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ĐIỄM CÁC KHÓA\1. ĐIỂM CÁC KHÓA\KHOA 18\Bang diem\"/>
    </mc:Choice>
  </mc:AlternateContent>
  <xr:revisionPtr revIDLastSave="0" documentId="13_ncr:1_{F89BEEF6-8736-47A2-8BAA-7DB189CE1EF4}" xr6:coauthVersionLast="47" xr6:coauthVersionMax="47" xr10:uidLastSave="{00000000-0000-0000-0000-000000000000}"/>
  <bookViews>
    <workbookView xWindow="-120" yWindow="-120" windowWidth="20730" windowHeight="11160" tabRatio="757" activeTab="14" xr2:uid="{8869A19C-C4F5-4CD8-908E-CB37D219A1BA}"/>
  </bookViews>
  <sheets>
    <sheet name="KT" sheetId="1" r:id="rId1"/>
    <sheet name="Sheet1" sheetId="81" r:id="rId2"/>
    <sheet name="KK" sheetId="76" r:id="rId3"/>
    <sheet name="XNK" sheetId="77" r:id="rId4"/>
    <sheet name="XD" sheetId="61" r:id="rId5"/>
    <sheet name="CB" sheetId="57" r:id="rId6"/>
    <sheet name="Đ. Lạnh" sheetId="74" r:id="rId7"/>
    <sheet name="DC" sheetId="53" r:id="rId8"/>
    <sheet name="T. Trung" sheetId="75" r:id="rId9"/>
    <sheet name="T. Anh " sheetId="68" r:id="rId10"/>
    <sheet name="PL" sheetId="69" r:id="rId11"/>
    <sheet name="QD" sheetId="78" r:id="rId12"/>
    <sheet name="MR" sheetId="52" r:id="rId13"/>
    <sheet name="hàn" sheetId="79" r:id="rId14"/>
    <sheet name="TH" sheetId="66" r:id="rId15"/>
    <sheet name="BE" sheetId="72" r:id="rId16"/>
    <sheet name="DL" sheetId="70" r:id="rId17"/>
    <sheet name="NK" sheetId="50" r:id="rId18"/>
    <sheet name="Oto" sheetId="80" r:id="rId19"/>
  </sheets>
  <definedNames>
    <definedName name="_xlnm._FilterDatabase" localSheetId="7" hidden="1">DC!$A$11:$BO$11</definedName>
    <definedName name="_xlnm._FilterDatabase" localSheetId="0" hidden="1">KT!$A$8:$GO$8</definedName>
    <definedName name="_xlnm._FilterDatabase" localSheetId="12" hidden="1">MR!$A$11:$DO$222</definedName>
  </definedNames>
  <calcPr calcId="181029"/>
</workbook>
</file>

<file path=xl/calcChain.xml><?xml version="1.0" encoding="utf-8"?>
<calcChain xmlns="http://schemas.openxmlformats.org/spreadsheetml/2006/main">
  <c r="AB22" i="66" l="1"/>
  <c r="AQ51" i="68"/>
  <c r="AR25" i="1"/>
  <c r="CO116" i="1"/>
  <c r="BO116" i="1"/>
  <c r="BA116" i="1"/>
  <c r="BB116" i="1"/>
  <c r="AO115" i="1"/>
  <c r="AO117" i="1"/>
  <c r="CR36" i="75"/>
  <c r="DE27" i="52"/>
  <c r="CX27" i="52"/>
  <c r="DB27" i="52"/>
  <c r="CR27" i="52"/>
  <c r="CU27" i="52"/>
  <c r="DA27" i="52"/>
  <c r="GD12" i="50"/>
  <c r="FQ12" i="50"/>
  <c r="FW13" i="78"/>
  <c r="FW14" i="78"/>
  <c r="FW15" i="78"/>
  <c r="FW12" i="78"/>
  <c r="FJ13" i="78"/>
  <c r="FJ14" i="78"/>
  <c r="FJ15" i="78"/>
  <c r="FJ12" i="78"/>
  <c r="IO12" i="61"/>
  <c r="AH16" i="74"/>
  <c r="AK16" i="74"/>
  <c r="AN16" i="74"/>
  <c r="AO16" i="74"/>
  <c r="AH47" i="1"/>
  <c r="AK47" i="1"/>
  <c r="AN47" i="1"/>
  <c r="AO47" i="1"/>
  <c r="HJ13" i="50"/>
  <c r="HN13" i="50"/>
  <c r="HG13" i="50"/>
  <c r="HD13" i="50"/>
  <c r="GW13" i="50"/>
  <c r="HA13" i="50"/>
  <c r="GT13" i="50"/>
  <c r="GQ13" i="50"/>
  <c r="GM13" i="50"/>
  <c r="GJ13" i="50"/>
  <c r="GN13" i="50"/>
  <c r="GD13" i="50"/>
  <c r="GG13" i="50"/>
  <c r="FZ13" i="50"/>
  <c r="FW13" i="50"/>
  <c r="FQ13" i="50"/>
  <c r="FT13" i="50"/>
  <c r="FJ13" i="50"/>
  <c r="FM13" i="50"/>
  <c r="FG13" i="50"/>
  <c r="FD13" i="50"/>
  <c r="FN13" i="50"/>
  <c r="EW13" i="50"/>
  <c r="FA13" i="50"/>
  <c r="ET13" i="50"/>
  <c r="EQ13" i="50"/>
  <c r="EM13" i="50"/>
  <c r="EJ13" i="50"/>
  <c r="EN13" i="50"/>
  <c r="ED13" i="50"/>
  <c r="EG13" i="50"/>
  <c r="DZ13" i="50"/>
  <c r="DW13" i="50"/>
  <c r="DQ13" i="50"/>
  <c r="DT13" i="50"/>
  <c r="DJ13" i="50"/>
  <c r="DM13" i="50"/>
  <c r="DG13" i="50"/>
  <c r="DD13" i="50"/>
  <c r="DN13" i="50"/>
  <c r="CW13" i="50"/>
  <c r="DA13" i="50"/>
  <c r="CT13" i="50"/>
  <c r="CQ13" i="50"/>
  <c r="CM13" i="50"/>
  <c r="CJ13" i="50"/>
  <c r="CN13" i="50"/>
  <c r="CD13" i="50"/>
  <c r="CG13" i="50"/>
  <c r="BZ13" i="50"/>
  <c r="BW13" i="50"/>
  <c r="BQ13" i="50"/>
  <c r="BT13" i="50"/>
  <c r="BJ13" i="50"/>
  <c r="BM13" i="50"/>
  <c r="BG13" i="50"/>
  <c r="BD13" i="50"/>
  <c r="BN13" i="50"/>
  <c r="AW13" i="50"/>
  <c r="BA13" i="50"/>
  <c r="AT13" i="50"/>
  <c r="AQ13" i="50"/>
  <c r="AM13" i="50"/>
  <c r="AJ13" i="50"/>
  <c r="AN13" i="50"/>
  <c r="AD13" i="50"/>
  <c r="AG13" i="50"/>
  <c r="Z13" i="50"/>
  <c r="W13" i="50"/>
  <c r="Q13" i="50"/>
  <c r="T13" i="50"/>
  <c r="BR58" i="66"/>
  <c r="BU58" i="66"/>
  <c r="BR95" i="53"/>
  <c r="ED49" i="68"/>
  <c r="BQ16" i="50"/>
  <c r="HR24" i="61"/>
  <c r="GD19" i="70"/>
  <c r="ER37" i="52"/>
  <c r="EU37" i="52"/>
  <c r="DE37" i="52"/>
  <c r="DR22" i="74"/>
  <c r="EB22" i="74"/>
  <c r="HR32" i="74"/>
  <c r="HU32" i="74"/>
  <c r="DX25" i="53"/>
  <c r="EA25" i="53"/>
  <c r="DQ26" i="70"/>
  <c r="HK25" i="53"/>
  <c r="HO25" i="53"/>
  <c r="HE25" i="53"/>
  <c r="HH25" i="53"/>
  <c r="GX25" i="53"/>
  <c r="GR25" i="53"/>
  <c r="GU25" i="53"/>
  <c r="EK25" i="53"/>
  <c r="EE25" i="53"/>
  <c r="DR25" i="53"/>
  <c r="CK25" i="53"/>
  <c r="CE25" i="53"/>
  <c r="BX25" i="53"/>
  <c r="CA25" i="53"/>
  <c r="BR25" i="53"/>
  <c r="BU25" i="53"/>
  <c r="BK25" i="53"/>
  <c r="BN25" i="53"/>
  <c r="BE25" i="53"/>
  <c r="BH25" i="53"/>
  <c r="AX25" i="53"/>
  <c r="BA25" i="53"/>
  <c r="AR25" i="53"/>
  <c r="AU25" i="53"/>
  <c r="AK25" i="53"/>
  <c r="AN25" i="53"/>
  <c r="AE25" i="53"/>
  <c r="AH25" i="53"/>
  <c r="X25" i="53"/>
  <c r="AA25" i="53"/>
  <c r="R25" i="53"/>
  <c r="U25" i="53"/>
  <c r="CR25" i="53"/>
  <c r="CU25" i="53"/>
  <c r="CX25" i="53"/>
  <c r="HN25" i="53"/>
  <c r="EN25" i="53"/>
  <c r="FK27" i="52"/>
  <c r="FE52" i="66"/>
  <c r="FO52" i="66"/>
  <c r="DR52" i="66"/>
  <c r="CK52" i="66"/>
  <c r="CN52" i="66"/>
  <c r="CE52" i="66"/>
  <c r="CH52" i="66"/>
  <c r="BX52" i="66"/>
  <c r="CA52" i="66"/>
  <c r="BR52" i="66"/>
  <c r="BU52" i="66"/>
  <c r="BN52" i="66"/>
  <c r="BE52" i="66"/>
  <c r="BH52" i="66"/>
  <c r="AX52" i="66"/>
  <c r="BB52" i="66"/>
  <c r="AR52" i="66"/>
  <c r="AU52" i="66"/>
  <c r="AK52" i="66"/>
  <c r="AN52" i="66"/>
  <c r="AE52" i="66"/>
  <c r="AH52" i="66"/>
  <c r="X52" i="66"/>
  <c r="R52" i="66"/>
  <c r="EW19" i="70"/>
  <c r="EZ19" i="70"/>
  <c r="EQ19" i="70"/>
  <c r="ET19" i="70"/>
  <c r="EJ19" i="70"/>
  <c r="ED19" i="70"/>
  <c r="EG19" i="70"/>
  <c r="CW19" i="70"/>
  <c r="CQ19" i="70"/>
  <c r="CT19" i="70"/>
  <c r="CJ19" i="70"/>
  <c r="CM19" i="70"/>
  <c r="CD19" i="70"/>
  <c r="CG19" i="70"/>
  <c r="BW19" i="70"/>
  <c r="BQ19" i="70"/>
  <c r="BJ19" i="70"/>
  <c r="BM19" i="70"/>
  <c r="BD19" i="70"/>
  <c r="BG19" i="70"/>
  <c r="AW19" i="70"/>
  <c r="AQ19" i="70"/>
  <c r="AT19" i="70"/>
  <c r="AJ19" i="70"/>
  <c r="AD19" i="70"/>
  <c r="W19" i="70"/>
  <c r="Z19" i="70"/>
  <c r="Q19" i="70"/>
  <c r="T19" i="70"/>
  <c r="IJ19" i="70"/>
  <c r="ID19" i="70"/>
  <c r="IG19" i="70"/>
  <c r="HW19" i="70"/>
  <c r="HQ19" i="70"/>
  <c r="HT19" i="70"/>
  <c r="HJ19" i="70"/>
  <c r="HM19" i="70"/>
  <c r="HD19" i="70"/>
  <c r="HG19" i="70"/>
  <c r="GW19" i="70"/>
  <c r="GZ19" i="70"/>
  <c r="GQ19" i="70"/>
  <c r="GT19" i="70"/>
  <c r="GJ19" i="70"/>
  <c r="GN19" i="70"/>
  <c r="GG19" i="70"/>
  <c r="FW19" i="70"/>
  <c r="FQ19" i="70"/>
  <c r="FT19" i="70"/>
  <c r="FJ19" i="70"/>
  <c r="FM19" i="70"/>
  <c r="FD19" i="70"/>
  <c r="FG19" i="70"/>
  <c r="DW19" i="70"/>
  <c r="DQ19" i="70"/>
  <c r="DJ19" i="70"/>
  <c r="DM19" i="70"/>
  <c r="DD19" i="70"/>
  <c r="DG19" i="70"/>
  <c r="BW22" i="70"/>
  <c r="BZ22" i="70"/>
  <c r="BQ22" i="70"/>
  <c r="BT22" i="70"/>
  <c r="IJ23" i="70"/>
  <c r="IM23" i="70"/>
  <c r="ID23" i="70"/>
  <c r="IG23" i="70"/>
  <c r="HW23" i="70"/>
  <c r="HQ23" i="70"/>
  <c r="HT23" i="70"/>
  <c r="HJ23" i="70"/>
  <c r="HM23" i="70"/>
  <c r="HD23" i="70"/>
  <c r="HG23" i="70"/>
  <c r="GW23" i="70"/>
  <c r="GZ23" i="70"/>
  <c r="GQ23" i="70"/>
  <c r="GT23" i="70"/>
  <c r="GJ23" i="70"/>
  <c r="GM23" i="70"/>
  <c r="GD23" i="70"/>
  <c r="GG23" i="70"/>
  <c r="FW23" i="70"/>
  <c r="FQ23" i="70"/>
  <c r="FT23" i="70"/>
  <c r="FJ23" i="70"/>
  <c r="FD23" i="70"/>
  <c r="FG23" i="70"/>
  <c r="EW23" i="70"/>
  <c r="EZ23" i="70"/>
  <c r="EQ23" i="70"/>
  <c r="ET23" i="70"/>
  <c r="EJ23" i="70"/>
  <c r="EM23" i="70"/>
  <c r="ED23" i="70"/>
  <c r="EG23" i="70"/>
  <c r="DW23" i="70"/>
  <c r="DQ23" i="70"/>
  <c r="DT23" i="70"/>
  <c r="DJ23" i="70"/>
  <c r="DM23" i="70"/>
  <c r="DD23" i="70"/>
  <c r="DG23" i="70"/>
  <c r="CW23" i="70"/>
  <c r="CZ23" i="70"/>
  <c r="CQ23" i="70"/>
  <c r="CT23" i="70"/>
  <c r="CJ23" i="70"/>
  <c r="CM23" i="70"/>
  <c r="CD23" i="70"/>
  <c r="CG23" i="70"/>
  <c r="BW23" i="70"/>
  <c r="BQ23" i="70"/>
  <c r="BT23" i="70"/>
  <c r="BJ23" i="70"/>
  <c r="BD23" i="70"/>
  <c r="BG23" i="70"/>
  <c r="AW23" i="70"/>
  <c r="AZ23" i="70"/>
  <c r="AQ23" i="70"/>
  <c r="AT23" i="70"/>
  <c r="AJ23" i="70"/>
  <c r="AM23" i="70"/>
  <c r="AD23" i="70"/>
  <c r="AG23" i="70"/>
  <c r="W23" i="70"/>
  <c r="Q23" i="70"/>
  <c r="T23" i="70"/>
  <c r="IJ21" i="70"/>
  <c r="IN21" i="70"/>
  <c r="ID21" i="70"/>
  <c r="HW21" i="70"/>
  <c r="HQ21" i="70"/>
  <c r="IA21" i="70"/>
  <c r="HJ21" i="70"/>
  <c r="HD21" i="70"/>
  <c r="GW21" i="70"/>
  <c r="GZ21" i="70"/>
  <c r="GQ21" i="70"/>
  <c r="GT21" i="70"/>
  <c r="GJ21" i="70"/>
  <c r="GM21" i="70"/>
  <c r="GD21" i="70"/>
  <c r="GG21" i="70"/>
  <c r="FW21" i="70"/>
  <c r="FQ21" i="70"/>
  <c r="FT21" i="70"/>
  <c r="FJ21" i="70"/>
  <c r="FD21" i="70"/>
  <c r="FG21" i="70"/>
  <c r="EW21" i="70"/>
  <c r="EZ21" i="70"/>
  <c r="EQ21" i="70"/>
  <c r="ET21" i="70"/>
  <c r="EJ21" i="70"/>
  <c r="EM21" i="70"/>
  <c r="ED21" i="70"/>
  <c r="EG21" i="70"/>
  <c r="DW21" i="70"/>
  <c r="DQ21" i="70"/>
  <c r="DT21" i="70"/>
  <c r="DJ21" i="70"/>
  <c r="DD21" i="70"/>
  <c r="CW21" i="70"/>
  <c r="CZ21" i="70"/>
  <c r="CQ21" i="70"/>
  <c r="CT21" i="70"/>
  <c r="CJ21" i="70"/>
  <c r="CM21" i="70"/>
  <c r="CD21" i="70"/>
  <c r="BW21" i="70"/>
  <c r="BQ21" i="70"/>
  <c r="BT21" i="70"/>
  <c r="BJ21" i="70"/>
  <c r="BD21" i="70"/>
  <c r="BG21" i="70"/>
  <c r="AW21" i="70"/>
  <c r="AZ21" i="70"/>
  <c r="AQ21" i="70"/>
  <c r="AT21" i="70"/>
  <c r="AJ21" i="70"/>
  <c r="AM21" i="70"/>
  <c r="AD21" i="70"/>
  <c r="W21" i="70"/>
  <c r="Q21" i="70"/>
  <c r="T21" i="70"/>
  <c r="FE41" i="66"/>
  <c r="FR44" i="53"/>
  <c r="HK16" i="69"/>
  <c r="HE16" i="69"/>
  <c r="HH16" i="69"/>
  <c r="GX16" i="69"/>
  <c r="GR16" i="69"/>
  <c r="GU16" i="69"/>
  <c r="GK16" i="69"/>
  <c r="GN16" i="69"/>
  <c r="GE16" i="69"/>
  <c r="GH16" i="69"/>
  <c r="FX16" i="69"/>
  <c r="GA16" i="69"/>
  <c r="FR16" i="69"/>
  <c r="FU16" i="69"/>
  <c r="FK16" i="69"/>
  <c r="FE16" i="69"/>
  <c r="FH16" i="69"/>
  <c r="EX16" i="69"/>
  <c r="ER16" i="69"/>
  <c r="EU16" i="69"/>
  <c r="EK16" i="69"/>
  <c r="EN16" i="69"/>
  <c r="EE16" i="69"/>
  <c r="EH16" i="69"/>
  <c r="DX16" i="69"/>
  <c r="EA16" i="69"/>
  <c r="DR16" i="69"/>
  <c r="DU16" i="69"/>
  <c r="DK16" i="69"/>
  <c r="DE16" i="69"/>
  <c r="DH16" i="69"/>
  <c r="CX16" i="69"/>
  <c r="CR16" i="69"/>
  <c r="CU16" i="69"/>
  <c r="CK16" i="69"/>
  <c r="CN16" i="69"/>
  <c r="CE16" i="69"/>
  <c r="CH16" i="69"/>
  <c r="BX16" i="69"/>
  <c r="BR16" i="69"/>
  <c r="BU16" i="69"/>
  <c r="BK16" i="69"/>
  <c r="BE16" i="69"/>
  <c r="BH16" i="69"/>
  <c r="AX16" i="69"/>
  <c r="AR16" i="69"/>
  <c r="AU16" i="69"/>
  <c r="AK16" i="69"/>
  <c r="AN16" i="69"/>
  <c r="AE16" i="69"/>
  <c r="AH16" i="69"/>
  <c r="X16" i="69"/>
  <c r="AA16" i="69"/>
  <c r="R16" i="69"/>
  <c r="U16" i="69"/>
  <c r="HN16" i="69"/>
  <c r="IK23" i="61"/>
  <c r="IE23" i="61"/>
  <c r="IH23" i="61"/>
  <c r="HX23" i="61"/>
  <c r="IB23" i="61"/>
  <c r="HR23" i="61"/>
  <c r="HU23" i="61"/>
  <c r="HK23" i="61"/>
  <c r="HN23" i="61"/>
  <c r="HE23" i="61"/>
  <c r="HH23" i="61"/>
  <c r="GX23" i="61"/>
  <c r="HA23" i="61"/>
  <c r="GR23" i="61"/>
  <c r="GU23" i="61"/>
  <c r="GK23" i="61"/>
  <c r="GE23" i="61"/>
  <c r="GH23" i="61"/>
  <c r="FX23" i="61"/>
  <c r="GB23" i="61"/>
  <c r="FR23" i="61"/>
  <c r="FU23" i="61"/>
  <c r="FK23" i="61"/>
  <c r="FN23" i="61"/>
  <c r="FE23" i="61"/>
  <c r="FH23" i="61"/>
  <c r="EX23" i="61"/>
  <c r="FA23" i="61"/>
  <c r="ER23" i="61"/>
  <c r="EU23" i="61"/>
  <c r="EK23" i="61"/>
  <c r="EE23" i="61"/>
  <c r="EH23" i="61"/>
  <c r="DX23" i="61"/>
  <c r="EB23" i="61"/>
  <c r="DR23" i="61"/>
  <c r="DU23" i="61"/>
  <c r="DK23" i="61"/>
  <c r="DN23" i="61"/>
  <c r="DE23" i="61"/>
  <c r="DH23" i="61"/>
  <c r="CX23" i="61"/>
  <c r="DA23" i="61"/>
  <c r="CR23" i="61"/>
  <c r="CU23" i="61"/>
  <c r="CK23" i="61"/>
  <c r="CE23" i="61"/>
  <c r="CH23" i="61"/>
  <c r="BX23" i="61"/>
  <c r="CB23" i="61"/>
  <c r="BR23" i="61"/>
  <c r="BU23" i="61"/>
  <c r="BK23" i="61"/>
  <c r="BN23" i="61"/>
  <c r="BE23" i="61"/>
  <c r="BH23" i="61"/>
  <c r="AX23" i="61"/>
  <c r="BA23" i="61"/>
  <c r="AR23" i="61"/>
  <c r="AU23" i="61"/>
  <c r="AK23" i="61"/>
  <c r="AE23" i="61"/>
  <c r="AH23" i="61"/>
  <c r="X23" i="61"/>
  <c r="AB23" i="61"/>
  <c r="R23" i="61"/>
  <c r="U23" i="61"/>
  <c r="GK25" i="53"/>
  <c r="GN25" i="53"/>
  <c r="GE25" i="53"/>
  <c r="FX25" i="53"/>
  <c r="GA25" i="53"/>
  <c r="FR25" i="53"/>
  <c r="FU25" i="53"/>
  <c r="FK25" i="53"/>
  <c r="FN25" i="53"/>
  <c r="FE25" i="53"/>
  <c r="FH25" i="53"/>
  <c r="EX25" i="53"/>
  <c r="ER25" i="53"/>
  <c r="DK25" i="53"/>
  <c r="DN25" i="53"/>
  <c r="DE25" i="53"/>
  <c r="DH25" i="53"/>
  <c r="DK13" i="66"/>
  <c r="DK14" i="66"/>
  <c r="DN14" i="66"/>
  <c r="DK15" i="66"/>
  <c r="DK16" i="66"/>
  <c r="DK17" i="66"/>
  <c r="DK18" i="66"/>
  <c r="DK19" i="66"/>
  <c r="DN19" i="66"/>
  <c r="DK20" i="66"/>
  <c r="DN20" i="66"/>
  <c r="DK21" i="66"/>
  <c r="DN21" i="66"/>
  <c r="DK22" i="66"/>
  <c r="DK23" i="66"/>
  <c r="DK24" i="66"/>
  <c r="DK25" i="66"/>
  <c r="DN25" i="66"/>
  <c r="DK26" i="66"/>
  <c r="DN26" i="66"/>
  <c r="DK27" i="66"/>
  <c r="DN27" i="66"/>
  <c r="DK28" i="66"/>
  <c r="DN28" i="66"/>
  <c r="DK29" i="66"/>
  <c r="DK30" i="66"/>
  <c r="DK31" i="66"/>
  <c r="DK32" i="66"/>
  <c r="DK33" i="66"/>
  <c r="DK34" i="66"/>
  <c r="DN34" i="66"/>
  <c r="DK35" i="66"/>
  <c r="DK36" i="66"/>
  <c r="DK37" i="66"/>
  <c r="DK38" i="66"/>
  <c r="DK39" i="66"/>
  <c r="DK40" i="66"/>
  <c r="DK41" i="66"/>
  <c r="DK42" i="66"/>
  <c r="DN42" i="66"/>
  <c r="DK43" i="66"/>
  <c r="DK44" i="66"/>
  <c r="DK45" i="66"/>
  <c r="DN45" i="66"/>
  <c r="DK46" i="66"/>
  <c r="DN46" i="66"/>
  <c r="DK47" i="66"/>
  <c r="DK48" i="66"/>
  <c r="DK49" i="66"/>
  <c r="DK50" i="66"/>
  <c r="DN50" i="66"/>
  <c r="DK51" i="66"/>
  <c r="DK52" i="66"/>
  <c r="DK53" i="66"/>
  <c r="DN53" i="66"/>
  <c r="DK54" i="66"/>
  <c r="DK55" i="66"/>
  <c r="DK56" i="66"/>
  <c r="DK57" i="66"/>
  <c r="DN57" i="66"/>
  <c r="DK58" i="66"/>
  <c r="DK67" i="66"/>
  <c r="DK12" i="66"/>
  <c r="CE55" i="52"/>
  <c r="CH55" i="52"/>
  <c r="FE47" i="52"/>
  <c r="ER47" i="52"/>
  <c r="EU47" i="52"/>
  <c r="R47" i="52"/>
  <c r="U47" i="52"/>
  <c r="FE25" i="52"/>
  <c r="BX25" i="52"/>
  <c r="BR25" i="52"/>
  <c r="BU25" i="52"/>
  <c r="AK25" i="52"/>
  <c r="AE25" i="52"/>
  <c r="AH25" i="52"/>
  <c r="HA14" i="66"/>
  <c r="GR14" i="66"/>
  <c r="HB14" i="66"/>
  <c r="GN14" i="66"/>
  <c r="GE14" i="66"/>
  <c r="GA14" i="66"/>
  <c r="FR14" i="66"/>
  <c r="FN14" i="66"/>
  <c r="FE14" i="66"/>
  <c r="FO14" i="66"/>
  <c r="EX14" i="66"/>
  <c r="FA14" i="66"/>
  <c r="ER14" i="66"/>
  <c r="EK14" i="66"/>
  <c r="EE14" i="66"/>
  <c r="EA14" i="66"/>
  <c r="DR14" i="66"/>
  <c r="EB14" i="66"/>
  <c r="DE14" i="66"/>
  <c r="CX14" i="66"/>
  <c r="CR14" i="66"/>
  <c r="CU14" i="66"/>
  <c r="CK14" i="66"/>
  <c r="CE14" i="66"/>
  <c r="CH14" i="66"/>
  <c r="BX14" i="66"/>
  <c r="BR14" i="66"/>
  <c r="BN14" i="66"/>
  <c r="BE14" i="66"/>
  <c r="AX14" i="66"/>
  <c r="AR14" i="66"/>
  <c r="AU14" i="66"/>
  <c r="AK14" i="66"/>
  <c r="AN14" i="66"/>
  <c r="AE14" i="66"/>
  <c r="AH14" i="66"/>
  <c r="X14" i="66"/>
  <c r="R14" i="66"/>
  <c r="U14" i="66"/>
  <c r="HA13" i="66"/>
  <c r="GR13" i="66"/>
  <c r="GN13" i="66"/>
  <c r="GE13" i="66"/>
  <c r="GO13" i="66"/>
  <c r="GA13" i="66"/>
  <c r="FR13" i="66"/>
  <c r="FN13" i="66"/>
  <c r="FE13" i="66"/>
  <c r="EX13" i="66"/>
  <c r="ER13" i="66"/>
  <c r="EU13" i="66"/>
  <c r="EK13" i="66"/>
  <c r="EN13" i="66"/>
  <c r="EE13" i="66"/>
  <c r="EH13" i="66"/>
  <c r="EA13" i="66"/>
  <c r="DR13" i="66"/>
  <c r="DU13" i="66"/>
  <c r="DE13" i="66"/>
  <c r="DH13" i="66"/>
  <c r="CX13" i="66"/>
  <c r="CR13" i="66"/>
  <c r="CU13" i="66"/>
  <c r="CK13" i="66"/>
  <c r="CN13" i="66"/>
  <c r="CE13" i="66"/>
  <c r="CH13" i="66"/>
  <c r="BX13" i="66"/>
  <c r="BR13" i="66"/>
  <c r="BU13" i="66"/>
  <c r="BN13" i="66"/>
  <c r="BE13" i="66"/>
  <c r="AX13" i="66"/>
  <c r="BA13" i="66"/>
  <c r="AR13" i="66"/>
  <c r="AU13" i="66"/>
  <c r="AK13" i="66"/>
  <c r="AE13" i="66"/>
  <c r="AH13" i="66"/>
  <c r="X13" i="66"/>
  <c r="R13" i="66"/>
  <c r="U13" i="66"/>
  <c r="GH13" i="66"/>
  <c r="IJ20" i="70"/>
  <c r="IM20" i="70"/>
  <c r="ID20" i="70"/>
  <c r="IG20" i="70" s="1"/>
  <c r="HW20" i="70"/>
  <c r="HQ20" i="70"/>
  <c r="HT20" i="70"/>
  <c r="HJ20" i="70"/>
  <c r="HM20" i="70"/>
  <c r="HD20" i="70"/>
  <c r="GW20" i="70"/>
  <c r="GQ20" i="70"/>
  <c r="GT20" i="70" s="1"/>
  <c r="GJ20" i="70"/>
  <c r="GN20" i="70"/>
  <c r="GD20" i="70"/>
  <c r="GG20" i="70"/>
  <c r="FW20" i="70"/>
  <c r="FQ20" i="70"/>
  <c r="FT20" i="70"/>
  <c r="FJ20" i="70"/>
  <c r="FD20" i="70"/>
  <c r="FG20" i="70"/>
  <c r="EW20" i="70"/>
  <c r="EZ20" i="70"/>
  <c r="EQ20" i="70"/>
  <c r="ET20" i="70"/>
  <c r="EJ20" i="70"/>
  <c r="ED20" i="70"/>
  <c r="DW20" i="70"/>
  <c r="DQ20" i="70"/>
  <c r="DJ20" i="70"/>
  <c r="DM20" i="70"/>
  <c r="DD20" i="70"/>
  <c r="DG20" i="70"/>
  <c r="CW20" i="70"/>
  <c r="CQ20" i="70"/>
  <c r="CT20" i="70"/>
  <c r="CJ20" i="70"/>
  <c r="CM20" i="70"/>
  <c r="CD20" i="70"/>
  <c r="BW20" i="70"/>
  <c r="BQ20" i="70"/>
  <c r="BJ20" i="70"/>
  <c r="BD20" i="70"/>
  <c r="BG20" i="70"/>
  <c r="AW20" i="70"/>
  <c r="AQ20" i="70"/>
  <c r="AT20" i="70"/>
  <c r="AJ20" i="70"/>
  <c r="AM20" i="70"/>
  <c r="AD20" i="70"/>
  <c r="W20" i="70"/>
  <c r="Q20" i="70"/>
  <c r="IJ18" i="70"/>
  <c r="IM18" i="70"/>
  <c r="ID18" i="70"/>
  <c r="IG18" i="70"/>
  <c r="HW18" i="70"/>
  <c r="HZ18" i="70"/>
  <c r="HQ18" i="70"/>
  <c r="HT18" i="70"/>
  <c r="HJ18" i="70"/>
  <c r="HM18" i="70"/>
  <c r="HD18" i="70"/>
  <c r="GW18" i="70"/>
  <c r="GQ18" i="70"/>
  <c r="GT18" i="70"/>
  <c r="GJ18" i="70"/>
  <c r="GM18" i="70"/>
  <c r="GD18" i="70"/>
  <c r="GG18" i="70"/>
  <c r="FW18" i="70"/>
  <c r="FZ18" i="70"/>
  <c r="FQ18" i="70"/>
  <c r="FJ18" i="70"/>
  <c r="FD18" i="70"/>
  <c r="FG18" i="70"/>
  <c r="EW18" i="70"/>
  <c r="EQ18" i="70"/>
  <c r="EJ18" i="70"/>
  <c r="EM18" i="70"/>
  <c r="ED18" i="70"/>
  <c r="EG18" i="70"/>
  <c r="DW18" i="70"/>
  <c r="DZ18" i="70"/>
  <c r="DQ18" i="70"/>
  <c r="DT18" i="70"/>
  <c r="DJ18" i="70"/>
  <c r="DM18" i="70"/>
  <c r="DD18" i="70"/>
  <c r="CW18" i="70"/>
  <c r="CQ18" i="70"/>
  <c r="CT18" i="70"/>
  <c r="CJ18" i="70"/>
  <c r="CM18" i="70"/>
  <c r="CD18" i="70"/>
  <c r="CG18" i="70"/>
  <c r="BW18" i="70"/>
  <c r="BQ18" i="70"/>
  <c r="BT18" i="70"/>
  <c r="BJ18" i="70"/>
  <c r="BM18" i="70"/>
  <c r="BD18" i="70"/>
  <c r="BG18" i="70"/>
  <c r="AW18" i="70"/>
  <c r="AZ18" i="70"/>
  <c r="AQ18" i="70"/>
  <c r="AJ18" i="70"/>
  <c r="AM18" i="70"/>
  <c r="AD18" i="70"/>
  <c r="AG18" i="70"/>
  <c r="W18" i="70"/>
  <c r="Z18" i="70"/>
  <c r="Q18" i="70"/>
  <c r="T18" i="70"/>
  <c r="IJ17" i="70"/>
  <c r="IM17" i="70"/>
  <c r="ID17" i="70"/>
  <c r="HW17" i="70"/>
  <c r="HQ17" i="70"/>
  <c r="HT17" i="70"/>
  <c r="HJ17" i="70"/>
  <c r="HD17" i="70"/>
  <c r="HG17" i="70"/>
  <c r="GW17" i="70"/>
  <c r="GZ17" i="70"/>
  <c r="GQ17" i="70"/>
  <c r="GJ17" i="70"/>
  <c r="GD17" i="70"/>
  <c r="GG17" i="70"/>
  <c r="FW17" i="70"/>
  <c r="FQ17" i="70"/>
  <c r="FJ17" i="70"/>
  <c r="FM17" i="70"/>
  <c r="FD17" i="70"/>
  <c r="FG17" i="70"/>
  <c r="EW17" i="70"/>
  <c r="EZ17" i="70"/>
  <c r="EQ17" i="70"/>
  <c r="ET17" i="70"/>
  <c r="EJ17" i="70"/>
  <c r="EM17" i="70"/>
  <c r="ED17" i="70"/>
  <c r="DW17" i="70"/>
  <c r="DZ17" i="70"/>
  <c r="DQ17" i="70"/>
  <c r="DJ17" i="70"/>
  <c r="DM17" i="70"/>
  <c r="DD17" i="70"/>
  <c r="DG17" i="70"/>
  <c r="CW17" i="70"/>
  <c r="CZ17" i="70"/>
  <c r="CQ17" i="70"/>
  <c r="CT17" i="70"/>
  <c r="CJ17" i="70"/>
  <c r="CD17" i="70"/>
  <c r="CG17" i="70"/>
  <c r="BW17" i="70"/>
  <c r="BQ17" i="70"/>
  <c r="BJ17" i="70"/>
  <c r="BM17" i="70"/>
  <c r="BD17" i="70"/>
  <c r="BG17" i="70"/>
  <c r="AW17" i="70"/>
  <c r="AQ17" i="70"/>
  <c r="AT17" i="70"/>
  <c r="AJ17" i="70"/>
  <c r="AM17" i="70"/>
  <c r="AD17" i="70"/>
  <c r="W17" i="70"/>
  <c r="Q17" i="70"/>
  <c r="T17" i="70"/>
  <c r="IJ22" i="70"/>
  <c r="ID22" i="70"/>
  <c r="IG22" i="70"/>
  <c r="HW22" i="70"/>
  <c r="HQ22" i="70"/>
  <c r="HT22" i="70"/>
  <c r="HJ22" i="70"/>
  <c r="HM22" i="70"/>
  <c r="HD22" i="70"/>
  <c r="HG22" i="70"/>
  <c r="GW22" i="70"/>
  <c r="GZ22" i="70"/>
  <c r="GQ22" i="70"/>
  <c r="GT22" i="70"/>
  <c r="GJ22" i="70"/>
  <c r="GD22" i="70"/>
  <c r="GG22" i="70"/>
  <c r="FW22" i="70"/>
  <c r="FQ22" i="70"/>
  <c r="FT22" i="70"/>
  <c r="FJ22" i="70"/>
  <c r="FM22" i="70"/>
  <c r="FD22" i="70"/>
  <c r="FG22" i="70"/>
  <c r="EW22" i="70"/>
  <c r="EZ22" i="70"/>
  <c r="EQ22" i="70"/>
  <c r="ET22" i="70"/>
  <c r="EJ22" i="70"/>
  <c r="ED22" i="70"/>
  <c r="DW22" i="70"/>
  <c r="DQ22" i="70"/>
  <c r="DT22" i="70"/>
  <c r="DJ22" i="70"/>
  <c r="DM22" i="70"/>
  <c r="DD22" i="70"/>
  <c r="DG22" i="70"/>
  <c r="CW22" i="70"/>
  <c r="CZ22" i="70"/>
  <c r="CQ22" i="70"/>
  <c r="CT22" i="70"/>
  <c r="CJ22" i="70"/>
  <c r="CD22" i="70"/>
  <c r="CG22" i="70"/>
  <c r="BJ22" i="70"/>
  <c r="BM22" i="70"/>
  <c r="BD22" i="70"/>
  <c r="BG22" i="70"/>
  <c r="AW22" i="70"/>
  <c r="AZ22" i="70"/>
  <c r="AQ22" i="70"/>
  <c r="AT22" i="70"/>
  <c r="AJ22" i="70"/>
  <c r="AD22" i="70"/>
  <c r="W22" i="70"/>
  <c r="Q22" i="70"/>
  <c r="T22" i="70"/>
  <c r="IJ16" i="70"/>
  <c r="IM16" i="70"/>
  <c r="ID16" i="70"/>
  <c r="IG16" i="70"/>
  <c r="HW16" i="70"/>
  <c r="HZ16" i="70"/>
  <c r="HQ16" i="70"/>
  <c r="HT16" i="70"/>
  <c r="HJ16" i="70"/>
  <c r="HD16" i="70"/>
  <c r="HG16" i="70"/>
  <c r="GW16" i="70"/>
  <c r="GQ16" i="70"/>
  <c r="GJ16" i="70"/>
  <c r="GM16" i="70"/>
  <c r="GD16" i="70"/>
  <c r="GG16" i="70"/>
  <c r="FW16" i="70"/>
  <c r="FZ16" i="70"/>
  <c r="FQ16" i="70"/>
  <c r="FT16" i="70"/>
  <c r="FJ16" i="70"/>
  <c r="FD16" i="70"/>
  <c r="FG16" i="70"/>
  <c r="EW16" i="70"/>
  <c r="EQ16" i="70"/>
  <c r="ET16" i="70"/>
  <c r="EJ16" i="70"/>
  <c r="EM16" i="70"/>
  <c r="ED16" i="70"/>
  <c r="EG16" i="70"/>
  <c r="DW16" i="70"/>
  <c r="DZ16" i="70"/>
  <c r="DQ16" i="70"/>
  <c r="DT16" i="70"/>
  <c r="DJ16" i="70"/>
  <c r="DD16" i="70"/>
  <c r="DG16" i="70"/>
  <c r="CW16" i="70"/>
  <c r="CQ16" i="70"/>
  <c r="CT16" i="70"/>
  <c r="CJ16" i="70"/>
  <c r="CM16" i="70"/>
  <c r="CD16" i="70"/>
  <c r="CG16" i="70"/>
  <c r="BW16" i="70"/>
  <c r="BZ16" i="70"/>
  <c r="BQ16" i="70"/>
  <c r="BT16" i="70"/>
  <c r="BJ16" i="70"/>
  <c r="BD16" i="70"/>
  <c r="BG16" i="70"/>
  <c r="AW16" i="70"/>
  <c r="AQ16" i="70"/>
  <c r="AT16" i="70"/>
  <c r="AJ16" i="70"/>
  <c r="AM16" i="70"/>
  <c r="AD16" i="70"/>
  <c r="AG16" i="70"/>
  <c r="W16" i="70"/>
  <c r="Z16" i="70"/>
  <c r="Q16" i="70"/>
  <c r="T16" i="70"/>
  <c r="BR13" i="69"/>
  <c r="BU13" i="69"/>
  <c r="HK26" i="53"/>
  <c r="HN26" i="53"/>
  <c r="HE26" i="53"/>
  <c r="HH26" i="53"/>
  <c r="GX26" i="53"/>
  <c r="GR26" i="53"/>
  <c r="GU26" i="53"/>
  <c r="GK26" i="53"/>
  <c r="GE26" i="53"/>
  <c r="GH26" i="53"/>
  <c r="DX26" i="53"/>
  <c r="EA26" i="53"/>
  <c r="DR26" i="53"/>
  <c r="DU26" i="53"/>
  <c r="DK26" i="53"/>
  <c r="DN26" i="53"/>
  <c r="DE26" i="53"/>
  <c r="EX26" i="53"/>
  <c r="FA26" i="53"/>
  <c r="ER26" i="53"/>
  <c r="EU26" i="53"/>
  <c r="CK26" i="53"/>
  <c r="CE26" i="53"/>
  <c r="BX26" i="53"/>
  <c r="BR26" i="53"/>
  <c r="BU26" i="53"/>
  <c r="BK26" i="53"/>
  <c r="BN26" i="53"/>
  <c r="BE26" i="53"/>
  <c r="BH26" i="53"/>
  <c r="AX26" i="53"/>
  <c r="BA26" i="53"/>
  <c r="AR26" i="53"/>
  <c r="AK26" i="53"/>
  <c r="AE26" i="53"/>
  <c r="AH26" i="53"/>
  <c r="X26" i="53"/>
  <c r="R26" i="53"/>
  <c r="U26" i="53"/>
  <c r="FX26" i="53"/>
  <c r="GA26" i="53"/>
  <c r="FR26" i="53"/>
  <c r="FU26" i="53"/>
  <c r="FK26" i="53"/>
  <c r="FN26" i="53"/>
  <c r="FE26" i="53"/>
  <c r="EK26" i="53"/>
  <c r="EN26" i="53"/>
  <c r="EE26" i="53"/>
  <c r="EH26" i="53"/>
  <c r="CX26" i="53"/>
  <c r="CR26" i="53"/>
  <c r="HK39" i="69"/>
  <c r="HE39" i="69"/>
  <c r="HH39" i="69"/>
  <c r="GX39" i="69"/>
  <c r="GR39" i="69"/>
  <c r="GU39" i="69"/>
  <c r="GK39" i="69"/>
  <c r="GN39" i="69"/>
  <c r="GE39" i="69"/>
  <c r="GH39" i="69"/>
  <c r="FX39" i="69"/>
  <c r="GA39" i="69"/>
  <c r="FR39" i="69"/>
  <c r="FU39" i="69"/>
  <c r="FK39" i="69"/>
  <c r="FE39" i="69"/>
  <c r="FH39" i="69"/>
  <c r="EX39" i="69"/>
  <c r="ER39" i="69"/>
  <c r="EU39" i="69"/>
  <c r="EK39" i="69"/>
  <c r="EN39" i="69"/>
  <c r="EE39" i="69"/>
  <c r="EH39" i="69"/>
  <c r="DX39" i="69"/>
  <c r="EA39" i="69"/>
  <c r="DR39" i="69"/>
  <c r="DU39" i="69"/>
  <c r="DK39" i="69"/>
  <c r="DE39" i="69"/>
  <c r="DH39" i="69"/>
  <c r="CX39" i="69"/>
  <c r="CR39" i="69"/>
  <c r="CU39" i="69"/>
  <c r="CK39" i="69"/>
  <c r="CN39" i="69"/>
  <c r="CE39" i="69"/>
  <c r="CH39" i="69"/>
  <c r="BX39" i="69"/>
  <c r="CA39" i="69"/>
  <c r="BR39" i="69"/>
  <c r="BU39" i="69"/>
  <c r="BK39" i="69"/>
  <c r="BE39" i="69"/>
  <c r="BH39" i="69"/>
  <c r="AX39" i="69"/>
  <c r="AR39" i="69"/>
  <c r="AU39" i="69"/>
  <c r="AK39" i="69"/>
  <c r="AN39" i="69"/>
  <c r="AE39" i="69"/>
  <c r="AH39" i="69"/>
  <c r="X39" i="69"/>
  <c r="AA39" i="69"/>
  <c r="R39" i="69"/>
  <c r="U39" i="69"/>
  <c r="HK37" i="69"/>
  <c r="HE37" i="69"/>
  <c r="HH37" i="69"/>
  <c r="GX37" i="69"/>
  <c r="GR37" i="69"/>
  <c r="GU37" i="69"/>
  <c r="GK37" i="69"/>
  <c r="GN37" i="69"/>
  <c r="GE37" i="69"/>
  <c r="GH37" i="69"/>
  <c r="FX37" i="69"/>
  <c r="GA37" i="69"/>
  <c r="FR37" i="69"/>
  <c r="FU37" i="69"/>
  <c r="FK37" i="69"/>
  <c r="FO37" i="69"/>
  <c r="FE37" i="69"/>
  <c r="EX37" i="69"/>
  <c r="ER37" i="69"/>
  <c r="EU37" i="69"/>
  <c r="EK37" i="69"/>
  <c r="EN37" i="69"/>
  <c r="EE37" i="69"/>
  <c r="DX37" i="69"/>
  <c r="EA37" i="69"/>
  <c r="DR37" i="69"/>
  <c r="DU37" i="69"/>
  <c r="DK37" i="69"/>
  <c r="DE37" i="69"/>
  <c r="DH37" i="69"/>
  <c r="CX37" i="69"/>
  <c r="CR37" i="69"/>
  <c r="CU37" i="69"/>
  <c r="CK37" i="69"/>
  <c r="CN37" i="69"/>
  <c r="CE37" i="69"/>
  <c r="CH37" i="69"/>
  <c r="BX37" i="69"/>
  <c r="CA37" i="69"/>
  <c r="BR37" i="69"/>
  <c r="BU37" i="69"/>
  <c r="BK37" i="69"/>
  <c r="BE37" i="69"/>
  <c r="BH37" i="69"/>
  <c r="AX37" i="69"/>
  <c r="AR37" i="69"/>
  <c r="AK37" i="69"/>
  <c r="AN37" i="69"/>
  <c r="AE37" i="69"/>
  <c r="AH37" i="69"/>
  <c r="X37" i="69"/>
  <c r="AA37" i="69"/>
  <c r="R37" i="69"/>
  <c r="U37" i="69"/>
  <c r="IP9" i="77"/>
  <c r="IS9" i="77"/>
  <c r="IJ9" i="77"/>
  <c r="IM9" i="77"/>
  <c r="HK9" i="77"/>
  <c r="HO9" i="77"/>
  <c r="HE9" i="77"/>
  <c r="GX9" i="77"/>
  <c r="HA9" i="77"/>
  <c r="GR9" i="77"/>
  <c r="GU9" i="77"/>
  <c r="GK9" i="77"/>
  <c r="GN9" i="77"/>
  <c r="GE9" i="77"/>
  <c r="GH9" i="77"/>
  <c r="FX9" i="77"/>
  <c r="GA9" i="77"/>
  <c r="FR9" i="77"/>
  <c r="GB9" i="77"/>
  <c r="FK9" i="77"/>
  <c r="FE9" i="77"/>
  <c r="FH9" i="77"/>
  <c r="EX9" i="77"/>
  <c r="ER9" i="77"/>
  <c r="EU9" i="77"/>
  <c r="EK9" i="77"/>
  <c r="EN9" i="77"/>
  <c r="EE9" i="77"/>
  <c r="EH9" i="77"/>
  <c r="DX9" i="77"/>
  <c r="EA9" i="77"/>
  <c r="DR9" i="77"/>
  <c r="DU9" i="77"/>
  <c r="DK9" i="77"/>
  <c r="DO9" i="77"/>
  <c r="DE9" i="77"/>
  <c r="CX9" i="77"/>
  <c r="DA9" i="77"/>
  <c r="CR9" i="77"/>
  <c r="CU9" i="77"/>
  <c r="CK9" i="77"/>
  <c r="CE9" i="77"/>
  <c r="CH9" i="77"/>
  <c r="BX9" i="77"/>
  <c r="CA9" i="77"/>
  <c r="BR9" i="77"/>
  <c r="BU9" i="77"/>
  <c r="BK9" i="77"/>
  <c r="BE9" i="77"/>
  <c r="AX9" i="77"/>
  <c r="AR9" i="77"/>
  <c r="AU9" i="77"/>
  <c r="AK9" i="77"/>
  <c r="AN9" i="77"/>
  <c r="AE9" i="77"/>
  <c r="AH9" i="77"/>
  <c r="X9" i="77"/>
  <c r="AA9" i="77"/>
  <c r="R9" i="77"/>
  <c r="U9" i="77"/>
  <c r="HA44" i="66"/>
  <c r="GR44" i="66"/>
  <c r="HB44" i="66"/>
  <c r="GN44" i="66"/>
  <c r="GE44" i="66"/>
  <c r="GH44" i="66"/>
  <c r="GA44" i="66"/>
  <c r="FR44" i="66"/>
  <c r="GB44" i="66"/>
  <c r="FN44" i="66"/>
  <c r="FE44" i="66"/>
  <c r="FO44" i="66"/>
  <c r="EX44" i="66"/>
  <c r="FA44" i="66"/>
  <c r="ER44" i="66"/>
  <c r="EU44" i="66"/>
  <c r="EK44" i="66"/>
  <c r="EN44" i="66"/>
  <c r="EE44" i="66"/>
  <c r="EH44" i="66"/>
  <c r="EA44" i="66"/>
  <c r="DR44" i="66"/>
  <c r="DE44" i="66"/>
  <c r="CX44" i="66"/>
  <c r="CR44" i="66"/>
  <c r="CU44" i="66"/>
  <c r="CK44" i="66"/>
  <c r="CN44" i="66"/>
  <c r="CE44" i="66"/>
  <c r="CH44" i="66"/>
  <c r="BX44" i="66"/>
  <c r="BR44" i="66"/>
  <c r="BU44" i="66"/>
  <c r="BN44" i="66"/>
  <c r="BE44" i="66"/>
  <c r="BO44" i="66"/>
  <c r="AX44" i="66"/>
  <c r="BA44" i="66"/>
  <c r="AR44" i="66"/>
  <c r="AU44" i="66"/>
  <c r="AK44" i="66"/>
  <c r="AE44" i="66"/>
  <c r="AH44" i="66"/>
  <c r="X44" i="66"/>
  <c r="R44" i="66"/>
  <c r="U44" i="66"/>
  <c r="Q30" i="68"/>
  <c r="HA22" i="66"/>
  <c r="GR22" i="66"/>
  <c r="HB22" i="66"/>
  <c r="GN22" i="66"/>
  <c r="GE22" i="66"/>
  <c r="GO22" i="66"/>
  <c r="GA22" i="66"/>
  <c r="FR22" i="66"/>
  <c r="GB22" i="66"/>
  <c r="FN22" i="66"/>
  <c r="FE22" i="66"/>
  <c r="EX22" i="66"/>
  <c r="ER22" i="66"/>
  <c r="EK22" i="66"/>
  <c r="EE22" i="66"/>
  <c r="EH22" i="66"/>
  <c r="EA22" i="66"/>
  <c r="DR22" i="66"/>
  <c r="EB22" i="66"/>
  <c r="DE22" i="66"/>
  <c r="DH22" i="66"/>
  <c r="CX22" i="66"/>
  <c r="DA22" i="66"/>
  <c r="CR22" i="66"/>
  <c r="CU22" i="66"/>
  <c r="CK22" i="66"/>
  <c r="CE22" i="66"/>
  <c r="CH22" i="66"/>
  <c r="BX22" i="66"/>
  <c r="BR22" i="66"/>
  <c r="BU22" i="66"/>
  <c r="BN22" i="66"/>
  <c r="BE22" i="66"/>
  <c r="BH22" i="66"/>
  <c r="AX22" i="66"/>
  <c r="AR22" i="66"/>
  <c r="AU22" i="66"/>
  <c r="AK22" i="66"/>
  <c r="AE22" i="66"/>
  <c r="AH22" i="66"/>
  <c r="X22" i="66"/>
  <c r="AA22" i="66"/>
  <c r="R22" i="66"/>
  <c r="HA21" i="66"/>
  <c r="GR21" i="66"/>
  <c r="HB21" i="66"/>
  <c r="GN21" i="66"/>
  <c r="GE21" i="66"/>
  <c r="GO21" i="66"/>
  <c r="GA21" i="66"/>
  <c r="FR21" i="66"/>
  <c r="GB21" i="66"/>
  <c r="FN21" i="66"/>
  <c r="FE21" i="66"/>
  <c r="FO21" i="66"/>
  <c r="EX21" i="66"/>
  <c r="ER21" i="66"/>
  <c r="EU21" i="66"/>
  <c r="EK21" i="66"/>
  <c r="EE21" i="66"/>
  <c r="EH21" i="66"/>
  <c r="EA21" i="66"/>
  <c r="DR21" i="66"/>
  <c r="EB21" i="66"/>
  <c r="DE21" i="66"/>
  <c r="DH21" i="66"/>
  <c r="CX21" i="66"/>
  <c r="DA21" i="66"/>
  <c r="CR21" i="66"/>
  <c r="CK21" i="66"/>
  <c r="CN21" i="66"/>
  <c r="CE21" i="66"/>
  <c r="CH21" i="66"/>
  <c r="BX21" i="66"/>
  <c r="BR21" i="66"/>
  <c r="BU21" i="66"/>
  <c r="BN21" i="66"/>
  <c r="BE21" i="66"/>
  <c r="BH21" i="66"/>
  <c r="AX21" i="66"/>
  <c r="AR21" i="66"/>
  <c r="AU21" i="66"/>
  <c r="AK21" i="66"/>
  <c r="AN21" i="66"/>
  <c r="AE21" i="66"/>
  <c r="AH21" i="66"/>
  <c r="X21" i="66"/>
  <c r="AA21" i="66"/>
  <c r="R21" i="66"/>
  <c r="U21" i="66"/>
  <c r="HA20" i="66"/>
  <c r="GR20" i="66"/>
  <c r="HB20" i="66"/>
  <c r="GN20" i="66"/>
  <c r="GE20" i="66"/>
  <c r="GO20" i="66"/>
  <c r="GA20" i="66"/>
  <c r="FR20" i="66"/>
  <c r="GB20" i="66"/>
  <c r="FN20" i="66"/>
  <c r="FE20" i="66"/>
  <c r="FO20" i="66"/>
  <c r="EX20" i="66"/>
  <c r="FA20" i="66"/>
  <c r="ER20" i="66"/>
  <c r="EU20" i="66"/>
  <c r="EK20" i="66"/>
  <c r="EE20" i="66"/>
  <c r="EH20" i="66"/>
  <c r="EA20" i="66"/>
  <c r="DR20" i="66"/>
  <c r="DU20" i="66"/>
  <c r="DE20" i="66"/>
  <c r="DH20" i="66"/>
  <c r="CX20" i="66"/>
  <c r="DA20" i="66"/>
  <c r="CR20" i="66"/>
  <c r="CU20" i="66"/>
  <c r="CK20" i="66"/>
  <c r="CN20" i="66"/>
  <c r="CE20" i="66"/>
  <c r="CH20" i="66"/>
  <c r="BX20" i="66"/>
  <c r="BR20" i="66"/>
  <c r="BU20" i="66"/>
  <c r="BN20" i="66"/>
  <c r="BE20" i="66"/>
  <c r="BH20" i="66"/>
  <c r="AX20" i="66"/>
  <c r="AR20" i="66"/>
  <c r="AU20" i="66"/>
  <c r="AK20" i="66"/>
  <c r="AN20" i="66"/>
  <c r="AE20" i="66"/>
  <c r="AH20" i="66"/>
  <c r="X20" i="66"/>
  <c r="R20" i="66"/>
  <c r="U20" i="66"/>
  <c r="HA30" i="66"/>
  <c r="GR30" i="66"/>
  <c r="HB30" i="66"/>
  <c r="GN30" i="66"/>
  <c r="GE30" i="66"/>
  <c r="GA30" i="66"/>
  <c r="FR30" i="66"/>
  <c r="FU30" i="66"/>
  <c r="FN30" i="66"/>
  <c r="FE30" i="66"/>
  <c r="EX30" i="66"/>
  <c r="FA30" i="66"/>
  <c r="ER30" i="66"/>
  <c r="EK30" i="66"/>
  <c r="EE30" i="66"/>
  <c r="EH30" i="66"/>
  <c r="EA30" i="66"/>
  <c r="DR30" i="66"/>
  <c r="DE30" i="66"/>
  <c r="DH30" i="66"/>
  <c r="CX30" i="66"/>
  <c r="DA30" i="66"/>
  <c r="CR30" i="66"/>
  <c r="CK30" i="66"/>
  <c r="CN30" i="66"/>
  <c r="CE30" i="66"/>
  <c r="CH30" i="66"/>
  <c r="BX30" i="66"/>
  <c r="CA30" i="66"/>
  <c r="BR30" i="66"/>
  <c r="BN30" i="66"/>
  <c r="BE30" i="66"/>
  <c r="BO30" i="66"/>
  <c r="AX30" i="66"/>
  <c r="AR30" i="66"/>
  <c r="AU30" i="66"/>
  <c r="AK30" i="66"/>
  <c r="AN30" i="66"/>
  <c r="AE30" i="66"/>
  <c r="AH30" i="66"/>
  <c r="X30" i="66"/>
  <c r="AA30" i="66"/>
  <c r="R30" i="66"/>
  <c r="HA29" i="66"/>
  <c r="GR29" i="66"/>
  <c r="HB29" i="66"/>
  <c r="GN29" i="66"/>
  <c r="GE29" i="66"/>
  <c r="GH29" i="66"/>
  <c r="GA29" i="66"/>
  <c r="FR29" i="66"/>
  <c r="FN29" i="66"/>
  <c r="FE29" i="66"/>
  <c r="FO29" i="66"/>
  <c r="EX29" i="66"/>
  <c r="FA29" i="66"/>
  <c r="ER29" i="66"/>
  <c r="EU29" i="66"/>
  <c r="EK29" i="66"/>
  <c r="EE29" i="66"/>
  <c r="EH29" i="66"/>
  <c r="EA29" i="66"/>
  <c r="DR29" i="66"/>
  <c r="DU29" i="66"/>
  <c r="DN29" i="66"/>
  <c r="DE29" i="66"/>
  <c r="DH29" i="66"/>
  <c r="CX29" i="66"/>
  <c r="CR29" i="66"/>
  <c r="CK29" i="66"/>
  <c r="CN29" i="66"/>
  <c r="CE29" i="66"/>
  <c r="BX29" i="66"/>
  <c r="BR29" i="66"/>
  <c r="BN29" i="66"/>
  <c r="BE29" i="66"/>
  <c r="AX29" i="66"/>
  <c r="AR29" i="66"/>
  <c r="AU29" i="66"/>
  <c r="AK29" i="66"/>
  <c r="AN29" i="66"/>
  <c r="AE29" i="66"/>
  <c r="AH29" i="66"/>
  <c r="X29" i="66"/>
  <c r="R29" i="66"/>
  <c r="U29" i="66"/>
  <c r="HA28" i="66"/>
  <c r="GR28" i="66"/>
  <c r="GN28" i="66"/>
  <c r="GE28" i="66"/>
  <c r="GA28" i="66"/>
  <c r="FR28" i="66"/>
  <c r="FN28" i="66"/>
  <c r="FE28" i="66"/>
  <c r="EX28" i="66"/>
  <c r="FA28" i="66"/>
  <c r="ER28" i="66"/>
  <c r="EU28" i="66"/>
  <c r="EK28" i="66"/>
  <c r="EE28" i="66"/>
  <c r="EH28" i="66"/>
  <c r="EA28" i="66"/>
  <c r="DR28" i="66"/>
  <c r="DU28" i="66"/>
  <c r="DE28" i="66"/>
  <c r="DH28" i="66"/>
  <c r="CX28" i="66"/>
  <c r="DA28" i="66"/>
  <c r="CR28" i="66"/>
  <c r="CU28" i="66"/>
  <c r="CK28" i="66"/>
  <c r="CN28" i="66"/>
  <c r="CE28" i="66"/>
  <c r="CH28" i="66"/>
  <c r="BX28" i="66"/>
  <c r="CA28" i="66"/>
  <c r="BR28" i="66"/>
  <c r="BU28" i="66"/>
  <c r="BN28" i="66"/>
  <c r="BE28" i="66"/>
  <c r="AX28" i="66"/>
  <c r="AR28" i="66"/>
  <c r="AU28" i="66"/>
  <c r="AK28" i="66"/>
  <c r="AN28" i="66"/>
  <c r="AE28" i="66"/>
  <c r="AH28" i="66"/>
  <c r="X28" i="66"/>
  <c r="AA28" i="66"/>
  <c r="R28" i="66"/>
  <c r="U28" i="66"/>
  <c r="HA27" i="66"/>
  <c r="GR27" i="66"/>
  <c r="GN27" i="66"/>
  <c r="GE27" i="66"/>
  <c r="GO27" i="66"/>
  <c r="GA27" i="66"/>
  <c r="FR27" i="66"/>
  <c r="FU27" i="66"/>
  <c r="FN27" i="66"/>
  <c r="FE27" i="66"/>
  <c r="FH27" i="66"/>
  <c r="EX27" i="66"/>
  <c r="FA27" i="66"/>
  <c r="ER27" i="66"/>
  <c r="EK27" i="66"/>
  <c r="EE27" i="66"/>
  <c r="EH27" i="66"/>
  <c r="EA27" i="66"/>
  <c r="DR27" i="66"/>
  <c r="DU27" i="66"/>
  <c r="DE27" i="66"/>
  <c r="DH27" i="66"/>
  <c r="CX27" i="66"/>
  <c r="CR27" i="66"/>
  <c r="CU27" i="66"/>
  <c r="CK27" i="66"/>
  <c r="CN27" i="66"/>
  <c r="CE27" i="66"/>
  <c r="CH27" i="66"/>
  <c r="BX27" i="66"/>
  <c r="CA27" i="66"/>
  <c r="BR27" i="66"/>
  <c r="BN27" i="66"/>
  <c r="BE27" i="66"/>
  <c r="BH27" i="66"/>
  <c r="AX27" i="66"/>
  <c r="BA27" i="66"/>
  <c r="AR27" i="66"/>
  <c r="AU27" i="66"/>
  <c r="AK27" i="66"/>
  <c r="AE27" i="66"/>
  <c r="AH27" i="66"/>
  <c r="X27" i="66"/>
  <c r="AA27" i="66"/>
  <c r="R27" i="66"/>
  <c r="U27" i="66"/>
  <c r="HA26" i="66"/>
  <c r="GR26" i="66"/>
  <c r="HB26" i="66"/>
  <c r="GN26" i="66"/>
  <c r="GE26" i="66"/>
  <c r="GA26" i="66"/>
  <c r="FR26" i="66"/>
  <c r="FN26" i="66"/>
  <c r="FE26" i="66"/>
  <c r="EX26" i="66"/>
  <c r="FA26" i="66"/>
  <c r="ER26" i="66"/>
  <c r="EK26" i="66"/>
  <c r="EE26" i="66"/>
  <c r="EH26" i="66"/>
  <c r="EA26" i="66"/>
  <c r="DR26" i="66"/>
  <c r="DU26" i="66"/>
  <c r="DE26" i="66"/>
  <c r="CX26" i="66"/>
  <c r="DA26" i="66"/>
  <c r="CR26" i="66"/>
  <c r="CU26" i="66"/>
  <c r="CK26" i="66"/>
  <c r="CN26" i="66"/>
  <c r="CE26" i="66"/>
  <c r="CH26" i="66"/>
  <c r="BX26" i="66"/>
  <c r="CA26" i="66"/>
  <c r="BR26" i="66"/>
  <c r="BN26" i="66"/>
  <c r="BE26" i="66"/>
  <c r="BO26" i="66"/>
  <c r="AX26" i="66"/>
  <c r="BA26" i="66"/>
  <c r="AR26" i="66"/>
  <c r="AU26" i="66"/>
  <c r="AK26" i="66"/>
  <c r="AE26" i="66"/>
  <c r="X26" i="66"/>
  <c r="AA26" i="66"/>
  <c r="R26" i="66"/>
  <c r="U26" i="66"/>
  <c r="HA25" i="66"/>
  <c r="GR25" i="66"/>
  <c r="GU25" i="66"/>
  <c r="GN25" i="66"/>
  <c r="GE25" i="66"/>
  <c r="GH25" i="66"/>
  <c r="GA25" i="66"/>
  <c r="FR25" i="66"/>
  <c r="FN25" i="66"/>
  <c r="FE25" i="66"/>
  <c r="FO25" i="66"/>
  <c r="EX25" i="66"/>
  <c r="FA25" i="66"/>
  <c r="ER25" i="66"/>
  <c r="EU25" i="66"/>
  <c r="EK25" i="66"/>
  <c r="EN25" i="66"/>
  <c r="EE25" i="66"/>
  <c r="EH25" i="66"/>
  <c r="EA25" i="66"/>
  <c r="DR25" i="66"/>
  <c r="DE25" i="66"/>
  <c r="CX25" i="66"/>
  <c r="CR25" i="66"/>
  <c r="CU25" i="66"/>
  <c r="CK25" i="66"/>
  <c r="CN25" i="66"/>
  <c r="CE25" i="66"/>
  <c r="CH25" i="66"/>
  <c r="BX25" i="66"/>
  <c r="CA25" i="66"/>
  <c r="BR25" i="66"/>
  <c r="BN25" i="66"/>
  <c r="BE25" i="66"/>
  <c r="AX25" i="66"/>
  <c r="BA25" i="66"/>
  <c r="AR25" i="66"/>
  <c r="AU25" i="66"/>
  <c r="AK25" i="66"/>
  <c r="AE25" i="66"/>
  <c r="AH25" i="66"/>
  <c r="X25" i="66"/>
  <c r="R25" i="66"/>
  <c r="U25" i="66"/>
  <c r="HA24" i="66"/>
  <c r="GR24" i="66"/>
  <c r="GU24" i="66"/>
  <c r="GN24" i="66"/>
  <c r="GE24" i="66"/>
  <c r="GO24" i="66"/>
  <c r="GA24" i="66"/>
  <c r="FR24" i="66"/>
  <c r="FU24" i="66"/>
  <c r="FN24" i="66"/>
  <c r="FE24" i="66"/>
  <c r="FO24" i="66"/>
  <c r="EX24" i="66"/>
  <c r="ER24" i="66"/>
  <c r="EU24" i="66"/>
  <c r="EK24" i="66"/>
  <c r="EE24" i="66"/>
  <c r="EH24" i="66"/>
  <c r="EA24" i="66"/>
  <c r="DR24" i="66"/>
  <c r="DU24" i="66"/>
  <c r="DN24" i="66"/>
  <c r="DE24" i="66"/>
  <c r="DO24" i="66"/>
  <c r="CX24" i="66"/>
  <c r="DA24" i="66"/>
  <c r="CR24" i="66"/>
  <c r="CU24" i="66"/>
  <c r="CK24" i="66"/>
  <c r="CE24" i="66"/>
  <c r="BX24" i="66"/>
  <c r="BR24" i="66"/>
  <c r="BN24" i="66"/>
  <c r="BE24" i="66"/>
  <c r="AX24" i="66"/>
  <c r="BA24" i="66"/>
  <c r="AR24" i="66"/>
  <c r="AU24" i="66"/>
  <c r="AK24" i="66"/>
  <c r="AN24" i="66"/>
  <c r="AE24" i="66"/>
  <c r="AH24" i="66"/>
  <c r="X24" i="66"/>
  <c r="AA24" i="66"/>
  <c r="R24" i="66"/>
  <c r="U24" i="66"/>
  <c r="HA23" i="66"/>
  <c r="GR23" i="66"/>
  <c r="HB23" i="66"/>
  <c r="GN23" i="66"/>
  <c r="GE23" i="66"/>
  <c r="GO23" i="66"/>
  <c r="GA23" i="66"/>
  <c r="FR23" i="66"/>
  <c r="GB23" i="66"/>
  <c r="FN23" i="66"/>
  <c r="FE23" i="66"/>
  <c r="EX23" i="66"/>
  <c r="ER23" i="66"/>
  <c r="EU23" i="66"/>
  <c r="EK23" i="66"/>
  <c r="EE23" i="66"/>
  <c r="EH23" i="66"/>
  <c r="EA23" i="66"/>
  <c r="DR23" i="66"/>
  <c r="EB23" i="66"/>
  <c r="DE23" i="66"/>
  <c r="CX23" i="66"/>
  <c r="DA23" i="66"/>
  <c r="CR23" i="66"/>
  <c r="CU23" i="66"/>
  <c r="CK23" i="66"/>
  <c r="CN23" i="66"/>
  <c r="CE23" i="66"/>
  <c r="BX23" i="66"/>
  <c r="BR23" i="66"/>
  <c r="BU23" i="66"/>
  <c r="BN23" i="66"/>
  <c r="BE23" i="66"/>
  <c r="AX23" i="66"/>
  <c r="AR23" i="66"/>
  <c r="AK23" i="66"/>
  <c r="AN23" i="66"/>
  <c r="AE23" i="66"/>
  <c r="AH23" i="66"/>
  <c r="X23" i="66"/>
  <c r="AA23" i="66"/>
  <c r="R23" i="66"/>
  <c r="HA19" i="66"/>
  <c r="GR19" i="66"/>
  <c r="HB19" i="66"/>
  <c r="GN19" i="66"/>
  <c r="GE19" i="66"/>
  <c r="GO19" i="66"/>
  <c r="GA19" i="66"/>
  <c r="FR19" i="66"/>
  <c r="FU19" i="66"/>
  <c r="FN19" i="66"/>
  <c r="FE19" i="66"/>
  <c r="FO19" i="66"/>
  <c r="EX19" i="66"/>
  <c r="ER19" i="66"/>
  <c r="EU19" i="66"/>
  <c r="EK19" i="66"/>
  <c r="EN19" i="66"/>
  <c r="EE19" i="66"/>
  <c r="EH19" i="66"/>
  <c r="EA19" i="66"/>
  <c r="DR19" i="66"/>
  <c r="DU19" i="66"/>
  <c r="DE19" i="66"/>
  <c r="DH19" i="66"/>
  <c r="CX19" i="66"/>
  <c r="DA19" i="66"/>
  <c r="CR19" i="66"/>
  <c r="CU19" i="66"/>
  <c r="CK19" i="66"/>
  <c r="CN19" i="66"/>
  <c r="CE19" i="66"/>
  <c r="CH19" i="66"/>
  <c r="BX19" i="66"/>
  <c r="BR19" i="66"/>
  <c r="BU19" i="66"/>
  <c r="BN19" i="66"/>
  <c r="BE19" i="66"/>
  <c r="BO19" i="66"/>
  <c r="AX19" i="66"/>
  <c r="BA19" i="66"/>
  <c r="AR19" i="66"/>
  <c r="AU19" i="66"/>
  <c r="AK19" i="66"/>
  <c r="AN19" i="66"/>
  <c r="AE19" i="66"/>
  <c r="AH19" i="66"/>
  <c r="X19" i="66"/>
  <c r="R19" i="66"/>
  <c r="HA18" i="66"/>
  <c r="GR18" i="66"/>
  <c r="HB18" i="66"/>
  <c r="GN18" i="66"/>
  <c r="GE18" i="66"/>
  <c r="GO18" i="66"/>
  <c r="GA18" i="66"/>
  <c r="FR18" i="66"/>
  <c r="GB18" i="66"/>
  <c r="FN18" i="66"/>
  <c r="FE18" i="66"/>
  <c r="FO18" i="66"/>
  <c r="EX18" i="66"/>
  <c r="ER18" i="66"/>
  <c r="EU18" i="66"/>
  <c r="EK18" i="66"/>
  <c r="EE18" i="66"/>
  <c r="EH18" i="66"/>
  <c r="EA18" i="66"/>
  <c r="DR18" i="66"/>
  <c r="DU18" i="66"/>
  <c r="DN18" i="66"/>
  <c r="DE18" i="66"/>
  <c r="DH18" i="66"/>
  <c r="CX18" i="66"/>
  <c r="DA18" i="66"/>
  <c r="CR18" i="66"/>
  <c r="CU18" i="66"/>
  <c r="CK18" i="66"/>
  <c r="CN18" i="66"/>
  <c r="CE18" i="66"/>
  <c r="CH18" i="66"/>
  <c r="BX18" i="66"/>
  <c r="BR18" i="66"/>
  <c r="BU18" i="66"/>
  <c r="BN18" i="66"/>
  <c r="BE18" i="66"/>
  <c r="AX18" i="66"/>
  <c r="BA18" i="66"/>
  <c r="AR18" i="66"/>
  <c r="AU18" i="66"/>
  <c r="AK18" i="66"/>
  <c r="AN18" i="66"/>
  <c r="AE18" i="66"/>
  <c r="AH18" i="66"/>
  <c r="X18" i="66"/>
  <c r="AA18" i="66"/>
  <c r="R18" i="66"/>
  <c r="BE25" i="61"/>
  <c r="BH25" i="61"/>
  <c r="HK47" i="69"/>
  <c r="HE47" i="69"/>
  <c r="GX47" i="69"/>
  <c r="GR47" i="69"/>
  <c r="GU47" i="69"/>
  <c r="GK47" i="69"/>
  <c r="GN47" i="69"/>
  <c r="GE47" i="69"/>
  <c r="GH47" i="69"/>
  <c r="FX47" i="69"/>
  <c r="GA47" i="69"/>
  <c r="FR47" i="69"/>
  <c r="FU47" i="69"/>
  <c r="FK47" i="69"/>
  <c r="FE47" i="69"/>
  <c r="FH47" i="69"/>
  <c r="EX47" i="69"/>
  <c r="ER47" i="69"/>
  <c r="EU47" i="69"/>
  <c r="EK47" i="69"/>
  <c r="EN47" i="69"/>
  <c r="EE47" i="69"/>
  <c r="EH47" i="69"/>
  <c r="DX47" i="69"/>
  <c r="EA47" i="69"/>
  <c r="DR47" i="69"/>
  <c r="DU47" i="69"/>
  <c r="DK47" i="69"/>
  <c r="DE47" i="69"/>
  <c r="DH47" i="69"/>
  <c r="CX47" i="69"/>
  <c r="CR47" i="69"/>
  <c r="CU47" i="69"/>
  <c r="CK47" i="69"/>
  <c r="CN47" i="69"/>
  <c r="CE47" i="69"/>
  <c r="CH47" i="69"/>
  <c r="BX47" i="69"/>
  <c r="CA47" i="69"/>
  <c r="BR47" i="69"/>
  <c r="BU47" i="69"/>
  <c r="BK47" i="69"/>
  <c r="BE47" i="69"/>
  <c r="BH47" i="69"/>
  <c r="AX47" i="69"/>
  <c r="AR47" i="69"/>
  <c r="AU47" i="69"/>
  <c r="AK47" i="69"/>
  <c r="AN47" i="69"/>
  <c r="AE47" i="69"/>
  <c r="AH47" i="69"/>
  <c r="X47" i="69"/>
  <c r="AA47" i="69"/>
  <c r="R47" i="69"/>
  <c r="U47" i="69"/>
  <c r="HK46" i="69"/>
  <c r="HE46" i="69"/>
  <c r="HH46" i="69"/>
  <c r="GX46" i="69"/>
  <c r="GR46" i="69"/>
  <c r="GU46" i="69"/>
  <c r="GK46" i="69"/>
  <c r="GN46" i="69"/>
  <c r="GE46" i="69"/>
  <c r="GH46" i="69"/>
  <c r="FX46" i="69"/>
  <c r="GA46" i="69"/>
  <c r="FR46" i="69"/>
  <c r="FU46" i="69"/>
  <c r="FK46" i="69"/>
  <c r="FE46" i="69"/>
  <c r="FH46" i="69"/>
  <c r="EX46" i="69"/>
  <c r="ER46" i="69"/>
  <c r="EU46" i="69"/>
  <c r="EK46" i="69"/>
  <c r="EN46" i="69"/>
  <c r="EE46" i="69"/>
  <c r="EH46" i="69"/>
  <c r="DX46" i="69"/>
  <c r="EA46" i="69"/>
  <c r="DR46" i="69"/>
  <c r="DU46" i="69"/>
  <c r="DK46" i="69"/>
  <c r="DE46" i="69"/>
  <c r="CX46" i="69"/>
  <c r="CR46" i="69"/>
  <c r="CU46" i="69"/>
  <c r="CK46" i="69"/>
  <c r="CN46" i="69"/>
  <c r="CE46" i="69"/>
  <c r="CH46" i="69"/>
  <c r="BX46" i="69"/>
  <c r="CA46" i="69"/>
  <c r="BR46" i="69"/>
  <c r="BU46" i="69"/>
  <c r="BK46" i="69"/>
  <c r="BE46" i="69"/>
  <c r="BH46" i="69"/>
  <c r="AX46" i="69"/>
  <c r="AR46" i="69"/>
  <c r="AK46" i="69"/>
  <c r="AN46" i="69"/>
  <c r="AE46" i="69"/>
  <c r="AH46" i="69"/>
  <c r="X46" i="69"/>
  <c r="AA46" i="69"/>
  <c r="R46" i="69"/>
  <c r="U46" i="69"/>
  <c r="GY36" i="52"/>
  <c r="HB36" i="52"/>
  <c r="GS36" i="52"/>
  <c r="GV36" i="52"/>
  <c r="FX36" i="52"/>
  <c r="FR36" i="52"/>
  <c r="FN36" i="52"/>
  <c r="FE36" i="52"/>
  <c r="FH36" i="52"/>
  <c r="EX36" i="52"/>
  <c r="ER36" i="52"/>
  <c r="EK36" i="52"/>
  <c r="EN36" i="52"/>
  <c r="EE36" i="52"/>
  <c r="EH36" i="52"/>
  <c r="DX36" i="52"/>
  <c r="EA36" i="52"/>
  <c r="DR36" i="52"/>
  <c r="DU36" i="52"/>
  <c r="DK36" i="52"/>
  <c r="DE36" i="52"/>
  <c r="CX36" i="52"/>
  <c r="CR36" i="52"/>
  <c r="CK36" i="52"/>
  <c r="CN36" i="52"/>
  <c r="CE36" i="52"/>
  <c r="CH36" i="52"/>
  <c r="BX36" i="52"/>
  <c r="CA36" i="52"/>
  <c r="BR36" i="52"/>
  <c r="BK36" i="52"/>
  <c r="BE36" i="52"/>
  <c r="AX36" i="52"/>
  <c r="BA36" i="52"/>
  <c r="AR36" i="52"/>
  <c r="AU36" i="52"/>
  <c r="AK36" i="52"/>
  <c r="AN36" i="52"/>
  <c r="AE36" i="52"/>
  <c r="AH36" i="52"/>
  <c r="X36" i="52"/>
  <c r="R36" i="52"/>
  <c r="IJ15" i="70"/>
  <c r="ID15" i="70"/>
  <c r="HW15" i="70"/>
  <c r="HQ15" i="70"/>
  <c r="HT15" i="70"/>
  <c r="HJ15" i="70"/>
  <c r="HD15" i="70"/>
  <c r="HG15" i="70"/>
  <c r="GW15" i="70"/>
  <c r="GZ15" i="70"/>
  <c r="GQ15" i="70"/>
  <c r="GT15" i="70"/>
  <c r="GJ15" i="70"/>
  <c r="GM15" i="70"/>
  <c r="GD15" i="70"/>
  <c r="GG15" i="70"/>
  <c r="FW15" i="70"/>
  <c r="FZ15" i="70"/>
  <c r="FQ15" i="70"/>
  <c r="FT15" i="70"/>
  <c r="FJ15" i="70"/>
  <c r="FM15" i="70"/>
  <c r="FD15" i="70"/>
  <c r="EW15" i="70"/>
  <c r="EZ15" i="70"/>
  <c r="EQ15" i="70"/>
  <c r="ET15" i="70"/>
  <c r="EJ15" i="70"/>
  <c r="ED15" i="70"/>
  <c r="EG15" i="70"/>
  <c r="DW15" i="70"/>
  <c r="DQ15" i="70"/>
  <c r="DT15" i="70"/>
  <c r="DJ15" i="70"/>
  <c r="DD15" i="70"/>
  <c r="DG15" i="70"/>
  <c r="CW15" i="70"/>
  <c r="CZ15" i="70"/>
  <c r="CQ15" i="70"/>
  <c r="CT15" i="70"/>
  <c r="CJ15" i="70"/>
  <c r="CD15" i="70"/>
  <c r="BW15" i="70"/>
  <c r="BZ15" i="70"/>
  <c r="BQ15" i="70"/>
  <c r="BT15" i="70"/>
  <c r="BJ15" i="70"/>
  <c r="BD15" i="70"/>
  <c r="BG15" i="70"/>
  <c r="AW15" i="70"/>
  <c r="AZ15" i="70"/>
  <c r="AQ15" i="70"/>
  <c r="AT15" i="70"/>
  <c r="AJ15" i="70"/>
  <c r="AD15" i="70"/>
  <c r="AG15" i="70"/>
  <c r="W15" i="70"/>
  <c r="Q15" i="70"/>
  <c r="IJ13" i="70"/>
  <c r="ID13" i="70"/>
  <c r="IG13" i="70"/>
  <c r="HW13" i="70"/>
  <c r="HQ13" i="70"/>
  <c r="HT13" i="70"/>
  <c r="HJ13" i="70"/>
  <c r="HM13" i="70"/>
  <c r="HD13" i="70"/>
  <c r="HG13" i="70"/>
  <c r="GW13" i="70"/>
  <c r="GZ13" i="70"/>
  <c r="GQ13" i="70"/>
  <c r="GT13" i="70"/>
  <c r="GJ13" i="70"/>
  <c r="GD13" i="70"/>
  <c r="GG13" i="70"/>
  <c r="FW13" i="70"/>
  <c r="FZ13" i="70"/>
  <c r="FQ13" i="70"/>
  <c r="FT13" i="70"/>
  <c r="FJ13" i="70"/>
  <c r="FD13" i="70"/>
  <c r="FG13" i="70"/>
  <c r="EW13" i="70"/>
  <c r="EZ13" i="70"/>
  <c r="EQ13" i="70"/>
  <c r="ET13" i="70"/>
  <c r="EJ13" i="70"/>
  <c r="EM13" i="70"/>
  <c r="ED13" i="70"/>
  <c r="EG13" i="70"/>
  <c r="DW13" i="70"/>
  <c r="DZ13" i="70"/>
  <c r="DQ13" i="70"/>
  <c r="DJ13" i="70"/>
  <c r="DM13" i="70"/>
  <c r="DD13" i="70"/>
  <c r="DG13" i="70"/>
  <c r="CW13" i="70"/>
  <c r="CQ13" i="70"/>
  <c r="CT13" i="70"/>
  <c r="CJ13" i="70"/>
  <c r="CD13" i="70"/>
  <c r="BW13" i="70"/>
  <c r="BZ13" i="70"/>
  <c r="BQ13" i="70"/>
  <c r="BT13" i="70"/>
  <c r="BJ13" i="70"/>
  <c r="BM13" i="70"/>
  <c r="BD13" i="70"/>
  <c r="BG13" i="70"/>
  <c r="AW13" i="70"/>
  <c r="AZ13" i="70"/>
  <c r="AQ13" i="70"/>
  <c r="AT13" i="70"/>
  <c r="AJ13" i="70"/>
  <c r="AM13" i="70"/>
  <c r="AD13" i="70"/>
  <c r="AG13" i="70"/>
  <c r="W13" i="70"/>
  <c r="Q13" i="70"/>
  <c r="IP12" i="77"/>
  <c r="IS12" i="77"/>
  <c r="IJ12" i="77"/>
  <c r="IM12" i="77"/>
  <c r="HK12" i="77"/>
  <c r="HE12" i="77"/>
  <c r="HH12" i="77"/>
  <c r="GX12" i="77"/>
  <c r="GR12" i="77"/>
  <c r="GU12" i="77"/>
  <c r="GK12" i="77"/>
  <c r="GN12" i="77"/>
  <c r="GE12" i="77"/>
  <c r="FX12" i="77"/>
  <c r="GA12" i="77"/>
  <c r="FR12" i="77"/>
  <c r="FK12" i="77"/>
  <c r="FE12" i="77"/>
  <c r="FH12" i="77"/>
  <c r="EX12" i="77"/>
  <c r="FA12" i="77"/>
  <c r="ER12" i="77"/>
  <c r="EU12" i="77"/>
  <c r="EK12" i="77"/>
  <c r="EE12" i="77"/>
  <c r="EH12" i="77"/>
  <c r="DX12" i="77"/>
  <c r="EA12" i="77"/>
  <c r="DR12" i="77"/>
  <c r="DU12" i="77"/>
  <c r="DK12" i="77"/>
  <c r="DE12" i="77"/>
  <c r="DH12" i="77"/>
  <c r="CX12" i="77"/>
  <c r="CR12" i="77"/>
  <c r="CU12" i="77"/>
  <c r="CK12" i="77"/>
  <c r="CN12" i="77"/>
  <c r="CE12" i="77"/>
  <c r="BX12" i="77"/>
  <c r="CA12" i="77"/>
  <c r="BR12" i="77"/>
  <c r="BU12" i="77"/>
  <c r="BK12" i="77"/>
  <c r="BO12" i="77"/>
  <c r="BE12" i="77"/>
  <c r="BH12" i="77"/>
  <c r="AX12" i="77"/>
  <c r="AR12" i="77"/>
  <c r="AU12" i="77"/>
  <c r="AK12" i="77"/>
  <c r="AE12" i="77"/>
  <c r="AH12" i="77"/>
  <c r="X12" i="77"/>
  <c r="AA12" i="77"/>
  <c r="R12" i="77"/>
  <c r="HX19" i="74"/>
  <c r="IA19" i="74"/>
  <c r="HR19" i="74"/>
  <c r="HU19" i="74"/>
  <c r="HK19" i="74"/>
  <c r="HO19" i="74"/>
  <c r="HE19" i="74"/>
  <c r="HH19" i="74"/>
  <c r="GX19" i="74"/>
  <c r="GR19" i="74"/>
  <c r="GU19" i="74"/>
  <c r="GK19" i="74"/>
  <c r="GE19" i="74"/>
  <c r="GH19" i="74"/>
  <c r="FX19" i="74"/>
  <c r="GA19" i="74"/>
  <c r="FR19" i="74"/>
  <c r="FU19" i="74"/>
  <c r="FK19" i="74"/>
  <c r="FE19" i="74"/>
  <c r="FH19" i="74"/>
  <c r="EX19" i="74"/>
  <c r="ER19" i="74"/>
  <c r="EU19" i="74"/>
  <c r="EK19" i="74"/>
  <c r="EE19" i="74"/>
  <c r="EH19" i="74"/>
  <c r="DX19" i="74"/>
  <c r="DR19" i="74"/>
  <c r="DU19" i="74"/>
  <c r="DK19" i="74"/>
  <c r="DE19" i="74"/>
  <c r="DH19" i="74"/>
  <c r="CX19" i="74"/>
  <c r="DA19" i="74"/>
  <c r="CR19" i="74"/>
  <c r="CK19" i="74"/>
  <c r="CE19" i="74"/>
  <c r="CH19" i="74"/>
  <c r="BX19" i="74"/>
  <c r="CA19" i="74"/>
  <c r="BR19" i="74"/>
  <c r="BU19" i="74"/>
  <c r="BK19" i="74"/>
  <c r="BE19" i="74"/>
  <c r="BH19" i="74"/>
  <c r="AX19" i="74"/>
  <c r="BA19" i="74"/>
  <c r="AR19" i="74"/>
  <c r="AK19" i="74"/>
  <c r="AE19" i="74"/>
  <c r="AH19" i="74"/>
  <c r="X19" i="74"/>
  <c r="R19" i="74"/>
  <c r="U19" i="74"/>
  <c r="HN12" i="77"/>
  <c r="HN19" i="74"/>
  <c r="EA19" i="74"/>
  <c r="CK63" i="52"/>
  <c r="CE63" i="52"/>
  <c r="CH63" i="52"/>
  <c r="BX63" i="52"/>
  <c r="BR63" i="52"/>
  <c r="BU63" i="52"/>
  <c r="BK63" i="52"/>
  <c r="BN63" i="52"/>
  <c r="BE63" i="52"/>
  <c r="BH63" i="52"/>
  <c r="AX63" i="52"/>
  <c r="BA63" i="52"/>
  <c r="AR63" i="52"/>
  <c r="AU63" i="52"/>
  <c r="AK63" i="52"/>
  <c r="AE63" i="52"/>
  <c r="X63" i="52"/>
  <c r="R63" i="52"/>
  <c r="U63" i="52"/>
  <c r="BX58" i="52"/>
  <c r="BR58" i="52"/>
  <c r="BU58" i="52"/>
  <c r="BK58" i="52"/>
  <c r="BE58" i="52"/>
  <c r="AX58" i="52"/>
  <c r="BA58" i="52"/>
  <c r="AR58" i="52"/>
  <c r="AU58" i="52"/>
  <c r="AK58" i="52"/>
  <c r="AN58" i="52"/>
  <c r="AE58" i="52"/>
  <c r="AH58" i="52"/>
  <c r="X58" i="52"/>
  <c r="R58" i="52"/>
  <c r="U58" i="52"/>
  <c r="GY58" i="52"/>
  <c r="GS58" i="52"/>
  <c r="GV58" i="52"/>
  <c r="FX58" i="52"/>
  <c r="FR58" i="52"/>
  <c r="FU58" i="52"/>
  <c r="FN58" i="52"/>
  <c r="FE58" i="52"/>
  <c r="FH58" i="52"/>
  <c r="EX58" i="52"/>
  <c r="FA58" i="52"/>
  <c r="ER58" i="52"/>
  <c r="EU58" i="52"/>
  <c r="EK58" i="52"/>
  <c r="EN58" i="52"/>
  <c r="EE58" i="52"/>
  <c r="EH58" i="52"/>
  <c r="DX58" i="52"/>
  <c r="DR58" i="52"/>
  <c r="DU58" i="52"/>
  <c r="DK58" i="52"/>
  <c r="DE58" i="52"/>
  <c r="CX58" i="52"/>
  <c r="DA58" i="52"/>
  <c r="CR58" i="52"/>
  <c r="CU58" i="52"/>
  <c r="CK58" i="52"/>
  <c r="CN58" i="52"/>
  <c r="CE58" i="52"/>
  <c r="CH58" i="52"/>
  <c r="GY63" i="52"/>
  <c r="GS63" i="52"/>
  <c r="GV63" i="52"/>
  <c r="FX63" i="52"/>
  <c r="FR63" i="52"/>
  <c r="FU63" i="52"/>
  <c r="FN63" i="52"/>
  <c r="FE63" i="52"/>
  <c r="FO63" i="52"/>
  <c r="EX63" i="52"/>
  <c r="FA63" i="52"/>
  <c r="ER63" i="52"/>
  <c r="EU63" i="52"/>
  <c r="EK63" i="52"/>
  <c r="EN63" i="52"/>
  <c r="EE63" i="52"/>
  <c r="EH63" i="52"/>
  <c r="DX63" i="52"/>
  <c r="DR63" i="52"/>
  <c r="DU63" i="52"/>
  <c r="DK63" i="52"/>
  <c r="DE63" i="52"/>
  <c r="DH63" i="52"/>
  <c r="CX63" i="52"/>
  <c r="DA63" i="52"/>
  <c r="CR63" i="52"/>
  <c r="CU63" i="52"/>
  <c r="GY61" i="52"/>
  <c r="HB61" i="52"/>
  <c r="GS61" i="52"/>
  <c r="FX61" i="52"/>
  <c r="FR61" i="52"/>
  <c r="FU61" i="52"/>
  <c r="FN61" i="52"/>
  <c r="FE61" i="52"/>
  <c r="FH61" i="52"/>
  <c r="EX61" i="52"/>
  <c r="ER61" i="52"/>
  <c r="EU61" i="52"/>
  <c r="EK61" i="52"/>
  <c r="EN61" i="52"/>
  <c r="EE61" i="52"/>
  <c r="EH61" i="52"/>
  <c r="DX61" i="52"/>
  <c r="EA61" i="52"/>
  <c r="DR61" i="52"/>
  <c r="DK61" i="52"/>
  <c r="DE61" i="52"/>
  <c r="DH61" i="52"/>
  <c r="CX61" i="52"/>
  <c r="CR61" i="52"/>
  <c r="CU61" i="52"/>
  <c r="CK61" i="52"/>
  <c r="CN61" i="52"/>
  <c r="CE61" i="52"/>
  <c r="CH61" i="52"/>
  <c r="BX61" i="52"/>
  <c r="CA61" i="52"/>
  <c r="BR61" i="52"/>
  <c r="BU61" i="52"/>
  <c r="BK61" i="52"/>
  <c r="BE61" i="52"/>
  <c r="AX61" i="52"/>
  <c r="AR61" i="52"/>
  <c r="AK61" i="52"/>
  <c r="AN61" i="52"/>
  <c r="AE61" i="52"/>
  <c r="AH61" i="52"/>
  <c r="X61" i="52"/>
  <c r="R61" i="52"/>
  <c r="U61" i="52"/>
  <c r="DE12" i="74"/>
  <c r="EE12" i="74"/>
  <c r="CE12" i="74"/>
  <c r="BE12" i="74"/>
  <c r="AE12" i="74"/>
  <c r="HK24" i="69"/>
  <c r="HN24" i="69"/>
  <c r="HE24" i="69"/>
  <c r="HH24" i="69"/>
  <c r="GX24" i="69"/>
  <c r="HA24" i="69"/>
  <c r="GR24" i="69"/>
  <c r="GU24" i="69"/>
  <c r="GK24" i="69"/>
  <c r="GN24" i="69"/>
  <c r="GE24" i="69"/>
  <c r="GH24" i="69"/>
  <c r="FX24" i="69"/>
  <c r="FR24" i="69"/>
  <c r="FU24" i="69"/>
  <c r="FK24" i="69"/>
  <c r="FN24" i="69"/>
  <c r="FE24" i="69"/>
  <c r="FH24" i="69"/>
  <c r="EX24" i="69"/>
  <c r="ER24" i="69"/>
  <c r="EU24" i="69"/>
  <c r="EK24" i="69"/>
  <c r="EE24" i="69"/>
  <c r="DX24" i="69"/>
  <c r="DR24" i="69"/>
  <c r="DK24" i="69"/>
  <c r="DN24" i="69"/>
  <c r="DE24" i="69"/>
  <c r="DH24" i="69"/>
  <c r="CX24" i="69"/>
  <c r="DA24" i="69"/>
  <c r="CR24" i="69"/>
  <c r="CU24" i="69"/>
  <c r="CK24" i="69"/>
  <c r="CN24" i="69"/>
  <c r="CE24" i="69"/>
  <c r="CH24" i="69"/>
  <c r="BX24" i="69"/>
  <c r="BR24" i="69"/>
  <c r="BK24" i="69"/>
  <c r="BN24" i="69"/>
  <c r="BE24" i="69"/>
  <c r="AX24" i="69"/>
  <c r="BA24" i="69"/>
  <c r="AR24" i="69"/>
  <c r="AK24" i="69"/>
  <c r="AN24" i="69"/>
  <c r="AE24" i="69"/>
  <c r="X24" i="69"/>
  <c r="AA24" i="69"/>
  <c r="R24" i="69"/>
  <c r="U24" i="69"/>
  <c r="HK23" i="69"/>
  <c r="HN23" i="69"/>
  <c r="HE23" i="69"/>
  <c r="HH23" i="69"/>
  <c r="GX23" i="69"/>
  <c r="HA23" i="69"/>
  <c r="GR23" i="69"/>
  <c r="GK23" i="69"/>
  <c r="GE23" i="69"/>
  <c r="GH23" i="69"/>
  <c r="FX23" i="69"/>
  <c r="GA23" i="69"/>
  <c r="FR23" i="69"/>
  <c r="FU23" i="69"/>
  <c r="FK23" i="69"/>
  <c r="FN23" i="69"/>
  <c r="FE23" i="69"/>
  <c r="FH23" i="69"/>
  <c r="EX23" i="69"/>
  <c r="FA23" i="69"/>
  <c r="ER23" i="69"/>
  <c r="EU23" i="69"/>
  <c r="EK23" i="69"/>
  <c r="EE23" i="69"/>
  <c r="EH23" i="69"/>
  <c r="DX23" i="69"/>
  <c r="EA23" i="69"/>
  <c r="DR23" i="69"/>
  <c r="DK23" i="69"/>
  <c r="DN23" i="69"/>
  <c r="DE23" i="69"/>
  <c r="DH23" i="69"/>
  <c r="CX23" i="69"/>
  <c r="DA23" i="69"/>
  <c r="CR23" i="69"/>
  <c r="CU23" i="69"/>
  <c r="CK23" i="69"/>
  <c r="CE23" i="69"/>
  <c r="CH23" i="69"/>
  <c r="BX23" i="69"/>
  <c r="CA23" i="69"/>
  <c r="BR23" i="69"/>
  <c r="BU23" i="69"/>
  <c r="BK23" i="69"/>
  <c r="BE23" i="69"/>
  <c r="BH23" i="69"/>
  <c r="AX23" i="69"/>
  <c r="BA23" i="69"/>
  <c r="AR23" i="69"/>
  <c r="AU23" i="69"/>
  <c r="AK23" i="69"/>
  <c r="AE23" i="69"/>
  <c r="X23" i="69"/>
  <c r="R23" i="69"/>
  <c r="U23" i="69"/>
  <c r="HK22" i="69"/>
  <c r="HE22" i="69"/>
  <c r="HH22" i="69"/>
  <c r="GX22" i="69"/>
  <c r="HA22" i="69"/>
  <c r="GR22" i="69"/>
  <c r="GU22" i="69"/>
  <c r="GK22" i="69"/>
  <c r="GE22" i="69"/>
  <c r="GH22" i="69"/>
  <c r="FX22" i="69"/>
  <c r="GA22" i="69"/>
  <c r="FR22" i="69"/>
  <c r="FK22" i="69"/>
  <c r="FN22" i="69"/>
  <c r="FE22" i="69"/>
  <c r="FH22" i="69"/>
  <c r="EX22" i="69"/>
  <c r="FA22" i="69"/>
  <c r="ER22" i="69"/>
  <c r="EU22" i="69"/>
  <c r="EK22" i="69"/>
  <c r="EE22" i="69"/>
  <c r="DX22" i="69"/>
  <c r="EA22" i="69"/>
  <c r="DR22" i="69"/>
  <c r="DU22" i="69"/>
  <c r="DK22" i="69"/>
  <c r="DN22" i="69"/>
  <c r="DE22" i="69"/>
  <c r="DH22" i="69"/>
  <c r="CX22" i="69"/>
  <c r="DA22" i="69"/>
  <c r="CR22" i="69"/>
  <c r="CU22" i="69"/>
  <c r="CK22" i="69"/>
  <c r="CE22" i="69"/>
  <c r="CH22" i="69"/>
  <c r="BX22" i="69"/>
  <c r="BR22" i="69"/>
  <c r="BU22" i="69"/>
  <c r="BK22" i="69"/>
  <c r="BE22" i="69"/>
  <c r="BH22" i="69"/>
  <c r="AX22" i="69"/>
  <c r="BA22" i="69"/>
  <c r="AR22" i="69"/>
  <c r="AU22" i="69"/>
  <c r="AK22" i="69"/>
  <c r="AE22" i="69"/>
  <c r="X22" i="69"/>
  <c r="AA22" i="69"/>
  <c r="R22" i="69"/>
  <c r="U22" i="69"/>
  <c r="HJ12" i="50"/>
  <c r="HD12" i="50"/>
  <c r="HG12" i="50"/>
  <c r="GW12" i="50"/>
  <c r="GZ12" i="50"/>
  <c r="GQ12" i="50"/>
  <c r="GT12" i="50"/>
  <c r="GJ12" i="50"/>
  <c r="GG12" i="50"/>
  <c r="FW12" i="50"/>
  <c r="FJ12" i="50"/>
  <c r="FM12" i="50"/>
  <c r="FD12" i="50"/>
  <c r="FG12" i="50"/>
  <c r="EW12" i="50"/>
  <c r="EQ12" i="50"/>
  <c r="EJ12" i="50"/>
  <c r="ED12" i="50"/>
  <c r="DW12" i="50"/>
  <c r="DQ12" i="50"/>
  <c r="DT12" i="50"/>
  <c r="DJ12" i="50"/>
  <c r="DD12" i="50"/>
  <c r="DG12" i="50"/>
  <c r="CW12" i="50"/>
  <c r="CQ12" i="50"/>
  <c r="CJ12" i="50"/>
  <c r="CM12" i="50"/>
  <c r="CD12" i="50"/>
  <c r="BW12" i="50"/>
  <c r="BZ12" i="50"/>
  <c r="BQ12" i="50"/>
  <c r="BT12" i="50"/>
  <c r="BJ12" i="50"/>
  <c r="BM12" i="50"/>
  <c r="BD12" i="50"/>
  <c r="BG12" i="50"/>
  <c r="AW12" i="50"/>
  <c r="BA12" i="50"/>
  <c r="AQ12" i="50"/>
  <c r="AJ12" i="50"/>
  <c r="AD12" i="50"/>
  <c r="AN12" i="50"/>
  <c r="W12" i="50"/>
  <c r="Z12" i="50"/>
  <c r="Q12" i="50"/>
  <c r="T12" i="50"/>
  <c r="HK22" i="75"/>
  <c r="HE22" i="75"/>
  <c r="HH22" i="75"/>
  <c r="GX22" i="75"/>
  <c r="GR22" i="75"/>
  <c r="GK22" i="75"/>
  <c r="GE22" i="75"/>
  <c r="GH22" i="75"/>
  <c r="FX22" i="75"/>
  <c r="GA22" i="75"/>
  <c r="FR22" i="75"/>
  <c r="FU22" i="75"/>
  <c r="FK22" i="75"/>
  <c r="FE22" i="75"/>
  <c r="FH22" i="75"/>
  <c r="EX22" i="75"/>
  <c r="ER22" i="75"/>
  <c r="EU22" i="75"/>
  <c r="EK22" i="75"/>
  <c r="EN22" i="75"/>
  <c r="EE22" i="75"/>
  <c r="EH22" i="75"/>
  <c r="DX22" i="75"/>
  <c r="EA22" i="75"/>
  <c r="DR22" i="75"/>
  <c r="DU22" i="75"/>
  <c r="DK22" i="75"/>
  <c r="DN22" i="75"/>
  <c r="DE22" i="75"/>
  <c r="DH22" i="75"/>
  <c r="CX22" i="75"/>
  <c r="CR22" i="75"/>
  <c r="CU22" i="75"/>
  <c r="CK22" i="75"/>
  <c r="CE22" i="75"/>
  <c r="CH22" i="75"/>
  <c r="BX22" i="75"/>
  <c r="CA22" i="75"/>
  <c r="BR22" i="75"/>
  <c r="BU22" i="75"/>
  <c r="BK22" i="75"/>
  <c r="BE22" i="75"/>
  <c r="BH22" i="75"/>
  <c r="AX22" i="75"/>
  <c r="AR22" i="75"/>
  <c r="AU22" i="75"/>
  <c r="AK22" i="75"/>
  <c r="AN22" i="75"/>
  <c r="AE22" i="75"/>
  <c r="AH22" i="75"/>
  <c r="X22" i="75"/>
  <c r="AA22" i="75"/>
  <c r="R22" i="75"/>
  <c r="U22" i="75"/>
  <c r="HK21" i="75"/>
  <c r="HE21" i="75"/>
  <c r="GX21" i="75"/>
  <c r="GR21" i="75"/>
  <c r="GK21" i="75"/>
  <c r="GN21" i="75"/>
  <c r="GE21" i="75"/>
  <c r="GH21" i="75"/>
  <c r="FX21" i="75"/>
  <c r="GA21" i="75"/>
  <c r="FR21" i="75"/>
  <c r="FU21" i="75"/>
  <c r="FK21" i="75"/>
  <c r="FE21" i="75"/>
  <c r="EX21" i="75"/>
  <c r="ER21" i="75"/>
  <c r="EK21" i="75"/>
  <c r="EN21" i="75"/>
  <c r="EE21" i="75"/>
  <c r="DX21" i="75"/>
  <c r="EA21" i="75"/>
  <c r="DR21" i="75"/>
  <c r="DU21" i="75"/>
  <c r="DK21" i="75"/>
  <c r="DN21" i="75"/>
  <c r="DE21" i="75"/>
  <c r="CX21" i="75"/>
  <c r="CR21" i="75"/>
  <c r="CK21" i="75"/>
  <c r="CE21" i="75"/>
  <c r="BX21" i="75"/>
  <c r="CA21" i="75"/>
  <c r="BR21" i="75"/>
  <c r="BU21" i="75"/>
  <c r="BK21" i="75"/>
  <c r="BN21" i="75"/>
  <c r="BE21" i="75"/>
  <c r="BH21" i="75"/>
  <c r="AX21" i="75"/>
  <c r="AR21" i="75"/>
  <c r="AK21" i="75"/>
  <c r="AN21" i="75"/>
  <c r="AE21" i="75"/>
  <c r="X21" i="75"/>
  <c r="AA21" i="75"/>
  <c r="R21" i="75"/>
  <c r="U21" i="75"/>
  <c r="HK20" i="75"/>
  <c r="HN20" i="75"/>
  <c r="HE20" i="75"/>
  <c r="GX20" i="75"/>
  <c r="GR20" i="75"/>
  <c r="GK20" i="75"/>
  <c r="GN20" i="75"/>
  <c r="GE20" i="75"/>
  <c r="FX20" i="75"/>
  <c r="GA20" i="75"/>
  <c r="FR20" i="75"/>
  <c r="FU20" i="75"/>
  <c r="FK20" i="75"/>
  <c r="FN20" i="75"/>
  <c r="FE20" i="75"/>
  <c r="EX20" i="75"/>
  <c r="ER20" i="75"/>
  <c r="EK20" i="75"/>
  <c r="EE20" i="75"/>
  <c r="DX20" i="75"/>
  <c r="EA20" i="75"/>
  <c r="DR20" i="75"/>
  <c r="DU20" i="75"/>
  <c r="DK20" i="75"/>
  <c r="DN20" i="75"/>
  <c r="DE20" i="75"/>
  <c r="CX20" i="75"/>
  <c r="CR20" i="75"/>
  <c r="CU20" i="75"/>
  <c r="CK20" i="75"/>
  <c r="CN20" i="75"/>
  <c r="CE20" i="75"/>
  <c r="CH20" i="75"/>
  <c r="BX20" i="75"/>
  <c r="CA20" i="75"/>
  <c r="BR20" i="75"/>
  <c r="BU20" i="75"/>
  <c r="BK20" i="75"/>
  <c r="BE20" i="75"/>
  <c r="AX20" i="75"/>
  <c r="AR20" i="75"/>
  <c r="AK20" i="75"/>
  <c r="AN20" i="75"/>
  <c r="AE20" i="75"/>
  <c r="AH20" i="75"/>
  <c r="X20" i="75"/>
  <c r="AA20" i="75"/>
  <c r="R20" i="75"/>
  <c r="U20" i="75"/>
  <c r="HK24" i="75"/>
  <c r="HE24" i="75"/>
  <c r="HH24" i="75"/>
  <c r="GX24" i="75"/>
  <c r="GR24" i="75"/>
  <c r="GU24" i="75"/>
  <c r="GK24" i="75"/>
  <c r="GN24" i="75"/>
  <c r="GE24" i="75"/>
  <c r="GH24" i="75"/>
  <c r="FX24" i="75"/>
  <c r="GA24" i="75"/>
  <c r="FR24" i="75"/>
  <c r="FU24" i="75"/>
  <c r="FK24" i="75"/>
  <c r="FE24" i="75"/>
  <c r="FH24" i="75"/>
  <c r="EX24" i="75"/>
  <c r="ER24" i="75"/>
  <c r="EU24" i="75"/>
  <c r="EK24" i="75"/>
  <c r="EN24" i="75"/>
  <c r="EE24" i="75"/>
  <c r="EH24" i="75"/>
  <c r="DX24" i="75"/>
  <c r="EA24" i="75"/>
  <c r="DR24" i="75"/>
  <c r="DU24" i="75"/>
  <c r="DK24" i="75"/>
  <c r="DE24" i="75"/>
  <c r="DH24" i="75"/>
  <c r="CX24" i="75"/>
  <c r="CR24" i="75"/>
  <c r="CU24" i="75"/>
  <c r="CK24" i="75"/>
  <c r="CN24" i="75"/>
  <c r="CE24" i="75"/>
  <c r="CH24" i="75"/>
  <c r="BX24" i="75"/>
  <c r="CA24" i="75"/>
  <c r="BR24" i="75"/>
  <c r="BU24" i="75"/>
  <c r="BK24" i="75"/>
  <c r="BE24" i="75"/>
  <c r="BH24" i="75"/>
  <c r="AX24" i="75"/>
  <c r="AR24" i="75"/>
  <c r="AU24" i="75"/>
  <c r="AK24" i="75"/>
  <c r="AN24" i="75"/>
  <c r="AE24" i="75"/>
  <c r="AH24" i="75"/>
  <c r="X24" i="75"/>
  <c r="AA24" i="75"/>
  <c r="R24" i="75"/>
  <c r="U24" i="75"/>
  <c r="HK23" i="75"/>
  <c r="HE23" i="75"/>
  <c r="HH23" i="75"/>
  <c r="GX23" i="75"/>
  <c r="GR23" i="75"/>
  <c r="GU23" i="75"/>
  <c r="GK23" i="75"/>
  <c r="GN23" i="75"/>
  <c r="GE23" i="75"/>
  <c r="GH23" i="75"/>
  <c r="FX23" i="75"/>
  <c r="GA23" i="75"/>
  <c r="FR23" i="75"/>
  <c r="FU23" i="75"/>
  <c r="FK23" i="75"/>
  <c r="FE23" i="75"/>
  <c r="FH23" i="75"/>
  <c r="EX23" i="75"/>
  <c r="ER23" i="75"/>
  <c r="EU23" i="75"/>
  <c r="EK23" i="75"/>
  <c r="EN23" i="75"/>
  <c r="EE23" i="75"/>
  <c r="EH23" i="75"/>
  <c r="DX23" i="75"/>
  <c r="EA23" i="75"/>
  <c r="DR23" i="75"/>
  <c r="DU23" i="75"/>
  <c r="DK23" i="75"/>
  <c r="DE23" i="75"/>
  <c r="DH23" i="75"/>
  <c r="CX23" i="75"/>
  <c r="CR23" i="75"/>
  <c r="CU23" i="75"/>
  <c r="CK23" i="75"/>
  <c r="CN23" i="75"/>
  <c r="CE23" i="75"/>
  <c r="CH23" i="75"/>
  <c r="BX23" i="75"/>
  <c r="CA23" i="75"/>
  <c r="BR23" i="75"/>
  <c r="BU23" i="75"/>
  <c r="BK23" i="75"/>
  <c r="BE23" i="75"/>
  <c r="BH23" i="75"/>
  <c r="AX23" i="75"/>
  <c r="AR23" i="75"/>
  <c r="AU23" i="75"/>
  <c r="AK23" i="75"/>
  <c r="AN23" i="75"/>
  <c r="AE23" i="75"/>
  <c r="AH23" i="75"/>
  <c r="X23" i="75"/>
  <c r="AA23" i="75"/>
  <c r="R23" i="75"/>
  <c r="U23" i="75"/>
  <c r="HK19" i="75"/>
  <c r="HE19" i="75"/>
  <c r="HH19" i="75"/>
  <c r="GX19" i="75"/>
  <c r="GR19" i="75"/>
  <c r="GU19" i="75"/>
  <c r="GK19" i="75"/>
  <c r="GN19" i="75"/>
  <c r="GE19" i="75"/>
  <c r="GH19" i="75"/>
  <c r="FX19" i="75"/>
  <c r="GA19" i="75"/>
  <c r="FR19" i="75"/>
  <c r="FU19" i="75"/>
  <c r="FK19" i="75"/>
  <c r="FE19" i="75"/>
  <c r="FH19" i="75"/>
  <c r="EX19" i="75"/>
  <c r="ER19" i="75"/>
  <c r="EU19" i="75"/>
  <c r="EK19" i="75"/>
  <c r="EN19" i="75"/>
  <c r="EE19" i="75"/>
  <c r="EH19" i="75"/>
  <c r="DX19" i="75"/>
  <c r="EA19" i="75"/>
  <c r="DR19" i="75"/>
  <c r="DU19" i="75"/>
  <c r="DK19" i="75"/>
  <c r="DE19" i="75"/>
  <c r="DH19" i="75"/>
  <c r="CX19" i="75"/>
  <c r="CR19" i="75"/>
  <c r="CU19" i="75"/>
  <c r="CK19" i="75"/>
  <c r="CN19" i="75"/>
  <c r="CE19" i="75"/>
  <c r="CH19" i="75"/>
  <c r="BX19" i="75"/>
  <c r="CA19" i="75"/>
  <c r="BR19" i="75"/>
  <c r="BU19" i="75"/>
  <c r="BK19" i="75"/>
  <c r="BE19" i="75"/>
  <c r="BH19" i="75"/>
  <c r="AX19" i="75"/>
  <c r="AR19" i="75"/>
  <c r="AU19" i="75"/>
  <c r="AK19" i="75"/>
  <c r="AN19" i="75"/>
  <c r="AE19" i="75"/>
  <c r="AH19" i="75"/>
  <c r="X19" i="75"/>
  <c r="AA19" i="75"/>
  <c r="R19" i="75"/>
  <c r="U19" i="75"/>
  <c r="HK32" i="69"/>
  <c r="HE32" i="69"/>
  <c r="HH32" i="69"/>
  <c r="GX32" i="69"/>
  <c r="GR32" i="69"/>
  <c r="GU32" i="69"/>
  <c r="GK32" i="69"/>
  <c r="GN32" i="69"/>
  <c r="GE32" i="69"/>
  <c r="GH32" i="69"/>
  <c r="FX32" i="69"/>
  <c r="GA32" i="69"/>
  <c r="FR32" i="69"/>
  <c r="FU32" i="69"/>
  <c r="FK32" i="69"/>
  <c r="FE32" i="69"/>
  <c r="FH32" i="69"/>
  <c r="EX32" i="69"/>
  <c r="FA32" i="69"/>
  <c r="ER32" i="69"/>
  <c r="EK32" i="69"/>
  <c r="EN32" i="69"/>
  <c r="EE32" i="69"/>
  <c r="EH32" i="69"/>
  <c r="DX32" i="69"/>
  <c r="EA32" i="69"/>
  <c r="DR32" i="69"/>
  <c r="DU32" i="69"/>
  <c r="DK32" i="69"/>
  <c r="DE32" i="69"/>
  <c r="DH32" i="69"/>
  <c r="CX32" i="69"/>
  <c r="CR32" i="69"/>
  <c r="CU32" i="69"/>
  <c r="CK32" i="69"/>
  <c r="CE32" i="69"/>
  <c r="CH32" i="69"/>
  <c r="BX32" i="69"/>
  <c r="CA32" i="69"/>
  <c r="BR32" i="69"/>
  <c r="BU32" i="69"/>
  <c r="BK32" i="69"/>
  <c r="BN32" i="69"/>
  <c r="BE32" i="69"/>
  <c r="BH32" i="69"/>
  <c r="AX32" i="69"/>
  <c r="BA32" i="69"/>
  <c r="AR32" i="69"/>
  <c r="AU32" i="69"/>
  <c r="AK32" i="69"/>
  <c r="AN32" i="69"/>
  <c r="AE32" i="69"/>
  <c r="AH32" i="69"/>
  <c r="X32" i="69"/>
  <c r="AA32" i="69"/>
  <c r="R32" i="69"/>
  <c r="U32" i="69"/>
  <c r="IK20" i="61"/>
  <c r="IE20" i="61"/>
  <c r="IH20" i="61"/>
  <c r="HX20" i="61"/>
  <c r="HR20" i="61"/>
  <c r="HU20" i="61"/>
  <c r="HK20" i="61"/>
  <c r="HE20" i="61"/>
  <c r="HH20" i="61"/>
  <c r="GX20" i="61"/>
  <c r="HA20" i="61"/>
  <c r="GR20" i="61"/>
  <c r="GU20" i="61"/>
  <c r="GK20" i="61"/>
  <c r="GE20" i="61"/>
  <c r="GH20" i="61"/>
  <c r="FX20" i="61"/>
  <c r="FR20" i="61"/>
  <c r="FU20" i="61"/>
  <c r="FK20" i="61"/>
  <c r="FN20" i="61"/>
  <c r="FE20" i="61"/>
  <c r="EX20" i="61"/>
  <c r="FA20" i="61"/>
  <c r="ER20" i="61"/>
  <c r="EU20" i="61"/>
  <c r="EK20" i="61"/>
  <c r="EE20" i="61"/>
  <c r="EH20" i="61"/>
  <c r="DX20" i="61"/>
  <c r="DR20" i="61"/>
  <c r="DU20" i="61"/>
  <c r="DK20" i="61"/>
  <c r="DN20" i="61"/>
  <c r="DE20" i="61"/>
  <c r="CX20" i="61"/>
  <c r="DA20" i="61"/>
  <c r="CR20" i="61"/>
  <c r="CU20" i="61"/>
  <c r="CK20" i="61"/>
  <c r="CE20" i="61"/>
  <c r="CH20" i="61"/>
  <c r="BX20" i="61"/>
  <c r="BR20" i="61"/>
  <c r="BU20" i="61"/>
  <c r="BK20" i="61"/>
  <c r="BN20" i="61"/>
  <c r="BE20" i="61"/>
  <c r="AX20" i="61"/>
  <c r="BA20" i="61"/>
  <c r="AR20" i="61"/>
  <c r="AU20" i="61"/>
  <c r="AK20" i="61"/>
  <c r="AE20" i="61"/>
  <c r="AH20" i="61"/>
  <c r="X20" i="61"/>
  <c r="R20" i="61"/>
  <c r="U20" i="61"/>
  <c r="IK19" i="61"/>
  <c r="IN19" i="61"/>
  <c r="IE19" i="61"/>
  <c r="HX19" i="61"/>
  <c r="IA19" i="61"/>
  <c r="HR19" i="61"/>
  <c r="HU19" i="61"/>
  <c r="HK19" i="61"/>
  <c r="HE19" i="61"/>
  <c r="HH19" i="61"/>
  <c r="GX19" i="61"/>
  <c r="GR19" i="61"/>
  <c r="GU19" i="61"/>
  <c r="GK19" i="61"/>
  <c r="GN19" i="61"/>
  <c r="GE19" i="61"/>
  <c r="FX19" i="61"/>
  <c r="GA19" i="61"/>
  <c r="FR19" i="61"/>
  <c r="FU19" i="61"/>
  <c r="FK19" i="61"/>
  <c r="FE19" i="61"/>
  <c r="FH19" i="61"/>
  <c r="EX19" i="61"/>
  <c r="ER19" i="61"/>
  <c r="EU19" i="61"/>
  <c r="EK19" i="61"/>
  <c r="EN19" i="61"/>
  <c r="EE19" i="61"/>
  <c r="DX19" i="61"/>
  <c r="EA19" i="61"/>
  <c r="DR19" i="61"/>
  <c r="DU19" i="61"/>
  <c r="DK19" i="61"/>
  <c r="DE19" i="61"/>
  <c r="DH19" i="61"/>
  <c r="CX19" i="61"/>
  <c r="CR19" i="61"/>
  <c r="CU19" i="61"/>
  <c r="CK19" i="61"/>
  <c r="CN19" i="61"/>
  <c r="CE19" i="61"/>
  <c r="BX19" i="61"/>
  <c r="CA19" i="61"/>
  <c r="BR19" i="61"/>
  <c r="BU19" i="61"/>
  <c r="BK19" i="61"/>
  <c r="BE19" i="61"/>
  <c r="BH19" i="61"/>
  <c r="AX19" i="61"/>
  <c r="AR19" i="61"/>
  <c r="AU19" i="61"/>
  <c r="AK19" i="61"/>
  <c r="AN19" i="61"/>
  <c r="AE19" i="61"/>
  <c r="X19" i="61"/>
  <c r="AA19" i="61"/>
  <c r="R19" i="61"/>
  <c r="U19" i="61"/>
  <c r="IK18" i="61"/>
  <c r="IE18" i="61"/>
  <c r="IH18" i="61"/>
  <c r="HX18" i="61"/>
  <c r="HR18" i="61"/>
  <c r="HU18" i="61"/>
  <c r="HK18" i="61"/>
  <c r="HN18" i="61"/>
  <c r="HE18" i="61"/>
  <c r="GX18" i="61"/>
  <c r="HA18" i="61"/>
  <c r="GR18" i="61"/>
  <c r="GU18" i="61"/>
  <c r="GK18" i="61"/>
  <c r="GE18" i="61"/>
  <c r="GH18" i="61"/>
  <c r="FX18" i="61"/>
  <c r="FR18" i="61"/>
  <c r="FU18" i="61"/>
  <c r="FK18" i="61"/>
  <c r="FN18" i="61"/>
  <c r="FE18" i="61"/>
  <c r="EX18" i="61"/>
  <c r="FA18" i="61"/>
  <c r="ER18" i="61"/>
  <c r="EU18" i="61"/>
  <c r="EK18" i="61"/>
  <c r="EE18" i="61"/>
  <c r="EH18" i="61"/>
  <c r="DX18" i="61"/>
  <c r="DR18" i="61"/>
  <c r="DU18" i="61"/>
  <c r="DK18" i="61"/>
  <c r="DN18" i="61"/>
  <c r="DE18" i="61"/>
  <c r="CX18" i="61"/>
  <c r="DA18" i="61"/>
  <c r="CR18" i="61"/>
  <c r="CU18" i="61"/>
  <c r="CK18" i="61"/>
  <c r="CE18" i="61"/>
  <c r="CH18" i="61"/>
  <c r="BX18" i="61"/>
  <c r="BR18" i="61"/>
  <c r="BU18" i="61"/>
  <c r="BK18" i="61"/>
  <c r="BN18" i="61"/>
  <c r="BE18" i="61"/>
  <c r="AX18" i="61"/>
  <c r="BA18" i="61"/>
  <c r="AR18" i="61"/>
  <c r="AU18" i="61"/>
  <c r="AK18" i="61"/>
  <c r="AE18" i="61"/>
  <c r="AH18" i="61"/>
  <c r="X18" i="61"/>
  <c r="R18" i="61"/>
  <c r="U18" i="61"/>
  <c r="GK53" i="1"/>
  <c r="GN53" i="1"/>
  <c r="GE53" i="1"/>
  <c r="GH53" i="1"/>
  <c r="FX53" i="1"/>
  <c r="GA53" i="1"/>
  <c r="FR53" i="1"/>
  <c r="FU53" i="1"/>
  <c r="FK53" i="1"/>
  <c r="FE53" i="1"/>
  <c r="FH53" i="1"/>
  <c r="EX53" i="1"/>
  <c r="ER53" i="1"/>
  <c r="EU53" i="1"/>
  <c r="EK53" i="1"/>
  <c r="EN53" i="1"/>
  <c r="EE53" i="1"/>
  <c r="DX53" i="1"/>
  <c r="EA53" i="1"/>
  <c r="DR53" i="1"/>
  <c r="DU53" i="1"/>
  <c r="DK53" i="1"/>
  <c r="DN53" i="1"/>
  <c r="DE53" i="1"/>
  <c r="DH53" i="1"/>
  <c r="CX53" i="1"/>
  <c r="CR53" i="1"/>
  <c r="CK53" i="1"/>
  <c r="CN53" i="1"/>
  <c r="CE53" i="1"/>
  <c r="CH53" i="1"/>
  <c r="BX53" i="1"/>
  <c r="CA53" i="1"/>
  <c r="BR53" i="1"/>
  <c r="BU53" i="1"/>
  <c r="BK53" i="1"/>
  <c r="BE53" i="1"/>
  <c r="BH53" i="1"/>
  <c r="AX53" i="1"/>
  <c r="AR53" i="1"/>
  <c r="AK53" i="1"/>
  <c r="AN53" i="1"/>
  <c r="AE53" i="1"/>
  <c r="X53" i="1"/>
  <c r="AA53" i="1"/>
  <c r="R53" i="1"/>
  <c r="U53" i="1"/>
  <c r="GK117" i="1"/>
  <c r="GE117" i="1"/>
  <c r="GH117" i="1"/>
  <c r="FX117" i="1"/>
  <c r="GA117" i="1"/>
  <c r="FR117" i="1"/>
  <c r="FU117" i="1"/>
  <c r="FK117" i="1"/>
  <c r="FE117" i="1"/>
  <c r="FH117" i="1"/>
  <c r="EX117" i="1"/>
  <c r="ER117" i="1"/>
  <c r="EU117" i="1"/>
  <c r="EK117" i="1"/>
  <c r="EN117" i="1"/>
  <c r="EE117" i="1"/>
  <c r="EH117" i="1"/>
  <c r="DX117" i="1"/>
  <c r="EA117" i="1"/>
  <c r="DR117" i="1"/>
  <c r="DU117" i="1"/>
  <c r="DK117" i="1"/>
  <c r="DE117" i="1"/>
  <c r="DH117" i="1"/>
  <c r="CX117" i="1"/>
  <c r="CR117" i="1"/>
  <c r="CU117" i="1"/>
  <c r="CK117" i="1"/>
  <c r="CN117" i="1"/>
  <c r="CE117" i="1"/>
  <c r="CH117" i="1"/>
  <c r="BX117" i="1"/>
  <c r="CA117" i="1"/>
  <c r="BR117" i="1"/>
  <c r="BU117" i="1"/>
  <c r="BK117" i="1"/>
  <c r="BE117" i="1"/>
  <c r="BH117" i="1"/>
  <c r="AX117" i="1"/>
  <c r="AR117" i="1"/>
  <c r="AU117" i="1"/>
  <c r="AK117" i="1"/>
  <c r="AN117" i="1"/>
  <c r="AE117" i="1"/>
  <c r="AH117" i="1"/>
  <c r="X117" i="1"/>
  <c r="AA117" i="1"/>
  <c r="R117" i="1"/>
  <c r="U117" i="1"/>
  <c r="GK116" i="1"/>
  <c r="GN116" i="1"/>
  <c r="GE116" i="1"/>
  <c r="GH116" i="1"/>
  <c r="FX116" i="1"/>
  <c r="GA116" i="1"/>
  <c r="FR116" i="1"/>
  <c r="FU116" i="1"/>
  <c r="FK116" i="1"/>
  <c r="FE116" i="1"/>
  <c r="FH116" i="1"/>
  <c r="EX116" i="1"/>
  <c r="ER116" i="1"/>
  <c r="EU116" i="1"/>
  <c r="EK116" i="1"/>
  <c r="EN116" i="1"/>
  <c r="EE116" i="1"/>
  <c r="EH116" i="1"/>
  <c r="DX116" i="1"/>
  <c r="EA116" i="1"/>
  <c r="DR116" i="1"/>
  <c r="DU116" i="1"/>
  <c r="DK116" i="1"/>
  <c r="DE116" i="1"/>
  <c r="DH116" i="1"/>
  <c r="CX116" i="1"/>
  <c r="CR116" i="1"/>
  <c r="CK116" i="1"/>
  <c r="CN116" i="1"/>
  <c r="CE116" i="1"/>
  <c r="CH116" i="1"/>
  <c r="BX116" i="1"/>
  <c r="CA116" i="1"/>
  <c r="BR116" i="1"/>
  <c r="BU116" i="1"/>
  <c r="BK116" i="1"/>
  <c r="BE116" i="1"/>
  <c r="BH116" i="1"/>
  <c r="AX116" i="1"/>
  <c r="AR116" i="1"/>
  <c r="AU116" i="1"/>
  <c r="AK116" i="1"/>
  <c r="AN116" i="1"/>
  <c r="AE116" i="1"/>
  <c r="AO116" i="1"/>
  <c r="X116" i="1"/>
  <c r="R116" i="1"/>
  <c r="U116" i="1"/>
  <c r="IJ32" i="70"/>
  <c r="IM32" i="70"/>
  <c r="ID32" i="70"/>
  <c r="IG32" i="70"/>
  <c r="HW32" i="70"/>
  <c r="HZ32" i="70"/>
  <c r="HQ32" i="70"/>
  <c r="HT32" i="70"/>
  <c r="HJ32" i="70"/>
  <c r="HM32" i="70"/>
  <c r="HD32" i="70"/>
  <c r="GW32" i="70"/>
  <c r="GZ32" i="70"/>
  <c r="GQ32" i="70"/>
  <c r="GJ32" i="70"/>
  <c r="GD32" i="70"/>
  <c r="GG32" i="70"/>
  <c r="FW32" i="70"/>
  <c r="FZ32" i="70"/>
  <c r="FQ32" i="70"/>
  <c r="FT32" i="70"/>
  <c r="FJ32" i="70"/>
  <c r="FD32" i="70"/>
  <c r="FG32" i="70"/>
  <c r="EW32" i="70"/>
  <c r="EZ32" i="70"/>
  <c r="EQ32" i="70"/>
  <c r="ET32" i="70"/>
  <c r="EJ32" i="70"/>
  <c r="ED32" i="70"/>
  <c r="EG32" i="70"/>
  <c r="DW32" i="70"/>
  <c r="DQ32" i="70"/>
  <c r="DT32" i="70"/>
  <c r="DJ32" i="70"/>
  <c r="DM32" i="70"/>
  <c r="DD32" i="70"/>
  <c r="CW32" i="70"/>
  <c r="CQ32" i="70"/>
  <c r="CT32" i="70"/>
  <c r="CJ32" i="70"/>
  <c r="CD32" i="70"/>
  <c r="CG32" i="70"/>
  <c r="BW32" i="70"/>
  <c r="BZ32" i="70"/>
  <c r="BQ32" i="70"/>
  <c r="BT32" i="70"/>
  <c r="BJ32" i="70"/>
  <c r="BM32" i="70"/>
  <c r="BD32" i="70"/>
  <c r="AW32" i="70"/>
  <c r="AZ32" i="70"/>
  <c r="AQ32" i="70"/>
  <c r="AT32" i="70"/>
  <c r="AJ32" i="70"/>
  <c r="AD32" i="70"/>
  <c r="W32" i="70"/>
  <c r="Q32" i="70"/>
  <c r="IS17" i="72"/>
  <c r="IJ17" i="72"/>
  <c r="HW17" i="72"/>
  <c r="HQ17" i="72"/>
  <c r="HT17" i="72"/>
  <c r="HM17" i="72"/>
  <c r="HD17" i="72"/>
  <c r="GW17" i="72"/>
  <c r="GQ17" i="72"/>
  <c r="GT17" i="72"/>
  <c r="GJ17" i="72"/>
  <c r="GD17" i="72"/>
  <c r="GG17" i="72"/>
  <c r="FW17" i="72"/>
  <c r="FQ17" i="72"/>
  <c r="FT17" i="72"/>
  <c r="FJ17" i="72"/>
  <c r="FD17" i="72"/>
  <c r="FG17" i="72"/>
  <c r="EW17" i="72"/>
  <c r="EQ17" i="72"/>
  <c r="ET17" i="72"/>
  <c r="EJ17" i="72"/>
  <c r="ED17" i="72"/>
  <c r="EG17" i="72"/>
  <c r="DW17" i="72"/>
  <c r="DQ17" i="72"/>
  <c r="DT17" i="72"/>
  <c r="DJ17" i="72"/>
  <c r="DD17" i="72"/>
  <c r="DG17" i="72"/>
  <c r="CW17" i="72"/>
  <c r="CQ17" i="72"/>
  <c r="CT17" i="72"/>
  <c r="CJ17" i="72"/>
  <c r="CD17" i="72"/>
  <c r="CG17" i="72"/>
  <c r="BW17" i="72"/>
  <c r="BQ17" i="72"/>
  <c r="BT17" i="72"/>
  <c r="BJ17" i="72"/>
  <c r="BD17" i="72"/>
  <c r="BG17" i="72"/>
  <c r="AW17" i="72"/>
  <c r="AQ17" i="72"/>
  <c r="AT17" i="72"/>
  <c r="AJ17" i="72"/>
  <c r="AD17" i="72"/>
  <c r="AG17" i="72"/>
  <c r="W17" i="72"/>
  <c r="Q17" i="72"/>
  <c r="T17" i="72"/>
  <c r="HK76" i="53"/>
  <c r="HE76" i="53"/>
  <c r="HH76" i="53"/>
  <c r="GX76" i="53"/>
  <c r="GR76" i="53"/>
  <c r="GU76" i="53"/>
  <c r="GK76" i="53"/>
  <c r="GE76" i="53"/>
  <c r="GH76" i="53"/>
  <c r="FX76" i="53"/>
  <c r="FR76" i="53"/>
  <c r="FU76" i="53"/>
  <c r="FK76" i="53"/>
  <c r="FE76" i="53"/>
  <c r="FH76" i="53"/>
  <c r="EX76" i="53"/>
  <c r="ER76" i="53"/>
  <c r="EU76" i="53"/>
  <c r="EK76" i="53"/>
  <c r="EE76" i="53"/>
  <c r="EH76" i="53"/>
  <c r="DX76" i="53"/>
  <c r="DR76" i="53"/>
  <c r="DU76" i="53"/>
  <c r="DK76" i="53"/>
  <c r="DE76" i="53"/>
  <c r="DH76" i="53"/>
  <c r="CX76" i="53"/>
  <c r="CR76" i="53"/>
  <c r="CU76" i="53"/>
  <c r="CK76" i="53"/>
  <c r="CE76" i="53"/>
  <c r="CH76" i="53"/>
  <c r="BX76" i="53"/>
  <c r="BR76" i="53"/>
  <c r="BU76" i="53"/>
  <c r="BK76" i="53"/>
  <c r="BE76" i="53"/>
  <c r="BH76" i="53"/>
  <c r="AX76" i="53"/>
  <c r="AR76" i="53"/>
  <c r="AU76" i="53"/>
  <c r="AK76" i="53"/>
  <c r="AE76" i="53"/>
  <c r="AH76" i="53"/>
  <c r="X76" i="53"/>
  <c r="R76" i="53"/>
  <c r="U76" i="53"/>
  <c r="HK41" i="75"/>
  <c r="HN41" i="75"/>
  <c r="HE41" i="75"/>
  <c r="HH41" i="75"/>
  <c r="GX41" i="75"/>
  <c r="GR41" i="75"/>
  <c r="GU41" i="75"/>
  <c r="GK41" i="75"/>
  <c r="GN41" i="75"/>
  <c r="GE41" i="75"/>
  <c r="FX41" i="75"/>
  <c r="GA41" i="75"/>
  <c r="FR41" i="75"/>
  <c r="FU41" i="75"/>
  <c r="FK41" i="75"/>
  <c r="FN41" i="75"/>
  <c r="FE41" i="75"/>
  <c r="FH41" i="75"/>
  <c r="EX41" i="75"/>
  <c r="ER41" i="75"/>
  <c r="EU41" i="75"/>
  <c r="EK41" i="75"/>
  <c r="EN41" i="75"/>
  <c r="EE41" i="75"/>
  <c r="DX41" i="75"/>
  <c r="EA41" i="75"/>
  <c r="DR41" i="75"/>
  <c r="DK41" i="75"/>
  <c r="DE41" i="75"/>
  <c r="DH41" i="75"/>
  <c r="CX41" i="75"/>
  <c r="CR41" i="75"/>
  <c r="CU41" i="75"/>
  <c r="CK41" i="75"/>
  <c r="CN41" i="75"/>
  <c r="CE41" i="75"/>
  <c r="BX41" i="75"/>
  <c r="CA41" i="75"/>
  <c r="BR41" i="75"/>
  <c r="BK41" i="75"/>
  <c r="BN41" i="75"/>
  <c r="BE41" i="75"/>
  <c r="BH41" i="75"/>
  <c r="AX41" i="75"/>
  <c r="AR41" i="75"/>
  <c r="AU41" i="75"/>
  <c r="AK41" i="75"/>
  <c r="AN41" i="75"/>
  <c r="AE41" i="75"/>
  <c r="X41" i="75"/>
  <c r="AA41" i="75"/>
  <c r="R41" i="75"/>
  <c r="HX36" i="74"/>
  <c r="HR36" i="74"/>
  <c r="HK36" i="74"/>
  <c r="HE36" i="74"/>
  <c r="HH36" i="74"/>
  <c r="GX36" i="74"/>
  <c r="GR36" i="74"/>
  <c r="GU36" i="74"/>
  <c r="GK36" i="74"/>
  <c r="GN36" i="74"/>
  <c r="GE36" i="74"/>
  <c r="GH36" i="74"/>
  <c r="FX36" i="74"/>
  <c r="GB36" i="74"/>
  <c r="FR36" i="74"/>
  <c r="FU36" i="74"/>
  <c r="FK36" i="74"/>
  <c r="FE36" i="74"/>
  <c r="FH36" i="74"/>
  <c r="EX36" i="74"/>
  <c r="FA36" i="74"/>
  <c r="ER36" i="74"/>
  <c r="EK36" i="74"/>
  <c r="EN36" i="74"/>
  <c r="EE36" i="74"/>
  <c r="EH36" i="74"/>
  <c r="DX36" i="74"/>
  <c r="DR36" i="74"/>
  <c r="DU36" i="74"/>
  <c r="DK36" i="74"/>
  <c r="DE36" i="74"/>
  <c r="CX36" i="74"/>
  <c r="DA36" i="74"/>
  <c r="CR36" i="74"/>
  <c r="CU36" i="74"/>
  <c r="CK36" i="74"/>
  <c r="CE36" i="74"/>
  <c r="CH36" i="74"/>
  <c r="BX36" i="74"/>
  <c r="CB36" i="74"/>
  <c r="BR36" i="74"/>
  <c r="BK36" i="74"/>
  <c r="BN36" i="74"/>
  <c r="BE36" i="74"/>
  <c r="BH36" i="74"/>
  <c r="AX36" i="74"/>
  <c r="AR36" i="74"/>
  <c r="BB36" i="74"/>
  <c r="AK36" i="74"/>
  <c r="AE36" i="74"/>
  <c r="AH36" i="74"/>
  <c r="X36" i="74"/>
  <c r="R36" i="74"/>
  <c r="HX35" i="74"/>
  <c r="HR35" i="74"/>
  <c r="HU35" i="74"/>
  <c r="HK35" i="74"/>
  <c r="HE35" i="74"/>
  <c r="HH35" i="74"/>
  <c r="GX35" i="74"/>
  <c r="GR35" i="74"/>
  <c r="GU35" i="74"/>
  <c r="GK35" i="74"/>
  <c r="GE35" i="74"/>
  <c r="GH35" i="74"/>
  <c r="FX35" i="74"/>
  <c r="FR35" i="74"/>
  <c r="FU35" i="74"/>
  <c r="FK35" i="74"/>
  <c r="FN35" i="74"/>
  <c r="FE35" i="74"/>
  <c r="EX35" i="74"/>
  <c r="FA35" i="74"/>
  <c r="ER35" i="74"/>
  <c r="EU35" i="74"/>
  <c r="EK35" i="74"/>
  <c r="EE35" i="74"/>
  <c r="DX35" i="74"/>
  <c r="DR35" i="74"/>
  <c r="DU35" i="74"/>
  <c r="DK35" i="74"/>
  <c r="DO35" i="74"/>
  <c r="DE35" i="74"/>
  <c r="DH35" i="74"/>
  <c r="CX35" i="74"/>
  <c r="DA35" i="74"/>
  <c r="CR35" i="74"/>
  <c r="CU35" i="74"/>
  <c r="CK35" i="74"/>
  <c r="CE35" i="74"/>
  <c r="BX35" i="74"/>
  <c r="CA35" i="74"/>
  <c r="BR35" i="74"/>
  <c r="BU35" i="74"/>
  <c r="BK35" i="74"/>
  <c r="BO35" i="74"/>
  <c r="BE35" i="74"/>
  <c r="BH35" i="74"/>
  <c r="AX35" i="74"/>
  <c r="BA35" i="74"/>
  <c r="AR35" i="74"/>
  <c r="AU35" i="74"/>
  <c r="AK35" i="74"/>
  <c r="AE35" i="74"/>
  <c r="X35" i="74"/>
  <c r="R35" i="74"/>
  <c r="U35" i="74"/>
  <c r="HX34" i="74"/>
  <c r="HR34" i="74"/>
  <c r="HU34" i="74"/>
  <c r="HK34" i="74"/>
  <c r="HN34" i="74"/>
  <c r="HE34" i="74"/>
  <c r="HH34" i="74"/>
  <c r="GX34" i="74"/>
  <c r="GR34" i="74"/>
  <c r="GU34" i="74"/>
  <c r="GK34" i="74"/>
  <c r="GE34" i="74"/>
  <c r="GH34" i="74"/>
  <c r="FX34" i="74"/>
  <c r="GA34" i="74"/>
  <c r="FR34" i="74"/>
  <c r="FK34" i="74"/>
  <c r="FE34" i="74"/>
  <c r="FH34" i="74"/>
  <c r="EX34" i="74"/>
  <c r="ER34" i="74"/>
  <c r="EU34" i="74"/>
  <c r="EK34" i="74"/>
  <c r="EE34" i="74"/>
  <c r="EH34" i="74"/>
  <c r="DX34" i="74"/>
  <c r="EA34" i="74"/>
  <c r="DR34" i="74"/>
  <c r="DU34" i="74"/>
  <c r="DK34" i="74"/>
  <c r="DN34" i="74"/>
  <c r="DE34" i="74"/>
  <c r="DH34" i="74"/>
  <c r="CX34" i="74"/>
  <c r="CR34" i="74"/>
  <c r="CK34" i="74"/>
  <c r="CN34" i="74"/>
  <c r="CE34" i="74"/>
  <c r="CH34" i="74"/>
  <c r="BX34" i="74"/>
  <c r="CA34" i="74"/>
  <c r="BR34" i="74"/>
  <c r="BU34" i="74"/>
  <c r="BK34" i="74"/>
  <c r="BN34" i="74"/>
  <c r="BE34" i="74"/>
  <c r="BH34" i="74"/>
  <c r="AX34" i="74"/>
  <c r="AR34" i="74"/>
  <c r="AU34" i="74"/>
  <c r="AK34" i="74"/>
  <c r="AE34" i="74"/>
  <c r="AH34" i="74"/>
  <c r="X34" i="74"/>
  <c r="R34" i="74"/>
  <c r="U34" i="74"/>
  <c r="HX38" i="74"/>
  <c r="HR38" i="74"/>
  <c r="HU38" i="74"/>
  <c r="HK38" i="74"/>
  <c r="HN38" i="74"/>
  <c r="HE38" i="74"/>
  <c r="GX38" i="74"/>
  <c r="GR38" i="74"/>
  <c r="GU38" i="74"/>
  <c r="GK38" i="74"/>
  <c r="GO38" i="74"/>
  <c r="GE38" i="74"/>
  <c r="GH38" i="74"/>
  <c r="FX38" i="74"/>
  <c r="GA38" i="74"/>
  <c r="FR38" i="74"/>
  <c r="FU38" i="74"/>
  <c r="FK38" i="74"/>
  <c r="FO38" i="74"/>
  <c r="FE38" i="74"/>
  <c r="EX38" i="74"/>
  <c r="FA38" i="74"/>
  <c r="ER38" i="74"/>
  <c r="EU38" i="74"/>
  <c r="EK38" i="74"/>
  <c r="EN38" i="74"/>
  <c r="EE38" i="74"/>
  <c r="EH38" i="74"/>
  <c r="DX38" i="74"/>
  <c r="EA38" i="74"/>
  <c r="DR38" i="74"/>
  <c r="DU38" i="74"/>
  <c r="DK38" i="74"/>
  <c r="DN38" i="74"/>
  <c r="DE38" i="74"/>
  <c r="DH38" i="74"/>
  <c r="CX38" i="74"/>
  <c r="CR38" i="74"/>
  <c r="CU38" i="74"/>
  <c r="CK38" i="74"/>
  <c r="CE38" i="74"/>
  <c r="CH38" i="74"/>
  <c r="BX38" i="74"/>
  <c r="CA38" i="74"/>
  <c r="BR38" i="74"/>
  <c r="BU38" i="74"/>
  <c r="BK38" i="74"/>
  <c r="BE38" i="74"/>
  <c r="BH38" i="74"/>
  <c r="AX38" i="74"/>
  <c r="AR38" i="74"/>
  <c r="AU38" i="74"/>
  <c r="AK38" i="74"/>
  <c r="AN38" i="74"/>
  <c r="AE38" i="74"/>
  <c r="X38" i="74"/>
  <c r="R38" i="74"/>
  <c r="HJ17" i="50"/>
  <c r="HM17" i="50"/>
  <c r="HD17" i="50"/>
  <c r="HG17" i="50"/>
  <c r="GW17" i="50"/>
  <c r="GZ17" i="50"/>
  <c r="GQ17" i="50"/>
  <c r="GJ17" i="50"/>
  <c r="GD17" i="50"/>
  <c r="GG17" i="50"/>
  <c r="FW17" i="50"/>
  <c r="FQ17" i="50"/>
  <c r="GA17" i="50"/>
  <c r="FT17" i="50"/>
  <c r="FJ17" i="50"/>
  <c r="FD17" i="50"/>
  <c r="FG17" i="50"/>
  <c r="EW17" i="50"/>
  <c r="EZ17" i="50"/>
  <c r="EQ17" i="50"/>
  <c r="ET17" i="50"/>
  <c r="EJ17" i="50"/>
  <c r="EM17" i="50"/>
  <c r="ED17" i="50"/>
  <c r="DW17" i="50"/>
  <c r="DQ17" i="50"/>
  <c r="DT17" i="50"/>
  <c r="DJ17" i="50"/>
  <c r="DD17" i="50"/>
  <c r="DG17" i="50"/>
  <c r="CW17" i="50"/>
  <c r="CZ17" i="50"/>
  <c r="CQ17" i="50"/>
  <c r="CJ17" i="50"/>
  <c r="CN17" i="50"/>
  <c r="CD17" i="50"/>
  <c r="CG17" i="50"/>
  <c r="BW17" i="50"/>
  <c r="CA17" i="50"/>
  <c r="BQ17" i="50"/>
  <c r="BJ17" i="50"/>
  <c r="BD17" i="50"/>
  <c r="BG17" i="50"/>
  <c r="AW17" i="50"/>
  <c r="AQ17" i="50"/>
  <c r="AT17" i="50"/>
  <c r="AJ17" i="50"/>
  <c r="AD17" i="50"/>
  <c r="AN17" i="50"/>
  <c r="AG17" i="50"/>
  <c r="W17" i="50"/>
  <c r="Q17" i="50"/>
  <c r="AA17" i="50"/>
  <c r="T17" i="50"/>
  <c r="AN34" i="74"/>
  <c r="DA34" i="74"/>
  <c r="FB34" i="74"/>
  <c r="FA34" i="74"/>
  <c r="AA35" i="74"/>
  <c r="AN35" i="74"/>
  <c r="BN35" i="74"/>
  <c r="CN35" i="74"/>
  <c r="DN35" i="74"/>
  <c r="EA35" i="74"/>
  <c r="GN35" i="74"/>
  <c r="IA35" i="74"/>
  <c r="AN36" i="74"/>
  <c r="DN36" i="74"/>
  <c r="EA36" i="74"/>
  <c r="GA36" i="74"/>
  <c r="HN36" i="74"/>
  <c r="IA36" i="74"/>
  <c r="HA38" i="74"/>
  <c r="Z17" i="50"/>
  <c r="AM17" i="50"/>
  <c r="DZ17" i="50"/>
  <c r="GM17" i="50"/>
  <c r="GW45" i="68"/>
  <c r="HA45" i="68"/>
  <c r="GQ45" i="68"/>
  <c r="GT45" i="68"/>
  <c r="GJ45" i="68"/>
  <c r="GD45" i="68"/>
  <c r="GG45" i="68"/>
  <c r="FW45" i="68"/>
  <c r="FQ45" i="68"/>
  <c r="FT45" i="68"/>
  <c r="FJ45" i="68"/>
  <c r="FD45" i="68"/>
  <c r="FG45" i="68"/>
  <c r="EW45" i="68"/>
  <c r="FA45" i="68"/>
  <c r="EQ45" i="68"/>
  <c r="ET45" i="68"/>
  <c r="EJ45" i="68"/>
  <c r="ED45" i="68"/>
  <c r="EG45" i="68"/>
  <c r="DW45" i="68"/>
  <c r="EA45" i="68"/>
  <c r="DQ45" i="68"/>
  <c r="DT45" i="68"/>
  <c r="DJ45" i="68"/>
  <c r="DD45" i="68"/>
  <c r="DG45" i="68"/>
  <c r="CW45" i="68"/>
  <c r="DA45" i="68"/>
  <c r="CQ45" i="68"/>
  <c r="CT45" i="68"/>
  <c r="CJ45" i="68"/>
  <c r="CD45" i="68"/>
  <c r="CG45" i="68"/>
  <c r="BW45" i="68"/>
  <c r="CA45" i="68"/>
  <c r="BQ45" i="68"/>
  <c r="BT45" i="68"/>
  <c r="BJ45" i="68"/>
  <c r="BD45" i="68"/>
  <c r="BG45" i="68"/>
  <c r="AW45" i="68"/>
  <c r="BA45" i="68"/>
  <c r="AQ45" i="68"/>
  <c r="AT45" i="68"/>
  <c r="AJ45" i="68"/>
  <c r="AD45" i="68"/>
  <c r="AG45" i="68"/>
  <c r="W45" i="68"/>
  <c r="AA45" i="68"/>
  <c r="Q45" i="68"/>
  <c r="T45" i="68"/>
  <c r="GW44" i="68"/>
  <c r="GQ44" i="68"/>
  <c r="GT44" i="68"/>
  <c r="GJ44" i="68"/>
  <c r="GN44" i="68"/>
  <c r="GD44" i="68"/>
  <c r="GG44" i="68"/>
  <c r="FW44" i="68"/>
  <c r="FQ44" i="68"/>
  <c r="FT44" i="68"/>
  <c r="FJ44" i="68"/>
  <c r="FN44" i="68"/>
  <c r="FD44" i="68"/>
  <c r="FG44" i="68"/>
  <c r="EW44" i="68"/>
  <c r="EQ44" i="68"/>
  <c r="ET44" i="68"/>
  <c r="EJ44" i="68"/>
  <c r="EN44" i="68"/>
  <c r="ED44" i="68"/>
  <c r="EG44" i="68"/>
  <c r="DW44" i="68"/>
  <c r="DQ44" i="68"/>
  <c r="DT44" i="68"/>
  <c r="DJ44" i="68"/>
  <c r="DN44" i="68"/>
  <c r="DD44" i="68"/>
  <c r="DG44" i="68"/>
  <c r="CW44" i="68"/>
  <c r="CQ44" i="68"/>
  <c r="CT44" i="68"/>
  <c r="CJ44" i="68"/>
  <c r="CN44" i="68"/>
  <c r="CD44" i="68"/>
  <c r="CG44" i="68"/>
  <c r="BW44" i="68"/>
  <c r="BQ44" i="68"/>
  <c r="BT44" i="68"/>
  <c r="BJ44" i="68"/>
  <c r="BN44" i="68"/>
  <c r="BD44" i="68"/>
  <c r="BG44" i="68"/>
  <c r="AW44" i="68"/>
  <c r="AQ44" i="68"/>
  <c r="AT44" i="68"/>
  <c r="AJ44" i="68"/>
  <c r="AN44" i="68"/>
  <c r="AD44" i="68"/>
  <c r="AG44" i="68"/>
  <c r="W44" i="68"/>
  <c r="Q44" i="68"/>
  <c r="T44" i="68"/>
  <c r="GW43" i="68"/>
  <c r="HA43" i="68"/>
  <c r="GQ43" i="68"/>
  <c r="GT43" i="68"/>
  <c r="GJ43" i="68"/>
  <c r="GD43" i="68"/>
  <c r="GG43" i="68"/>
  <c r="FW43" i="68"/>
  <c r="GA43" i="68"/>
  <c r="FQ43" i="68"/>
  <c r="FT43" i="68"/>
  <c r="FJ43" i="68"/>
  <c r="FD43" i="68"/>
  <c r="FG43" i="68"/>
  <c r="EW43" i="68"/>
  <c r="FA43" i="68"/>
  <c r="EQ43" i="68"/>
  <c r="ET43" i="68"/>
  <c r="EJ43" i="68"/>
  <c r="ED43" i="68"/>
  <c r="EG43" i="68"/>
  <c r="DW43" i="68"/>
  <c r="EA43" i="68"/>
  <c r="DQ43" i="68"/>
  <c r="DT43" i="68"/>
  <c r="DJ43" i="68"/>
  <c r="DD43" i="68"/>
  <c r="DG43" i="68"/>
  <c r="CW43" i="68"/>
  <c r="DA43" i="68"/>
  <c r="CQ43" i="68"/>
  <c r="CT43" i="68"/>
  <c r="CJ43" i="68"/>
  <c r="CD43" i="68"/>
  <c r="CG43" i="68"/>
  <c r="BW43" i="68"/>
  <c r="CA43" i="68"/>
  <c r="BQ43" i="68"/>
  <c r="BT43" i="68"/>
  <c r="BJ43" i="68"/>
  <c r="BD43" i="68"/>
  <c r="BG43" i="68"/>
  <c r="AW43" i="68"/>
  <c r="BA43" i="68"/>
  <c r="AQ43" i="68"/>
  <c r="AT43" i="68"/>
  <c r="AJ43" i="68"/>
  <c r="AD43" i="68"/>
  <c r="AG43" i="68"/>
  <c r="W43" i="68"/>
  <c r="AA43" i="68"/>
  <c r="Q43" i="68"/>
  <c r="T43" i="68"/>
  <c r="HD12" i="70"/>
  <c r="HJ12" i="70"/>
  <c r="HM12" i="70"/>
  <c r="HQ12" i="70"/>
  <c r="HW12" i="70"/>
  <c r="HZ12" i="70"/>
  <c r="ID12" i="70"/>
  <c r="IJ12" i="70"/>
  <c r="IM12" i="70"/>
  <c r="HD14" i="70"/>
  <c r="HG14" i="70"/>
  <c r="HJ14" i="70"/>
  <c r="HM14" i="70"/>
  <c r="HQ14" i="70"/>
  <c r="HT14" i="70"/>
  <c r="HW14" i="70"/>
  <c r="ID14" i="70"/>
  <c r="IG14" i="70"/>
  <c r="IJ14" i="70"/>
  <c r="HD26" i="70"/>
  <c r="HG26" i="70"/>
  <c r="HJ26" i="70"/>
  <c r="HM26" i="70"/>
  <c r="HQ26" i="70"/>
  <c r="HW26" i="70"/>
  <c r="HZ26" i="70"/>
  <c r="ID26" i="70"/>
  <c r="IG26" i="70"/>
  <c r="IJ26" i="70"/>
  <c r="IM26" i="70"/>
  <c r="HD24" i="70"/>
  <c r="HG24" i="70"/>
  <c r="HJ24" i="70"/>
  <c r="HQ24" i="70"/>
  <c r="HT24" i="70"/>
  <c r="HW24" i="70"/>
  <c r="ID24" i="70"/>
  <c r="IJ24" i="70"/>
  <c r="IM24" i="70"/>
  <c r="HD25" i="70"/>
  <c r="HG25" i="70"/>
  <c r="HJ25" i="70"/>
  <c r="HM25" i="70"/>
  <c r="HQ25" i="70"/>
  <c r="HT25" i="70"/>
  <c r="HW25" i="70"/>
  <c r="ID25" i="70"/>
  <c r="IG25" i="70"/>
  <c r="IJ25" i="70"/>
  <c r="IM25" i="70"/>
  <c r="HX33" i="74"/>
  <c r="HR33" i="74"/>
  <c r="HU33" i="74"/>
  <c r="HK33" i="74"/>
  <c r="HE33" i="74"/>
  <c r="HH33" i="74"/>
  <c r="GX33" i="74"/>
  <c r="GR33" i="74"/>
  <c r="GU33" i="74"/>
  <c r="GK33" i="74"/>
  <c r="GE33" i="74"/>
  <c r="GH33" i="74"/>
  <c r="FX33" i="74"/>
  <c r="FR33" i="74"/>
  <c r="FU33" i="74"/>
  <c r="FK33" i="74"/>
  <c r="FE33" i="74"/>
  <c r="FH33" i="74"/>
  <c r="EX33" i="74"/>
  <c r="ER33" i="74"/>
  <c r="EU33" i="74"/>
  <c r="EK33" i="74"/>
  <c r="EE33" i="74"/>
  <c r="EH33" i="74"/>
  <c r="DX33" i="74"/>
  <c r="DR33" i="74"/>
  <c r="DU33" i="74"/>
  <c r="DK33" i="74"/>
  <c r="DE33" i="74"/>
  <c r="DH33" i="74"/>
  <c r="CX33" i="74"/>
  <c r="CR33" i="74"/>
  <c r="CU33" i="74"/>
  <c r="CK33" i="74"/>
  <c r="CE33" i="74"/>
  <c r="CH33" i="74"/>
  <c r="BX33" i="74"/>
  <c r="BR33" i="74"/>
  <c r="BU33" i="74"/>
  <c r="BK33" i="74"/>
  <c r="BE33" i="74"/>
  <c r="BH33" i="74"/>
  <c r="AX33" i="74"/>
  <c r="AR33" i="74"/>
  <c r="AU33" i="74"/>
  <c r="AK33" i="74"/>
  <c r="AE33" i="74"/>
  <c r="AH33" i="74"/>
  <c r="X33" i="74"/>
  <c r="R33" i="74"/>
  <c r="U33" i="74"/>
  <c r="HX32" i="74"/>
  <c r="HK32" i="74"/>
  <c r="HE32" i="74"/>
  <c r="HH32" i="74"/>
  <c r="GX32" i="74"/>
  <c r="GR32" i="74"/>
  <c r="GU32" i="74"/>
  <c r="GK32" i="74"/>
  <c r="GE32" i="74"/>
  <c r="GH32" i="74"/>
  <c r="FX32" i="74"/>
  <c r="FR32" i="74"/>
  <c r="FU32" i="74"/>
  <c r="FK32" i="74"/>
  <c r="FE32" i="74"/>
  <c r="FH32" i="74"/>
  <c r="EX32" i="74"/>
  <c r="ER32" i="74"/>
  <c r="EU32" i="74"/>
  <c r="EK32" i="74"/>
  <c r="EE32" i="74"/>
  <c r="EH32" i="74"/>
  <c r="DX32" i="74"/>
  <c r="DR32" i="74"/>
  <c r="DU32" i="74"/>
  <c r="DK32" i="74"/>
  <c r="DE32" i="74"/>
  <c r="DH32" i="74"/>
  <c r="CX32" i="74"/>
  <c r="CR32" i="74"/>
  <c r="CU32" i="74"/>
  <c r="CK32" i="74"/>
  <c r="CE32" i="74"/>
  <c r="CH32" i="74"/>
  <c r="BX32" i="74"/>
  <c r="BR32" i="74"/>
  <c r="BU32" i="74"/>
  <c r="BK32" i="74"/>
  <c r="BE32" i="74"/>
  <c r="BH32" i="74"/>
  <c r="AX32" i="74"/>
  <c r="AR32" i="74"/>
  <c r="AU32" i="74"/>
  <c r="AK32" i="74"/>
  <c r="AE32" i="74"/>
  <c r="AH32" i="74"/>
  <c r="X32" i="74"/>
  <c r="R32" i="74"/>
  <c r="U32" i="74"/>
  <c r="HX31" i="74"/>
  <c r="HR31" i="74"/>
  <c r="HU31" i="74"/>
  <c r="HK31" i="74"/>
  <c r="HE31" i="74"/>
  <c r="HH31" i="74"/>
  <c r="GX31" i="74"/>
  <c r="GR31" i="74"/>
  <c r="GU31" i="74"/>
  <c r="GK31" i="74"/>
  <c r="GE31" i="74"/>
  <c r="GH31" i="74"/>
  <c r="FX31" i="74"/>
  <c r="FR31" i="74"/>
  <c r="FU31" i="74"/>
  <c r="FK31" i="74"/>
  <c r="FE31" i="74"/>
  <c r="FH31" i="74"/>
  <c r="EX31" i="74"/>
  <c r="ER31" i="74"/>
  <c r="EU31" i="74"/>
  <c r="EK31" i="74"/>
  <c r="EE31" i="74"/>
  <c r="EH31" i="74"/>
  <c r="DX31" i="74"/>
  <c r="DR31" i="74"/>
  <c r="DU31" i="74"/>
  <c r="DK31" i="74"/>
  <c r="DE31" i="74"/>
  <c r="DH31" i="74"/>
  <c r="CX31" i="74"/>
  <c r="CR31" i="74"/>
  <c r="CU31" i="74"/>
  <c r="CK31" i="74"/>
  <c r="CE31" i="74"/>
  <c r="CH31" i="74"/>
  <c r="BX31" i="74"/>
  <c r="BR31" i="74"/>
  <c r="BU31" i="74"/>
  <c r="BK31" i="74"/>
  <c r="BE31" i="74"/>
  <c r="BH31" i="74"/>
  <c r="AX31" i="74"/>
  <c r="AR31" i="74"/>
  <c r="AU31" i="74"/>
  <c r="AK31" i="74"/>
  <c r="AE31" i="74"/>
  <c r="AH31" i="74"/>
  <c r="X31" i="74"/>
  <c r="R31" i="74"/>
  <c r="U31" i="74"/>
  <c r="R37" i="74"/>
  <c r="U37" i="74"/>
  <c r="X37" i="74"/>
  <c r="AE37" i="74"/>
  <c r="AH37" i="74"/>
  <c r="AK37" i="74"/>
  <c r="AN37" i="74"/>
  <c r="AR37" i="74"/>
  <c r="AU37" i="74"/>
  <c r="AX37" i="74"/>
  <c r="BA37" i="74"/>
  <c r="BE37" i="74"/>
  <c r="BH37" i="74"/>
  <c r="BK37" i="74"/>
  <c r="BN37" i="74"/>
  <c r="BR37" i="74"/>
  <c r="BU37" i="74"/>
  <c r="BX37" i="74"/>
  <c r="CE37" i="74"/>
  <c r="CH37" i="74"/>
  <c r="CK37" i="74"/>
  <c r="CN37" i="74"/>
  <c r="CR37" i="74"/>
  <c r="CX37" i="74"/>
  <c r="DA37" i="74"/>
  <c r="DE37" i="74"/>
  <c r="DH37" i="74"/>
  <c r="DK37" i="74"/>
  <c r="DN37" i="74"/>
  <c r="DR37" i="74"/>
  <c r="DU37" i="74"/>
  <c r="DX37" i="74"/>
  <c r="EE37" i="74"/>
  <c r="EH37" i="74"/>
  <c r="EK37" i="74"/>
  <c r="EN37" i="74"/>
  <c r="ER37" i="74"/>
  <c r="EU37" i="74"/>
  <c r="EX37" i="74"/>
  <c r="FA37" i="74"/>
  <c r="FE37" i="74"/>
  <c r="FH37" i="74"/>
  <c r="FK37" i="74"/>
  <c r="FN37" i="74"/>
  <c r="FR37" i="74"/>
  <c r="FU37" i="74"/>
  <c r="FX37" i="74"/>
  <c r="GE37" i="74"/>
  <c r="GH37" i="74"/>
  <c r="GK37" i="74"/>
  <c r="GN37" i="74"/>
  <c r="GR37" i="74"/>
  <c r="GX37" i="74"/>
  <c r="HA37" i="74"/>
  <c r="HE37" i="74"/>
  <c r="HH37" i="74"/>
  <c r="HK37" i="74"/>
  <c r="HN37" i="74"/>
  <c r="HR37" i="74"/>
  <c r="HU37" i="74"/>
  <c r="HX37" i="74"/>
  <c r="GE70" i="53"/>
  <c r="GH70" i="53"/>
  <c r="GE71" i="53"/>
  <c r="GH71" i="53"/>
  <c r="HE70" i="53"/>
  <c r="HE71" i="53"/>
  <c r="HX27" i="74"/>
  <c r="HR27" i="74"/>
  <c r="HU27" i="74"/>
  <c r="HK27" i="74"/>
  <c r="HE27" i="74"/>
  <c r="HH27" i="74"/>
  <c r="GX27" i="74"/>
  <c r="GR27" i="74"/>
  <c r="GU27" i="74"/>
  <c r="GK27" i="74"/>
  <c r="GE27" i="74"/>
  <c r="GH27" i="74"/>
  <c r="FX27" i="74"/>
  <c r="FR27" i="74"/>
  <c r="FU27" i="74"/>
  <c r="FK27" i="74"/>
  <c r="FE27" i="74"/>
  <c r="FH27" i="74"/>
  <c r="EX27" i="74"/>
  <c r="ER27" i="74"/>
  <c r="EU27" i="74"/>
  <c r="EK27" i="74"/>
  <c r="EE27" i="74"/>
  <c r="EH27" i="74"/>
  <c r="DX27" i="74"/>
  <c r="DR27" i="74"/>
  <c r="DU27" i="74"/>
  <c r="DK27" i="74"/>
  <c r="DE27" i="74"/>
  <c r="DH27" i="74"/>
  <c r="CX27" i="74"/>
  <c r="CR27" i="74"/>
  <c r="CU27" i="74"/>
  <c r="CK27" i="74"/>
  <c r="CE27" i="74"/>
  <c r="CH27" i="74"/>
  <c r="BX27" i="74"/>
  <c r="BR27" i="74"/>
  <c r="BU27" i="74"/>
  <c r="BK27" i="74"/>
  <c r="BE27" i="74"/>
  <c r="BH27" i="74"/>
  <c r="AX27" i="74"/>
  <c r="AR27" i="74"/>
  <c r="AU27" i="74"/>
  <c r="AK27" i="74"/>
  <c r="AE27" i="74"/>
  <c r="AH27" i="74"/>
  <c r="X27" i="74"/>
  <c r="R27" i="74"/>
  <c r="U27" i="74"/>
  <c r="HK29" i="75"/>
  <c r="HE29" i="75"/>
  <c r="HH29" i="75"/>
  <c r="GX29" i="75"/>
  <c r="GR29" i="75"/>
  <c r="GU29" i="75"/>
  <c r="GK29" i="75"/>
  <c r="GE29" i="75"/>
  <c r="GH29" i="75"/>
  <c r="FX29" i="75"/>
  <c r="FR29" i="75"/>
  <c r="FU29" i="75"/>
  <c r="FK29" i="75"/>
  <c r="FE29" i="75"/>
  <c r="FH29" i="75"/>
  <c r="EX29" i="75"/>
  <c r="ER29" i="75"/>
  <c r="EU29" i="75"/>
  <c r="EK29" i="75"/>
  <c r="EE29" i="75"/>
  <c r="EH29" i="75"/>
  <c r="DX29" i="75"/>
  <c r="DR29" i="75"/>
  <c r="DU29" i="75"/>
  <c r="DK29" i="75"/>
  <c r="DE29" i="75"/>
  <c r="DH29" i="75"/>
  <c r="CX29" i="75"/>
  <c r="CR29" i="75"/>
  <c r="CU29" i="75"/>
  <c r="CK29" i="75"/>
  <c r="CE29" i="75"/>
  <c r="CH29" i="75"/>
  <c r="BX29" i="75"/>
  <c r="BR29" i="75"/>
  <c r="BU29" i="75"/>
  <c r="BK29" i="75"/>
  <c r="BE29" i="75"/>
  <c r="BH29" i="75"/>
  <c r="AX29" i="75"/>
  <c r="AR29" i="75"/>
  <c r="AU29" i="75"/>
  <c r="AK29" i="75"/>
  <c r="AE29" i="75"/>
  <c r="AH29" i="75"/>
  <c r="X29" i="75"/>
  <c r="R29" i="75"/>
  <c r="U29" i="75"/>
  <c r="HK59" i="53"/>
  <c r="HE59" i="53"/>
  <c r="HH59" i="53"/>
  <c r="GX59" i="53"/>
  <c r="GR59" i="53"/>
  <c r="GU59" i="53"/>
  <c r="GK59" i="53"/>
  <c r="GE59" i="53"/>
  <c r="GH59" i="53"/>
  <c r="FX59" i="53"/>
  <c r="FR59" i="53"/>
  <c r="FU59" i="53"/>
  <c r="FK59" i="53"/>
  <c r="FE59" i="53"/>
  <c r="FH59" i="53"/>
  <c r="EX59" i="53"/>
  <c r="ER59" i="53"/>
  <c r="EU59" i="53"/>
  <c r="EK59" i="53"/>
  <c r="EE59" i="53"/>
  <c r="EH59" i="53"/>
  <c r="DX59" i="53"/>
  <c r="DR59" i="53"/>
  <c r="DU59" i="53"/>
  <c r="DK59" i="53"/>
  <c r="DE59" i="53"/>
  <c r="DH59" i="53"/>
  <c r="CX59" i="53"/>
  <c r="CR59" i="53"/>
  <c r="CU59" i="53"/>
  <c r="CK59" i="53"/>
  <c r="CE59" i="53"/>
  <c r="CH59" i="53"/>
  <c r="BX59" i="53"/>
  <c r="BR59" i="53"/>
  <c r="BU59" i="53"/>
  <c r="BK59" i="53"/>
  <c r="BE59" i="53"/>
  <c r="BH59" i="53"/>
  <c r="AX59" i="53"/>
  <c r="AR59" i="53"/>
  <c r="AU59" i="53"/>
  <c r="AK59" i="53"/>
  <c r="AE59" i="53"/>
  <c r="AH59" i="53"/>
  <c r="X59" i="53"/>
  <c r="R59" i="53"/>
  <c r="U59" i="53"/>
  <c r="HX22" i="74"/>
  <c r="HR22" i="74"/>
  <c r="HU22" i="74"/>
  <c r="EK22" i="74"/>
  <c r="EE22" i="74"/>
  <c r="EH22" i="74"/>
  <c r="FK22" i="74"/>
  <c r="FE22" i="74"/>
  <c r="FH22" i="74"/>
  <c r="HK22" i="74"/>
  <c r="HE22" i="74"/>
  <c r="HH22" i="74"/>
  <c r="GX22" i="74"/>
  <c r="GR22" i="74"/>
  <c r="GU22" i="74"/>
  <c r="GK22" i="74"/>
  <c r="GE22" i="74"/>
  <c r="GH22" i="74"/>
  <c r="FX22" i="74"/>
  <c r="FR22" i="74"/>
  <c r="FU22" i="74"/>
  <c r="EX22" i="74"/>
  <c r="ER22" i="74"/>
  <c r="EU22" i="74"/>
  <c r="DK22" i="74"/>
  <c r="DE22" i="74"/>
  <c r="DH22" i="74"/>
  <c r="CX22" i="74"/>
  <c r="CR22" i="74"/>
  <c r="CU22" i="74"/>
  <c r="CK22" i="74"/>
  <c r="CE22" i="74"/>
  <c r="CH22" i="74"/>
  <c r="BX22" i="74"/>
  <c r="BR22" i="74"/>
  <c r="BU22" i="74"/>
  <c r="BK22" i="74"/>
  <c r="BE22" i="74"/>
  <c r="BH22" i="74"/>
  <c r="AX22" i="74"/>
  <c r="AR22" i="74"/>
  <c r="AU22" i="74"/>
  <c r="AK22" i="74"/>
  <c r="AE22" i="74"/>
  <c r="AH22" i="74"/>
  <c r="X22" i="74"/>
  <c r="R22" i="74"/>
  <c r="U22" i="74"/>
  <c r="GW34" i="68"/>
  <c r="GQ34" i="68"/>
  <c r="GT34" i="68"/>
  <c r="GJ34" i="68"/>
  <c r="GM34" i="68"/>
  <c r="GD34" i="68"/>
  <c r="FW34" i="68"/>
  <c r="FQ34" i="68"/>
  <c r="FT34" i="68"/>
  <c r="FJ34" i="68"/>
  <c r="FD34" i="68"/>
  <c r="FG34" i="68"/>
  <c r="EW34" i="68"/>
  <c r="EZ34" i="68"/>
  <c r="EQ34" i="68"/>
  <c r="ET34" i="68"/>
  <c r="EJ34" i="68"/>
  <c r="EM34" i="68"/>
  <c r="ED34" i="68"/>
  <c r="DW34" i="68"/>
  <c r="DQ34" i="68"/>
  <c r="DT34" i="68"/>
  <c r="DJ34" i="68"/>
  <c r="DD34" i="68"/>
  <c r="DG34" i="68"/>
  <c r="CW34" i="68"/>
  <c r="CZ34" i="68"/>
  <c r="CQ34" i="68"/>
  <c r="CJ34" i="68"/>
  <c r="CM34" i="68"/>
  <c r="CD34" i="68"/>
  <c r="CG34" i="68"/>
  <c r="BW34" i="68"/>
  <c r="BQ34" i="68"/>
  <c r="BT34" i="68"/>
  <c r="BJ34" i="68"/>
  <c r="BD34" i="68"/>
  <c r="BG34" i="68"/>
  <c r="AW34" i="68"/>
  <c r="AQ34" i="68"/>
  <c r="AT34" i="68"/>
  <c r="AJ34" i="68"/>
  <c r="AM34" i="68"/>
  <c r="AD34" i="68"/>
  <c r="W34" i="68"/>
  <c r="Q34" i="68"/>
  <c r="T34" i="68"/>
  <c r="GW33" i="68"/>
  <c r="GZ33" i="68"/>
  <c r="GQ33" i="68"/>
  <c r="GT33" i="68"/>
  <c r="GJ33" i="68"/>
  <c r="GD33" i="68"/>
  <c r="GG33" i="68"/>
  <c r="FW33" i="68"/>
  <c r="FZ33" i="68"/>
  <c r="FQ33" i="68"/>
  <c r="FT33" i="68"/>
  <c r="FJ33" i="68"/>
  <c r="FD33" i="68"/>
  <c r="FG33" i="68"/>
  <c r="EW33" i="68"/>
  <c r="EQ33" i="68"/>
  <c r="ET33" i="68"/>
  <c r="EJ33" i="68"/>
  <c r="EM33" i="68"/>
  <c r="ED33" i="68"/>
  <c r="EG33" i="68"/>
  <c r="DW33" i="68"/>
  <c r="DZ33" i="68"/>
  <c r="DQ33" i="68"/>
  <c r="DJ33" i="68"/>
  <c r="DD33" i="68"/>
  <c r="DG33" i="68"/>
  <c r="CW33" i="68"/>
  <c r="CZ33" i="68"/>
  <c r="CQ33" i="68"/>
  <c r="CT33" i="68"/>
  <c r="CJ33" i="68"/>
  <c r="CD33" i="68"/>
  <c r="BW33" i="68"/>
  <c r="BZ33" i="68"/>
  <c r="BQ33" i="68"/>
  <c r="BJ33" i="68"/>
  <c r="BD33" i="68"/>
  <c r="BG33" i="68"/>
  <c r="AW33" i="68"/>
  <c r="AZ33" i="68"/>
  <c r="AQ33" i="68"/>
  <c r="AJ33" i="68"/>
  <c r="AM33" i="68"/>
  <c r="AD33" i="68"/>
  <c r="AG33" i="68"/>
  <c r="W33" i="68"/>
  <c r="Z33" i="68"/>
  <c r="Q33" i="68"/>
  <c r="GY19" i="52"/>
  <c r="GS19" i="52"/>
  <c r="GV19" i="52"/>
  <c r="FX19" i="52"/>
  <c r="FR19" i="52"/>
  <c r="FU19" i="52"/>
  <c r="FN19" i="52"/>
  <c r="FE19" i="52"/>
  <c r="EX19" i="52"/>
  <c r="ER19" i="52"/>
  <c r="EU19" i="52"/>
  <c r="EK19" i="52"/>
  <c r="EE19" i="52"/>
  <c r="EH19" i="52"/>
  <c r="DX19" i="52"/>
  <c r="EA19" i="52"/>
  <c r="DR19" i="52"/>
  <c r="DK19" i="52"/>
  <c r="DE19" i="52"/>
  <c r="DH19" i="52"/>
  <c r="CX19" i="52"/>
  <c r="DA19" i="52"/>
  <c r="CR19" i="52"/>
  <c r="CK19" i="52"/>
  <c r="CE19" i="52"/>
  <c r="CH19" i="52"/>
  <c r="BX19" i="52"/>
  <c r="CA19" i="52"/>
  <c r="BR19" i="52"/>
  <c r="BK19" i="52"/>
  <c r="BN19" i="52"/>
  <c r="BE19" i="52"/>
  <c r="BH19" i="52"/>
  <c r="AX19" i="52"/>
  <c r="AR19" i="52"/>
  <c r="AK19" i="52"/>
  <c r="AE19" i="52"/>
  <c r="AH19" i="52"/>
  <c r="X19" i="52"/>
  <c r="AA19" i="52"/>
  <c r="R19" i="52"/>
  <c r="GY40" i="52"/>
  <c r="HB40" i="52"/>
  <c r="GS40" i="52"/>
  <c r="FX40" i="52"/>
  <c r="GA40" i="52"/>
  <c r="FR40" i="52"/>
  <c r="FN40" i="52"/>
  <c r="FE40" i="52"/>
  <c r="FH40" i="52"/>
  <c r="EX40" i="52"/>
  <c r="FA40" i="52"/>
  <c r="ER40" i="52"/>
  <c r="EK40" i="52"/>
  <c r="EE40" i="52"/>
  <c r="DX40" i="52"/>
  <c r="EA40" i="52"/>
  <c r="DR40" i="52"/>
  <c r="DK40" i="52"/>
  <c r="DE40" i="52"/>
  <c r="DH40" i="52"/>
  <c r="CX40" i="52"/>
  <c r="CR40" i="52"/>
  <c r="CK40" i="52"/>
  <c r="CN40" i="52"/>
  <c r="CE40" i="52"/>
  <c r="BX40" i="52"/>
  <c r="CA40" i="52"/>
  <c r="BR40" i="52"/>
  <c r="BK40" i="52"/>
  <c r="BE40" i="52"/>
  <c r="BH40" i="52"/>
  <c r="AX40" i="52"/>
  <c r="AR40" i="52"/>
  <c r="AK40" i="52"/>
  <c r="AE40" i="52"/>
  <c r="AH40" i="52"/>
  <c r="X40" i="52"/>
  <c r="AA40" i="52"/>
  <c r="R40" i="52"/>
  <c r="GY39" i="52"/>
  <c r="GS39" i="52"/>
  <c r="GV39" i="52"/>
  <c r="FX39" i="52"/>
  <c r="GA39" i="52"/>
  <c r="FR39" i="52"/>
  <c r="FU39" i="52"/>
  <c r="FN39" i="52"/>
  <c r="FE39" i="52"/>
  <c r="EX39" i="52"/>
  <c r="ER39" i="52"/>
  <c r="EU39" i="52"/>
  <c r="EK39" i="52"/>
  <c r="EN39" i="52"/>
  <c r="EE39" i="52"/>
  <c r="DX39" i="52"/>
  <c r="EA39" i="52"/>
  <c r="DR39" i="52"/>
  <c r="DK39" i="52"/>
  <c r="DE39" i="52"/>
  <c r="DH39" i="52"/>
  <c r="CX39" i="52"/>
  <c r="CR39" i="52"/>
  <c r="CU39" i="52"/>
  <c r="CK39" i="52"/>
  <c r="CN39" i="52"/>
  <c r="CE39" i="52"/>
  <c r="BX39" i="52"/>
  <c r="BR39" i="52"/>
  <c r="BU39" i="52"/>
  <c r="BK39" i="52"/>
  <c r="BE39" i="52"/>
  <c r="BH39" i="52"/>
  <c r="AX39" i="52"/>
  <c r="AR39" i="52"/>
  <c r="AU39" i="52"/>
  <c r="AK39" i="52"/>
  <c r="AN39" i="52"/>
  <c r="AE39" i="52"/>
  <c r="X39" i="52"/>
  <c r="AA39" i="52"/>
  <c r="R39" i="52"/>
  <c r="GY38" i="52"/>
  <c r="GS38" i="52"/>
  <c r="GV38" i="52"/>
  <c r="FX38" i="52"/>
  <c r="FR38" i="52"/>
  <c r="FU38" i="52"/>
  <c r="FN38" i="52"/>
  <c r="FE38" i="52"/>
  <c r="FH38" i="52"/>
  <c r="EX38" i="52"/>
  <c r="ER38" i="52"/>
  <c r="EK38" i="52"/>
  <c r="EE38" i="52"/>
  <c r="EH38" i="52"/>
  <c r="DX38" i="52"/>
  <c r="EA38" i="52"/>
  <c r="DR38" i="52"/>
  <c r="DK38" i="52"/>
  <c r="DN38" i="52"/>
  <c r="DE38" i="52"/>
  <c r="CX38" i="52"/>
  <c r="CR38" i="52"/>
  <c r="CU38" i="52"/>
  <c r="CK38" i="52"/>
  <c r="CE38" i="52"/>
  <c r="CH38" i="52"/>
  <c r="BX38" i="52"/>
  <c r="BR38" i="52"/>
  <c r="BK38" i="52"/>
  <c r="BE38" i="52"/>
  <c r="BH38" i="52"/>
  <c r="AX38" i="52"/>
  <c r="BA38" i="52"/>
  <c r="AR38" i="52"/>
  <c r="AU38" i="52"/>
  <c r="AK38" i="52"/>
  <c r="AE38" i="52"/>
  <c r="AH38" i="52"/>
  <c r="X38" i="52"/>
  <c r="AA38" i="52"/>
  <c r="R38" i="52"/>
  <c r="GY37" i="52"/>
  <c r="GS37" i="52"/>
  <c r="GV37" i="52"/>
  <c r="FX37" i="52"/>
  <c r="GA37" i="52"/>
  <c r="FR37" i="52"/>
  <c r="FU37" i="52"/>
  <c r="FN37" i="52"/>
  <c r="FE37" i="52"/>
  <c r="EX37" i="52"/>
  <c r="EK37" i="52"/>
  <c r="EE37" i="52"/>
  <c r="EH37" i="52"/>
  <c r="DX37" i="52"/>
  <c r="DR37" i="52"/>
  <c r="DU37" i="52"/>
  <c r="DK37" i="52"/>
  <c r="DN37" i="52"/>
  <c r="CX37" i="52"/>
  <c r="DA37" i="52"/>
  <c r="CR37" i="52"/>
  <c r="CU37" i="52"/>
  <c r="CK37" i="52"/>
  <c r="CN37" i="52"/>
  <c r="CE37" i="52"/>
  <c r="CH37" i="52"/>
  <c r="BX37" i="52"/>
  <c r="CA37" i="52"/>
  <c r="BR37" i="52"/>
  <c r="BU37" i="52"/>
  <c r="BK37" i="52"/>
  <c r="BN37" i="52"/>
  <c r="BE37" i="52"/>
  <c r="BH37" i="52"/>
  <c r="AX37" i="52"/>
  <c r="BA37" i="52"/>
  <c r="AR37" i="52"/>
  <c r="AU37" i="52"/>
  <c r="AK37" i="52"/>
  <c r="AE37" i="52"/>
  <c r="AH37" i="52"/>
  <c r="X37" i="52"/>
  <c r="AA37" i="52"/>
  <c r="R37" i="52"/>
  <c r="U37" i="52"/>
  <c r="GY35" i="52"/>
  <c r="GS35" i="52"/>
  <c r="GV35" i="52"/>
  <c r="FX35" i="52"/>
  <c r="GA35" i="52"/>
  <c r="FR35" i="52"/>
  <c r="FN35" i="52"/>
  <c r="FE35" i="52"/>
  <c r="FO35" i="52"/>
  <c r="EX35" i="52"/>
  <c r="FA35" i="52"/>
  <c r="ER35" i="52"/>
  <c r="EK35" i="52"/>
  <c r="EN35" i="52"/>
  <c r="EE35" i="52"/>
  <c r="EH35" i="52"/>
  <c r="DX35" i="52"/>
  <c r="DR35" i="52"/>
  <c r="DU35" i="52"/>
  <c r="DK35" i="52"/>
  <c r="DE35" i="52"/>
  <c r="DH35" i="52"/>
  <c r="CX35" i="52"/>
  <c r="DA35" i="52"/>
  <c r="CR35" i="52"/>
  <c r="CK35" i="52"/>
  <c r="CN35" i="52"/>
  <c r="CE35" i="52"/>
  <c r="BX35" i="52"/>
  <c r="CA35" i="52"/>
  <c r="BR35" i="52"/>
  <c r="BK35" i="52"/>
  <c r="BE35" i="52"/>
  <c r="BH35" i="52"/>
  <c r="AX35" i="52"/>
  <c r="BA35" i="52"/>
  <c r="AR35" i="52"/>
  <c r="AK35" i="52"/>
  <c r="AE35" i="52"/>
  <c r="AH35" i="52"/>
  <c r="X35" i="52"/>
  <c r="R35" i="52"/>
  <c r="U35" i="52"/>
  <c r="GY34" i="52"/>
  <c r="GS34" i="52"/>
  <c r="GV34" i="52"/>
  <c r="FX34" i="52"/>
  <c r="GA34" i="52"/>
  <c r="FR34" i="52"/>
  <c r="FN34" i="52"/>
  <c r="FE34" i="52"/>
  <c r="EX34" i="52"/>
  <c r="ER34" i="52"/>
  <c r="EU34" i="52"/>
  <c r="EK34" i="52"/>
  <c r="EE34" i="52"/>
  <c r="EH34" i="52"/>
  <c r="DX34" i="52"/>
  <c r="DR34" i="52"/>
  <c r="DU34" i="52"/>
  <c r="DK34" i="52"/>
  <c r="DN34" i="52"/>
  <c r="DE34" i="52"/>
  <c r="CX34" i="52"/>
  <c r="CR34" i="52"/>
  <c r="CU34" i="52"/>
  <c r="CK34" i="52"/>
  <c r="CN34" i="52"/>
  <c r="CE34" i="52"/>
  <c r="BX34" i="52"/>
  <c r="BR34" i="52"/>
  <c r="BU34" i="52"/>
  <c r="BK34" i="52"/>
  <c r="BN34" i="52"/>
  <c r="BE34" i="52"/>
  <c r="AX34" i="52"/>
  <c r="AR34" i="52"/>
  <c r="AU34" i="52"/>
  <c r="AK34" i="52"/>
  <c r="AE34" i="52"/>
  <c r="X34" i="52"/>
  <c r="AA34" i="52"/>
  <c r="R34" i="52"/>
  <c r="GY33" i="52"/>
  <c r="GS33" i="52"/>
  <c r="GV33" i="52"/>
  <c r="FX33" i="52"/>
  <c r="FR33" i="52"/>
  <c r="FU33" i="52"/>
  <c r="FN33" i="52"/>
  <c r="FE33" i="52"/>
  <c r="EX33" i="52"/>
  <c r="FA33" i="52"/>
  <c r="ER33" i="52"/>
  <c r="EU33" i="52"/>
  <c r="EK33" i="52"/>
  <c r="EE33" i="52"/>
  <c r="EH33" i="52"/>
  <c r="DX33" i="52"/>
  <c r="EA33" i="52"/>
  <c r="DR33" i="52"/>
  <c r="DK33" i="52"/>
  <c r="DN33" i="52"/>
  <c r="DE33" i="52"/>
  <c r="DH33" i="52"/>
  <c r="CX33" i="52"/>
  <c r="DA33" i="52"/>
  <c r="CR33" i="52"/>
  <c r="CK33" i="52"/>
  <c r="CN33" i="52"/>
  <c r="CE33" i="52"/>
  <c r="CH33" i="52"/>
  <c r="BX33" i="52"/>
  <c r="CA33" i="52"/>
  <c r="BR33" i="52"/>
  <c r="BK33" i="52"/>
  <c r="BE33" i="52"/>
  <c r="BH33" i="52"/>
  <c r="AX33" i="52"/>
  <c r="BA33" i="52"/>
  <c r="AR33" i="52"/>
  <c r="AU33" i="52"/>
  <c r="AK33" i="52"/>
  <c r="AE33" i="52"/>
  <c r="AH33" i="52"/>
  <c r="X33" i="52"/>
  <c r="AA33" i="52"/>
  <c r="R33" i="52"/>
  <c r="HA58" i="66"/>
  <c r="GR58" i="66"/>
  <c r="HB58" i="66"/>
  <c r="GN58" i="66"/>
  <c r="GE58" i="66"/>
  <c r="GO58" i="66"/>
  <c r="GA58" i="66"/>
  <c r="FR58" i="66"/>
  <c r="GB58" i="66"/>
  <c r="FN58" i="66"/>
  <c r="FE58" i="66"/>
  <c r="FO58" i="66"/>
  <c r="EX58" i="66"/>
  <c r="FA58" i="66"/>
  <c r="ER58" i="66"/>
  <c r="EK58" i="66"/>
  <c r="EN58" i="66"/>
  <c r="EE58" i="66"/>
  <c r="EH58" i="66"/>
  <c r="EA58" i="66"/>
  <c r="DR58" i="66"/>
  <c r="EB58" i="66"/>
  <c r="DN58" i="66"/>
  <c r="DE58" i="66"/>
  <c r="DH58" i="66"/>
  <c r="CX58" i="66"/>
  <c r="CR58" i="66"/>
  <c r="CU58" i="66"/>
  <c r="CK58" i="66"/>
  <c r="CN58" i="66"/>
  <c r="CE58" i="66"/>
  <c r="CH58" i="66"/>
  <c r="BX58" i="66"/>
  <c r="BN58" i="66"/>
  <c r="BE58" i="66"/>
  <c r="BH58" i="66"/>
  <c r="AX58" i="66"/>
  <c r="BA58" i="66"/>
  <c r="AR58" i="66"/>
  <c r="AK58" i="66"/>
  <c r="AN58" i="66"/>
  <c r="AE58" i="66"/>
  <c r="AH58" i="66"/>
  <c r="X58" i="66"/>
  <c r="AA58" i="66"/>
  <c r="R58" i="66"/>
  <c r="BA19" i="52"/>
  <c r="HB33" i="52"/>
  <c r="FA37" i="52"/>
  <c r="CA38" i="52"/>
  <c r="DA38" i="52"/>
  <c r="FA38" i="52"/>
  <c r="BA40" i="52"/>
  <c r="DA40" i="52"/>
  <c r="EN40" i="52"/>
  <c r="HK46" i="53"/>
  <c r="HN46" i="53"/>
  <c r="HE46" i="53"/>
  <c r="HH46" i="53"/>
  <c r="GX46" i="53"/>
  <c r="HA46" i="53"/>
  <c r="GR46" i="53"/>
  <c r="GK46" i="53"/>
  <c r="GN46" i="53"/>
  <c r="GE46" i="53"/>
  <c r="GH46" i="53"/>
  <c r="FX46" i="53"/>
  <c r="GA46" i="53"/>
  <c r="FR46" i="53"/>
  <c r="FK46" i="53"/>
  <c r="FE46" i="53"/>
  <c r="FH46" i="53"/>
  <c r="EX46" i="53"/>
  <c r="FA46" i="53"/>
  <c r="ER46" i="53"/>
  <c r="EK46" i="53"/>
  <c r="EE46" i="53"/>
  <c r="EH46" i="53"/>
  <c r="DX46" i="53"/>
  <c r="DR46" i="53"/>
  <c r="DU46" i="53"/>
  <c r="DK46" i="53"/>
  <c r="DE46" i="53"/>
  <c r="DH46" i="53"/>
  <c r="CX46" i="53"/>
  <c r="CR46" i="53"/>
  <c r="CU46" i="53"/>
  <c r="CK46" i="53"/>
  <c r="CE46" i="53"/>
  <c r="BX46" i="53"/>
  <c r="BR46" i="53"/>
  <c r="BK46" i="53"/>
  <c r="BE46" i="53"/>
  <c r="BH46" i="53"/>
  <c r="AX46" i="53"/>
  <c r="AR46" i="53"/>
  <c r="AU46" i="53"/>
  <c r="AK46" i="53"/>
  <c r="AE46" i="53"/>
  <c r="AH46" i="53"/>
  <c r="X46" i="53"/>
  <c r="R46" i="53"/>
  <c r="HK45" i="53"/>
  <c r="HE45" i="53"/>
  <c r="HH45" i="53"/>
  <c r="GX45" i="53"/>
  <c r="GR45" i="53"/>
  <c r="GK45" i="53"/>
  <c r="GN45" i="53"/>
  <c r="GE45" i="53"/>
  <c r="GH45" i="53"/>
  <c r="FX45" i="53"/>
  <c r="FR45" i="53"/>
  <c r="FK45" i="53"/>
  <c r="FE45" i="53"/>
  <c r="FH45" i="53"/>
  <c r="EX45" i="53"/>
  <c r="ER45" i="53"/>
  <c r="EU45" i="53"/>
  <c r="EK45" i="53"/>
  <c r="EN45" i="53"/>
  <c r="EE45" i="53"/>
  <c r="DX45" i="53"/>
  <c r="EA45" i="53"/>
  <c r="DR45" i="53"/>
  <c r="DU45" i="53"/>
  <c r="DK45" i="53"/>
  <c r="DE45" i="53"/>
  <c r="DH45" i="53"/>
  <c r="CX45" i="53"/>
  <c r="CR45" i="53"/>
  <c r="CK45" i="53"/>
  <c r="CE45" i="53"/>
  <c r="BX45" i="53"/>
  <c r="BR45" i="53"/>
  <c r="BU45" i="53"/>
  <c r="BK45" i="53"/>
  <c r="BE45" i="53"/>
  <c r="BH45" i="53"/>
  <c r="AX45" i="53"/>
  <c r="AR45" i="53"/>
  <c r="AU45" i="53"/>
  <c r="AK45" i="53"/>
  <c r="AN45" i="53"/>
  <c r="AE45" i="53"/>
  <c r="X45" i="53"/>
  <c r="R45" i="53"/>
  <c r="HK44" i="53"/>
  <c r="HE44" i="53"/>
  <c r="HH44" i="53"/>
  <c r="GX44" i="53"/>
  <c r="HA44" i="53"/>
  <c r="GR44" i="53"/>
  <c r="GK44" i="53"/>
  <c r="GE44" i="53"/>
  <c r="GH44" i="53"/>
  <c r="FX44" i="53"/>
  <c r="GA44" i="53"/>
  <c r="FK44" i="53"/>
  <c r="FN44" i="53"/>
  <c r="FE44" i="53"/>
  <c r="FH44" i="53"/>
  <c r="EX44" i="53"/>
  <c r="ER44" i="53"/>
  <c r="EK44" i="53"/>
  <c r="EE44" i="53"/>
  <c r="EH44" i="53"/>
  <c r="DX44" i="53"/>
  <c r="DR44" i="53"/>
  <c r="DU44" i="53"/>
  <c r="DK44" i="53"/>
  <c r="DE44" i="53"/>
  <c r="DH44" i="53"/>
  <c r="CX44" i="53"/>
  <c r="CR44" i="53"/>
  <c r="CU44" i="53"/>
  <c r="CK44" i="53"/>
  <c r="CE44" i="53"/>
  <c r="BX44" i="53"/>
  <c r="BR44" i="53"/>
  <c r="BU44" i="53"/>
  <c r="BK44" i="53"/>
  <c r="BN44" i="53"/>
  <c r="BE44" i="53"/>
  <c r="AX44" i="53"/>
  <c r="BA44" i="53"/>
  <c r="AR44" i="53"/>
  <c r="AU44" i="53"/>
  <c r="AK44" i="53"/>
  <c r="AN44" i="53"/>
  <c r="AE44" i="53"/>
  <c r="X44" i="53"/>
  <c r="R44" i="53"/>
  <c r="U44" i="53"/>
  <c r="HK43" i="53"/>
  <c r="HE43" i="53"/>
  <c r="HH43" i="53"/>
  <c r="GX43" i="53"/>
  <c r="HA43" i="53"/>
  <c r="GR43" i="53"/>
  <c r="GK43" i="53"/>
  <c r="GN43" i="53"/>
  <c r="GE43" i="53"/>
  <c r="FX43" i="53"/>
  <c r="FR43" i="53"/>
  <c r="FK43" i="53"/>
  <c r="FN43" i="53"/>
  <c r="FE43" i="53"/>
  <c r="EX43" i="53"/>
  <c r="ER43" i="53"/>
  <c r="EU43" i="53"/>
  <c r="EK43" i="53"/>
  <c r="EE43" i="53"/>
  <c r="DX43" i="53"/>
  <c r="DR43" i="53"/>
  <c r="DU43" i="53"/>
  <c r="DK43" i="53"/>
  <c r="DE43" i="53"/>
  <c r="DH43" i="53"/>
  <c r="CX43" i="53"/>
  <c r="CR43" i="53"/>
  <c r="CK43" i="53"/>
  <c r="CE43" i="53"/>
  <c r="BX43" i="53"/>
  <c r="BR43" i="53"/>
  <c r="BU43" i="53"/>
  <c r="BK43" i="53"/>
  <c r="BE43" i="53"/>
  <c r="BH43" i="53"/>
  <c r="AX43" i="53"/>
  <c r="AR43" i="53"/>
  <c r="AU43" i="53"/>
  <c r="AK43" i="53"/>
  <c r="AE43" i="53"/>
  <c r="X43" i="53"/>
  <c r="AA43" i="53"/>
  <c r="R43" i="53"/>
  <c r="U43" i="53"/>
  <c r="HK42" i="53"/>
  <c r="HE42" i="53"/>
  <c r="HH42" i="53"/>
  <c r="GX42" i="53"/>
  <c r="HA42" i="53"/>
  <c r="GR42" i="53"/>
  <c r="GK42" i="53"/>
  <c r="GE42" i="53"/>
  <c r="GH42" i="53"/>
  <c r="FX42" i="53"/>
  <c r="FR42" i="53"/>
  <c r="FK42" i="53"/>
  <c r="FE42" i="53"/>
  <c r="EX42" i="53"/>
  <c r="FA42" i="53"/>
  <c r="ER42" i="53"/>
  <c r="EU42" i="53"/>
  <c r="EK42" i="53"/>
  <c r="EE42" i="53"/>
  <c r="DX42" i="53"/>
  <c r="DR42" i="53"/>
  <c r="DU42" i="53"/>
  <c r="DK42" i="53"/>
  <c r="DE42" i="53"/>
  <c r="DH42" i="53"/>
  <c r="CX42" i="53"/>
  <c r="CR42" i="53"/>
  <c r="CK42" i="53"/>
  <c r="CE42" i="53"/>
  <c r="BX42" i="53"/>
  <c r="BR42" i="53"/>
  <c r="BU42" i="53"/>
  <c r="BK42" i="53"/>
  <c r="BE42" i="53"/>
  <c r="BH42" i="53"/>
  <c r="AX42" i="53"/>
  <c r="BA42" i="53"/>
  <c r="AR42" i="53"/>
  <c r="AU42" i="53"/>
  <c r="AK42" i="53"/>
  <c r="AN42" i="53"/>
  <c r="AE42" i="53"/>
  <c r="X42" i="53"/>
  <c r="R42" i="53"/>
  <c r="U42" i="53"/>
  <c r="BE61" i="53"/>
  <c r="HX14" i="74"/>
  <c r="IA14" i="74"/>
  <c r="HR14" i="74"/>
  <c r="HK14" i="74"/>
  <c r="HN14" i="74"/>
  <c r="HE14" i="74"/>
  <c r="GX14" i="74"/>
  <c r="GR14" i="74"/>
  <c r="GU14" i="74"/>
  <c r="GK14" i="74"/>
  <c r="GE14" i="74"/>
  <c r="GH14" i="74"/>
  <c r="FX14" i="74"/>
  <c r="FR14" i="74"/>
  <c r="FK14" i="74"/>
  <c r="FN14" i="74"/>
  <c r="FE14" i="74"/>
  <c r="FH14" i="74"/>
  <c r="EX14" i="74"/>
  <c r="FA14" i="74"/>
  <c r="ER14" i="74"/>
  <c r="EU14" i="74"/>
  <c r="EK14" i="74"/>
  <c r="EE14" i="74"/>
  <c r="EH14" i="74"/>
  <c r="DX14" i="74"/>
  <c r="DR14" i="74"/>
  <c r="DK14" i="74"/>
  <c r="DO14" i="74"/>
  <c r="DE14" i="74"/>
  <c r="CX14" i="74"/>
  <c r="DA14" i="74"/>
  <c r="CR14" i="74"/>
  <c r="CU14" i="74"/>
  <c r="CK14" i="74"/>
  <c r="CE14" i="74"/>
  <c r="CH14" i="74"/>
  <c r="BX14" i="74"/>
  <c r="CA14" i="74"/>
  <c r="BR14" i="74"/>
  <c r="BK14" i="74"/>
  <c r="BN14" i="74"/>
  <c r="BE14" i="74"/>
  <c r="BH14" i="74"/>
  <c r="AX14" i="74"/>
  <c r="BA14" i="74"/>
  <c r="AR14" i="74"/>
  <c r="AU14" i="74"/>
  <c r="AK14" i="74"/>
  <c r="AE14" i="74"/>
  <c r="AH14" i="74"/>
  <c r="X14" i="74"/>
  <c r="R14" i="74"/>
  <c r="HK67" i="53"/>
  <c r="HE67" i="53"/>
  <c r="HH67" i="53"/>
  <c r="GX67" i="53"/>
  <c r="GR67" i="53"/>
  <c r="GU67" i="53"/>
  <c r="GK67" i="53"/>
  <c r="GN67" i="53"/>
  <c r="GE67" i="53"/>
  <c r="FX67" i="53"/>
  <c r="FR67" i="53"/>
  <c r="FU67" i="53"/>
  <c r="FK67" i="53"/>
  <c r="FE67" i="53"/>
  <c r="EX67" i="53"/>
  <c r="ER67" i="53"/>
  <c r="EK67" i="53"/>
  <c r="EN67" i="53"/>
  <c r="EE67" i="53"/>
  <c r="DX67" i="53"/>
  <c r="DR67" i="53"/>
  <c r="DK67" i="53"/>
  <c r="DE67" i="53"/>
  <c r="DH67" i="53"/>
  <c r="CX67" i="53"/>
  <c r="DA67" i="53"/>
  <c r="CR67" i="53"/>
  <c r="CK67" i="53"/>
  <c r="CN67" i="53"/>
  <c r="CE67" i="53"/>
  <c r="CH67" i="53"/>
  <c r="BX67" i="53"/>
  <c r="CA67" i="53"/>
  <c r="BR67" i="53"/>
  <c r="BK67" i="53"/>
  <c r="BN67" i="53"/>
  <c r="BE67" i="53"/>
  <c r="BH67" i="53"/>
  <c r="AX67" i="53"/>
  <c r="AR67" i="53"/>
  <c r="AU67" i="53"/>
  <c r="AK67" i="53"/>
  <c r="AE67" i="53"/>
  <c r="AH67" i="53"/>
  <c r="X67" i="53"/>
  <c r="R67" i="53"/>
  <c r="HK66" i="53"/>
  <c r="HE66" i="53"/>
  <c r="HH66" i="53"/>
  <c r="GX66" i="53"/>
  <c r="GR66" i="53"/>
  <c r="GU66" i="53"/>
  <c r="GK66" i="53"/>
  <c r="GE66" i="53"/>
  <c r="GH66" i="53"/>
  <c r="FX66" i="53"/>
  <c r="FR66" i="53"/>
  <c r="FU66" i="53"/>
  <c r="FK66" i="53"/>
  <c r="FE66" i="53"/>
  <c r="FH66" i="53"/>
  <c r="EX66" i="53"/>
  <c r="FA66" i="53"/>
  <c r="ER66" i="53"/>
  <c r="EK66" i="53"/>
  <c r="EE66" i="53"/>
  <c r="DX66" i="53"/>
  <c r="DR66" i="53"/>
  <c r="DU66" i="53"/>
  <c r="DK66" i="53"/>
  <c r="DN66" i="53"/>
  <c r="DE66" i="53"/>
  <c r="CX66" i="53"/>
  <c r="DA66" i="53"/>
  <c r="CR66" i="53"/>
  <c r="CK66" i="53"/>
  <c r="CE66" i="53"/>
  <c r="BX66" i="53"/>
  <c r="BR66" i="53"/>
  <c r="BU66" i="53"/>
  <c r="BK66" i="53"/>
  <c r="BE66" i="53"/>
  <c r="BH66" i="53"/>
  <c r="AX66" i="53"/>
  <c r="AR66" i="53"/>
  <c r="AK66" i="53"/>
  <c r="AE66" i="53"/>
  <c r="X66" i="53"/>
  <c r="AA66" i="53"/>
  <c r="R66" i="53"/>
  <c r="HK65" i="53"/>
  <c r="HN65" i="53"/>
  <c r="HE65" i="53"/>
  <c r="GX65" i="53"/>
  <c r="GR65" i="53"/>
  <c r="GK65" i="53"/>
  <c r="GE65" i="53"/>
  <c r="FX65" i="53"/>
  <c r="GA65" i="53"/>
  <c r="FR65" i="53"/>
  <c r="FK65" i="53"/>
  <c r="FN65" i="53"/>
  <c r="FE65" i="53"/>
  <c r="EX65" i="53"/>
  <c r="FA65" i="53"/>
  <c r="ER65" i="53"/>
  <c r="EK65" i="53"/>
  <c r="EN65" i="53"/>
  <c r="EE65" i="53"/>
  <c r="DX65" i="53"/>
  <c r="EA65" i="53"/>
  <c r="DR65" i="53"/>
  <c r="DU65" i="53"/>
  <c r="DK65" i="53"/>
  <c r="DN65" i="53"/>
  <c r="DE65" i="53"/>
  <c r="CX65" i="53"/>
  <c r="CR65" i="53"/>
  <c r="CU65" i="53"/>
  <c r="CK65" i="53"/>
  <c r="CN65" i="53"/>
  <c r="CE65" i="53"/>
  <c r="BX65" i="53"/>
  <c r="BR65" i="53"/>
  <c r="BU65" i="53"/>
  <c r="BK65" i="53"/>
  <c r="BE65" i="53"/>
  <c r="BH65" i="53"/>
  <c r="AX65" i="53"/>
  <c r="AR65" i="53"/>
  <c r="AK65" i="53"/>
  <c r="AN65" i="53"/>
  <c r="AE65" i="53"/>
  <c r="AH65" i="53"/>
  <c r="X65" i="53"/>
  <c r="R65" i="53"/>
  <c r="U65" i="53"/>
  <c r="HK64" i="53"/>
  <c r="HE64" i="53"/>
  <c r="HH64" i="53"/>
  <c r="GX64" i="53"/>
  <c r="HA64" i="53"/>
  <c r="GR64" i="53"/>
  <c r="GK64" i="53"/>
  <c r="GE64" i="53"/>
  <c r="GH64" i="53"/>
  <c r="FX64" i="53"/>
  <c r="GA64" i="53"/>
  <c r="FR64" i="53"/>
  <c r="FK64" i="53"/>
  <c r="FE64" i="53"/>
  <c r="FH64" i="53"/>
  <c r="EX64" i="53"/>
  <c r="FA64" i="53"/>
  <c r="ER64" i="53"/>
  <c r="EK64" i="53"/>
  <c r="EE64" i="53"/>
  <c r="DX64" i="53"/>
  <c r="EA64" i="53"/>
  <c r="DR64" i="53"/>
  <c r="DU64" i="53"/>
  <c r="DK64" i="53"/>
  <c r="DN64" i="53"/>
  <c r="DE64" i="53"/>
  <c r="CX64" i="53"/>
  <c r="CR64" i="53"/>
  <c r="CU64" i="53"/>
  <c r="CK64" i="53"/>
  <c r="CN64" i="53"/>
  <c r="CE64" i="53"/>
  <c r="CH64" i="53"/>
  <c r="BX64" i="53"/>
  <c r="CA64" i="53"/>
  <c r="BR64" i="53"/>
  <c r="BK64" i="53"/>
  <c r="BE64" i="53"/>
  <c r="BH64" i="53"/>
  <c r="AX64" i="53"/>
  <c r="AR64" i="53"/>
  <c r="AU64" i="53"/>
  <c r="AK64" i="53"/>
  <c r="AE64" i="53"/>
  <c r="X64" i="53"/>
  <c r="R64" i="53"/>
  <c r="U64" i="53"/>
  <c r="HK63" i="53"/>
  <c r="HE63" i="53"/>
  <c r="GX63" i="53"/>
  <c r="HA63" i="53"/>
  <c r="GR63" i="53"/>
  <c r="GK63" i="53"/>
  <c r="GN63" i="53"/>
  <c r="GE63" i="53"/>
  <c r="GH63" i="53"/>
  <c r="FX63" i="53"/>
  <c r="FR63" i="53"/>
  <c r="FK63" i="53"/>
  <c r="FE63" i="53"/>
  <c r="FH63" i="53"/>
  <c r="EX63" i="53"/>
  <c r="FA63" i="53"/>
  <c r="ER63" i="53"/>
  <c r="EK63" i="53"/>
  <c r="EE63" i="53"/>
  <c r="EH63" i="53"/>
  <c r="DX63" i="53"/>
  <c r="EA63" i="53"/>
  <c r="DR63" i="53"/>
  <c r="DK63" i="53"/>
  <c r="DN63" i="53"/>
  <c r="DE63" i="53"/>
  <c r="CX63" i="53"/>
  <c r="CR63" i="53"/>
  <c r="CU63" i="53"/>
  <c r="CK63" i="53"/>
  <c r="CN63" i="53"/>
  <c r="CE63" i="53"/>
  <c r="BX63" i="53"/>
  <c r="CA63" i="53"/>
  <c r="BR63" i="53"/>
  <c r="BK63" i="53"/>
  <c r="BE63" i="53"/>
  <c r="BH63" i="53"/>
  <c r="AX63" i="53"/>
  <c r="BA63" i="53"/>
  <c r="AR63" i="53"/>
  <c r="AU63" i="53"/>
  <c r="AK63" i="53"/>
  <c r="AN63" i="53"/>
  <c r="AE63" i="53"/>
  <c r="AH63" i="53"/>
  <c r="X63" i="53"/>
  <c r="R63" i="53"/>
  <c r="U63" i="53"/>
  <c r="HK55" i="53"/>
  <c r="HN55" i="53"/>
  <c r="HE55" i="53"/>
  <c r="GX55" i="53"/>
  <c r="GR55" i="53"/>
  <c r="GK55" i="53"/>
  <c r="GE55" i="53"/>
  <c r="GH55" i="53"/>
  <c r="FX55" i="53"/>
  <c r="FR55" i="53"/>
  <c r="FK55" i="53"/>
  <c r="FE55" i="53"/>
  <c r="FH55" i="53"/>
  <c r="EX55" i="53"/>
  <c r="FA55" i="53"/>
  <c r="ER55" i="53"/>
  <c r="EK55" i="53"/>
  <c r="EN55" i="53"/>
  <c r="EE55" i="53"/>
  <c r="EH55" i="53"/>
  <c r="DX55" i="53"/>
  <c r="DR55" i="53"/>
  <c r="DK55" i="53"/>
  <c r="DE55" i="53"/>
  <c r="DH55" i="53"/>
  <c r="CX55" i="53"/>
  <c r="CR55" i="53"/>
  <c r="CK55" i="53"/>
  <c r="CN55" i="53"/>
  <c r="CE55" i="53"/>
  <c r="BX55" i="53"/>
  <c r="BR55" i="53"/>
  <c r="BK55" i="53"/>
  <c r="BE55" i="53"/>
  <c r="BH55" i="53"/>
  <c r="AX55" i="53"/>
  <c r="AR55" i="53"/>
  <c r="AK55" i="53"/>
  <c r="AN55" i="53"/>
  <c r="AE55" i="53"/>
  <c r="X55" i="53"/>
  <c r="R55" i="53"/>
  <c r="HK54" i="53"/>
  <c r="HN54" i="53"/>
  <c r="HE54" i="53"/>
  <c r="HH54" i="53"/>
  <c r="GX54" i="53"/>
  <c r="HA54" i="53"/>
  <c r="GR54" i="53"/>
  <c r="GK54" i="53"/>
  <c r="GE54" i="53"/>
  <c r="GH54" i="53"/>
  <c r="FX54" i="53"/>
  <c r="FR54" i="53"/>
  <c r="FK54" i="53"/>
  <c r="FN54" i="53"/>
  <c r="FE54" i="53"/>
  <c r="FH54" i="53"/>
  <c r="EX54" i="53"/>
  <c r="ER54" i="53"/>
  <c r="EU54" i="53"/>
  <c r="EK54" i="53"/>
  <c r="EE54" i="53"/>
  <c r="EH54" i="53"/>
  <c r="DX54" i="53"/>
  <c r="DR54" i="53"/>
  <c r="DU54" i="53"/>
  <c r="DK54" i="53"/>
  <c r="DE54" i="53"/>
  <c r="CX54" i="53"/>
  <c r="CR54" i="53"/>
  <c r="CK54" i="53"/>
  <c r="CN54" i="53"/>
  <c r="CE54" i="53"/>
  <c r="CH54" i="53"/>
  <c r="BX54" i="53"/>
  <c r="CA54" i="53"/>
  <c r="BR54" i="53"/>
  <c r="BK54" i="53"/>
  <c r="BE54" i="53"/>
  <c r="BH54" i="53"/>
  <c r="AX54" i="53"/>
  <c r="AR54" i="53"/>
  <c r="AK54" i="53"/>
  <c r="AE54" i="53"/>
  <c r="X54" i="53"/>
  <c r="AA54" i="53"/>
  <c r="R54" i="53"/>
  <c r="HK53" i="53"/>
  <c r="HN53" i="53"/>
  <c r="HE53" i="53"/>
  <c r="HH53" i="53"/>
  <c r="GX53" i="53"/>
  <c r="GR53" i="53"/>
  <c r="GU53" i="53"/>
  <c r="GK53" i="53"/>
  <c r="GE53" i="53"/>
  <c r="GH53" i="53"/>
  <c r="FX53" i="53"/>
  <c r="GA53" i="53"/>
  <c r="FR53" i="53"/>
  <c r="FK53" i="53"/>
  <c r="FE53" i="53"/>
  <c r="EX53" i="53"/>
  <c r="ER53" i="53"/>
  <c r="EU53" i="53"/>
  <c r="EK53" i="53"/>
  <c r="EE53" i="53"/>
  <c r="EH53" i="53"/>
  <c r="DX53" i="53"/>
  <c r="EA53" i="53"/>
  <c r="DR53" i="53"/>
  <c r="DK53" i="53"/>
  <c r="DE53" i="53"/>
  <c r="DH53" i="53"/>
  <c r="CX53" i="53"/>
  <c r="DA53" i="53"/>
  <c r="CR53" i="53"/>
  <c r="CU53" i="53"/>
  <c r="CK53" i="53"/>
  <c r="CE53" i="53"/>
  <c r="CH53" i="53"/>
  <c r="BX53" i="53"/>
  <c r="BR53" i="53"/>
  <c r="BU53" i="53"/>
  <c r="BK53" i="53"/>
  <c r="BN53" i="53"/>
  <c r="BE53" i="53"/>
  <c r="BO53" i="53"/>
  <c r="AX53" i="53"/>
  <c r="AR53" i="53"/>
  <c r="AU53" i="53"/>
  <c r="AK53" i="53"/>
  <c r="AN53" i="53"/>
  <c r="AE53" i="53"/>
  <c r="X53" i="53"/>
  <c r="R53" i="53"/>
  <c r="HK52" i="53"/>
  <c r="HE52" i="53"/>
  <c r="HH52" i="53"/>
  <c r="GX52" i="53"/>
  <c r="GR52" i="53"/>
  <c r="GK52" i="53"/>
  <c r="GE52" i="53"/>
  <c r="GH52" i="53"/>
  <c r="FX52" i="53"/>
  <c r="FR52" i="53"/>
  <c r="FU52" i="53"/>
  <c r="FK52" i="53"/>
  <c r="FN52" i="53"/>
  <c r="FE52" i="53"/>
  <c r="EX52" i="53"/>
  <c r="ER52" i="53"/>
  <c r="EK52" i="53"/>
  <c r="EE52" i="53"/>
  <c r="EH52" i="53"/>
  <c r="DX52" i="53"/>
  <c r="DR52" i="53"/>
  <c r="DU52" i="53"/>
  <c r="DK52" i="53"/>
  <c r="DN52" i="53"/>
  <c r="DE52" i="53"/>
  <c r="CX52" i="53"/>
  <c r="DA52" i="53"/>
  <c r="CR52" i="53"/>
  <c r="CU52" i="53"/>
  <c r="CK52" i="53"/>
  <c r="CN52" i="53"/>
  <c r="CE52" i="53"/>
  <c r="CH52" i="53"/>
  <c r="BX52" i="53"/>
  <c r="CA52" i="53"/>
  <c r="BR52" i="53"/>
  <c r="BK52" i="53"/>
  <c r="BE52" i="53"/>
  <c r="AX52" i="53"/>
  <c r="BA52" i="53"/>
  <c r="AR52" i="53"/>
  <c r="AU52" i="53"/>
  <c r="AK52" i="53"/>
  <c r="AN52" i="53"/>
  <c r="AE52" i="53"/>
  <c r="X52" i="53"/>
  <c r="R52" i="53"/>
  <c r="U52" i="53"/>
  <c r="HK73" i="53"/>
  <c r="HN73" i="53"/>
  <c r="HE73" i="53"/>
  <c r="HH73" i="53"/>
  <c r="GX73" i="53"/>
  <c r="HA73" i="53"/>
  <c r="GR73" i="53"/>
  <c r="GK73" i="53"/>
  <c r="GN73" i="53"/>
  <c r="GE73" i="53"/>
  <c r="FX73" i="53"/>
  <c r="GA73" i="53"/>
  <c r="FR73" i="53"/>
  <c r="FK73" i="53"/>
  <c r="FE73" i="53"/>
  <c r="FH73" i="53"/>
  <c r="EX73" i="53"/>
  <c r="FA73" i="53"/>
  <c r="ER73" i="53"/>
  <c r="EK73" i="53"/>
  <c r="EE73" i="53"/>
  <c r="EH73" i="53"/>
  <c r="DX73" i="53"/>
  <c r="DR73" i="53"/>
  <c r="DU73" i="53"/>
  <c r="DK73" i="53"/>
  <c r="DN73" i="53"/>
  <c r="DE73" i="53"/>
  <c r="CX73" i="53"/>
  <c r="DA73" i="53"/>
  <c r="CR73" i="53"/>
  <c r="CU73" i="53"/>
  <c r="CK73" i="53"/>
  <c r="CN73" i="53"/>
  <c r="CE73" i="53"/>
  <c r="BX73" i="53"/>
  <c r="CA73" i="53"/>
  <c r="BR73" i="53"/>
  <c r="BU73" i="53"/>
  <c r="BK73" i="53"/>
  <c r="BE73" i="53"/>
  <c r="BH73" i="53"/>
  <c r="AX73" i="53"/>
  <c r="AR73" i="53"/>
  <c r="AK73" i="53"/>
  <c r="AE73" i="53"/>
  <c r="X73" i="53"/>
  <c r="R73" i="53"/>
  <c r="U73" i="53"/>
  <c r="HK72" i="53"/>
  <c r="HE72" i="53"/>
  <c r="HH72" i="53"/>
  <c r="GX72" i="53"/>
  <c r="GR72" i="53"/>
  <c r="GU72" i="53"/>
  <c r="GK72" i="53"/>
  <c r="GN72" i="53"/>
  <c r="GE72" i="53"/>
  <c r="FX72" i="53"/>
  <c r="FR72" i="53"/>
  <c r="FK72" i="53"/>
  <c r="FE72" i="53"/>
  <c r="FH72" i="53"/>
  <c r="EX72" i="53"/>
  <c r="ER72" i="53"/>
  <c r="EK72" i="53"/>
  <c r="EE72" i="53"/>
  <c r="DX72" i="53"/>
  <c r="DR72" i="53"/>
  <c r="DK72" i="53"/>
  <c r="DE72" i="53"/>
  <c r="DH72" i="53"/>
  <c r="CX72" i="53"/>
  <c r="CR72" i="53"/>
  <c r="CU72" i="53"/>
  <c r="CK72" i="53"/>
  <c r="CE72" i="53"/>
  <c r="CH72" i="53"/>
  <c r="BX72" i="53"/>
  <c r="CA72" i="53"/>
  <c r="BR72" i="53"/>
  <c r="BK72" i="53"/>
  <c r="BN72" i="53"/>
  <c r="BE72" i="53"/>
  <c r="BH72" i="53"/>
  <c r="AX72" i="53"/>
  <c r="AR72" i="53"/>
  <c r="AU72" i="53"/>
  <c r="AK72" i="53"/>
  <c r="AN72" i="53"/>
  <c r="AE72" i="53"/>
  <c r="X72" i="53"/>
  <c r="R72" i="53"/>
  <c r="U72" i="53"/>
  <c r="HK71" i="53"/>
  <c r="HN71" i="53"/>
  <c r="GX71" i="53"/>
  <c r="HB71" i="53"/>
  <c r="GR71" i="53"/>
  <c r="GU71" i="53"/>
  <c r="GK71" i="53"/>
  <c r="GN71" i="53"/>
  <c r="FX71" i="53"/>
  <c r="GA71" i="53"/>
  <c r="FR71" i="53"/>
  <c r="FU71" i="53"/>
  <c r="FK71" i="53"/>
  <c r="FN71" i="53"/>
  <c r="FE71" i="53"/>
  <c r="EX71" i="53"/>
  <c r="FB71" i="53"/>
  <c r="ER71" i="53"/>
  <c r="EU71" i="53"/>
  <c r="EK71" i="53"/>
  <c r="EN71" i="53"/>
  <c r="EE71" i="53"/>
  <c r="EH71" i="53"/>
  <c r="DX71" i="53"/>
  <c r="DR71" i="53"/>
  <c r="DU71" i="53"/>
  <c r="DK71" i="53"/>
  <c r="DE71" i="53"/>
  <c r="CX71" i="53"/>
  <c r="CR71" i="53"/>
  <c r="CU71" i="53"/>
  <c r="CK71" i="53"/>
  <c r="CN71" i="53"/>
  <c r="CE71" i="53"/>
  <c r="BX71" i="53"/>
  <c r="BR71" i="53"/>
  <c r="BU71" i="53"/>
  <c r="BK71" i="53"/>
  <c r="BN71" i="53"/>
  <c r="BE71" i="53"/>
  <c r="BH71" i="53"/>
  <c r="AX71" i="53"/>
  <c r="AR71" i="53"/>
  <c r="AU71" i="53"/>
  <c r="AK71" i="53"/>
  <c r="AN71" i="53"/>
  <c r="AE71" i="53"/>
  <c r="X71" i="53"/>
  <c r="R71" i="53"/>
  <c r="U71" i="53"/>
  <c r="HK70" i="53"/>
  <c r="HH70" i="53"/>
  <c r="GX70" i="53"/>
  <c r="GR70" i="53"/>
  <c r="GU70" i="53"/>
  <c r="GK70" i="53"/>
  <c r="GO70" i="53"/>
  <c r="FX70" i="53"/>
  <c r="FR70" i="53"/>
  <c r="FU70" i="53"/>
  <c r="FK70" i="53"/>
  <c r="FN70" i="53"/>
  <c r="FE70" i="53"/>
  <c r="EX70" i="53"/>
  <c r="ER70" i="53"/>
  <c r="EU70" i="53"/>
  <c r="EK70" i="53"/>
  <c r="EN70" i="53"/>
  <c r="EE70" i="53"/>
  <c r="DX70" i="53"/>
  <c r="DR70" i="53"/>
  <c r="DU70" i="53"/>
  <c r="DK70" i="53"/>
  <c r="DE70" i="53"/>
  <c r="DH70" i="53"/>
  <c r="CX70" i="53"/>
  <c r="CR70" i="53"/>
  <c r="CU70" i="53"/>
  <c r="CK70" i="53"/>
  <c r="CN70" i="53"/>
  <c r="CE70" i="53"/>
  <c r="CH70" i="53"/>
  <c r="BX70" i="53"/>
  <c r="BR70" i="53"/>
  <c r="BU70" i="53"/>
  <c r="BK70" i="53"/>
  <c r="BE70" i="53"/>
  <c r="BH70" i="53"/>
  <c r="AX70" i="53"/>
  <c r="BA70" i="53"/>
  <c r="AR70" i="53"/>
  <c r="AU70" i="53"/>
  <c r="AK70" i="53"/>
  <c r="AE70" i="53"/>
  <c r="X70" i="53"/>
  <c r="AA70" i="53"/>
  <c r="R70" i="53"/>
  <c r="U70" i="53"/>
  <c r="HK69" i="53"/>
  <c r="HE69" i="53"/>
  <c r="HH69" i="53"/>
  <c r="GX69" i="53"/>
  <c r="GR69" i="53"/>
  <c r="GU69" i="53"/>
  <c r="GK69" i="53"/>
  <c r="GN69" i="53"/>
  <c r="GE69" i="53"/>
  <c r="FX69" i="53"/>
  <c r="GA69" i="53"/>
  <c r="FR69" i="53"/>
  <c r="FK69" i="53"/>
  <c r="FE69" i="53"/>
  <c r="EX69" i="53"/>
  <c r="ER69" i="53"/>
  <c r="EU69" i="53"/>
  <c r="EK69" i="53"/>
  <c r="EE69" i="53"/>
  <c r="DX69" i="53"/>
  <c r="EA69" i="53"/>
  <c r="DR69" i="53"/>
  <c r="DK69" i="53"/>
  <c r="DN69" i="53"/>
  <c r="DE69" i="53"/>
  <c r="DH69" i="53"/>
  <c r="CX69" i="53"/>
  <c r="CR69" i="53"/>
  <c r="CU69" i="53"/>
  <c r="CK69" i="53"/>
  <c r="CE69" i="53"/>
  <c r="BX69" i="53"/>
  <c r="CA69" i="53"/>
  <c r="BR69" i="53"/>
  <c r="BK69" i="53"/>
  <c r="BE69" i="53"/>
  <c r="AX69" i="53"/>
  <c r="AR69" i="53"/>
  <c r="AU69" i="53"/>
  <c r="AK69" i="53"/>
  <c r="AN69" i="53"/>
  <c r="AE69" i="53"/>
  <c r="X69" i="53"/>
  <c r="AA69" i="53"/>
  <c r="R69" i="53"/>
  <c r="U69" i="53"/>
  <c r="HK68" i="53"/>
  <c r="HE68" i="53"/>
  <c r="HH68" i="53"/>
  <c r="GX68" i="53"/>
  <c r="GR68" i="53"/>
  <c r="GU68" i="53"/>
  <c r="GK68" i="53"/>
  <c r="GE68" i="53"/>
  <c r="GH68" i="53"/>
  <c r="FX68" i="53"/>
  <c r="FR68" i="53"/>
  <c r="FU68" i="53"/>
  <c r="FK68" i="53"/>
  <c r="FN68" i="53"/>
  <c r="FE68" i="53"/>
  <c r="EX68" i="53"/>
  <c r="ER68" i="53"/>
  <c r="EU68" i="53"/>
  <c r="EK68" i="53"/>
  <c r="EE68" i="53"/>
  <c r="DX68" i="53"/>
  <c r="DR68" i="53"/>
  <c r="DK68" i="53"/>
  <c r="DN68" i="53"/>
  <c r="DE68" i="53"/>
  <c r="DH68" i="53"/>
  <c r="CX68" i="53"/>
  <c r="CR68" i="53"/>
  <c r="CU68" i="53"/>
  <c r="CK68" i="53"/>
  <c r="CN68" i="53"/>
  <c r="CE68" i="53"/>
  <c r="BX68" i="53"/>
  <c r="BR68" i="53"/>
  <c r="BU68" i="53"/>
  <c r="BK68" i="53"/>
  <c r="BN68" i="53"/>
  <c r="BE68" i="53"/>
  <c r="BH68" i="53"/>
  <c r="AX68" i="53"/>
  <c r="AR68" i="53"/>
  <c r="AU68" i="53"/>
  <c r="AK68" i="53"/>
  <c r="AN68" i="53"/>
  <c r="AE68" i="53"/>
  <c r="X68" i="53"/>
  <c r="AA68" i="53"/>
  <c r="R68" i="53"/>
  <c r="HK62" i="53"/>
  <c r="HE62" i="53"/>
  <c r="HH62" i="53"/>
  <c r="GX62" i="53"/>
  <c r="GR62" i="53"/>
  <c r="GU62" i="53"/>
  <c r="GK62" i="53"/>
  <c r="GE62" i="53"/>
  <c r="FX62" i="53"/>
  <c r="FR62" i="53"/>
  <c r="FU62" i="53"/>
  <c r="FK62" i="53"/>
  <c r="FN62" i="53"/>
  <c r="FE62" i="53"/>
  <c r="EX62" i="53"/>
  <c r="ER62" i="53"/>
  <c r="EU62" i="53"/>
  <c r="EK62" i="53"/>
  <c r="EE62" i="53"/>
  <c r="DX62" i="53"/>
  <c r="EA62" i="53"/>
  <c r="DR62" i="53"/>
  <c r="DK62" i="53"/>
  <c r="DE62" i="53"/>
  <c r="CX62" i="53"/>
  <c r="CR62" i="53"/>
  <c r="CU62" i="53"/>
  <c r="CK62" i="53"/>
  <c r="CN62" i="53"/>
  <c r="CE62" i="53"/>
  <c r="BX62" i="53"/>
  <c r="CA62" i="53"/>
  <c r="BR62" i="53"/>
  <c r="BK62" i="53"/>
  <c r="BE62" i="53"/>
  <c r="BH62" i="53"/>
  <c r="AX62" i="53"/>
  <c r="AR62" i="53"/>
  <c r="AU62" i="53"/>
  <c r="AK62" i="53"/>
  <c r="AN62" i="53"/>
  <c r="AE62" i="53"/>
  <c r="X62" i="53"/>
  <c r="R62" i="53"/>
  <c r="HK113" i="53"/>
  <c r="HE113" i="53"/>
  <c r="GX113" i="53"/>
  <c r="HA113" i="53"/>
  <c r="GR113" i="53"/>
  <c r="GK113" i="53"/>
  <c r="GN113" i="53"/>
  <c r="GE113" i="53"/>
  <c r="FX113" i="53"/>
  <c r="FR113" i="53"/>
  <c r="FU113" i="53"/>
  <c r="FK113" i="53"/>
  <c r="FE113" i="53"/>
  <c r="FH113" i="53"/>
  <c r="EX113" i="53"/>
  <c r="ER113" i="53"/>
  <c r="EU113" i="53"/>
  <c r="EK113" i="53"/>
  <c r="EE113" i="53"/>
  <c r="EH113" i="53"/>
  <c r="DX113" i="53"/>
  <c r="DR113" i="53"/>
  <c r="DK113" i="53"/>
  <c r="DE113" i="53"/>
  <c r="DH113" i="53"/>
  <c r="CX113" i="53"/>
  <c r="CR113" i="53"/>
  <c r="CU113" i="53"/>
  <c r="CK113" i="53"/>
  <c r="CN113" i="53"/>
  <c r="CE113" i="53"/>
  <c r="BX113" i="53"/>
  <c r="CA113" i="53"/>
  <c r="BR113" i="53"/>
  <c r="BK113" i="53"/>
  <c r="BE113" i="53"/>
  <c r="AX113" i="53"/>
  <c r="AR113" i="53"/>
  <c r="AU113" i="53"/>
  <c r="AK113" i="53"/>
  <c r="AE113" i="53"/>
  <c r="AH113" i="53"/>
  <c r="X113" i="53"/>
  <c r="R113" i="53"/>
  <c r="U113" i="53"/>
  <c r="HK31" i="53"/>
  <c r="HE31" i="53"/>
  <c r="GX31" i="53"/>
  <c r="GR31" i="53"/>
  <c r="GK31" i="53"/>
  <c r="GE31" i="53"/>
  <c r="GH31" i="53"/>
  <c r="FX31" i="53"/>
  <c r="GA31" i="53"/>
  <c r="FR31" i="53"/>
  <c r="FU31" i="53"/>
  <c r="FK31" i="53"/>
  <c r="FE31" i="53"/>
  <c r="FH31" i="53"/>
  <c r="EX31" i="53"/>
  <c r="FA31" i="53"/>
  <c r="ER31" i="53"/>
  <c r="EK31" i="53"/>
  <c r="EE31" i="53"/>
  <c r="EH31" i="53"/>
  <c r="DX31" i="53"/>
  <c r="EA31" i="53"/>
  <c r="DR31" i="53"/>
  <c r="DU31" i="53"/>
  <c r="DK31" i="53"/>
  <c r="DN31" i="53"/>
  <c r="DE31" i="53"/>
  <c r="DH31" i="53"/>
  <c r="CX31" i="53"/>
  <c r="DA31" i="53"/>
  <c r="CR31" i="53"/>
  <c r="CK31" i="53"/>
  <c r="CE31" i="53"/>
  <c r="CH31" i="53"/>
  <c r="BX31" i="53"/>
  <c r="CA31" i="53"/>
  <c r="BR31" i="53"/>
  <c r="BK31" i="53"/>
  <c r="BE31" i="53"/>
  <c r="BH31" i="53"/>
  <c r="AX31" i="53"/>
  <c r="AR31" i="53"/>
  <c r="AK31" i="53"/>
  <c r="AN31" i="53"/>
  <c r="AE31" i="53"/>
  <c r="X31" i="53"/>
  <c r="AA31" i="53"/>
  <c r="R31" i="53"/>
  <c r="HK30" i="53"/>
  <c r="HE30" i="53"/>
  <c r="GX30" i="53"/>
  <c r="GR30" i="53"/>
  <c r="GU30" i="53"/>
  <c r="GK30" i="53"/>
  <c r="GE30" i="53"/>
  <c r="FX30" i="53"/>
  <c r="GA30" i="53"/>
  <c r="FR30" i="53"/>
  <c r="FU30" i="53"/>
  <c r="FK30" i="53"/>
  <c r="FN30" i="53"/>
  <c r="FE30" i="53"/>
  <c r="EX30" i="53"/>
  <c r="ER30" i="53"/>
  <c r="EU30" i="53"/>
  <c r="EK30" i="53"/>
  <c r="EE30" i="53"/>
  <c r="EH30" i="53"/>
  <c r="DX30" i="53"/>
  <c r="DR30" i="53"/>
  <c r="DU30" i="53"/>
  <c r="DK30" i="53"/>
  <c r="DE30" i="53"/>
  <c r="DH30" i="53"/>
  <c r="CX30" i="53"/>
  <c r="DA30" i="53"/>
  <c r="CR30" i="53"/>
  <c r="CK30" i="53"/>
  <c r="CN30" i="53"/>
  <c r="CE30" i="53"/>
  <c r="BX30" i="53"/>
  <c r="CA30" i="53"/>
  <c r="BR30" i="53"/>
  <c r="BK30" i="53"/>
  <c r="BE30" i="53"/>
  <c r="BH30" i="53"/>
  <c r="AX30" i="53"/>
  <c r="BA30" i="53"/>
  <c r="AR30" i="53"/>
  <c r="AK30" i="53"/>
  <c r="AE30" i="53"/>
  <c r="AH30" i="53"/>
  <c r="X30" i="53"/>
  <c r="R30" i="53"/>
  <c r="U30" i="53"/>
  <c r="HK29" i="53"/>
  <c r="HE29" i="53"/>
  <c r="HH29" i="53"/>
  <c r="GX29" i="53"/>
  <c r="GR29" i="53"/>
  <c r="GU29" i="53"/>
  <c r="GK29" i="53"/>
  <c r="GE29" i="53"/>
  <c r="FX29" i="53"/>
  <c r="GA29" i="53"/>
  <c r="FR29" i="53"/>
  <c r="FK29" i="53"/>
  <c r="FE29" i="53"/>
  <c r="FH29" i="53"/>
  <c r="EX29" i="53"/>
  <c r="FA29" i="53"/>
  <c r="ER29" i="53"/>
  <c r="EU29" i="53"/>
  <c r="EK29" i="53"/>
  <c r="EE29" i="53"/>
  <c r="EH29" i="53"/>
  <c r="DX29" i="53"/>
  <c r="DR29" i="53"/>
  <c r="DU29" i="53"/>
  <c r="DK29" i="53"/>
  <c r="DE29" i="53"/>
  <c r="DH29" i="53"/>
  <c r="CX29" i="53"/>
  <c r="DA29" i="53"/>
  <c r="CR29" i="53"/>
  <c r="CK29" i="53"/>
  <c r="CN29" i="53"/>
  <c r="CE29" i="53"/>
  <c r="CH29" i="53"/>
  <c r="BX29" i="53"/>
  <c r="CA29" i="53"/>
  <c r="BR29" i="53"/>
  <c r="BK29" i="53"/>
  <c r="BE29" i="53"/>
  <c r="AX29" i="53"/>
  <c r="AR29" i="53"/>
  <c r="AU29" i="53"/>
  <c r="AK29" i="53"/>
  <c r="AE29" i="53"/>
  <c r="AH29" i="53"/>
  <c r="X29" i="53"/>
  <c r="R29" i="53"/>
  <c r="U29" i="53"/>
  <c r="HK28" i="53"/>
  <c r="HN28" i="53"/>
  <c r="HE28" i="53"/>
  <c r="GX28" i="53"/>
  <c r="HA28" i="53"/>
  <c r="GR28" i="53"/>
  <c r="GK28" i="53"/>
  <c r="GN28" i="53"/>
  <c r="GE28" i="53"/>
  <c r="GH28" i="53"/>
  <c r="FX28" i="53"/>
  <c r="GA28" i="53"/>
  <c r="FR28" i="53"/>
  <c r="FK28" i="53"/>
  <c r="FN28" i="53"/>
  <c r="FE28" i="53"/>
  <c r="FH28" i="53"/>
  <c r="EX28" i="53"/>
  <c r="FA28" i="53"/>
  <c r="ER28" i="53"/>
  <c r="EU28" i="53"/>
  <c r="EK28" i="53"/>
  <c r="EE28" i="53"/>
  <c r="EH28" i="53"/>
  <c r="DX28" i="53"/>
  <c r="DR28" i="53"/>
  <c r="DU28" i="53"/>
  <c r="DK28" i="53"/>
  <c r="DN28" i="53"/>
  <c r="DE28" i="53"/>
  <c r="CX28" i="53"/>
  <c r="DA28" i="53"/>
  <c r="CR28" i="53"/>
  <c r="CK28" i="53"/>
  <c r="CN28" i="53"/>
  <c r="CE28" i="53"/>
  <c r="BX28" i="53"/>
  <c r="CA28" i="53"/>
  <c r="BR28" i="53"/>
  <c r="BK28" i="53"/>
  <c r="BE28" i="53"/>
  <c r="BH28" i="53"/>
  <c r="AX28" i="53"/>
  <c r="BA28" i="53"/>
  <c r="AR28" i="53"/>
  <c r="AU28" i="53"/>
  <c r="AK28" i="53"/>
  <c r="AE28" i="53"/>
  <c r="X28" i="53"/>
  <c r="AA28" i="53"/>
  <c r="R28" i="53"/>
  <c r="HK27" i="53"/>
  <c r="HE27" i="53"/>
  <c r="HH27" i="53"/>
  <c r="GX27" i="53"/>
  <c r="HA27" i="53"/>
  <c r="GR27" i="53"/>
  <c r="GK27" i="53"/>
  <c r="GE27" i="53"/>
  <c r="GH27" i="53"/>
  <c r="FX27" i="53"/>
  <c r="FR27" i="53"/>
  <c r="FU27" i="53"/>
  <c r="FK27" i="53"/>
  <c r="FN27" i="53"/>
  <c r="FE27" i="53"/>
  <c r="EX27" i="53"/>
  <c r="ER27" i="53"/>
  <c r="EU27" i="53"/>
  <c r="EK27" i="53"/>
  <c r="EN27" i="53"/>
  <c r="EE27" i="53"/>
  <c r="DX27" i="53"/>
  <c r="DR27" i="53"/>
  <c r="DU27" i="53"/>
  <c r="DK27" i="53"/>
  <c r="DE27" i="53"/>
  <c r="DH27" i="53"/>
  <c r="CX27" i="53"/>
  <c r="DA27" i="53"/>
  <c r="CR27" i="53"/>
  <c r="CK27" i="53"/>
  <c r="CN27" i="53"/>
  <c r="CE27" i="53"/>
  <c r="BX27" i="53"/>
  <c r="BR27" i="53"/>
  <c r="BU27" i="53"/>
  <c r="BK27" i="53"/>
  <c r="BE27" i="53"/>
  <c r="BH27" i="53"/>
  <c r="AX27" i="53"/>
  <c r="BA27" i="53"/>
  <c r="AR27" i="53"/>
  <c r="AU27" i="53"/>
  <c r="AK27" i="53"/>
  <c r="AN27" i="53"/>
  <c r="AE27" i="53"/>
  <c r="X27" i="53"/>
  <c r="AA27" i="53"/>
  <c r="R27" i="53"/>
  <c r="U27" i="53"/>
  <c r="HK24" i="53"/>
  <c r="HN24" i="53"/>
  <c r="HE24" i="53"/>
  <c r="GX24" i="53"/>
  <c r="HA24" i="53"/>
  <c r="GR24" i="53"/>
  <c r="GU24" i="53"/>
  <c r="GK24" i="53"/>
  <c r="GN24" i="53"/>
  <c r="GE24" i="53"/>
  <c r="FX24" i="53"/>
  <c r="GA24" i="53"/>
  <c r="FR24" i="53"/>
  <c r="FK24" i="53"/>
  <c r="FN24" i="53"/>
  <c r="FE24" i="53"/>
  <c r="EX24" i="53"/>
  <c r="FA24" i="53"/>
  <c r="ER24" i="53"/>
  <c r="EK24" i="53"/>
  <c r="EN24" i="53"/>
  <c r="EE24" i="53"/>
  <c r="DX24" i="53"/>
  <c r="DR24" i="53"/>
  <c r="DU24" i="53"/>
  <c r="DK24" i="53"/>
  <c r="DN24" i="53"/>
  <c r="DE24" i="53"/>
  <c r="CX24" i="53"/>
  <c r="DA24" i="53"/>
  <c r="CR24" i="53"/>
  <c r="CK24" i="53"/>
  <c r="CE24" i="53"/>
  <c r="CH24" i="53"/>
  <c r="BX24" i="53"/>
  <c r="CA24" i="53"/>
  <c r="BR24" i="53"/>
  <c r="BK24" i="53"/>
  <c r="BN24" i="53"/>
  <c r="BE24" i="53"/>
  <c r="AX24" i="53"/>
  <c r="AR24" i="53"/>
  <c r="AU24" i="53"/>
  <c r="AK24" i="53"/>
  <c r="AN24" i="53"/>
  <c r="AE24" i="53"/>
  <c r="X24" i="53"/>
  <c r="R24" i="53"/>
  <c r="U24" i="53"/>
  <c r="AA42" i="53"/>
  <c r="CN42" i="53"/>
  <c r="DA42" i="53"/>
  <c r="EA42" i="53"/>
  <c r="EN42" i="53"/>
  <c r="FN42" i="53"/>
  <c r="GA42" i="53"/>
  <c r="GO42" i="53"/>
  <c r="GN42" i="53"/>
  <c r="AN43" i="53"/>
  <c r="BO43" i="53"/>
  <c r="BN43" i="53"/>
  <c r="CN43" i="53"/>
  <c r="DA43" i="53"/>
  <c r="EN43" i="53"/>
  <c r="GA43" i="53"/>
  <c r="CN44" i="53"/>
  <c r="FA44" i="53"/>
  <c r="FO44" i="53"/>
  <c r="GO44" i="53"/>
  <c r="GN44" i="53"/>
  <c r="AA45" i="53"/>
  <c r="BO45" i="53"/>
  <c r="BN45" i="53"/>
  <c r="CN45" i="53"/>
  <c r="DA45" i="53"/>
  <c r="EB45" i="53"/>
  <c r="GA45" i="53"/>
  <c r="HA45" i="53"/>
  <c r="AA46" i="53"/>
  <c r="BB46" i="53"/>
  <c r="BA46" i="53"/>
  <c r="BN46" i="53"/>
  <c r="CA46" i="53"/>
  <c r="DB46" i="53"/>
  <c r="DA46" i="53"/>
  <c r="AA14" i="74"/>
  <c r="EA14" i="74"/>
  <c r="GA14" i="74"/>
  <c r="DA63" i="53"/>
  <c r="EN63" i="53"/>
  <c r="GO63" i="53"/>
  <c r="HN63" i="53"/>
  <c r="AN64" i="53"/>
  <c r="CO64" i="53"/>
  <c r="EN64" i="53"/>
  <c r="AA65" i="53"/>
  <c r="BA65" i="53"/>
  <c r="CB65" i="53"/>
  <c r="CA65" i="53"/>
  <c r="DA65" i="53"/>
  <c r="AN66" i="53"/>
  <c r="BA66" i="53"/>
  <c r="CN66" i="53"/>
  <c r="EN66" i="53"/>
  <c r="AA67" i="53"/>
  <c r="EA67" i="53"/>
  <c r="FA67" i="53"/>
  <c r="GA67" i="53"/>
  <c r="AA52" i="53"/>
  <c r="BN52" i="53"/>
  <c r="EO52" i="53"/>
  <c r="EN52" i="53"/>
  <c r="HA52" i="53"/>
  <c r="HN52" i="53"/>
  <c r="AA53" i="53"/>
  <c r="CA53" i="53"/>
  <c r="CN53" i="53"/>
  <c r="DB53" i="53"/>
  <c r="FN53" i="53"/>
  <c r="AN54" i="53"/>
  <c r="BA54" i="53"/>
  <c r="DA54" i="53"/>
  <c r="DN54" i="53"/>
  <c r="EN54" i="53"/>
  <c r="FA54" i="53"/>
  <c r="GA54" i="53"/>
  <c r="AA55" i="53"/>
  <c r="BA55" i="53"/>
  <c r="BN55" i="53"/>
  <c r="CA55" i="53"/>
  <c r="DA55" i="53"/>
  <c r="DN55" i="53"/>
  <c r="EA55" i="53"/>
  <c r="EO55" i="53"/>
  <c r="GA55" i="53"/>
  <c r="HA55" i="53"/>
  <c r="AA62" i="53"/>
  <c r="BN62" i="53"/>
  <c r="DN62" i="53"/>
  <c r="EN62" i="53"/>
  <c r="GN62" i="53"/>
  <c r="CB68" i="53"/>
  <c r="CA68" i="53"/>
  <c r="EN68" i="53"/>
  <c r="GN68" i="53"/>
  <c r="BN69" i="53"/>
  <c r="CN69" i="53"/>
  <c r="EN69" i="53"/>
  <c r="FN69" i="53"/>
  <c r="AN70" i="53"/>
  <c r="DN70" i="53"/>
  <c r="BA71" i="53"/>
  <c r="CA71" i="53"/>
  <c r="DA71" i="53"/>
  <c r="DN71" i="53"/>
  <c r="EA72" i="53"/>
  <c r="EN72" i="53"/>
  <c r="FA72" i="53"/>
  <c r="GA72" i="53"/>
  <c r="AA73" i="53"/>
  <c r="AN73" i="53"/>
  <c r="BA73" i="53"/>
  <c r="CB73" i="53"/>
  <c r="EA73" i="53"/>
  <c r="FN73" i="53"/>
  <c r="AN28" i="53"/>
  <c r="BN29" i="53"/>
  <c r="GN29" i="53"/>
  <c r="BN30" i="53"/>
  <c r="GN30" i="53"/>
  <c r="HN30" i="53"/>
  <c r="BN31" i="53"/>
  <c r="HA31" i="53"/>
  <c r="AN113" i="53"/>
  <c r="BN113" i="53"/>
  <c r="EA113" i="53"/>
  <c r="GA113" i="53"/>
  <c r="HN113" i="53"/>
  <c r="IS16" i="72"/>
  <c r="IJ16" i="72"/>
  <c r="IT16" i="72"/>
  <c r="HW16" i="72"/>
  <c r="HZ16" i="72"/>
  <c r="HQ16" i="72"/>
  <c r="HM16" i="72"/>
  <c r="HD16" i="72"/>
  <c r="GW16" i="72"/>
  <c r="GZ16" i="72"/>
  <c r="GQ16" i="72"/>
  <c r="GT16" i="72"/>
  <c r="GJ16" i="72"/>
  <c r="GM16" i="72"/>
  <c r="GD16" i="72"/>
  <c r="FW16" i="72"/>
  <c r="FZ16" i="72"/>
  <c r="FQ16" i="72"/>
  <c r="FT16" i="72"/>
  <c r="FJ16" i="72"/>
  <c r="FM16" i="72"/>
  <c r="FD16" i="72"/>
  <c r="EW16" i="72"/>
  <c r="EZ16" i="72"/>
  <c r="EQ16" i="72"/>
  <c r="ET16" i="72"/>
  <c r="EJ16" i="72"/>
  <c r="EM16" i="72"/>
  <c r="ED16" i="72"/>
  <c r="DW16" i="72"/>
  <c r="DZ16" i="72"/>
  <c r="DQ16" i="72"/>
  <c r="DT16" i="72"/>
  <c r="DJ16" i="72"/>
  <c r="DM16" i="72"/>
  <c r="DD16" i="72"/>
  <c r="CW16" i="72"/>
  <c r="CZ16" i="72"/>
  <c r="CQ16" i="72"/>
  <c r="CT16" i="72"/>
  <c r="CJ16" i="72"/>
  <c r="CM16" i="72"/>
  <c r="CD16" i="72"/>
  <c r="BW16" i="72"/>
  <c r="BZ16" i="72"/>
  <c r="BQ16" i="72"/>
  <c r="BT16" i="72"/>
  <c r="BJ16" i="72"/>
  <c r="BM16" i="72"/>
  <c r="BD16" i="72"/>
  <c r="AW16" i="72"/>
  <c r="AZ16" i="72"/>
  <c r="AQ16" i="72"/>
  <c r="AT16" i="72"/>
  <c r="AJ16" i="72"/>
  <c r="AM16" i="72"/>
  <c r="AD16" i="72"/>
  <c r="W16" i="72"/>
  <c r="Z16" i="72"/>
  <c r="Q16" i="72"/>
  <c r="T16" i="72"/>
  <c r="IS15" i="72"/>
  <c r="IJ15" i="72"/>
  <c r="IT15" i="72"/>
  <c r="HW15" i="72"/>
  <c r="HQ15" i="72"/>
  <c r="HM15" i="72"/>
  <c r="HD15" i="72"/>
  <c r="GW15" i="72"/>
  <c r="GZ15" i="72"/>
  <c r="GQ15" i="72"/>
  <c r="GT15" i="72"/>
  <c r="GJ15" i="72"/>
  <c r="GM15" i="72"/>
  <c r="GD15" i="72"/>
  <c r="FW15" i="72"/>
  <c r="FZ15" i="72"/>
  <c r="FQ15" i="72"/>
  <c r="FT15" i="72"/>
  <c r="FJ15" i="72"/>
  <c r="FM15" i="72"/>
  <c r="FD15" i="72"/>
  <c r="EW15" i="72"/>
  <c r="EZ15" i="72"/>
  <c r="EQ15" i="72"/>
  <c r="ET15" i="72"/>
  <c r="EJ15" i="72"/>
  <c r="EM15" i="72"/>
  <c r="ED15" i="72"/>
  <c r="DW15" i="72"/>
  <c r="DZ15" i="72"/>
  <c r="DQ15" i="72"/>
  <c r="DT15" i="72"/>
  <c r="DJ15" i="72"/>
  <c r="DM15" i="72"/>
  <c r="DD15" i="72"/>
  <c r="CW15" i="72"/>
  <c r="CZ15" i="72"/>
  <c r="CQ15" i="72"/>
  <c r="CT15" i="72"/>
  <c r="CJ15" i="72"/>
  <c r="CM15" i="72"/>
  <c r="CD15" i="72"/>
  <c r="BW15" i="72"/>
  <c r="BZ15" i="72"/>
  <c r="BQ15" i="72"/>
  <c r="BT15" i="72"/>
  <c r="BJ15" i="72"/>
  <c r="BM15" i="72"/>
  <c r="BD15" i="72"/>
  <c r="AW15" i="72"/>
  <c r="AZ15" i="72"/>
  <c r="AQ15" i="72"/>
  <c r="AT15" i="72"/>
  <c r="AJ15" i="72"/>
  <c r="AM15" i="72"/>
  <c r="AD15" i="72"/>
  <c r="W15" i="72"/>
  <c r="Z15" i="72"/>
  <c r="Q15" i="72"/>
  <c r="T15" i="72"/>
  <c r="HV24" i="57"/>
  <c r="HZ24" i="57"/>
  <c r="HO24" i="57"/>
  <c r="HR24" i="57"/>
  <c r="HI24" i="57"/>
  <c r="GZ24" i="57"/>
  <c r="HD24" i="57"/>
  <c r="GS24" i="57"/>
  <c r="GW24" i="57"/>
  <c r="GL24" i="57"/>
  <c r="GO24" i="57"/>
  <c r="GF24" i="57"/>
  <c r="GI24" i="57"/>
  <c r="FY24" i="57"/>
  <c r="GB24" i="57"/>
  <c r="FS24" i="57"/>
  <c r="FV24" i="57"/>
  <c r="FL24" i="57"/>
  <c r="FO24" i="57"/>
  <c r="FF24" i="57"/>
  <c r="FI24" i="57"/>
  <c r="EY24" i="57"/>
  <c r="FC24" i="57"/>
  <c r="ER24" i="57"/>
  <c r="EV24" i="57"/>
  <c r="EK24" i="57"/>
  <c r="EN24" i="57"/>
  <c r="EE24" i="57"/>
  <c r="DX24" i="57"/>
  <c r="EA24" i="57"/>
  <c r="DR24" i="57"/>
  <c r="DU24" i="57"/>
  <c r="DK24" i="57"/>
  <c r="DE24" i="57"/>
  <c r="DH24" i="57"/>
  <c r="CX24" i="57"/>
  <c r="DA24" i="57"/>
  <c r="CR24" i="57"/>
  <c r="CU24" i="57"/>
  <c r="CK24" i="57"/>
  <c r="CN24" i="57"/>
  <c r="CE24" i="57"/>
  <c r="BX24" i="57"/>
  <c r="CA24" i="57"/>
  <c r="BR24" i="57"/>
  <c r="BU24" i="57"/>
  <c r="BK24" i="57"/>
  <c r="BN24" i="57"/>
  <c r="BE24" i="57"/>
  <c r="BH24" i="57"/>
  <c r="AX24" i="57"/>
  <c r="BA24" i="57"/>
  <c r="AR24" i="57"/>
  <c r="AU24" i="57"/>
  <c r="AK24" i="57"/>
  <c r="AN24" i="57"/>
  <c r="AE24" i="57"/>
  <c r="AH24" i="57"/>
  <c r="X24" i="57"/>
  <c r="AA24" i="57"/>
  <c r="R24" i="57"/>
  <c r="U24" i="57"/>
  <c r="HV23" i="57"/>
  <c r="HZ23" i="57"/>
  <c r="HO23" i="57"/>
  <c r="HI23" i="57"/>
  <c r="GZ23" i="57"/>
  <c r="HD23" i="57"/>
  <c r="GS23" i="57"/>
  <c r="GW23" i="57"/>
  <c r="GL23" i="57"/>
  <c r="GO23" i="57"/>
  <c r="GF23" i="57"/>
  <c r="GI23" i="57"/>
  <c r="FY23" i="57"/>
  <c r="FS23" i="57"/>
  <c r="FV23" i="57"/>
  <c r="FL23" i="57"/>
  <c r="FO23" i="57"/>
  <c r="FF23" i="57"/>
  <c r="FI23" i="57"/>
  <c r="EY23" i="57"/>
  <c r="FC23" i="57"/>
  <c r="ER23" i="57"/>
  <c r="EV23" i="57"/>
  <c r="EK23" i="57"/>
  <c r="EE23" i="57"/>
  <c r="EH23" i="57"/>
  <c r="DX23" i="57"/>
  <c r="EA23" i="57"/>
  <c r="DR23" i="57"/>
  <c r="DU23" i="57"/>
  <c r="DK23" i="57"/>
  <c r="DN23" i="57"/>
  <c r="DE23" i="57"/>
  <c r="CX23" i="57"/>
  <c r="DA23" i="57"/>
  <c r="CR23" i="57"/>
  <c r="CU23" i="57"/>
  <c r="CK23" i="57"/>
  <c r="CN23" i="57"/>
  <c r="CE23" i="57"/>
  <c r="CH23" i="57"/>
  <c r="BX23" i="57"/>
  <c r="CA23" i="57"/>
  <c r="BR23" i="57"/>
  <c r="BU23" i="57"/>
  <c r="BK23" i="57"/>
  <c r="BN23" i="57"/>
  <c r="BE23" i="57"/>
  <c r="AX23" i="57"/>
  <c r="BA23" i="57"/>
  <c r="AR23" i="57"/>
  <c r="AU23" i="57"/>
  <c r="AK23" i="57"/>
  <c r="AN23" i="57"/>
  <c r="AE23" i="57"/>
  <c r="AH23" i="57"/>
  <c r="X23" i="57"/>
  <c r="AA23" i="57"/>
  <c r="R23" i="57"/>
  <c r="U23" i="57"/>
  <c r="HV22" i="57"/>
  <c r="HZ22" i="57"/>
  <c r="HO22" i="57"/>
  <c r="HR22" i="57"/>
  <c r="HI22" i="57"/>
  <c r="HL22" i="57"/>
  <c r="GZ22" i="57"/>
  <c r="HD22" i="57"/>
  <c r="GS22" i="57"/>
  <c r="GW22" i="57"/>
  <c r="GL22" i="57"/>
  <c r="GO22" i="57"/>
  <c r="GF22" i="57"/>
  <c r="GI22" i="57"/>
  <c r="FY22" i="57"/>
  <c r="FS22" i="57"/>
  <c r="FV22" i="57"/>
  <c r="FL22" i="57"/>
  <c r="FO22" i="57"/>
  <c r="FF22" i="57"/>
  <c r="FI22" i="57"/>
  <c r="EY22" i="57"/>
  <c r="FC22" i="57"/>
  <c r="ER22" i="57"/>
  <c r="EV22" i="57"/>
  <c r="EK22" i="57"/>
  <c r="EE22" i="57"/>
  <c r="EH22" i="57"/>
  <c r="DX22" i="57"/>
  <c r="EA22" i="57"/>
  <c r="DR22" i="57"/>
  <c r="DU22" i="57"/>
  <c r="DK22" i="57"/>
  <c r="DE22" i="57"/>
  <c r="DH22" i="57"/>
  <c r="CX22" i="57"/>
  <c r="DB22" i="57"/>
  <c r="CR22" i="57"/>
  <c r="CU22" i="57"/>
  <c r="CK22" i="57"/>
  <c r="CN22" i="57"/>
  <c r="CE22" i="57"/>
  <c r="CH22" i="57"/>
  <c r="BX22" i="57"/>
  <c r="CA22" i="57"/>
  <c r="BR22" i="57"/>
  <c r="BK22" i="57"/>
  <c r="BN22" i="57"/>
  <c r="BE22" i="57"/>
  <c r="BH22" i="57"/>
  <c r="AX22" i="57"/>
  <c r="BA22" i="57"/>
  <c r="AR22" i="57"/>
  <c r="AU22" i="57"/>
  <c r="AK22" i="57"/>
  <c r="AN22" i="57"/>
  <c r="AE22" i="57"/>
  <c r="AH22" i="57"/>
  <c r="X22" i="57"/>
  <c r="AA22" i="57"/>
  <c r="R22" i="57"/>
  <c r="FS18" i="57"/>
  <c r="FV18" i="57"/>
  <c r="GK84" i="1"/>
  <c r="GE84" i="1"/>
  <c r="GH84" i="1"/>
  <c r="FX84" i="1"/>
  <c r="GA84" i="1"/>
  <c r="FR84" i="1"/>
  <c r="FU84" i="1"/>
  <c r="FK84" i="1"/>
  <c r="FE84" i="1"/>
  <c r="FH84" i="1"/>
  <c r="EX84" i="1"/>
  <c r="ER84" i="1"/>
  <c r="EU84" i="1"/>
  <c r="EK84" i="1"/>
  <c r="EE84" i="1"/>
  <c r="EH84" i="1"/>
  <c r="DX84" i="1"/>
  <c r="DR84" i="1"/>
  <c r="DU84" i="1"/>
  <c r="DK84" i="1"/>
  <c r="DE84" i="1"/>
  <c r="DH84" i="1"/>
  <c r="CX84" i="1"/>
  <c r="DA84" i="1"/>
  <c r="CR84" i="1"/>
  <c r="CU84" i="1"/>
  <c r="CK84" i="1"/>
  <c r="CE84" i="1"/>
  <c r="CH84" i="1"/>
  <c r="BX84" i="1"/>
  <c r="BR84" i="1"/>
  <c r="BU84" i="1"/>
  <c r="BK84" i="1"/>
  <c r="BN84" i="1"/>
  <c r="BE84" i="1"/>
  <c r="BH84" i="1"/>
  <c r="AX84" i="1"/>
  <c r="AR84" i="1"/>
  <c r="AU84" i="1"/>
  <c r="AK84" i="1"/>
  <c r="AE84" i="1"/>
  <c r="AH84" i="1"/>
  <c r="X84" i="1"/>
  <c r="AA84" i="1"/>
  <c r="R84" i="1"/>
  <c r="U84" i="1"/>
  <c r="GK83" i="1"/>
  <c r="GN83" i="1"/>
  <c r="GE83" i="1"/>
  <c r="FX83" i="1"/>
  <c r="FR83" i="1"/>
  <c r="FU83" i="1"/>
  <c r="FK83" i="1"/>
  <c r="FE83" i="1"/>
  <c r="FH83" i="1"/>
  <c r="EX83" i="1"/>
  <c r="ER83" i="1"/>
  <c r="EU83" i="1"/>
  <c r="EK83" i="1"/>
  <c r="EE83" i="1"/>
  <c r="EH83" i="1"/>
  <c r="DX83" i="1"/>
  <c r="DR83" i="1"/>
  <c r="DU83" i="1"/>
  <c r="DK83" i="1"/>
  <c r="DE83" i="1"/>
  <c r="DH83" i="1"/>
  <c r="CX83" i="1"/>
  <c r="CR83" i="1"/>
  <c r="CU83" i="1"/>
  <c r="CK83" i="1"/>
  <c r="CE83" i="1"/>
  <c r="CH83" i="1"/>
  <c r="BX83" i="1"/>
  <c r="BR83" i="1"/>
  <c r="BU83" i="1"/>
  <c r="BK83" i="1"/>
  <c r="BE83" i="1"/>
  <c r="BH83" i="1"/>
  <c r="AX83" i="1"/>
  <c r="BA83" i="1"/>
  <c r="AR83" i="1"/>
  <c r="AK83" i="1"/>
  <c r="AE83" i="1"/>
  <c r="AH83" i="1"/>
  <c r="X83" i="1"/>
  <c r="AA83" i="1"/>
  <c r="R83" i="1"/>
  <c r="GK82" i="1"/>
  <c r="GN82" i="1"/>
  <c r="GE82" i="1"/>
  <c r="FX82" i="1"/>
  <c r="FR82" i="1"/>
  <c r="FU82" i="1"/>
  <c r="FK82" i="1"/>
  <c r="FE82" i="1"/>
  <c r="FH82" i="1"/>
  <c r="EX82" i="1"/>
  <c r="ER82" i="1"/>
  <c r="EU82" i="1"/>
  <c r="EK82" i="1"/>
  <c r="EE82" i="1"/>
  <c r="EH82" i="1"/>
  <c r="DX82" i="1"/>
  <c r="DR82" i="1"/>
  <c r="DU82" i="1"/>
  <c r="DK82" i="1"/>
  <c r="DN82" i="1"/>
  <c r="DE82" i="1"/>
  <c r="CX82" i="1"/>
  <c r="CR82" i="1"/>
  <c r="CU82" i="1"/>
  <c r="CK82" i="1"/>
  <c r="CE82" i="1"/>
  <c r="CH82" i="1"/>
  <c r="BX82" i="1"/>
  <c r="CA82" i="1"/>
  <c r="BR82" i="1"/>
  <c r="BU82" i="1"/>
  <c r="BK82" i="1"/>
  <c r="BN82" i="1"/>
  <c r="BE82" i="1"/>
  <c r="BH82" i="1"/>
  <c r="AX82" i="1"/>
  <c r="BA82" i="1"/>
  <c r="AR82" i="1"/>
  <c r="AK82" i="1"/>
  <c r="AN82" i="1"/>
  <c r="AE82" i="1"/>
  <c r="X82" i="1"/>
  <c r="AA82" i="1"/>
  <c r="R82" i="1"/>
  <c r="U82" i="1"/>
  <c r="GK81" i="1"/>
  <c r="GN81" i="1"/>
  <c r="GE81" i="1"/>
  <c r="GH81" i="1"/>
  <c r="FX81" i="1"/>
  <c r="FR81" i="1"/>
  <c r="FU81" i="1"/>
  <c r="FK81" i="1"/>
  <c r="FN81" i="1"/>
  <c r="FE81" i="1"/>
  <c r="FH81" i="1"/>
  <c r="EX81" i="1"/>
  <c r="FA81" i="1"/>
  <c r="ER81" i="1"/>
  <c r="EK81" i="1"/>
  <c r="EE81" i="1"/>
  <c r="EH81" i="1"/>
  <c r="DX81" i="1"/>
  <c r="EA81" i="1"/>
  <c r="DR81" i="1"/>
  <c r="DU81" i="1"/>
  <c r="DK81" i="1"/>
  <c r="DE81" i="1"/>
  <c r="DH81" i="1"/>
  <c r="CX81" i="1"/>
  <c r="DA81" i="1"/>
  <c r="CR81" i="1"/>
  <c r="CU81" i="1"/>
  <c r="CK81" i="1"/>
  <c r="CN81" i="1"/>
  <c r="CE81" i="1"/>
  <c r="CH81" i="1"/>
  <c r="BX81" i="1"/>
  <c r="BR81" i="1"/>
  <c r="BU81" i="1"/>
  <c r="BK81" i="1"/>
  <c r="BN81" i="1"/>
  <c r="BE81" i="1"/>
  <c r="BH81" i="1"/>
  <c r="AX81" i="1"/>
  <c r="BA81" i="1"/>
  <c r="AR81" i="1"/>
  <c r="AK81" i="1"/>
  <c r="AE81" i="1"/>
  <c r="AH81" i="1"/>
  <c r="X81" i="1"/>
  <c r="AA81" i="1"/>
  <c r="R81" i="1"/>
  <c r="U81" i="1"/>
  <c r="GK80" i="1"/>
  <c r="GN80" i="1"/>
  <c r="GE80" i="1"/>
  <c r="GH80" i="1"/>
  <c r="FX80" i="1"/>
  <c r="GA80" i="1"/>
  <c r="FR80" i="1"/>
  <c r="FU80" i="1"/>
  <c r="FK80" i="1"/>
  <c r="FE80" i="1"/>
  <c r="FH80" i="1"/>
  <c r="EX80" i="1"/>
  <c r="ER80" i="1"/>
  <c r="EK80" i="1"/>
  <c r="EE80" i="1"/>
  <c r="EH80" i="1"/>
  <c r="DX80" i="1"/>
  <c r="EA80" i="1"/>
  <c r="DR80" i="1"/>
  <c r="DU80" i="1"/>
  <c r="DK80" i="1"/>
  <c r="DE80" i="1"/>
  <c r="DH80" i="1"/>
  <c r="CX80" i="1"/>
  <c r="DA80" i="1"/>
  <c r="CR80" i="1"/>
  <c r="CU80" i="1"/>
  <c r="CK80" i="1"/>
  <c r="CE80" i="1"/>
  <c r="CH80" i="1"/>
  <c r="BX80" i="1"/>
  <c r="CA80" i="1"/>
  <c r="BR80" i="1"/>
  <c r="BU80" i="1"/>
  <c r="BK80" i="1"/>
  <c r="BE80" i="1"/>
  <c r="BH80" i="1"/>
  <c r="AX80" i="1"/>
  <c r="AR80" i="1"/>
  <c r="AK80" i="1"/>
  <c r="AN80" i="1"/>
  <c r="AE80" i="1"/>
  <c r="AH80" i="1"/>
  <c r="X80" i="1"/>
  <c r="AA80" i="1"/>
  <c r="R80" i="1"/>
  <c r="U80" i="1"/>
  <c r="GK58" i="1"/>
  <c r="GE58" i="1"/>
  <c r="FX58" i="1"/>
  <c r="FR58" i="1"/>
  <c r="FU58" i="1"/>
  <c r="FK58" i="1"/>
  <c r="FE58" i="1"/>
  <c r="EX58" i="1"/>
  <c r="ER58" i="1"/>
  <c r="EU58" i="1"/>
  <c r="EK58" i="1"/>
  <c r="EE58" i="1"/>
  <c r="DX58" i="1"/>
  <c r="DR58" i="1"/>
  <c r="DU58" i="1"/>
  <c r="DK58" i="1"/>
  <c r="DE58" i="1"/>
  <c r="CX58" i="1"/>
  <c r="DA58" i="1"/>
  <c r="CR58" i="1"/>
  <c r="CK58" i="1"/>
  <c r="CE58" i="1"/>
  <c r="BX58" i="1"/>
  <c r="BR58" i="1"/>
  <c r="BU58" i="1"/>
  <c r="BK58" i="1"/>
  <c r="BE58" i="1"/>
  <c r="AX58" i="1"/>
  <c r="AR58" i="1"/>
  <c r="AU58" i="1"/>
  <c r="AK58" i="1"/>
  <c r="AE58" i="1"/>
  <c r="X58" i="1"/>
  <c r="R58" i="1"/>
  <c r="U58" i="1"/>
  <c r="GK50" i="1"/>
  <c r="GN50" i="1"/>
  <c r="GE50" i="1"/>
  <c r="GH50" i="1"/>
  <c r="FX50" i="1"/>
  <c r="GA50" i="1"/>
  <c r="FR50" i="1"/>
  <c r="FK50" i="1"/>
  <c r="FN50" i="1"/>
  <c r="FE50" i="1"/>
  <c r="EX50" i="1"/>
  <c r="ER50" i="1"/>
  <c r="EU50" i="1"/>
  <c r="EK50" i="1"/>
  <c r="EN50" i="1"/>
  <c r="EE50" i="1"/>
  <c r="DX50" i="1"/>
  <c r="EA50" i="1"/>
  <c r="DR50" i="1"/>
  <c r="DU50" i="1"/>
  <c r="DK50" i="1"/>
  <c r="DN50" i="1"/>
  <c r="DE50" i="1"/>
  <c r="CX50" i="1"/>
  <c r="CR50" i="1"/>
  <c r="CU50" i="1"/>
  <c r="CK50" i="1"/>
  <c r="CN50" i="1"/>
  <c r="CE50" i="1"/>
  <c r="CH50" i="1"/>
  <c r="BX50" i="1"/>
  <c r="CA50" i="1"/>
  <c r="BR50" i="1"/>
  <c r="BU50" i="1"/>
  <c r="BK50" i="1"/>
  <c r="BN50" i="1"/>
  <c r="BE50" i="1"/>
  <c r="BH50" i="1"/>
  <c r="AX50" i="1"/>
  <c r="AR50" i="1"/>
  <c r="AU50" i="1"/>
  <c r="AK50" i="1"/>
  <c r="AN50" i="1"/>
  <c r="AE50" i="1"/>
  <c r="AH50" i="1"/>
  <c r="X50" i="1"/>
  <c r="AA50" i="1"/>
  <c r="R50" i="1"/>
  <c r="U50" i="1"/>
  <c r="GK49" i="1"/>
  <c r="GN49" i="1"/>
  <c r="GE49" i="1"/>
  <c r="GH49" i="1"/>
  <c r="FX49" i="1"/>
  <c r="GA49" i="1"/>
  <c r="FR49" i="1"/>
  <c r="FK49" i="1"/>
  <c r="FN49" i="1"/>
  <c r="FE49" i="1"/>
  <c r="EX49" i="1"/>
  <c r="ER49" i="1"/>
  <c r="EU49" i="1"/>
  <c r="EK49" i="1"/>
  <c r="EN49" i="1"/>
  <c r="EE49" i="1"/>
  <c r="DX49" i="1"/>
  <c r="EA49" i="1"/>
  <c r="DR49" i="1"/>
  <c r="DU49" i="1"/>
  <c r="DK49" i="1"/>
  <c r="DN49" i="1"/>
  <c r="DE49" i="1"/>
  <c r="CX49" i="1"/>
  <c r="CR49" i="1"/>
  <c r="CU49" i="1"/>
  <c r="CK49" i="1"/>
  <c r="CN49" i="1"/>
  <c r="CE49" i="1"/>
  <c r="CH49" i="1"/>
  <c r="BX49" i="1"/>
  <c r="CA49" i="1"/>
  <c r="BR49" i="1"/>
  <c r="BU49" i="1"/>
  <c r="BK49" i="1"/>
  <c r="BN49" i="1"/>
  <c r="BE49" i="1"/>
  <c r="AX49" i="1"/>
  <c r="AR49" i="1"/>
  <c r="AK49" i="1"/>
  <c r="AN49" i="1"/>
  <c r="AE49" i="1"/>
  <c r="AH49" i="1"/>
  <c r="X49" i="1"/>
  <c r="AA49" i="1"/>
  <c r="R49" i="1"/>
  <c r="GK48" i="1"/>
  <c r="GN48" i="1"/>
  <c r="GE48" i="1"/>
  <c r="FX48" i="1"/>
  <c r="GA48" i="1"/>
  <c r="FR48" i="1"/>
  <c r="FK48" i="1"/>
  <c r="FN48" i="1"/>
  <c r="FE48" i="1"/>
  <c r="EX48" i="1"/>
  <c r="ER48" i="1"/>
  <c r="EU48" i="1"/>
  <c r="EK48" i="1"/>
  <c r="EN48" i="1"/>
  <c r="EE48" i="1"/>
  <c r="EH48" i="1"/>
  <c r="DX48" i="1"/>
  <c r="EA48" i="1"/>
  <c r="DR48" i="1"/>
  <c r="DU48" i="1"/>
  <c r="DK48" i="1"/>
  <c r="DE48" i="1"/>
  <c r="CX48" i="1"/>
  <c r="DA48" i="1"/>
  <c r="CR48" i="1"/>
  <c r="CU48" i="1"/>
  <c r="CK48" i="1"/>
  <c r="CN48" i="1"/>
  <c r="CE48" i="1"/>
  <c r="CH48" i="1"/>
  <c r="BX48" i="1"/>
  <c r="BR48" i="1"/>
  <c r="BU48" i="1"/>
  <c r="BK48" i="1"/>
  <c r="BN48" i="1"/>
  <c r="BE48" i="1"/>
  <c r="AX48" i="1"/>
  <c r="BA48" i="1"/>
  <c r="AR48" i="1"/>
  <c r="AK48" i="1"/>
  <c r="AN48" i="1"/>
  <c r="AE48" i="1"/>
  <c r="AH48" i="1"/>
  <c r="X48" i="1"/>
  <c r="AA48" i="1"/>
  <c r="R48" i="1"/>
  <c r="U48" i="1"/>
  <c r="GK47" i="1"/>
  <c r="GN47" i="1"/>
  <c r="GE47" i="1"/>
  <c r="FX47" i="1"/>
  <c r="GA47" i="1"/>
  <c r="FR47" i="1"/>
  <c r="FK47" i="1"/>
  <c r="FN47" i="1"/>
  <c r="FE47" i="1"/>
  <c r="EX47" i="1"/>
  <c r="ER47" i="1"/>
  <c r="EU47" i="1"/>
  <c r="EK47" i="1"/>
  <c r="EN47" i="1"/>
  <c r="EE47" i="1"/>
  <c r="DX47" i="1"/>
  <c r="DR47" i="1"/>
  <c r="DU47" i="1"/>
  <c r="DK47" i="1"/>
  <c r="DN47" i="1"/>
  <c r="DE47" i="1"/>
  <c r="DH47" i="1"/>
  <c r="CX47" i="1"/>
  <c r="CR47" i="1"/>
  <c r="CU47" i="1"/>
  <c r="CK47" i="1"/>
  <c r="CN47" i="1"/>
  <c r="CE47" i="1"/>
  <c r="CH47" i="1"/>
  <c r="BX47" i="1"/>
  <c r="CA47" i="1"/>
  <c r="BR47" i="1"/>
  <c r="BU47" i="1"/>
  <c r="BK47" i="1"/>
  <c r="BN47" i="1"/>
  <c r="BE47" i="1"/>
  <c r="BH47" i="1"/>
  <c r="AX47" i="1"/>
  <c r="AR47" i="1"/>
  <c r="AU47" i="1"/>
  <c r="AE47" i="1"/>
  <c r="X47" i="1"/>
  <c r="R47" i="1"/>
  <c r="U47" i="1"/>
  <c r="GK46" i="1"/>
  <c r="GN46" i="1"/>
  <c r="GE46" i="1"/>
  <c r="GH46" i="1"/>
  <c r="FX46" i="1"/>
  <c r="FR46" i="1"/>
  <c r="FU46" i="1"/>
  <c r="FK46" i="1"/>
  <c r="FN46" i="1"/>
  <c r="FE46" i="1"/>
  <c r="EX46" i="1"/>
  <c r="FA46" i="1"/>
  <c r="ER46" i="1"/>
  <c r="EK46" i="1"/>
  <c r="EN46" i="1"/>
  <c r="EE46" i="1"/>
  <c r="DX46" i="1"/>
  <c r="DR46" i="1"/>
  <c r="DU46" i="1"/>
  <c r="DK46" i="1"/>
  <c r="DN46" i="1"/>
  <c r="DE46" i="1"/>
  <c r="CX46" i="1"/>
  <c r="CR46" i="1"/>
  <c r="CU46" i="1"/>
  <c r="CK46" i="1"/>
  <c r="CN46" i="1"/>
  <c r="CE46" i="1"/>
  <c r="BX46" i="1"/>
  <c r="BR46" i="1"/>
  <c r="BU46" i="1"/>
  <c r="BK46" i="1"/>
  <c r="BN46" i="1"/>
  <c r="BE46" i="1"/>
  <c r="BH46" i="1"/>
  <c r="AX46" i="1"/>
  <c r="BA46" i="1"/>
  <c r="AR46" i="1"/>
  <c r="AU46" i="1"/>
  <c r="AK46" i="1"/>
  <c r="AN46" i="1"/>
  <c r="AE46" i="1"/>
  <c r="AH46" i="1"/>
  <c r="X46" i="1"/>
  <c r="R46" i="1"/>
  <c r="U46" i="1"/>
  <c r="GK45" i="1"/>
  <c r="GN45" i="1"/>
  <c r="GE45" i="1"/>
  <c r="GH45" i="1"/>
  <c r="FX45" i="1"/>
  <c r="FR45" i="1"/>
  <c r="FU45" i="1"/>
  <c r="FK45" i="1"/>
  <c r="FN45" i="1"/>
  <c r="FE45" i="1"/>
  <c r="FH45" i="1"/>
  <c r="EX45" i="1"/>
  <c r="ER45" i="1"/>
  <c r="EU45" i="1"/>
  <c r="EK45" i="1"/>
  <c r="EN45" i="1"/>
  <c r="EE45" i="1"/>
  <c r="DX45" i="1"/>
  <c r="EA45" i="1"/>
  <c r="DR45" i="1"/>
  <c r="DK45" i="1"/>
  <c r="DN45" i="1"/>
  <c r="DE45" i="1"/>
  <c r="CX45" i="1"/>
  <c r="CR45" i="1"/>
  <c r="CU45" i="1"/>
  <c r="CK45" i="1"/>
  <c r="CN45" i="1"/>
  <c r="CE45" i="1"/>
  <c r="BX45" i="1"/>
  <c r="CA45" i="1"/>
  <c r="BR45" i="1"/>
  <c r="BU45" i="1"/>
  <c r="BK45" i="1"/>
  <c r="BN45" i="1"/>
  <c r="BE45" i="1"/>
  <c r="AX45" i="1"/>
  <c r="AR45" i="1"/>
  <c r="AU45" i="1"/>
  <c r="AK45" i="1"/>
  <c r="AN45" i="1"/>
  <c r="AE45" i="1"/>
  <c r="AH45" i="1"/>
  <c r="X45" i="1"/>
  <c r="R45" i="1"/>
  <c r="U45" i="1"/>
  <c r="GK44" i="1"/>
  <c r="GN44" i="1"/>
  <c r="GE44" i="1"/>
  <c r="GH44" i="1"/>
  <c r="FX44" i="1"/>
  <c r="GA44" i="1"/>
  <c r="FR44" i="1"/>
  <c r="FU44" i="1"/>
  <c r="FK44" i="1"/>
  <c r="FN44" i="1"/>
  <c r="FE44" i="1"/>
  <c r="FH44" i="1"/>
  <c r="EX44" i="1"/>
  <c r="ER44" i="1"/>
  <c r="EU44" i="1"/>
  <c r="EK44" i="1"/>
  <c r="EN44" i="1"/>
  <c r="EE44" i="1"/>
  <c r="EH44" i="1"/>
  <c r="DX44" i="1"/>
  <c r="DR44" i="1"/>
  <c r="DU44" i="1"/>
  <c r="DK44" i="1"/>
  <c r="DN44" i="1"/>
  <c r="DE44" i="1"/>
  <c r="DH44" i="1"/>
  <c r="CX44" i="1"/>
  <c r="CR44" i="1"/>
  <c r="CU44" i="1"/>
  <c r="CK44" i="1"/>
  <c r="CN44" i="1"/>
  <c r="CE44" i="1"/>
  <c r="BX44" i="1"/>
  <c r="CA44" i="1"/>
  <c r="BR44" i="1"/>
  <c r="BK44" i="1"/>
  <c r="BN44" i="1"/>
  <c r="BE44" i="1"/>
  <c r="AX44" i="1"/>
  <c r="AR44" i="1"/>
  <c r="AU44" i="1"/>
  <c r="AK44" i="1"/>
  <c r="AN44" i="1"/>
  <c r="AE44" i="1"/>
  <c r="X44" i="1"/>
  <c r="AA44" i="1"/>
  <c r="R44" i="1"/>
  <c r="GK43" i="1"/>
  <c r="GN43" i="1"/>
  <c r="GE43" i="1"/>
  <c r="FX43" i="1"/>
  <c r="GA43" i="1"/>
  <c r="FR43" i="1"/>
  <c r="FU43" i="1"/>
  <c r="FK43" i="1"/>
  <c r="FN43" i="1"/>
  <c r="FE43" i="1"/>
  <c r="FH43" i="1"/>
  <c r="EX43" i="1"/>
  <c r="FA43" i="1"/>
  <c r="ER43" i="1"/>
  <c r="EK43" i="1"/>
  <c r="EN43" i="1"/>
  <c r="EE43" i="1"/>
  <c r="EH43" i="1"/>
  <c r="DX43" i="1"/>
  <c r="EA43" i="1"/>
  <c r="DR43" i="1"/>
  <c r="DU43" i="1"/>
  <c r="DK43" i="1"/>
  <c r="DN43" i="1"/>
  <c r="DE43" i="1"/>
  <c r="CX43" i="1"/>
  <c r="DA43" i="1"/>
  <c r="CR43" i="1"/>
  <c r="CK43" i="1"/>
  <c r="CN43" i="1"/>
  <c r="CE43" i="1"/>
  <c r="CH43" i="1"/>
  <c r="BX43" i="1"/>
  <c r="CA43" i="1"/>
  <c r="BR43" i="1"/>
  <c r="BU43" i="1"/>
  <c r="BK43" i="1"/>
  <c r="BN43" i="1"/>
  <c r="BE43" i="1"/>
  <c r="BH43" i="1"/>
  <c r="AX43" i="1"/>
  <c r="BA43" i="1"/>
  <c r="AR43" i="1"/>
  <c r="AU43" i="1"/>
  <c r="AK43" i="1"/>
  <c r="AN43" i="1"/>
  <c r="AE43" i="1"/>
  <c r="X43" i="1"/>
  <c r="AA43" i="1"/>
  <c r="R43" i="1"/>
  <c r="U43" i="1"/>
  <c r="GK42" i="1"/>
  <c r="GN42" i="1"/>
  <c r="GE42" i="1"/>
  <c r="GH42" i="1"/>
  <c r="FX42" i="1"/>
  <c r="GA42" i="1"/>
  <c r="FR42" i="1"/>
  <c r="FK42" i="1"/>
  <c r="FN42" i="1"/>
  <c r="FE42" i="1"/>
  <c r="FH42" i="1"/>
  <c r="EX42" i="1"/>
  <c r="FA42" i="1"/>
  <c r="ER42" i="1"/>
  <c r="EU42" i="1"/>
  <c r="EK42" i="1"/>
  <c r="EN42" i="1"/>
  <c r="EE42" i="1"/>
  <c r="DX42" i="1"/>
  <c r="EA42" i="1"/>
  <c r="DR42" i="1"/>
  <c r="DK42" i="1"/>
  <c r="DN42" i="1"/>
  <c r="DE42" i="1"/>
  <c r="CX42" i="1"/>
  <c r="DA42" i="1"/>
  <c r="CR42" i="1"/>
  <c r="CU42" i="1"/>
  <c r="CK42" i="1"/>
  <c r="CN42" i="1"/>
  <c r="CE42" i="1"/>
  <c r="CH42" i="1"/>
  <c r="BX42" i="1"/>
  <c r="CA42" i="1"/>
  <c r="BR42" i="1"/>
  <c r="BK42" i="1"/>
  <c r="BN42" i="1"/>
  <c r="BE42" i="1"/>
  <c r="BH42" i="1"/>
  <c r="AX42" i="1"/>
  <c r="BA42" i="1"/>
  <c r="AR42" i="1"/>
  <c r="AU42" i="1"/>
  <c r="AK42" i="1"/>
  <c r="AN42" i="1"/>
  <c r="AE42" i="1"/>
  <c r="X42" i="1"/>
  <c r="AA42" i="1"/>
  <c r="R42" i="1"/>
  <c r="GK40" i="1"/>
  <c r="GN40" i="1"/>
  <c r="GE40" i="1"/>
  <c r="FX40" i="1"/>
  <c r="GA40" i="1"/>
  <c r="FR40" i="1"/>
  <c r="FU40" i="1"/>
  <c r="FK40" i="1"/>
  <c r="FN40" i="1"/>
  <c r="FE40" i="1"/>
  <c r="FH40" i="1"/>
  <c r="EX40" i="1"/>
  <c r="FA40" i="1"/>
  <c r="ER40" i="1"/>
  <c r="EK40" i="1"/>
  <c r="EN40" i="1"/>
  <c r="EE40" i="1"/>
  <c r="DX40" i="1"/>
  <c r="EA40" i="1"/>
  <c r="DR40" i="1"/>
  <c r="DU40" i="1"/>
  <c r="DK40" i="1"/>
  <c r="DN40" i="1"/>
  <c r="DE40" i="1"/>
  <c r="DH40" i="1"/>
  <c r="CX40" i="1"/>
  <c r="DA40" i="1"/>
  <c r="CR40" i="1"/>
  <c r="CK40" i="1"/>
  <c r="CN40" i="1"/>
  <c r="CE40" i="1"/>
  <c r="BX40" i="1"/>
  <c r="CA40" i="1"/>
  <c r="BR40" i="1"/>
  <c r="BU40" i="1"/>
  <c r="BK40" i="1"/>
  <c r="BN40" i="1"/>
  <c r="BE40" i="1"/>
  <c r="AX40" i="1"/>
  <c r="BA40" i="1"/>
  <c r="AR40" i="1"/>
  <c r="AK40" i="1"/>
  <c r="AN40" i="1"/>
  <c r="AE40" i="1"/>
  <c r="AH40" i="1"/>
  <c r="X40" i="1"/>
  <c r="AA40" i="1"/>
  <c r="R40" i="1"/>
  <c r="U40" i="1"/>
  <c r="GK20" i="1"/>
  <c r="GE20" i="1"/>
  <c r="GH20" i="1"/>
  <c r="FX20" i="1"/>
  <c r="GA20" i="1"/>
  <c r="FR20" i="1"/>
  <c r="FU20" i="1"/>
  <c r="FK20" i="1"/>
  <c r="FE20" i="1"/>
  <c r="FH20" i="1"/>
  <c r="EX20" i="1"/>
  <c r="FA20" i="1"/>
  <c r="ER20" i="1"/>
  <c r="EU20" i="1"/>
  <c r="EK20" i="1"/>
  <c r="EE20" i="1"/>
  <c r="EH20" i="1"/>
  <c r="DX20" i="1"/>
  <c r="EA20" i="1"/>
  <c r="DR20" i="1"/>
  <c r="DU20" i="1"/>
  <c r="DK20" i="1"/>
  <c r="DE20" i="1"/>
  <c r="DH20" i="1"/>
  <c r="CX20" i="1"/>
  <c r="DA20" i="1"/>
  <c r="CR20" i="1"/>
  <c r="CU20" i="1"/>
  <c r="CK20" i="1"/>
  <c r="CE20" i="1"/>
  <c r="CH20" i="1"/>
  <c r="BX20" i="1"/>
  <c r="CA20" i="1"/>
  <c r="BR20" i="1"/>
  <c r="BU20" i="1"/>
  <c r="BK20" i="1"/>
  <c r="BE20" i="1"/>
  <c r="BH20" i="1"/>
  <c r="AX20" i="1"/>
  <c r="BA20" i="1"/>
  <c r="AR20" i="1"/>
  <c r="AU20" i="1"/>
  <c r="AK20" i="1"/>
  <c r="AE20" i="1"/>
  <c r="AH20" i="1"/>
  <c r="X20" i="1"/>
  <c r="AA20" i="1"/>
  <c r="R20" i="1"/>
  <c r="U20" i="1"/>
  <c r="GK19" i="1"/>
  <c r="GE19" i="1"/>
  <c r="GH19" i="1"/>
  <c r="FX19" i="1"/>
  <c r="GA19" i="1"/>
  <c r="FR19" i="1"/>
  <c r="FU19" i="1"/>
  <c r="FK19" i="1"/>
  <c r="FE19" i="1"/>
  <c r="FH19" i="1"/>
  <c r="EX19" i="1"/>
  <c r="FA19" i="1"/>
  <c r="ER19" i="1"/>
  <c r="EU19" i="1"/>
  <c r="EK19" i="1"/>
  <c r="EE19" i="1"/>
  <c r="EH19" i="1"/>
  <c r="DX19" i="1"/>
  <c r="EA19" i="1"/>
  <c r="DR19" i="1"/>
  <c r="DU19" i="1"/>
  <c r="DK19" i="1"/>
  <c r="DE19" i="1"/>
  <c r="DH19" i="1"/>
  <c r="CX19" i="1"/>
  <c r="DA19" i="1"/>
  <c r="CR19" i="1"/>
  <c r="CU19" i="1"/>
  <c r="CK19" i="1"/>
  <c r="CE19" i="1"/>
  <c r="CH19" i="1"/>
  <c r="BX19" i="1"/>
  <c r="CA19" i="1"/>
  <c r="BR19" i="1"/>
  <c r="BU19" i="1"/>
  <c r="BK19" i="1"/>
  <c r="BE19" i="1"/>
  <c r="BH19" i="1"/>
  <c r="AX19" i="1"/>
  <c r="BA19" i="1"/>
  <c r="AR19" i="1"/>
  <c r="AU19" i="1"/>
  <c r="AK19" i="1"/>
  <c r="AE19" i="1"/>
  <c r="AH19" i="1"/>
  <c r="X19" i="1"/>
  <c r="AA19" i="1"/>
  <c r="R19" i="1"/>
  <c r="U19" i="1"/>
  <c r="GK18" i="1"/>
  <c r="GE18" i="1"/>
  <c r="GH18" i="1"/>
  <c r="FX18" i="1"/>
  <c r="GA18" i="1"/>
  <c r="FR18" i="1"/>
  <c r="FU18" i="1"/>
  <c r="FK18" i="1"/>
  <c r="FE18" i="1"/>
  <c r="FH18" i="1"/>
  <c r="EX18" i="1"/>
  <c r="FA18" i="1"/>
  <c r="ER18" i="1"/>
  <c r="EU18" i="1"/>
  <c r="EK18" i="1"/>
  <c r="EE18" i="1"/>
  <c r="EH18" i="1"/>
  <c r="DX18" i="1"/>
  <c r="EA18" i="1"/>
  <c r="DR18" i="1"/>
  <c r="DU18" i="1"/>
  <c r="DK18" i="1"/>
  <c r="DE18" i="1"/>
  <c r="DH18" i="1"/>
  <c r="CX18" i="1"/>
  <c r="DA18" i="1"/>
  <c r="CR18" i="1"/>
  <c r="CU18" i="1"/>
  <c r="CK18" i="1"/>
  <c r="CE18" i="1"/>
  <c r="CH18" i="1"/>
  <c r="BX18" i="1"/>
  <c r="CA18" i="1"/>
  <c r="BR18" i="1"/>
  <c r="BU18" i="1"/>
  <c r="BK18" i="1"/>
  <c r="BE18" i="1"/>
  <c r="BH18" i="1"/>
  <c r="AX18" i="1"/>
  <c r="BA18" i="1"/>
  <c r="AR18" i="1"/>
  <c r="AU18" i="1"/>
  <c r="AK18" i="1"/>
  <c r="AE18" i="1"/>
  <c r="AH18" i="1"/>
  <c r="X18" i="1"/>
  <c r="AA18" i="1"/>
  <c r="R18" i="1"/>
  <c r="U18" i="1"/>
  <c r="GK17" i="1"/>
  <c r="GE17" i="1"/>
  <c r="GH17" i="1"/>
  <c r="FX17" i="1"/>
  <c r="GA17" i="1"/>
  <c r="FR17" i="1"/>
  <c r="FU17" i="1"/>
  <c r="FK17" i="1"/>
  <c r="FE17" i="1"/>
  <c r="FH17" i="1"/>
  <c r="EX17" i="1"/>
  <c r="FA17" i="1"/>
  <c r="ER17" i="1"/>
  <c r="EU17" i="1"/>
  <c r="EK17" i="1"/>
  <c r="EE17" i="1"/>
  <c r="EH17" i="1"/>
  <c r="DX17" i="1"/>
  <c r="EA17" i="1"/>
  <c r="DR17" i="1"/>
  <c r="DU17" i="1"/>
  <c r="DK17" i="1"/>
  <c r="DE17" i="1"/>
  <c r="DH17" i="1"/>
  <c r="CX17" i="1"/>
  <c r="DA17" i="1"/>
  <c r="CR17" i="1"/>
  <c r="CU17" i="1"/>
  <c r="CK17" i="1"/>
  <c r="CE17" i="1"/>
  <c r="CH17" i="1"/>
  <c r="BX17" i="1"/>
  <c r="CA17" i="1"/>
  <c r="BR17" i="1"/>
  <c r="BU17" i="1"/>
  <c r="BK17" i="1"/>
  <c r="BE17" i="1"/>
  <c r="BH17" i="1"/>
  <c r="AX17" i="1"/>
  <c r="BA17" i="1"/>
  <c r="AR17" i="1"/>
  <c r="AU17" i="1"/>
  <c r="AK17" i="1"/>
  <c r="AE17" i="1"/>
  <c r="AH17" i="1"/>
  <c r="X17" i="1"/>
  <c r="AA17" i="1"/>
  <c r="R17" i="1"/>
  <c r="U17" i="1"/>
  <c r="GK21" i="1"/>
  <c r="GN21" i="1"/>
  <c r="GE21" i="1"/>
  <c r="GH21" i="1"/>
  <c r="FX21" i="1"/>
  <c r="GA21" i="1"/>
  <c r="FR21" i="1"/>
  <c r="FU21" i="1"/>
  <c r="FK21" i="1"/>
  <c r="FN21" i="1"/>
  <c r="FE21" i="1"/>
  <c r="FH21" i="1"/>
  <c r="EX21" i="1"/>
  <c r="FA21" i="1"/>
  <c r="ER21" i="1"/>
  <c r="EU21" i="1"/>
  <c r="EK21" i="1"/>
  <c r="EN21" i="1"/>
  <c r="EE21" i="1"/>
  <c r="EH21" i="1"/>
  <c r="DX21" i="1"/>
  <c r="EA21" i="1"/>
  <c r="DR21" i="1"/>
  <c r="DU21" i="1"/>
  <c r="DK21" i="1"/>
  <c r="DN21" i="1"/>
  <c r="DE21" i="1"/>
  <c r="DH21" i="1"/>
  <c r="CX21" i="1"/>
  <c r="DA21" i="1"/>
  <c r="CR21" i="1"/>
  <c r="CU21" i="1"/>
  <c r="CK21" i="1"/>
  <c r="CN21" i="1"/>
  <c r="CE21" i="1"/>
  <c r="CH21" i="1"/>
  <c r="BX21" i="1"/>
  <c r="CA21" i="1"/>
  <c r="BR21" i="1"/>
  <c r="BU21" i="1"/>
  <c r="BK21" i="1"/>
  <c r="BN21" i="1"/>
  <c r="BE21" i="1"/>
  <c r="BH21" i="1"/>
  <c r="AX21" i="1"/>
  <c r="BA21" i="1"/>
  <c r="AR21" i="1"/>
  <c r="AU21" i="1"/>
  <c r="AK21" i="1"/>
  <c r="AN21" i="1"/>
  <c r="AE21" i="1"/>
  <c r="AH21" i="1"/>
  <c r="X21" i="1"/>
  <c r="AA21" i="1"/>
  <c r="R21" i="1"/>
  <c r="U21" i="1"/>
  <c r="GK12" i="1"/>
  <c r="GN12" i="1"/>
  <c r="GE12" i="1"/>
  <c r="GH12" i="1"/>
  <c r="FX12" i="1"/>
  <c r="GA12" i="1"/>
  <c r="FR12" i="1"/>
  <c r="FU12" i="1"/>
  <c r="FK12" i="1"/>
  <c r="FN12" i="1"/>
  <c r="FE12" i="1"/>
  <c r="FH12" i="1"/>
  <c r="EX12" i="1"/>
  <c r="FA12" i="1"/>
  <c r="ER12" i="1"/>
  <c r="EU12" i="1"/>
  <c r="EK12" i="1"/>
  <c r="EN12" i="1"/>
  <c r="EE12" i="1"/>
  <c r="EH12" i="1"/>
  <c r="DX12" i="1"/>
  <c r="EA12" i="1"/>
  <c r="DR12" i="1"/>
  <c r="DU12" i="1"/>
  <c r="DK12" i="1"/>
  <c r="DN12" i="1"/>
  <c r="DE12" i="1"/>
  <c r="DH12" i="1"/>
  <c r="CX12" i="1"/>
  <c r="DA12" i="1"/>
  <c r="CR12" i="1"/>
  <c r="CU12" i="1"/>
  <c r="CK12" i="1"/>
  <c r="CN12" i="1"/>
  <c r="CE12" i="1"/>
  <c r="CH12" i="1"/>
  <c r="BX12" i="1"/>
  <c r="CA12" i="1"/>
  <c r="BR12" i="1"/>
  <c r="BU12" i="1"/>
  <c r="BK12" i="1"/>
  <c r="BN12" i="1"/>
  <c r="BE12" i="1"/>
  <c r="BH12" i="1"/>
  <c r="AX12" i="1"/>
  <c r="BA12" i="1"/>
  <c r="AR12" i="1"/>
  <c r="AU12" i="1"/>
  <c r="AK12" i="1"/>
  <c r="AN12" i="1"/>
  <c r="AE12" i="1"/>
  <c r="AH12" i="1"/>
  <c r="X12" i="1"/>
  <c r="AA12" i="1"/>
  <c r="R12" i="1"/>
  <c r="U12" i="1"/>
  <c r="GK52" i="1"/>
  <c r="GE52" i="1"/>
  <c r="GH52" i="1"/>
  <c r="FX52" i="1"/>
  <c r="GA52" i="1"/>
  <c r="FR52" i="1"/>
  <c r="FU52" i="1"/>
  <c r="FK52" i="1"/>
  <c r="FE52" i="1"/>
  <c r="FH52" i="1"/>
  <c r="EX52" i="1"/>
  <c r="FA52" i="1"/>
  <c r="ER52" i="1"/>
  <c r="EU52" i="1"/>
  <c r="EK52" i="1"/>
  <c r="EE52" i="1"/>
  <c r="EH52" i="1"/>
  <c r="DX52" i="1"/>
  <c r="EA52" i="1"/>
  <c r="DR52" i="1"/>
  <c r="DU52" i="1"/>
  <c r="DK52" i="1"/>
  <c r="DE52" i="1"/>
  <c r="DH52" i="1"/>
  <c r="CX52" i="1"/>
  <c r="DA52" i="1"/>
  <c r="CR52" i="1"/>
  <c r="CU52" i="1"/>
  <c r="CK52" i="1"/>
  <c r="CE52" i="1"/>
  <c r="CH52" i="1"/>
  <c r="BX52" i="1"/>
  <c r="CA52" i="1"/>
  <c r="BR52" i="1"/>
  <c r="BU52" i="1"/>
  <c r="BK52" i="1"/>
  <c r="BE52" i="1"/>
  <c r="BO52" i="1"/>
  <c r="AX52" i="1"/>
  <c r="BA52" i="1"/>
  <c r="AR52" i="1"/>
  <c r="AU52" i="1"/>
  <c r="AK52" i="1"/>
  <c r="AE52" i="1"/>
  <c r="AH52" i="1"/>
  <c r="X52" i="1"/>
  <c r="AA52" i="1"/>
  <c r="R52" i="1"/>
  <c r="U52" i="1"/>
  <c r="GK86" i="1"/>
  <c r="GE86" i="1"/>
  <c r="GH86" i="1"/>
  <c r="FX86" i="1"/>
  <c r="GA86" i="1"/>
  <c r="FR86" i="1"/>
  <c r="FU86" i="1"/>
  <c r="FK86" i="1"/>
  <c r="FE86" i="1"/>
  <c r="FH86" i="1"/>
  <c r="EX86" i="1"/>
  <c r="FA86" i="1"/>
  <c r="ER86" i="1"/>
  <c r="EU86" i="1"/>
  <c r="EK86" i="1"/>
  <c r="EE86" i="1"/>
  <c r="EH86" i="1"/>
  <c r="DX86" i="1"/>
  <c r="EA86" i="1"/>
  <c r="DR86" i="1"/>
  <c r="DU86" i="1"/>
  <c r="DK86" i="1"/>
  <c r="DE86" i="1"/>
  <c r="DH86" i="1"/>
  <c r="CX86" i="1"/>
  <c r="DA86" i="1"/>
  <c r="CR86" i="1"/>
  <c r="CU86" i="1"/>
  <c r="CK86" i="1"/>
  <c r="CE86" i="1"/>
  <c r="CH86" i="1"/>
  <c r="BX86" i="1"/>
  <c r="CA86" i="1"/>
  <c r="BR86" i="1"/>
  <c r="BU86" i="1"/>
  <c r="BK86" i="1"/>
  <c r="BE86" i="1"/>
  <c r="BH86" i="1"/>
  <c r="AX86" i="1"/>
  <c r="BA86" i="1"/>
  <c r="AR86" i="1"/>
  <c r="AU86" i="1"/>
  <c r="AK86" i="1"/>
  <c r="AE86" i="1"/>
  <c r="AH86" i="1"/>
  <c r="X86" i="1"/>
  <c r="AA86" i="1"/>
  <c r="R86" i="1"/>
  <c r="U86" i="1"/>
  <c r="GK85" i="1"/>
  <c r="GN85" i="1"/>
  <c r="GE85" i="1"/>
  <c r="GH85" i="1"/>
  <c r="FX85" i="1"/>
  <c r="GA85" i="1"/>
  <c r="FR85" i="1"/>
  <c r="FU85" i="1"/>
  <c r="FK85" i="1"/>
  <c r="FN85" i="1"/>
  <c r="FE85" i="1"/>
  <c r="FH85" i="1"/>
  <c r="EX85" i="1"/>
  <c r="FA85" i="1"/>
  <c r="ER85" i="1"/>
  <c r="EU85" i="1"/>
  <c r="EK85" i="1"/>
  <c r="EN85" i="1"/>
  <c r="EE85" i="1"/>
  <c r="EH85" i="1"/>
  <c r="DX85" i="1"/>
  <c r="EA85" i="1"/>
  <c r="DR85" i="1"/>
  <c r="DU85" i="1"/>
  <c r="DK85" i="1"/>
  <c r="DE85" i="1"/>
  <c r="DH85" i="1"/>
  <c r="CX85" i="1"/>
  <c r="DA85" i="1"/>
  <c r="CR85" i="1"/>
  <c r="CU85" i="1"/>
  <c r="CK85" i="1"/>
  <c r="CN85" i="1"/>
  <c r="CE85" i="1"/>
  <c r="CH85" i="1"/>
  <c r="BX85" i="1"/>
  <c r="CA85" i="1"/>
  <c r="BR85" i="1"/>
  <c r="BU85" i="1"/>
  <c r="BK85" i="1"/>
  <c r="BN85" i="1"/>
  <c r="BE85" i="1"/>
  <c r="BH85" i="1"/>
  <c r="AX85" i="1"/>
  <c r="BA85" i="1"/>
  <c r="AR85" i="1"/>
  <c r="AU85" i="1"/>
  <c r="AK85" i="1"/>
  <c r="AN85" i="1"/>
  <c r="AE85" i="1"/>
  <c r="AH85" i="1"/>
  <c r="X85" i="1"/>
  <c r="AA85" i="1"/>
  <c r="R85" i="1"/>
  <c r="U85" i="1"/>
  <c r="GK79" i="1"/>
  <c r="GN79" i="1"/>
  <c r="GE79" i="1"/>
  <c r="GH79" i="1"/>
  <c r="FX79" i="1"/>
  <c r="GA79" i="1"/>
  <c r="FR79" i="1"/>
  <c r="FU79" i="1"/>
  <c r="FK79" i="1"/>
  <c r="FN79" i="1"/>
  <c r="FE79" i="1"/>
  <c r="FH79" i="1"/>
  <c r="EX79" i="1"/>
  <c r="FA79" i="1"/>
  <c r="ER79" i="1"/>
  <c r="EU79" i="1"/>
  <c r="EK79" i="1"/>
  <c r="EN79" i="1"/>
  <c r="EE79" i="1"/>
  <c r="EH79" i="1"/>
  <c r="DX79" i="1"/>
  <c r="EA79" i="1"/>
  <c r="DR79" i="1"/>
  <c r="DU79" i="1"/>
  <c r="DK79" i="1"/>
  <c r="DN79" i="1"/>
  <c r="DE79" i="1"/>
  <c r="DH79" i="1"/>
  <c r="CX79" i="1"/>
  <c r="DA79" i="1"/>
  <c r="CR79" i="1"/>
  <c r="CU79" i="1"/>
  <c r="CK79" i="1"/>
  <c r="CN79" i="1"/>
  <c r="CE79" i="1"/>
  <c r="CH79" i="1"/>
  <c r="BX79" i="1"/>
  <c r="CA79" i="1"/>
  <c r="BR79" i="1"/>
  <c r="BU79" i="1"/>
  <c r="BK79" i="1"/>
  <c r="BN79" i="1"/>
  <c r="BE79" i="1"/>
  <c r="BH79" i="1"/>
  <c r="AX79" i="1"/>
  <c r="BA79" i="1"/>
  <c r="AR79" i="1"/>
  <c r="AU79" i="1"/>
  <c r="AK79" i="1"/>
  <c r="AN79" i="1"/>
  <c r="AE79" i="1"/>
  <c r="AH79" i="1"/>
  <c r="X79" i="1"/>
  <c r="AA79" i="1"/>
  <c r="R79" i="1"/>
  <c r="U79" i="1"/>
  <c r="GK78" i="1"/>
  <c r="GN78" i="1"/>
  <c r="GE78" i="1"/>
  <c r="GH78" i="1"/>
  <c r="FX78" i="1"/>
  <c r="GA78" i="1"/>
  <c r="FR78" i="1"/>
  <c r="FU78" i="1"/>
  <c r="FK78" i="1"/>
  <c r="FN78" i="1"/>
  <c r="FE78" i="1"/>
  <c r="FH78" i="1"/>
  <c r="EX78" i="1"/>
  <c r="FA78" i="1"/>
  <c r="ER78" i="1"/>
  <c r="EU78" i="1"/>
  <c r="EK78" i="1"/>
  <c r="EN78" i="1"/>
  <c r="EE78" i="1"/>
  <c r="EH78" i="1"/>
  <c r="DX78" i="1"/>
  <c r="EA78" i="1"/>
  <c r="DR78" i="1"/>
  <c r="DU78" i="1"/>
  <c r="DK78" i="1"/>
  <c r="DN78" i="1"/>
  <c r="DE78" i="1"/>
  <c r="DH78" i="1"/>
  <c r="CX78" i="1"/>
  <c r="DA78" i="1"/>
  <c r="CR78" i="1"/>
  <c r="CU78" i="1"/>
  <c r="CK78" i="1"/>
  <c r="CN78" i="1"/>
  <c r="CE78" i="1"/>
  <c r="CH78" i="1"/>
  <c r="BX78" i="1"/>
  <c r="CA78" i="1"/>
  <c r="BR78" i="1"/>
  <c r="BK78" i="1"/>
  <c r="BN78" i="1"/>
  <c r="BE78" i="1"/>
  <c r="BH78" i="1"/>
  <c r="AX78" i="1"/>
  <c r="BA78" i="1"/>
  <c r="AR78" i="1"/>
  <c r="AU78" i="1"/>
  <c r="AK78" i="1"/>
  <c r="AN78" i="1"/>
  <c r="AE78" i="1"/>
  <c r="AH78" i="1"/>
  <c r="X78" i="1"/>
  <c r="AA78" i="1"/>
  <c r="R78" i="1"/>
  <c r="GK122" i="1"/>
  <c r="GE122" i="1"/>
  <c r="GH122" i="1"/>
  <c r="FX122" i="1"/>
  <c r="GA122" i="1"/>
  <c r="FR122" i="1"/>
  <c r="FU122" i="1"/>
  <c r="FK122" i="1"/>
  <c r="FN122" i="1"/>
  <c r="FE122" i="1"/>
  <c r="FH122" i="1"/>
  <c r="EX122" i="1"/>
  <c r="FA122" i="1"/>
  <c r="ER122" i="1"/>
  <c r="EU122" i="1"/>
  <c r="EK122" i="1"/>
  <c r="EN122" i="1"/>
  <c r="EE122" i="1"/>
  <c r="EH122" i="1"/>
  <c r="DX122" i="1"/>
  <c r="EA122" i="1"/>
  <c r="DR122" i="1"/>
  <c r="DU122" i="1"/>
  <c r="DK122" i="1"/>
  <c r="DN122" i="1"/>
  <c r="DE122" i="1"/>
  <c r="DH122" i="1"/>
  <c r="CX122" i="1"/>
  <c r="DA122" i="1"/>
  <c r="CR122" i="1"/>
  <c r="CU122" i="1"/>
  <c r="CK122" i="1"/>
  <c r="CN122" i="1"/>
  <c r="CE122" i="1"/>
  <c r="CH122" i="1"/>
  <c r="BX122" i="1"/>
  <c r="CA122" i="1"/>
  <c r="BR122" i="1"/>
  <c r="BU122" i="1"/>
  <c r="BK122" i="1"/>
  <c r="BN122" i="1"/>
  <c r="BE122" i="1"/>
  <c r="AX122" i="1"/>
  <c r="BA122" i="1"/>
  <c r="AR122" i="1"/>
  <c r="AU122" i="1"/>
  <c r="AK122" i="1"/>
  <c r="AN122" i="1"/>
  <c r="AE122" i="1"/>
  <c r="AH122" i="1"/>
  <c r="X122" i="1"/>
  <c r="AA122" i="1"/>
  <c r="R122" i="1"/>
  <c r="U122" i="1"/>
  <c r="GK103" i="1"/>
  <c r="GN103" i="1"/>
  <c r="GE103" i="1"/>
  <c r="GH103" i="1"/>
  <c r="FX103" i="1"/>
  <c r="GA103" i="1"/>
  <c r="FR103" i="1"/>
  <c r="FU103" i="1"/>
  <c r="FK103" i="1"/>
  <c r="FN103" i="1"/>
  <c r="FE103" i="1"/>
  <c r="FH103" i="1"/>
  <c r="EX103" i="1"/>
  <c r="FA103" i="1"/>
  <c r="ER103" i="1"/>
  <c r="EK103" i="1"/>
  <c r="EN103" i="1"/>
  <c r="EE103" i="1"/>
  <c r="EH103" i="1"/>
  <c r="DX103" i="1"/>
  <c r="EA103" i="1"/>
  <c r="DR103" i="1"/>
  <c r="DU103" i="1"/>
  <c r="DK103" i="1"/>
  <c r="DN103" i="1"/>
  <c r="DE103" i="1"/>
  <c r="DH103" i="1"/>
  <c r="CX103" i="1"/>
  <c r="DA103" i="1"/>
  <c r="CR103" i="1"/>
  <c r="CU103" i="1"/>
  <c r="CK103" i="1"/>
  <c r="CN103" i="1"/>
  <c r="CE103" i="1"/>
  <c r="CH103" i="1"/>
  <c r="BX103" i="1"/>
  <c r="CA103" i="1"/>
  <c r="BR103" i="1"/>
  <c r="BK103" i="1"/>
  <c r="BN103" i="1"/>
  <c r="BE103" i="1"/>
  <c r="BH103" i="1"/>
  <c r="AX103" i="1"/>
  <c r="BA103" i="1"/>
  <c r="AR103" i="1"/>
  <c r="AK103" i="1"/>
  <c r="AN103" i="1"/>
  <c r="AE103" i="1"/>
  <c r="AH103" i="1"/>
  <c r="X103" i="1"/>
  <c r="AA103" i="1"/>
  <c r="R103" i="1"/>
  <c r="U103" i="1"/>
  <c r="GK102" i="1"/>
  <c r="GN102" i="1"/>
  <c r="GE102" i="1"/>
  <c r="GH102" i="1"/>
  <c r="FX102" i="1"/>
  <c r="FR102" i="1"/>
  <c r="FU102" i="1"/>
  <c r="FK102" i="1"/>
  <c r="FN102" i="1"/>
  <c r="FE102" i="1"/>
  <c r="FH102" i="1"/>
  <c r="EX102" i="1"/>
  <c r="ER102" i="1"/>
  <c r="EU102" i="1"/>
  <c r="EK102" i="1"/>
  <c r="EN102" i="1"/>
  <c r="EE102" i="1"/>
  <c r="EH102" i="1"/>
  <c r="DX102" i="1"/>
  <c r="EA102" i="1"/>
  <c r="DR102" i="1"/>
  <c r="DK102" i="1"/>
  <c r="DN102" i="1"/>
  <c r="DE102" i="1"/>
  <c r="DH102" i="1"/>
  <c r="CX102" i="1"/>
  <c r="DA102" i="1"/>
  <c r="CR102" i="1"/>
  <c r="CU102" i="1"/>
  <c r="CK102" i="1"/>
  <c r="CN102" i="1"/>
  <c r="CE102" i="1"/>
  <c r="CH102" i="1"/>
  <c r="BX102" i="1"/>
  <c r="CA102" i="1"/>
  <c r="BR102" i="1"/>
  <c r="BK102" i="1"/>
  <c r="BN102" i="1"/>
  <c r="BE102" i="1"/>
  <c r="BH102" i="1"/>
  <c r="AX102" i="1"/>
  <c r="BA102" i="1"/>
  <c r="AR102" i="1"/>
  <c r="AU102" i="1"/>
  <c r="AK102" i="1"/>
  <c r="AN102" i="1"/>
  <c r="AE102" i="1"/>
  <c r="AH102" i="1"/>
  <c r="X102" i="1"/>
  <c r="AA102" i="1"/>
  <c r="R102" i="1"/>
  <c r="GK101" i="1"/>
  <c r="GN101" i="1"/>
  <c r="GE101" i="1"/>
  <c r="GH101" i="1"/>
  <c r="FX101" i="1"/>
  <c r="FR101" i="1"/>
  <c r="FK101" i="1"/>
  <c r="FN101" i="1"/>
  <c r="FE101" i="1"/>
  <c r="FH101" i="1"/>
  <c r="EX101" i="1"/>
  <c r="FA101" i="1"/>
  <c r="ER101" i="1"/>
  <c r="EU101" i="1"/>
  <c r="EK101" i="1"/>
  <c r="EN101" i="1"/>
  <c r="EE101" i="1"/>
  <c r="EH101" i="1"/>
  <c r="DX101" i="1"/>
  <c r="EA101" i="1"/>
  <c r="DR101" i="1"/>
  <c r="DU101" i="1"/>
  <c r="DK101" i="1"/>
  <c r="DE101" i="1"/>
  <c r="DH101" i="1"/>
  <c r="CX101" i="1"/>
  <c r="CR101" i="1"/>
  <c r="CU101" i="1"/>
  <c r="CK101" i="1"/>
  <c r="CN101" i="1"/>
  <c r="CE101" i="1"/>
  <c r="CH101" i="1"/>
  <c r="BX101" i="1"/>
  <c r="CA101" i="1"/>
  <c r="BR101" i="1"/>
  <c r="BU101" i="1"/>
  <c r="BK101" i="1"/>
  <c r="BN101" i="1"/>
  <c r="BE101" i="1"/>
  <c r="BH101" i="1"/>
  <c r="AX101" i="1"/>
  <c r="BA101" i="1"/>
  <c r="AR101" i="1"/>
  <c r="AU101" i="1"/>
  <c r="AK101" i="1"/>
  <c r="AN101" i="1"/>
  <c r="AE101" i="1"/>
  <c r="AH101" i="1"/>
  <c r="X101" i="1"/>
  <c r="AA101" i="1"/>
  <c r="R101" i="1"/>
  <c r="GK100" i="1"/>
  <c r="GN100" i="1"/>
  <c r="GE100" i="1"/>
  <c r="GH100" i="1"/>
  <c r="FX100" i="1"/>
  <c r="FR100" i="1"/>
  <c r="FU100" i="1"/>
  <c r="FK100" i="1"/>
  <c r="FE100" i="1"/>
  <c r="EX100" i="1"/>
  <c r="FA100" i="1"/>
  <c r="ER100" i="1"/>
  <c r="EK100" i="1"/>
  <c r="EN100" i="1"/>
  <c r="EE100" i="1"/>
  <c r="EH100" i="1"/>
  <c r="DX100" i="1"/>
  <c r="DR100" i="1"/>
  <c r="DU100" i="1"/>
  <c r="DK100" i="1"/>
  <c r="DN100" i="1"/>
  <c r="DE100" i="1"/>
  <c r="DH100" i="1"/>
  <c r="CX100" i="1"/>
  <c r="DA100" i="1"/>
  <c r="CR100" i="1"/>
  <c r="CU100" i="1"/>
  <c r="CK100" i="1"/>
  <c r="CN100" i="1"/>
  <c r="CE100" i="1"/>
  <c r="CH100" i="1"/>
  <c r="BX100" i="1"/>
  <c r="CA100" i="1"/>
  <c r="BR100" i="1"/>
  <c r="BU100" i="1"/>
  <c r="BK100" i="1"/>
  <c r="BN100" i="1"/>
  <c r="BE100" i="1"/>
  <c r="BH100" i="1"/>
  <c r="AX100" i="1"/>
  <c r="BA100" i="1"/>
  <c r="AR100" i="1"/>
  <c r="AU100" i="1"/>
  <c r="AK100" i="1"/>
  <c r="AN100" i="1"/>
  <c r="AE100" i="1"/>
  <c r="AH100" i="1"/>
  <c r="X100" i="1"/>
  <c r="AA100" i="1"/>
  <c r="R100" i="1"/>
  <c r="GK99" i="1"/>
  <c r="GN99" i="1"/>
  <c r="GE99" i="1"/>
  <c r="GH99" i="1"/>
  <c r="FX99" i="1"/>
  <c r="FR99" i="1"/>
  <c r="FU99" i="1"/>
  <c r="FK99" i="1"/>
  <c r="FN99" i="1"/>
  <c r="FE99" i="1"/>
  <c r="FH99" i="1"/>
  <c r="EX99" i="1"/>
  <c r="FA99" i="1"/>
  <c r="ER99" i="1"/>
  <c r="EK99" i="1"/>
  <c r="EN99" i="1"/>
  <c r="EE99" i="1"/>
  <c r="EH99" i="1"/>
  <c r="DX99" i="1"/>
  <c r="DR99" i="1"/>
  <c r="DU99" i="1"/>
  <c r="DK99" i="1"/>
  <c r="DN99" i="1"/>
  <c r="DE99" i="1"/>
  <c r="DH99" i="1"/>
  <c r="CX99" i="1"/>
  <c r="CR99" i="1"/>
  <c r="CU99" i="1"/>
  <c r="CK99" i="1"/>
  <c r="CN99" i="1"/>
  <c r="CE99" i="1"/>
  <c r="CH99" i="1"/>
  <c r="BX99" i="1"/>
  <c r="CA99" i="1"/>
  <c r="BR99" i="1"/>
  <c r="BU99" i="1"/>
  <c r="BK99" i="1"/>
  <c r="BN99" i="1"/>
  <c r="BE99" i="1"/>
  <c r="BH99" i="1"/>
  <c r="AX99" i="1"/>
  <c r="BA99" i="1"/>
  <c r="AR99" i="1"/>
  <c r="AU99" i="1"/>
  <c r="AK99" i="1"/>
  <c r="AN99" i="1"/>
  <c r="AE99" i="1"/>
  <c r="AH99" i="1"/>
  <c r="X99" i="1"/>
  <c r="AA99" i="1"/>
  <c r="R99" i="1"/>
  <c r="U99" i="1"/>
  <c r="GK98" i="1"/>
  <c r="GN98" i="1"/>
  <c r="GE98" i="1"/>
  <c r="GH98" i="1"/>
  <c r="FX98" i="1"/>
  <c r="GA98" i="1"/>
  <c r="FR98" i="1"/>
  <c r="FU98" i="1"/>
  <c r="FK98" i="1"/>
  <c r="FE98" i="1"/>
  <c r="FH98" i="1"/>
  <c r="EX98" i="1"/>
  <c r="ER98" i="1"/>
  <c r="EU98" i="1"/>
  <c r="EK98" i="1"/>
  <c r="EE98" i="1"/>
  <c r="EH98" i="1"/>
  <c r="DX98" i="1"/>
  <c r="DR98" i="1"/>
  <c r="DK98" i="1"/>
  <c r="DE98" i="1"/>
  <c r="DH98" i="1"/>
  <c r="CX98" i="1"/>
  <c r="CR98" i="1"/>
  <c r="CK98" i="1"/>
  <c r="CN98" i="1"/>
  <c r="CE98" i="1"/>
  <c r="CH98" i="1"/>
  <c r="BX98" i="1"/>
  <c r="BR98" i="1"/>
  <c r="BU98" i="1"/>
  <c r="BK98" i="1"/>
  <c r="BE98" i="1"/>
  <c r="BH98" i="1"/>
  <c r="AX98" i="1"/>
  <c r="BA98" i="1"/>
  <c r="AR98" i="1"/>
  <c r="AK98" i="1"/>
  <c r="AN98" i="1"/>
  <c r="AE98" i="1"/>
  <c r="AH98" i="1"/>
  <c r="X98" i="1"/>
  <c r="R98" i="1"/>
  <c r="U98" i="1"/>
  <c r="GK97" i="1"/>
  <c r="GE97" i="1"/>
  <c r="GH97" i="1"/>
  <c r="FX97" i="1"/>
  <c r="FR97" i="1"/>
  <c r="FU97" i="1"/>
  <c r="FK97" i="1"/>
  <c r="FE97" i="1"/>
  <c r="FH97" i="1"/>
  <c r="EX97" i="1"/>
  <c r="FA97" i="1"/>
  <c r="ER97" i="1"/>
  <c r="EU97" i="1"/>
  <c r="EK97" i="1"/>
  <c r="EN97" i="1"/>
  <c r="EE97" i="1"/>
  <c r="DX97" i="1"/>
  <c r="DR97" i="1"/>
  <c r="DU97" i="1"/>
  <c r="DK97" i="1"/>
  <c r="DN97" i="1"/>
  <c r="DE97" i="1"/>
  <c r="DH97" i="1"/>
  <c r="CX97" i="1"/>
  <c r="CR97" i="1"/>
  <c r="CK97" i="1"/>
  <c r="CN97" i="1"/>
  <c r="CE97" i="1"/>
  <c r="BX97" i="1"/>
  <c r="BR97" i="1"/>
  <c r="BU97" i="1"/>
  <c r="BK97" i="1"/>
  <c r="BN97" i="1"/>
  <c r="BE97" i="1"/>
  <c r="AX97" i="1"/>
  <c r="BA97" i="1"/>
  <c r="AR97" i="1"/>
  <c r="AK97" i="1"/>
  <c r="AN97" i="1"/>
  <c r="AE97" i="1"/>
  <c r="AH97" i="1"/>
  <c r="X97" i="1"/>
  <c r="R97" i="1"/>
  <c r="U97" i="1"/>
  <c r="GK96" i="1"/>
  <c r="GE96" i="1"/>
  <c r="GH96" i="1"/>
  <c r="FX96" i="1"/>
  <c r="FR96" i="1"/>
  <c r="FU96" i="1"/>
  <c r="FK96" i="1"/>
  <c r="FN96" i="1"/>
  <c r="FE96" i="1"/>
  <c r="FH96" i="1"/>
  <c r="EX96" i="1"/>
  <c r="FA96" i="1"/>
  <c r="ER96" i="1"/>
  <c r="EU96" i="1"/>
  <c r="EK96" i="1"/>
  <c r="EN96" i="1"/>
  <c r="EE96" i="1"/>
  <c r="EH96" i="1"/>
  <c r="DX96" i="1"/>
  <c r="DR96" i="1"/>
  <c r="DU96" i="1"/>
  <c r="DK96" i="1"/>
  <c r="DN96" i="1"/>
  <c r="DE96" i="1"/>
  <c r="DH96" i="1"/>
  <c r="CX96" i="1"/>
  <c r="DA96" i="1"/>
  <c r="CR96" i="1"/>
  <c r="CU96" i="1"/>
  <c r="CK96" i="1"/>
  <c r="CE96" i="1"/>
  <c r="BX96" i="1"/>
  <c r="BR96" i="1"/>
  <c r="BU96" i="1"/>
  <c r="BK96" i="1"/>
  <c r="BN96" i="1"/>
  <c r="BE96" i="1"/>
  <c r="AX96" i="1"/>
  <c r="BA96" i="1"/>
  <c r="AR96" i="1"/>
  <c r="AK96" i="1"/>
  <c r="AN96" i="1"/>
  <c r="AE96" i="1"/>
  <c r="AH96" i="1"/>
  <c r="X96" i="1"/>
  <c r="R96" i="1"/>
  <c r="U96" i="1"/>
  <c r="IK26" i="61"/>
  <c r="IN26" i="61"/>
  <c r="IE26" i="61"/>
  <c r="IH26" i="61"/>
  <c r="HX26" i="61"/>
  <c r="IA26" i="61"/>
  <c r="HR26" i="61"/>
  <c r="HK26" i="61"/>
  <c r="HN26" i="61"/>
  <c r="HE26" i="61"/>
  <c r="HH26" i="61"/>
  <c r="GX26" i="61"/>
  <c r="HA26" i="61"/>
  <c r="GR26" i="61"/>
  <c r="GK26" i="61"/>
  <c r="GE26" i="61"/>
  <c r="GH26" i="61"/>
  <c r="FX26" i="61"/>
  <c r="GA26" i="61"/>
  <c r="FR26" i="61"/>
  <c r="FK26" i="61"/>
  <c r="FN26" i="61"/>
  <c r="FE26" i="61"/>
  <c r="FH26" i="61"/>
  <c r="EX26" i="61"/>
  <c r="FA26" i="61"/>
  <c r="ER26" i="61"/>
  <c r="EK26" i="61"/>
  <c r="EN26" i="61"/>
  <c r="EE26" i="61"/>
  <c r="DX26" i="61"/>
  <c r="EA26" i="61"/>
  <c r="DR26" i="61"/>
  <c r="DU26" i="61"/>
  <c r="DK26" i="61"/>
  <c r="DE26" i="61"/>
  <c r="DH26" i="61"/>
  <c r="CX26" i="61"/>
  <c r="DB26" i="61"/>
  <c r="CR26" i="61"/>
  <c r="CK26" i="61"/>
  <c r="CE26" i="61"/>
  <c r="CH26" i="61"/>
  <c r="BX26" i="61"/>
  <c r="CA26" i="61"/>
  <c r="BR26" i="61"/>
  <c r="BU26" i="61"/>
  <c r="BK26" i="61"/>
  <c r="BN26" i="61"/>
  <c r="BE26" i="61"/>
  <c r="BH26" i="61"/>
  <c r="AX26" i="61"/>
  <c r="BA26" i="61"/>
  <c r="AR26" i="61"/>
  <c r="AK26" i="61"/>
  <c r="AN26" i="61"/>
  <c r="AE26" i="61"/>
  <c r="X26" i="61"/>
  <c r="AA26" i="61"/>
  <c r="R26" i="61"/>
  <c r="U26" i="61"/>
  <c r="GY22" i="52"/>
  <c r="GS22" i="52"/>
  <c r="GV22" i="52"/>
  <c r="FX22" i="52"/>
  <c r="FR22" i="52"/>
  <c r="FU22" i="52"/>
  <c r="FN22" i="52"/>
  <c r="FE22" i="52"/>
  <c r="EX22" i="52"/>
  <c r="ER22" i="52"/>
  <c r="EU22" i="52"/>
  <c r="EK22" i="52"/>
  <c r="EN22" i="52"/>
  <c r="EE22" i="52"/>
  <c r="EH22" i="52"/>
  <c r="DX22" i="52"/>
  <c r="DR22" i="52"/>
  <c r="DU22" i="52"/>
  <c r="DK22" i="52"/>
  <c r="DE22" i="52"/>
  <c r="DH22" i="52"/>
  <c r="CX22" i="52"/>
  <c r="CR22" i="52"/>
  <c r="CU22" i="52"/>
  <c r="CK22" i="52"/>
  <c r="CN22" i="52"/>
  <c r="CE22" i="52"/>
  <c r="CH22" i="52"/>
  <c r="BX22" i="52"/>
  <c r="BR22" i="52"/>
  <c r="BU22" i="52"/>
  <c r="BK22" i="52"/>
  <c r="BE22" i="52"/>
  <c r="BH22" i="52"/>
  <c r="AX22" i="52"/>
  <c r="AR22" i="52"/>
  <c r="AU22" i="52"/>
  <c r="AK22" i="52"/>
  <c r="AN22" i="52"/>
  <c r="AE22" i="52"/>
  <c r="AH22" i="52"/>
  <c r="X22" i="52"/>
  <c r="AA22" i="52"/>
  <c r="R22" i="52"/>
  <c r="U22" i="52"/>
  <c r="GY21" i="52"/>
  <c r="GS21" i="52"/>
  <c r="GV21" i="52"/>
  <c r="FX21" i="52"/>
  <c r="GA21" i="52"/>
  <c r="FR21" i="52"/>
  <c r="FU21" i="52"/>
  <c r="FN21" i="52"/>
  <c r="FE21" i="52"/>
  <c r="EX21" i="52"/>
  <c r="FA21" i="52"/>
  <c r="ER21" i="52"/>
  <c r="EU21" i="52"/>
  <c r="EK21" i="52"/>
  <c r="EE21" i="52"/>
  <c r="EH21" i="52"/>
  <c r="DX21" i="52"/>
  <c r="DR21" i="52"/>
  <c r="DU21" i="52"/>
  <c r="DK21" i="52"/>
  <c r="DE21" i="52"/>
  <c r="DH21" i="52"/>
  <c r="CX21" i="52"/>
  <c r="DA21" i="52"/>
  <c r="CR21" i="52"/>
  <c r="CU21" i="52"/>
  <c r="CK21" i="52"/>
  <c r="CE21" i="52"/>
  <c r="CH21" i="52"/>
  <c r="BX21" i="52"/>
  <c r="BR21" i="52"/>
  <c r="BU21" i="52"/>
  <c r="BK21" i="52"/>
  <c r="BE21" i="52"/>
  <c r="BH21" i="52"/>
  <c r="AX21" i="52"/>
  <c r="BA21" i="52"/>
  <c r="AR21" i="52"/>
  <c r="AU21" i="52"/>
  <c r="AK21" i="52"/>
  <c r="AE21" i="52"/>
  <c r="AH21" i="52"/>
  <c r="X21" i="52"/>
  <c r="R21" i="52"/>
  <c r="U21" i="52"/>
  <c r="GY20" i="52"/>
  <c r="GS20" i="52"/>
  <c r="GV20" i="52"/>
  <c r="FX20" i="52"/>
  <c r="GA20" i="52"/>
  <c r="FR20" i="52"/>
  <c r="FU20" i="52"/>
  <c r="FN20" i="52"/>
  <c r="FE20" i="52"/>
  <c r="EX20" i="52"/>
  <c r="FA20" i="52"/>
  <c r="ER20" i="52"/>
  <c r="EU20" i="52"/>
  <c r="EK20" i="52"/>
  <c r="EE20" i="52"/>
  <c r="EH20" i="52"/>
  <c r="DX20" i="52"/>
  <c r="EA20" i="52"/>
  <c r="DR20" i="52"/>
  <c r="DU20" i="52"/>
  <c r="DK20" i="52"/>
  <c r="DN20" i="52"/>
  <c r="DE20" i="52"/>
  <c r="DH20" i="52"/>
  <c r="CX20" i="52"/>
  <c r="CR20" i="52"/>
  <c r="CU20" i="52"/>
  <c r="CK20" i="52"/>
  <c r="CE20" i="52"/>
  <c r="CH20" i="52"/>
  <c r="BX20" i="52"/>
  <c r="BR20" i="52"/>
  <c r="BU20" i="52"/>
  <c r="BK20" i="52"/>
  <c r="BN20" i="52"/>
  <c r="BE20" i="52"/>
  <c r="BH20" i="52"/>
  <c r="AX20" i="52"/>
  <c r="AR20" i="52"/>
  <c r="AU20" i="52"/>
  <c r="AK20" i="52"/>
  <c r="AE20" i="52"/>
  <c r="AH20" i="52"/>
  <c r="X20" i="52"/>
  <c r="R20" i="52"/>
  <c r="U20" i="52"/>
  <c r="GY126" i="52"/>
  <c r="HB126" i="52"/>
  <c r="GS126" i="52"/>
  <c r="GV126" i="52"/>
  <c r="FX126" i="52"/>
  <c r="FR126" i="52"/>
  <c r="FU126" i="52"/>
  <c r="FN126" i="52"/>
  <c r="FE126" i="52"/>
  <c r="FO126" i="52"/>
  <c r="EX126" i="52"/>
  <c r="ER126" i="52"/>
  <c r="EU126" i="52"/>
  <c r="EK126" i="52"/>
  <c r="EE126" i="52"/>
  <c r="EH126" i="52"/>
  <c r="DX126" i="52"/>
  <c r="DR126" i="52"/>
  <c r="DU126" i="52"/>
  <c r="DK126" i="52"/>
  <c r="DE126" i="52"/>
  <c r="DH126" i="52"/>
  <c r="CX126" i="52"/>
  <c r="DA126" i="52"/>
  <c r="CR126" i="52"/>
  <c r="CU126" i="52"/>
  <c r="CK126" i="52"/>
  <c r="CE126" i="52"/>
  <c r="CH126" i="52"/>
  <c r="BX126" i="52"/>
  <c r="BR126" i="52"/>
  <c r="BU126" i="52"/>
  <c r="BK126" i="52"/>
  <c r="BE126" i="52"/>
  <c r="AX126" i="52"/>
  <c r="AR126" i="52"/>
  <c r="AU126" i="52"/>
  <c r="AK126" i="52"/>
  <c r="AE126" i="52"/>
  <c r="AH126" i="52"/>
  <c r="X126" i="52"/>
  <c r="R126" i="52"/>
  <c r="U126" i="52"/>
  <c r="GY125" i="52"/>
  <c r="GS125" i="52"/>
  <c r="GV125" i="52"/>
  <c r="FX125" i="52"/>
  <c r="GA125" i="52"/>
  <c r="FR125" i="52"/>
  <c r="FU125" i="52"/>
  <c r="FN125" i="52"/>
  <c r="FE125" i="52"/>
  <c r="EX125" i="52"/>
  <c r="ER125" i="52"/>
  <c r="EU125" i="52"/>
  <c r="EK125" i="52"/>
  <c r="EE125" i="52"/>
  <c r="EH125" i="52"/>
  <c r="DX125" i="52"/>
  <c r="DR125" i="52"/>
  <c r="DU125" i="52"/>
  <c r="DK125" i="52"/>
  <c r="DN125" i="52"/>
  <c r="DE125" i="52"/>
  <c r="DH125" i="52"/>
  <c r="CX125" i="52"/>
  <c r="CR125" i="52"/>
  <c r="CU125" i="52"/>
  <c r="CK125" i="52"/>
  <c r="CN125" i="52"/>
  <c r="CE125" i="52"/>
  <c r="CH125" i="52"/>
  <c r="BX125" i="52"/>
  <c r="BR125" i="52"/>
  <c r="BU125" i="52"/>
  <c r="BK125" i="52"/>
  <c r="BN125" i="52"/>
  <c r="BE125" i="52"/>
  <c r="BH125" i="52"/>
  <c r="AX125" i="52"/>
  <c r="AR125" i="52"/>
  <c r="AU125" i="52"/>
  <c r="AK125" i="52"/>
  <c r="AN125" i="52"/>
  <c r="AE125" i="52"/>
  <c r="AH125" i="52"/>
  <c r="X125" i="52"/>
  <c r="R125" i="52"/>
  <c r="U125" i="52"/>
  <c r="GY124" i="52"/>
  <c r="HB124" i="52"/>
  <c r="GS124" i="52"/>
  <c r="GV124" i="52"/>
  <c r="FX124" i="52"/>
  <c r="FR124" i="52"/>
  <c r="FU124" i="52"/>
  <c r="FN124" i="52"/>
  <c r="FE124" i="52"/>
  <c r="EX124" i="52"/>
  <c r="FA124" i="52"/>
  <c r="ER124" i="52"/>
  <c r="EU124" i="52"/>
  <c r="EK124" i="52"/>
  <c r="EN124" i="52"/>
  <c r="EE124" i="52"/>
  <c r="EH124" i="52"/>
  <c r="DX124" i="52"/>
  <c r="EA124" i="52"/>
  <c r="DR124" i="52"/>
  <c r="DU124" i="52"/>
  <c r="DK124" i="52"/>
  <c r="DN124" i="52"/>
  <c r="DE124" i="52"/>
  <c r="DH124" i="52"/>
  <c r="CX124" i="52"/>
  <c r="DA124" i="52"/>
  <c r="CR124" i="52"/>
  <c r="CU124" i="52"/>
  <c r="CK124" i="52"/>
  <c r="CN124" i="52"/>
  <c r="CE124" i="52"/>
  <c r="CH124" i="52"/>
  <c r="BX124" i="52"/>
  <c r="CA124" i="52"/>
  <c r="BR124" i="52"/>
  <c r="BU124" i="52"/>
  <c r="BK124" i="52"/>
  <c r="BN124" i="52"/>
  <c r="BE124" i="52"/>
  <c r="BH124" i="52"/>
  <c r="AX124" i="52"/>
  <c r="BA124" i="52"/>
  <c r="AR124" i="52"/>
  <c r="AU124" i="52"/>
  <c r="AK124" i="52"/>
  <c r="AN124" i="52"/>
  <c r="AE124" i="52"/>
  <c r="AH124" i="52"/>
  <c r="X124" i="52"/>
  <c r="AA124" i="52"/>
  <c r="R124" i="52"/>
  <c r="U124" i="52"/>
  <c r="GY123" i="52"/>
  <c r="HB123" i="52"/>
  <c r="GS123" i="52"/>
  <c r="GV123" i="52"/>
  <c r="FX123" i="52"/>
  <c r="FR123" i="52"/>
  <c r="FU123" i="52"/>
  <c r="FN123" i="52"/>
  <c r="FE123" i="52"/>
  <c r="FO123" i="52"/>
  <c r="EX123" i="52"/>
  <c r="FA123" i="52"/>
  <c r="ER123" i="52"/>
  <c r="EU123" i="52"/>
  <c r="EK123" i="52"/>
  <c r="EN123" i="52"/>
  <c r="EE123" i="52"/>
  <c r="EH123" i="52"/>
  <c r="DX123" i="52"/>
  <c r="EA123" i="52"/>
  <c r="DR123" i="52"/>
  <c r="DU123" i="52"/>
  <c r="DK123" i="52"/>
  <c r="DN123" i="52"/>
  <c r="DE123" i="52"/>
  <c r="DH123" i="52"/>
  <c r="CX123" i="52"/>
  <c r="DA123" i="52"/>
  <c r="CR123" i="52"/>
  <c r="CU123" i="52"/>
  <c r="CK123" i="52"/>
  <c r="CN123" i="52"/>
  <c r="CE123" i="52"/>
  <c r="CH123" i="52"/>
  <c r="BX123" i="52"/>
  <c r="CA123" i="52"/>
  <c r="BR123" i="52"/>
  <c r="BU123" i="52"/>
  <c r="BK123" i="52"/>
  <c r="BN123" i="52"/>
  <c r="BE123" i="52"/>
  <c r="BH123" i="52"/>
  <c r="AX123" i="52"/>
  <c r="BA123" i="52"/>
  <c r="AR123" i="52"/>
  <c r="AU123" i="52"/>
  <c r="AK123" i="52"/>
  <c r="AN123" i="52"/>
  <c r="AE123" i="52"/>
  <c r="AH123" i="52"/>
  <c r="X123" i="52"/>
  <c r="AA123" i="52"/>
  <c r="R123" i="52"/>
  <c r="U123" i="52"/>
  <c r="GY122" i="52"/>
  <c r="HB122" i="52"/>
  <c r="GS122" i="52"/>
  <c r="GV122" i="52"/>
  <c r="FX122" i="52"/>
  <c r="GA122" i="52"/>
  <c r="FR122" i="52"/>
  <c r="FU122" i="52"/>
  <c r="FN122" i="52"/>
  <c r="FE122" i="52"/>
  <c r="FO122" i="52"/>
  <c r="EX122" i="52"/>
  <c r="FA122" i="52"/>
  <c r="ER122" i="52"/>
  <c r="EU122" i="52"/>
  <c r="EK122" i="52"/>
  <c r="EN122" i="52"/>
  <c r="EE122" i="52"/>
  <c r="EH122" i="52"/>
  <c r="DX122" i="52"/>
  <c r="EA122" i="52"/>
  <c r="DR122" i="52"/>
  <c r="DU122" i="52"/>
  <c r="DK122" i="52"/>
  <c r="DN122" i="52"/>
  <c r="DE122" i="52"/>
  <c r="DH122" i="52"/>
  <c r="CX122" i="52"/>
  <c r="DA122" i="52"/>
  <c r="CR122" i="52"/>
  <c r="CU122" i="52"/>
  <c r="CK122" i="52"/>
  <c r="CN122" i="52"/>
  <c r="CE122" i="52"/>
  <c r="CH122" i="52"/>
  <c r="BX122" i="52"/>
  <c r="CA122" i="52"/>
  <c r="BR122" i="52"/>
  <c r="BU122" i="52"/>
  <c r="BK122" i="52"/>
  <c r="BN122" i="52"/>
  <c r="BE122" i="52"/>
  <c r="BH122" i="52"/>
  <c r="AX122" i="52"/>
  <c r="BA122" i="52"/>
  <c r="AR122" i="52"/>
  <c r="AU122" i="52"/>
  <c r="AK122" i="52"/>
  <c r="AN122" i="52"/>
  <c r="AE122" i="52"/>
  <c r="AH122" i="52"/>
  <c r="X122" i="52"/>
  <c r="AA122" i="52"/>
  <c r="R122" i="52"/>
  <c r="U122" i="52"/>
  <c r="GY121" i="52"/>
  <c r="HB121" i="52"/>
  <c r="GS121" i="52"/>
  <c r="GV121" i="52"/>
  <c r="FX121" i="52"/>
  <c r="GA121" i="52"/>
  <c r="FR121" i="52"/>
  <c r="FU121" i="52"/>
  <c r="FN121" i="52"/>
  <c r="FE121" i="52"/>
  <c r="FO121" i="52"/>
  <c r="EX121" i="52"/>
  <c r="FA121" i="52"/>
  <c r="ER121" i="52"/>
  <c r="EU121" i="52"/>
  <c r="EK121" i="52"/>
  <c r="EN121" i="52"/>
  <c r="EE121" i="52"/>
  <c r="EH121" i="52"/>
  <c r="DX121" i="52"/>
  <c r="EA121" i="52"/>
  <c r="DR121" i="52"/>
  <c r="DU121" i="52"/>
  <c r="DK121" i="52"/>
  <c r="DN121" i="52"/>
  <c r="DE121" i="52"/>
  <c r="DH121" i="52"/>
  <c r="CX121" i="52"/>
  <c r="DA121" i="52"/>
  <c r="CR121" i="52"/>
  <c r="CU121" i="52"/>
  <c r="CK121" i="52"/>
  <c r="CN121" i="52"/>
  <c r="CE121" i="52"/>
  <c r="CH121" i="52"/>
  <c r="BX121" i="52"/>
  <c r="CA121" i="52"/>
  <c r="BR121" i="52"/>
  <c r="BU121" i="52"/>
  <c r="BK121" i="52"/>
  <c r="BN121" i="52"/>
  <c r="BE121" i="52"/>
  <c r="BH121" i="52"/>
  <c r="AX121" i="52"/>
  <c r="BA121" i="52"/>
  <c r="AR121" i="52"/>
  <c r="AU121" i="52"/>
  <c r="AK121" i="52"/>
  <c r="AN121" i="52"/>
  <c r="AE121" i="52"/>
  <c r="AH121" i="52"/>
  <c r="X121" i="52"/>
  <c r="AA121" i="52"/>
  <c r="R121" i="52"/>
  <c r="U121" i="52"/>
  <c r="GY120" i="52"/>
  <c r="HB120" i="52"/>
  <c r="GS120" i="52"/>
  <c r="GV120" i="52"/>
  <c r="FX120" i="52"/>
  <c r="GA120" i="52"/>
  <c r="FR120" i="52"/>
  <c r="FU120" i="52"/>
  <c r="FN120" i="52"/>
  <c r="FE120" i="52"/>
  <c r="FO120" i="52"/>
  <c r="EX120" i="52"/>
  <c r="FA120" i="52"/>
  <c r="ER120" i="52"/>
  <c r="EU120" i="52"/>
  <c r="EK120" i="52"/>
  <c r="EN120" i="52"/>
  <c r="EE120" i="52"/>
  <c r="EH120" i="52"/>
  <c r="DX120" i="52"/>
  <c r="EA120" i="52"/>
  <c r="DR120" i="52"/>
  <c r="DU120" i="52"/>
  <c r="DK120" i="52"/>
  <c r="DN120" i="52"/>
  <c r="DE120" i="52"/>
  <c r="DH120" i="52"/>
  <c r="CX120" i="52"/>
  <c r="DA120" i="52"/>
  <c r="CR120" i="52"/>
  <c r="CU120" i="52"/>
  <c r="CK120" i="52"/>
  <c r="CN120" i="52"/>
  <c r="CE120" i="52"/>
  <c r="BX120" i="52"/>
  <c r="CA120" i="52"/>
  <c r="BR120" i="52"/>
  <c r="BU120" i="52"/>
  <c r="BK120" i="52"/>
  <c r="BE120" i="52"/>
  <c r="BH120" i="52"/>
  <c r="AX120" i="52"/>
  <c r="BA120" i="52"/>
  <c r="AR120" i="52"/>
  <c r="AU120" i="52"/>
  <c r="AK120" i="52"/>
  <c r="AN120" i="52"/>
  <c r="AE120" i="52"/>
  <c r="AH120" i="52"/>
  <c r="X120" i="52"/>
  <c r="AA120" i="52"/>
  <c r="R120" i="52"/>
  <c r="U120" i="52"/>
  <c r="GY119" i="52"/>
  <c r="GS119" i="52"/>
  <c r="GV119" i="52"/>
  <c r="FX119" i="52"/>
  <c r="GA119" i="52"/>
  <c r="FR119" i="52"/>
  <c r="FU119" i="52"/>
  <c r="FN119" i="52"/>
  <c r="FE119" i="52"/>
  <c r="EX119" i="52"/>
  <c r="FA119" i="52"/>
  <c r="ER119" i="52"/>
  <c r="EU119" i="52"/>
  <c r="EK119" i="52"/>
  <c r="EE119" i="52"/>
  <c r="EH119" i="52"/>
  <c r="DX119" i="52"/>
  <c r="EA119" i="52"/>
  <c r="DR119" i="52"/>
  <c r="DU119" i="52"/>
  <c r="DK119" i="52"/>
  <c r="DN119" i="52"/>
  <c r="DE119" i="52"/>
  <c r="CX119" i="52"/>
  <c r="DA119" i="52"/>
  <c r="CR119" i="52"/>
  <c r="CU119" i="52"/>
  <c r="CK119" i="52"/>
  <c r="CE119" i="52"/>
  <c r="CH119" i="52"/>
  <c r="BX119" i="52"/>
  <c r="CA119" i="52"/>
  <c r="BR119" i="52"/>
  <c r="BU119" i="52"/>
  <c r="BK119" i="52"/>
  <c r="BN119" i="52"/>
  <c r="BE119" i="52"/>
  <c r="BH119" i="52"/>
  <c r="AX119" i="52"/>
  <c r="BA119" i="52"/>
  <c r="AR119" i="52"/>
  <c r="AU119" i="52"/>
  <c r="AK119" i="52"/>
  <c r="AE119" i="52"/>
  <c r="AH119" i="52"/>
  <c r="X119" i="52"/>
  <c r="AA119" i="52"/>
  <c r="R119" i="52"/>
  <c r="U119" i="52"/>
  <c r="GY118" i="52"/>
  <c r="HB118" i="52"/>
  <c r="GS118" i="52"/>
  <c r="FX118" i="52"/>
  <c r="GA118" i="52"/>
  <c r="FR118" i="52"/>
  <c r="FU118" i="52"/>
  <c r="FN118" i="52"/>
  <c r="FE118" i="52"/>
  <c r="FO118" i="52"/>
  <c r="EX118" i="52"/>
  <c r="FA118" i="52"/>
  <c r="ER118" i="52"/>
  <c r="EK118" i="52"/>
  <c r="EN118" i="52"/>
  <c r="EE118" i="52"/>
  <c r="EH118" i="52"/>
  <c r="DX118" i="52"/>
  <c r="DR118" i="52"/>
  <c r="DU118" i="52"/>
  <c r="DK118" i="52"/>
  <c r="DN118" i="52"/>
  <c r="DE118" i="52"/>
  <c r="DH118" i="52"/>
  <c r="CX118" i="52"/>
  <c r="DA118" i="52"/>
  <c r="CR118" i="52"/>
  <c r="CU118" i="52"/>
  <c r="CK118" i="52"/>
  <c r="CN118" i="52"/>
  <c r="CE118" i="52"/>
  <c r="CH118" i="52"/>
  <c r="BX118" i="52"/>
  <c r="BR118" i="52"/>
  <c r="BU118" i="52"/>
  <c r="BK118" i="52"/>
  <c r="BN118" i="52"/>
  <c r="BE118" i="52"/>
  <c r="BH118" i="52"/>
  <c r="AX118" i="52"/>
  <c r="BA118" i="52"/>
  <c r="AR118" i="52"/>
  <c r="AK118" i="52"/>
  <c r="AN118" i="52"/>
  <c r="AE118" i="52"/>
  <c r="AH118" i="52"/>
  <c r="X118" i="52"/>
  <c r="R118" i="52"/>
  <c r="U118" i="52"/>
  <c r="GY117" i="52"/>
  <c r="HB117" i="52"/>
  <c r="GS117" i="52"/>
  <c r="GV117" i="52"/>
  <c r="FX117" i="52"/>
  <c r="FR117" i="52"/>
  <c r="FU117" i="52"/>
  <c r="FN117" i="52"/>
  <c r="FE117" i="52"/>
  <c r="EX117" i="52"/>
  <c r="FA117" i="52"/>
  <c r="ER117" i="52"/>
  <c r="EU117" i="52"/>
  <c r="EK117" i="52"/>
  <c r="EE117" i="52"/>
  <c r="EH117" i="52"/>
  <c r="DX117" i="52"/>
  <c r="EA117" i="52"/>
  <c r="DR117" i="52"/>
  <c r="DU117" i="52"/>
  <c r="DK117" i="52"/>
  <c r="DN117" i="52"/>
  <c r="DE117" i="52"/>
  <c r="CX117" i="52"/>
  <c r="DA117" i="52"/>
  <c r="CR117" i="52"/>
  <c r="CU117" i="52"/>
  <c r="CK117" i="52"/>
  <c r="CE117" i="52"/>
  <c r="CH117" i="52"/>
  <c r="BX117" i="52"/>
  <c r="CA117" i="52"/>
  <c r="BR117" i="52"/>
  <c r="BU117" i="52"/>
  <c r="BK117" i="52"/>
  <c r="BE117" i="52"/>
  <c r="BH117" i="52"/>
  <c r="AX117" i="52"/>
  <c r="BA117" i="52"/>
  <c r="AR117" i="52"/>
  <c r="AU117" i="52"/>
  <c r="AK117" i="52"/>
  <c r="AE117" i="52"/>
  <c r="AH117" i="52"/>
  <c r="X117" i="52"/>
  <c r="AA117" i="52"/>
  <c r="R117" i="52"/>
  <c r="U117" i="52"/>
  <c r="GY116" i="52"/>
  <c r="HB116" i="52"/>
  <c r="GS116" i="52"/>
  <c r="FX116" i="52"/>
  <c r="GA116" i="52"/>
  <c r="FR116" i="52"/>
  <c r="FU116" i="52"/>
  <c r="FN116" i="52"/>
  <c r="FE116" i="52"/>
  <c r="FO116" i="52"/>
  <c r="EX116" i="52"/>
  <c r="FA116" i="52"/>
  <c r="ER116" i="52"/>
  <c r="EK116" i="52"/>
  <c r="EN116" i="52"/>
  <c r="EE116" i="52"/>
  <c r="EH116" i="52"/>
  <c r="DX116" i="52"/>
  <c r="EA116" i="52"/>
  <c r="DR116" i="52"/>
  <c r="DK116" i="52"/>
  <c r="DN116" i="52"/>
  <c r="DE116" i="52"/>
  <c r="DH116" i="52"/>
  <c r="CX116" i="52"/>
  <c r="CR116" i="52"/>
  <c r="CU116" i="52"/>
  <c r="CK116" i="52"/>
  <c r="CN116" i="52"/>
  <c r="CE116" i="52"/>
  <c r="CH116" i="52"/>
  <c r="BX116" i="52"/>
  <c r="CA116" i="52"/>
  <c r="BR116" i="52"/>
  <c r="BU116" i="52"/>
  <c r="BK116" i="52"/>
  <c r="BN116" i="52"/>
  <c r="BE116" i="52"/>
  <c r="BH116" i="52"/>
  <c r="AX116" i="52"/>
  <c r="AR116" i="52"/>
  <c r="AU116" i="52"/>
  <c r="AK116" i="52"/>
  <c r="AN116" i="52"/>
  <c r="AE116" i="52"/>
  <c r="AH116" i="52"/>
  <c r="X116" i="52"/>
  <c r="R116" i="52"/>
  <c r="U116" i="52"/>
  <c r="GY115" i="52"/>
  <c r="HB115" i="52"/>
  <c r="GS115" i="52"/>
  <c r="GV115" i="52"/>
  <c r="FX115" i="52"/>
  <c r="FR115" i="52"/>
  <c r="FU115" i="52"/>
  <c r="FN115" i="52"/>
  <c r="FE115" i="52"/>
  <c r="EX115" i="52"/>
  <c r="FA115" i="52"/>
  <c r="ER115" i="52"/>
  <c r="EU115" i="52"/>
  <c r="EK115" i="52"/>
  <c r="EN115" i="52"/>
  <c r="EE115" i="52"/>
  <c r="EH115" i="52"/>
  <c r="DX115" i="52"/>
  <c r="EA115" i="52"/>
  <c r="DR115" i="52"/>
  <c r="DU115" i="52"/>
  <c r="DK115" i="52"/>
  <c r="DE115" i="52"/>
  <c r="DH115" i="52"/>
  <c r="CX115" i="52"/>
  <c r="DA115" i="52"/>
  <c r="CR115" i="52"/>
  <c r="CU115" i="52"/>
  <c r="CK115" i="52"/>
  <c r="CN115" i="52"/>
  <c r="CE115" i="52"/>
  <c r="CH115" i="52"/>
  <c r="BX115" i="52"/>
  <c r="CA115" i="52"/>
  <c r="BR115" i="52"/>
  <c r="BU115" i="52"/>
  <c r="BK115" i="52"/>
  <c r="BE115" i="52"/>
  <c r="BH115" i="52"/>
  <c r="AX115" i="52"/>
  <c r="BA115" i="52"/>
  <c r="AR115" i="52"/>
  <c r="AU115" i="52"/>
  <c r="AK115" i="52"/>
  <c r="AN115" i="52"/>
  <c r="AE115" i="52"/>
  <c r="AH115" i="52"/>
  <c r="X115" i="52"/>
  <c r="AA115" i="52"/>
  <c r="R115" i="52"/>
  <c r="U115" i="52"/>
  <c r="GY114" i="52"/>
  <c r="GS114" i="52"/>
  <c r="GV114" i="52"/>
  <c r="FX114" i="52"/>
  <c r="GA114" i="52"/>
  <c r="FR114" i="52"/>
  <c r="FU114" i="52"/>
  <c r="FN114" i="52"/>
  <c r="FE114" i="52"/>
  <c r="FO114" i="52"/>
  <c r="EX114" i="52"/>
  <c r="ER114" i="52"/>
  <c r="EU114" i="52"/>
  <c r="EK114" i="52"/>
  <c r="EN114" i="52"/>
  <c r="EE114" i="52"/>
  <c r="EH114" i="52"/>
  <c r="DX114" i="52"/>
  <c r="EA114" i="52"/>
  <c r="DR114" i="52"/>
  <c r="DU114" i="52"/>
  <c r="DK114" i="52"/>
  <c r="DN114" i="52"/>
  <c r="DE114" i="52"/>
  <c r="DH114" i="52"/>
  <c r="CX114" i="52"/>
  <c r="CR114" i="52"/>
  <c r="CU114" i="52"/>
  <c r="CK114" i="52"/>
  <c r="CN114" i="52"/>
  <c r="CE114" i="52"/>
  <c r="CH114" i="52"/>
  <c r="BX114" i="52"/>
  <c r="CA114" i="52"/>
  <c r="BR114" i="52"/>
  <c r="BU114" i="52"/>
  <c r="BK114" i="52"/>
  <c r="BN114" i="52"/>
  <c r="BE114" i="52"/>
  <c r="BH114" i="52"/>
  <c r="AX114" i="52"/>
  <c r="AR114" i="52"/>
  <c r="AU114" i="52"/>
  <c r="AK114" i="52"/>
  <c r="AN114" i="52"/>
  <c r="AE114" i="52"/>
  <c r="AH114" i="52"/>
  <c r="X114" i="52"/>
  <c r="R114" i="52"/>
  <c r="U114" i="52"/>
  <c r="GY113" i="52"/>
  <c r="HB113" i="52"/>
  <c r="GS113" i="52"/>
  <c r="GV113" i="52"/>
  <c r="FX113" i="52"/>
  <c r="FR113" i="52"/>
  <c r="FU113" i="52"/>
  <c r="FN113" i="52"/>
  <c r="FE113" i="52"/>
  <c r="EX113" i="52"/>
  <c r="FA113" i="52"/>
  <c r="ER113" i="52"/>
  <c r="EU113" i="52"/>
  <c r="EK113" i="52"/>
  <c r="EN113" i="52"/>
  <c r="EE113" i="52"/>
  <c r="EH113" i="52"/>
  <c r="DX113" i="52"/>
  <c r="EA113" i="52"/>
  <c r="DR113" i="52"/>
  <c r="DU113" i="52"/>
  <c r="DK113" i="52"/>
  <c r="DE113" i="52"/>
  <c r="DH113" i="52"/>
  <c r="CX113" i="52"/>
  <c r="DA113" i="52"/>
  <c r="CR113" i="52"/>
  <c r="CU113" i="52"/>
  <c r="CK113" i="52"/>
  <c r="CN113" i="52"/>
  <c r="CE113" i="52"/>
  <c r="CH113" i="52"/>
  <c r="BX113" i="52"/>
  <c r="CA113" i="52"/>
  <c r="BR113" i="52"/>
  <c r="BU113" i="52"/>
  <c r="BK113" i="52"/>
  <c r="BE113" i="52"/>
  <c r="BH113" i="52"/>
  <c r="AX113" i="52"/>
  <c r="BA113" i="52"/>
  <c r="AR113" i="52"/>
  <c r="AU113" i="52"/>
  <c r="AK113" i="52"/>
  <c r="AN113" i="52"/>
  <c r="AE113" i="52"/>
  <c r="AH113" i="52"/>
  <c r="X113" i="52"/>
  <c r="AA113" i="52"/>
  <c r="R113" i="52"/>
  <c r="U113" i="52"/>
  <c r="GY112" i="52"/>
  <c r="GS112" i="52"/>
  <c r="GV112" i="52"/>
  <c r="FX112" i="52"/>
  <c r="GA112" i="52"/>
  <c r="FR112" i="52"/>
  <c r="FU112" i="52"/>
  <c r="FN112" i="52"/>
  <c r="FE112" i="52"/>
  <c r="EX112" i="52"/>
  <c r="FA112" i="52"/>
  <c r="ER112" i="52"/>
  <c r="EK112" i="52"/>
  <c r="EN112" i="52"/>
  <c r="EE112" i="52"/>
  <c r="EH112" i="52"/>
  <c r="DX112" i="52"/>
  <c r="DR112" i="52"/>
  <c r="DU112" i="52"/>
  <c r="DK112" i="52"/>
  <c r="DN112" i="52"/>
  <c r="DE112" i="52"/>
  <c r="DH112" i="52"/>
  <c r="CX112" i="52"/>
  <c r="DA112" i="52"/>
  <c r="CR112" i="52"/>
  <c r="CU112" i="52"/>
  <c r="CK112" i="52"/>
  <c r="CN112" i="52"/>
  <c r="CE112" i="52"/>
  <c r="CH112" i="52"/>
  <c r="BX112" i="52"/>
  <c r="BR112" i="52"/>
  <c r="BU112" i="52"/>
  <c r="BK112" i="52"/>
  <c r="BN112" i="52"/>
  <c r="BE112" i="52"/>
  <c r="BH112" i="52"/>
  <c r="AX112" i="52"/>
  <c r="AR112" i="52"/>
  <c r="AU112" i="52"/>
  <c r="AK112" i="52"/>
  <c r="AN112" i="52"/>
  <c r="AE112" i="52"/>
  <c r="AH112" i="52"/>
  <c r="X112" i="52"/>
  <c r="R112" i="52"/>
  <c r="U112" i="52"/>
  <c r="GY111" i="52"/>
  <c r="GS111" i="52"/>
  <c r="GV111" i="52"/>
  <c r="FX111" i="52"/>
  <c r="GA111" i="52"/>
  <c r="FR111" i="52"/>
  <c r="FU111" i="52"/>
  <c r="FN111" i="52"/>
  <c r="FE111" i="52"/>
  <c r="FO111" i="52"/>
  <c r="EX111" i="52"/>
  <c r="ER111" i="52"/>
  <c r="EU111" i="52"/>
  <c r="EK111" i="52"/>
  <c r="EN111" i="52"/>
  <c r="EE111" i="52"/>
  <c r="EH111" i="52"/>
  <c r="DX111" i="52"/>
  <c r="DR111" i="52"/>
  <c r="DU111" i="52"/>
  <c r="DK111" i="52"/>
  <c r="DN111" i="52"/>
  <c r="DE111" i="52"/>
  <c r="DH111" i="52"/>
  <c r="CX111" i="52"/>
  <c r="DA111" i="52"/>
  <c r="CR111" i="52"/>
  <c r="CU111" i="52"/>
  <c r="CK111" i="52"/>
  <c r="CN111" i="52"/>
  <c r="CE111" i="52"/>
  <c r="CH111" i="52"/>
  <c r="BX111" i="52"/>
  <c r="BR111" i="52"/>
  <c r="BU111" i="52"/>
  <c r="BK111" i="52"/>
  <c r="BN111" i="52"/>
  <c r="BE111" i="52"/>
  <c r="BH111" i="52"/>
  <c r="AX111" i="52"/>
  <c r="AR111" i="52"/>
  <c r="AU111" i="52"/>
  <c r="AK111" i="52"/>
  <c r="AN111" i="52"/>
  <c r="AE111" i="52"/>
  <c r="AH111" i="52"/>
  <c r="X111" i="52"/>
  <c r="R111" i="52"/>
  <c r="U111" i="52"/>
  <c r="GY110" i="52"/>
  <c r="HB110" i="52"/>
  <c r="GS110" i="52"/>
  <c r="GV110" i="52"/>
  <c r="FX110" i="52"/>
  <c r="GA110" i="52"/>
  <c r="FR110" i="52"/>
  <c r="FU110" i="52"/>
  <c r="FN110" i="52"/>
  <c r="FE110" i="52"/>
  <c r="EX110" i="52"/>
  <c r="FA110" i="52"/>
  <c r="ER110" i="52"/>
  <c r="EU110" i="52"/>
  <c r="EK110" i="52"/>
  <c r="EE110" i="52"/>
  <c r="EH110" i="52"/>
  <c r="DX110" i="52"/>
  <c r="EA110" i="52"/>
  <c r="DR110" i="52"/>
  <c r="DU110" i="52"/>
  <c r="DK110" i="52"/>
  <c r="DN110" i="52"/>
  <c r="DE110" i="52"/>
  <c r="DH110" i="52"/>
  <c r="CX110" i="52"/>
  <c r="DA110" i="52"/>
  <c r="CR110" i="52"/>
  <c r="CU110" i="52"/>
  <c r="CK110" i="52"/>
  <c r="CE110" i="52"/>
  <c r="CH110" i="52"/>
  <c r="BX110" i="52"/>
  <c r="CA110" i="52"/>
  <c r="BR110" i="52"/>
  <c r="BU110" i="52"/>
  <c r="BK110" i="52"/>
  <c r="BN110" i="52"/>
  <c r="BE110" i="52"/>
  <c r="BH110" i="52"/>
  <c r="AX110" i="52"/>
  <c r="BA110" i="52"/>
  <c r="AR110" i="52"/>
  <c r="AU110" i="52"/>
  <c r="AK110" i="52"/>
  <c r="AE110" i="52"/>
  <c r="AH110" i="52"/>
  <c r="X110" i="52"/>
  <c r="AA110" i="52"/>
  <c r="R110" i="52"/>
  <c r="U110" i="52"/>
  <c r="GY109" i="52"/>
  <c r="GS109" i="52"/>
  <c r="GV109" i="52"/>
  <c r="FX109" i="52"/>
  <c r="GA109" i="52"/>
  <c r="FR109" i="52"/>
  <c r="FU109" i="52"/>
  <c r="FN109" i="52"/>
  <c r="FE109" i="52"/>
  <c r="FO109" i="52"/>
  <c r="EX109" i="52"/>
  <c r="ER109" i="52"/>
  <c r="EU109" i="52"/>
  <c r="EK109" i="52"/>
  <c r="EN109" i="52"/>
  <c r="EE109" i="52"/>
  <c r="EH109" i="52"/>
  <c r="DX109" i="52"/>
  <c r="DR109" i="52"/>
  <c r="DU109" i="52"/>
  <c r="DK109" i="52"/>
  <c r="DN109" i="52"/>
  <c r="DE109" i="52"/>
  <c r="DH109" i="52"/>
  <c r="CX109" i="52"/>
  <c r="DA109" i="52"/>
  <c r="CR109" i="52"/>
  <c r="CU109" i="52"/>
  <c r="CK109" i="52"/>
  <c r="CN109" i="52"/>
  <c r="CE109" i="52"/>
  <c r="CH109" i="52"/>
  <c r="BX109" i="52"/>
  <c r="BR109" i="52"/>
  <c r="BU109" i="52"/>
  <c r="BK109" i="52"/>
  <c r="BN109" i="52"/>
  <c r="BE109" i="52"/>
  <c r="BH109" i="52"/>
  <c r="AX109" i="52"/>
  <c r="BA109" i="52"/>
  <c r="AR109" i="52"/>
  <c r="AU109" i="52"/>
  <c r="AK109" i="52"/>
  <c r="AN109" i="52"/>
  <c r="AE109" i="52"/>
  <c r="AH109" i="52"/>
  <c r="X109" i="52"/>
  <c r="R109" i="52"/>
  <c r="U109" i="52"/>
  <c r="GY108" i="52"/>
  <c r="HB108" i="52"/>
  <c r="GS108" i="52"/>
  <c r="GV108" i="52"/>
  <c r="FX108" i="52"/>
  <c r="GA108" i="52"/>
  <c r="FR108" i="52"/>
  <c r="FU108" i="52"/>
  <c r="FN108" i="52"/>
  <c r="FE108" i="52"/>
  <c r="EX108" i="52"/>
  <c r="FA108" i="52"/>
  <c r="ER108" i="52"/>
  <c r="EU108" i="52"/>
  <c r="EK108" i="52"/>
  <c r="EE108" i="52"/>
  <c r="EH108" i="52"/>
  <c r="DX108" i="52"/>
  <c r="EA108" i="52"/>
  <c r="DR108" i="52"/>
  <c r="DU108" i="52"/>
  <c r="DK108" i="52"/>
  <c r="DE108" i="52"/>
  <c r="DH108" i="52"/>
  <c r="CX108" i="52"/>
  <c r="DA108" i="52"/>
  <c r="CR108" i="52"/>
  <c r="CU108" i="52"/>
  <c r="CK108" i="52"/>
  <c r="CE108" i="52"/>
  <c r="CH108" i="52"/>
  <c r="BX108" i="52"/>
  <c r="CA108" i="52"/>
  <c r="BR108" i="52"/>
  <c r="BU108" i="52"/>
  <c r="BK108" i="52"/>
  <c r="BN108" i="52"/>
  <c r="BE108" i="52"/>
  <c r="BH108" i="52"/>
  <c r="AX108" i="52"/>
  <c r="BA108" i="52"/>
  <c r="AR108" i="52"/>
  <c r="AU108" i="52"/>
  <c r="AK108" i="52"/>
  <c r="AE108" i="52"/>
  <c r="AH108" i="52"/>
  <c r="X108" i="52"/>
  <c r="AA108" i="52"/>
  <c r="R108" i="52"/>
  <c r="U108" i="52"/>
  <c r="GY107" i="52"/>
  <c r="GS107" i="52"/>
  <c r="GV107" i="52"/>
  <c r="FX107" i="52"/>
  <c r="GA107" i="52"/>
  <c r="FR107" i="52"/>
  <c r="FU107" i="52"/>
  <c r="FN107" i="52"/>
  <c r="FE107" i="52"/>
  <c r="FO107" i="52"/>
  <c r="EX107" i="52"/>
  <c r="FA107" i="52"/>
  <c r="ER107" i="52"/>
  <c r="EU107" i="52"/>
  <c r="EK107" i="52"/>
  <c r="EN107" i="52"/>
  <c r="EE107" i="52"/>
  <c r="EH107" i="52"/>
  <c r="DX107" i="52"/>
  <c r="DR107" i="52"/>
  <c r="DU107" i="52"/>
  <c r="DK107" i="52"/>
  <c r="DN107" i="52"/>
  <c r="DE107" i="52"/>
  <c r="DH107" i="52"/>
  <c r="CX107" i="52"/>
  <c r="DA107" i="52"/>
  <c r="CR107" i="52"/>
  <c r="CU107" i="52"/>
  <c r="CK107" i="52"/>
  <c r="CN107" i="52"/>
  <c r="CE107" i="52"/>
  <c r="CH107" i="52"/>
  <c r="BX107" i="52"/>
  <c r="BR107" i="52"/>
  <c r="BU107" i="52"/>
  <c r="BK107" i="52"/>
  <c r="BN107" i="52"/>
  <c r="BE107" i="52"/>
  <c r="BH107" i="52"/>
  <c r="AX107" i="52"/>
  <c r="AR107" i="52"/>
  <c r="AU107" i="52"/>
  <c r="AK107" i="52"/>
  <c r="AN107" i="52"/>
  <c r="AE107" i="52"/>
  <c r="AH107" i="52"/>
  <c r="X107" i="52"/>
  <c r="R107" i="52"/>
  <c r="U107" i="52"/>
  <c r="GY106" i="52"/>
  <c r="HB106" i="52"/>
  <c r="GS106" i="52"/>
  <c r="GV106" i="52"/>
  <c r="FX106" i="52"/>
  <c r="GA106" i="52"/>
  <c r="FR106" i="52"/>
  <c r="FU106" i="52"/>
  <c r="FN106" i="52"/>
  <c r="FE106" i="52"/>
  <c r="FO106" i="52"/>
  <c r="EX106" i="52"/>
  <c r="FA106" i="52"/>
  <c r="ER106" i="52"/>
  <c r="EU106" i="52"/>
  <c r="EK106" i="52"/>
  <c r="EN106" i="52"/>
  <c r="EE106" i="52"/>
  <c r="EH106" i="52"/>
  <c r="DX106" i="52"/>
  <c r="EA106" i="52"/>
  <c r="DR106" i="52"/>
  <c r="DU106" i="52"/>
  <c r="DK106" i="52"/>
  <c r="DN106" i="52"/>
  <c r="DE106" i="52"/>
  <c r="DH106" i="52"/>
  <c r="CX106" i="52"/>
  <c r="DA106" i="52"/>
  <c r="CR106" i="52"/>
  <c r="CU106" i="52"/>
  <c r="CK106" i="52"/>
  <c r="CN106" i="52"/>
  <c r="CE106" i="52"/>
  <c r="CH106" i="52"/>
  <c r="BX106" i="52"/>
  <c r="CA106" i="52"/>
  <c r="BR106" i="52"/>
  <c r="BU106" i="52"/>
  <c r="BK106" i="52"/>
  <c r="BN106" i="52"/>
  <c r="BE106" i="52"/>
  <c r="BH106" i="52"/>
  <c r="AX106" i="52"/>
  <c r="BA106" i="52"/>
  <c r="AR106" i="52"/>
  <c r="AU106" i="52"/>
  <c r="AK106" i="52"/>
  <c r="AN106" i="52"/>
  <c r="AE106" i="52"/>
  <c r="AH106" i="52"/>
  <c r="X106" i="52"/>
  <c r="AA106" i="52"/>
  <c r="R106" i="52"/>
  <c r="U106" i="52"/>
  <c r="GY105" i="52"/>
  <c r="HB105" i="52"/>
  <c r="GS105" i="52"/>
  <c r="GV105" i="52"/>
  <c r="FX105" i="52"/>
  <c r="GA105" i="52"/>
  <c r="FR105" i="52"/>
  <c r="FU105" i="52"/>
  <c r="FN105" i="52"/>
  <c r="FE105" i="52"/>
  <c r="FO105" i="52"/>
  <c r="EX105" i="52"/>
  <c r="FA105" i="52"/>
  <c r="ER105" i="52"/>
  <c r="EU105" i="52"/>
  <c r="EK105" i="52"/>
  <c r="EN105" i="52"/>
  <c r="EE105" i="52"/>
  <c r="EH105" i="52"/>
  <c r="DX105" i="52"/>
  <c r="EA105" i="52"/>
  <c r="DR105" i="52"/>
  <c r="DU105" i="52"/>
  <c r="DK105" i="52"/>
  <c r="DN105" i="52"/>
  <c r="DE105" i="52"/>
  <c r="DH105" i="52"/>
  <c r="CX105" i="52"/>
  <c r="DA105" i="52"/>
  <c r="CR105" i="52"/>
  <c r="CU105" i="52"/>
  <c r="CK105" i="52"/>
  <c r="CN105" i="52"/>
  <c r="CE105" i="52"/>
  <c r="CH105" i="52"/>
  <c r="BX105" i="52"/>
  <c r="CA105" i="52"/>
  <c r="BR105" i="52"/>
  <c r="BU105" i="52"/>
  <c r="BK105" i="52"/>
  <c r="BN105" i="52"/>
  <c r="BE105" i="52"/>
  <c r="BH105" i="52"/>
  <c r="AX105" i="52"/>
  <c r="BA105" i="52"/>
  <c r="AR105" i="52"/>
  <c r="AU105" i="52"/>
  <c r="AK105" i="52"/>
  <c r="AN105" i="52"/>
  <c r="AE105" i="52"/>
  <c r="AH105" i="52"/>
  <c r="X105" i="52"/>
  <c r="AA105" i="52"/>
  <c r="R105" i="52"/>
  <c r="U105" i="52"/>
  <c r="GY104" i="52"/>
  <c r="HB104" i="52"/>
  <c r="GS104" i="52"/>
  <c r="GV104" i="52"/>
  <c r="FX104" i="52"/>
  <c r="GA104" i="52"/>
  <c r="FR104" i="52"/>
  <c r="FU104" i="52"/>
  <c r="FN104" i="52"/>
  <c r="FE104" i="52"/>
  <c r="FO104" i="52"/>
  <c r="EX104" i="52"/>
  <c r="FA104" i="52"/>
  <c r="ER104" i="52"/>
  <c r="EU104" i="52"/>
  <c r="EK104" i="52"/>
  <c r="EN104" i="52"/>
  <c r="EE104" i="52"/>
  <c r="EH104" i="52"/>
  <c r="DX104" i="52"/>
  <c r="EA104" i="52"/>
  <c r="DR104" i="52"/>
  <c r="DU104" i="52"/>
  <c r="DK104" i="52"/>
  <c r="DN104" i="52"/>
  <c r="DE104" i="52"/>
  <c r="DH104" i="52"/>
  <c r="CX104" i="52"/>
  <c r="DA104" i="52"/>
  <c r="CR104" i="52"/>
  <c r="CU104" i="52"/>
  <c r="CK104" i="52"/>
  <c r="CN104" i="52"/>
  <c r="CE104" i="52"/>
  <c r="CH104" i="52"/>
  <c r="BX104" i="52"/>
  <c r="CA104" i="52"/>
  <c r="BR104" i="52"/>
  <c r="BU104" i="52"/>
  <c r="BK104" i="52"/>
  <c r="BN104" i="52"/>
  <c r="BE104" i="52"/>
  <c r="BH104" i="52"/>
  <c r="AX104" i="52"/>
  <c r="BA104" i="52"/>
  <c r="AR104" i="52"/>
  <c r="AU104" i="52"/>
  <c r="AK104" i="52"/>
  <c r="AN104" i="52"/>
  <c r="AE104" i="52"/>
  <c r="AH104" i="52"/>
  <c r="X104" i="52"/>
  <c r="AA104" i="52"/>
  <c r="R104" i="52"/>
  <c r="U104" i="52"/>
  <c r="GY103" i="52"/>
  <c r="HB103" i="52"/>
  <c r="GS103" i="52"/>
  <c r="GV103" i="52"/>
  <c r="FX103" i="52"/>
  <c r="GA103" i="52"/>
  <c r="FR103" i="52"/>
  <c r="FU103" i="52"/>
  <c r="FN103" i="52"/>
  <c r="FE103" i="52"/>
  <c r="FO103" i="52"/>
  <c r="EX103" i="52"/>
  <c r="FA103" i="52"/>
  <c r="ER103" i="52"/>
  <c r="EU103" i="52"/>
  <c r="EK103" i="52"/>
  <c r="EN103" i="52"/>
  <c r="EE103" i="52"/>
  <c r="EH103" i="52"/>
  <c r="DX103" i="52"/>
  <c r="EA103" i="52"/>
  <c r="DR103" i="52"/>
  <c r="DU103" i="52"/>
  <c r="DK103" i="52"/>
  <c r="DN103" i="52"/>
  <c r="DE103" i="52"/>
  <c r="DH103" i="52"/>
  <c r="CX103" i="52"/>
  <c r="DA103" i="52"/>
  <c r="CR103" i="52"/>
  <c r="CU103" i="52"/>
  <c r="CK103" i="52"/>
  <c r="CN103" i="52"/>
  <c r="CE103" i="52"/>
  <c r="CH103" i="52"/>
  <c r="BX103" i="52"/>
  <c r="CA103" i="52"/>
  <c r="BR103" i="52"/>
  <c r="BU103" i="52"/>
  <c r="BK103" i="52"/>
  <c r="BN103" i="52"/>
  <c r="BE103" i="52"/>
  <c r="BH103" i="52"/>
  <c r="AX103" i="52"/>
  <c r="BA103" i="52"/>
  <c r="AR103" i="52"/>
  <c r="AU103" i="52"/>
  <c r="AK103" i="52"/>
  <c r="AN103" i="52"/>
  <c r="AE103" i="52"/>
  <c r="AH103" i="52"/>
  <c r="X103" i="52"/>
  <c r="AA103" i="52"/>
  <c r="R103" i="52"/>
  <c r="U103" i="52"/>
  <c r="GY102" i="52"/>
  <c r="HB102" i="52"/>
  <c r="GS102" i="52"/>
  <c r="GV102" i="52"/>
  <c r="FX102" i="52"/>
  <c r="GA102" i="52"/>
  <c r="FR102" i="52"/>
  <c r="FU102" i="52"/>
  <c r="FN102" i="52"/>
  <c r="FE102" i="52"/>
  <c r="FO102" i="52"/>
  <c r="EX102" i="52"/>
  <c r="FA102" i="52"/>
  <c r="ER102" i="52"/>
  <c r="EU102" i="52"/>
  <c r="EK102" i="52"/>
  <c r="EN102" i="52"/>
  <c r="EE102" i="52"/>
  <c r="EH102" i="52"/>
  <c r="DX102" i="52"/>
  <c r="EA102" i="52"/>
  <c r="DR102" i="52"/>
  <c r="DU102" i="52"/>
  <c r="DK102" i="52"/>
  <c r="DN102" i="52"/>
  <c r="DE102" i="52"/>
  <c r="DH102" i="52"/>
  <c r="CX102" i="52"/>
  <c r="DA102" i="52"/>
  <c r="CR102" i="52"/>
  <c r="CU102" i="52"/>
  <c r="CK102" i="52"/>
  <c r="CN102" i="52"/>
  <c r="CE102" i="52"/>
  <c r="CH102" i="52"/>
  <c r="BX102" i="52"/>
  <c r="CA102" i="52"/>
  <c r="BR102" i="52"/>
  <c r="BU102" i="52"/>
  <c r="BK102" i="52"/>
  <c r="BN102" i="52"/>
  <c r="BE102" i="52"/>
  <c r="BH102" i="52"/>
  <c r="AX102" i="52"/>
  <c r="BA102" i="52"/>
  <c r="AR102" i="52"/>
  <c r="AU102" i="52"/>
  <c r="AK102" i="52"/>
  <c r="AN102" i="52"/>
  <c r="AE102" i="52"/>
  <c r="AH102" i="52"/>
  <c r="X102" i="52"/>
  <c r="AA102" i="52"/>
  <c r="R102" i="52"/>
  <c r="U102" i="52"/>
  <c r="GY101" i="52"/>
  <c r="HB101" i="52"/>
  <c r="GS101" i="52"/>
  <c r="GV101" i="52"/>
  <c r="FX101" i="52"/>
  <c r="GA101" i="52"/>
  <c r="FR101" i="52"/>
  <c r="FU101" i="52"/>
  <c r="FN101" i="52"/>
  <c r="FE101" i="52"/>
  <c r="FO101" i="52"/>
  <c r="EX101" i="52"/>
  <c r="FA101" i="52"/>
  <c r="ER101" i="52"/>
  <c r="EU101" i="52"/>
  <c r="EK101" i="52"/>
  <c r="EN101" i="52"/>
  <c r="EE101" i="52"/>
  <c r="EH101" i="52"/>
  <c r="DX101" i="52"/>
  <c r="EA101" i="52"/>
  <c r="DR101" i="52"/>
  <c r="DU101" i="52"/>
  <c r="DK101" i="52"/>
  <c r="DN101" i="52"/>
  <c r="DE101" i="52"/>
  <c r="DH101" i="52"/>
  <c r="CX101" i="52"/>
  <c r="DA101" i="52"/>
  <c r="CR101" i="52"/>
  <c r="CU101" i="52"/>
  <c r="CK101" i="52"/>
  <c r="CN101" i="52"/>
  <c r="CE101" i="52"/>
  <c r="CH101" i="52"/>
  <c r="BX101" i="52"/>
  <c r="CA101" i="52"/>
  <c r="BR101" i="52"/>
  <c r="BU101" i="52"/>
  <c r="BK101" i="52"/>
  <c r="BN101" i="52"/>
  <c r="BE101" i="52"/>
  <c r="BH101" i="52"/>
  <c r="AX101" i="52"/>
  <c r="BA101" i="52"/>
  <c r="AR101" i="52"/>
  <c r="AU101" i="52"/>
  <c r="AK101" i="52"/>
  <c r="AN101" i="52"/>
  <c r="AE101" i="52"/>
  <c r="AH101" i="52"/>
  <c r="X101" i="52"/>
  <c r="AA101" i="52"/>
  <c r="R101" i="52"/>
  <c r="U101" i="52"/>
  <c r="GY100" i="52"/>
  <c r="HB100" i="52"/>
  <c r="GS100" i="52"/>
  <c r="GV100" i="52"/>
  <c r="FX100" i="52"/>
  <c r="GA100" i="52"/>
  <c r="FR100" i="52"/>
  <c r="FU100" i="52"/>
  <c r="FN100" i="52"/>
  <c r="FE100" i="52"/>
  <c r="FO100" i="52"/>
  <c r="EX100" i="52"/>
  <c r="FA100" i="52"/>
  <c r="ER100" i="52"/>
  <c r="EU100" i="52"/>
  <c r="EK100" i="52"/>
  <c r="EN100" i="52"/>
  <c r="EE100" i="52"/>
  <c r="EH100" i="52"/>
  <c r="DX100" i="52"/>
  <c r="EA100" i="52"/>
  <c r="DR100" i="52"/>
  <c r="DU100" i="52"/>
  <c r="DK100" i="52"/>
  <c r="DN100" i="52"/>
  <c r="DE100" i="52"/>
  <c r="DH100" i="52"/>
  <c r="CX100" i="52"/>
  <c r="DA100" i="52"/>
  <c r="CR100" i="52"/>
  <c r="CU100" i="52"/>
  <c r="CK100" i="52"/>
  <c r="CN100" i="52"/>
  <c r="CE100" i="52"/>
  <c r="CH100" i="52"/>
  <c r="BX100" i="52"/>
  <c r="CA100" i="52"/>
  <c r="BR100" i="52"/>
  <c r="BU100" i="52"/>
  <c r="BK100" i="52"/>
  <c r="BN100" i="52"/>
  <c r="BE100" i="52"/>
  <c r="BH100" i="52"/>
  <c r="AX100" i="52"/>
  <c r="BA100" i="52"/>
  <c r="AR100" i="52"/>
  <c r="AU100" i="52"/>
  <c r="AK100" i="52"/>
  <c r="AN100" i="52"/>
  <c r="AE100" i="52"/>
  <c r="AH100" i="52"/>
  <c r="X100" i="52"/>
  <c r="AA100" i="52"/>
  <c r="R100" i="52"/>
  <c r="U100" i="52"/>
  <c r="GY99" i="52"/>
  <c r="HB99" i="52"/>
  <c r="GS99" i="52"/>
  <c r="GV99" i="52"/>
  <c r="FX99" i="52"/>
  <c r="GA99" i="52"/>
  <c r="FR99" i="52"/>
  <c r="FU99" i="52"/>
  <c r="FN99" i="52"/>
  <c r="FE99" i="52"/>
  <c r="EX99" i="52"/>
  <c r="FA99" i="52"/>
  <c r="ER99" i="52"/>
  <c r="EU99" i="52"/>
  <c r="EK99" i="52"/>
  <c r="EN99" i="52"/>
  <c r="EE99" i="52"/>
  <c r="EH99" i="52"/>
  <c r="DX99" i="52"/>
  <c r="EA99" i="52"/>
  <c r="DR99" i="52"/>
  <c r="DU99" i="52"/>
  <c r="DK99" i="52"/>
  <c r="DN99" i="52"/>
  <c r="DE99" i="52"/>
  <c r="DH99" i="52"/>
  <c r="CX99" i="52"/>
  <c r="DA99" i="52"/>
  <c r="CR99" i="52"/>
  <c r="CU99" i="52"/>
  <c r="CK99" i="52"/>
  <c r="CN99" i="52"/>
  <c r="CE99" i="52"/>
  <c r="CH99" i="52"/>
  <c r="BX99" i="52"/>
  <c r="CA99" i="52"/>
  <c r="BR99" i="52"/>
  <c r="BU99" i="52"/>
  <c r="BK99" i="52"/>
  <c r="BN99" i="52"/>
  <c r="BE99" i="52"/>
  <c r="BH99" i="52"/>
  <c r="AX99" i="52"/>
  <c r="BA99" i="52"/>
  <c r="AR99" i="52"/>
  <c r="AU99" i="52"/>
  <c r="AK99" i="52"/>
  <c r="AN99" i="52"/>
  <c r="AE99" i="52"/>
  <c r="AH99" i="52"/>
  <c r="X99" i="52"/>
  <c r="AA99" i="52"/>
  <c r="R99" i="52"/>
  <c r="U99" i="52"/>
  <c r="GY98" i="52"/>
  <c r="HB98" i="52"/>
  <c r="GS98" i="52"/>
  <c r="GV98" i="52"/>
  <c r="FX98" i="52"/>
  <c r="GA98" i="52"/>
  <c r="FR98" i="52"/>
  <c r="FU98" i="52"/>
  <c r="FN98" i="52"/>
  <c r="FE98" i="52"/>
  <c r="EX98" i="52"/>
  <c r="FA98" i="52"/>
  <c r="ER98" i="52"/>
  <c r="EU98" i="52"/>
  <c r="EK98" i="52"/>
  <c r="EN98" i="52"/>
  <c r="EE98" i="52"/>
  <c r="EH98" i="52"/>
  <c r="DX98" i="52"/>
  <c r="EA98" i="52"/>
  <c r="DR98" i="52"/>
  <c r="DU98" i="52"/>
  <c r="DK98" i="52"/>
  <c r="DN98" i="52"/>
  <c r="DE98" i="52"/>
  <c r="DH98" i="52"/>
  <c r="CX98" i="52"/>
  <c r="DA98" i="52"/>
  <c r="CR98" i="52"/>
  <c r="CU98" i="52"/>
  <c r="CK98" i="52"/>
  <c r="CN98" i="52"/>
  <c r="CE98" i="52"/>
  <c r="CH98" i="52"/>
  <c r="BX98" i="52"/>
  <c r="CA98" i="52"/>
  <c r="BR98" i="52"/>
  <c r="BU98" i="52"/>
  <c r="BK98" i="52"/>
  <c r="BN98" i="52"/>
  <c r="BE98" i="52"/>
  <c r="BH98" i="52"/>
  <c r="AX98" i="52"/>
  <c r="BA98" i="52"/>
  <c r="AR98" i="52"/>
  <c r="AU98" i="52"/>
  <c r="AK98" i="52"/>
  <c r="AN98" i="52"/>
  <c r="AE98" i="52"/>
  <c r="AH98" i="52"/>
  <c r="X98" i="52"/>
  <c r="AA98" i="52"/>
  <c r="R98" i="52"/>
  <c r="U98" i="52"/>
  <c r="GY97" i="52"/>
  <c r="HB97" i="52"/>
  <c r="GS97" i="52"/>
  <c r="GV97" i="52"/>
  <c r="FX97" i="52"/>
  <c r="GA97" i="52"/>
  <c r="FR97" i="52"/>
  <c r="FU97" i="52"/>
  <c r="FN97" i="52"/>
  <c r="FE97" i="52"/>
  <c r="EX97" i="52"/>
  <c r="FA97" i="52"/>
  <c r="ER97" i="52"/>
  <c r="EU97" i="52"/>
  <c r="EK97" i="52"/>
  <c r="EN97" i="52"/>
  <c r="EE97" i="52"/>
  <c r="EH97" i="52"/>
  <c r="DX97" i="52"/>
  <c r="EA97" i="52"/>
  <c r="DR97" i="52"/>
  <c r="DU97" i="52"/>
  <c r="DK97" i="52"/>
  <c r="DN97" i="52"/>
  <c r="DE97" i="52"/>
  <c r="DH97" i="52"/>
  <c r="CX97" i="52"/>
  <c r="DA97" i="52"/>
  <c r="CR97" i="52"/>
  <c r="CU97" i="52"/>
  <c r="CK97" i="52"/>
  <c r="CN97" i="52"/>
  <c r="CE97" i="52"/>
  <c r="CH97" i="52"/>
  <c r="BX97" i="52"/>
  <c r="CA97" i="52"/>
  <c r="BR97" i="52"/>
  <c r="BU97" i="52"/>
  <c r="BK97" i="52"/>
  <c r="BN97" i="52"/>
  <c r="BE97" i="52"/>
  <c r="BH97" i="52"/>
  <c r="AX97" i="52"/>
  <c r="BA97" i="52"/>
  <c r="AR97" i="52"/>
  <c r="AU97" i="52"/>
  <c r="AK97" i="52"/>
  <c r="AN97" i="52"/>
  <c r="AE97" i="52"/>
  <c r="AH97" i="52"/>
  <c r="X97" i="52"/>
  <c r="AA97" i="52"/>
  <c r="R97" i="52"/>
  <c r="U97" i="52"/>
  <c r="GY96" i="52"/>
  <c r="HB96" i="52"/>
  <c r="GS96" i="52"/>
  <c r="GV96" i="52"/>
  <c r="FX96" i="52"/>
  <c r="GA96" i="52"/>
  <c r="FR96" i="52"/>
  <c r="FU96" i="52"/>
  <c r="FN96" i="52"/>
  <c r="FE96" i="52"/>
  <c r="FO96" i="52"/>
  <c r="EX96" i="52"/>
  <c r="FA96" i="52"/>
  <c r="ER96" i="52"/>
  <c r="EU96" i="52"/>
  <c r="EK96" i="52"/>
  <c r="EN96" i="52"/>
  <c r="EE96" i="52"/>
  <c r="EH96" i="52"/>
  <c r="DX96" i="52"/>
  <c r="EA96" i="52"/>
  <c r="DR96" i="52"/>
  <c r="DU96" i="52"/>
  <c r="DK96" i="52"/>
  <c r="DN96" i="52"/>
  <c r="DE96" i="52"/>
  <c r="DH96" i="52"/>
  <c r="CX96" i="52"/>
  <c r="DA96" i="52"/>
  <c r="CR96" i="52"/>
  <c r="CU96" i="52"/>
  <c r="CK96" i="52"/>
  <c r="CN96" i="52"/>
  <c r="CE96" i="52"/>
  <c r="CH96" i="52"/>
  <c r="BX96" i="52"/>
  <c r="CA96" i="52"/>
  <c r="BR96" i="52"/>
  <c r="BU96" i="52"/>
  <c r="BK96" i="52"/>
  <c r="BN96" i="52"/>
  <c r="BE96" i="52"/>
  <c r="BH96" i="52"/>
  <c r="AX96" i="52"/>
  <c r="BA96" i="52"/>
  <c r="AR96" i="52"/>
  <c r="AU96" i="52"/>
  <c r="AK96" i="52"/>
  <c r="AN96" i="52"/>
  <c r="AE96" i="52"/>
  <c r="AH96" i="52"/>
  <c r="X96" i="52"/>
  <c r="AA96" i="52"/>
  <c r="R96" i="52"/>
  <c r="U96" i="52"/>
  <c r="GY95" i="52"/>
  <c r="HB95" i="52"/>
  <c r="GS95" i="52"/>
  <c r="GV95" i="52"/>
  <c r="FX95" i="52"/>
  <c r="FR95" i="52"/>
  <c r="FN95" i="52"/>
  <c r="FE95" i="52"/>
  <c r="EX95" i="52"/>
  <c r="FA95" i="52"/>
  <c r="ER95" i="52"/>
  <c r="EU95" i="52"/>
  <c r="EK95" i="52"/>
  <c r="EN95" i="52"/>
  <c r="EE95" i="52"/>
  <c r="EH95" i="52"/>
  <c r="DX95" i="52"/>
  <c r="EA95" i="52"/>
  <c r="DR95" i="52"/>
  <c r="DU95" i="52"/>
  <c r="DK95" i="52"/>
  <c r="DN95" i="52"/>
  <c r="DE95" i="52"/>
  <c r="DH95" i="52"/>
  <c r="CX95" i="52"/>
  <c r="DA95" i="52"/>
  <c r="CR95" i="52"/>
  <c r="CU95" i="52"/>
  <c r="CK95" i="52"/>
  <c r="CN95" i="52"/>
  <c r="CE95" i="52"/>
  <c r="CH95" i="52"/>
  <c r="BX95" i="52"/>
  <c r="CA95" i="52"/>
  <c r="BR95" i="52"/>
  <c r="BU95" i="52"/>
  <c r="BK95" i="52"/>
  <c r="BN95" i="52"/>
  <c r="BE95" i="52"/>
  <c r="BH95" i="52"/>
  <c r="AX95" i="52"/>
  <c r="BA95" i="52"/>
  <c r="AR95" i="52"/>
  <c r="AU95" i="52"/>
  <c r="AK95" i="52"/>
  <c r="AN95" i="52"/>
  <c r="AE95" i="52"/>
  <c r="AH95" i="52"/>
  <c r="X95" i="52"/>
  <c r="AA95" i="52"/>
  <c r="R95" i="52"/>
  <c r="U95" i="52"/>
  <c r="GY94" i="52"/>
  <c r="HB94" i="52"/>
  <c r="GS94" i="52"/>
  <c r="GV94" i="52"/>
  <c r="FX94" i="52"/>
  <c r="GA94" i="52"/>
  <c r="FR94" i="52"/>
  <c r="FU94" i="52"/>
  <c r="FN94" i="52"/>
  <c r="FE94" i="52"/>
  <c r="FO94" i="52"/>
  <c r="EX94" i="52"/>
  <c r="FA94" i="52"/>
  <c r="ER94" i="52"/>
  <c r="EU94" i="52"/>
  <c r="EK94" i="52"/>
  <c r="EN94" i="52"/>
  <c r="EE94" i="52"/>
  <c r="EH94" i="52"/>
  <c r="DX94" i="52"/>
  <c r="EA94" i="52"/>
  <c r="DR94" i="52"/>
  <c r="DU94" i="52"/>
  <c r="DK94" i="52"/>
  <c r="DN94" i="52"/>
  <c r="DE94" i="52"/>
  <c r="DH94" i="52"/>
  <c r="CX94" i="52"/>
  <c r="DA94" i="52"/>
  <c r="CR94" i="52"/>
  <c r="CU94" i="52"/>
  <c r="CK94" i="52"/>
  <c r="CN94" i="52"/>
  <c r="CE94" i="52"/>
  <c r="CH94" i="52"/>
  <c r="BX94" i="52"/>
  <c r="CA94" i="52"/>
  <c r="BR94" i="52"/>
  <c r="BU94" i="52"/>
  <c r="BK94" i="52"/>
  <c r="BN94" i="52"/>
  <c r="BE94" i="52"/>
  <c r="BH94" i="52"/>
  <c r="AX94" i="52"/>
  <c r="BA94" i="52"/>
  <c r="AR94" i="52"/>
  <c r="AU94" i="52"/>
  <c r="AK94" i="52"/>
  <c r="AN94" i="52"/>
  <c r="AE94" i="52"/>
  <c r="AH94" i="52"/>
  <c r="X94" i="52"/>
  <c r="AA94" i="52"/>
  <c r="R94" i="52"/>
  <c r="U94" i="52"/>
  <c r="GY93" i="52"/>
  <c r="HB93" i="52"/>
  <c r="GS93" i="52"/>
  <c r="GV93" i="52"/>
  <c r="FX93" i="52"/>
  <c r="GA93" i="52"/>
  <c r="FR93" i="52"/>
  <c r="FU93" i="52"/>
  <c r="FN93" i="52"/>
  <c r="FE93" i="52"/>
  <c r="EX93" i="52"/>
  <c r="FA93" i="52"/>
  <c r="ER93" i="52"/>
  <c r="EU93" i="52"/>
  <c r="EK93" i="52"/>
  <c r="EN93" i="52"/>
  <c r="EE93" i="52"/>
  <c r="EH93" i="52"/>
  <c r="DX93" i="52"/>
  <c r="EA93" i="52"/>
  <c r="DR93" i="52"/>
  <c r="DU93" i="52"/>
  <c r="DK93" i="52"/>
  <c r="DN93" i="52"/>
  <c r="DE93" i="52"/>
  <c r="DH93" i="52"/>
  <c r="CX93" i="52"/>
  <c r="DA93" i="52"/>
  <c r="CR93" i="52"/>
  <c r="CU93" i="52"/>
  <c r="CK93" i="52"/>
  <c r="CN93" i="52"/>
  <c r="CE93" i="52"/>
  <c r="CH93" i="52"/>
  <c r="BX93" i="52"/>
  <c r="CA93" i="52"/>
  <c r="BR93" i="52"/>
  <c r="BU93" i="52"/>
  <c r="BK93" i="52"/>
  <c r="BN93" i="52"/>
  <c r="BE93" i="52"/>
  <c r="BH93" i="52"/>
  <c r="AX93" i="52"/>
  <c r="BA93" i="52"/>
  <c r="AR93" i="52"/>
  <c r="AU93" i="52"/>
  <c r="AK93" i="52"/>
  <c r="AN93" i="52"/>
  <c r="AE93" i="52"/>
  <c r="AH93" i="52"/>
  <c r="X93" i="52"/>
  <c r="AA93" i="52"/>
  <c r="R93" i="52"/>
  <c r="U93" i="52"/>
  <c r="GY92" i="52"/>
  <c r="GS92" i="52"/>
  <c r="GV92" i="52"/>
  <c r="FX92" i="52"/>
  <c r="GA92" i="52"/>
  <c r="FR92" i="52"/>
  <c r="FU92" i="52"/>
  <c r="FN92" i="52"/>
  <c r="FE92" i="52"/>
  <c r="FO92" i="52"/>
  <c r="EX92" i="52"/>
  <c r="ER92" i="52"/>
  <c r="EU92" i="52"/>
  <c r="EK92" i="52"/>
  <c r="EN92" i="52"/>
  <c r="EE92" i="52"/>
  <c r="EH92" i="52"/>
  <c r="DX92" i="52"/>
  <c r="DR92" i="52"/>
  <c r="DU92" i="52"/>
  <c r="DK92" i="52"/>
  <c r="DN92" i="52"/>
  <c r="DE92" i="52"/>
  <c r="DH92" i="52"/>
  <c r="CX92" i="52"/>
  <c r="CR92" i="52"/>
  <c r="CU92" i="52"/>
  <c r="CK92" i="52"/>
  <c r="CN92" i="52"/>
  <c r="CE92" i="52"/>
  <c r="CH92" i="52"/>
  <c r="BX92" i="52"/>
  <c r="CA92" i="52"/>
  <c r="BR92" i="52"/>
  <c r="BU92" i="52"/>
  <c r="BK92" i="52"/>
  <c r="BN92" i="52"/>
  <c r="BE92" i="52"/>
  <c r="BH92" i="52"/>
  <c r="AX92" i="52"/>
  <c r="AR92" i="52"/>
  <c r="AU92" i="52"/>
  <c r="AK92" i="52"/>
  <c r="AN92" i="52"/>
  <c r="AE92" i="52"/>
  <c r="AH92" i="52"/>
  <c r="X92" i="52"/>
  <c r="AA92" i="52"/>
  <c r="R92" i="52"/>
  <c r="U92" i="52"/>
  <c r="GY91" i="52"/>
  <c r="HB91" i="52"/>
  <c r="GS91" i="52"/>
  <c r="GV91" i="52"/>
  <c r="FX91" i="52"/>
  <c r="FR91" i="52"/>
  <c r="FU91" i="52"/>
  <c r="FN91" i="52"/>
  <c r="FE91" i="52"/>
  <c r="EX91" i="52"/>
  <c r="FA91" i="52"/>
  <c r="ER91" i="52"/>
  <c r="EU91" i="52"/>
  <c r="EK91" i="52"/>
  <c r="EN91" i="52"/>
  <c r="EE91" i="52"/>
  <c r="EH91" i="52"/>
  <c r="DX91" i="52"/>
  <c r="EA91" i="52"/>
  <c r="DR91" i="52"/>
  <c r="DU91" i="52"/>
  <c r="DK91" i="52"/>
  <c r="DE91" i="52"/>
  <c r="DH91" i="52"/>
  <c r="CX91" i="52"/>
  <c r="DA91" i="52"/>
  <c r="CR91" i="52"/>
  <c r="CU91" i="52"/>
  <c r="CK91" i="52"/>
  <c r="CN91" i="52"/>
  <c r="CE91" i="52"/>
  <c r="CH91" i="52"/>
  <c r="BX91" i="52"/>
  <c r="CA91" i="52"/>
  <c r="BR91" i="52"/>
  <c r="BU91" i="52"/>
  <c r="BK91" i="52"/>
  <c r="BE91" i="52"/>
  <c r="BH91" i="52"/>
  <c r="AX91" i="52"/>
  <c r="BA91" i="52"/>
  <c r="AR91" i="52"/>
  <c r="AU91" i="52"/>
  <c r="AK91" i="52"/>
  <c r="AN91" i="52"/>
  <c r="AE91" i="52"/>
  <c r="AH91" i="52"/>
  <c r="X91" i="52"/>
  <c r="AA91" i="52"/>
  <c r="R91" i="52"/>
  <c r="U91" i="52"/>
  <c r="GY90" i="52"/>
  <c r="GS90" i="52"/>
  <c r="GV90" i="52"/>
  <c r="FX90" i="52"/>
  <c r="GA90" i="52"/>
  <c r="FR90" i="52"/>
  <c r="FU90" i="52"/>
  <c r="FN90" i="52"/>
  <c r="FE90" i="52"/>
  <c r="FO90" i="52"/>
  <c r="EX90" i="52"/>
  <c r="ER90" i="52"/>
  <c r="EU90" i="52"/>
  <c r="EK90" i="52"/>
  <c r="EN90" i="52"/>
  <c r="EE90" i="52"/>
  <c r="EH90" i="52"/>
  <c r="DX90" i="52"/>
  <c r="DR90" i="52"/>
  <c r="DU90" i="52"/>
  <c r="DK90" i="52"/>
  <c r="DN90" i="52"/>
  <c r="DE90" i="52"/>
  <c r="DH90" i="52"/>
  <c r="CX90" i="52"/>
  <c r="CR90" i="52"/>
  <c r="CU90" i="52"/>
  <c r="CK90" i="52"/>
  <c r="CN90" i="52"/>
  <c r="CE90" i="52"/>
  <c r="CH90" i="52"/>
  <c r="BX90" i="52"/>
  <c r="CA90" i="52"/>
  <c r="BR90" i="52"/>
  <c r="BU90" i="52"/>
  <c r="BK90" i="52"/>
  <c r="BN90" i="52"/>
  <c r="BE90" i="52"/>
  <c r="BH90" i="52"/>
  <c r="AX90" i="52"/>
  <c r="AR90" i="52"/>
  <c r="AU90" i="52"/>
  <c r="AK90" i="52"/>
  <c r="AN90" i="52"/>
  <c r="AE90" i="52"/>
  <c r="AH90" i="52"/>
  <c r="X90" i="52"/>
  <c r="R90" i="52"/>
  <c r="U90" i="52"/>
  <c r="GY89" i="52"/>
  <c r="HB89" i="52"/>
  <c r="GS89" i="52"/>
  <c r="GV89" i="52"/>
  <c r="FX89" i="52"/>
  <c r="FR89" i="52"/>
  <c r="FU89" i="52"/>
  <c r="FN89" i="52"/>
  <c r="FE89" i="52"/>
  <c r="EX89" i="52"/>
  <c r="FA89" i="52"/>
  <c r="ER89" i="52"/>
  <c r="EU89" i="52"/>
  <c r="EK89" i="52"/>
  <c r="EN89" i="52"/>
  <c r="EE89" i="52"/>
  <c r="EH89" i="52"/>
  <c r="DX89" i="52"/>
  <c r="EA89" i="52"/>
  <c r="DR89" i="52"/>
  <c r="DU89" i="52"/>
  <c r="DK89" i="52"/>
  <c r="DE89" i="52"/>
  <c r="DH89" i="52"/>
  <c r="CX89" i="52"/>
  <c r="DA89" i="52"/>
  <c r="CR89" i="52"/>
  <c r="CU89" i="52"/>
  <c r="CK89" i="52"/>
  <c r="CN89" i="52"/>
  <c r="CE89" i="52"/>
  <c r="CH89" i="52"/>
  <c r="BX89" i="52"/>
  <c r="CA89" i="52"/>
  <c r="BR89" i="52"/>
  <c r="BU89" i="52"/>
  <c r="BK89" i="52"/>
  <c r="BE89" i="52"/>
  <c r="BH89" i="52"/>
  <c r="AX89" i="52"/>
  <c r="BA89" i="52"/>
  <c r="AR89" i="52"/>
  <c r="AU89" i="52"/>
  <c r="AK89" i="52"/>
  <c r="AN89" i="52"/>
  <c r="AE89" i="52"/>
  <c r="AH89" i="52"/>
  <c r="X89" i="52"/>
  <c r="AA89" i="52"/>
  <c r="R89" i="52"/>
  <c r="U89" i="52"/>
  <c r="GY88" i="52"/>
  <c r="GS88" i="52"/>
  <c r="GV88" i="52"/>
  <c r="FX88" i="52"/>
  <c r="GA88" i="52"/>
  <c r="FR88" i="52"/>
  <c r="FU88" i="52"/>
  <c r="FN88" i="52"/>
  <c r="FE88" i="52"/>
  <c r="FO88" i="52"/>
  <c r="EX88" i="52"/>
  <c r="ER88" i="52"/>
  <c r="EU88" i="52"/>
  <c r="EK88" i="52"/>
  <c r="EN88" i="52"/>
  <c r="EE88" i="52"/>
  <c r="EH88" i="52"/>
  <c r="DX88" i="52"/>
  <c r="DR88" i="52"/>
  <c r="DU88" i="52"/>
  <c r="DK88" i="52"/>
  <c r="DN88" i="52"/>
  <c r="DE88" i="52"/>
  <c r="DH88" i="52"/>
  <c r="CX88" i="52"/>
  <c r="CR88" i="52"/>
  <c r="CU88" i="52"/>
  <c r="CK88" i="52"/>
  <c r="CN88" i="52"/>
  <c r="CE88" i="52"/>
  <c r="CH88" i="52"/>
  <c r="BX88" i="52"/>
  <c r="CA88" i="52"/>
  <c r="BR88" i="52"/>
  <c r="BU88" i="52"/>
  <c r="BK88" i="52"/>
  <c r="BN88" i="52"/>
  <c r="BE88" i="52"/>
  <c r="BH88" i="52"/>
  <c r="AX88" i="52"/>
  <c r="AR88" i="52"/>
  <c r="AK88" i="52"/>
  <c r="AN88" i="52"/>
  <c r="AE88" i="52"/>
  <c r="AH88" i="52"/>
  <c r="X88" i="52"/>
  <c r="AA88" i="52"/>
  <c r="R88" i="52"/>
  <c r="U88" i="52"/>
  <c r="GY87" i="52"/>
  <c r="HB87" i="52"/>
  <c r="GS87" i="52"/>
  <c r="GV87" i="52"/>
  <c r="FX87" i="52"/>
  <c r="FR87" i="52"/>
  <c r="FN87" i="52"/>
  <c r="FE87" i="52"/>
  <c r="FO87" i="52"/>
  <c r="EX87" i="52"/>
  <c r="FA87" i="52"/>
  <c r="ER87" i="52"/>
  <c r="EU87" i="52"/>
  <c r="EK87" i="52"/>
  <c r="EN87" i="52"/>
  <c r="EE87" i="52"/>
  <c r="EH87" i="52"/>
  <c r="DX87" i="52"/>
  <c r="EA87" i="52"/>
  <c r="DR87" i="52"/>
  <c r="DU87" i="52"/>
  <c r="DK87" i="52"/>
  <c r="DE87" i="52"/>
  <c r="CX87" i="52"/>
  <c r="DA87" i="52"/>
  <c r="CR87" i="52"/>
  <c r="CU87" i="52"/>
  <c r="CK87" i="52"/>
  <c r="CN87" i="52"/>
  <c r="CE87" i="52"/>
  <c r="CH87" i="52"/>
  <c r="BX87" i="52"/>
  <c r="CA87" i="52"/>
  <c r="BR87" i="52"/>
  <c r="BU87" i="52"/>
  <c r="BK87" i="52"/>
  <c r="BN87" i="52"/>
  <c r="BE87" i="52"/>
  <c r="AX87" i="52"/>
  <c r="BA87" i="52"/>
  <c r="AR87" i="52"/>
  <c r="AU87" i="52"/>
  <c r="AK87" i="52"/>
  <c r="AN87" i="52"/>
  <c r="AE87" i="52"/>
  <c r="AH87" i="52"/>
  <c r="X87" i="52"/>
  <c r="AA87" i="52"/>
  <c r="R87" i="52"/>
  <c r="U87" i="52"/>
  <c r="GY86" i="52"/>
  <c r="GS86" i="52"/>
  <c r="FX86" i="52"/>
  <c r="GA86" i="52"/>
  <c r="FR86" i="52"/>
  <c r="FU86" i="52"/>
  <c r="FN86" i="52"/>
  <c r="FE86" i="52"/>
  <c r="FO86" i="52"/>
  <c r="EX86" i="52"/>
  <c r="FA86" i="52"/>
  <c r="ER86" i="52"/>
  <c r="EK86" i="52"/>
  <c r="EN86" i="52"/>
  <c r="EE86" i="52"/>
  <c r="EH86" i="52"/>
  <c r="DX86" i="52"/>
  <c r="EA86" i="52"/>
  <c r="DR86" i="52"/>
  <c r="DU86" i="52"/>
  <c r="DK86" i="52"/>
  <c r="DN86" i="52"/>
  <c r="DE86" i="52"/>
  <c r="DH86" i="52"/>
  <c r="CX86" i="52"/>
  <c r="CR86" i="52"/>
  <c r="CK86" i="52"/>
  <c r="CN86" i="52"/>
  <c r="CE86" i="52"/>
  <c r="CH86" i="52"/>
  <c r="BX86" i="52"/>
  <c r="CA86" i="52"/>
  <c r="BR86" i="52"/>
  <c r="BU86" i="52"/>
  <c r="BK86" i="52"/>
  <c r="BN86" i="52"/>
  <c r="BE86" i="52"/>
  <c r="BH86" i="52"/>
  <c r="AX86" i="52"/>
  <c r="AR86" i="52"/>
  <c r="AK86" i="52"/>
  <c r="AN86" i="52"/>
  <c r="AE86" i="52"/>
  <c r="AH86" i="52"/>
  <c r="X86" i="52"/>
  <c r="AA86" i="52"/>
  <c r="R86" i="52"/>
  <c r="U86" i="52"/>
  <c r="GY85" i="52"/>
  <c r="HB85" i="52"/>
  <c r="GS85" i="52"/>
  <c r="GV85" i="52"/>
  <c r="FX85" i="52"/>
  <c r="FR85" i="52"/>
  <c r="FN85" i="52"/>
  <c r="FE85" i="52"/>
  <c r="FO85" i="52"/>
  <c r="EX85" i="52"/>
  <c r="FA85" i="52"/>
  <c r="ER85" i="52"/>
  <c r="EU85" i="52"/>
  <c r="EK85" i="52"/>
  <c r="EN85" i="52"/>
  <c r="EE85" i="52"/>
  <c r="EH85" i="52"/>
  <c r="DX85" i="52"/>
  <c r="EA85" i="52"/>
  <c r="DR85" i="52"/>
  <c r="DU85" i="52"/>
  <c r="DK85" i="52"/>
  <c r="DN85" i="52"/>
  <c r="DE85" i="52"/>
  <c r="CX85" i="52"/>
  <c r="DA85" i="52"/>
  <c r="CR85" i="52"/>
  <c r="CU85" i="52"/>
  <c r="CK85" i="52"/>
  <c r="CN85" i="52"/>
  <c r="CE85" i="52"/>
  <c r="CH85" i="52"/>
  <c r="BX85" i="52"/>
  <c r="CA85" i="52"/>
  <c r="BR85" i="52"/>
  <c r="BU85" i="52"/>
  <c r="BK85" i="52"/>
  <c r="BN85" i="52"/>
  <c r="BE85" i="52"/>
  <c r="AX85" i="52"/>
  <c r="BA85" i="52"/>
  <c r="AR85" i="52"/>
  <c r="AU85" i="52"/>
  <c r="AK85" i="52"/>
  <c r="AN85" i="52"/>
  <c r="AE85" i="52"/>
  <c r="AH85" i="52"/>
  <c r="X85" i="52"/>
  <c r="AA85" i="52"/>
  <c r="R85" i="52"/>
  <c r="U85" i="52"/>
  <c r="GY84" i="52"/>
  <c r="HB84" i="52"/>
  <c r="GS84" i="52"/>
  <c r="FX84" i="52"/>
  <c r="GA84" i="52"/>
  <c r="FR84" i="52"/>
  <c r="FU84" i="52"/>
  <c r="FN84" i="52"/>
  <c r="FE84" i="52"/>
  <c r="FO84" i="52"/>
  <c r="EX84" i="52"/>
  <c r="FA84" i="52"/>
  <c r="ER84" i="52"/>
  <c r="EK84" i="52"/>
  <c r="EN84" i="52"/>
  <c r="EE84" i="52"/>
  <c r="EH84" i="52"/>
  <c r="DX84" i="52"/>
  <c r="EA84" i="52"/>
  <c r="DR84" i="52"/>
  <c r="DU84" i="52"/>
  <c r="DK84" i="52"/>
  <c r="DN84" i="52"/>
  <c r="DE84" i="52"/>
  <c r="DH84" i="52"/>
  <c r="CX84" i="52"/>
  <c r="DA84" i="52"/>
  <c r="CR84" i="52"/>
  <c r="CK84" i="52"/>
  <c r="CN84" i="52"/>
  <c r="CE84" i="52"/>
  <c r="CH84" i="52"/>
  <c r="BX84" i="52"/>
  <c r="CA84" i="52"/>
  <c r="BR84" i="52"/>
  <c r="BU84" i="52"/>
  <c r="BK84" i="52"/>
  <c r="BN84" i="52"/>
  <c r="BE84" i="52"/>
  <c r="BH84" i="52"/>
  <c r="AX84" i="52"/>
  <c r="BA84" i="52"/>
  <c r="AR84" i="52"/>
  <c r="AK84" i="52"/>
  <c r="AN84" i="52"/>
  <c r="AE84" i="52"/>
  <c r="AH84" i="52"/>
  <c r="X84" i="52"/>
  <c r="AA84" i="52"/>
  <c r="R84" i="52"/>
  <c r="U84" i="52"/>
  <c r="GY83" i="52"/>
  <c r="HB83" i="52"/>
  <c r="GS83" i="52"/>
  <c r="GV83" i="52"/>
  <c r="FX83" i="52"/>
  <c r="GA83" i="52"/>
  <c r="FR83" i="52"/>
  <c r="FN83" i="52"/>
  <c r="FE83" i="52"/>
  <c r="FO83" i="52"/>
  <c r="EX83" i="52"/>
  <c r="FA83" i="52"/>
  <c r="ER83" i="52"/>
  <c r="EU83" i="52"/>
  <c r="EK83" i="52"/>
  <c r="EN83" i="52"/>
  <c r="EE83" i="52"/>
  <c r="EH83" i="52"/>
  <c r="DX83" i="52"/>
  <c r="EA83" i="52"/>
  <c r="DR83" i="52"/>
  <c r="DU83" i="52"/>
  <c r="DK83" i="52"/>
  <c r="DN83" i="52"/>
  <c r="DE83" i="52"/>
  <c r="CX83" i="52"/>
  <c r="DA83" i="52"/>
  <c r="CR83" i="52"/>
  <c r="CU83" i="52"/>
  <c r="CK83" i="52"/>
  <c r="CN83" i="52"/>
  <c r="CE83" i="52"/>
  <c r="CH83" i="52"/>
  <c r="BX83" i="52"/>
  <c r="CA83" i="52"/>
  <c r="BR83" i="52"/>
  <c r="BU83" i="52"/>
  <c r="BK83" i="52"/>
  <c r="BN83" i="52"/>
  <c r="BE83" i="52"/>
  <c r="AX83" i="52"/>
  <c r="BA83" i="52"/>
  <c r="AR83" i="52"/>
  <c r="AU83" i="52"/>
  <c r="AK83" i="52"/>
  <c r="AN83" i="52"/>
  <c r="AE83" i="52"/>
  <c r="AH83" i="52"/>
  <c r="X83" i="52"/>
  <c r="AA83" i="52"/>
  <c r="R83" i="52"/>
  <c r="U83" i="52"/>
  <c r="GY82" i="52"/>
  <c r="HB82" i="52"/>
  <c r="GS82" i="52"/>
  <c r="FX82" i="52"/>
  <c r="GA82" i="52"/>
  <c r="FR82" i="52"/>
  <c r="FU82" i="52"/>
  <c r="FN82" i="52"/>
  <c r="FE82" i="52"/>
  <c r="FO82" i="52"/>
  <c r="EX82" i="52"/>
  <c r="FA82" i="52"/>
  <c r="ER82" i="52"/>
  <c r="EK82" i="52"/>
  <c r="EN82" i="52"/>
  <c r="EE82" i="52"/>
  <c r="EH82" i="52"/>
  <c r="DX82" i="52"/>
  <c r="EA82" i="52"/>
  <c r="DR82" i="52"/>
  <c r="DU82" i="52"/>
  <c r="DK82" i="52"/>
  <c r="DN82" i="52"/>
  <c r="DE82" i="52"/>
  <c r="DH82" i="52"/>
  <c r="CX82" i="52"/>
  <c r="CR82" i="52"/>
  <c r="CK82" i="52"/>
  <c r="CN82" i="52"/>
  <c r="CE82" i="52"/>
  <c r="CH82" i="52"/>
  <c r="BX82" i="52"/>
  <c r="CA82" i="52"/>
  <c r="BR82" i="52"/>
  <c r="BU82" i="52"/>
  <c r="BK82" i="52"/>
  <c r="BN82" i="52"/>
  <c r="BE82" i="52"/>
  <c r="BH82" i="52"/>
  <c r="AX82" i="52"/>
  <c r="AR82" i="52"/>
  <c r="AK82" i="52"/>
  <c r="AN82" i="52"/>
  <c r="AE82" i="52"/>
  <c r="AH82" i="52"/>
  <c r="X82" i="52"/>
  <c r="AA82" i="52"/>
  <c r="R82" i="52"/>
  <c r="U82" i="52"/>
  <c r="GY48" i="52"/>
  <c r="HB48" i="52"/>
  <c r="GS48" i="52"/>
  <c r="FX48" i="52"/>
  <c r="GA48" i="52"/>
  <c r="FR48" i="52"/>
  <c r="FU48" i="52"/>
  <c r="FN48" i="52"/>
  <c r="FE48" i="52"/>
  <c r="FO48" i="52"/>
  <c r="EX48" i="52"/>
  <c r="FA48" i="52"/>
  <c r="ER48" i="52"/>
  <c r="EK48" i="52"/>
  <c r="EN48" i="52"/>
  <c r="EE48" i="52"/>
  <c r="EH48" i="52"/>
  <c r="DX48" i="52"/>
  <c r="EA48" i="52"/>
  <c r="DR48" i="52"/>
  <c r="DU48" i="52"/>
  <c r="DK48" i="52"/>
  <c r="DN48" i="52"/>
  <c r="DE48" i="52"/>
  <c r="DH48" i="52"/>
  <c r="CX48" i="52"/>
  <c r="DA48" i="52"/>
  <c r="CR48" i="52"/>
  <c r="CK48" i="52"/>
  <c r="CN48" i="52"/>
  <c r="CE48" i="52"/>
  <c r="CH48" i="52"/>
  <c r="BX48" i="52"/>
  <c r="CA48" i="52"/>
  <c r="BR48" i="52"/>
  <c r="BU48" i="52"/>
  <c r="BK48" i="52"/>
  <c r="BN48" i="52"/>
  <c r="BE48" i="52"/>
  <c r="BH48" i="52"/>
  <c r="AX48" i="52"/>
  <c r="BA48" i="52"/>
  <c r="AR48" i="52"/>
  <c r="AK48" i="52"/>
  <c r="AN48" i="52"/>
  <c r="AE48" i="52"/>
  <c r="AH48" i="52"/>
  <c r="X48" i="52"/>
  <c r="AA48" i="52"/>
  <c r="R48" i="52"/>
  <c r="U48" i="52"/>
  <c r="GY47" i="52"/>
  <c r="HB47" i="52"/>
  <c r="GS47" i="52"/>
  <c r="GV47" i="52"/>
  <c r="FX47" i="52"/>
  <c r="GA47" i="52"/>
  <c r="FR47" i="52"/>
  <c r="FU47" i="52"/>
  <c r="FN47" i="52"/>
  <c r="EX47" i="52"/>
  <c r="FA47" i="52"/>
  <c r="EK47" i="52"/>
  <c r="EE47" i="52"/>
  <c r="EH47" i="52"/>
  <c r="DX47" i="52"/>
  <c r="EA47" i="52"/>
  <c r="DR47" i="52"/>
  <c r="DU47" i="52"/>
  <c r="DK47" i="52"/>
  <c r="DN47" i="52"/>
  <c r="DE47" i="52"/>
  <c r="DH47" i="52"/>
  <c r="CX47" i="52"/>
  <c r="DA47" i="52"/>
  <c r="CR47" i="52"/>
  <c r="CU47" i="52"/>
  <c r="CK47" i="52"/>
  <c r="CE47" i="52"/>
  <c r="CH47" i="52"/>
  <c r="BX47" i="52"/>
  <c r="CA47" i="52"/>
  <c r="BR47" i="52"/>
  <c r="BU47" i="52"/>
  <c r="BK47" i="52"/>
  <c r="BE47" i="52"/>
  <c r="BH47" i="52"/>
  <c r="AX47" i="52"/>
  <c r="BA47" i="52"/>
  <c r="AR47" i="52"/>
  <c r="AU47" i="52"/>
  <c r="AK47" i="52"/>
  <c r="AE47" i="52"/>
  <c r="AH47" i="52"/>
  <c r="X47" i="52"/>
  <c r="AA47" i="52"/>
  <c r="GY46" i="52"/>
  <c r="HB46" i="52"/>
  <c r="GS46" i="52"/>
  <c r="GV46" i="52"/>
  <c r="FX46" i="52"/>
  <c r="GA46" i="52"/>
  <c r="FR46" i="52"/>
  <c r="FU46" i="52"/>
  <c r="FN46" i="52"/>
  <c r="FE46" i="52"/>
  <c r="FO46" i="52"/>
  <c r="EX46" i="52"/>
  <c r="FA46" i="52"/>
  <c r="ER46" i="52"/>
  <c r="EU46" i="52"/>
  <c r="EK46" i="52"/>
  <c r="EN46" i="52"/>
  <c r="EE46" i="52"/>
  <c r="EH46" i="52"/>
  <c r="DX46" i="52"/>
  <c r="DR46" i="52"/>
  <c r="DU46" i="52"/>
  <c r="DK46" i="52"/>
  <c r="DN46" i="52"/>
  <c r="DE46" i="52"/>
  <c r="DH46" i="52"/>
  <c r="CX46" i="52"/>
  <c r="DA46" i="52"/>
  <c r="CR46" i="52"/>
  <c r="CU46" i="52"/>
  <c r="CK46" i="52"/>
  <c r="CN46" i="52"/>
  <c r="CE46" i="52"/>
  <c r="CH46" i="52"/>
  <c r="BX46" i="52"/>
  <c r="BR46" i="52"/>
  <c r="BU46" i="52"/>
  <c r="BK46" i="52"/>
  <c r="BN46" i="52"/>
  <c r="BE46" i="52"/>
  <c r="BH46" i="52"/>
  <c r="AX46" i="52"/>
  <c r="BA46" i="52"/>
  <c r="AR46" i="52"/>
  <c r="AU46" i="52"/>
  <c r="AK46" i="52"/>
  <c r="AN46" i="52"/>
  <c r="AE46" i="52"/>
  <c r="AH46" i="52"/>
  <c r="X46" i="52"/>
  <c r="R46" i="52"/>
  <c r="U46" i="52"/>
  <c r="GY56" i="52"/>
  <c r="GS56" i="52"/>
  <c r="GV56" i="52"/>
  <c r="FX56" i="52"/>
  <c r="GA56" i="52"/>
  <c r="FR56" i="52"/>
  <c r="FU56" i="52"/>
  <c r="FN56" i="52"/>
  <c r="FE56" i="52"/>
  <c r="FO56" i="52"/>
  <c r="EX56" i="52"/>
  <c r="FA56" i="52"/>
  <c r="ER56" i="52"/>
  <c r="EU56" i="52"/>
  <c r="EK56" i="52"/>
  <c r="EN56" i="52"/>
  <c r="EE56" i="52"/>
  <c r="EH56" i="52"/>
  <c r="DX56" i="52"/>
  <c r="EA56" i="52"/>
  <c r="DR56" i="52"/>
  <c r="DU56" i="52"/>
  <c r="DK56" i="52"/>
  <c r="DN56" i="52"/>
  <c r="DE56" i="52"/>
  <c r="CX56" i="52"/>
  <c r="DA56" i="52"/>
  <c r="CR56" i="52"/>
  <c r="CU56" i="52"/>
  <c r="CK56" i="52"/>
  <c r="CN56" i="52"/>
  <c r="CE56" i="52"/>
  <c r="CH56" i="52"/>
  <c r="BX56" i="52"/>
  <c r="CA56" i="52"/>
  <c r="BR56" i="52"/>
  <c r="BU56" i="52"/>
  <c r="BK56" i="52"/>
  <c r="BN56" i="52"/>
  <c r="BE56" i="52"/>
  <c r="AX56" i="52"/>
  <c r="BA56" i="52"/>
  <c r="AR56" i="52"/>
  <c r="AU56" i="52"/>
  <c r="AK56" i="52"/>
  <c r="AN56" i="52"/>
  <c r="AE56" i="52"/>
  <c r="AH56" i="52"/>
  <c r="X56" i="52"/>
  <c r="AA56" i="52"/>
  <c r="R56" i="52"/>
  <c r="U56" i="52"/>
  <c r="GY55" i="52"/>
  <c r="HB55" i="52"/>
  <c r="GS55" i="52"/>
  <c r="FX55" i="52"/>
  <c r="GA55" i="52"/>
  <c r="FR55" i="52"/>
  <c r="FU55" i="52"/>
  <c r="FN55" i="52"/>
  <c r="FE55" i="52"/>
  <c r="EX55" i="52"/>
  <c r="FA55" i="52"/>
  <c r="ER55" i="52"/>
  <c r="EU55" i="52"/>
  <c r="EK55" i="52"/>
  <c r="EN55" i="52"/>
  <c r="EE55" i="52"/>
  <c r="EH55" i="52"/>
  <c r="DX55" i="52"/>
  <c r="DR55" i="52"/>
  <c r="DK55" i="52"/>
  <c r="DN55" i="52"/>
  <c r="DE55" i="52"/>
  <c r="DH55" i="52"/>
  <c r="CX55" i="52"/>
  <c r="DA55" i="52"/>
  <c r="CR55" i="52"/>
  <c r="CU55" i="52"/>
  <c r="CK55" i="52"/>
  <c r="CN55" i="52"/>
  <c r="BX55" i="52"/>
  <c r="BR55" i="52"/>
  <c r="BK55" i="52"/>
  <c r="BN55" i="52"/>
  <c r="BE55" i="52"/>
  <c r="BH55" i="52"/>
  <c r="AX55" i="52"/>
  <c r="BA55" i="52"/>
  <c r="AR55" i="52"/>
  <c r="AU55" i="52"/>
  <c r="AK55" i="52"/>
  <c r="AN55" i="52"/>
  <c r="AE55" i="52"/>
  <c r="AH55" i="52"/>
  <c r="X55" i="52"/>
  <c r="R55" i="52"/>
  <c r="GY54" i="52"/>
  <c r="HB54" i="52"/>
  <c r="GS54" i="52"/>
  <c r="GV54" i="52"/>
  <c r="FX54" i="52"/>
  <c r="GA54" i="52"/>
  <c r="FR54" i="52"/>
  <c r="FU54" i="52"/>
  <c r="FN54" i="52"/>
  <c r="FE54" i="52"/>
  <c r="EX54" i="52"/>
  <c r="FA54" i="52"/>
  <c r="ER54" i="52"/>
  <c r="EU54" i="52"/>
  <c r="EK54" i="52"/>
  <c r="EN54" i="52"/>
  <c r="EE54" i="52"/>
  <c r="DX54" i="52"/>
  <c r="EA54" i="52"/>
  <c r="DR54" i="52"/>
  <c r="DU54" i="52"/>
  <c r="DK54" i="52"/>
  <c r="DN54" i="52"/>
  <c r="DE54" i="52"/>
  <c r="DH54" i="52"/>
  <c r="CX54" i="52"/>
  <c r="DA54" i="52"/>
  <c r="CR54" i="52"/>
  <c r="CU54" i="52"/>
  <c r="CK54" i="52"/>
  <c r="CN54" i="52"/>
  <c r="CE54" i="52"/>
  <c r="BX54" i="52"/>
  <c r="CA54" i="52"/>
  <c r="BR54" i="52"/>
  <c r="BU54" i="52"/>
  <c r="BK54" i="52"/>
  <c r="BN54" i="52"/>
  <c r="BE54" i="52"/>
  <c r="BH54" i="52"/>
  <c r="AX54" i="52"/>
  <c r="BA54" i="52"/>
  <c r="AR54" i="52"/>
  <c r="AU54" i="52"/>
  <c r="AK54" i="52"/>
  <c r="AN54" i="52"/>
  <c r="AE54" i="52"/>
  <c r="X54" i="52"/>
  <c r="AA54" i="52"/>
  <c r="R54" i="52"/>
  <c r="U54" i="52"/>
  <c r="GY53" i="52"/>
  <c r="HB53" i="52"/>
  <c r="GS53" i="52"/>
  <c r="GV53" i="52"/>
  <c r="FX53" i="52"/>
  <c r="GA53" i="52"/>
  <c r="FR53" i="52"/>
  <c r="FU53" i="52"/>
  <c r="FN53" i="52"/>
  <c r="FE53" i="52"/>
  <c r="FH53" i="52"/>
  <c r="EX53" i="52"/>
  <c r="ER53" i="52"/>
  <c r="EK53" i="52"/>
  <c r="EN53" i="52"/>
  <c r="EE53" i="52"/>
  <c r="EH53" i="52"/>
  <c r="DX53" i="52"/>
  <c r="EA53" i="52"/>
  <c r="DR53" i="52"/>
  <c r="DU53" i="52"/>
  <c r="DK53" i="52"/>
  <c r="DN53" i="52"/>
  <c r="DE53" i="52"/>
  <c r="DH53" i="52"/>
  <c r="CX53" i="52"/>
  <c r="DA53" i="52"/>
  <c r="CR53" i="52"/>
  <c r="CU53" i="52"/>
  <c r="CK53" i="52"/>
  <c r="CE53" i="52"/>
  <c r="BX53" i="52"/>
  <c r="BR53" i="52"/>
  <c r="BK53" i="52"/>
  <c r="BN53" i="52"/>
  <c r="BE53" i="52"/>
  <c r="BH53" i="52"/>
  <c r="AX53" i="52"/>
  <c r="AR53" i="52"/>
  <c r="AK53" i="52"/>
  <c r="AE53" i="52"/>
  <c r="X53" i="52"/>
  <c r="R53" i="52"/>
  <c r="U53" i="52"/>
  <c r="GY52" i="52"/>
  <c r="HB52" i="52"/>
  <c r="GS52" i="52"/>
  <c r="GV52" i="52"/>
  <c r="FX52" i="52"/>
  <c r="FR52" i="52"/>
  <c r="FU52" i="52"/>
  <c r="FN52" i="52"/>
  <c r="FE52" i="52"/>
  <c r="FO52" i="52"/>
  <c r="EX52" i="52"/>
  <c r="FA52" i="52"/>
  <c r="ER52" i="52"/>
  <c r="EU52" i="52"/>
  <c r="EK52" i="52"/>
  <c r="EE52" i="52"/>
  <c r="DX52" i="52"/>
  <c r="EA52" i="52"/>
  <c r="DR52" i="52"/>
  <c r="DK52" i="52"/>
  <c r="DE52" i="52"/>
  <c r="DH52" i="52"/>
  <c r="CX52" i="52"/>
  <c r="DA52" i="52"/>
  <c r="CR52" i="52"/>
  <c r="CU52" i="52"/>
  <c r="CK52" i="52"/>
  <c r="CE52" i="52"/>
  <c r="BX52" i="52"/>
  <c r="BR52" i="52"/>
  <c r="BK52" i="52"/>
  <c r="BE52" i="52"/>
  <c r="BH52" i="52"/>
  <c r="AX52" i="52"/>
  <c r="BA52" i="52"/>
  <c r="AR52" i="52"/>
  <c r="AU52" i="52"/>
  <c r="AK52" i="52"/>
  <c r="AE52" i="52"/>
  <c r="X52" i="52"/>
  <c r="AA52" i="52"/>
  <c r="R52" i="52"/>
  <c r="HA45" i="66"/>
  <c r="GR45" i="66"/>
  <c r="HB45" i="66"/>
  <c r="GN45" i="66"/>
  <c r="GE45" i="66"/>
  <c r="GO45" i="66"/>
  <c r="GA45" i="66"/>
  <c r="FR45" i="66"/>
  <c r="GB45" i="66"/>
  <c r="FN45" i="66"/>
  <c r="FE45" i="66"/>
  <c r="FO45" i="66"/>
  <c r="EX45" i="66"/>
  <c r="FA45" i="66"/>
  <c r="ER45" i="66"/>
  <c r="EK45" i="66"/>
  <c r="EN45" i="66"/>
  <c r="EE45" i="66"/>
  <c r="EH45" i="66"/>
  <c r="EA45" i="66"/>
  <c r="DR45" i="66"/>
  <c r="EB45" i="66"/>
  <c r="DE45" i="66"/>
  <c r="DO45" i="66"/>
  <c r="CX45" i="66"/>
  <c r="CR45" i="66"/>
  <c r="CK45" i="66"/>
  <c r="CN45" i="66"/>
  <c r="CE45" i="66"/>
  <c r="CH45" i="66"/>
  <c r="BX45" i="66"/>
  <c r="BR45" i="66"/>
  <c r="BN45" i="66"/>
  <c r="BE45" i="66"/>
  <c r="BO45" i="66"/>
  <c r="AX45" i="66"/>
  <c r="BA45" i="66"/>
  <c r="AR45" i="66"/>
  <c r="AU45" i="66"/>
  <c r="AK45" i="66"/>
  <c r="AN45" i="66"/>
  <c r="AE45" i="66"/>
  <c r="X45" i="66"/>
  <c r="AA45" i="66"/>
  <c r="R45" i="66"/>
  <c r="U45" i="66"/>
  <c r="GK54" i="1"/>
  <c r="GE54" i="1"/>
  <c r="GH54" i="1"/>
  <c r="FX54" i="1"/>
  <c r="FR54" i="1"/>
  <c r="FU54" i="1"/>
  <c r="FK54" i="1"/>
  <c r="FE54" i="1"/>
  <c r="FH54" i="1"/>
  <c r="EX54" i="1"/>
  <c r="ER54" i="1"/>
  <c r="EU54" i="1"/>
  <c r="EK54" i="1"/>
  <c r="EN54" i="1"/>
  <c r="EE54" i="1"/>
  <c r="EH54" i="1"/>
  <c r="DX54" i="1"/>
  <c r="EA54" i="1"/>
  <c r="DR54" i="1"/>
  <c r="DK54" i="1"/>
  <c r="DE54" i="1"/>
  <c r="DH54" i="1"/>
  <c r="CX54" i="1"/>
  <c r="CR54" i="1"/>
  <c r="CU54" i="1"/>
  <c r="CK54" i="1"/>
  <c r="CE54" i="1"/>
  <c r="CH54" i="1"/>
  <c r="BX54" i="1"/>
  <c r="BR54" i="1"/>
  <c r="BU54" i="1"/>
  <c r="BK54" i="1"/>
  <c r="BE54" i="1"/>
  <c r="BH54" i="1"/>
  <c r="AX54" i="1"/>
  <c r="AR54" i="1"/>
  <c r="AU54" i="1"/>
  <c r="AK54" i="1"/>
  <c r="AN54" i="1"/>
  <c r="AE54" i="1"/>
  <c r="AH54" i="1"/>
  <c r="X54" i="1"/>
  <c r="AA54" i="1"/>
  <c r="R54" i="1"/>
  <c r="FE55" i="1"/>
  <c r="EE55" i="1"/>
  <c r="EH55" i="1"/>
  <c r="DR55" i="1"/>
  <c r="DU55" i="1"/>
  <c r="BE55" i="1"/>
  <c r="BH55" i="1"/>
  <c r="GW51" i="68"/>
  <c r="GQ51" i="68"/>
  <c r="GT51" i="68"/>
  <c r="GJ51" i="68"/>
  <c r="GM51" i="68"/>
  <c r="GD51" i="68"/>
  <c r="GG51" i="68"/>
  <c r="FW51" i="68"/>
  <c r="FQ51" i="68"/>
  <c r="FT51" i="68"/>
  <c r="FJ51" i="68"/>
  <c r="FM51" i="68"/>
  <c r="FD51" i="68"/>
  <c r="FG51" i="68"/>
  <c r="EW51" i="68"/>
  <c r="EZ51" i="68"/>
  <c r="EQ51" i="68"/>
  <c r="EJ51" i="68"/>
  <c r="EM51" i="68"/>
  <c r="ED51" i="68"/>
  <c r="EG51" i="68"/>
  <c r="DW51" i="68"/>
  <c r="DQ51" i="68"/>
  <c r="DT51" i="68"/>
  <c r="DJ51" i="68"/>
  <c r="DM51" i="68"/>
  <c r="DD51" i="68"/>
  <c r="DG51" i="68"/>
  <c r="CW51" i="68"/>
  <c r="CZ51" i="68"/>
  <c r="CQ51" i="68"/>
  <c r="CJ51" i="68"/>
  <c r="CM51" i="68"/>
  <c r="CD51" i="68"/>
  <c r="CG51" i="68"/>
  <c r="BW51" i="68"/>
  <c r="BZ51" i="68"/>
  <c r="BQ51" i="68"/>
  <c r="BT51" i="68"/>
  <c r="BJ51" i="68"/>
  <c r="BM51" i="68"/>
  <c r="BD51" i="68"/>
  <c r="BG51" i="68"/>
  <c r="AW51" i="68"/>
  <c r="AZ51" i="68"/>
  <c r="AJ51" i="68"/>
  <c r="AM51" i="68"/>
  <c r="AD51" i="68"/>
  <c r="AG51" i="68"/>
  <c r="W51" i="68"/>
  <c r="Z51" i="68"/>
  <c r="Q51" i="68"/>
  <c r="T51" i="68"/>
  <c r="GW50" i="68"/>
  <c r="GZ50" i="68"/>
  <c r="GQ50" i="68"/>
  <c r="GT50" i="68"/>
  <c r="GJ50" i="68"/>
  <c r="GD50" i="68"/>
  <c r="GG50" i="68"/>
  <c r="FW50" i="68"/>
  <c r="FZ50" i="68"/>
  <c r="FQ50" i="68"/>
  <c r="FT50" i="68"/>
  <c r="FJ50" i="68"/>
  <c r="FD50" i="68"/>
  <c r="FG50" i="68"/>
  <c r="EW50" i="68"/>
  <c r="EZ50" i="68"/>
  <c r="EQ50" i="68"/>
  <c r="ET50" i="68"/>
  <c r="EJ50" i="68"/>
  <c r="EM50" i="68"/>
  <c r="ED50" i="68"/>
  <c r="DW50" i="68"/>
  <c r="DZ50" i="68"/>
  <c r="DQ50" i="68"/>
  <c r="DT50" i="68"/>
  <c r="DJ50" i="68"/>
  <c r="DD50" i="68"/>
  <c r="DG50" i="68"/>
  <c r="CW50" i="68"/>
  <c r="CZ50" i="68"/>
  <c r="CQ50" i="68"/>
  <c r="CT50" i="68"/>
  <c r="CJ50" i="68"/>
  <c r="CD50" i="68"/>
  <c r="CG50" i="68"/>
  <c r="BW50" i="68"/>
  <c r="BZ50" i="68"/>
  <c r="BQ50" i="68"/>
  <c r="BT50" i="68"/>
  <c r="BJ50" i="68"/>
  <c r="BM50" i="68"/>
  <c r="BD50" i="68"/>
  <c r="BG50" i="68"/>
  <c r="AW50" i="68"/>
  <c r="AZ50" i="68"/>
  <c r="AQ50" i="68"/>
  <c r="AT50" i="68"/>
  <c r="AJ50" i="68"/>
  <c r="AM50" i="68"/>
  <c r="AD50" i="68"/>
  <c r="W50" i="68"/>
  <c r="Z50" i="68"/>
  <c r="Q50" i="68"/>
  <c r="T50" i="68"/>
  <c r="HK15" i="69"/>
  <c r="HN15" i="69"/>
  <c r="HE15" i="69"/>
  <c r="HH15" i="69"/>
  <c r="GX15" i="69"/>
  <c r="HA15" i="69"/>
  <c r="GR15" i="69"/>
  <c r="GU15" i="69"/>
  <c r="GK15" i="69"/>
  <c r="GE15" i="69"/>
  <c r="GH15" i="69"/>
  <c r="FX15" i="69"/>
  <c r="GA15" i="69"/>
  <c r="FR15" i="69"/>
  <c r="GB15" i="69"/>
  <c r="FK15" i="69"/>
  <c r="FE15" i="69"/>
  <c r="FH15" i="69"/>
  <c r="EX15" i="69"/>
  <c r="FA15" i="69"/>
  <c r="ER15" i="69"/>
  <c r="EK15" i="69"/>
  <c r="EE15" i="69"/>
  <c r="EH15" i="69"/>
  <c r="DX15" i="69"/>
  <c r="EA15" i="69"/>
  <c r="DR15" i="69"/>
  <c r="DK15" i="69"/>
  <c r="DE15" i="69"/>
  <c r="DH15" i="69"/>
  <c r="CX15" i="69"/>
  <c r="DA15" i="69"/>
  <c r="CR15" i="69"/>
  <c r="CU15" i="69"/>
  <c r="CK15" i="69"/>
  <c r="CE15" i="69"/>
  <c r="CH15" i="69"/>
  <c r="BX15" i="69"/>
  <c r="CA15" i="69"/>
  <c r="BR15" i="69"/>
  <c r="BK15" i="69"/>
  <c r="BN15" i="69"/>
  <c r="BE15" i="69"/>
  <c r="BH15" i="69"/>
  <c r="AX15" i="69"/>
  <c r="BA15" i="69"/>
  <c r="AR15" i="69"/>
  <c r="AU15" i="69"/>
  <c r="AK15" i="69"/>
  <c r="AE15" i="69"/>
  <c r="AH15" i="69"/>
  <c r="X15" i="69"/>
  <c r="AA15" i="69"/>
  <c r="R15" i="69"/>
  <c r="U15" i="69"/>
  <c r="HK14" i="69"/>
  <c r="HN14" i="69"/>
  <c r="HE14" i="69"/>
  <c r="HH14" i="69"/>
  <c r="GX14" i="69"/>
  <c r="HA14" i="69"/>
  <c r="GR14" i="69"/>
  <c r="GU14" i="69"/>
  <c r="GK14" i="69"/>
  <c r="GE14" i="69"/>
  <c r="GH14" i="69"/>
  <c r="FX14" i="69"/>
  <c r="GA14" i="69"/>
  <c r="FR14" i="69"/>
  <c r="FK14" i="69"/>
  <c r="FN14" i="69"/>
  <c r="FE14" i="69"/>
  <c r="FH14" i="69"/>
  <c r="EX14" i="69"/>
  <c r="FA14" i="69"/>
  <c r="ER14" i="69"/>
  <c r="EK14" i="69"/>
  <c r="EE14" i="69"/>
  <c r="EH14" i="69"/>
  <c r="DX14" i="69"/>
  <c r="EA14" i="69"/>
  <c r="DR14" i="69"/>
  <c r="DU14" i="69"/>
  <c r="DK14" i="69"/>
  <c r="DN14" i="69"/>
  <c r="DE14" i="69"/>
  <c r="DH14" i="69"/>
  <c r="CX14" i="69"/>
  <c r="DA14" i="69"/>
  <c r="CR14" i="69"/>
  <c r="CU14" i="69"/>
  <c r="CK14" i="69"/>
  <c r="CE14" i="69"/>
  <c r="CH14" i="69"/>
  <c r="BX14" i="69"/>
  <c r="CA14" i="69"/>
  <c r="BR14" i="69"/>
  <c r="BU14" i="69"/>
  <c r="BK14" i="69"/>
  <c r="BN14" i="69"/>
  <c r="BE14" i="69"/>
  <c r="BH14" i="69"/>
  <c r="AX14" i="69"/>
  <c r="BA14" i="69"/>
  <c r="AR14" i="69"/>
  <c r="AU14" i="69"/>
  <c r="AK14" i="69"/>
  <c r="AN14" i="69"/>
  <c r="AE14" i="69"/>
  <c r="AH14" i="69"/>
  <c r="X14" i="69"/>
  <c r="AA14" i="69"/>
  <c r="R14" i="69"/>
  <c r="U14" i="69"/>
  <c r="HK13" i="69"/>
  <c r="HN13" i="69"/>
  <c r="HE13" i="69"/>
  <c r="HH13" i="69"/>
  <c r="GX13" i="69"/>
  <c r="HA13" i="69"/>
  <c r="GR13" i="69"/>
  <c r="GU13" i="69"/>
  <c r="GK13" i="69"/>
  <c r="GE13" i="69"/>
  <c r="GH13" i="69"/>
  <c r="FX13" i="69"/>
  <c r="GA13" i="69"/>
  <c r="FR13" i="69"/>
  <c r="FK13" i="69"/>
  <c r="FN13" i="69"/>
  <c r="FE13" i="69"/>
  <c r="FH13" i="69"/>
  <c r="EX13" i="69"/>
  <c r="FA13" i="69"/>
  <c r="ER13" i="69"/>
  <c r="EK13" i="69"/>
  <c r="EE13" i="69"/>
  <c r="EH13" i="69"/>
  <c r="DX13" i="69"/>
  <c r="EA13" i="69"/>
  <c r="DR13" i="69"/>
  <c r="DU13" i="69"/>
  <c r="DK13" i="69"/>
  <c r="DN13" i="69"/>
  <c r="DE13" i="69"/>
  <c r="DH13" i="69"/>
  <c r="CX13" i="69"/>
  <c r="DA13" i="69"/>
  <c r="CR13" i="69"/>
  <c r="CU13" i="69"/>
  <c r="CK13" i="69"/>
  <c r="CE13" i="69"/>
  <c r="CH13" i="69"/>
  <c r="BX13" i="69"/>
  <c r="CA13" i="69"/>
  <c r="BK13" i="69"/>
  <c r="BN13" i="69"/>
  <c r="BE13" i="69"/>
  <c r="BH13" i="69"/>
  <c r="AX13" i="69"/>
  <c r="BA13" i="69"/>
  <c r="AR13" i="69"/>
  <c r="AK13" i="69"/>
  <c r="AN13" i="69"/>
  <c r="AE13" i="69"/>
  <c r="X13" i="69"/>
  <c r="AA13" i="69"/>
  <c r="R13" i="69"/>
  <c r="U13" i="69"/>
  <c r="HK12" i="69"/>
  <c r="HN12" i="69"/>
  <c r="HE12" i="69"/>
  <c r="GX12" i="69"/>
  <c r="HA12" i="69"/>
  <c r="GR12" i="69"/>
  <c r="GU12" i="69"/>
  <c r="GK12" i="69"/>
  <c r="GN12" i="69"/>
  <c r="GE12" i="69"/>
  <c r="GH12" i="69"/>
  <c r="FX12" i="69"/>
  <c r="GA12" i="69"/>
  <c r="FR12" i="69"/>
  <c r="FU12" i="69"/>
  <c r="FK12" i="69"/>
  <c r="FN12" i="69"/>
  <c r="FE12" i="69"/>
  <c r="EX12" i="69"/>
  <c r="FA12" i="69"/>
  <c r="ER12" i="69"/>
  <c r="EU12" i="69"/>
  <c r="EK12" i="69"/>
  <c r="EN12" i="69"/>
  <c r="EE12" i="69"/>
  <c r="EH12" i="69"/>
  <c r="DX12" i="69"/>
  <c r="EA12" i="69"/>
  <c r="DR12" i="69"/>
  <c r="DU12" i="69"/>
  <c r="DK12" i="69"/>
  <c r="DE12" i="69"/>
  <c r="DH12" i="69"/>
  <c r="CX12" i="69"/>
  <c r="DA12" i="69"/>
  <c r="CR12" i="69"/>
  <c r="CU12" i="69"/>
  <c r="CK12" i="69"/>
  <c r="CN12" i="69"/>
  <c r="CE12" i="69"/>
  <c r="CO12" i="69"/>
  <c r="BX12" i="69"/>
  <c r="CA12" i="69"/>
  <c r="BR12" i="69"/>
  <c r="BK12" i="69"/>
  <c r="BN12" i="69"/>
  <c r="BE12" i="69"/>
  <c r="BH12" i="69"/>
  <c r="AX12" i="69"/>
  <c r="AR12" i="69"/>
  <c r="AU12" i="69"/>
  <c r="AK12" i="69"/>
  <c r="AN12" i="69"/>
  <c r="AE12" i="69"/>
  <c r="AH12" i="69"/>
  <c r="X12" i="69"/>
  <c r="R12" i="69"/>
  <c r="GK39" i="1"/>
  <c r="GN39" i="1"/>
  <c r="GE39" i="1"/>
  <c r="FX39" i="1"/>
  <c r="FR39" i="1"/>
  <c r="FU39" i="1"/>
  <c r="FK39" i="1"/>
  <c r="FE39" i="1"/>
  <c r="FH39" i="1"/>
  <c r="EX39" i="1"/>
  <c r="FA39" i="1"/>
  <c r="ER39" i="1"/>
  <c r="EU39" i="1"/>
  <c r="EK39" i="1"/>
  <c r="EN39" i="1"/>
  <c r="EE39" i="1"/>
  <c r="EH39" i="1"/>
  <c r="DX39" i="1"/>
  <c r="DR39" i="1"/>
  <c r="DU39" i="1"/>
  <c r="DK39" i="1"/>
  <c r="DE39" i="1"/>
  <c r="CX39" i="1"/>
  <c r="DA39" i="1"/>
  <c r="CR39" i="1"/>
  <c r="CU39" i="1"/>
  <c r="CK39" i="1"/>
  <c r="CN39" i="1"/>
  <c r="CE39" i="1"/>
  <c r="BX39" i="1"/>
  <c r="BR39" i="1"/>
  <c r="BU39" i="1"/>
  <c r="BK39" i="1"/>
  <c r="BE39" i="1"/>
  <c r="BH39" i="1"/>
  <c r="AX39" i="1"/>
  <c r="AR39" i="1"/>
  <c r="AU39" i="1"/>
  <c r="AK39" i="1"/>
  <c r="AN39" i="1"/>
  <c r="AE39" i="1"/>
  <c r="AH39" i="1"/>
  <c r="X39" i="1"/>
  <c r="AA39" i="1"/>
  <c r="R39" i="1"/>
  <c r="GK51" i="1"/>
  <c r="GN51" i="1"/>
  <c r="GE51" i="1"/>
  <c r="GH51" i="1"/>
  <c r="FX51" i="1"/>
  <c r="FR51" i="1"/>
  <c r="FU51" i="1"/>
  <c r="FK51" i="1"/>
  <c r="FE51" i="1"/>
  <c r="FH51" i="1"/>
  <c r="EX51" i="1"/>
  <c r="ER51" i="1"/>
  <c r="EU51" i="1"/>
  <c r="EK51" i="1"/>
  <c r="EN51" i="1"/>
  <c r="EE51" i="1"/>
  <c r="DX51" i="1"/>
  <c r="DR51" i="1"/>
  <c r="DU51" i="1"/>
  <c r="DK51" i="1"/>
  <c r="DE51" i="1"/>
  <c r="CX51" i="1"/>
  <c r="CR51" i="1"/>
  <c r="CU51" i="1"/>
  <c r="CK51" i="1"/>
  <c r="CN51" i="1"/>
  <c r="CE51" i="1"/>
  <c r="CH51" i="1"/>
  <c r="BX51" i="1"/>
  <c r="CA51" i="1"/>
  <c r="BR51" i="1"/>
  <c r="BU51" i="1"/>
  <c r="BK51" i="1"/>
  <c r="BE51" i="1"/>
  <c r="BH51" i="1"/>
  <c r="AX51" i="1"/>
  <c r="BA51" i="1"/>
  <c r="AR51" i="1"/>
  <c r="AU51" i="1"/>
  <c r="AK51" i="1"/>
  <c r="AN51" i="1"/>
  <c r="AE51" i="1"/>
  <c r="X51" i="1"/>
  <c r="AA51" i="1"/>
  <c r="R51" i="1"/>
  <c r="U51" i="1"/>
  <c r="GK38" i="1"/>
  <c r="GN38" i="1"/>
  <c r="GE38" i="1"/>
  <c r="GH38" i="1"/>
  <c r="FX38" i="1"/>
  <c r="FR38" i="1"/>
  <c r="FU38" i="1"/>
  <c r="FK38" i="1"/>
  <c r="FE38" i="1"/>
  <c r="EX38" i="1"/>
  <c r="FA38" i="1"/>
  <c r="ER38" i="1"/>
  <c r="EK38" i="1"/>
  <c r="EN38" i="1"/>
  <c r="EE38" i="1"/>
  <c r="EH38" i="1"/>
  <c r="DX38" i="1"/>
  <c r="EA38" i="1"/>
  <c r="DR38" i="1"/>
  <c r="DK38" i="1"/>
  <c r="DN38" i="1"/>
  <c r="DE38" i="1"/>
  <c r="CX38" i="1"/>
  <c r="DA38" i="1"/>
  <c r="CR38" i="1"/>
  <c r="CK38" i="1"/>
  <c r="CE38" i="1"/>
  <c r="CH38" i="1"/>
  <c r="BX38" i="1"/>
  <c r="CA38" i="1"/>
  <c r="BR38" i="1"/>
  <c r="BU38" i="1"/>
  <c r="BK38" i="1"/>
  <c r="BN38" i="1"/>
  <c r="BE38" i="1"/>
  <c r="BH38" i="1"/>
  <c r="AX38" i="1"/>
  <c r="BA38" i="1"/>
  <c r="AR38" i="1"/>
  <c r="AK38" i="1"/>
  <c r="AE38" i="1"/>
  <c r="X38" i="1"/>
  <c r="AA38" i="1"/>
  <c r="R38" i="1"/>
  <c r="U38" i="1"/>
  <c r="GK37" i="1"/>
  <c r="GE37" i="1"/>
  <c r="FX37" i="1"/>
  <c r="GA37" i="1"/>
  <c r="FR37" i="1"/>
  <c r="FU37" i="1"/>
  <c r="FK37" i="1"/>
  <c r="FE37" i="1"/>
  <c r="FH37" i="1"/>
  <c r="EX37" i="1"/>
  <c r="FA37" i="1"/>
  <c r="ER37" i="1"/>
  <c r="EU37" i="1"/>
  <c r="EK37" i="1"/>
  <c r="EE37" i="1"/>
  <c r="EH37" i="1"/>
  <c r="DX37" i="1"/>
  <c r="EA37" i="1"/>
  <c r="DR37" i="1"/>
  <c r="DK37" i="1"/>
  <c r="DE37" i="1"/>
  <c r="DH37" i="1"/>
  <c r="CX37" i="1"/>
  <c r="CR37" i="1"/>
  <c r="CK37" i="1"/>
  <c r="CN37" i="1"/>
  <c r="CE37" i="1"/>
  <c r="BX37" i="1"/>
  <c r="BR37" i="1"/>
  <c r="BU37" i="1"/>
  <c r="BK37" i="1"/>
  <c r="BE37" i="1"/>
  <c r="BH37" i="1"/>
  <c r="AX37" i="1"/>
  <c r="AR37" i="1"/>
  <c r="AU37" i="1"/>
  <c r="AK37" i="1"/>
  <c r="AE37" i="1"/>
  <c r="AH37" i="1"/>
  <c r="X37" i="1"/>
  <c r="AA37" i="1"/>
  <c r="R37" i="1"/>
  <c r="GK36" i="1"/>
  <c r="GE36" i="1"/>
  <c r="GH36" i="1"/>
  <c r="FX36" i="1"/>
  <c r="GA36" i="1"/>
  <c r="FR36" i="1"/>
  <c r="FU36" i="1"/>
  <c r="FK36" i="1"/>
  <c r="FN36" i="1"/>
  <c r="FE36" i="1"/>
  <c r="EX36" i="1"/>
  <c r="ER36" i="1"/>
  <c r="EU36" i="1"/>
  <c r="EK36" i="1"/>
  <c r="EE36" i="1"/>
  <c r="EH36" i="1"/>
  <c r="DX36" i="1"/>
  <c r="EA36" i="1"/>
  <c r="DR36" i="1"/>
  <c r="DU36" i="1"/>
  <c r="DK36" i="1"/>
  <c r="DE36" i="1"/>
  <c r="DH36" i="1"/>
  <c r="CX36" i="1"/>
  <c r="CR36" i="1"/>
  <c r="CU36" i="1"/>
  <c r="CK36" i="1"/>
  <c r="CE36" i="1"/>
  <c r="CH36" i="1"/>
  <c r="BX36" i="1"/>
  <c r="CA36" i="1"/>
  <c r="BR36" i="1"/>
  <c r="BK36" i="1"/>
  <c r="BN36" i="1"/>
  <c r="BE36" i="1"/>
  <c r="AX36" i="1"/>
  <c r="AR36" i="1"/>
  <c r="AK36" i="1"/>
  <c r="AN36" i="1"/>
  <c r="AE36" i="1"/>
  <c r="AH36" i="1"/>
  <c r="X36" i="1"/>
  <c r="AA36" i="1"/>
  <c r="R36" i="1"/>
  <c r="U36" i="1"/>
  <c r="GK35" i="1"/>
  <c r="GN35" i="1"/>
  <c r="GE35" i="1"/>
  <c r="GH35" i="1"/>
  <c r="FX35" i="1"/>
  <c r="GA35" i="1"/>
  <c r="FR35" i="1"/>
  <c r="FK35" i="1"/>
  <c r="FE35" i="1"/>
  <c r="FH35" i="1"/>
  <c r="EX35" i="1"/>
  <c r="ER35" i="1"/>
  <c r="EK35" i="1"/>
  <c r="EE35" i="1"/>
  <c r="EH35" i="1"/>
  <c r="DX35" i="1"/>
  <c r="EA35" i="1"/>
  <c r="DR35" i="1"/>
  <c r="DU35" i="1"/>
  <c r="DK35" i="1"/>
  <c r="DE35" i="1"/>
  <c r="DH35" i="1"/>
  <c r="CX35" i="1"/>
  <c r="CR35" i="1"/>
  <c r="CK35" i="1"/>
  <c r="CN35" i="1"/>
  <c r="CE35" i="1"/>
  <c r="CH35" i="1"/>
  <c r="BX35" i="1"/>
  <c r="CA35" i="1"/>
  <c r="BR35" i="1"/>
  <c r="BU35" i="1"/>
  <c r="BK35" i="1"/>
  <c r="BE35" i="1"/>
  <c r="BH35" i="1"/>
  <c r="AX35" i="1"/>
  <c r="AR35" i="1"/>
  <c r="AK35" i="1"/>
  <c r="AE35" i="1"/>
  <c r="AH35" i="1"/>
  <c r="X35" i="1"/>
  <c r="AA35" i="1"/>
  <c r="R35" i="1"/>
  <c r="U35" i="1"/>
  <c r="GW29" i="68"/>
  <c r="GQ29" i="68"/>
  <c r="GT29" i="68"/>
  <c r="GJ29" i="68"/>
  <c r="GM29" i="68"/>
  <c r="GD29" i="68"/>
  <c r="GG29" i="68"/>
  <c r="FW29" i="68"/>
  <c r="FZ29" i="68"/>
  <c r="FQ29" i="68"/>
  <c r="FT29" i="68"/>
  <c r="FJ29" i="68"/>
  <c r="FM29" i="68"/>
  <c r="FD29" i="68"/>
  <c r="FG29" i="68"/>
  <c r="EW29" i="68"/>
  <c r="EQ29" i="68"/>
  <c r="ET29" i="68"/>
  <c r="EJ29" i="68"/>
  <c r="EM29" i="68"/>
  <c r="ED29" i="68"/>
  <c r="EG29" i="68"/>
  <c r="DW29" i="68"/>
  <c r="DZ29" i="68"/>
  <c r="DQ29" i="68"/>
  <c r="DT29" i="68"/>
  <c r="DJ29" i="68"/>
  <c r="DM29" i="68"/>
  <c r="DD29" i="68"/>
  <c r="DG29" i="68"/>
  <c r="CW29" i="68"/>
  <c r="CQ29" i="68"/>
  <c r="CT29" i="68"/>
  <c r="CJ29" i="68"/>
  <c r="CM29" i="68"/>
  <c r="CD29" i="68"/>
  <c r="CG29" i="68"/>
  <c r="BW29" i="68"/>
  <c r="BZ29" i="68"/>
  <c r="BQ29" i="68"/>
  <c r="BT29" i="68"/>
  <c r="BJ29" i="68"/>
  <c r="BM29" i="68"/>
  <c r="BD29" i="68"/>
  <c r="BG29" i="68"/>
  <c r="AW29" i="68"/>
  <c r="AQ29" i="68"/>
  <c r="AT29" i="68"/>
  <c r="AJ29" i="68"/>
  <c r="AM29" i="68"/>
  <c r="AD29" i="68"/>
  <c r="AG29" i="68"/>
  <c r="W29" i="68"/>
  <c r="Z29" i="68"/>
  <c r="Q29" i="68"/>
  <c r="T29" i="68"/>
  <c r="GW28" i="68"/>
  <c r="GZ28" i="68"/>
  <c r="GQ28" i="68"/>
  <c r="GT28" i="68"/>
  <c r="GJ28" i="68"/>
  <c r="GD28" i="68"/>
  <c r="GG28" i="68"/>
  <c r="FW28" i="68"/>
  <c r="FZ28" i="68"/>
  <c r="FQ28" i="68"/>
  <c r="FT28" i="68"/>
  <c r="FJ28" i="68"/>
  <c r="FM28" i="68"/>
  <c r="FD28" i="68"/>
  <c r="FG28" i="68"/>
  <c r="EW28" i="68"/>
  <c r="EZ28" i="68"/>
  <c r="EQ28" i="68"/>
  <c r="ET28" i="68"/>
  <c r="EJ28" i="68"/>
  <c r="ED28" i="68"/>
  <c r="EG28" i="68"/>
  <c r="DW28" i="68"/>
  <c r="DZ28" i="68"/>
  <c r="DQ28" i="68"/>
  <c r="DT28" i="68"/>
  <c r="DJ28" i="68"/>
  <c r="DD28" i="68"/>
  <c r="DG28" i="68"/>
  <c r="CW28" i="68"/>
  <c r="CZ28" i="68"/>
  <c r="CQ28" i="68"/>
  <c r="CT28" i="68"/>
  <c r="CJ28" i="68"/>
  <c r="CM28" i="68"/>
  <c r="CD28" i="68"/>
  <c r="CG28" i="68"/>
  <c r="BW28" i="68"/>
  <c r="BZ28" i="68"/>
  <c r="BQ28" i="68"/>
  <c r="BT28" i="68"/>
  <c r="BJ28" i="68"/>
  <c r="BD28" i="68"/>
  <c r="BG28" i="68"/>
  <c r="AW28" i="68"/>
  <c r="AZ28" i="68"/>
  <c r="AQ28" i="68"/>
  <c r="AT28" i="68"/>
  <c r="AJ28" i="68"/>
  <c r="AM28" i="68"/>
  <c r="AD28" i="68"/>
  <c r="AG28" i="68"/>
  <c r="W28" i="68"/>
  <c r="Z28" i="68"/>
  <c r="Q28" i="68"/>
  <c r="T28" i="68"/>
  <c r="GW27" i="68"/>
  <c r="GQ27" i="68"/>
  <c r="GT27" i="68"/>
  <c r="GJ27" i="68"/>
  <c r="GM27" i="68"/>
  <c r="GD27" i="68"/>
  <c r="GG27" i="68"/>
  <c r="FW27" i="68"/>
  <c r="FQ27" i="68"/>
  <c r="FT27" i="68"/>
  <c r="FJ27" i="68"/>
  <c r="FM27" i="68"/>
  <c r="FD27" i="68"/>
  <c r="FG27" i="68"/>
  <c r="EW27" i="68"/>
  <c r="EQ27" i="68"/>
  <c r="ET27" i="68"/>
  <c r="EJ27" i="68"/>
  <c r="EM27" i="68"/>
  <c r="ED27" i="68"/>
  <c r="EG27" i="68"/>
  <c r="DW27" i="68"/>
  <c r="DQ27" i="68"/>
  <c r="DT27" i="68"/>
  <c r="DJ27" i="68"/>
  <c r="DM27" i="68"/>
  <c r="DD27" i="68"/>
  <c r="DG27" i="68"/>
  <c r="CW27" i="68"/>
  <c r="CQ27" i="68"/>
  <c r="CT27" i="68"/>
  <c r="CJ27" i="68"/>
  <c r="CM27" i="68"/>
  <c r="CD27" i="68"/>
  <c r="CG27" i="68"/>
  <c r="BW27" i="68"/>
  <c r="BQ27" i="68"/>
  <c r="BT27" i="68"/>
  <c r="BJ27" i="68"/>
  <c r="BM27" i="68"/>
  <c r="BD27" i="68"/>
  <c r="BG27" i="68"/>
  <c r="AW27" i="68"/>
  <c r="AQ27" i="68"/>
  <c r="AT27" i="68"/>
  <c r="AJ27" i="68"/>
  <c r="AM27" i="68"/>
  <c r="AD27" i="68"/>
  <c r="AG27" i="68"/>
  <c r="W27" i="68"/>
  <c r="Q27" i="68"/>
  <c r="T27" i="68"/>
  <c r="GW26" i="68"/>
  <c r="GZ26" i="68"/>
  <c r="GQ26" i="68"/>
  <c r="GT26" i="68"/>
  <c r="GJ26" i="68"/>
  <c r="GD26" i="68"/>
  <c r="GG26" i="68"/>
  <c r="FW26" i="68"/>
  <c r="FZ26" i="68"/>
  <c r="FQ26" i="68"/>
  <c r="FT26" i="68"/>
  <c r="FJ26" i="68"/>
  <c r="FD26" i="68"/>
  <c r="FG26" i="68"/>
  <c r="EW26" i="68"/>
  <c r="EZ26" i="68"/>
  <c r="EQ26" i="68"/>
  <c r="ET26" i="68"/>
  <c r="EJ26" i="68"/>
  <c r="ED26" i="68"/>
  <c r="EG26" i="68"/>
  <c r="DW26" i="68"/>
  <c r="DZ26" i="68"/>
  <c r="DQ26" i="68"/>
  <c r="DT26" i="68"/>
  <c r="DJ26" i="68"/>
  <c r="DD26" i="68"/>
  <c r="DG26" i="68"/>
  <c r="CW26" i="68"/>
  <c r="CZ26" i="68"/>
  <c r="CQ26" i="68"/>
  <c r="CT26" i="68"/>
  <c r="CJ26" i="68"/>
  <c r="CD26" i="68"/>
  <c r="CG26" i="68"/>
  <c r="BW26" i="68"/>
  <c r="BZ26" i="68"/>
  <c r="BQ26" i="68"/>
  <c r="BT26" i="68"/>
  <c r="BJ26" i="68"/>
  <c r="BD26" i="68"/>
  <c r="BG26" i="68"/>
  <c r="AW26" i="68"/>
  <c r="AZ26" i="68"/>
  <c r="AQ26" i="68"/>
  <c r="AT26" i="68"/>
  <c r="AJ26" i="68"/>
  <c r="AM26" i="68"/>
  <c r="AD26" i="68"/>
  <c r="AG26" i="68"/>
  <c r="W26" i="68"/>
  <c r="Z26" i="68"/>
  <c r="Q26" i="68"/>
  <c r="T26" i="68"/>
  <c r="GW25" i="68"/>
  <c r="GQ25" i="68"/>
  <c r="GT25" i="68"/>
  <c r="GJ25" i="68"/>
  <c r="GM25" i="68"/>
  <c r="GD25" i="68"/>
  <c r="GG25" i="68"/>
  <c r="FW25" i="68"/>
  <c r="FQ25" i="68"/>
  <c r="FT25" i="68"/>
  <c r="FJ25" i="68"/>
  <c r="FM25" i="68"/>
  <c r="FD25" i="68"/>
  <c r="FG25" i="68"/>
  <c r="EW25" i="68"/>
  <c r="EQ25" i="68"/>
  <c r="ET25" i="68"/>
  <c r="EJ25" i="68"/>
  <c r="EM25" i="68"/>
  <c r="ED25" i="68"/>
  <c r="EG25" i="68"/>
  <c r="DW25" i="68"/>
  <c r="DQ25" i="68"/>
  <c r="DT25" i="68"/>
  <c r="DJ25" i="68"/>
  <c r="DM25" i="68"/>
  <c r="DD25" i="68"/>
  <c r="DG25" i="68"/>
  <c r="CW25" i="68"/>
  <c r="CZ25" i="68"/>
  <c r="CQ25" i="68"/>
  <c r="CT25" i="68"/>
  <c r="CJ25" i="68"/>
  <c r="CM25" i="68"/>
  <c r="CD25" i="68"/>
  <c r="CG25" i="68"/>
  <c r="BW25" i="68"/>
  <c r="BQ25" i="68"/>
  <c r="BT25" i="68"/>
  <c r="BJ25" i="68"/>
  <c r="BM25" i="68"/>
  <c r="BD25" i="68"/>
  <c r="BG25" i="68"/>
  <c r="AW25" i="68"/>
  <c r="AQ25" i="68"/>
  <c r="AT25" i="68"/>
  <c r="AJ25" i="68"/>
  <c r="AM25" i="68"/>
  <c r="AD25" i="68"/>
  <c r="AG25" i="68"/>
  <c r="W25" i="68"/>
  <c r="Q25" i="68"/>
  <c r="T25" i="68"/>
  <c r="GW24" i="68"/>
  <c r="GZ24" i="68"/>
  <c r="GQ24" i="68"/>
  <c r="GT24" i="68"/>
  <c r="GJ24" i="68"/>
  <c r="GD24" i="68"/>
  <c r="GG24" i="68"/>
  <c r="FW24" i="68"/>
  <c r="FZ24" i="68"/>
  <c r="FQ24" i="68"/>
  <c r="FT24" i="68"/>
  <c r="FJ24" i="68"/>
  <c r="FD24" i="68"/>
  <c r="FG24" i="68"/>
  <c r="EW24" i="68"/>
  <c r="EZ24" i="68"/>
  <c r="EQ24" i="68"/>
  <c r="ET24" i="68"/>
  <c r="EJ24" i="68"/>
  <c r="ED24" i="68"/>
  <c r="EG24" i="68"/>
  <c r="DW24" i="68"/>
  <c r="DZ24" i="68"/>
  <c r="DQ24" i="68"/>
  <c r="DT24" i="68"/>
  <c r="DJ24" i="68"/>
  <c r="DD24" i="68"/>
  <c r="DG24" i="68"/>
  <c r="CW24" i="68"/>
  <c r="CZ24" i="68"/>
  <c r="CQ24" i="68"/>
  <c r="CT24" i="68"/>
  <c r="CJ24" i="68"/>
  <c r="CD24" i="68"/>
  <c r="CG24" i="68"/>
  <c r="BW24" i="68"/>
  <c r="BZ24" i="68"/>
  <c r="BQ24" i="68"/>
  <c r="BT24" i="68"/>
  <c r="BJ24" i="68"/>
  <c r="BD24" i="68"/>
  <c r="BG24" i="68"/>
  <c r="AW24" i="68"/>
  <c r="AZ24" i="68"/>
  <c r="AQ24" i="68"/>
  <c r="AT24" i="68"/>
  <c r="AJ24" i="68"/>
  <c r="AM24" i="68"/>
  <c r="AD24" i="68"/>
  <c r="AG24" i="68"/>
  <c r="W24" i="68"/>
  <c r="Z24" i="68"/>
  <c r="Q24" i="68"/>
  <c r="T24" i="68"/>
  <c r="HA46" i="66"/>
  <c r="GR46" i="66"/>
  <c r="GN46" i="66"/>
  <c r="GE46" i="66"/>
  <c r="GO46" i="66"/>
  <c r="GA46" i="66"/>
  <c r="FR46" i="66"/>
  <c r="GB46" i="66"/>
  <c r="FN46" i="66"/>
  <c r="FE46" i="66"/>
  <c r="FO46" i="66"/>
  <c r="EX46" i="66"/>
  <c r="ER46" i="66"/>
  <c r="EU46" i="66"/>
  <c r="EK46" i="66"/>
  <c r="EN46" i="66"/>
  <c r="EE46" i="66"/>
  <c r="EH46" i="66"/>
  <c r="EA46" i="66"/>
  <c r="DR46" i="66"/>
  <c r="EB46" i="66"/>
  <c r="DE46" i="66"/>
  <c r="CX46" i="66"/>
  <c r="DA46" i="66"/>
  <c r="CR46" i="66"/>
  <c r="CK46" i="66"/>
  <c r="CN46" i="66"/>
  <c r="CE46" i="66"/>
  <c r="CH46" i="66"/>
  <c r="BX46" i="66"/>
  <c r="BR46" i="66"/>
  <c r="BU46" i="66"/>
  <c r="BN46" i="66"/>
  <c r="BE46" i="66"/>
  <c r="AX46" i="66"/>
  <c r="BA46" i="66"/>
  <c r="AR46" i="66"/>
  <c r="AU46" i="66"/>
  <c r="AK46" i="66"/>
  <c r="AE46" i="66"/>
  <c r="AH46" i="66"/>
  <c r="X46" i="66"/>
  <c r="AA46" i="66"/>
  <c r="R46" i="66"/>
  <c r="U46" i="66"/>
  <c r="HA43" i="66"/>
  <c r="GR43" i="66"/>
  <c r="HB43" i="66"/>
  <c r="GN43" i="66"/>
  <c r="GE43" i="66"/>
  <c r="GO43" i="66"/>
  <c r="GA43" i="66"/>
  <c r="FR43" i="66"/>
  <c r="GB43" i="66"/>
  <c r="FN43" i="66"/>
  <c r="FE43" i="66"/>
  <c r="FO43" i="66"/>
  <c r="EX43" i="66"/>
  <c r="ER43" i="66"/>
  <c r="EU43" i="66"/>
  <c r="EK43" i="66"/>
  <c r="EN43" i="66"/>
  <c r="EE43" i="66"/>
  <c r="EH43" i="66"/>
  <c r="EA43" i="66"/>
  <c r="DR43" i="66"/>
  <c r="EB43" i="66"/>
  <c r="DN43" i="66"/>
  <c r="DE43" i="66"/>
  <c r="CX43" i="66"/>
  <c r="CR43" i="66"/>
  <c r="CU43" i="66"/>
  <c r="CK43" i="66"/>
  <c r="CN43" i="66"/>
  <c r="CE43" i="66"/>
  <c r="CH43" i="66"/>
  <c r="BX43" i="66"/>
  <c r="CA43" i="66"/>
  <c r="BR43" i="66"/>
  <c r="BU43" i="66"/>
  <c r="BN43" i="66"/>
  <c r="BE43" i="66"/>
  <c r="AX43" i="66"/>
  <c r="BA43" i="66"/>
  <c r="AR43" i="66"/>
  <c r="AU43" i="66"/>
  <c r="AK43" i="66"/>
  <c r="AN43" i="66"/>
  <c r="AE43" i="66"/>
  <c r="AH43" i="66"/>
  <c r="X43" i="66"/>
  <c r="AA43" i="66"/>
  <c r="R43" i="66"/>
  <c r="U43" i="66"/>
  <c r="FE15" i="66"/>
  <c r="FO15" i="66"/>
  <c r="FR12" i="66"/>
  <c r="FN12" i="66"/>
  <c r="FE12" i="66"/>
  <c r="FO12" i="66"/>
  <c r="HK84" i="53"/>
  <c r="HN84" i="53"/>
  <c r="HE84" i="53"/>
  <c r="HH84" i="53"/>
  <c r="GX84" i="53"/>
  <c r="HA84" i="53"/>
  <c r="GR84" i="53"/>
  <c r="GU84" i="53"/>
  <c r="GK84" i="53"/>
  <c r="GE84" i="53"/>
  <c r="GH84" i="53"/>
  <c r="FX84" i="53"/>
  <c r="GA84" i="53"/>
  <c r="FR84" i="53"/>
  <c r="FU84" i="53"/>
  <c r="FK84" i="53"/>
  <c r="FE84" i="53"/>
  <c r="FH84" i="53"/>
  <c r="EX84" i="53"/>
  <c r="FA84" i="53"/>
  <c r="ER84" i="53"/>
  <c r="EU84" i="53"/>
  <c r="EK84" i="53"/>
  <c r="EE84" i="53"/>
  <c r="EH84" i="53"/>
  <c r="DX84" i="53"/>
  <c r="EA84" i="53"/>
  <c r="DR84" i="53"/>
  <c r="DU84" i="53"/>
  <c r="DK84" i="53"/>
  <c r="DN84" i="53"/>
  <c r="DE84" i="53"/>
  <c r="DH84" i="53"/>
  <c r="CX84" i="53"/>
  <c r="DA84" i="53"/>
  <c r="CR84" i="53"/>
  <c r="CU84" i="53"/>
  <c r="CK84" i="53"/>
  <c r="CE84" i="53"/>
  <c r="CH84" i="53"/>
  <c r="BX84" i="53"/>
  <c r="CA84" i="53"/>
  <c r="BR84" i="53"/>
  <c r="BU84" i="53"/>
  <c r="BK84" i="53"/>
  <c r="BN84" i="53"/>
  <c r="BE84" i="53"/>
  <c r="BH84" i="53"/>
  <c r="AX84" i="53"/>
  <c r="BA84" i="53"/>
  <c r="AR84" i="53"/>
  <c r="AU84" i="53"/>
  <c r="AK84" i="53"/>
  <c r="AE84" i="53"/>
  <c r="AH84" i="53"/>
  <c r="X84" i="53"/>
  <c r="AA84" i="53"/>
  <c r="R84" i="53"/>
  <c r="U84" i="53"/>
  <c r="HK83" i="53"/>
  <c r="HN83" i="53"/>
  <c r="HE83" i="53"/>
  <c r="HH83" i="53"/>
  <c r="GX83" i="53"/>
  <c r="HA83" i="53"/>
  <c r="GR83" i="53"/>
  <c r="GU83" i="53"/>
  <c r="GK83" i="53"/>
  <c r="GE83" i="53"/>
  <c r="GH83" i="53"/>
  <c r="FX83" i="53"/>
  <c r="GA83" i="53"/>
  <c r="FR83" i="53"/>
  <c r="FU83" i="53"/>
  <c r="FK83" i="53"/>
  <c r="FN83" i="53"/>
  <c r="FE83" i="53"/>
  <c r="EX83" i="53"/>
  <c r="FA83" i="53"/>
  <c r="ER83" i="53"/>
  <c r="EU83" i="53"/>
  <c r="EK83" i="53"/>
  <c r="EE83" i="53"/>
  <c r="EH83" i="53"/>
  <c r="DX83" i="53"/>
  <c r="EA83" i="53"/>
  <c r="DR83" i="53"/>
  <c r="DU83" i="53"/>
  <c r="DK83" i="53"/>
  <c r="DN83" i="53"/>
  <c r="DE83" i="53"/>
  <c r="DH83" i="53"/>
  <c r="CX83" i="53"/>
  <c r="DA83" i="53"/>
  <c r="CR83" i="53"/>
  <c r="CU83" i="53"/>
  <c r="CK83" i="53"/>
  <c r="CE83" i="53"/>
  <c r="CH83" i="53"/>
  <c r="BX83" i="53"/>
  <c r="CA83" i="53"/>
  <c r="BR83" i="53"/>
  <c r="BU83" i="53"/>
  <c r="BK83" i="53"/>
  <c r="BE83" i="53"/>
  <c r="AX83" i="53"/>
  <c r="BA83" i="53"/>
  <c r="AR83" i="53"/>
  <c r="AU83" i="53"/>
  <c r="AK83" i="53"/>
  <c r="AE83" i="53"/>
  <c r="AH83" i="53"/>
  <c r="X83" i="53"/>
  <c r="AA83" i="53"/>
  <c r="R83" i="53"/>
  <c r="U83" i="53"/>
  <c r="HK82" i="53"/>
  <c r="HN82" i="53"/>
  <c r="HE82" i="53"/>
  <c r="HH82" i="53"/>
  <c r="GX82" i="53"/>
  <c r="HA82" i="53"/>
  <c r="GR82" i="53"/>
  <c r="GU82" i="53"/>
  <c r="GK82" i="53"/>
  <c r="GE82" i="53"/>
  <c r="GH82" i="53"/>
  <c r="FX82" i="53"/>
  <c r="GA82" i="53"/>
  <c r="FR82" i="53"/>
  <c r="FU82" i="53"/>
  <c r="FK82" i="53"/>
  <c r="FE82" i="53"/>
  <c r="FH82" i="53"/>
  <c r="EX82" i="53"/>
  <c r="FA82" i="53"/>
  <c r="ER82" i="53"/>
  <c r="EU82" i="53"/>
  <c r="EK82" i="53"/>
  <c r="EE82" i="53"/>
  <c r="EH82" i="53"/>
  <c r="DX82" i="53"/>
  <c r="EA82" i="53"/>
  <c r="DR82" i="53"/>
  <c r="DU82" i="53"/>
  <c r="DK82" i="53"/>
  <c r="DE82" i="53"/>
  <c r="DH82" i="53"/>
  <c r="CX82" i="53"/>
  <c r="CR82" i="53"/>
  <c r="CU82" i="53"/>
  <c r="CK82" i="53"/>
  <c r="CN82" i="53"/>
  <c r="CE82" i="53"/>
  <c r="CH82" i="53"/>
  <c r="BX82" i="53"/>
  <c r="CA82" i="53"/>
  <c r="BR82" i="53"/>
  <c r="BU82" i="53"/>
  <c r="BK82" i="53"/>
  <c r="BN82" i="53"/>
  <c r="BE82" i="53"/>
  <c r="BH82" i="53"/>
  <c r="AX82" i="53"/>
  <c r="AR82" i="53"/>
  <c r="AU82" i="53"/>
  <c r="AK82" i="53"/>
  <c r="AN82" i="53"/>
  <c r="AE82" i="53"/>
  <c r="AH82" i="53"/>
  <c r="X82" i="53"/>
  <c r="AA82" i="53"/>
  <c r="R82" i="53"/>
  <c r="HK81" i="53"/>
  <c r="HN81" i="53"/>
  <c r="HE81" i="53"/>
  <c r="HH81" i="53"/>
  <c r="GX81" i="53"/>
  <c r="GR81" i="53"/>
  <c r="GU81" i="53"/>
  <c r="GK81" i="53"/>
  <c r="GN81" i="53"/>
  <c r="GE81" i="53"/>
  <c r="GH81" i="53"/>
  <c r="FX81" i="53"/>
  <c r="GA81" i="53"/>
  <c r="FR81" i="53"/>
  <c r="FU81" i="53"/>
  <c r="FK81" i="53"/>
  <c r="FN81" i="53"/>
  <c r="FE81" i="53"/>
  <c r="FH81" i="53"/>
  <c r="EX81" i="53"/>
  <c r="ER81" i="53"/>
  <c r="EU81" i="53"/>
  <c r="EK81" i="53"/>
  <c r="EN81" i="53"/>
  <c r="EE81" i="53"/>
  <c r="EH81" i="53"/>
  <c r="DX81" i="53"/>
  <c r="DR81" i="53"/>
  <c r="DU81" i="53"/>
  <c r="DK81" i="53"/>
  <c r="DN81" i="53"/>
  <c r="DE81" i="53"/>
  <c r="DH81" i="53"/>
  <c r="CX81" i="53"/>
  <c r="CR81" i="53"/>
  <c r="CU81" i="53"/>
  <c r="CK81" i="53"/>
  <c r="CN81" i="53"/>
  <c r="CE81" i="53"/>
  <c r="CH81" i="53"/>
  <c r="BX81" i="53"/>
  <c r="CA81" i="53"/>
  <c r="BR81" i="53"/>
  <c r="BU81" i="53"/>
  <c r="BK81" i="53"/>
  <c r="BN81" i="53"/>
  <c r="BE81" i="53"/>
  <c r="BH81" i="53"/>
  <c r="AX81" i="53"/>
  <c r="AR81" i="53"/>
  <c r="AU81" i="53"/>
  <c r="AK81" i="53"/>
  <c r="AN81" i="53"/>
  <c r="AE81" i="53"/>
  <c r="AH81" i="53"/>
  <c r="X81" i="53"/>
  <c r="R81" i="53"/>
  <c r="U81" i="53"/>
  <c r="HK80" i="53"/>
  <c r="HN80" i="53"/>
  <c r="HE80" i="53"/>
  <c r="HH80" i="53"/>
  <c r="GX80" i="53"/>
  <c r="GR80" i="53"/>
  <c r="GU80" i="53"/>
  <c r="GK80" i="53"/>
  <c r="GN80" i="53"/>
  <c r="GE80" i="53"/>
  <c r="GH80" i="53"/>
  <c r="FX80" i="53"/>
  <c r="GA80" i="53"/>
  <c r="FR80" i="53"/>
  <c r="FU80" i="53"/>
  <c r="FK80" i="53"/>
  <c r="FN80" i="53"/>
  <c r="FE80" i="53"/>
  <c r="FH80" i="53"/>
  <c r="EX80" i="53"/>
  <c r="ER80" i="53"/>
  <c r="EU80" i="53"/>
  <c r="EK80" i="53"/>
  <c r="EN80" i="53"/>
  <c r="EE80" i="53"/>
  <c r="EH80" i="53"/>
  <c r="DX80" i="53"/>
  <c r="EA80" i="53"/>
  <c r="DR80" i="53"/>
  <c r="DK80" i="53"/>
  <c r="DN80" i="53"/>
  <c r="DE80" i="53"/>
  <c r="DH80" i="53"/>
  <c r="CX80" i="53"/>
  <c r="CR80" i="53"/>
  <c r="CU80" i="53"/>
  <c r="CK80" i="53"/>
  <c r="CN80" i="53"/>
  <c r="CE80" i="53"/>
  <c r="CH80" i="53"/>
  <c r="BX80" i="53"/>
  <c r="CA80" i="53"/>
  <c r="BR80" i="53"/>
  <c r="BU80" i="53"/>
  <c r="BK80" i="53"/>
  <c r="BN80" i="53"/>
  <c r="BE80" i="53"/>
  <c r="BH80" i="53"/>
  <c r="AX80" i="53"/>
  <c r="AR80" i="53"/>
  <c r="AU80" i="53"/>
  <c r="AK80" i="53"/>
  <c r="AN80" i="53"/>
  <c r="AE80" i="53"/>
  <c r="AH80" i="53"/>
  <c r="X80" i="53"/>
  <c r="AA80" i="53"/>
  <c r="R80" i="53"/>
  <c r="U80" i="53"/>
  <c r="IK22" i="61"/>
  <c r="IE22" i="61"/>
  <c r="IH22" i="61"/>
  <c r="HX22" i="61"/>
  <c r="IA22" i="61"/>
  <c r="HR22" i="61"/>
  <c r="HU22" i="61"/>
  <c r="HK22" i="61"/>
  <c r="HN22" i="61"/>
  <c r="HE22" i="61"/>
  <c r="HH22" i="61"/>
  <c r="GX22" i="61"/>
  <c r="HA22" i="61"/>
  <c r="GR22" i="61"/>
  <c r="GU22" i="61"/>
  <c r="GK22" i="61"/>
  <c r="GE22" i="61"/>
  <c r="GH22" i="61"/>
  <c r="FX22" i="61"/>
  <c r="GA22" i="61"/>
  <c r="FR22" i="61"/>
  <c r="FU22" i="61"/>
  <c r="FK22" i="61"/>
  <c r="FN22" i="61"/>
  <c r="FE22" i="61"/>
  <c r="FH22" i="61"/>
  <c r="EX22" i="61"/>
  <c r="FA22" i="61"/>
  <c r="ER22" i="61"/>
  <c r="EU22" i="61"/>
  <c r="EK22" i="61"/>
  <c r="EE22" i="61"/>
  <c r="EH22" i="61"/>
  <c r="DX22" i="61"/>
  <c r="EA22" i="61"/>
  <c r="DR22" i="61"/>
  <c r="DU22" i="61"/>
  <c r="DK22" i="61"/>
  <c r="DN22" i="61"/>
  <c r="DE22" i="61"/>
  <c r="DH22" i="61"/>
  <c r="CX22" i="61"/>
  <c r="DA22" i="61"/>
  <c r="CR22" i="61"/>
  <c r="CU22" i="61"/>
  <c r="CK22" i="61"/>
  <c r="CE22" i="61"/>
  <c r="CH22" i="61"/>
  <c r="BX22" i="61"/>
  <c r="CA22" i="61"/>
  <c r="BR22" i="61"/>
  <c r="BU22" i="61"/>
  <c r="BK22" i="61"/>
  <c r="BE22" i="61"/>
  <c r="BH22" i="61"/>
  <c r="AX22" i="61"/>
  <c r="BA22" i="61"/>
  <c r="AR22" i="61"/>
  <c r="AU22" i="61"/>
  <c r="AK22" i="61"/>
  <c r="AE22" i="61"/>
  <c r="AH22" i="61"/>
  <c r="X22" i="61"/>
  <c r="AA22" i="61"/>
  <c r="R22" i="61"/>
  <c r="U22" i="61"/>
  <c r="IK21" i="61"/>
  <c r="IN21" i="61"/>
  <c r="IE21" i="61"/>
  <c r="IH21" i="61"/>
  <c r="HX21" i="61"/>
  <c r="IA21" i="61"/>
  <c r="HR21" i="61"/>
  <c r="HU21" i="61"/>
  <c r="HK21" i="61"/>
  <c r="HE21" i="61"/>
  <c r="HH21" i="61"/>
  <c r="GX21" i="61"/>
  <c r="HA21" i="61"/>
  <c r="GR21" i="61"/>
  <c r="GU21" i="61"/>
  <c r="GK21" i="61"/>
  <c r="GN21" i="61"/>
  <c r="GE21" i="61"/>
  <c r="FX21" i="61"/>
  <c r="GA21" i="61"/>
  <c r="FR21" i="61"/>
  <c r="FU21" i="61"/>
  <c r="FK21" i="61"/>
  <c r="FE21" i="61"/>
  <c r="FH21" i="61"/>
  <c r="EX21" i="61"/>
  <c r="FA21" i="61"/>
  <c r="ER21" i="61"/>
  <c r="EU21" i="61"/>
  <c r="EK21" i="61"/>
  <c r="EN21" i="61"/>
  <c r="EE21" i="61"/>
  <c r="EH21" i="61"/>
  <c r="DX21" i="61"/>
  <c r="EA21" i="61"/>
  <c r="DR21" i="61"/>
  <c r="DU21" i="61"/>
  <c r="DK21" i="61"/>
  <c r="DE21" i="61"/>
  <c r="DH21" i="61"/>
  <c r="CX21" i="61"/>
  <c r="DA21" i="61"/>
  <c r="CR21" i="61"/>
  <c r="CU21" i="61"/>
  <c r="CK21" i="61"/>
  <c r="CN21" i="61"/>
  <c r="CE21" i="61"/>
  <c r="BX21" i="61"/>
  <c r="CA21" i="61"/>
  <c r="BR21" i="61"/>
  <c r="BU21" i="61"/>
  <c r="BK21" i="61"/>
  <c r="BE21" i="61"/>
  <c r="BH21" i="61"/>
  <c r="AX21" i="61"/>
  <c r="BA21" i="61"/>
  <c r="AR21" i="61"/>
  <c r="AU21" i="61"/>
  <c r="AK21" i="61"/>
  <c r="AN21" i="61"/>
  <c r="AE21" i="61"/>
  <c r="AH21" i="61"/>
  <c r="X21" i="61"/>
  <c r="AA21" i="61"/>
  <c r="R21" i="61"/>
  <c r="U21" i="61"/>
  <c r="HJ57" i="80"/>
  <c r="HM57" i="80"/>
  <c r="HD57" i="80"/>
  <c r="HG57" i="80"/>
  <c r="GW57" i="80"/>
  <c r="GZ57" i="80"/>
  <c r="GQ57" i="80"/>
  <c r="GT57" i="80"/>
  <c r="GJ57" i="80"/>
  <c r="GM57" i="80"/>
  <c r="GD57" i="80"/>
  <c r="GN57" i="80"/>
  <c r="FW57" i="80"/>
  <c r="FZ57" i="80"/>
  <c r="FQ57" i="80"/>
  <c r="FT57" i="80"/>
  <c r="FJ57" i="80"/>
  <c r="FM57" i="80"/>
  <c r="FD57" i="80"/>
  <c r="FG57" i="80"/>
  <c r="EW57" i="80"/>
  <c r="EZ57" i="80"/>
  <c r="EQ57" i="80"/>
  <c r="ET57" i="80"/>
  <c r="EJ57" i="80"/>
  <c r="EM57" i="80"/>
  <c r="ED57" i="80"/>
  <c r="EN57" i="80"/>
  <c r="DW57" i="80"/>
  <c r="DZ57" i="80"/>
  <c r="DQ57" i="80"/>
  <c r="DT57" i="80"/>
  <c r="DJ57" i="80"/>
  <c r="DM57" i="80"/>
  <c r="DD57" i="80"/>
  <c r="DG57" i="80"/>
  <c r="CW57" i="80"/>
  <c r="CZ57" i="80"/>
  <c r="CQ57" i="80"/>
  <c r="CT57" i="80"/>
  <c r="CJ57" i="80"/>
  <c r="CM57" i="80"/>
  <c r="CD57" i="80"/>
  <c r="CN57" i="80"/>
  <c r="BW57" i="80"/>
  <c r="BZ57" i="80"/>
  <c r="BQ57" i="80"/>
  <c r="BT57" i="80"/>
  <c r="BJ57" i="80"/>
  <c r="BM57" i="80"/>
  <c r="BD57" i="80"/>
  <c r="BG57" i="80"/>
  <c r="AW57" i="80"/>
  <c r="AZ57" i="80"/>
  <c r="AQ57" i="80"/>
  <c r="AT57" i="80"/>
  <c r="AJ57" i="80"/>
  <c r="AM57" i="80"/>
  <c r="AD57" i="80"/>
  <c r="AN57" i="80"/>
  <c r="W57" i="80"/>
  <c r="Z57" i="80"/>
  <c r="Q57" i="80"/>
  <c r="T57" i="80"/>
  <c r="HJ56" i="80"/>
  <c r="HM56" i="80"/>
  <c r="HD56" i="80"/>
  <c r="HG56" i="80"/>
  <c r="GW56" i="80"/>
  <c r="GZ56" i="80"/>
  <c r="GQ56" i="80"/>
  <c r="GT56" i="80"/>
  <c r="GJ56" i="80"/>
  <c r="GM56" i="80"/>
  <c r="GD56" i="80"/>
  <c r="GG56" i="80"/>
  <c r="FW56" i="80"/>
  <c r="FZ56" i="80"/>
  <c r="FQ56" i="80"/>
  <c r="FT56" i="80"/>
  <c r="FJ56" i="80"/>
  <c r="FM56" i="80"/>
  <c r="FD56" i="80"/>
  <c r="FN56" i="80"/>
  <c r="EW56" i="80"/>
  <c r="EZ56" i="80"/>
  <c r="EQ56" i="80"/>
  <c r="ET56" i="80"/>
  <c r="EJ56" i="80"/>
  <c r="EM56" i="80"/>
  <c r="ED56" i="80"/>
  <c r="EG56" i="80"/>
  <c r="DW56" i="80"/>
  <c r="DZ56" i="80"/>
  <c r="DQ56" i="80"/>
  <c r="DT56" i="80"/>
  <c r="DJ56" i="80"/>
  <c r="DM56" i="80"/>
  <c r="DD56" i="80"/>
  <c r="DG56" i="80"/>
  <c r="CW56" i="80"/>
  <c r="CZ56" i="80"/>
  <c r="CQ56" i="80"/>
  <c r="CT56" i="80"/>
  <c r="CJ56" i="80"/>
  <c r="CM56" i="80"/>
  <c r="CD56" i="80"/>
  <c r="CG56" i="80"/>
  <c r="BW56" i="80"/>
  <c r="BZ56" i="80"/>
  <c r="BQ56" i="80"/>
  <c r="BT56" i="80"/>
  <c r="BJ56" i="80"/>
  <c r="BM56" i="80"/>
  <c r="BD56" i="80"/>
  <c r="BG56" i="80"/>
  <c r="AW56" i="80"/>
  <c r="AZ56" i="80"/>
  <c r="AQ56" i="80"/>
  <c r="AT56" i="80"/>
  <c r="AJ56" i="80"/>
  <c r="AM56" i="80"/>
  <c r="AD56" i="80"/>
  <c r="AG56" i="80"/>
  <c r="W56" i="80"/>
  <c r="Z56" i="80"/>
  <c r="Q56" i="80"/>
  <c r="T56" i="80"/>
  <c r="HJ55" i="80"/>
  <c r="HM55" i="80"/>
  <c r="HD55" i="80"/>
  <c r="HG55" i="80"/>
  <c r="GW55" i="80"/>
  <c r="GZ55" i="80"/>
  <c r="GQ55" i="80"/>
  <c r="GT55" i="80"/>
  <c r="GJ55" i="80"/>
  <c r="GM55" i="80"/>
  <c r="GD55" i="80"/>
  <c r="GG55" i="80"/>
  <c r="FW55" i="80"/>
  <c r="FZ55" i="80"/>
  <c r="FQ55" i="80"/>
  <c r="FT55" i="80"/>
  <c r="FJ55" i="80"/>
  <c r="FM55" i="80"/>
  <c r="FD55" i="80"/>
  <c r="FG55" i="80"/>
  <c r="EW55" i="80"/>
  <c r="EZ55" i="80"/>
  <c r="EQ55" i="80"/>
  <c r="ET55" i="80"/>
  <c r="EJ55" i="80"/>
  <c r="EM55" i="80"/>
  <c r="ED55" i="80"/>
  <c r="EG55" i="80"/>
  <c r="DW55" i="80"/>
  <c r="DZ55" i="80"/>
  <c r="DQ55" i="80"/>
  <c r="DT55" i="80"/>
  <c r="DJ55" i="80"/>
  <c r="DM55" i="80"/>
  <c r="DD55" i="80"/>
  <c r="DG55" i="80"/>
  <c r="CW55" i="80"/>
  <c r="CZ55" i="80"/>
  <c r="CQ55" i="80"/>
  <c r="CT55" i="80"/>
  <c r="CJ55" i="80"/>
  <c r="CM55" i="80"/>
  <c r="CD55" i="80"/>
  <c r="CG55" i="80"/>
  <c r="BW55" i="80"/>
  <c r="BZ55" i="80"/>
  <c r="BQ55" i="80"/>
  <c r="BT55" i="80"/>
  <c r="BJ55" i="80"/>
  <c r="BM55" i="80"/>
  <c r="BD55" i="80"/>
  <c r="BG55" i="80"/>
  <c r="AW55" i="80"/>
  <c r="AZ55" i="80"/>
  <c r="AQ55" i="80"/>
  <c r="AT55" i="80"/>
  <c r="AJ55" i="80"/>
  <c r="AM55" i="80"/>
  <c r="AD55" i="80"/>
  <c r="AG55" i="80"/>
  <c r="W55" i="80"/>
  <c r="Z55" i="80"/>
  <c r="Q55" i="80"/>
  <c r="T55" i="80"/>
  <c r="HJ54" i="80"/>
  <c r="HM54" i="80"/>
  <c r="HD54" i="80"/>
  <c r="HG54" i="80"/>
  <c r="GW54" i="80"/>
  <c r="GZ54" i="80"/>
  <c r="GQ54" i="80"/>
  <c r="GT54" i="80"/>
  <c r="GJ54" i="80"/>
  <c r="GM54" i="80"/>
  <c r="GD54" i="80"/>
  <c r="GG54" i="80"/>
  <c r="FW54" i="80"/>
  <c r="FZ54" i="80"/>
  <c r="FQ54" i="80"/>
  <c r="FT54" i="80"/>
  <c r="FJ54" i="80"/>
  <c r="FM54" i="80"/>
  <c r="FD54" i="80"/>
  <c r="FG54" i="80"/>
  <c r="EW54" i="80"/>
  <c r="EZ54" i="80"/>
  <c r="EQ54" i="80"/>
  <c r="ET54" i="80"/>
  <c r="EJ54" i="80"/>
  <c r="EM54" i="80"/>
  <c r="ED54" i="80"/>
  <c r="EG54" i="80"/>
  <c r="DW54" i="80"/>
  <c r="DZ54" i="80"/>
  <c r="DQ54" i="80"/>
  <c r="DT54" i="80"/>
  <c r="DJ54" i="80"/>
  <c r="DM54" i="80"/>
  <c r="DD54" i="80"/>
  <c r="DG54" i="80"/>
  <c r="CW54" i="80"/>
  <c r="CZ54" i="80"/>
  <c r="CQ54" i="80"/>
  <c r="CT54" i="80"/>
  <c r="CJ54" i="80"/>
  <c r="CM54" i="80"/>
  <c r="CD54" i="80"/>
  <c r="CG54" i="80"/>
  <c r="BW54" i="80"/>
  <c r="BZ54" i="80"/>
  <c r="BQ54" i="80"/>
  <c r="BT54" i="80"/>
  <c r="BJ54" i="80"/>
  <c r="BM54" i="80"/>
  <c r="BD54" i="80"/>
  <c r="BG54" i="80"/>
  <c r="AW54" i="80"/>
  <c r="BA54" i="80"/>
  <c r="AQ54" i="80"/>
  <c r="AT54" i="80"/>
  <c r="AJ54" i="80"/>
  <c r="AM54" i="80"/>
  <c r="AD54" i="80"/>
  <c r="W54" i="80"/>
  <c r="AA54" i="80"/>
  <c r="Q54" i="80"/>
  <c r="T54" i="80"/>
  <c r="HJ53" i="80"/>
  <c r="HM53" i="80"/>
  <c r="HD53" i="80"/>
  <c r="HG53" i="80"/>
  <c r="GW53" i="80"/>
  <c r="HA53" i="80"/>
  <c r="GQ53" i="80"/>
  <c r="GT53" i="80"/>
  <c r="GJ53" i="80"/>
  <c r="GD53" i="80"/>
  <c r="GG53" i="80"/>
  <c r="FW53" i="80"/>
  <c r="GA53" i="80"/>
  <c r="FQ53" i="80"/>
  <c r="FT53" i="80"/>
  <c r="FJ53" i="80"/>
  <c r="FM53" i="80"/>
  <c r="FD53" i="80"/>
  <c r="FG53" i="80"/>
  <c r="EW53" i="80"/>
  <c r="FA53" i="80"/>
  <c r="EQ53" i="80"/>
  <c r="ET53" i="80"/>
  <c r="EJ53" i="80"/>
  <c r="ED53" i="80"/>
  <c r="EG53" i="80"/>
  <c r="DW53" i="80"/>
  <c r="DQ53" i="80"/>
  <c r="DT53" i="80"/>
  <c r="DJ53" i="80"/>
  <c r="DM53" i="80"/>
  <c r="DD53" i="80"/>
  <c r="DG53" i="80"/>
  <c r="CW53" i="80"/>
  <c r="DA53" i="80"/>
  <c r="CQ53" i="80"/>
  <c r="CT53" i="80"/>
  <c r="CJ53" i="80"/>
  <c r="CD53" i="80"/>
  <c r="CG53" i="80"/>
  <c r="BW53" i="80"/>
  <c r="CA53" i="80"/>
  <c r="BQ53" i="80"/>
  <c r="BT53" i="80"/>
  <c r="BJ53" i="80"/>
  <c r="BN53" i="80"/>
  <c r="BD53" i="80"/>
  <c r="BG53" i="80"/>
  <c r="AW53" i="80"/>
  <c r="BA53" i="80"/>
  <c r="AQ53" i="80"/>
  <c r="AT53" i="80"/>
  <c r="AJ53" i="80"/>
  <c r="AD53" i="80"/>
  <c r="AG53" i="80"/>
  <c r="W53" i="80"/>
  <c r="Q53" i="80"/>
  <c r="T53" i="80"/>
  <c r="HJ52" i="80"/>
  <c r="HM52" i="80"/>
  <c r="HD52" i="80"/>
  <c r="HG52" i="80"/>
  <c r="GW52" i="80"/>
  <c r="GQ52" i="80"/>
  <c r="GT52" i="80"/>
  <c r="GJ52" i="80"/>
  <c r="GM52" i="80"/>
  <c r="GD52" i="80"/>
  <c r="GG52" i="80"/>
  <c r="FW52" i="80"/>
  <c r="GA52" i="80"/>
  <c r="FQ52" i="80"/>
  <c r="FT52" i="80"/>
  <c r="FJ52" i="80"/>
  <c r="FD52" i="80"/>
  <c r="FG52" i="80"/>
  <c r="EW52" i="80"/>
  <c r="FA52" i="80"/>
  <c r="EQ52" i="80"/>
  <c r="ET52" i="80"/>
  <c r="EJ52" i="80"/>
  <c r="EM52" i="80"/>
  <c r="ED52" i="80"/>
  <c r="EG52" i="80"/>
  <c r="DW52" i="80"/>
  <c r="DZ52" i="80"/>
  <c r="DQ52" i="80"/>
  <c r="DT52" i="80"/>
  <c r="DJ52" i="80"/>
  <c r="DD52" i="80"/>
  <c r="DG52" i="80"/>
  <c r="CW52" i="80"/>
  <c r="CZ52" i="80"/>
  <c r="CQ52" i="80"/>
  <c r="CT52" i="80"/>
  <c r="CJ52" i="80"/>
  <c r="CM52" i="80"/>
  <c r="CD52" i="80"/>
  <c r="CG52" i="80"/>
  <c r="BW52" i="80"/>
  <c r="BZ52" i="80"/>
  <c r="BQ52" i="80"/>
  <c r="BT52" i="80"/>
  <c r="BJ52" i="80"/>
  <c r="BG52" i="80"/>
  <c r="BD52" i="80"/>
  <c r="AW52" i="80"/>
  <c r="AZ52" i="80"/>
  <c r="AQ52" i="80"/>
  <c r="AT52" i="80"/>
  <c r="AM52" i="80"/>
  <c r="AJ52" i="80"/>
  <c r="AN52" i="80"/>
  <c r="AD52" i="80"/>
  <c r="AG52" i="80"/>
  <c r="W52" i="80"/>
  <c r="Z52" i="80"/>
  <c r="Q52" i="80"/>
  <c r="T52" i="80"/>
  <c r="HJ51" i="80"/>
  <c r="HM51" i="80"/>
  <c r="HD51" i="80"/>
  <c r="HG51" i="80"/>
  <c r="GW51" i="80"/>
  <c r="GZ51" i="80"/>
  <c r="GQ51" i="80"/>
  <c r="GT51" i="80"/>
  <c r="GJ51" i="80"/>
  <c r="GG51" i="80"/>
  <c r="GD51" i="80"/>
  <c r="FW51" i="80"/>
  <c r="FZ51" i="80"/>
  <c r="FQ51" i="80"/>
  <c r="FT51" i="80"/>
  <c r="FM51" i="80"/>
  <c r="FJ51" i="80"/>
  <c r="FD51" i="80"/>
  <c r="FG51" i="80"/>
  <c r="EW51" i="80"/>
  <c r="EZ51" i="80"/>
  <c r="EQ51" i="80"/>
  <c r="ET51" i="80"/>
  <c r="EJ51" i="80"/>
  <c r="ED51" i="80"/>
  <c r="EG51" i="80"/>
  <c r="DW51" i="80"/>
  <c r="DZ51" i="80"/>
  <c r="DQ51" i="80"/>
  <c r="DT51" i="80"/>
  <c r="DJ51" i="80"/>
  <c r="DN51" i="80"/>
  <c r="DD51" i="80"/>
  <c r="DG51" i="80"/>
  <c r="CW51" i="80"/>
  <c r="CZ51" i="80"/>
  <c r="CQ51" i="80"/>
  <c r="CT51" i="80"/>
  <c r="CJ51" i="80"/>
  <c r="CD51" i="80"/>
  <c r="CG51" i="80"/>
  <c r="BW51" i="80"/>
  <c r="BZ51" i="80"/>
  <c r="BQ51" i="80"/>
  <c r="BT51" i="80"/>
  <c r="BJ51" i="80"/>
  <c r="BD51" i="80"/>
  <c r="BG51" i="80"/>
  <c r="AW51" i="80"/>
  <c r="AZ51" i="80"/>
  <c r="AQ51" i="80"/>
  <c r="AT51" i="80"/>
  <c r="AJ51" i="80"/>
  <c r="AN51" i="80"/>
  <c r="AD51" i="80"/>
  <c r="AG51" i="80"/>
  <c r="W51" i="80"/>
  <c r="Q51" i="80"/>
  <c r="T51" i="80"/>
  <c r="HJ50" i="80"/>
  <c r="HM50" i="80"/>
  <c r="HD50" i="80"/>
  <c r="HG50" i="80"/>
  <c r="GW50" i="80"/>
  <c r="GZ50" i="80"/>
  <c r="GQ50" i="80"/>
  <c r="GT50" i="80"/>
  <c r="GJ50" i="80"/>
  <c r="GN50" i="80"/>
  <c r="GD50" i="80"/>
  <c r="GG50" i="80"/>
  <c r="FW50" i="80"/>
  <c r="FQ50" i="80"/>
  <c r="FT50" i="80"/>
  <c r="FJ50" i="80"/>
  <c r="FD50" i="80"/>
  <c r="FG50" i="80"/>
  <c r="EZ50" i="80"/>
  <c r="EW50" i="80"/>
  <c r="EQ50" i="80"/>
  <c r="ET50" i="80"/>
  <c r="EJ50" i="80"/>
  <c r="EN50" i="80"/>
  <c r="ED50" i="80"/>
  <c r="EG50" i="80"/>
  <c r="DW50" i="80"/>
  <c r="DQ50" i="80"/>
  <c r="DT50" i="80"/>
  <c r="DJ50" i="80"/>
  <c r="DN50" i="80"/>
  <c r="DD50" i="80"/>
  <c r="DG50" i="80"/>
  <c r="CW50" i="80"/>
  <c r="DA50" i="80"/>
  <c r="CQ50" i="80"/>
  <c r="CT50" i="80"/>
  <c r="CJ50" i="80"/>
  <c r="CN50" i="80"/>
  <c r="CD50" i="80"/>
  <c r="CG50" i="80"/>
  <c r="BW50" i="80"/>
  <c r="BQ50" i="80"/>
  <c r="BT50" i="80"/>
  <c r="BJ50" i="80"/>
  <c r="BD50" i="80"/>
  <c r="BG50" i="80"/>
  <c r="AW50" i="80"/>
  <c r="AZ50" i="80"/>
  <c r="AQ50" i="80"/>
  <c r="AT50" i="80"/>
  <c r="AJ50" i="80"/>
  <c r="AN50" i="80"/>
  <c r="AD50" i="80"/>
  <c r="AG50" i="80"/>
  <c r="W50" i="80"/>
  <c r="Q50" i="80"/>
  <c r="T50" i="80"/>
  <c r="HJ49" i="80"/>
  <c r="HM49" i="80"/>
  <c r="HD49" i="80"/>
  <c r="HG49" i="80"/>
  <c r="GW49" i="80"/>
  <c r="GZ49" i="80"/>
  <c r="GQ49" i="80"/>
  <c r="GT49" i="80"/>
  <c r="GJ49" i="80"/>
  <c r="GN49" i="80"/>
  <c r="GD49" i="80"/>
  <c r="GG49" i="80"/>
  <c r="FW49" i="80"/>
  <c r="FQ49" i="80"/>
  <c r="FT49" i="80"/>
  <c r="FJ49" i="80"/>
  <c r="FD49" i="80"/>
  <c r="FG49" i="80"/>
  <c r="EZ49" i="80"/>
  <c r="EW49" i="80"/>
  <c r="EQ49" i="80"/>
  <c r="ET49" i="80"/>
  <c r="EJ49" i="80"/>
  <c r="EN49" i="80"/>
  <c r="ED49" i="80"/>
  <c r="EG49" i="80"/>
  <c r="DW49" i="80"/>
  <c r="DQ49" i="80"/>
  <c r="DT49" i="80"/>
  <c r="DJ49" i="80"/>
  <c r="DN49" i="80"/>
  <c r="DD49" i="80"/>
  <c r="DG49" i="80"/>
  <c r="CW49" i="80"/>
  <c r="DA49" i="80"/>
  <c r="CQ49" i="80"/>
  <c r="CT49" i="80"/>
  <c r="CJ49" i="80"/>
  <c r="CN49" i="80"/>
  <c r="CD49" i="80"/>
  <c r="CG49" i="80"/>
  <c r="BW49" i="80"/>
  <c r="BQ49" i="80"/>
  <c r="BT49" i="80"/>
  <c r="BJ49" i="80"/>
  <c r="BD49" i="80"/>
  <c r="BG49" i="80"/>
  <c r="AW49" i="80"/>
  <c r="AZ49" i="80"/>
  <c r="AQ49" i="80"/>
  <c r="AT49" i="80"/>
  <c r="AJ49" i="80"/>
  <c r="AN49" i="80"/>
  <c r="AD49" i="80"/>
  <c r="AG49" i="80"/>
  <c r="W49" i="80"/>
  <c r="Q49" i="80"/>
  <c r="T49" i="80"/>
  <c r="HJ48" i="80"/>
  <c r="HM48" i="80"/>
  <c r="HD48" i="80"/>
  <c r="HG48" i="80"/>
  <c r="GW48" i="80"/>
  <c r="GZ48" i="80"/>
  <c r="GQ48" i="80"/>
  <c r="GT48" i="80"/>
  <c r="GJ48" i="80"/>
  <c r="GN48" i="80"/>
  <c r="GD48" i="80"/>
  <c r="GG48" i="80"/>
  <c r="FW48" i="80"/>
  <c r="FQ48" i="80"/>
  <c r="FT48" i="80"/>
  <c r="FJ48" i="80"/>
  <c r="FD48" i="80"/>
  <c r="FG48" i="80"/>
  <c r="EZ48" i="80"/>
  <c r="EW48" i="80"/>
  <c r="EQ48" i="80"/>
  <c r="ET48" i="80"/>
  <c r="EJ48" i="80"/>
  <c r="EN48" i="80"/>
  <c r="ED48" i="80"/>
  <c r="EG48" i="80"/>
  <c r="DW48" i="80"/>
  <c r="DQ48" i="80"/>
  <c r="DT48" i="80"/>
  <c r="DJ48" i="80"/>
  <c r="DN48" i="80"/>
  <c r="DD48" i="80"/>
  <c r="DG48" i="80"/>
  <c r="CW48" i="80"/>
  <c r="DA48" i="80"/>
  <c r="CQ48" i="80"/>
  <c r="CT48" i="80"/>
  <c r="CJ48" i="80"/>
  <c r="CN48" i="80"/>
  <c r="CD48" i="80"/>
  <c r="CG48" i="80"/>
  <c r="BW48" i="80"/>
  <c r="BQ48" i="80"/>
  <c r="BT48" i="80"/>
  <c r="BJ48" i="80"/>
  <c r="BD48" i="80"/>
  <c r="BG48" i="80"/>
  <c r="AW48" i="80"/>
  <c r="AZ48" i="80"/>
  <c r="AQ48" i="80"/>
  <c r="AT48" i="80"/>
  <c r="AJ48" i="80"/>
  <c r="AN48" i="80"/>
  <c r="AD48" i="80"/>
  <c r="AG48" i="80"/>
  <c r="W48" i="80"/>
  <c r="Q48" i="80"/>
  <c r="T48" i="80"/>
  <c r="HJ47" i="80"/>
  <c r="HM47" i="80"/>
  <c r="HD47" i="80"/>
  <c r="HG47" i="80"/>
  <c r="GW47" i="80"/>
  <c r="GZ47" i="80"/>
  <c r="GQ47" i="80"/>
  <c r="GT47" i="80"/>
  <c r="GJ47" i="80"/>
  <c r="GN47" i="80"/>
  <c r="GD47" i="80"/>
  <c r="GG47" i="80"/>
  <c r="FW47" i="80"/>
  <c r="FQ47" i="80"/>
  <c r="FT47" i="80"/>
  <c r="FJ47" i="80"/>
  <c r="FD47" i="80"/>
  <c r="FG47" i="80"/>
  <c r="EZ47" i="80"/>
  <c r="EW47" i="80"/>
  <c r="EQ47" i="80"/>
  <c r="ET47" i="80"/>
  <c r="EJ47" i="80"/>
  <c r="EN47" i="80"/>
  <c r="ED47" i="80"/>
  <c r="EG47" i="80"/>
  <c r="DW47" i="80"/>
  <c r="DQ47" i="80"/>
  <c r="DT47" i="80"/>
  <c r="DJ47" i="80"/>
  <c r="DN47" i="80"/>
  <c r="DD47" i="80"/>
  <c r="DG47" i="80"/>
  <c r="CW47" i="80"/>
  <c r="DA47" i="80"/>
  <c r="CQ47" i="80"/>
  <c r="CT47" i="80"/>
  <c r="CJ47" i="80"/>
  <c r="CN47" i="80"/>
  <c r="CD47" i="80"/>
  <c r="CG47" i="80"/>
  <c r="BW47" i="80"/>
  <c r="BQ47" i="80"/>
  <c r="BT47" i="80"/>
  <c r="BJ47" i="80"/>
  <c r="BD47" i="80"/>
  <c r="BG47" i="80"/>
  <c r="AW47" i="80"/>
  <c r="AZ47" i="80"/>
  <c r="AQ47" i="80"/>
  <c r="AT47" i="80"/>
  <c r="AJ47" i="80"/>
  <c r="AN47" i="80"/>
  <c r="AD47" i="80"/>
  <c r="AG47" i="80"/>
  <c r="W47" i="80"/>
  <c r="Q47" i="80"/>
  <c r="T47" i="80"/>
  <c r="HJ46" i="80"/>
  <c r="HM46" i="80"/>
  <c r="HD46" i="80"/>
  <c r="HG46" i="80"/>
  <c r="GW46" i="80"/>
  <c r="GZ46" i="80"/>
  <c r="GQ46" i="80"/>
  <c r="GT46" i="80"/>
  <c r="GJ46" i="80"/>
  <c r="GM46" i="80"/>
  <c r="GD46" i="80"/>
  <c r="GG46" i="80"/>
  <c r="FW46" i="80"/>
  <c r="FQ46" i="80"/>
  <c r="FT46" i="80"/>
  <c r="FJ46" i="80"/>
  <c r="FM46" i="80"/>
  <c r="FD46" i="80"/>
  <c r="FG46" i="80"/>
  <c r="EW46" i="80"/>
  <c r="EZ46" i="80"/>
  <c r="EQ46" i="80"/>
  <c r="ET46" i="80"/>
  <c r="EJ46" i="80"/>
  <c r="EM46" i="80"/>
  <c r="ED46" i="80"/>
  <c r="EG46" i="80"/>
  <c r="DW46" i="80"/>
  <c r="DT46" i="80"/>
  <c r="DQ46" i="80"/>
  <c r="DJ46" i="80"/>
  <c r="DM46" i="80"/>
  <c r="DD46" i="80"/>
  <c r="DG46" i="80"/>
  <c r="CZ46" i="80"/>
  <c r="CW46" i="80"/>
  <c r="DA46" i="80"/>
  <c r="CQ46" i="80"/>
  <c r="CT46" i="80"/>
  <c r="CJ46" i="80"/>
  <c r="CM46" i="80"/>
  <c r="CD46" i="80"/>
  <c r="CG46" i="80"/>
  <c r="BW46" i="80"/>
  <c r="BT46" i="80"/>
  <c r="BQ46" i="80"/>
  <c r="BJ46" i="80"/>
  <c r="BM46" i="80"/>
  <c r="BD46" i="80"/>
  <c r="BG46" i="80"/>
  <c r="AZ46" i="80"/>
  <c r="AW46" i="80"/>
  <c r="AQ46" i="80"/>
  <c r="AT46" i="80"/>
  <c r="AJ46" i="80"/>
  <c r="AM46" i="80"/>
  <c r="AD46" i="80"/>
  <c r="AG46" i="80"/>
  <c r="W46" i="80"/>
  <c r="Q46" i="80"/>
  <c r="T46" i="80"/>
  <c r="HJ45" i="80"/>
  <c r="HM45" i="80"/>
  <c r="HD45" i="80"/>
  <c r="HG45" i="80"/>
  <c r="GW45" i="80"/>
  <c r="HA45" i="80"/>
  <c r="GQ45" i="80"/>
  <c r="GT45" i="80"/>
  <c r="GJ45" i="80"/>
  <c r="GM45" i="80"/>
  <c r="GD45" i="80"/>
  <c r="GG45" i="80"/>
  <c r="FW45" i="80"/>
  <c r="FQ45" i="80"/>
  <c r="FT45" i="80"/>
  <c r="FJ45" i="80"/>
  <c r="FM45" i="80"/>
  <c r="FD45" i="80"/>
  <c r="FG45" i="80"/>
  <c r="EW45" i="80"/>
  <c r="EZ45" i="80"/>
  <c r="EQ45" i="80"/>
  <c r="ET45" i="80"/>
  <c r="EJ45" i="80"/>
  <c r="EM45" i="80"/>
  <c r="ED45" i="80"/>
  <c r="EG45" i="80"/>
  <c r="DZ45" i="80"/>
  <c r="DW45" i="80"/>
  <c r="DQ45" i="80"/>
  <c r="DT45" i="80"/>
  <c r="DJ45" i="80"/>
  <c r="DM45" i="80"/>
  <c r="DD45" i="80"/>
  <c r="DG45" i="80"/>
  <c r="CW45" i="80"/>
  <c r="CZ45" i="80"/>
  <c r="CT45" i="80"/>
  <c r="CQ45" i="80"/>
  <c r="CJ45" i="80"/>
  <c r="CM45" i="80"/>
  <c r="CD45" i="80"/>
  <c r="CG45" i="80"/>
  <c r="BZ45" i="80"/>
  <c r="BW45" i="80"/>
  <c r="BQ45" i="80"/>
  <c r="BT45" i="80"/>
  <c r="BJ45" i="80"/>
  <c r="BM45" i="80"/>
  <c r="BD45" i="80"/>
  <c r="BG45" i="80"/>
  <c r="AW45" i="80"/>
  <c r="AZ45" i="80"/>
  <c r="AT45" i="80"/>
  <c r="AQ45" i="80"/>
  <c r="AJ45" i="80"/>
  <c r="AM45" i="80"/>
  <c r="AD45" i="80"/>
  <c r="AG45" i="80"/>
  <c r="Z45" i="80"/>
  <c r="W45" i="80"/>
  <c r="Q45" i="80"/>
  <c r="T45" i="80"/>
  <c r="HJ44" i="80"/>
  <c r="HM44" i="80"/>
  <c r="HD44" i="80"/>
  <c r="HG44" i="80"/>
  <c r="GW44" i="80"/>
  <c r="GZ44" i="80"/>
  <c r="GT44" i="80"/>
  <c r="GQ44" i="80"/>
  <c r="GJ44" i="80"/>
  <c r="GM44" i="80"/>
  <c r="GD44" i="80"/>
  <c r="GG44" i="80"/>
  <c r="FZ44" i="80"/>
  <c r="FW44" i="80"/>
  <c r="FQ44" i="80"/>
  <c r="FT44" i="80"/>
  <c r="FJ44" i="80"/>
  <c r="FM44" i="80"/>
  <c r="FD44" i="80"/>
  <c r="FG44" i="80"/>
  <c r="EW44" i="80"/>
  <c r="EZ44" i="80"/>
  <c r="ET44" i="80"/>
  <c r="EQ44" i="80"/>
  <c r="EJ44" i="80"/>
  <c r="EM44" i="80"/>
  <c r="ED44" i="80"/>
  <c r="EG44" i="80"/>
  <c r="DZ44" i="80"/>
  <c r="DW44" i="80"/>
  <c r="DQ44" i="80"/>
  <c r="DT44" i="80"/>
  <c r="DJ44" i="80"/>
  <c r="DM44" i="80"/>
  <c r="DD44" i="80"/>
  <c r="DG44" i="80"/>
  <c r="CW44" i="80"/>
  <c r="CZ44" i="80"/>
  <c r="CQ44" i="80"/>
  <c r="CT44" i="80"/>
  <c r="CJ44" i="80"/>
  <c r="CN44" i="80"/>
  <c r="CD44" i="80"/>
  <c r="CG44" i="80"/>
  <c r="BW44" i="80"/>
  <c r="BZ44" i="80"/>
  <c r="BT44" i="80"/>
  <c r="BQ44" i="80"/>
  <c r="BJ44" i="80"/>
  <c r="BN44" i="80"/>
  <c r="BD44" i="80"/>
  <c r="BG44" i="80"/>
  <c r="AZ44" i="80"/>
  <c r="AW44" i="80"/>
  <c r="AQ44" i="80"/>
  <c r="AT44" i="80"/>
  <c r="AJ44" i="80"/>
  <c r="AN44" i="80"/>
  <c r="AD44" i="80"/>
  <c r="AG44" i="80"/>
  <c r="W44" i="80"/>
  <c r="Z44" i="80"/>
  <c r="T44" i="80"/>
  <c r="Q44" i="80"/>
  <c r="HJ43" i="80"/>
  <c r="HM43" i="80"/>
  <c r="HD43" i="80"/>
  <c r="HG43" i="80"/>
  <c r="GZ43" i="80"/>
  <c r="GW43" i="80"/>
  <c r="GQ43" i="80"/>
  <c r="GT43" i="80"/>
  <c r="GJ43" i="80"/>
  <c r="GN43" i="80"/>
  <c r="GD43" i="80"/>
  <c r="GG43" i="80"/>
  <c r="FW43" i="80"/>
  <c r="FZ43" i="80"/>
  <c r="FT43" i="80"/>
  <c r="FQ43" i="80"/>
  <c r="FJ43" i="80"/>
  <c r="FN43" i="80"/>
  <c r="FD43" i="80"/>
  <c r="FG43" i="80"/>
  <c r="EZ43" i="80"/>
  <c r="EW43" i="80"/>
  <c r="EQ43" i="80"/>
  <c r="ET43" i="80"/>
  <c r="EJ43" i="80"/>
  <c r="EN43" i="80"/>
  <c r="ED43" i="80"/>
  <c r="EG43" i="80"/>
  <c r="DW43" i="80"/>
  <c r="DZ43" i="80"/>
  <c r="DT43" i="80"/>
  <c r="DQ43" i="80"/>
  <c r="DJ43" i="80"/>
  <c r="DN43" i="80"/>
  <c r="DD43" i="80"/>
  <c r="DG43" i="80"/>
  <c r="CZ43" i="80"/>
  <c r="CW43" i="80"/>
  <c r="CQ43" i="80"/>
  <c r="CT43" i="80"/>
  <c r="CJ43" i="80"/>
  <c r="CN43" i="80"/>
  <c r="CD43" i="80"/>
  <c r="CG43" i="80"/>
  <c r="BW43" i="80"/>
  <c r="BZ43" i="80"/>
  <c r="BT43" i="80"/>
  <c r="BQ43" i="80"/>
  <c r="BJ43" i="80"/>
  <c r="BN43" i="80"/>
  <c r="BD43" i="80"/>
  <c r="BG43" i="80"/>
  <c r="AZ43" i="80"/>
  <c r="AW43" i="80"/>
  <c r="AQ43" i="80"/>
  <c r="AT43" i="80"/>
  <c r="AJ43" i="80"/>
  <c r="AN43" i="80"/>
  <c r="AD43" i="80"/>
  <c r="AG43" i="80"/>
  <c r="W43" i="80"/>
  <c r="Z43" i="80"/>
  <c r="T43" i="80"/>
  <c r="Q43" i="80"/>
  <c r="HJ42" i="80"/>
  <c r="HM42" i="80"/>
  <c r="HD42" i="80"/>
  <c r="HG42" i="80"/>
  <c r="GZ42" i="80"/>
  <c r="GW42" i="80"/>
  <c r="GQ42" i="80"/>
  <c r="GT42" i="80"/>
  <c r="GJ42" i="80"/>
  <c r="GN42" i="80"/>
  <c r="GD42" i="80"/>
  <c r="GG42" i="80"/>
  <c r="FW42" i="80"/>
  <c r="FZ42" i="80"/>
  <c r="FT42" i="80"/>
  <c r="FQ42" i="80"/>
  <c r="FJ42" i="80"/>
  <c r="FN42" i="80"/>
  <c r="FD42" i="80"/>
  <c r="FG42" i="80"/>
  <c r="EZ42" i="80"/>
  <c r="EW42" i="80"/>
  <c r="EQ42" i="80"/>
  <c r="ET42" i="80"/>
  <c r="EJ42" i="80"/>
  <c r="EN42" i="80"/>
  <c r="ED42" i="80"/>
  <c r="EG42" i="80"/>
  <c r="DW42" i="80"/>
  <c r="DZ42" i="80"/>
  <c r="DT42" i="80"/>
  <c r="DQ42" i="80"/>
  <c r="DJ42" i="80"/>
  <c r="DN42" i="80"/>
  <c r="DD42" i="80"/>
  <c r="DG42" i="80"/>
  <c r="CZ42" i="80"/>
  <c r="CW42" i="80"/>
  <c r="CQ42" i="80"/>
  <c r="CT42" i="80"/>
  <c r="CJ42" i="80"/>
  <c r="CN42" i="80"/>
  <c r="CD42" i="80"/>
  <c r="CG42" i="80"/>
  <c r="BW42" i="80"/>
  <c r="BZ42" i="80"/>
  <c r="BT42" i="80"/>
  <c r="BQ42" i="80"/>
  <c r="BJ42" i="80"/>
  <c r="BN42" i="80"/>
  <c r="BD42" i="80"/>
  <c r="BG42" i="80"/>
  <c r="AZ42" i="80"/>
  <c r="AW42" i="80"/>
  <c r="AQ42" i="80"/>
  <c r="AT42" i="80"/>
  <c r="AJ42" i="80"/>
  <c r="AN42" i="80"/>
  <c r="AD42" i="80"/>
  <c r="AG42" i="80"/>
  <c r="W42" i="80"/>
  <c r="Z42" i="80"/>
  <c r="T42" i="80"/>
  <c r="Q42" i="80"/>
  <c r="HJ41" i="80"/>
  <c r="HM41" i="80"/>
  <c r="HD41" i="80"/>
  <c r="HG41" i="80"/>
  <c r="GZ41" i="80"/>
  <c r="GW41" i="80"/>
  <c r="GQ41" i="80"/>
  <c r="GT41" i="80"/>
  <c r="GJ41" i="80"/>
  <c r="GN41" i="80"/>
  <c r="GD41" i="80"/>
  <c r="GG41" i="80"/>
  <c r="FW41" i="80"/>
  <c r="FZ41" i="80"/>
  <c r="FT41" i="80"/>
  <c r="FQ41" i="80"/>
  <c r="FJ41" i="80"/>
  <c r="FN41" i="80"/>
  <c r="FD41" i="80"/>
  <c r="FG41" i="80"/>
  <c r="EZ41" i="80"/>
  <c r="EW41" i="80"/>
  <c r="EQ41" i="80"/>
  <c r="ET41" i="80"/>
  <c r="EJ41" i="80"/>
  <c r="EN41" i="80"/>
  <c r="ED41" i="80"/>
  <c r="EG41" i="80"/>
  <c r="DW41" i="80"/>
  <c r="DZ41" i="80"/>
  <c r="DT41" i="80"/>
  <c r="DQ41" i="80"/>
  <c r="DJ41" i="80"/>
  <c r="DN41" i="80"/>
  <c r="DD41" i="80"/>
  <c r="DG41" i="80"/>
  <c r="CZ41" i="80"/>
  <c r="CW41" i="80"/>
  <c r="CQ41" i="80"/>
  <c r="CT41" i="80"/>
  <c r="CJ41" i="80"/>
  <c r="CN41" i="80"/>
  <c r="CD41" i="80"/>
  <c r="CG41" i="80"/>
  <c r="BW41" i="80"/>
  <c r="BZ41" i="80"/>
  <c r="BT41" i="80"/>
  <c r="BQ41" i="80"/>
  <c r="BJ41" i="80"/>
  <c r="BN41" i="80"/>
  <c r="BD41" i="80"/>
  <c r="BG41" i="80"/>
  <c r="AZ41" i="80"/>
  <c r="AW41" i="80"/>
  <c r="AQ41" i="80"/>
  <c r="AT41" i="80"/>
  <c r="AJ41" i="80"/>
  <c r="AN41" i="80"/>
  <c r="AD41" i="80"/>
  <c r="AG41" i="80"/>
  <c r="W41" i="80"/>
  <c r="Z41" i="80"/>
  <c r="T41" i="80"/>
  <c r="Q41" i="80"/>
  <c r="HJ40" i="80"/>
  <c r="HM40" i="80"/>
  <c r="HD40" i="80"/>
  <c r="HG40" i="80"/>
  <c r="GZ40" i="80"/>
  <c r="GW40" i="80"/>
  <c r="GQ40" i="80"/>
  <c r="GT40" i="80"/>
  <c r="GJ40" i="80"/>
  <c r="GN40" i="80"/>
  <c r="GD40" i="80"/>
  <c r="GG40" i="80"/>
  <c r="FW40" i="80"/>
  <c r="FZ40" i="80"/>
  <c r="FT40" i="80"/>
  <c r="FQ40" i="80"/>
  <c r="FJ40" i="80"/>
  <c r="FN40" i="80"/>
  <c r="FD40" i="80"/>
  <c r="FG40" i="80"/>
  <c r="EZ40" i="80"/>
  <c r="EW40" i="80"/>
  <c r="EQ40" i="80"/>
  <c r="ET40" i="80"/>
  <c r="EJ40" i="80"/>
  <c r="EN40" i="80"/>
  <c r="ED40" i="80"/>
  <c r="EG40" i="80"/>
  <c r="DW40" i="80"/>
  <c r="DZ40" i="80"/>
  <c r="DT40" i="80"/>
  <c r="DQ40" i="80"/>
  <c r="DJ40" i="80"/>
  <c r="DN40" i="80"/>
  <c r="DD40" i="80"/>
  <c r="DG40" i="80"/>
  <c r="CZ40" i="80"/>
  <c r="CW40" i="80"/>
  <c r="CQ40" i="80"/>
  <c r="CT40" i="80"/>
  <c r="CJ40" i="80"/>
  <c r="CN40" i="80"/>
  <c r="CD40" i="80"/>
  <c r="CG40" i="80"/>
  <c r="BW40" i="80"/>
  <c r="BZ40" i="80"/>
  <c r="BT40" i="80"/>
  <c r="BQ40" i="80"/>
  <c r="BJ40" i="80"/>
  <c r="BN40" i="80"/>
  <c r="BD40" i="80"/>
  <c r="BG40" i="80"/>
  <c r="AZ40" i="80"/>
  <c r="AW40" i="80"/>
  <c r="AQ40" i="80"/>
  <c r="AT40" i="80"/>
  <c r="AJ40" i="80"/>
  <c r="AN40" i="80"/>
  <c r="AD40" i="80"/>
  <c r="AG40" i="80"/>
  <c r="W40" i="80"/>
  <c r="Z40" i="80"/>
  <c r="T40" i="80"/>
  <c r="Q40" i="80"/>
  <c r="HJ39" i="80"/>
  <c r="HM39" i="80"/>
  <c r="HD39" i="80"/>
  <c r="HG39" i="80"/>
  <c r="GZ39" i="80"/>
  <c r="GW39" i="80"/>
  <c r="GQ39" i="80"/>
  <c r="GT39" i="80"/>
  <c r="GJ39" i="80"/>
  <c r="GN39" i="80"/>
  <c r="GD39" i="80"/>
  <c r="GG39" i="80"/>
  <c r="FW39" i="80"/>
  <c r="FZ39" i="80"/>
  <c r="FT39" i="80"/>
  <c r="FQ39" i="80"/>
  <c r="FJ39" i="80"/>
  <c r="FN39" i="80"/>
  <c r="FD39" i="80"/>
  <c r="FG39" i="80"/>
  <c r="EZ39" i="80"/>
  <c r="EW39" i="80"/>
  <c r="EQ39" i="80"/>
  <c r="ET39" i="80"/>
  <c r="EJ39" i="80"/>
  <c r="EN39" i="80"/>
  <c r="ED39" i="80"/>
  <c r="EG39" i="80"/>
  <c r="DW39" i="80"/>
  <c r="DZ39" i="80"/>
  <c r="DT39" i="80"/>
  <c r="DQ39" i="80"/>
  <c r="DJ39" i="80"/>
  <c r="DN39" i="80"/>
  <c r="DD39" i="80"/>
  <c r="DG39" i="80"/>
  <c r="CZ39" i="80"/>
  <c r="CW39" i="80"/>
  <c r="CQ39" i="80"/>
  <c r="CT39" i="80"/>
  <c r="CJ39" i="80"/>
  <c r="CN39" i="80"/>
  <c r="CD39" i="80"/>
  <c r="CG39" i="80"/>
  <c r="BW39" i="80"/>
  <c r="BZ39" i="80"/>
  <c r="BT39" i="80"/>
  <c r="BQ39" i="80"/>
  <c r="BJ39" i="80"/>
  <c r="BN39" i="80"/>
  <c r="BD39" i="80"/>
  <c r="BG39" i="80"/>
  <c r="AZ39" i="80"/>
  <c r="AW39" i="80"/>
  <c r="AQ39" i="80"/>
  <c r="AT39" i="80"/>
  <c r="AJ39" i="80"/>
  <c r="AN39" i="80"/>
  <c r="AD39" i="80"/>
  <c r="AG39" i="80"/>
  <c r="W39" i="80"/>
  <c r="Z39" i="80"/>
  <c r="T39" i="80"/>
  <c r="Q39" i="80"/>
  <c r="HJ38" i="80"/>
  <c r="HM38" i="80"/>
  <c r="HD38" i="80"/>
  <c r="HG38" i="80"/>
  <c r="GZ38" i="80"/>
  <c r="GW38" i="80"/>
  <c r="GQ38" i="80"/>
  <c r="GT38" i="80"/>
  <c r="GJ38" i="80"/>
  <c r="GN38" i="80"/>
  <c r="GD38" i="80"/>
  <c r="GG38" i="80"/>
  <c r="FW38" i="80"/>
  <c r="FZ38" i="80"/>
  <c r="FT38" i="80"/>
  <c r="FQ38" i="80"/>
  <c r="FJ38" i="80"/>
  <c r="FN38" i="80"/>
  <c r="FD38" i="80"/>
  <c r="FG38" i="80"/>
  <c r="EZ38" i="80"/>
  <c r="EW38" i="80"/>
  <c r="EQ38" i="80"/>
  <c r="ET38" i="80"/>
  <c r="EJ38" i="80"/>
  <c r="EN38" i="80"/>
  <c r="ED38" i="80"/>
  <c r="EG38" i="80"/>
  <c r="DZ38" i="80"/>
  <c r="DW38" i="80"/>
  <c r="DQ38" i="80"/>
  <c r="DT38" i="80"/>
  <c r="DJ38" i="80"/>
  <c r="DN38" i="80"/>
  <c r="DD38" i="80"/>
  <c r="DG38" i="80"/>
  <c r="CW38" i="80"/>
  <c r="CQ38" i="80"/>
  <c r="CT38" i="80"/>
  <c r="CJ38" i="80"/>
  <c r="CN38" i="80"/>
  <c r="CD38" i="80"/>
  <c r="CG38" i="80"/>
  <c r="BW38" i="80"/>
  <c r="BZ38" i="80"/>
  <c r="BQ38" i="80"/>
  <c r="BT38" i="80"/>
  <c r="BJ38" i="80"/>
  <c r="BN38" i="80"/>
  <c r="BD38" i="80"/>
  <c r="BG38" i="80"/>
  <c r="AW38" i="80"/>
  <c r="AQ38" i="80"/>
  <c r="AT38" i="80"/>
  <c r="AJ38" i="80"/>
  <c r="AD38" i="80"/>
  <c r="AG38" i="80"/>
  <c r="W38" i="80"/>
  <c r="Z38" i="80"/>
  <c r="Q38" i="80"/>
  <c r="T38" i="80"/>
  <c r="HJ37" i="80"/>
  <c r="HM37" i="80"/>
  <c r="HD37" i="80"/>
  <c r="HG37" i="80"/>
  <c r="GW37" i="80"/>
  <c r="GQ37" i="80"/>
  <c r="GT37" i="80"/>
  <c r="GJ37" i="80"/>
  <c r="GN37" i="80"/>
  <c r="GD37" i="80"/>
  <c r="FW37" i="80"/>
  <c r="GA37" i="80"/>
  <c r="FQ37" i="80"/>
  <c r="FT37" i="80"/>
  <c r="FJ37" i="80"/>
  <c r="FN37" i="80"/>
  <c r="FD37" i="80"/>
  <c r="FG37" i="80"/>
  <c r="EW37" i="80"/>
  <c r="ET37" i="80"/>
  <c r="EQ37" i="80"/>
  <c r="EJ37" i="80"/>
  <c r="ED37" i="80"/>
  <c r="EG37" i="80"/>
  <c r="DW37" i="80"/>
  <c r="DZ37" i="80"/>
  <c r="DQ37" i="80"/>
  <c r="DT37" i="80"/>
  <c r="DJ37" i="80"/>
  <c r="DN37" i="80"/>
  <c r="DD37" i="80"/>
  <c r="DG37" i="80"/>
  <c r="CW37" i="80"/>
  <c r="CQ37" i="80"/>
  <c r="CT37" i="80"/>
  <c r="CJ37" i="80"/>
  <c r="CN37" i="80"/>
  <c r="CD37" i="80"/>
  <c r="CG37" i="80"/>
  <c r="BZ37" i="80"/>
  <c r="BW37" i="80"/>
  <c r="CA37" i="80"/>
  <c r="BQ37" i="80"/>
  <c r="BT37" i="80"/>
  <c r="BJ37" i="80"/>
  <c r="BN37" i="80"/>
  <c r="BD37" i="80"/>
  <c r="BG37" i="80"/>
  <c r="AW37" i="80"/>
  <c r="AQ37" i="80"/>
  <c r="AT37" i="80"/>
  <c r="AJ37" i="80"/>
  <c r="AD37" i="80"/>
  <c r="AG37" i="80"/>
  <c r="W37" i="80"/>
  <c r="Z37" i="80"/>
  <c r="Q37" i="80"/>
  <c r="T37" i="80"/>
  <c r="HJ36" i="80"/>
  <c r="HM36" i="80"/>
  <c r="HD36" i="80"/>
  <c r="HG36" i="80"/>
  <c r="GW36" i="80"/>
  <c r="GT36" i="80"/>
  <c r="GQ36" i="80"/>
  <c r="GJ36" i="80"/>
  <c r="GN36" i="80"/>
  <c r="GD36" i="80"/>
  <c r="FW36" i="80"/>
  <c r="GA36" i="80"/>
  <c r="FZ36" i="80"/>
  <c r="FQ36" i="80"/>
  <c r="FT36" i="80"/>
  <c r="FJ36" i="80"/>
  <c r="FN36" i="80"/>
  <c r="FD36" i="80"/>
  <c r="FG36" i="80"/>
  <c r="EW36" i="80"/>
  <c r="EQ36" i="80"/>
  <c r="ET36" i="80"/>
  <c r="EJ36" i="80"/>
  <c r="ED36" i="80"/>
  <c r="EG36" i="80"/>
  <c r="DZ36" i="80"/>
  <c r="DW36" i="80"/>
  <c r="DQ36" i="80"/>
  <c r="DT36" i="80"/>
  <c r="DJ36" i="80"/>
  <c r="DN36" i="80"/>
  <c r="DD36" i="80"/>
  <c r="DG36" i="80"/>
  <c r="CW36" i="80"/>
  <c r="CQ36" i="80"/>
  <c r="CT36" i="80"/>
  <c r="CJ36" i="80"/>
  <c r="CN36" i="80"/>
  <c r="CD36" i="80"/>
  <c r="CG36" i="80"/>
  <c r="BW36" i="80"/>
  <c r="CA36" i="80"/>
  <c r="BQ36" i="80"/>
  <c r="BT36" i="80"/>
  <c r="BJ36" i="80"/>
  <c r="BN36" i="80"/>
  <c r="BD36" i="80"/>
  <c r="BG36" i="80"/>
  <c r="AW36" i="80"/>
  <c r="AQ36" i="80"/>
  <c r="AT36" i="80"/>
  <c r="AJ36" i="80"/>
  <c r="AD36" i="80"/>
  <c r="AG36" i="80"/>
  <c r="W36" i="80"/>
  <c r="Z36" i="80"/>
  <c r="Q36" i="80"/>
  <c r="T36" i="80"/>
  <c r="HJ35" i="80"/>
  <c r="HM35" i="80"/>
  <c r="HD35" i="80"/>
  <c r="HG35" i="80"/>
  <c r="GW35" i="80"/>
  <c r="GQ35" i="80"/>
  <c r="GT35" i="80"/>
  <c r="GJ35" i="80"/>
  <c r="GN35" i="80"/>
  <c r="GD35" i="80"/>
  <c r="FW35" i="80"/>
  <c r="FZ35" i="80"/>
  <c r="GA35" i="80"/>
  <c r="FQ35" i="80"/>
  <c r="FT35" i="80"/>
  <c r="FJ35" i="80"/>
  <c r="FN35" i="80"/>
  <c r="FD35" i="80"/>
  <c r="FG35" i="80"/>
  <c r="EW35" i="80"/>
  <c r="ET35" i="80"/>
  <c r="EQ35" i="80"/>
  <c r="EJ35" i="80"/>
  <c r="ED35" i="80"/>
  <c r="EG35" i="80"/>
  <c r="DW35" i="80"/>
  <c r="DZ35" i="80"/>
  <c r="DQ35" i="80"/>
  <c r="DT35" i="80"/>
  <c r="DJ35" i="80"/>
  <c r="DN35" i="80"/>
  <c r="DD35" i="80"/>
  <c r="DG35" i="80"/>
  <c r="CW35" i="80"/>
  <c r="CQ35" i="80"/>
  <c r="CT35" i="80"/>
  <c r="CJ35" i="80"/>
  <c r="CN35" i="80"/>
  <c r="CD35" i="80"/>
  <c r="CG35" i="80"/>
  <c r="BZ35" i="80"/>
  <c r="BW35" i="80"/>
  <c r="CA35" i="80"/>
  <c r="BQ35" i="80"/>
  <c r="BT35" i="80"/>
  <c r="BJ35" i="80"/>
  <c r="BN35" i="80"/>
  <c r="BD35" i="80"/>
  <c r="BG35" i="80"/>
  <c r="AW35" i="80"/>
  <c r="AQ35" i="80"/>
  <c r="AT35" i="80"/>
  <c r="AJ35" i="80"/>
  <c r="AD35" i="80"/>
  <c r="AG35" i="80"/>
  <c r="W35" i="80"/>
  <c r="Z35" i="80"/>
  <c r="Q35" i="80"/>
  <c r="T35" i="80"/>
  <c r="HJ34" i="80"/>
  <c r="HM34" i="80"/>
  <c r="HD34" i="80"/>
  <c r="HG34" i="80"/>
  <c r="GW34" i="80"/>
  <c r="GT34" i="80"/>
  <c r="GQ34" i="80"/>
  <c r="GJ34" i="80"/>
  <c r="GD34" i="80"/>
  <c r="GN34" i="80"/>
  <c r="FW34" i="80"/>
  <c r="FZ34" i="80"/>
  <c r="FQ34" i="80"/>
  <c r="GA34" i="80"/>
  <c r="FJ34" i="80"/>
  <c r="FN34" i="80"/>
  <c r="FD34" i="80"/>
  <c r="FG34" i="80"/>
  <c r="EW34" i="80"/>
  <c r="EQ34" i="80"/>
  <c r="ET34" i="80"/>
  <c r="EJ34" i="80"/>
  <c r="ED34" i="80"/>
  <c r="EG34" i="80"/>
  <c r="DZ34" i="80"/>
  <c r="DW34" i="80"/>
  <c r="DQ34" i="80"/>
  <c r="DT34" i="80"/>
  <c r="DJ34" i="80"/>
  <c r="DM34" i="80"/>
  <c r="DD34" i="80"/>
  <c r="DG34" i="80"/>
  <c r="CW34" i="80"/>
  <c r="CQ34" i="80"/>
  <c r="CT34" i="80"/>
  <c r="CJ34" i="80"/>
  <c r="CM34" i="80"/>
  <c r="CD34" i="80"/>
  <c r="CG34" i="80"/>
  <c r="BW34" i="80"/>
  <c r="BZ34" i="80"/>
  <c r="BQ34" i="80"/>
  <c r="BT34" i="80"/>
  <c r="BJ34" i="80"/>
  <c r="BM34" i="80"/>
  <c r="BD34" i="80"/>
  <c r="BG34" i="80"/>
  <c r="AW34" i="80"/>
  <c r="AQ34" i="80"/>
  <c r="AT34" i="80"/>
  <c r="AJ34" i="80"/>
  <c r="AM34" i="80"/>
  <c r="AD34" i="80"/>
  <c r="AG34" i="80"/>
  <c r="W34" i="80"/>
  <c r="Z34" i="80"/>
  <c r="Q34" i="80"/>
  <c r="T34" i="80"/>
  <c r="HJ33" i="80"/>
  <c r="HM33" i="80"/>
  <c r="HD33" i="80"/>
  <c r="HG33" i="80"/>
  <c r="GW33" i="80"/>
  <c r="GT33" i="80"/>
  <c r="GQ33" i="80"/>
  <c r="GJ33" i="80"/>
  <c r="GM33" i="80"/>
  <c r="GD33" i="80"/>
  <c r="GG33" i="80"/>
  <c r="FW33" i="80"/>
  <c r="FZ33" i="80"/>
  <c r="FQ33" i="80"/>
  <c r="FT33" i="80"/>
  <c r="FJ33" i="80"/>
  <c r="FM33" i="80"/>
  <c r="FD33" i="80"/>
  <c r="FG33" i="80"/>
  <c r="EW33" i="80"/>
  <c r="EQ33" i="80"/>
  <c r="ET33" i="80"/>
  <c r="EJ33" i="80"/>
  <c r="EM33" i="80"/>
  <c r="ED33" i="80"/>
  <c r="EG33" i="80"/>
  <c r="DW33" i="80"/>
  <c r="DZ33" i="80"/>
  <c r="DQ33" i="80"/>
  <c r="DT33" i="80"/>
  <c r="DJ33" i="80"/>
  <c r="DM33" i="80"/>
  <c r="DD33" i="80"/>
  <c r="DG33" i="80"/>
  <c r="CW33" i="80"/>
  <c r="CT33" i="80"/>
  <c r="CQ33" i="80"/>
  <c r="CJ33" i="80"/>
  <c r="CM33" i="80"/>
  <c r="CD33" i="80"/>
  <c r="CG33" i="80"/>
  <c r="BW33" i="80"/>
  <c r="CA33" i="80"/>
  <c r="BQ33" i="80"/>
  <c r="BT33" i="80"/>
  <c r="BJ33" i="80"/>
  <c r="BM33" i="80"/>
  <c r="BD33" i="80"/>
  <c r="BG33" i="80"/>
  <c r="AW33" i="80"/>
  <c r="AT33" i="80"/>
  <c r="AQ33" i="80"/>
  <c r="AJ33" i="80"/>
  <c r="AM33" i="80"/>
  <c r="AD33" i="80"/>
  <c r="AG33" i="80"/>
  <c r="W33" i="80"/>
  <c r="Z33" i="80"/>
  <c r="Q33" i="80"/>
  <c r="T33" i="80"/>
  <c r="HJ32" i="80"/>
  <c r="HM32" i="80"/>
  <c r="HD32" i="80"/>
  <c r="HG32" i="80"/>
  <c r="GW32" i="80"/>
  <c r="GQ32" i="80"/>
  <c r="GT32" i="80"/>
  <c r="GJ32" i="80"/>
  <c r="GM32" i="80"/>
  <c r="GD32" i="80"/>
  <c r="GG32" i="80"/>
  <c r="FW32" i="80"/>
  <c r="GA32" i="80"/>
  <c r="FQ32" i="80"/>
  <c r="FJ32" i="80"/>
  <c r="FM32" i="80"/>
  <c r="FD32" i="80"/>
  <c r="FG32" i="80"/>
  <c r="EW32" i="80"/>
  <c r="EQ32" i="80"/>
  <c r="ET32" i="80"/>
  <c r="EJ32" i="80"/>
  <c r="EM32" i="80"/>
  <c r="ED32" i="80"/>
  <c r="EG32" i="80"/>
  <c r="DZ32" i="80"/>
  <c r="DW32" i="80"/>
  <c r="DQ32" i="80"/>
  <c r="DT32" i="80"/>
  <c r="DJ32" i="80"/>
  <c r="DM32" i="80"/>
  <c r="DD32" i="80"/>
  <c r="DG32" i="80"/>
  <c r="CW32" i="80"/>
  <c r="CQ32" i="80"/>
  <c r="CT32" i="80"/>
  <c r="CJ32" i="80"/>
  <c r="CM32" i="80"/>
  <c r="CD32" i="80"/>
  <c r="CG32" i="80"/>
  <c r="BW32" i="80"/>
  <c r="CA32" i="80"/>
  <c r="BQ32" i="80"/>
  <c r="BT32" i="80"/>
  <c r="BJ32" i="80"/>
  <c r="BM32" i="80"/>
  <c r="BD32" i="80"/>
  <c r="BG32" i="80"/>
  <c r="AW32" i="80"/>
  <c r="AQ32" i="80"/>
  <c r="AT32" i="80"/>
  <c r="AJ32" i="80"/>
  <c r="AM32" i="80"/>
  <c r="AD32" i="80"/>
  <c r="AG32" i="80"/>
  <c r="W32" i="80"/>
  <c r="Z32" i="80"/>
  <c r="Q32" i="80"/>
  <c r="T32" i="80"/>
  <c r="HJ31" i="80"/>
  <c r="HM31" i="80"/>
  <c r="HD31" i="80"/>
  <c r="HG31" i="80"/>
  <c r="GW31" i="80"/>
  <c r="GT31" i="80"/>
  <c r="GQ31" i="80"/>
  <c r="GJ31" i="80"/>
  <c r="GM31" i="80"/>
  <c r="GD31" i="80"/>
  <c r="GG31" i="80"/>
  <c r="FW31" i="80"/>
  <c r="FZ31" i="80"/>
  <c r="FQ31" i="80"/>
  <c r="FT31" i="80"/>
  <c r="FJ31" i="80"/>
  <c r="FM31" i="80"/>
  <c r="FD31" i="80"/>
  <c r="FG31" i="80"/>
  <c r="EW31" i="80"/>
  <c r="EZ31" i="80"/>
  <c r="EQ31" i="80"/>
  <c r="ET31" i="80"/>
  <c r="EJ31" i="80"/>
  <c r="EM31" i="80"/>
  <c r="ED31" i="80"/>
  <c r="EG31" i="80"/>
  <c r="DZ31" i="80"/>
  <c r="DW31" i="80"/>
  <c r="DQ31" i="80"/>
  <c r="DT31" i="80"/>
  <c r="DJ31" i="80"/>
  <c r="DM31" i="80"/>
  <c r="DD31" i="80"/>
  <c r="DG31" i="80"/>
  <c r="CW31" i="80"/>
  <c r="CZ31" i="80"/>
  <c r="CQ31" i="80"/>
  <c r="CT31" i="80"/>
  <c r="CJ31" i="80"/>
  <c r="CM31" i="80"/>
  <c r="CD31" i="80"/>
  <c r="CG31" i="80"/>
  <c r="BZ31" i="80"/>
  <c r="BW31" i="80"/>
  <c r="BQ31" i="80"/>
  <c r="BT31" i="80"/>
  <c r="BJ31" i="80"/>
  <c r="BM31" i="80"/>
  <c r="BD31" i="80"/>
  <c r="BG31" i="80"/>
  <c r="AW31" i="80"/>
  <c r="AZ31" i="80"/>
  <c r="AQ31" i="80"/>
  <c r="AT31" i="80"/>
  <c r="AJ31" i="80"/>
  <c r="AM31" i="80"/>
  <c r="AD31" i="80"/>
  <c r="AG31" i="80"/>
  <c r="Z31" i="80"/>
  <c r="W31" i="80"/>
  <c r="Q31" i="80"/>
  <c r="T31" i="80"/>
  <c r="HJ30" i="80"/>
  <c r="HM30" i="80"/>
  <c r="HD30" i="80"/>
  <c r="HG30" i="80"/>
  <c r="GW30" i="80"/>
  <c r="GZ30" i="80"/>
  <c r="GQ30" i="80"/>
  <c r="GT30" i="80"/>
  <c r="GJ30" i="80"/>
  <c r="GM30" i="80"/>
  <c r="GD30" i="80"/>
  <c r="GG30" i="80"/>
  <c r="FZ30" i="80"/>
  <c r="FW30" i="80"/>
  <c r="FQ30" i="80"/>
  <c r="FT30" i="80"/>
  <c r="FJ30" i="80"/>
  <c r="FM30" i="80"/>
  <c r="FD30" i="80"/>
  <c r="FG30" i="80"/>
  <c r="EW30" i="80"/>
  <c r="EZ30" i="80"/>
  <c r="EQ30" i="80"/>
  <c r="ET30" i="80"/>
  <c r="EJ30" i="80"/>
  <c r="EM30" i="80"/>
  <c r="ED30" i="80"/>
  <c r="EG30" i="80"/>
  <c r="DW30" i="80"/>
  <c r="EA30" i="80"/>
  <c r="DQ30" i="80"/>
  <c r="DT30" i="80"/>
  <c r="DM30" i="80"/>
  <c r="DJ30" i="80"/>
  <c r="DD30" i="80"/>
  <c r="DG30" i="80"/>
  <c r="CW30" i="80"/>
  <c r="DA30" i="80"/>
  <c r="CQ30" i="80"/>
  <c r="CT30" i="80"/>
  <c r="CJ30" i="80"/>
  <c r="CM30" i="80"/>
  <c r="CD30" i="80"/>
  <c r="CG30" i="80"/>
  <c r="BW30" i="80"/>
  <c r="CA30" i="80"/>
  <c r="BQ30" i="80"/>
  <c r="BT30" i="80"/>
  <c r="BM30" i="80"/>
  <c r="BJ30" i="80"/>
  <c r="BD30" i="80"/>
  <c r="BG30" i="80"/>
  <c r="AW30" i="80"/>
  <c r="BA30" i="80"/>
  <c r="AQ30" i="80"/>
  <c r="AT30" i="80"/>
  <c r="AJ30" i="80"/>
  <c r="AM30" i="80"/>
  <c r="AD30" i="80"/>
  <c r="AG30" i="80"/>
  <c r="W30" i="80"/>
  <c r="AA30" i="80"/>
  <c r="Q30" i="80"/>
  <c r="T30" i="80"/>
  <c r="HM29" i="80"/>
  <c r="HJ29" i="80"/>
  <c r="HD29" i="80"/>
  <c r="HG29" i="80"/>
  <c r="GW29" i="80"/>
  <c r="HA29" i="80"/>
  <c r="GQ29" i="80"/>
  <c r="GT29" i="80"/>
  <c r="GM29" i="80"/>
  <c r="GJ29" i="80"/>
  <c r="GD29" i="80"/>
  <c r="GG29" i="80"/>
  <c r="FW29" i="80"/>
  <c r="GA29" i="80"/>
  <c r="FQ29" i="80"/>
  <c r="FT29" i="80"/>
  <c r="FJ29" i="80"/>
  <c r="FM29" i="80"/>
  <c r="FD29" i="80"/>
  <c r="FG29" i="80"/>
  <c r="EW29" i="80"/>
  <c r="FA29" i="80"/>
  <c r="EQ29" i="80"/>
  <c r="ET29" i="80"/>
  <c r="EM29" i="80"/>
  <c r="EJ29" i="80"/>
  <c r="ED29" i="80"/>
  <c r="EG29" i="80"/>
  <c r="DW29" i="80"/>
  <c r="EA29" i="80"/>
  <c r="DQ29" i="80"/>
  <c r="DT29" i="80"/>
  <c r="DJ29" i="80"/>
  <c r="DM29" i="80"/>
  <c r="DD29" i="80"/>
  <c r="DG29" i="80"/>
  <c r="CW29" i="80"/>
  <c r="DA29" i="80"/>
  <c r="CQ29" i="80"/>
  <c r="CT29" i="80"/>
  <c r="CM29" i="80"/>
  <c r="CJ29" i="80"/>
  <c r="CD29" i="80"/>
  <c r="CG29" i="80"/>
  <c r="BW29" i="80"/>
  <c r="CA29" i="80"/>
  <c r="BQ29" i="80"/>
  <c r="BT29" i="80"/>
  <c r="BJ29" i="80"/>
  <c r="BM29" i="80"/>
  <c r="BD29" i="80"/>
  <c r="BG29" i="80"/>
  <c r="AW29" i="80"/>
  <c r="BA29" i="80"/>
  <c r="AQ29" i="80"/>
  <c r="AT29" i="80"/>
  <c r="AM29" i="80"/>
  <c r="AJ29" i="80"/>
  <c r="AD29" i="80"/>
  <c r="AG29" i="80"/>
  <c r="W29" i="80"/>
  <c r="AA29" i="80"/>
  <c r="Q29" i="80"/>
  <c r="T29" i="80"/>
  <c r="HJ28" i="80"/>
  <c r="HM28" i="80"/>
  <c r="HD28" i="80"/>
  <c r="HG28" i="80"/>
  <c r="GW28" i="80"/>
  <c r="HA28" i="80"/>
  <c r="GQ28" i="80"/>
  <c r="GT28" i="80"/>
  <c r="GJ28" i="80"/>
  <c r="GM28" i="80"/>
  <c r="GD28" i="80"/>
  <c r="GG28" i="80"/>
  <c r="FW28" i="80"/>
  <c r="GA28" i="80"/>
  <c r="FQ28" i="80"/>
  <c r="FT28" i="80"/>
  <c r="FM28" i="80"/>
  <c r="FJ28" i="80"/>
  <c r="FD28" i="80"/>
  <c r="FG28" i="80"/>
  <c r="EW28" i="80"/>
  <c r="FA28" i="80"/>
  <c r="EQ28" i="80"/>
  <c r="ET28" i="80"/>
  <c r="EJ28" i="80"/>
  <c r="EM28" i="80"/>
  <c r="ED28" i="80"/>
  <c r="EG28" i="80"/>
  <c r="DW28" i="80"/>
  <c r="EA28" i="80"/>
  <c r="DQ28" i="80"/>
  <c r="DT28" i="80"/>
  <c r="DM28" i="80"/>
  <c r="DJ28" i="80"/>
  <c r="DD28" i="80"/>
  <c r="DG28" i="80"/>
  <c r="CW28" i="80"/>
  <c r="DA28" i="80"/>
  <c r="CQ28" i="80"/>
  <c r="CT28" i="80"/>
  <c r="CJ28" i="80"/>
  <c r="CM28" i="80"/>
  <c r="CD28" i="80"/>
  <c r="CG28" i="80"/>
  <c r="BW28" i="80"/>
  <c r="CA28" i="80"/>
  <c r="BQ28" i="80"/>
  <c r="BT28" i="80"/>
  <c r="BM28" i="80"/>
  <c r="BJ28" i="80"/>
  <c r="BD28" i="80"/>
  <c r="BG28" i="80"/>
  <c r="AW28" i="80"/>
  <c r="BA28" i="80"/>
  <c r="AQ28" i="80"/>
  <c r="AT28" i="80"/>
  <c r="AJ28" i="80"/>
  <c r="AM28" i="80"/>
  <c r="AD28" i="80"/>
  <c r="AG28" i="80"/>
  <c r="W28" i="80"/>
  <c r="AA28" i="80"/>
  <c r="Q28" i="80"/>
  <c r="T28" i="80"/>
  <c r="HM27" i="80"/>
  <c r="HJ27" i="80"/>
  <c r="HD27" i="80"/>
  <c r="HG27" i="80"/>
  <c r="GW27" i="80"/>
  <c r="HA27" i="80"/>
  <c r="GQ27" i="80"/>
  <c r="GT27" i="80"/>
  <c r="GM27" i="80"/>
  <c r="GJ27" i="80"/>
  <c r="GD27" i="80"/>
  <c r="GG27" i="80"/>
  <c r="FW27" i="80"/>
  <c r="GA27" i="80"/>
  <c r="FQ27" i="80"/>
  <c r="FT27" i="80"/>
  <c r="FJ27" i="80"/>
  <c r="FM27" i="80"/>
  <c r="FD27" i="80"/>
  <c r="FG27" i="80"/>
  <c r="EW27" i="80"/>
  <c r="FA27" i="80"/>
  <c r="EQ27" i="80"/>
  <c r="ET27" i="80"/>
  <c r="EM27" i="80"/>
  <c r="EJ27" i="80"/>
  <c r="ED27" i="80"/>
  <c r="EG27" i="80"/>
  <c r="DW27" i="80"/>
  <c r="EA27" i="80"/>
  <c r="DQ27" i="80"/>
  <c r="DT27" i="80"/>
  <c r="DJ27" i="80"/>
  <c r="DM27" i="80"/>
  <c r="DD27" i="80"/>
  <c r="DG27" i="80"/>
  <c r="CW27" i="80"/>
  <c r="DA27" i="80"/>
  <c r="CQ27" i="80"/>
  <c r="CT27" i="80"/>
  <c r="CM27" i="80"/>
  <c r="CJ27" i="80"/>
  <c r="CD27" i="80"/>
  <c r="CG27" i="80"/>
  <c r="BW27" i="80"/>
  <c r="CA27" i="80"/>
  <c r="BQ27" i="80"/>
  <c r="BT27" i="80"/>
  <c r="BJ27" i="80"/>
  <c r="BM27" i="80"/>
  <c r="BD27" i="80"/>
  <c r="BG27" i="80"/>
  <c r="AW27" i="80"/>
  <c r="BA27" i="80"/>
  <c r="AQ27" i="80"/>
  <c r="AT27" i="80"/>
  <c r="AM27" i="80"/>
  <c r="AJ27" i="80"/>
  <c r="AD27" i="80"/>
  <c r="AG27" i="80"/>
  <c r="W27" i="80"/>
  <c r="AA27" i="80"/>
  <c r="Q27" i="80"/>
  <c r="T27" i="80"/>
  <c r="HJ26" i="80"/>
  <c r="HM26" i="80"/>
  <c r="HD26" i="80"/>
  <c r="HG26" i="80"/>
  <c r="GW26" i="80"/>
  <c r="HA26" i="80"/>
  <c r="GQ26" i="80"/>
  <c r="GT26" i="80"/>
  <c r="GJ26" i="80"/>
  <c r="GM26" i="80"/>
  <c r="GD26" i="80"/>
  <c r="GG26" i="80"/>
  <c r="FW26" i="80"/>
  <c r="GA26" i="80"/>
  <c r="FQ26" i="80"/>
  <c r="FT26" i="80"/>
  <c r="FM26" i="80"/>
  <c r="FJ26" i="80"/>
  <c r="FD26" i="80"/>
  <c r="FG26" i="80"/>
  <c r="EW26" i="80"/>
  <c r="FA26" i="80"/>
  <c r="EQ26" i="80"/>
  <c r="ET26" i="80"/>
  <c r="EJ26" i="80"/>
  <c r="EM26" i="80"/>
  <c r="ED26" i="80"/>
  <c r="EG26" i="80"/>
  <c r="DW26" i="80"/>
  <c r="EA26" i="80"/>
  <c r="DQ26" i="80"/>
  <c r="DT26" i="80"/>
  <c r="DM26" i="80"/>
  <c r="DJ26" i="80"/>
  <c r="DD26" i="80"/>
  <c r="DG26" i="80"/>
  <c r="CW26" i="80"/>
  <c r="DA26" i="80"/>
  <c r="CQ26" i="80"/>
  <c r="CT26" i="80"/>
  <c r="CJ26" i="80"/>
  <c r="CM26" i="80"/>
  <c r="CD26" i="80"/>
  <c r="CG26" i="80"/>
  <c r="BW26" i="80"/>
  <c r="CA26" i="80"/>
  <c r="BQ26" i="80"/>
  <c r="BT26" i="80"/>
  <c r="BM26" i="80"/>
  <c r="BJ26" i="80"/>
  <c r="BD26" i="80"/>
  <c r="BG26" i="80"/>
  <c r="AW26" i="80"/>
  <c r="BA26" i="80"/>
  <c r="AQ26" i="80"/>
  <c r="AT26" i="80"/>
  <c r="AJ26" i="80"/>
  <c r="AM26" i="80"/>
  <c r="AD26" i="80"/>
  <c r="AG26" i="80"/>
  <c r="W26" i="80"/>
  <c r="AA26" i="80"/>
  <c r="Q26" i="80"/>
  <c r="T26" i="80"/>
  <c r="HM25" i="80"/>
  <c r="HJ25" i="80"/>
  <c r="HD25" i="80"/>
  <c r="HG25" i="80"/>
  <c r="GW25" i="80"/>
  <c r="HA25" i="80"/>
  <c r="GQ25" i="80"/>
  <c r="GT25" i="80"/>
  <c r="GM25" i="80"/>
  <c r="GJ25" i="80"/>
  <c r="GD25" i="80"/>
  <c r="GG25" i="80"/>
  <c r="FW25" i="80"/>
  <c r="GA25" i="80"/>
  <c r="FQ25" i="80"/>
  <c r="FT25" i="80"/>
  <c r="FJ25" i="80"/>
  <c r="FM25" i="80"/>
  <c r="FD25" i="80"/>
  <c r="FG25" i="80"/>
  <c r="EW25" i="80"/>
  <c r="FA25" i="80"/>
  <c r="EQ25" i="80"/>
  <c r="ET25" i="80"/>
  <c r="EM25" i="80"/>
  <c r="EJ25" i="80"/>
  <c r="ED25" i="80"/>
  <c r="EG25" i="80"/>
  <c r="DW25" i="80"/>
  <c r="EA25" i="80"/>
  <c r="DQ25" i="80"/>
  <c r="DT25" i="80"/>
  <c r="DJ25" i="80"/>
  <c r="DM25" i="80"/>
  <c r="DD25" i="80"/>
  <c r="DG25" i="80"/>
  <c r="CW25" i="80"/>
  <c r="DA25" i="80"/>
  <c r="CQ25" i="80"/>
  <c r="CT25" i="80"/>
  <c r="CM25" i="80"/>
  <c r="CJ25" i="80"/>
  <c r="CD25" i="80"/>
  <c r="CG25" i="80"/>
  <c r="BW25" i="80"/>
  <c r="CA25" i="80"/>
  <c r="BQ25" i="80"/>
  <c r="BT25" i="80"/>
  <c r="BJ25" i="80"/>
  <c r="BM25" i="80"/>
  <c r="BD25" i="80"/>
  <c r="BG25" i="80"/>
  <c r="AW25" i="80"/>
  <c r="BA25" i="80"/>
  <c r="AQ25" i="80"/>
  <c r="AT25" i="80"/>
  <c r="AM25" i="80"/>
  <c r="AJ25" i="80"/>
  <c r="AD25" i="80"/>
  <c r="AG25" i="80"/>
  <c r="W25" i="80"/>
  <c r="AA25" i="80"/>
  <c r="Q25" i="80"/>
  <c r="T25" i="80"/>
  <c r="HJ24" i="80"/>
  <c r="HM24" i="80"/>
  <c r="HD24" i="80"/>
  <c r="HG24" i="80"/>
  <c r="GW24" i="80"/>
  <c r="HA24" i="80"/>
  <c r="GQ24" i="80"/>
  <c r="GT24" i="80"/>
  <c r="GJ24" i="80"/>
  <c r="GM24" i="80"/>
  <c r="GD24" i="80"/>
  <c r="GG24" i="80"/>
  <c r="FW24" i="80"/>
  <c r="GA24" i="80"/>
  <c r="FQ24" i="80"/>
  <c r="FT24" i="80"/>
  <c r="FM24" i="80"/>
  <c r="FJ24" i="80"/>
  <c r="FD24" i="80"/>
  <c r="FG24" i="80"/>
  <c r="EW24" i="80"/>
  <c r="FA24" i="80"/>
  <c r="EQ24" i="80"/>
  <c r="ET24" i="80"/>
  <c r="EJ24" i="80"/>
  <c r="EM24" i="80"/>
  <c r="ED24" i="80"/>
  <c r="EG24" i="80"/>
  <c r="DW24" i="80"/>
  <c r="EA24" i="80"/>
  <c r="DQ24" i="80"/>
  <c r="DT24" i="80"/>
  <c r="DM24" i="80"/>
  <c r="DJ24" i="80"/>
  <c r="DD24" i="80"/>
  <c r="DG24" i="80"/>
  <c r="CW24" i="80"/>
  <c r="DA24" i="80"/>
  <c r="CQ24" i="80"/>
  <c r="CT24" i="80"/>
  <c r="CJ24" i="80"/>
  <c r="CM24" i="80"/>
  <c r="CD24" i="80"/>
  <c r="CG24" i="80"/>
  <c r="BW24" i="80"/>
  <c r="BQ24" i="80"/>
  <c r="BT24" i="80"/>
  <c r="BM24" i="80"/>
  <c r="BJ24" i="80"/>
  <c r="BD24" i="80"/>
  <c r="BG24" i="80"/>
  <c r="AW24" i="80"/>
  <c r="AQ24" i="80"/>
  <c r="AT24" i="80"/>
  <c r="AJ24" i="80"/>
  <c r="AM24" i="80"/>
  <c r="AD24" i="80"/>
  <c r="AG24" i="80"/>
  <c r="W24" i="80"/>
  <c r="AA24" i="80"/>
  <c r="Q24" i="80"/>
  <c r="T24" i="80"/>
  <c r="HN23" i="80"/>
  <c r="HJ23" i="80"/>
  <c r="HM23" i="80"/>
  <c r="HD23" i="80"/>
  <c r="HG23" i="80"/>
  <c r="GW23" i="80"/>
  <c r="HA23" i="80"/>
  <c r="GQ23" i="80"/>
  <c r="GT23" i="80"/>
  <c r="GJ23" i="80"/>
  <c r="GM23" i="80"/>
  <c r="GD23" i="80"/>
  <c r="GG23" i="80"/>
  <c r="FW23" i="80"/>
  <c r="GA23" i="80"/>
  <c r="FQ23" i="80"/>
  <c r="FT23" i="80"/>
  <c r="FJ23" i="80"/>
  <c r="FM23" i="80"/>
  <c r="FD23" i="80"/>
  <c r="FG23" i="80"/>
  <c r="EW23" i="80"/>
  <c r="FA23" i="80"/>
  <c r="EQ23" i="80"/>
  <c r="ET23" i="80"/>
  <c r="EJ23" i="80"/>
  <c r="EM23" i="80"/>
  <c r="ED23" i="80"/>
  <c r="EG23" i="80"/>
  <c r="DW23" i="80"/>
  <c r="EA23" i="80"/>
  <c r="DQ23" i="80"/>
  <c r="DT23" i="80"/>
  <c r="DJ23" i="80"/>
  <c r="DM23" i="80"/>
  <c r="DD23" i="80"/>
  <c r="DG23" i="80"/>
  <c r="CW23" i="80"/>
  <c r="DA23" i="80"/>
  <c r="CQ23" i="80"/>
  <c r="CT23" i="80"/>
  <c r="CJ23" i="80"/>
  <c r="CM23" i="80"/>
  <c r="CD23" i="80"/>
  <c r="CG23" i="80"/>
  <c r="BW23" i="80"/>
  <c r="CA23" i="80"/>
  <c r="BQ23" i="80"/>
  <c r="BT23" i="80"/>
  <c r="BJ23" i="80"/>
  <c r="BM23" i="80"/>
  <c r="BD23" i="80"/>
  <c r="BG23" i="80"/>
  <c r="AW23" i="80"/>
  <c r="BA23" i="80"/>
  <c r="AQ23" i="80"/>
  <c r="AT23" i="80"/>
  <c r="AJ23" i="80"/>
  <c r="AM23" i="80"/>
  <c r="AD23" i="80"/>
  <c r="AG23" i="80"/>
  <c r="W23" i="80"/>
  <c r="AA23" i="80"/>
  <c r="Q23" i="80"/>
  <c r="T23" i="80"/>
  <c r="HJ22" i="80"/>
  <c r="HM22" i="80"/>
  <c r="HD22" i="80"/>
  <c r="HG22" i="80"/>
  <c r="GW22" i="80"/>
  <c r="HA22" i="80"/>
  <c r="GQ22" i="80"/>
  <c r="GT22" i="80"/>
  <c r="GJ22" i="80"/>
  <c r="GM22" i="80"/>
  <c r="GD22" i="80"/>
  <c r="GG22" i="80"/>
  <c r="FW22" i="80"/>
  <c r="GA22" i="80"/>
  <c r="FQ22" i="80"/>
  <c r="FT22" i="80"/>
  <c r="FJ22" i="80"/>
  <c r="FM22" i="80"/>
  <c r="FD22" i="80"/>
  <c r="FG22" i="80"/>
  <c r="EW22" i="80"/>
  <c r="FA22" i="80"/>
  <c r="EQ22" i="80"/>
  <c r="ET22" i="80"/>
  <c r="EJ22" i="80"/>
  <c r="EM22" i="80"/>
  <c r="ED22" i="80"/>
  <c r="EG22" i="80"/>
  <c r="DW22" i="80"/>
  <c r="EA22" i="80"/>
  <c r="DQ22" i="80"/>
  <c r="DT22" i="80"/>
  <c r="DJ22" i="80"/>
  <c r="DM22" i="80"/>
  <c r="DD22" i="80"/>
  <c r="DG22" i="80"/>
  <c r="CW22" i="80"/>
  <c r="DA22" i="80"/>
  <c r="CQ22" i="80"/>
  <c r="CT22" i="80"/>
  <c r="CJ22" i="80"/>
  <c r="CM22" i="80"/>
  <c r="CD22" i="80"/>
  <c r="CG22" i="80"/>
  <c r="BW22" i="80"/>
  <c r="CA22" i="80"/>
  <c r="BQ22" i="80"/>
  <c r="BT22" i="80"/>
  <c r="BJ22" i="80"/>
  <c r="BM22" i="80"/>
  <c r="BD22" i="80"/>
  <c r="BG22" i="80"/>
  <c r="AW22" i="80"/>
  <c r="BA22" i="80"/>
  <c r="AQ22" i="80"/>
  <c r="AT22" i="80"/>
  <c r="AJ22" i="80"/>
  <c r="AM22" i="80"/>
  <c r="AD22" i="80"/>
  <c r="AG22" i="80"/>
  <c r="W22" i="80"/>
  <c r="AA22" i="80"/>
  <c r="Q22" i="80"/>
  <c r="T22" i="80"/>
  <c r="HJ21" i="80"/>
  <c r="HM21" i="80"/>
  <c r="HD21" i="80"/>
  <c r="HG21" i="80"/>
  <c r="GW21" i="80"/>
  <c r="HA21" i="80"/>
  <c r="GQ21" i="80"/>
  <c r="GT21" i="80"/>
  <c r="GJ21" i="80"/>
  <c r="GM21" i="80"/>
  <c r="GD21" i="80"/>
  <c r="GG21" i="80"/>
  <c r="FW21" i="80"/>
  <c r="GA21" i="80"/>
  <c r="FQ21" i="80"/>
  <c r="FT21" i="80"/>
  <c r="FJ21" i="80"/>
  <c r="FM21" i="80"/>
  <c r="FD21" i="80"/>
  <c r="FG21" i="80"/>
  <c r="EW21" i="80"/>
  <c r="FA21" i="80"/>
  <c r="EQ21" i="80"/>
  <c r="ET21" i="80"/>
  <c r="EJ21" i="80"/>
  <c r="EM21" i="80"/>
  <c r="ED21" i="80"/>
  <c r="EG21" i="80"/>
  <c r="DW21" i="80"/>
  <c r="EA21" i="80"/>
  <c r="DQ21" i="80"/>
  <c r="DT21" i="80"/>
  <c r="DJ21" i="80"/>
  <c r="DM21" i="80"/>
  <c r="DD21" i="80"/>
  <c r="DG21" i="80"/>
  <c r="CW21" i="80"/>
  <c r="DA21" i="80"/>
  <c r="CQ21" i="80"/>
  <c r="CT21" i="80"/>
  <c r="CJ21" i="80"/>
  <c r="CM21" i="80"/>
  <c r="CD21" i="80"/>
  <c r="CG21" i="80"/>
  <c r="BW21" i="80"/>
  <c r="CA21" i="80"/>
  <c r="BQ21" i="80"/>
  <c r="BT21" i="80"/>
  <c r="BJ21" i="80"/>
  <c r="BM21" i="80"/>
  <c r="BD21" i="80"/>
  <c r="BG21" i="80"/>
  <c r="AW21" i="80"/>
  <c r="BA21" i="80"/>
  <c r="AQ21" i="80"/>
  <c r="AT21" i="80"/>
  <c r="AJ21" i="80"/>
  <c r="AM21" i="80"/>
  <c r="AD21" i="80"/>
  <c r="AG21" i="80"/>
  <c r="W21" i="80"/>
  <c r="AA21" i="80"/>
  <c r="Q21" i="80"/>
  <c r="T21" i="80"/>
  <c r="HJ20" i="80"/>
  <c r="HM20" i="80"/>
  <c r="HD20" i="80"/>
  <c r="HG20" i="80"/>
  <c r="GW20" i="80"/>
  <c r="HA20" i="80"/>
  <c r="GQ20" i="80"/>
  <c r="GT20" i="80"/>
  <c r="GJ20" i="80"/>
  <c r="GM20" i="80"/>
  <c r="GD20" i="80"/>
  <c r="GG20" i="80"/>
  <c r="FW20" i="80"/>
  <c r="GA20" i="80"/>
  <c r="FQ20" i="80"/>
  <c r="FT20" i="80"/>
  <c r="FJ20" i="80"/>
  <c r="FM20" i="80"/>
  <c r="FD20" i="80"/>
  <c r="FG20" i="80"/>
  <c r="EW20" i="80"/>
  <c r="FA20" i="80"/>
  <c r="EQ20" i="80"/>
  <c r="ET20" i="80"/>
  <c r="EJ20" i="80"/>
  <c r="EM20" i="80"/>
  <c r="ED20" i="80"/>
  <c r="EG20" i="80"/>
  <c r="DW20" i="80"/>
  <c r="EA20" i="80"/>
  <c r="DQ20" i="80"/>
  <c r="DT20" i="80"/>
  <c r="DJ20" i="80"/>
  <c r="DM20" i="80"/>
  <c r="DD20" i="80"/>
  <c r="DG20" i="80"/>
  <c r="CW20" i="80"/>
  <c r="DA20" i="80"/>
  <c r="CQ20" i="80"/>
  <c r="CT20" i="80"/>
  <c r="CJ20" i="80"/>
  <c r="CM20" i="80"/>
  <c r="CD20" i="80"/>
  <c r="CG20" i="80"/>
  <c r="BW20" i="80"/>
  <c r="CA20" i="80"/>
  <c r="BQ20" i="80"/>
  <c r="BT20" i="80"/>
  <c r="BJ20" i="80"/>
  <c r="BM20" i="80"/>
  <c r="BD20" i="80"/>
  <c r="BG20" i="80"/>
  <c r="AW20" i="80"/>
  <c r="BA20" i="80"/>
  <c r="AQ20" i="80"/>
  <c r="AT20" i="80"/>
  <c r="AJ20" i="80"/>
  <c r="AM20" i="80"/>
  <c r="AD20" i="80"/>
  <c r="AG20" i="80"/>
  <c r="W20" i="80"/>
  <c r="AA20" i="80"/>
  <c r="Q20" i="80"/>
  <c r="T20" i="80"/>
  <c r="HJ19" i="80"/>
  <c r="HM19" i="80"/>
  <c r="HD19" i="80"/>
  <c r="HG19" i="80"/>
  <c r="GW19" i="80"/>
  <c r="HA19" i="80"/>
  <c r="GQ19" i="80"/>
  <c r="GT19" i="80"/>
  <c r="GJ19" i="80"/>
  <c r="GM19" i="80"/>
  <c r="GD19" i="80"/>
  <c r="GG19" i="80"/>
  <c r="FW19" i="80"/>
  <c r="GA19" i="80"/>
  <c r="FQ19" i="80"/>
  <c r="FT19" i="80"/>
  <c r="FJ19" i="80"/>
  <c r="FM19" i="80"/>
  <c r="FD19" i="80"/>
  <c r="FG19" i="80"/>
  <c r="EW19" i="80"/>
  <c r="FA19" i="80"/>
  <c r="EQ19" i="80"/>
  <c r="ET19" i="80"/>
  <c r="EJ19" i="80"/>
  <c r="EM19" i="80"/>
  <c r="ED19" i="80"/>
  <c r="EG19" i="80"/>
  <c r="DW19" i="80"/>
  <c r="EA19" i="80"/>
  <c r="DQ19" i="80"/>
  <c r="DT19" i="80"/>
  <c r="DJ19" i="80"/>
  <c r="DM19" i="80"/>
  <c r="DD19" i="80"/>
  <c r="DG19" i="80"/>
  <c r="CW19" i="80"/>
  <c r="DA19" i="80"/>
  <c r="CQ19" i="80"/>
  <c r="CT19" i="80"/>
  <c r="CJ19" i="80"/>
  <c r="CM19" i="80"/>
  <c r="CD19" i="80"/>
  <c r="CG19" i="80"/>
  <c r="BW19" i="80"/>
  <c r="CA19" i="80"/>
  <c r="BQ19" i="80"/>
  <c r="BT19" i="80"/>
  <c r="BJ19" i="80"/>
  <c r="BM19" i="80"/>
  <c r="BD19" i="80"/>
  <c r="BG19" i="80"/>
  <c r="AW19" i="80"/>
  <c r="BA19" i="80"/>
  <c r="AQ19" i="80"/>
  <c r="AT19" i="80"/>
  <c r="AJ19" i="80"/>
  <c r="AM19" i="80"/>
  <c r="AD19" i="80"/>
  <c r="AG19" i="80"/>
  <c r="W19" i="80"/>
  <c r="AA19" i="80"/>
  <c r="Q19" i="80"/>
  <c r="T19" i="80"/>
  <c r="HJ18" i="80"/>
  <c r="HM18" i="80"/>
  <c r="HD18" i="80"/>
  <c r="HG18" i="80"/>
  <c r="GW18" i="80"/>
  <c r="HA18" i="80"/>
  <c r="GQ18" i="80"/>
  <c r="GT18" i="80"/>
  <c r="GJ18" i="80"/>
  <c r="GM18" i="80"/>
  <c r="GD18" i="80"/>
  <c r="GG18" i="80"/>
  <c r="FW18" i="80"/>
  <c r="GA18" i="80"/>
  <c r="FQ18" i="80"/>
  <c r="FT18" i="80"/>
  <c r="FJ18" i="80"/>
  <c r="FM18" i="80"/>
  <c r="FD18" i="80"/>
  <c r="FG18" i="80"/>
  <c r="EW18" i="80"/>
  <c r="FA18" i="80"/>
  <c r="EQ18" i="80"/>
  <c r="ET18" i="80"/>
  <c r="EJ18" i="80"/>
  <c r="EM18" i="80"/>
  <c r="ED18" i="80"/>
  <c r="EG18" i="80"/>
  <c r="DW18" i="80"/>
  <c r="EA18" i="80"/>
  <c r="DQ18" i="80"/>
  <c r="DT18" i="80"/>
  <c r="DJ18" i="80"/>
  <c r="DM18" i="80"/>
  <c r="DD18" i="80"/>
  <c r="DG18" i="80"/>
  <c r="CW18" i="80"/>
  <c r="DA18" i="80"/>
  <c r="CQ18" i="80"/>
  <c r="CT18" i="80"/>
  <c r="CJ18" i="80"/>
  <c r="CM18" i="80"/>
  <c r="CD18" i="80"/>
  <c r="CG18" i="80"/>
  <c r="BW18" i="80"/>
  <c r="CA18" i="80"/>
  <c r="BQ18" i="80"/>
  <c r="BT18" i="80"/>
  <c r="BJ18" i="80"/>
  <c r="BM18" i="80"/>
  <c r="BD18" i="80"/>
  <c r="BG18" i="80"/>
  <c r="AW18" i="80"/>
  <c r="BA18" i="80"/>
  <c r="AQ18" i="80"/>
  <c r="AT18" i="80"/>
  <c r="AJ18" i="80"/>
  <c r="AM18" i="80"/>
  <c r="AD18" i="80"/>
  <c r="AG18" i="80"/>
  <c r="W18" i="80"/>
  <c r="AA18" i="80"/>
  <c r="Q18" i="80"/>
  <c r="T18" i="80"/>
  <c r="HJ17" i="80"/>
  <c r="HM17" i="80"/>
  <c r="HD17" i="80"/>
  <c r="HG17" i="80"/>
  <c r="GW17" i="80"/>
  <c r="HA17" i="80"/>
  <c r="GQ17" i="80"/>
  <c r="GT17" i="80"/>
  <c r="GJ17" i="80"/>
  <c r="GM17" i="80"/>
  <c r="GD17" i="80"/>
  <c r="GG17" i="80"/>
  <c r="FW17" i="80"/>
  <c r="GA17" i="80"/>
  <c r="FQ17" i="80"/>
  <c r="FT17" i="80"/>
  <c r="FJ17" i="80"/>
  <c r="FM17" i="80"/>
  <c r="FD17" i="80"/>
  <c r="FG17" i="80"/>
  <c r="EW17" i="80"/>
  <c r="FA17" i="80"/>
  <c r="EQ17" i="80"/>
  <c r="ET17" i="80"/>
  <c r="EJ17" i="80"/>
  <c r="EM17" i="80"/>
  <c r="ED17" i="80"/>
  <c r="EG17" i="80"/>
  <c r="DW17" i="80"/>
  <c r="EA17" i="80"/>
  <c r="DQ17" i="80"/>
  <c r="DT17" i="80"/>
  <c r="DJ17" i="80"/>
  <c r="DM17" i="80"/>
  <c r="DD17" i="80"/>
  <c r="DG17" i="80"/>
  <c r="CW17" i="80"/>
  <c r="DA17" i="80"/>
  <c r="CQ17" i="80"/>
  <c r="CT17" i="80"/>
  <c r="CJ17" i="80"/>
  <c r="CM17" i="80"/>
  <c r="CD17" i="80"/>
  <c r="CG17" i="80"/>
  <c r="BW17" i="80"/>
  <c r="CA17" i="80"/>
  <c r="BQ17" i="80"/>
  <c r="BT17" i="80"/>
  <c r="BJ17" i="80"/>
  <c r="BM17" i="80"/>
  <c r="BD17" i="80"/>
  <c r="BG17" i="80"/>
  <c r="AW17" i="80"/>
  <c r="BA17" i="80"/>
  <c r="AQ17" i="80"/>
  <c r="AT17" i="80"/>
  <c r="AJ17" i="80"/>
  <c r="AM17" i="80"/>
  <c r="AD17" i="80"/>
  <c r="AG17" i="80"/>
  <c r="W17" i="80"/>
  <c r="AA17" i="80"/>
  <c r="Q17" i="80"/>
  <c r="T17" i="80"/>
  <c r="HJ16" i="80"/>
  <c r="HM16" i="80"/>
  <c r="HD16" i="80"/>
  <c r="HG16" i="80"/>
  <c r="GW16" i="80"/>
  <c r="HA16" i="80"/>
  <c r="GQ16" i="80"/>
  <c r="GT16" i="80"/>
  <c r="GJ16" i="80"/>
  <c r="GM16" i="80"/>
  <c r="GD16" i="80"/>
  <c r="GG16" i="80"/>
  <c r="FW16" i="80"/>
  <c r="GA16" i="80"/>
  <c r="FQ16" i="80"/>
  <c r="FT16" i="80"/>
  <c r="FJ16" i="80"/>
  <c r="FM16" i="80"/>
  <c r="FD16" i="80"/>
  <c r="FG16" i="80"/>
  <c r="EW16" i="80"/>
  <c r="FA16" i="80"/>
  <c r="EQ16" i="80"/>
  <c r="ET16" i="80"/>
  <c r="EJ16" i="80"/>
  <c r="EM16" i="80"/>
  <c r="ED16" i="80"/>
  <c r="EG16" i="80"/>
  <c r="DW16" i="80"/>
  <c r="EA16" i="80"/>
  <c r="DQ16" i="80"/>
  <c r="DT16" i="80"/>
  <c r="DJ16" i="80"/>
  <c r="DM16" i="80"/>
  <c r="DD16" i="80"/>
  <c r="DG16" i="80"/>
  <c r="CW16" i="80"/>
  <c r="DA16" i="80"/>
  <c r="CQ16" i="80"/>
  <c r="CT16" i="80"/>
  <c r="CJ16" i="80"/>
  <c r="CM16" i="80"/>
  <c r="CD16" i="80"/>
  <c r="CG16" i="80"/>
  <c r="BW16" i="80"/>
  <c r="CA16" i="80"/>
  <c r="BQ16" i="80"/>
  <c r="BT16" i="80"/>
  <c r="BJ16" i="80"/>
  <c r="BM16" i="80"/>
  <c r="BD16" i="80"/>
  <c r="BG16" i="80"/>
  <c r="AW16" i="80"/>
  <c r="BA16" i="80"/>
  <c r="AQ16" i="80"/>
  <c r="AT16" i="80"/>
  <c r="AJ16" i="80"/>
  <c r="AM16" i="80"/>
  <c r="AD16" i="80"/>
  <c r="AG16" i="80"/>
  <c r="W16" i="80"/>
  <c r="AA16" i="80"/>
  <c r="Q16" i="80"/>
  <c r="T16" i="80"/>
  <c r="HJ15" i="80"/>
  <c r="HM15" i="80"/>
  <c r="HD15" i="80"/>
  <c r="HG15" i="80"/>
  <c r="GW15" i="80"/>
  <c r="HA15" i="80"/>
  <c r="GQ15" i="80"/>
  <c r="GT15" i="80"/>
  <c r="GJ15" i="80"/>
  <c r="GM15" i="80"/>
  <c r="GD15" i="80"/>
  <c r="GG15" i="80"/>
  <c r="FW15" i="80"/>
  <c r="GA15" i="80"/>
  <c r="FQ15" i="80"/>
  <c r="FT15" i="80"/>
  <c r="FJ15" i="80"/>
  <c r="FM15" i="80"/>
  <c r="FD15" i="80"/>
  <c r="FG15" i="80"/>
  <c r="EW15" i="80"/>
  <c r="FA15" i="80"/>
  <c r="EQ15" i="80"/>
  <c r="ET15" i="80"/>
  <c r="EJ15" i="80"/>
  <c r="EM15" i="80"/>
  <c r="ED15" i="80"/>
  <c r="EG15" i="80"/>
  <c r="DW15" i="80"/>
  <c r="EA15" i="80"/>
  <c r="DQ15" i="80"/>
  <c r="DT15" i="80"/>
  <c r="DJ15" i="80"/>
  <c r="DM15" i="80"/>
  <c r="DD15" i="80"/>
  <c r="DG15" i="80"/>
  <c r="CW15" i="80"/>
  <c r="DA15" i="80"/>
  <c r="CQ15" i="80"/>
  <c r="CT15" i="80"/>
  <c r="CJ15" i="80"/>
  <c r="CM15" i="80"/>
  <c r="CD15" i="80"/>
  <c r="CG15" i="80"/>
  <c r="BW15" i="80"/>
  <c r="CA15" i="80"/>
  <c r="BQ15" i="80"/>
  <c r="BT15" i="80"/>
  <c r="BJ15" i="80"/>
  <c r="BM15" i="80"/>
  <c r="BD15" i="80"/>
  <c r="BG15" i="80"/>
  <c r="AW15" i="80"/>
  <c r="BA15" i="80"/>
  <c r="AQ15" i="80"/>
  <c r="AT15" i="80"/>
  <c r="AJ15" i="80"/>
  <c r="AM15" i="80"/>
  <c r="AD15" i="80"/>
  <c r="AG15" i="80"/>
  <c r="W15" i="80"/>
  <c r="AA15" i="80"/>
  <c r="Q15" i="80"/>
  <c r="T15" i="80"/>
  <c r="HJ14" i="80"/>
  <c r="HM14" i="80"/>
  <c r="HD14" i="80"/>
  <c r="HG14" i="80"/>
  <c r="GW14" i="80"/>
  <c r="HA14" i="80"/>
  <c r="GQ14" i="80"/>
  <c r="GT14" i="80"/>
  <c r="GJ14" i="80"/>
  <c r="GM14" i="80"/>
  <c r="GD14" i="80"/>
  <c r="GG14" i="80"/>
  <c r="FW14" i="80"/>
  <c r="GA14" i="80"/>
  <c r="FQ14" i="80"/>
  <c r="FT14" i="80"/>
  <c r="FJ14" i="80"/>
  <c r="FM14" i="80"/>
  <c r="FD14" i="80"/>
  <c r="FG14" i="80"/>
  <c r="EW14" i="80"/>
  <c r="FA14" i="80"/>
  <c r="EQ14" i="80"/>
  <c r="ET14" i="80"/>
  <c r="EJ14" i="80"/>
  <c r="EM14" i="80"/>
  <c r="ED14" i="80"/>
  <c r="EG14" i="80"/>
  <c r="DW14" i="80"/>
  <c r="EA14" i="80"/>
  <c r="DQ14" i="80"/>
  <c r="DT14" i="80"/>
  <c r="DJ14" i="80"/>
  <c r="DM14" i="80"/>
  <c r="DD14" i="80"/>
  <c r="DG14" i="80"/>
  <c r="CW14" i="80"/>
  <c r="DA14" i="80"/>
  <c r="CQ14" i="80"/>
  <c r="CT14" i="80"/>
  <c r="CJ14" i="80"/>
  <c r="CM14" i="80"/>
  <c r="CD14" i="80"/>
  <c r="CG14" i="80"/>
  <c r="BW14" i="80"/>
  <c r="BQ14" i="80"/>
  <c r="BT14" i="80"/>
  <c r="BM14" i="80"/>
  <c r="BJ14" i="80"/>
  <c r="BD14" i="80"/>
  <c r="BG14" i="80"/>
  <c r="AW14" i="80"/>
  <c r="BA14" i="80"/>
  <c r="AQ14" i="80"/>
  <c r="AT14" i="80"/>
  <c r="AJ14" i="80"/>
  <c r="AM14" i="80"/>
  <c r="AD14" i="80"/>
  <c r="AG14" i="80"/>
  <c r="W14" i="80"/>
  <c r="AA14" i="80"/>
  <c r="Q14" i="80"/>
  <c r="T14" i="80"/>
  <c r="HM12" i="80"/>
  <c r="HJ12" i="80"/>
  <c r="HD12" i="80"/>
  <c r="HG12" i="80"/>
  <c r="GW12" i="80"/>
  <c r="HA12" i="80"/>
  <c r="GQ12" i="80"/>
  <c r="GT12" i="80"/>
  <c r="GM12" i="80"/>
  <c r="GJ12" i="80"/>
  <c r="GD12" i="80"/>
  <c r="GG12" i="80"/>
  <c r="FW12" i="80"/>
  <c r="GA12" i="80"/>
  <c r="FQ12" i="80"/>
  <c r="FT12" i="80"/>
  <c r="FJ12" i="80"/>
  <c r="FM12" i="80"/>
  <c r="FD12" i="80"/>
  <c r="FG12" i="80"/>
  <c r="EW12" i="80"/>
  <c r="FA12" i="80"/>
  <c r="EQ12" i="80"/>
  <c r="ET12" i="80"/>
  <c r="EM12" i="80"/>
  <c r="EJ12" i="80"/>
  <c r="ED12" i="80"/>
  <c r="EG12" i="80"/>
  <c r="DW12" i="80"/>
  <c r="EA12" i="80"/>
  <c r="DQ12" i="80"/>
  <c r="DT12" i="80"/>
  <c r="DJ12" i="80"/>
  <c r="DM12" i="80"/>
  <c r="DD12" i="80"/>
  <c r="DG12" i="80"/>
  <c r="CW12" i="80"/>
  <c r="DA12" i="80"/>
  <c r="CQ12" i="80"/>
  <c r="CT12" i="80"/>
  <c r="CM12" i="80"/>
  <c r="CJ12" i="80"/>
  <c r="CD12" i="80"/>
  <c r="CG12" i="80"/>
  <c r="BW12" i="80"/>
  <c r="CA12" i="80"/>
  <c r="BQ12" i="80"/>
  <c r="BT12" i="80"/>
  <c r="BJ12" i="80"/>
  <c r="BM12" i="80"/>
  <c r="BD12" i="80"/>
  <c r="BG12" i="80"/>
  <c r="AW12" i="80"/>
  <c r="BA12" i="80"/>
  <c r="AQ12" i="80"/>
  <c r="AT12" i="80"/>
  <c r="AM12" i="80"/>
  <c r="AJ12" i="80"/>
  <c r="AD12" i="80"/>
  <c r="AG12" i="80"/>
  <c r="W12" i="80"/>
  <c r="AA12" i="80"/>
  <c r="Q12" i="80"/>
  <c r="T12" i="80"/>
  <c r="HJ84" i="80"/>
  <c r="HM84" i="80"/>
  <c r="HD84" i="80"/>
  <c r="HG84" i="80"/>
  <c r="GW84" i="80"/>
  <c r="GZ84" i="80"/>
  <c r="GQ84" i="80"/>
  <c r="GT84" i="80"/>
  <c r="GJ84" i="80"/>
  <c r="GM84" i="80"/>
  <c r="GD84" i="80"/>
  <c r="GG84" i="80"/>
  <c r="FW84" i="80"/>
  <c r="FQ84" i="80"/>
  <c r="FT84" i="80"/>
  <c r="FJ84" i="80"/>
  <c r="FM84" i="80"/>
  <c r="FD84" i="80"/>
  <c r="FG84" i="80"/>
  <c r="EW84" i="80"/>
  <c r="EZ84" i="80"/>
  <c r="EQ84" i="80"/>
  <c r="ET84" i="80"/>
  <c r="EJ84" i="80"/>
  <c r="EM84" i="80"/>
  <c r="ED84" i="80"/>
  <c r="EG84" i="80"/>
  <c r="DW84" i="80"/>
  <c r="DQ84" i="80"/>
  <c r="DT84" i="80"/>
  <c r="DJ84" i="80"/>
  <c r="DM84" i="80"/>
  <c r="DD84" i="80"/>
  <c r="DG84" i="80"/>
  <c r="CW84" i="80"/>
  <c r="CZ84" i="80"/>
  <c r="CQ84" i="80"/>
  <c r="CT84" i="80"/>
  <c r="CJ84" i="80"/>
  <c r="CM84" i="80"/>
  <c r="CG84" i="80"/>
  <c r="CD84" i="80"/>
  <c r="BW84" i="80"/>
  <c r="BQ84" i="80"/>
  <c r="BT84" i="80"/>
  <c r="BJ84" i="80"/>
  <c r="BM84" i="80"/>
  <c r="BD84" i="80"/>
  <c r="BG84" i="80"/>
  <c r="AW84" i="80"/>
  <c r="AZ84" i="80"/>
  <c r="AQ84" i="80"/>
  <c r="AT84" i="80"/>
  <c r="AJ84" i="80"/>
  <c r="AM84" i="80"/>
  <c r="AD84" i="80"/>
  <c r="AG84" i="80"/>
  <c r="W84" i="80"/>
  <c r="Q84" i="80"/>
  <c r="T84" i="80"/>
  <c r="HM83" i="80"/>
  <c r="HJ83" i="80"/>
  <c r="HD83" i="80"/>
  <c r="HG83" i="80"/>
  <c r="GW83" i="80"/>
  <c r="GQ83" i="80"/>
  <c r="GT83" i="80"/>
  <c r="GJ83" i="80"/>
  <c r="GM83" i="80"/>
  <c r="GD83" i="80"/>
  <c r="GG83" i="80"/>
  <c r="FW83" i="80"/>
  <c r="FZ83" i="80"/>
  <c r="FQ83" i="80"/>
  <c r="FT83" i="80"/>
  <c r="FJ83" i="80"/>
  <c r="FM83" i="80"/>
  <c r="FD83" i="80"/>
  <c r="FG83" i="80"/>
  <c r="EW83" i="80"/>
  <c r="EQ83" i="80"/>
  <c r="ET83" i="80"/>
  <c r="EJ83" i="80"/>
  <c r="EM83" i="80"/>
  <c r="ED83" i="80"/>
  <c r="EG83" i="80"/>
  <c r="DW83" i="80"/>
  <c r="DZ83" i="80"/>
  <c r="DQ83" i="80"/>
  <c r="DT83" i="80"/>
  <c r="DJ83" i="80"/>
  <c r="DM83" i="80"/>
  <c r="DG83" i="80"/>
  <c r="DD83" i="80"/>
  <c r="CW83" i="80"/>
  <c r="CQ83" i="80"/>
  <c r="CT83" i="80"/>
  <c r="CJ83" i="80"/>
  <c r="CD83" i="80"/>
  <c r="CG83" i="80"/>
  <c r="BW83" i="80"/>
  <c r="BZ83" i="80"/>
  <c r="BQ83" i="80"/>
  <c r="BT83" i="80"/>
  <c r="BM83" i="80"/>
  <c r="BJ83" i="80"/>
  <c r="BN83" i="80"/>
  <c r="BD83" i="80"/>
  <c r="BG83" i="80"/>
  <c r="AW83" i="80"/>
  <c r="AQ83" i="80"/>
  <c r="AT83" i="80"/>
  <c r="AM83" i="80"/>
  <c r="AJ83" i="80"/>
  <c r="AN83" i="80"/>
  <c r="AD83" i="80"/>
  <c r="AG83" i="80"/>
  <c r="W83" i="80"/>
  <c r="Z83" i="80"/>
  <c r="Q83" i="80"/>
  <c r="T83" i="80"/>
  <c r="HJ82" i="80"/>
  <c r="HM82" i="80"/>
  <c r="HD82" i="80"/>
  <c r="HG82" i="80"/>
  <c r="GW82" i="80"/>
  <c r="GZ82" i="80"/>
  <c r="GQ82" i="80"/>
  <c r="GT82" i="80"/>
  <c r="GJ82" i="80"/>
  <c r="GD82" i="80"/>
  <c r="GG82" i="80"/>
  <c r="FW82" i="80"/>
  <c r="FQ82" i="80"/>
  <c r="FT82" i="80"/>
  <c r="FJ82" i="80"/>
  <c r="FG82" i="80"/>
  <c r="FD82" i="80"/>
  <c r="EW82" i="80"/>
  <c r="EZ82" i="80"/>
  <c r="EQ82" i="80"/>
  <c r="ET82" i="80"/>
  <c r="EJ82" i="80"/>
  <c r="EM82" i="80"/>
  <c r="ED82" i="80"/>
  <c r="EG82" i="80"/>
  <c r="DW82" i="80"/>
  <c r="DQ82" i="80"/>
  <c r="DT82" i="80"/>
  <c r="DJ82" i="80"/>
  <c r="DM82" i="80"/>
  <c r="DD82" i="80"/>
  <c r="DG82" i="80"/>
  <c r="CW82" i="80"/>
  <c r="CZ82" i="80"/>
  <c r="CQ82" i="80"/>
  <c r="CT82" i="80"/>
  <c r="CJ82" i="80"/>
  <c r="CD82" i="80"/>
  <c r="CG82" i="80"/>
  <c r="BW82" i="80"/>
  <c r="BQ82" i="80"/>
  <c r="BT82" i="80"/>
  <c r="BJ82" i="80"/>
  <c r="BG82" i="80"/>
  <c r="BD82" i="80"/>
  <c r="AW82" i="80"/>
  <c r="AZ82" i="80"/>
  <c r="AQ82" i="80"/>
  <c r="AT82" i="80"/>
  <c r="AJ82" i="80"/>
  <c r="AN82" i="80"/>
  <c r="AD82" i="80"/>
  <c r="AG82" i="80"/>
  <c r="W82" i="80"/>
  <c r="Q82" i="80"/>
  <c r="T82" i="80"/>
  <c r="HJ81" i="80"/>
  <c r="HM81" i="80"/>
  <c r="HG81" i="80"/>
  <c r="HD81" i="80"/>
  <c r="GW81" i="80"/>
  <c r="GQ81" i="80"/>
  <c r="GT81" i="80"/>
  <c r="GJ81" i="80"/>
  <c r="GD81" i="80"/>
  <c r="GG81" i="80"/>
  <c r="FW81" i="80"/>
  <c r="FZ81" i="80"/>
  <c r="FQ81" i="80"/>
  <c r="FT81" i="80"/>
  <c r="FM81" i="80"/>
  <c r="FJ81" i="80"/>
  <c r="FN81" i="80"/>
  <c r="FD81" i="80"/>
  <c r="FG81" i="80"/>
  <c r="EW81" i="80"/>
  <c r="EQ81" i="80"/>
  <c r="ET81" i="80"/>
  <c r="EM81" i="80"/>
  <c r="EJ81" i="80"/>
  <c r="EN81" i="80"/>
  <c r="ED81" i="80"/>
  <c r="EG81" i="80"/>
  <c r="DW81" i="80"/>
  <c r="DZ81" i="80"/>
  <c r="DQ81" i="80"/>
  <c r="DT81" i="80"/>
  <c r="DJ81" i="80"/>
  <c r="DD81" i="80"/>
  <c r="DG81" i="80"/>
  <c r="CW81" i="80"/>
  <c r="CQ81" i="80"/>
  <c r="CT81" i="80"/>
  <c r="CJ81" i="80"/>
  <c r="CG81" i="80"/>
  <c r="CD81" i="80"/>
  <c r="BW81" i="80"/>
  <c r="BZ81" i="80"/>
  <c r="BQ81" i="80"/>
  <c r="BT81" i="80"/>
  <c r="BJ81" i="80"/>
  <c r="BD81" i="80"/>
  <c r="BG81" i="80"/>
  <c r="AW81" i="80"/>
  <c r="AZ81" i="80"/>
  <c r="AQ81" i="80"/>
  <c r="AT81" i="80"/>
  <c r="AJ81" i="80"/>
  <c r="AM81" i="80"/>
  <c r="AD81" i="80"/>
  <c r="AG81" i="80"/>
  <c r="W81" i="80"/>
  <c r="Q81" i="80"/>
  <c r="T81" i="80"/>
  <c r="HJ80" i="80"/>
  <c r="HM80" i="80"/>
  <c r="HD80" i="80"/>
  <c r="HG80" i="80"/>
  <c r="GZ80" i="80"/>
  <c r="GW80" i="80"/>
  <c r="HA80" i="80"/>
  <c r="GQ80" i="80"/>
  <c r="GT80" i="80"/>
  <c r="GJ80" i="80"/>
  <c r="GM80" i="80"/>
  <c r="GD80" i="80"/>
  <c r="GG80" i="80"/>
  <c r="FW80" i="80"/>
  <c r="FQ80" i="80"/>
  <c r="FT80" i="80"/>
  <c r="FJ80" i="80"/>
  <c r="FD80" i="80"/>
  <c r="FG80" i="80"/>
  <c r="EW80" i="80"/>
  <c r="ET80" i="80"/>
  <c r="EQ80" i="80"/>
  <c r="EJ80" i="80"/>
  <c r="EM80" i="80"/>
  <c r="ED80" i="80"/>
  <c r="EG80" i="80"/>
  <c r="DW80" i="80"/>
  <c r="DZ80" i="80"/>
  <c r="DQ80" i="80"/>
  <c r="DT80" i="80"/>
  <c r="DJ80" i="80"/>
  <c r="DD80" i="80"/>
  <c r="DG80" i="80"/>
  <c r="CW80" i="80"/>
  <c r="CZ80" i="80"/>
  <c r="CQ80" i="80"/>
  <c r="CT80" i="80"/>
  <c r="CJ80" i="80"/>
  <c r="CM80" i="80"/>
  <c r="CD80" i="80"/>
  <c r="CG80" i="80"/>
  <c r="BW80" i="80"/>
  <c r="BQ80" i="80"/>
  <c r="BT80" i="80"/>
  <c r="BJ80" i="80"/>
  <c r="BD80" i="80"/>
  <c r="BG80" i="80"/>
  <c r="AW80" i="80"/>
  <c r="AT80" i="80"/>
  <c r="AQ80" i="80"/>
  <c r="AJ80" i="80"/>
  <c r="AM80" i="80"/>
  <c r="AD80" i="80"/>
  <c r="AG80" i="80"/>
  <c r="W80" i="80"/>
  <c r="AA80" i="80"/>
  <c r="Q80" i="80"/>
  <c r="T80" i="80"/>
  <c r="HJ79" i="80"/>
  <c r="HM79" i="80"/>
  <c r="HD79" i="80"/>
  <c r="HG79" i="80"/>
  <c r="GW79" i="80"/>
  <c r="GT79" i="80"/>
  <c r="GQ79" i="80"/>
  <c r="GJ79" i="80"/>
  <c r="GM79" i="80"/>
  <c r="GD79" i="80"/>
  <c r="GG79" i="80"/>
  <c r="FW79" i="80"/>
  <c r="FZ79" i="80"/>
  <c r="FQ79" i="80"/>
  <c r="FT79" i="80"/>
  <c r="FJ79" i="80"/>
  <c r="FD79" i="80"/>
  <c r="FG79" i="80"/>
  <c r="EW79" i="80"/>
  <c r="EZ79" i="80"/>
  <c r="EQ79" i="80"/>
  <c r="ET79" i="80"/>
  <c r="EJ79" i="80"/>
  <c r="EM79" i="80"/>
  <c r="ED79" i="80"/>
  <c r="EG79" i="80"/>
  <c r="DW79" i="80"/>
  <c r="DQ79" i="80"/>
  <c r="DT79" i="80"/>
  <c r="DJ79" i="80"/>
  <c r="DD79" i="80"/>
  <c r="DG79" i="80"/>
  <c r="CW79" i="80"/>
  <c r="CT79" i="80"/>
  <c r="CQ79" i="80"/>
  <c r="CJ79" i="80"/>
  <c r="CM79" i="80"/>
  <c r="CD79" i="80"/>
  <c r="CG79" i="80"/>
  <c r="BW79" i="80"/>
  <c r="CA79" i="80"/>
  <c r="BQ79" i="80"/>
  <c r="BT79" i="80"/>
  <c r="BJ79" i="80"/>
  <c r="BD79" i="80"/>
  <c r="BG79" i="80"/>
  <c r="AW79" i="80"/>
  <c r="BA79" i="80"/>
  <c r="AQ79" i="80"/>
  <c r="AT79" i="80"/>
  <c r="AJ79" i="80"/>
  <c r="AM79" i="80"/>
  <c r="AD79" i="80"/>
  <c r="AG79" i="80"/>
  <c r="W79" i="80"/>
  <c r="T79" i="80"/>
  <c r="Q79" i="80"/>
  <c r="HJ78" i="80"/>
  <c r="HM78" i="80"/>
  <c r="HD78" i="80"/>
  <c r="HG78" i="80"/>
  <c r="GW78" i="80"/>
  <c r="GZ78" i="80"/>
  <c r="GQ78" i="80"/>
  <c r="GT78" i="80"/>
  <c r="GJ78" i="80"/>
  <c r="GM78" i="80"/>
  <c r="GD78" i="80"/>
  <c r="GG78" i="80"/>
  <c r="FW78" i="80"/>
  <c r="FQ78" i="80"/>
  <c r="FT78" i="80"/>
  <c r="FJ78" i="80"/>
  <c r="FD78" i="80"/>
  <c r="FG78" i="80"/>
  <c r="EW78" i="80"/>
  <c r="EQ78" i="80"/>
  <c r="ET78" i="80"/>
  <c r="EJ78" i="80"/>
  <c r="EM78" i="80"/>
  <c r="ED78" i="80"/>
  <c r="EG78" i="80"/>
  <c r="DW78" i="80"/>
  <c r="DQ78" i="80"/>
  <c r="DT78" i="80"/>
  <c r="DJ78" i="80"/>
  <c r="DD78" i="80"/>
  <c r="DG78" i="80"/>
  <c r="CW78" i="80"/>
  <c r="CQ78" i="80"/>
  <c r="CT78" i="80"/>
  <c r="CJ78" i="80"/>
  <c r="CM78" i="80"/>
  <c r="CD78" i="80"/>
  <c r="CG78" i="80"/>
  <c r="BW78" i="80"/>
  <c r="BQ78" i="80"/>
  <c r="BT78" i="80"/>
  <c r="BJ78" i="80"/>
  <c r="BD78" i="80"/>
  <c r="BG78" i="80"/>
  <c r="AW78" i="80"/>
  <c r="AQ78" i="80"/>
  <c r="AT78" i="80"/>
  <c r="AJ78" i="80"/>
  <c r="AM78" i="80"/>
  <c r="AD78" i="80"/>
  <c r="AG78" i="80"/>
  <c r="W78" i="80"/>
  <c r="Z78" i="80"/>
  <c r="Q78" i="80"/>
  <c r="T78" i="80"/>
  <c r="HJ77" i="80"/>
  <c r="HM77" i="80"/>
  <c r="HD77" i="80"/>
  <c r="HG77" i="80"/>
  <c r="GW77" i="80"/>
  <c r="GQ77" i="80"/>
  <c r="GT77" i="80"/>
  <c r="GJ77" i="80"/>
  <c r="GM77" i="80"/>
  <c r="GD77" i="80"/>
  <c r="GG77" i="80"/>
  <c r="FZ77" i="80"/>
  <c r="FW77" i="80"/>
  <c r="GA77" i="80"/>
  <c r="FQ77" i="80"/>
  <c r="FT77" i="80"/>
  <c r="FJ77" i="80"/>
  <c r="FD77" i="80"/>
  <c r="FG77" i="80"/>
  <c r="EZ77" i="80"/>
  <c r="EW77" i="80"/>
  <c r="FA77" i="80"/>
  <c r="EQ77" i="80"/>
  <c r="ET77" i="80"/>
  <c r="EJ77" i="80"/>
  <c r="EM77" i="80"/>
  <c r="ED77" i="80"/>
  <c r="EG77" i="80"/>
  <c r="DW77" i="80"/>
  <c r="DQ77" i="80"/>
  <c r="DT77" i="80"/>
  <c r="DJ77" i="80"/>
  <c r="DD77" i="80"/>
  <c r="DG77" i="80"/>
  <c r="CW77" i="80"/>
  <c r="CT77" i="80"/>
  <c r="CQ77" i="80"/>
  <c r="CJ77" i="80"/>
  <c r="CM77" i="80"/>
  <c r="CD77" i="80"/>
  <c r="CG77" i="80"/>
  <c r="BW77" i="80"/>
  <c r="BZ77" i="80"/>
  <c r="BQ77" i="80"/>
  <c r="BT77" i="80"/>
  <c r="BJ77" i="80"/>
  <c r="BD77" i="80"/>
  <c r="BG77" i="80"/>
  <c r="AW77" i="80"/>
  <c r="AZ77" i="80"/>
  <c r="AQ77" i="80"/>
  <c r="AT77" i="80"/>
  <c r="AJ77" i="80"/>
  <c r="AM77" i="80"/>
  <c r="AD77" i="80"/>
  <c r="AG77" i="80"/>
  <c r="W77" i="80"/>
  <c r="Q77" i="80"/>
  <c r="T77" i="80"/>
  <c r="HJ76" i="80"/>
  <c r="HM76" i="80"/>
  <c r="HD76" i="80"/>
  <c r="HG76" i="80"/>
  <c r="GZ76" i="80"/>
  <c r="GW76" i="80"/>
  <c r="GQ76" i="80"/>
  <c r="GT76" i="80"/>
  <c r="GJ76" i="80"/>
  <c r="GM76" i="80"/>
  <c r="GD76" i="80"/>
  <c r="GG76" i="80"/>
  <c r="FW76" i="80"/>
  <c r="FQ76" i="80"/>
  <c r="FT76" i="80"/>
  <c r="FJ76" i="80"/>
  <c r="FD76" i="80"/>
  <c r="FG76" i="80"/>
  <c r="EW76" i="80"/>
  <c r="EQ76" i="80"/>
  <c r="ET76" i="80"/>
  <c r="EJ76" i="80"/>
  <c r="EM76" i="80"/>
  <c r="ED76" i="80"/>
  <c r="EG76" i="80"/>
  <c r="DW76" i="80"/>
  <c r="DZ76" i="80"/>
  <c r="DQ76" i="80"/>
  <c r="DT76" i="80"/>
  <c r="DJ76" i="80"/>
  <c r="DD76" i="80"/>
  <c r="DG76" i="80"/>
  <c r="CZ76" i="80"/>
  <c r="CW76" i="80"/>
  <c r="CQ76" i="80"/>
  <c r="CT76" i="80"/>
  <c r="CJ76" i="80"/>
  <c r="CM76" i="80"/>
  <c r="CD76" i="80"/>
  <c r="CG76" i="80"/>
  <c r="BW76" i="80"/>
  <c r="BQ76" i="80"/>
  <c r="BT76" i="80"/>
  <c r="BJ76" i="80"/>
  <c r="BD76" i="80"/>
  <c r="BG76" i="80"/>
  <c r="AW76" i="80"/>
  <c r="AQ76" i="80"/>
  <c r="AT76" i="80"/>
  <c r="AJ76" i="80"/>
  <c r="AM76" i="80"/>
  <c r="AD76" i="80"/>
  <c r="AG76" i="80"/>
  <c r="W76" i="80"/>
  <c r="AA76" i="80"/>
  <c r="Z76" i="80"/>
  <c r="Q76" i="80"/>
  <c r="T76" i="80"/>
  <c r="HJ75" i="80"/>
  <c r="HM75" i="80"/>
  <c r="HD75" i="80"/>
  <c r="HG75" i="80"/>
  <c r="GW75" i="80"/>
  <c r="GQ75" i="80"/>
  <c r="GT75" i="80"/>
  <c r="GJ75" i="80"/>
  <c r="GM75" i="80"/>
  <c r="GD75" i="80"/>
  <c r="GG75" i="80"/>
  <c r="FW75" i="80"/>
  <c r="FZ75" i="80"/>
  <c r="FQ75" i="80"/>
  <c r="FT75" i="80"/>
  <c r="FJ75" i="80"/>
  <c r="FD75" i="80"/>
  <c r="FG75" i="80"/>
  <c r="EZ75" i="80"/>
  <c r="EW75" i="80"/>
  <c r="EQ75" i="80"/>
  <c r="ET75" i="80"/>
  <c r="EJ75" i="80"/>
  <c r="EM75" i="80"/>
  <c r="ED75" i="80"/>
  <c r="EG75" i="80"/>
  <c r="DW75" i="80"/>
  <c r="DQ75" i="80"/>
  <c r="DT75" i="80"/>
  <c r="DJ75" i="80"/>
  <c r="DD75" i="80"/>
  <c r="DG75" i="80"/>
  <c r="CW75" i="80"/>
  <c r="CQ75" i="80"/>
  <c r="CT75" i="80"/>
  <c r="CJ75" i="80"/>
  <c r="CM75" i="80"/>
  <c r="CD75" i="80"/>
  <c r="CG75" i="80"/>
  <c r="BW75" i="80"/>
  <c r="CA75" i="80"/>
  <c r="BZ75" i="80"/>
  <c r="BQ75" i="80"/>
  <c r="BT75" i="80"/>
  <c r="BJ75" i="80"/>
  <c r="BD75" i="80"/>
  <c r="BG75" i="80"/>
  <c r="AW75" i="80"/>
  <c r="BA75" i="80"/>
  <c r="AZ75" i="80"/>
  <c r="AQ75" i="80"/>
  <c r="AT75" i="80"/>
  <c r="AJ75" i="80"/>
  <c r="AM75" i="80"/>
  <c r="AD75" i="80"/>
  <c r="AG75" i="80"/>
  <c r="W75" i="80"/>
  <c r="Q75" i="80"/>
  <c r="T75" i="80"/>
  <c r="HJ74" i="80"/>
  <c r="HM74" i="80"/>
  <c r="HD74" i="80"/>
  <c r="HG74" i="80"/>
  <c r="GW74" i="80"/>
  <c r="GZ74" i="80"/>
  <c r="GQ74" i="80"/>
  <c r="GT74" i="80"/>
  <c r="GJ74" i="80"/>
  <c r="GM74" i="80"/>
  <c r="GD74" i="80"/>
  <c r="GG74" i="80"/>
  <c r="FW74" i="80"/>
  <c r="FT74" i="80"/>
  <c r="FQ74" i="80"/>
  <c r="FJ74" i="80"/>
  <c r="FD74" i="80"/>
  <c r="FG74" i="80"/>
  <c r="EW74" i="80"/>
  <c r="ET74" i="80"/>
  <c r="EQ74" i="80"/>
  <c r="EJ74" i="80"/>
  <c r="EM74" i="80"/>
  <c r="ED74" i="80"/>
  <c r="EG74" i="80"/>
  <c r="DW74" i="80"/>
  <c r="DZ74" i="80"/>
  <c r="DQ74" i="80"/>
  <c r="DT74" i="80"/>
  <c r="DJ74" i="80"/>
  <c r="DD74" i="80"/>
  <c r="DG74" i="80"/>
  <c r="CW74" i="80"/>
  <c r="CZ74" i="80"/>
  <c r="CQ74" i="80"/>
  <c r="CT74" i="80"/>
  <c r="CJ74" i="80"/>
  <c r="CM74" i="80"/>
  <c r="CD74" i="80"/>
  <c r="CG74" i="80"/>
  <c r="BW74" i="80"/>
  <c r="BQ74" i="80"/>
  <c r="BT74" i="80"/>
  <c r="BJ74" i="80"/>
  <c r="BD74" i="80"/>
  <c r="BG74" i="80"/>
  <c r="AW74" i="80"/>
  <c r="AQ74" i="80"/>
  <c r="AT74" i="80"/>
  <c r="AJ74" i="80"/>
  <c r="AM74" i="80"/>
  <c r="AD74" i="80"/>
  <c r="AG74" i="80"/>
  <c r="W74" i="80"/>
  <c r="Z74" i="80"/>
  <c r="Q74" i="80"/>
  <c r="T74" i="80"/>
  <c r="HJ73" i="80"/>
  <c r="HM73" i="80"/>
  <c r="HD73" i="80"/>
  <c r="HG73" i="80"/>
  <c r="GW73" i="80"/>
  <c r="GQ73" i="80"/>
  <c r="GT73" i="80"/>
  <c r="GJ73" i="80"/>
  <c r="GM73" i="80"/>
  <c r="GD73" i="80"/>
  <c r="GG73" i="80"/>
  <c r="FZ73" i="80"/>
  <c r="FW73" i="80"/>
  <c r="FQ73" i="80"/>
  <c r="FT73" i="80"/>
  <c r="FJ73" i="80"/>
  <c r="FD73" i="80"/>
  <c r="FG73" i="80"/>
  <c r="EW73" i="80"/>
  <c r="FA73" i="80"/>
  <c r="EQ73" i="80"/>
  <c r="ET73" i="80"/>
  <c r="EJ73" i="80"/>
  <c r="EM73" i="80"/>
  <c r="ED73" i="80"/>
  <c r="EG73" i="80"/>
  <c r="DW73" i="80"/>
  <c r="DQ73" i="80"/>
  <c r="DT73" i="80"/>
  <c r="DJ73" i="80"/>
  <c r="DD73" i="80"/>
  <c r="DG73" i="80"/>
  <c r="CW73" i="80"/>
  <c r="CQ73" i="80"/>
  <c r="CT73" i="80"/>
  <c r="CJ73" i="80"/>
  <c r="CM73" i="80"/>
  <c r="CD73" i="80"/>
  <c r="CG73" i="80"/>
  <c r="BW73" i="80"/>
  <c r="BZ73" i="80"/>
  <c r="BQ73" i="80"/>
  <c r="BT73" i="80"/>
  <c r="BJ73" i="80"/>
  <c r="BD73" i="80"/>
  <c r="BG73" i="80"/>
  <c r="AW73" i="80"/>
  <c r="AZ73" i="80"/>
  <c r="AQ73" i="80"/>
  <c r="AT73" i="80"/>
  <c r="AJ73" i="80"/>
  <c r="AM73" i="80"/>
  <c r="AD73" i="80"/>
  <c r="AG73" i="80"/>
  <c r="W73" i="80"/>
  <c r="Q73" i="80"/>
  <c r="T73" i="80"/>
  <c r="HJ72" i="80"/>
  <c r="HM72" i="80"/>
  <c r="HD72" i="80"/>
  <c r="HG72" i="80"/>
  <c r="GZ72" i="80"/>
  <c r="GW72" i="80"/>
  <c r="GQ72" i="80"/>
  <c r="GT72" i="80"/>
  <c r="GJ72" i="80"/>
  <c r="GM72" i="80"/>
  <c r="GD72" i="80"/>
  <c r="GG72" i="80"/>
  <c r="FW72" i="80"/>
  <c r="FQ72" i="80"/>
  <c r="FT72" i="80"/>
  <c r="FJ72" i="80"/>
  <c r="FD72" i="80"/>
  <c r="FG72" i="80"/>
  <c r="EW72" i="80"/>
  <c r="EQ72" i="80"/>
  <c r="ET72" i="80"/>
  <c r="EJ72" i="80"/>
  <c r="EM72" i="80"/>
  <c r="ED72" i="80"/>
  <c r="EG72" i="80"/>
  <c r="DW72" i="80"/>
  <c r="DZ72" i="80"/>
  <c r="DQ72" i="80"/>
  <c r="DT72" i="80"/>
  <c r="DJ72" i="80"/>
  <c r="DD72" i="80"/>
  <c r="DG72" i="80"/>
  <c r="CZ72" i="80"/>
  <c r="CW72" i="80"/>
  <c r="CQ72" i="80"/>
  <c r="CT72" i="80"/>
  <c r="CJ72" i="80"/>
  <c r="CM72" i="80"/>
  <c r="CD72" i="80"/>
  <c r="CG72" i="80"/>
  <c r="BW72" i="80"/>
  <c r="BQ72" i="80"/>
  <c r="BT72" i="80"/>
  <c r="BJ72" i="80"/>
  <c r="BD72" i="80"/>
  <c r="BG72" i="80"/>
  <c r="AW72" i="80"/>
  <c r="AQ72" i="80"/>
  <c r="AT72" i="80"/>
  <c r="AJ72" i="80"/>
  <c r="AM72" i="80"/>
  <c r="AD72" i="80"/>
  <c r="AG72" i="80"/>
  <c r="W72" i="80"/>
  <c r="Q72" i="80"/>
  <c r="T72" i="80"/>
  <c r="HJ71" i="80"/>
  <c r="HM71" i="80"/>
  <c r="HD71" i="80"/>
  <c r="HG71" i="80"/>
  <c r="GW71" i="80"/>
  <c r="GQ71" i="80"/>
  <c r="GT71" i="80"/>
  <c r="GJ71" i="80"/>
  <c r="GM71" i="80"/>
  <c r="GD71" i="80"/>
  <c r="GG71" i="80"/>
  <c r="FW71" i="80"/>
  <c r="FZ71" i="80"/>
  <c r="FQ71" i="80"/>
  <c r="FT71" i="80"/>
  <c r="FJ71" i="80"/>
  <c r="FD71" i="80"/>
  <c r="FG71" i="80"/>
  <c r="EZ71" i="80"/>
  <c r="EW71" i="80"/>
  <c r="EQ71" i="80"/>
  <c r="ET71" i="80"/>
  <c r="EJ71" i="80"/>
  <c r="EM71" i="80"/>
  <c r="ED71" i="80"/>
  <c r="EG71" i="80"/>
  <c r="DW71" i="80"/>
  <c r="DQ71" i="80"/>
  <c r="DT71" i="80"/>
  <c r="DJ71" i="80"/>
  <c r="DD71" i="80"/>
  <c r="DG71" i="80"/>
  <c r="CW71" i="80"/>
  <c r="CQ71" i="80"/>
  <c r="CT71" i="80"/>
  <c r="CJ71" i="80"/>
  <c r="CM71" i="80"/>
  <c r="CD71" i="80"/>
  <c r="CG71" i="80"/>
  <c r="BW71" i="80"/>
  <c r="BZ71" i="80"/>
  <c r="BQ71" i="80"/>
  <c r="CA71" i="80"/>
  <c r="BJ71" i="80"/>
  <c r="BD71" i="80"/>
  <c r="BG71" i="80"/>
  <c r="AW71" i="80"/>
  <c r="AZ71" i="80"/>
  <c r="AQ71" i="80"/>
  <c r="BA71" i="80"/>
  <c r="AJ71" i="80"/>
  <c r="AM71" i="80"/>
  <c r="AD71" i="80"/>
  <c r="AG71" i="80"/>
  <c r="W71" i="80"/>
  <c r="Q71" i="80"/>
  <c r="T71" i="80"/>
  <c r="HJ70" i="80"/>
  <c r="HM70" i="80"/>
  <c r="HD70" i="80"/>
  <c r="HG70" i="80"/>
  <c r="GW70" i="80"/>
  <c r="GZ70" i="80"/>
  <c r="GQ70" i="80"/>
  <c r="GT70" i="80"/>
  <c r="GJ70" i="80"/>
  <c r="GM70" i="80"/>
  <c r="GD70" i="80"/>
  <c r="GG70" i="80"/>
  <c r="FW70" i="80"/>
  <c r="FT70" i="80"/>
  <c r="FQ70" i="80"/>
  <c r="FJ70" i="80"/>
  <c r="FD70" i="80"/>
  <c r="FG70" i="80"/>
  <c r="EW70" i="80"/>
  <c r="ET70" i="80"/>
  <c r="EQ70" i="80"/>
  <c r="EJ70" i="80"/>
  <c r="EM70" i="80"/>
  <c r="ED70" i="80"/>
  <c r="EG70" i="80"/>
  <c r="DZ70" i="80"/>
  <c r="DW70" i="80"/>
  <c r="EA70" i="80"/>
  <c r="DQ70" i="80"/>
  <c r="DT70" i="80"/>
  <c r="DJ70" i="80"/>
  <c r="DD70" i="80"/>
  <c r="DG70" i="80"/>
  <c r="CZ70" i="80"/>
  <c r="CW70" i="80"/>
  <c r="DA70" i="80"/>
  <c r="CQ70" i="80"/>
  <c r="CT70" i="80"/>
  <c r="CJ70" i="80"/>
  <c r="CM70" i="80"/>
  <c r="CD70" i="80"/>
  <c r="CG70" i="80"/>
  <c r="BW70" i="80"/>
  <c r="BT70" i="80"/>
  <c r="BQ70" i="80"/>
  <c r="BJ70" i="80"/>
  <c r="BD70" i="80"/>
  <c r="BG70" i="80"/>
  <c r="AW70" i="80"/>
  <c r="AT70" i="80"/>
  <c r="AQ70" i="80"/>
  <c r="AJ70" i="80"/>
  <c r="AM70" i="80"/>
  <c r="AD70" i="80"/>
  <c r="AG70" i="80"/>
  <c r="Z70" i="80"/>
  <c r="W70" i="80"/>
  <c r="Q70" i="80"/>
  <c r="T70" i="80"/>
  <c r="HJ69" i="80"/>
  <c r="HM69" i="80"/>
  <c r="HD69" i="80"/>
  <c r="HG69" i="80"/>
  <c r="GW69" i="80"/>
  <c r="GQ69" i="80"/>
  <c r="GT69" i="80"/>
  <c r="GJ69" i="80"/>
  <c r="GM69" i="80"/>
  <c r="GD69" i="80"/>
  <c r="GG69" i="80"/>
  <c r="FW69" i="80"/>
  <c r="FZ69" i="80"/>
  <c r="FQ69" i="80"/>
  <c r="FT69" i="80"/>
  <c r="FJ69" i="80"/>
  <c r="FD69" i="80"/>
  <c r="FG69" i="80"/>
  <c r="EW69" i="80"/>
  <c r="EZ69" i="80"/>
  <c r="EQ69" i="80"/>
  <c r="ET69" i="80"/>
  <c r="EJ69" i="80"/>
  <c r="EM69" i="80"/>
  <c r="ED69" i="80"/>
  <c r="EG69" i="80"/>
  <c r="DW69" i="80"/>
  <c r="DQ69" i="80"/>
  <c r="DT69" i="80"/>
  <c r="DJ69" i="80"/>
  <c r="DD69" i="80"/>
  <c r="DG69" i="80"/>
  <c r="CW69" i="80"/>
  <c r="CQ69" i="80"/>
  <c r="CT69" i="80"/>
  <c r="CJ69" i="80"/>
  <c r="CM69" i="80"/>
  <c r="CD69" i="80"/>
  <c r="CG69" i="80"/>
  <c r="BW69" i="80"/>
  <c r="BZ69" i="80"/>
  <c r="BQ69" i="80"/>
  <c r="BT69" i="80"/>
  <c r="BJ69" i="80"/>
  <c r="BD69" i="80"/>
  <c r="BG69" i="80"/>
  <c r="AZ69" i="80"/>
  <c r="AW69" i="80"/>
  <c r="AQ69" i="80"/>
  <c r="AT69" i="80"/>
  <c r="AJ69" i="80"/>
  <c r="AM69" i="80"/>
  <c r="AD69" i="80"/>
  <c r="AG69" i="80"/>
  <c r="W69" i="80"/>
  <c r="Z69" i="80"/>
  <c r="T69" i="80"/>
  <c r="Q69" i="80"/>
  <c r="HJ68" i="80"/>
  <c r="HM68" i="80"/>
  <c r="HD68" i="80"/>
  <c r="HG68" i="80"/>
  <c r="GZ68" i="80"/>
  <c r="GW68" i="80"/>
  <c r="HA68" i="80"/>
  <c r="GQ68" i="80"/>
  <c r="GJ68" i="80"/>
  <c r="GM68" i="80"/>
  <c r="GD68" i="80"/>
  <c r="GG68" i="80"/>
  <c r="FW68" i="80"/>
  <c r="FZ68" i="80"/>
  <c r="FT68" i="80"/>
  <c r="FQ68" i="80"/>
  <c r="FJ68" i="80"/>
  <c r="FD68" i="80"/>
  <c r="FG68" i="80"/>
  <c r="EW68" i="80"/>
  <c r="EZ68" i="80"/>
  <c r="EQ68" i="80"/>
  <c r="ET68" i="80"/>
  <c r="EJ68" i="80"/>
  <c r="EM68" i="80"/>
  <c r="ED68" i="80"/>
  <c r="EG68" i="80"/>
  <c r="DW68" i="80"/>
  <c r="DZ68" i="80"/>
  <c r="DQ68" i="80"/>
  <c r="EA68" i="80"/>
  <c r="DJ68" i="80"/>
  <c r="DD68" i="80"/>
  <c r="DG68" i="80"/>
  <c r="CZ68" i="80"/>
  <c r="CW68" i="80"/>
  <c r="DA68" i="80"/>
  <c r="CQ68" i="80"/>
  <c r="CJ68" i="80"/>
  <c r="CM68" i="80"/>
  <c r="CD68" i="80"/>
  <c r="CG68" i="80"/>
  <c r="BW68" i="80"/>
  <c r="BZ68" i="80"/>
  <c r="BT68" i="80"/>
  <c r="BQ68" i="80"/>
  <c r="BJ68" i="80"/>
  <c r="BD68" i="80"/>
  <c r="BG68" i="80"/>
  <c r="AW68" i="80"/>
  <c r="AZ68" i="80"/>
  <c r="AQ68" i="80"/>
  <c r="AT68" i="80"/>
  <c r="AJ68" i="80"/>
  <c r="AM68" i="80"/>
  <c r="AD68" i="80"/>
  <c r="AG68" i="80"/>
  <c r="W68" i="80"/>
  <c r="Q68" i="80"/>
  <c r="HJ67" i="80"/>
  <c r="HM67" i="80"/>
  <c r="HD67" i="80"/>
  <c r="HG67" i="80"/>
  <c r="GW67" i="80"/>
  <c r="GZ67" i="80"/>
  <c r="GQ67" i="80"/>
  <c r="GT67" i="80"/>
  <c r="GJ67" i="80"/>
  <c r="GM67" i="80"/>
  <c r="GD67" i="80"/>
  <c r="GG67" i="80"/>
  <c r="FW67" i="80"/>
  <c r="FQ67" i="80"/>
  <c r="FJ67" i="80"/>
  <c r="FD67" i="80"/>
  <c r="FG67" i="80"/>
  <c r="EZ67" i="80"/>
  <c r="EW67" i="80"/>
  <c r="FA67" i="80"/>
  <c r="EQ67" i="80"/>
  <c r="EJ67" i="80"/>
  <c r="EM67" i="80"/>
  <c r="ED67" i="80"/>
  <c r="EG67" i="80"/>
  <c r="DW67" i="80"/>
  <c r="DZ67" i="80"/>
  <c r="DT67" i="80"/>
  <c r="DQ67" i="80"/>
  <c r="DJ67" i="80"/>
  <c r="DD67" i="80"/>
  <c r="DG67" i="80"/>
  <c r="CW67" i="80"/>
  <c r="CZ67" i="80"/>
  <c r="CQ67" i="80"/>
  <c r="CT67" i="80"/>
  <c r="CJ67" i="80"/>
  <c r="CM67" i="80"/>
  <c r="CD67" i="80"/>
  <c r="CG67" i="80"/>
  <c r="BW67" i="80"/>
  <c r="BZ67" i="80"/>
  <c r="BQ67" i="80"/>
  <c r="CA67" i="80"/>
  <c r="BJ67" i="80"/>
  <c r="BD67" i="80"/>
  <c r="BG67" i="80"/>
  <c r="AZ67" i="80"/>
  <c r="AW67" i="80"/>
  <c r="BA67" i="80"/>
  <c r="AQ67" i="80"/>
  <c r="AJ67" i="80"/>
  <c r="AM67" i="80"/>
  <c r="AD67" i="80"/>
  <c r="AG67" i="80"/>
  <c r="W67" i="80"/>
  <c r="Z67" i="80"/>
  <c r="T67" i="80"/>
  <c r="Q67" i="80"/>
  <c r="HJ66" i="80"/>
  <c r="HM66" i="80"/>
  <c r="HD66" i="80"/>
  <c r="HG66" i="80"/>
  <c r="GZ66" i="80"/>
  <c r="GW66" i="80"/>
  <c r="HA66" i="80"/>
  <c r="GQ66" i="80"/>
  <c r="GJ66" i="80"/>
  <c r="GM66" i="80"/>
  <c r="GD66" i="80"/>
  <c r="GG66" i="80"/>
  <c r="FW66" i="80"/>
  <c r="FZ66" i="80"/>
  <c r="FT66" i="80"/>
  <c r="FQ66" i="80"/>
  <c r="FJ66" i="80"/>
  <c r="FD66" i="80"/>
  <c r="FG66" i="80"/>
  <c r="EW66" i="80"/>
  <c r="EZ66" i="80"/>
  <c r="EQ66" i="80"/>
  <c r="ET66" i="80"/>
  <c r="EJ66" i="80"/>
  <c r="EM66" i="80"/>
  <c r="ED66" i="80"/>
  <c r="EG66" i="80"/>
  <c r="DW66" i="80"/>
  <c r="DQ66" i="80"/>
  <c r="DJ66" i="80"/>
  <c r="DD66" i="80"/>
  <c r="DG66" i="80"/>
  <c r="CZ66" i="80"/>
  <c r="CW66" i="80"/>
  <c r="CQ66" i="80"/>
  <c r="DA66" i="80"/>
  <c r="CJ66" i="80"/>
  <c r="CM66" i="80"/>
  <c r="CD66" i="80"/>
  <c r="CG66" i="80"/>
  <c r="BW66" i="80"/>
  <c r="BZ66" i="80"/>
  <c r="BT66" i="80"/>
  <c r="BQ66" i="80"/>
  <c r="BJ66" i="80"/>
  <c r="BD66" i="80"/>
  <c r="BG66" i="80"/>
  <c r="AW66" i="80"/>
  <c r="AZ66" i="80"/>
  <c r="AQ66" i="80"/>
  <c r="AT66" i="80"/>
  <c r="AJ66" i="80"/>
  <c r="AM66" i="80"/>
  <c r="AD66" i="80"/>
  <c r="AG66" i="80"/>
  <c r="W66" i="80"/>
  <c r="Z66" i="80"/>
  <c r="Q66" i="80"/>
  <c r="AA66" i="80"/>
  <c r="HJ65" i="80"/>
  <c r="HM65" i="80"/>
  <c r="HD65" i="80"/>
  <c r="HG65" i="80"/>
  <c r="GW65" i="80"/>
  <c r="GZ65" i="80"/>
  <c r="GQ65" i="80"/>
  <c r="GT65" i="80"/>
  <c r="GJ65" i="80"/>
  <c r="GM65" i="80"/>
  <c r="GD65" i="80"/>
  <c r="GG65" i="80"/>
  <c r="FW65" i="80"/>
  <c r="FZ65" i="80"/>
  <c r="FQ65" i="80"/>
  <c r="GA65" i="80"/>
  <c r="FJ65" i="80"/>
  <c r="FD65" i="80"/>
  <c r="FG65" i="80"/>
  <c r="EZ65" i="80"/>
  <c r="EW65" i="80"/>
  <c r="FA65" i="80"/>
  <c r="EQ65" i="80"/>
  <c r="EJ65" i="80"/>
  <c r="EM65" i="80"/>
  <c r="ED65" i="80"/>
  <c r="EG65" i="80"/>
  <c r="DW65" i="80"/>
  <c r="DZ65" i="80"/>
  <c r="DT65" i="80"/>
  <c r="DQ65" i="80"/>
  <c r="DJ65" i="80"/>
  <c r="DD65" i="80"/>
  <c r="DG65" i="80"/>
  <c r="CW65" i="80"/>
  <c r="CZ65" i="80"/>
  <c r="CQ65" i="80"/>
  <c r="CT65" i="80"/>
  <c r="CJ65" i="80"/>
  <c r="CM65" i="80"/>
  <c r="CD65" i="80"/>
  <c r="CG65" i="80"/>
  <c r="BW65" i="80"/>
  <c r="BQ65" i="80"/>
  <c r="BJ65" i="80"/>
  <c r="BD65" i="80"/>
  <c r="BG65" i="80"/>
  <c r="AZ65" i="80"/>
  <c r="AW65" i="80"/>
  <c r="BA65" i="80"/>
  <c r="AQ65" i="80"/>
  <c r="AJ65" i="80"/>
  <c r="AM65" i="80"/>
  <c r="AD65" i="80"/>
  <c r="AG65" i="80"/>
  <c r="W65" i="80"/>
  <c r="Z65" i="80"/>
  <c r="T65" i="80"/>
  <c r="Q65" i="80"/>
  <c r="HJ64" i="80"/>
  <c r="HM64" i="80"/>
  <c r="HD64" i="80"/>
  <c r="HG64" i="80"/>
  <c r="GZ64" i="80"/>
  <c r="GW64" i="80"/>
  <c r="HA64" i="80"/>
  <c r="GQ64" i="80"/>
  <c r="GJ64" i="80"/>
  <c r="GM64" i="80"/>
  <c r="GD64" i="80"/>
  <c r="GG64" i="80"/>
  <c r="FW64" i="80"/>
  <c r="FZ64" i="80"/>
  <c r="FT64" i="80"/>
  <c r="FQ64" i="80"/>
  <c r="FJ64" i="80"/>
  <c r="FD64" i="80"/>
  <c r="FG64" i="80"/>
  <c r="EW64" i="80"/>
  <c r="EZ64" i="80"/>
  <c r="EQ64" i="80"/>
  <c r="ET64" i="80"/>
  <c r="EJ64" i="80"/>
  <c r="EM64" i="80"/>
  <c r="ED64" i="80"/>
  <c r="EG64" i="80"/>
  <c r="DW64" i="80"/>
  <c r="DZ64" i="80"/>
  <c r="DQ64" i="80"/>
  <c r="EA64" i="80"/>
  <c r="DJ64" i="80"/>
  <c r="DD64" i="80"/>
  <c r="DG64" i="80"/>
  <c r="CZ64" i="80"/>
  <c r="CW64" i="80"/>
  <c r="DA64" i="80"/>
  <c r="CQ64" i="80"/>
  <c r="CJ64" i="80"/>
  <c r="CM64" i="80"/>
  <c r="CD64" i="80"/>
  <c r="CG64" i="80"/>
  <c r="BW64" i="80"/>
  <c r="BZ64" i="80"/>
  <c r="BT64" i="80"/>
  <c r="BQ64" i="80"/>
  <c r="BJ64" i="80"/>
  <c r="BD64" i="80"/>
  <c r="BG64" i="80"/>
  <c r="AW64" i="80"/>
  <c r="AZ64" i="80"/>
  <c r="AQ64" i="80"/>
  <c r="AT64" i="80"/>
  <c r="AJ64" i="80"/>
  <c r="AM64" i="80"/>
  <c r="AD64" i="80"/>
  <c r="AG64" i="80"/>
  <c r="W64" i="80"/>
  <c r="Q64" i="80"/>
  <c r="HJ63" i="80"/>
  <c r="HM63" i="80"/>
  <c r="HD63" i="80"/>
  <c r="HG63" i="80"/>
  <c r="GW63" i="80"/>
  <c r="GZ63" i="80"/>
  <c r="GQ63" i="80"/>
  <c r="GT63" i="80"/>
  <c r="GJ63" i="80"/>
  <c r="GM63" i="80"/>
  <c r="GD63" i="80"/>
  <c r="GG63" i="80"/>
  <c r="FW63" i="80"/>
  <c r="FQ63" i="80"/>
  <c r="FJ63" i="80"/>
  <c r="FD63" i="80"/>
  <c r="FG63" i="80"/>
  <c r="EZ63" i="80"/>
  <c r="EW63" i="80"/>
  <c r="FA63" i="80"/>
  <c r="EQ63" i="80"/>
  <c r="EJ63" i="80"/>
  <c r="EM63" i="80"/>
  <c r="ED63" i="80"/>
  <c r="EG63" i="80"/>
  <c r="DW63" i="80"/>
  <c r="DZ63" i="80"/>
  <c r="DT63" i="80"/>
  <c r="DQ63" i="80"/>
  <c r="DJ63" i="80"/>
  <c r="DD63" i="80"/>
  <c r="DG63" i="80"/>
  <c r="CW63" i="80"/>
  <c r="CZ63" i="80"/>
  <c r="CQ63" i="80"/>
  <c r="CT63" i="80"/>
  <c r="CJ63" i="80"/>
  <c r="CM63" i="80"/>
  <c r="CD63" i="80"/>
  <c r="CG63" i="80"/>
  <c r="BW63" i="80"/>
  <c r="BZ63" i="80"/>
  <c r="BQ63" i="80"/>
  <c r="CA63" i="80"/>
  <c r="BJ63" i="80"/>
  <c r="BD63" i="80"/>
  <c r="BG63" i="80"/>
  <c r="AZ63" i="80"/>
  <c r="AW63" i="80"/>
  <c r="BA63" i="80"/>
  <c r="AQ63" i="80"/>
  <c r="AJ63" i="80"/>
  <c r="AM63" i="80"/>
  <c r="AD63" i="80"/>
  <c r="AG63" i="80"/>
  <c r="W63" i="80"/>
  <c r="Z63" i="80"/>
  <c r="T63" i="80"/>
  <c r="Q63" i="80"/>
  <c r="HJ62" i="80"/>
  <c r="HM62" i="80"/>
  <c r="HD62" i="80"/>
  <c r="HG62" i="80"/>
  <c r="GZ62" i="80"/>
  <c r="GW62" i="80"/>
  <c r="HA62" i="80"/>
  <c r="GQ62" i="80"/>
  <c r="GJ62" i="80"/>
  <c r="GM62" i="80"/>
  <c r="GD62" i="80"/>
  <c r="GG62" i="80"/>
  <c r="FW62" i="80"/>
  <c r="FZ62" i="80"/>
  <c r="FT62" i="80"/>
  <c r="FQ62" i="80"/>
  <c r="FJ62" i="80"/>
  <c r="FD62" i="80"/>
  <c r="FG62" i="80"/>
  <c r="EW62" i="80"/>
  <c r="EZ62" i="80"/>
  <c r="EQ62" i="80"/>
  <c r="ET62" i="80"/>
  <c r="EJ62" i="80"/>
  <c r="EM62" i="80"/>
  <c r="ED62" i="80"/>
  <c r="EG62" i="80"/>
  <c r="DW62" i="80"/>
  <c r="DQ62" i="80"/>
  <c r="DJ62" i="80"/>
  <c r="DD62" i="80"/>
  <c r="DG62" i="80"/>
  <c r="CZ62" i="80"/>
  <c r="CW62" i="80"/>
  <c r="CQ62" i="80"/>
  <c r="DA62" i="80"/>
  <c r="CJ62" i="80"/>
  <c r="CM62" i="80"/>
  <c r="CD62" i="80"/>
  <c r="CG62" i="80"/>
  <c r="BW62" i="80"/>
  <c r="BZ62" i="80"/>
  <c r="BT62" i="80"/>
  <c r="BQ62" i="80"/>
  <c r="BJ62" i="80"/>
  <c r="BD62" i="80"/>
  <c r="BG62" i="80"/>
  <c r="AW62" i="80"/>
  <c r="AZ62" i="80"/>
  <c r="AQ62" i="80"/>
  <c r="AT62" i="80"/>
  <c r="AJ62" i="80"/>
  <c r="AM62" i="80"/>
  <c r="AD62" i="80"/>
  <c r="AG62" i="80"/>
  <c r="W62" i="80"/>
  <c r="Z62" i="80"/>
  <c r="Q62" i="80"/>
  <c r="AA62" i="80"/>
  <c r="HJ61" i="80"/>
  <c r="HM61" i="80"/>
  <c r="HD61" i="80"/>
  <c r="HG61" i="80"/>
  <c r="GW61" i="80"/>
  <c r="GZ61" i="80"/>
  <c r="GQ61" i="80"/>
  <c r="GT61" i="80"/>
  <c r="GJ61" i="80"/>
  <c r="GM61" i="80"/>
  <c r="GD61" i="80"/>
  <c r="GG61" i="80"/>
  <c r="FW61" i="80"/>
  <c r="FZ61" i="80"/>
  <c r="FQ61" i="80"/>
  <c r="GA61" i="80"/>
  <c r="FJ61" i="80"/>
  <c r="FM61" i="80"/>
  <c r="FD61" i="80"/>
  <c r="FG61" i="80"/>
  <c r="EW61" i="80"/>
  <c r="EZ61" i="80"/>
  <c r="EQ61" i="80"/>
  <c r="ET61" i="80"/>
  <c r="EJ61" i="80"/>
  <c r="EM61" i="80"/>
  <c r="ED61" i="80"/>
  <c r="EG61" i="80"/>
  <c r="DW61" i="80"/>
  <c r="DZ61" i="80"/>
  <c r="DQ61" i="80"/>
  <c r="EA61" i="80"/>
  <c r="DJ61" i="80"/>
  <c r="DM61" i="80"/>
  <c r="DD61" i="80"/>
  <c r="DG61" i="80"/>
  <c r="CW61" i="80"/>
  <c r="CZ61" i="80"/>
  <c r="CQ61" i="80"/>
  <c r="CT61" i="80"/>
  <c r="CJ61" i="80"/>
  <c r="CM61" i="80"/>
  <c r="CD61" i="80"/>
  <c r="CG61" i="80"/>
  <c r="BW61" i="80"/>
  <c r="BZ61" i="80"/>
  <c r="BQ61" i="80"/>
  <c r="CA61" i="80"/>
  <c r="BJ61" i="80"/>
  <c r="BM61" i="80"/>
  <c r="BD61" i="80"/>
  <c r="BG61" i="80"/>
  <c r="AW61" i="80"/>
  <c r="AZ61" i="80"/>
  <c r="AQ61" i="80"/>
  <c r="AT61" i="80"/>
  <c r="AJ61" i="80"/>
  <c r="AM61" i="80"/>
  <c r="AD61" i="80"/>
  <c r="AG61" i="80"/>
  <c r="W61" i="80"/>
  <c r="Z61" i="80"/>
  <c r="Q61" i="80"/>
  <c r="AA61" i="80"/>
  <c r="HJ60" i="80"/>
  <c r="HM60" i="80"/>
  <c r="HD60" i="80"/>
  <c r="HG60" i="80"/>
  <c r="GW60" i="80"/>
  <c r="GZ60" i="80"/>
  <c r="GQ60" i="80"/>
  <c r="GT60" i="80"/>
  <c r="GJ60" i="80"/>
  <c r="GM60" i="80"/>
  <c r="GD60" i="80"/>
  <c r="GG60" i="80"/>
  <c r="FW60" i="80"/>
  <c r="FZ60" i="80"/>
  <c r="FQ60" i="80"/>
  <c r="GA60" i="80"/>
  <c r="FJ60" i="80"/>
  <c r="FM60" i="80"/>
  <c r="FD60" i="80"/>
  <c r="FG60" i="80"/>
  <c r="EW60" i="80"/>
  <c r="EZ60" i="80"/>
  <c r="EQ60" i="80"/>
  <c r="ET60" i="80"/>
  <c r="EJ60" i="80"/>
  <c r="EM60" i="80"/>
  <c r="ED60" i="80"/>
  <c r="EG60" i="80"/>
  <c r="DW60" i="80"/>
  <c r="DZ60" i="80"/>
  <c r="DQ60" i="80"/>
  <c r="EA60" i="80"/>
  <c r="DJ60" i="80"/>
  <c r="DM60" i="80"/>
  <c r="DD60" i="80"/>
  <c r="DG60" i="80"/>
  <c r="CW60" i="80"/>
  <c r="CZ60" i="80"/>
  <c r="CQ60" i="80"/>
  <c r="CT60" i="80"/>
  <c r="CJ60" i="80"/>
  <c r="CM60" i="80"/>
  <c r="CD60" i="80"/>
  <c r="CG60" i="80"/>
  <c r="BW60" i="80"/>
  <c r="BZ60" i="80"/>
  <c r="BQ60" i="80"/>
  <c r="CA60" i="80"/>
  <c r="BJ60" i="80"/>
  <c r="BM60" i="80"/>
  <c r="BD60" i="80"/>
  <c r="BG60" i="80"/>
  <c r="AW60" i="80"/>
  <c r="AZ60" i="80"/>
  <c r="AQ60" i="80"/>
  <c r="AT60" i="80"/>
  <c r="AJ60" i="80"/>
  <c r="AM60" i="80"/>
  <c r="AD60" i="80"/>
  <c r="AG60" i="80"/>
  <c r="W60" i="80"/>
  <c r="Z60" i="80"/>
  <c r="Q60" i="80"/>
  <c r="AA60" i="80"/>
  <c r="HJ59" i="80"/>
  <c r="HM59" i="80"/>
  <c r="HD59" i="80"/>
  <c r="HG59" i="80"/>
  <c r="GW59" i="80"/>
  <c r="GZ59" i="80"/>
  <c r="GQ59" i="80"/>
  <c r="GT59" i="80"/>
  <c r="GJ59" i="80"/>
  <c r="GM59" i="80"/>
  <c r="GD59" i="80"/>
  <c r="GG59" i="80"/>
  <c r="FW59" i="80"/>
  <c r="FZ59" i="80"/>
  <c r="FQ59" i="80"/>
  <c r="GA59" i="80"/>
  <c r="FJ59" i="80"/>
  <c r="FM59" i="80"/>
  <c r="FD59" i="80"/>
  <c r="FG59" i="80"/>
  <c r="EW59" i="80"/>
  <c r="EZ59" i="80"/>
  <c r="EQ59" i="80"/>
  <c r="ET59" i="80"/>
  <c r="EJ59" i="80"/>
  <c r="EM59" i="80"/>
  <c r="ED59" i="80"/>
  <c r="EG59" i="80"/>
  <c r="DW59" i="80"/>
  <c r="DZ59" i="80"/>
  <c r="DQ59" i="80"/>
  <c r="EA59" i="80"/>
  <c r="DJ59" i="80"/>
  <c r="DM59" i="80"/>
  <c r="DD59" i="80"/>
  <c r="DG59" i="80"/>
  <c r="CW59" i="80"/>
  <c r="CZ59" i="80"/>
  <c r="CQ59" i="80"/>
  <c r="CT59" i="80"/>
  <c r="CJ59" i="80"/>
  <c r="CM59" i="80"/>
  <c r="CD59" i="80"/>
  <c r="CG59" i="80"/>
  <c r="BW59" i="80"/>
  <c r="BZ59" i="80"/>
  <c r="BQ59" i="80"/>
  <c r="CA59" i="80"/>
  <c r="BJ59" i="80"/>
  <c r="BM59" i="80"/>
  <c r="BD59" i="80"/>
  <c r="BG59" i="80"/>
  <c r="AW59" i="80"/>
  <c r="AZ59" i="80"/>
  <c r="AQ59" i="80"/>
  <c r="AT59" i="80"/>
  <c r="AJ59" i="80"/>
  <c r="AM59" i="80"/>
  <c r="AD59" i="80"/>
  <c r="AG59" i="80"/>
  <c r="W59" i="80"/>
  <c r="Z59" i="80"/>
  <c r="Q59" i="80"/>
  <c r="AA59" i="80"/>
  <c r="HJ58" i="80"/>
  <c r="HM58" i="80"/>
  <c r="HD58" i="80"/>
  <c r="HG58" i="80"/>
  <c r="GW58" i="80"/>
  <c r="GZ58" i="80"/>
  <c r="GQ58" i="80"/>
  <c r="GT58" i="80"/>
  <c r="GJ58" i="80"/>
  <c r="GM58" i="80"/>
  <c r="GD58" i="80"/>
  <c r="GG58" i="80"/>
  <c r="FW58" i="80"/>
  <c r="FZ58" i="80"/>
  <c r="FQ58" i="80"/>
  <c r="GA58" i="80"/>
  <c r="FJ58" i="80"/>
  <c r="FM58" i="80"/>
  <c r="FD58" i="80"/>
  <c r="FG58" i="80"/>
  <c r="EW58" i="80"/>
  <c r="EZ58" i="80"/>
  <c r="EQ58" i="80"/>
  <c r="ET58" i="80"/>
  <c r="EJ58" i="80"/>
  <c r="EM58" i="80"/>
  <c r="ED58" i="80"/>
  <c r="EG58" i="80"/>
  <c r="DW58" i="80"/>
  <c r="DZ58" i="80"/>
  <c r="DQ58" i="80"/>
  <c r="EA58" i="80"/>
  <c r="DJ58" i="80"/>
  <c r="DM58" i="80"/>
  <c r="DD58" i="80"/>
  <c r="DG58" i="80"/>
  <c r="CW58" i="80"/>
  <c r="CT58" i="80"/>
  <c r="CQ58" i="80"/>
  <c r="CJ58" i="80"/>
  <c r="CM58" i="80"/>
  <c r="CD58" i="80"/>
  <c r="CG58" i="80"/>
  <c r="BZ58" i="80"/>
  <c r="BW58" i="80"/>
  <c r="CA58" i="80"/>
  <c r="BQ58" i="80"/>
  <c r="BT58" i="80"/>
  <c r="BJ58" i="80"/>
  <c r="BM58" i="80"/>
  <c r="BD58" i="80"/>
  <c r="BG58" i="80"/>
  <c r="AW58" i="80"/>
  <c r="AT58" i="80"/>
  <c r="AQ58" i="80"/>
  <c r="AJ58" i="80"/>
  <c r="AM58" i="80"/>
  <c r="AD58" i="80"/>
  <c r="AG58" i="80"/>
  <c r="Z58" i="80"/>
  <c r="W58" i="80"/>
  <c r="Q58" i="80"/>
  <c r="T58" i="80"/>
  <c r="HJ13" i="80"/>
  <c r="HM13" i="80"/>
  <c r="HD13" i="80"/>
  <c r="HG13" i="80"/>
  <c r="GW13" i="80"/>
  <c r="GZ13" i="80"/>
  <c r="GQ13" i="80"/>
  <c r="GT13" i="80"/>
  <c r="GJ13" i="80"/>
  <c r="GM13" i="80"/>
  <c r="GD13" i="80"/>
  <c r="GG13" i="80"/>
  <c r="FW13" i="80"/>
  <c r="FZ13" i="80"/>
  <c r="FQ13" i="80"/>
  <c r="FT13" i="80"/>
  <c r="FJ13" i="80"/>
  <c r="FM13" i="80"/>
  <c r="FD13" i="80"/>
  <c r="FG13" i="80"/>
  <c r="EW13" i="80"/>
  <c r="EZ13" i="80"/>
  <c r="EQ13" i="80"/>
  <c r="ET13" i="80"/>
  <c r="EJ13" i="80"/>
  <c r="EM13" i="80"/>
  <c r="ED13" i="80"/>
  <c r="EG13" i="80"/>
  <c r="DW13" i="80"/>
  <c r="DZ13" i="80"/>
  <c r="DQ13" i="80"/>
  <c r="DT13" i="80"/>
  <c r="DJ13" i="80"/>
  <c r="DM13" i="80"/>
  <c r="DD13" i="80"/>
  <c r="DG13" i="80"/>
  <c r="CW13" i="80"/>
  <c r="CZ13" i="80"/>
  <c r="CQ13" i="80"/>
  <c r="CT13" i="80"/>
  <c r="CJ13" i="80"/>
  <c r="CM13" i="80"/>
  <c r="CD13" i="80"/>
  <c r="CG13" i="80"/>
  <c r="BW13" i="80"/>
  <c r="BZ13" i="80"/>
  <c r="BQ13" i="80"/>
  <c r="BT13" i="80"/>
  <c r="BJ13" i="80"/>
  <c r="BM13" i="80"/>
  <c r="BD13" i="80"/>
  <c r="BG13" i="80"/>
  <c r="AW13" i="80"/>
  <c r="AZ13" i="80"/>
  <c r="AQ13" i="80"/>
  <c r="AT13" i="80"/>
  <c r="AJ13" i="80"/>
  <c r="AM13" i="80"/>
  <c r="AD13" i="80"/>
  <c r="AG13" i="80"/>
  <c r="W13" i="80"/>
  <c r="Z13" i="80"/>
  <c r="Q13" i="80"/>
  <c r="T13" i="80"/>
  <c r="GW42" i="68"/>
  <c r="GZ42" i="68"/>
  <c r="GQ42" i="68"/>
  <c r="GT42" i="68"/>
  <c r="GJ42" i="68"/>
  <c r="GM42" i="68"/>
  <c r="GD42" i="68"/>
  <c r="GG42" i="68"/>
  <c r="FW42" i="68"/>
  <c r="FZ42" i="68"/>
  <c r="FQ42" i="68"/>
  <c r="FT42" i="68"/>
  <c r="FJ42" i="68"/>
  <c r="FM42" i="68"/>
  <c r="FD42" i="68"/>
  <c r="FG42" i="68"/>
  <c r="EW42" i="68"/>
  <c r="EZ42" i="68"/>
  <c r="EQ42" i="68"/>
  <c r="ET42" i="68"/>
  <c r="EJ42" i="68"/>
  <c r="EM42" i="68"/>
  <c r="ED42" i="68"/>
  <c r="EG42" i="68"/>
  <c r="DW42" i="68"/>
  <c r="DZ42" i="68"/>
  <c r="DQ42" i="68"/>
  <c r="DT42" i="68"/>
  <c r="DJ42" i="68"/>
  <c r="DM42" i="68"/>
  <c r="DD42" i="68"/>
  <c r="DG42" i="68"/>
  <c r="CW42" i="68"/>
  <c r="CZ42" i="68"/>
  <c r="CQ42" i="68"/>
  <c r="CT42" i="68"/>
  <c r="CJ42" i="68"/>
  <c r="CM42" i="68"/>
  <c r="CD42" i="68"/>
  <c r="CG42" i="68"/>
  <c r="BW42" i="68"/>
  <c r="BZ42" i="68"/>
  <c r="BQ42" i="68"/>
  <c r="BT42" i="68"/>
  <c r="BJ42" i="68"/>
  <c r="BD42" i="68"/>
  <c r="BG42" i="68"/>
  <c r="AW42" i="68"/>
  <c r="AZ42" i="68"/>
  <c r="AQ42" i="68"/>
  <c r="AT42" i="68"/>
  <c r="AJ42" i="68"/>
  <c r="AM42" i="68"/>
  <c r="AD42" i="68"/>
  <c r="AG42" i="68"/>
  <c r="W42" i="68"/>
  <c r="Z42" i="68"/>
  <c r="Q42" i="68"/>
  <c r="T42" i="68"/>
  <c r="GW41" i="68"/>
  <c r="GZ41" i="68"/>
  <c r="GQ41" i="68"/>
  <c r="GT41" i="68"/>
  <c r="GJ41" i="68"/>
  <c r="GM41" i="68"/>
  <c r="GD41" i="68"/>
  <c r="GG41" i="68"/>
  <c r="FW41" i="68"/>
  <c r="FZ41" i="68"/>
  <c r="FQ41" i="68"/>
  <c r="FT41" i="68"/>
  <c r="FJ41" i="68"/>
  <c r="FM41" i="68"/>
  <c r="FD41" i="68"/>
  <c r="FG41" i="68"/>
  <c r="EW41" i="68"/>
  <c r="EZ41" i="68"/>
  <c r="EQ41" i="68"/>
  <c r="ET41" i="68"/>
  <c r="EJ41" i="68"/>
  <c r="EM41" i="68"/>
  <c r="ED41" i="68"/>
  <c r="EG41" i="68"/>
  <c r="DW41" i="68"/>
  <c r="DZ41" i="68"/>
  <c r="DQ41" i="68"/>
  <c r="DT41" i="68"/>
  <c r="DJ41" i="68"/>
  <c r="DM41" i="68"/>
  <c r="DD41" i="68"/>
  <c r="DG41" i="68"/>
  <c r="CW41" i="68"/>
  <c r="CZ41" i="68"/>
  <c r="CQ41" i="68"/>
  <c r="CT41" i="68"/>
  <c r="CJ41" i="68"/>
  <c r="CM41" i="68"/>
  <c r="CD41" i="68"/>
  <c r="CG41" i="68"/>
  <c r="BW41" i="68"/>
  <c r="BZ41" i="68"/>
  <c r="BQ41" i="68"/>
  <c r="BT41" i="68"/>
  <c r="BJ41" i="68"/>
  <c r="BM41" i="68"/>
  <c r="BD41" i="68"/>
  <c r="BG41" i="68"/>
  <c r="AW41" i="68"/>
  <c r="AZ41" i="68"/>
  <c r="AQ41" i="68"/>
  <c r="AT41" i="68"/>
  <c r="AJ41" i="68"/>
  <c r="AD41" i="68"/>
  <c r="AG41" i="68"/>
  <c r="W41" i="68"/>
  <c r="Z41" i="68"/>
  <c r="Q41" i="68"/>
  <c r="T41" i="68"/>
  <c r="GW40" i="68"/>
  <c r="GZ40" i="68"/>
  <c r="GQ40" i="68"/>
  <c r="GT40" i="68"/>
  <c r="GJ40" i="68"/>
  <c r="GM40" i="68"/>
  <c r="GD40" i="68"/>
  <c r="GG40" i="68"/>
  <c r="FW40" i="68"/>
  <c r="FZ40" i="68"/>
  <c r="FQ40" i="68"/>
  <c r="FT40" i="68"/>
  <c r="FJ40" i="68"/>
  <c r="FM40" i="68"/>
  <c r="FD40" i="68"/>
  <c r="FG40" i="68"/>
  <c r="EW40" i="68"/>
  <c r="EZ40" i="68"/>
  <c r="EQ40" i="68"/>
  <c r="ET40" i="68"/>
  <c r="EJ40" i="68"/>
  <c r="ED40" i="68"/>
  <c r="EG40" i="68"/>
  <c r="DW40" i="68"/>
  <c r="DZ40" i="68"/>
  <c r="DQ40" i="68"/>
  <c r="DT40" i="68"/>
  <c r="DJ40" i="68"/>
  <c r="DD40" i="68"/>
  <c r="DG40" i="68"/>
  <c r="CW40" i="68"/>
  <c r="CZ40" i="68"/>
  <c r="CQ40" i="68"/>
  <c r="CT40" i="68"/>
  <c r="CJ40" i="68"/>
  <c r="CM40" i="68"/>
  <c r="CD40" i="68"/>
  <c r="CG40" i="68"/>
  <c r="BW40" i="68"/>
  <c r="BZ40" i="68"/>
  <c r="BQ40" i="68"/>
  <c r="BT40" i="68"/>
  <c r="BJ40" i="68"/>
  <c r="BD40" i="68"/>
  <c r="BG40" i="68"/>
  <c r="AW40" i="68"/>
  <c r="AZ40" i="68"/>
  <c r="AQ40" i="68"/>
  <c r="AT40" i="68"/>
  <c r="AJ40" i="68"/>
  <c r="AM40" i="68"/>
  <c r="AD40" i="68"/>
  <c r="AG40" i="68"/>
  <c r="W40" i="68"/>
  <c r="Z40" i="68"/>
  <c r="Q40" i="68"/>
  <c r="T40" i="68"/>
  <c r="GW39" i="68"/>
  <c r="GZ39" i="68"/>
  <c r="GQ39" i="68"/>
  <c r="GT39" i="68"/>
  <c r="GJ39" i="68"/>
  <c r="GM39" i="68"/>
  <c r="GD39" i="68"/>
  <c r="GG39" i="68"/>
  <c r="FW39" i="68"/>
  <c r="FZ39" i="68"/>
  <c r="FQ39" i="68"/>
  <c r="FT39" i="68"/>
  <c r="FJ39" i="68"/>
  <c r="FM39" i="68"/>
  <c r="FD39" i="68"/>
  <c r="FG39" i="68"/>
  <c r="EW39" i="68"/>
  <c r="EZ39" i="68"/>
  <c r="EQ39" i="68"/>
  <c r="ET39" i="68"/>
  <c r="EJ39" i="68"/>
  <c r="EM39" i="68"/>
  <c r="ED39" i="68"/>
  <c r="EG39" i="68"/>
  <c r="DW39" i="68"/>
  <c r="DZ39" i="68"/>
  <c r="DQ39" i="68"/>
  <c r="DT39" i="68"/>
  <c r="DJ39" i="68"/>
  <c r="DD39" i="68"/>
  <c r="DG39" i="68"/>
  <c r="CW39" i="68"/>
  <c r="CZ39" i="68"/>
  <c r="CQ39" i="68"/>
  <c r="CT39" i="68"/>
  <c r="CJ39" i="68"/>
  <c r="CM39" i="68"/>
  <c r="CD39" i="68"/>
  <c r="CG39" i="68"/>
  <c r="BW39" i="68"/>
  <c r="BZ39" i="68"/>
  <c r="BQ39" i="68"/>
  <c r="BT39" i="68"/>
  <c r="BJ39" i="68"/>
  <c r="BM39" i="68"/>
  <c r="BD39" i="68"/>
  <c r="BG39" i="68"/>
  <c r="AW39" i="68"/>
  <c r="AZ39" i="68"/>
  <c r="AQ39" i="68"/>
  <c r="AT39" i="68"/>
  <c r="AJ39" i="68"/>
  <c r="AM39" i="68"/>
  <c r="AD39" i="68"/>
  <c r="AG39" i="68"/>
  <c r="W39" i="68"/>
  <c r="Z39" i="68"/>
  <c r="Q39" i="68"/>
  <c r="T39" i="68"/>
  <c r="HA57" i="66"/>
  <c r="GR57" i="66"/>
  <c r="HB57" i="66"/>
  <c r="GN57" i="66"/>
  <c r="GE57" i="66"/>
  <c r="GO57" i="66"/>
  <c r="GA57" i="66"/>
  <c r="FR57" i="66"/>
  <c r="GB57" i="66"/>
  <c r="FN57" i="66"/>
  <c r="FE57" i="66"/>
  <c r="FO57" i="66"/>
  <c r="EX57" i="66"/>
  <c r="FA57" i="66"/>
  <c r="ER57" i="66"/>
  <c r="EK57" i="66"/>
  <c r="EN57" i="66"/>
  <c r="EE57" i="66"/>
  <c r="EH57" i="66"/>
  <c r="EA57" i="66"/>
  <c r="DR57" i="66"/>
  <c r="DE57" i="66"/>
  <c r="CX57" i="66"/>
  <c r="DA57" i="66"/>
  <c r="CR57" i="66"/>
  <c r="CU57" i="66"/>
  <c r="CK57" i="66"/>
  <c r="CE57" i="66"/>
  <c r="CH57" i="66"/>
  <c r="BX57" i="66"/>
  <c r="BR57" i="66"/>
  <c r="BN57" i="66"/>
  <c r="BE57" i="66"/>
  <c r="BO57" i="66"/>
  <c r="AX57" i="66"/>
  <c r="BA57" i="66"/>
  <c r="AR57" i="66"/>
  <c r="AU57" i="66"/>
  <c r="AK57" i="66"/>
  <c r="AN57" i="66"/>
  <c r="AE57" i="66"/>
  <c r="AH57" i="66"/>
  <c r="X57" i="66"/>
  <c r="AA57" i="66"/>
  <c r="R57" i="66"/>
  <c r="U57" i="66"/>
  <c r="HA56" i="66"/>
  <c r="GR56" i="66"/>
  <c r="GN56" i="66"/>
  <c r="GE56" i="66"/>
  <c r="GO56" i="66"/>
  <c r="GA56" i="66"/>
  <c r="FR56" i="66"/>
  <c r="FN56" i="66"/>
  <c r="FE56" i="66"/>
  <c r="FO56" i="66"/>
  <c r="EX56" i="66"/>
  <c r="FA56" i="66"/>
  <c r="ER56" i="66"/>
  <c r="EU56" i="66"/>
  <c r="EK56" i="66"/>
  <c r="EE56" i="66"/>
  <c r="EH56" i="66"/>
  <c r="EA56" i="66"/>
  <c r="DR56" i="66"/>
  <c r="EB56" i="66"/>
  <c r="DE56" i="66"/>
  <c r="CX56" i="66"/>
  <c r="DA56" i="66"/>
  <c r="CR56" i="66"/>
  <c r="CK56" i="66"/>
  <c r="CN56" i="66"/>
  <c r="CE56" i="66"/>
  <c r="CH56" i="66"/>
  <c r="BX56" i="66"/>
  <c r="CA56" i="66"/>
  <c r="BR56" i="66"/>
  <c r="BU56" i="66"/>
  <c r="BN56" i="66"/>
  <c r="BE56" i="66"/>
  <c r="BO56" i="66"/>
  <c r="AX56" i="66"/>
  <c r="BA56" i="66"/>
  <c r="AR56" i="66"/>
  <c r="AU56" i="66"/>
  <c r="AK56" i="66"/>
  <c r="AN56" i="66"/>
  <c r="AE56" i="66"/>
  <c r="AH56" i="66"/>
  <c r="X56" i="66"/>
  <c r="AA56" i="66"/>
  <c r="R56" i="66"/>
  <c r="U56" i="66"/>
  <c r="HA53" i="66"/>
  <c r="GR53" i="66"/>
  <c r="HB53" i="66"/>
  <c r="GN53" i="66"/>
  <c r="GE53" i="66"/>
  <c r="GA53" i="66"/>
  <c r="FR53" i="66"/>
  <c r="GB53" i="66"/>
  <c r="FN53" i="66"/>
  <c r="FE53" i="66"/>
  <c r="FO53" i="66"/>
  <c r="EX53" i="66"/>
  <c r="FA53" i="66"/>
  <c r="ER53" i="66"/>
  <c r="EU53" i="66"/>
  <c r="EK53" i="66"/>
  <c r="EN53" i="66"/>
  <c r="EE53" i="66"/>
  <c r="EH53" i="66"/>
  <c r="EA53" i="66"/>
  <c r="DR53" i="66"/>
  <c r="DE53" i="66"/>
  <c r="CX53" i="66"/>
  <c r="DA53" i="66"/>
  <c r="CR53" i="66"/>
  <c r="CK53" i="66"/>
  <c r="CN53" i="66"/>
  <c r="CE53" i="66"/>
  <c r="CH53" i="66"/>
  <c r="BX53" i="66"/>
  <c r="BR53" i="66"/>
  <c r="BN53" i="66"/>
  <c r="BE53" i="66"/>
  <c r="BO53" i="66"/>
  <c r="AX53" i="66"/>
  <c r="AR53" i="66"/>
  <c r="AU53" i="66"/>
  <c r="AK53" i="66"/>
  <c r="AN53" i="66"/>
  <c r="AE53" i="66"/>
  <c r="AH53" i="66"/>
  <c r="X53" i="66"/>
  <c r="R53" i="66"/>
  <c r="U53" i="66"/>
  <c r="HA52" i="66"/>
  <c r="GR52" i="66"/>
  <c r="HB52" i="66"/>
  <c r="GN52" i="66"/>
  <c r="GE52" i="66"/>
  <c r="GO52" i="66"/>
  <c r="GA52" i="66"/>
  <c r="FR52" i="66"/>
  <c r="GB52" i="66"/>
  <c r="FN52" i="66"/>
  <c r="EX52" i="66"/>
  <c r="ER52" i="66"/>
  <c r="EK52" i="66"/>
  <c r="EE52" i="66"/>
  <c r="EH52" i="66"/>
  <c r="EA52" i="66"/>
  <c r="EB52" i="66"/>
  <c r="DN52" i="66"/>
  <c r="DE52" i="66"/>
  <c r="DO52" i="66"/>
  <c r="CX52" i="66"/>
  <c r="CR52" i="66"/>
  <c r="CU52" i="66"/>
  <c r="IK17" i="61"/>
  <c r="IN17" i="61"/>
  <c r="IE17" i="61"/>
  <c r="HX17" i="61"/>
  <c r="IA17" i="61"/>
  <c r="HR17" i="61"/>
  <c r="HU17" i="61"/>
  <c r="HK17" i="61"/>
  <c r="HN17" i="61"/>
  <c r="HE17" i="61"/>
  <c r="HH17" i="61"/>
  <c r="GX17" i="61"/>
  <c r="HA17" i="61"/>
  <c r="GR17" i="61"/>
  <c r="GU17" i="61"/>
  <c r="GK17" i="61"/>
  <c r="GN17" i="61"/>
  <c r="GE17" i="61"/>
  <c r="FX17" i="61"/>
  <c r="GA17" i="61"/>
  <c r="FR17" i="61"/>
  <c r="FU17" i="61"/>
  <c r="FK17" i="61"/>
  <c r="FN17" i="61"/>
  <c r="FE17" i="61"/>
  <c r="FH17" i="61"/>
  <c r="EX17" i="61"/>
  <c r="FA17" i="61"/>
  <c r="ER17" i="61"/>
  <c r="EU17" i="61"/>
  <c r="EK17" i="61"/>
  <c r="EN17" i="61"/>
  <c r="EE17" i="61"/>
  <c r="DX17" i="61"/>
  <c r="EA17" i="61"/>
  <c r="DR17" i="61"/>
  <c r="DU17" i="61"/>
  <c r="DK17" i="61"/>
  <c r="DN17" i="61"/>
  <c r="DE17" i="61"/>
  <c r="DH17" i="61"/>
  <c r="CX17" i="61"/>
  <c r="DA17" i="61"/>
  <c r="CR17" i="61"/>
  <c r="CU17" i="61"/>
  <c r="CK17" i="61"/>
  <c r="CN17" i="61"/>
  <c r="CE17" i="61"/>
  <c r="CO17" i="61"/>
  <c r="BX17" i="61"/>
  <c r="CA17" i="61"/>
  <c r="BR17" i="61"/>
  <c r="BU17" i="61"/>
  <c r="BK17" i="61"/>
  <c r="BN17" i="61"/>
  <c r="BE17" i="61"/>
  <c r="BH17" i="61"/>
  <c r="AX17" i="61"/>
  <c r="BA17" i="61"/>
  <c r="AR17" i="61"/>
  <c r="AU17" i="61"/>
  <c r="AK17" i="61"/>
  <c r="AE17" i="61"/>
  <c r="X17" i="61"/>
  <c r="AA17" i="61"/>
  <c r="R17" i="61"/>
  <c r="U17" i="61"/>
  <c r="CX13" i="1"/>
  <c r="DA13" i="1"/>
  <c r="BE27" i="52"/>
  <c r="CE27" i="52"/>
  <c r="CH27" i="52"/>
  <c r="GY31" i="52"/>
  <c r="GS31" i="52"/>
  <c r="FX31" i="52"/>
  <c r="GA31" i="52"/>
  <c r="FR31" i="52"/>
  <c r="FU31" i="52"/>
  <c r="FE31" i="52"/>
  <c r="FN31" i="52"/>
  <c r="EX31" i="52"/>
  <c r="FA31" i="52"/>
  <c r="ER31" i="52"/>
  <c r="EK31" i="52"/>
  <c r="EE31" i="52"/>
  <c r="DX31" i="52"/>
  <c r="EA31" i="52"/>
  <c r="DR31" i="52"/>
  <c r="DK31" i="52"/>
  <c r="DE31" i="52"/>
  <c r="DH31" i="52"/>
  <c r="CX31" i="52"/>
  <c r="DA31" i="52"/>
  <c r="CR31" i="52"/>
  <c r="CK31" i="52"/>
  <c r="CE31" i="52"/>
  <c r="CH31" i="52"/>
  <c r="BX31" i="52"/>
  <c r="CA31" i="52"/>
  <c r="BR31" i="52"/>
  <c r="BK31" i="52"/>
  <c r="BE31" i="52"/>
  <c r="BH31" i="52"/>
  <c r="AX31" i="52"/>
  <c r="BA31" i="52"/>
  <c r="AR31" i="52"/>
  <c r="AK31" i="52"/>
  <c r="AE31" i="52"/>
  <c r="X31" i="52"/>
  <c r="AA31" i="52"/>
  <c r="R31" i="52"/>
  <c r="GY30" i="52"/>
  <c r="GS30" i="52"/>
  <c r="GV30" i="52"/>
  <c r="FX30" i="52"/>
  <c r="GA30" i="52"/>
  <c r="FR30" i="52"/>
  <c r="FE30" i="52"/>
  <c r="FN30" i="52"/>
  <c r="EX30" i="52"/>
  <c r="ER30" i="52"/>
  <c r="EU30" i="52"/>
  <c r="EK30" i="52"/>
  <c r="EE30" i="52"/>
  <c r="DX30" i="52"/>
  <c r="EA30" i="52"/>
  <c r="DR30" i="52"/>
  <c r="DK30" i="52"/>
  <c r="DN30" i="52"/>
  <c r="DE30" i="52"/>
  <c r="CX30" i="52"/>
  <c r="CR30" i="52"/>
  <c r="CK30" i="52"/>
  <c r="CN30" i="52"/>
  <c r="CE30" i="52"/>
  <c r="BX30" i="52"/>
  <c r="BR30" i="52"/>
  <c r="BU30" i="52"/>
  <c r="BK30" i="52"/>
  <c r="BN30" i="52"/>
  <c r="BE30" i="52"/>
  <c r="AX30" i="52"/>
  <c r="AR30" i="52"/>
  <c r="AU30" i="52"/>
  <c r="AK30" i="52"/>
  <c r="AN30" i="52"/>
  <c r="AE30" i="52"/>
  <c r="X30" i="52"/>
  <c r="R30" i="52"/>
  <c r="U30" i="52"/>
  <c r="GY29" i="52"/>
  <c r="HB29" i="52"/>
  <c r="GS29" i="52"/>
  <c r="FX29" i="52"/>
  <c r="FR29" i="52"/>
  <c r="FU29" i="52"/>
  <c r="FE29" i="52"/>
  <c r="FN29" i="52"/>
  <c r="EX29" i="52"/>
  <c r="FA29" i="52"/>
  <c r="ER29" i="52"/>
  <c r="EU29" i="52"/>
  <c r="EK29" i="52"/>
  <c r="EN29" i="52"/>
  <c r="EE29" i="52"/>
  <c r="EH29" i="52"/>
  <c r="DX29" i="52"/>
  <c r="EA29" i="52"/>
  <c r="DR29" i="52"/>
  <c r="DK29" i="52"/>
  <c r="DE29" i="52"/>
  <c r="DH29" i="52"/>
  <c r="CX29" i="52"/>
  <c r="DA29" i="52"/>
  <c r="CR29" i="52"/>
  <c r="CK29" i="52"/>
  <c r="CN29" i="52"/>
  <c r="CE29" i="52"/>
  <c r="CH29" i="52"/>
  <c r="BX29" i="52"/>
  <c r="CA29" i="52"/>
  <c r="BR29" i="52"/>
  <c r="BK29" i="52"/>
  <c r="BE29" i="52"/>
  <c r="AX29" i="52"/>
  <c r="BA29" i="52"/>
  <c r="AR29" i="52"/>
  <c r="AU29" i="52"/>
  <c r="AK29" i="52"/>
  <c r="AE29" i="52"/>
  <c r="AH29" i="52"/>
  <c r="X29" i="52"/>
  <c r="AA29" i="52"/>
  <c r="R29" i="52"/>
  <c r="BD21" i="68"/>
  <c r="BG21" i="68"/>
  <c r="BE16" i="61"/>
  <c r="BH16" i="61"/>
  <c r="GK120" i="1"/>
  <c r="GN120" i="1"/>
  <c r="GE120" i="1"/>
  <c r="GH120" i="1"/>
  <c r="FX120" i="1"/>
  <c r="GA120" i="1"/>
  <c r="FR120" i="1"/>
  <c r="FK120" i="1"/>
  <c r="FN120" i="1"/>
  <c r="FE120" i="1"/>
  <c r="EX120" i="1"/>
  <c r="FA120" i="1"/>
  <c r="ER120" i="1"/>
  <c r="EK120" i="1"/>
  <c r="EN120" i="1"/>
  <c r="EE120" i="1"/>
  <c r="EH120" i="1"/>
  <c r="DX120" i="1"/>
  <c r="DR120" i="1"/>
  <c r="DU120" i="1"/>
  <c r="DK120" i="1"/>
  <c r="DE120" i="1"/>
  <c r="DH120" i="1"/>
  <c r="CX120" i="1"/>
  <c r="CR120" i="1"/>
  <c r="CU120" i="1"/>
  <c r="CK120" i="1"/>
  <c r="CE120" i="1"/>
  <c r="CH120" i="1"/>
  <c r="BX120" i="1"/>
  <c r="CA120" i="1"/>
  <c r="BR120" i="1"/>
  <c r="BK120" i="1"/>
  <c r="BE120" i="1"/>
  <c r="BH120" i="1"/>
  <c r="AX120" i="1"/>
  <c r="AR120" i="1"/>
  <c r="AK120" i="1"/>
  <c r="AN120" i="1"/>
  <c r="AE120" i="1"/>
  <c r="AH120" i="1"/>
  <c r="X120" i="1"/>
  <c r="R120" i="1"/>
  <c r="U120" i="1"/>
  <c r="GK119" i="1"/>
  <c r="GN119" i="1"/>
  <c r="GE119" i="1"/>
  <c r="GO119" i="1"/>
  <c r="FX119" i="1"/>
  <c r="GA119" i="1"/>
  <c r="FR119" i="1"/>
  <c r="FK119" i="1"/>
  <c r="FN119" i="1"/>
  <c r="FE119" i="1"/>
  <c r="FH119" i="1"/>
  <c r="EX119" i="1"/>
  <c r="FA119" i="1"/>
  <c r="ER119" i="1"/>
  <c r="EU119" i="1"/>
  <c r="EK119" i="1"/>
  <c r="EE119" i="1"/>
  <c r="EH119" i="1"/>
  <c r="DX119" i="1"/>
  <c r="EA119" i="1"/>
  <c r="DR119" i="1"/>
  <c r="DU119" i="1"/>
  <c r="DK119" i="1"/>
  <c r="DE119" i="1"/>
  <c r="CX119" i="1"/>
  <c r="DA119" i="1"/>
  <c r="CR119" i="1"/>
  <c r="CK119" i="1"/>
  <c r="CE119" i="1"/>
  <c r="BX119" i="1"/>
  <c r="CA119" i="1"/>
  <c r="BR119" i="1"/>
  <c r="BK119" i="1"/>
  <c r="BN119" i="1"/>
  <c r="BE119" i="1"/>
  <c r="AX119" i="1"/>
  <c r="BA119" i="1"/>
  <c r="AR119" i="1"/>
  <c r="AU119" i="1"/>
  <c r="AK119" i="1"/>
  <c r="AN119" i="1"/>
  <c r="AE119" i="1"/>
  <c r="X119" i="1"/>
  <c r="AA119" i="1"/>
  <c r="R119" i="1"/>
  <c r="GK118" i="1"/>
  <c r="GE118" i="1"/>
  <c r="GH118" i="1"/>
  <c r="FX118" i="1"/>
  <c r="GA118" i="1"/>
  <c r="FR118" i="1"/>
  <c r="FU118" i="1"/>
  <c r="FK118" i="1"/>
  <c r="FE118" i="1"/>
  <c r="EX118" i="1"/>
  <c r="FA118" i="1"/>
  <c r="ER118" i="1"/>
  <c r="EU118" i="1"/>
  <c r="EK118" i="1"/>
  <c r="EE118" i="1"/>
  <c r="DX118" i="1"/>
  <c r="DR118" i="1"/>
  <c r="DU118" i="1"/>
  <c r="DK118" i="1"/>
  <c r="DN118" i="1"/>
  <c r="DE118" i="1"/>
  <c r="CX118" i="1"/>
  <c r="CR118" i="1"/>
  <c r="CU118" i="1"/>
  <c r="CK118" i="1"/>
  <c r="CE118" i="1"/>
  <c r="CH118" i="1"/>
  <c r="BX118" i="1"/>
  <c r="CA118" i="1"/>
  <c r="BR118" i="1"/>
  <c r="BK118" i="1"/>
  <c r="BN118" i="1"/>
  <c r="BE118" i="1"/>
  <c r="BH118" i="1"/>
  <c r="AX118" i="1"/>
  <c r="BA118" i="1"/>
  <c r="AR118" i="1"/>
  <c r="AK118" i="1"/>
  <c r="AN118" i="1"/>
  <c r="AE118" i="1"/>
  <c r="X118" i="1"/>
  <c r="AA118" i="1"/>
  <c r="R118" i="1"/>
  <c r="GK115" i="1"/>
  <c r="GN115" i="1"/>
  <c r="GE115" i="1"/>
  <c r="GH115" i="1"/>
  <c r="FX115" i="1"/>
  <c r="GA115" i="1"/>
  <c r="FR115" i="1"/>
  <c r="FU115" i="1"/>
  <c r="FK115" i="1"/>
  <c r="FN115" i="1"/>
  <c r="FE115" i="1"/>
  <c r="EX115" i="1"/>
  <c r="FA115" i="1"/>
  <c r="ER115" i="1"/>
  <c r="EU115" i="1"/>
  <c r="EK115" i="1"/>
  <c r="EN115" i="1"/>
  <c r="EE115" i="1"/>
  <c r="DX115" i="1"/>
  <c r="EA115" i="1"/>
  <c r="DR115" i="1"/>
  <c r="DU115" i="1"/>
  <c r="DK115" i="1"/>
  <c r="DN115" i="1"/>
  <c r="DE115" i="1"/>
  <c r="DH115" i="1"/>
  <c r="CX115" i="1"/>
  <c r="CR115" i="1"/>
  <c r="CU115" i="1"/>
  <c r="CK115" i="1"/>
  <c r="CN115" i="1"/>
  <c r="CE115" i="1"/>
  <c r="CH115" i="1"/>
  <c r="BX115" i="1"/>
  <c r="CA115" i="1"/>
  <c r="BR115" i="1"/>
  <c r="BU115" i="1"/>
  <c r="BK115" i="1"/>
  <c r="BN115" i="1"/>
  <c r="BE115" i="1"/>
  <c r="BH115" i="1"/>
  <c r="AX115" i="1"/>
  <c r="BA115" i="1"/>
  <c r="AR115" i="1"/>
  <c r="AK115" i="1"/>
  <c r="AN115" i="1"/>
  <c r="AE115" i="1"/>
  <c r="AH115" i="1"/>
  <c r="X115" i="1"/>
  <c r="AA115" i="1"/>
  <c r="R115" i="1"/>
  <c r="U115" i="1"/>
  <c r="GK114" i="1"/>
  <c r="GN114" i="1"/>
  <c r="GE114" i="1"/>
  <c r="FX114" i="1"/>
  <c r="GA114" i="1"/>
  <c r="FR114" i="1"/>
  <c r="FK114" i="1"/>
  <c r="FN114" i="1"/>
  <c r="FE114" i="1"/>
  <c r="EX114" i="1"/>
  <c r="FA114" i="1"/>
  <c r="ER114" i="1"/>
  <c r="EU114" i="1"/>
  <c r="EK114" i="1"/>
  <c r="EN114" i="1"/>
  <c r="EE114" i="1"/>
  <c r="DX114" i="1"/>
  <c r="EA114" i="1"/>
  <c r="DR114" i="1"/>
  <c r="DU114" i="1"/>
  <c r="DK114" i="1"/>
  <c r="DN114" i="1"/>
  <c r="DE114" i="1"/>
  <c r="DH114" i="1"/>
  <c r="CX114" i="1"/>
  <c r="DA114" i="1"/>
  <c r="CR114" i="1"/>
  <c r="CU114" i="1"/>
  <c r="CK114" i="1"/>
  <c r="CN114" i="1"/>
  <c r="CE114" i="1"/>
  <c r="CH114" i="1"/>
  <c r="BX114" i="1"/>
  <c r="CA114" i="1"/>
  <c r="BR114" i="1"/>
  <c r="BU114" i="1"/>
  <c r="BK114" i="1"/>
  <c r="BN114" i="1"/>
  <c r="BE114" i="1"/>
  <c r="AX114" i="1"/>
  <c r="BA114" i="1"/>
  <c r="AR114" i="1"/>
  <c r="AK114" i="1"/>
  <c r="AN114" i="1"/>
  <c r="AE114" i="1"/>
  <c r="X114" i="1"/>
  <c r="AA114" i="1"/>
  <c r="R114" i="1"/>
  <c r="U114" i="1"/>
  <c r="GK75" i="1"/>
  <c r="GN75" i="1"/>
  <c r="GE75" i="1"/>
  <c r="GH75" i="1"/>
  <c r="FX75" i="1"/>
  <c r="GA75" i="1"/>
  <c r="FR75" i="1"/>
  <c r="FK75" i="1"/>
  <c r="FN75" i="1"/>
  <c r="FE75" i="1"/>
  <c r="EX75" i="1"/>
  <c r="FA75" i="1"/>
  <c r="ER75" i="1"/>
  <c r="EK75" i="1"/>
  <c r="EN75" i="1"/>
  <c r="EE75" i="1"/>
  <c r="EH75" i="1"/>
  <c r="DX75" i="1"/>
  <c r="EA75" i="1"/>
  <c r="DR75" i="1"/>
  <c r="DK75" i="1"/>
  <c r="DN75" i="1"/>
  <c r="DE75" i="1"/>
  <c r="CX75" i="1"/>
  <c r="CR75" i="1"/>
  <c r="CU75" i="1"/>
  <c r="CK75" i="1"/>
  <c r="CN75" i="1"/>
  <c r="CE75" i="1"/>
  <c r="CH75" i="1"/>
  <c r="BX75" i="1"/>
  <c r="CA75" i="1"/>
  <c r="BR75" i="1"/>
  <c r="BK75" i="1"/>
  <c r="BN75" i="1"/>
  <c r="BE75" i="1"/>
  <c r="BH75" i="1"/>
  <c r="AX75" i="1"/>
  <c r="BA75" i="1"/>
  <c r="AR75" i="1"/>
  <c r="AK75" i="1"/>
  <c r="AN75" i="1"/>
  <c r="AE75" i="1"/>
  <c r="AH75" i="1"/>
  <c r="X75" i="1"/>
  <c r="AA75" i="1"/>
  <c r="R75" i="1"/>
  <c r="GK74" i="1"/>
  <c r="GN74" i="1"/>
  <c r="GE74" i="1"/>
  <c r="GH74" i="1"/>
  <c r="FX74" i="1"/>
  <c r="GA74" i="1"/>
  <c r="FR74" i="1"/>
  <c r="FK74" i="1"/>
  <c r="FN74" i="1"/>
  <c r="FE74" i="1"/>
  <c r="EX74" i="1"/>
  <c r="FA74" i="1"/>
  <c r="ER74" i="1"/>
  <c r="EK74" i="1"/>
  <c r="EN74" i="1"/>
  <c r="EE74" i="1"/>
  <c r="EH74" i="1"/>
  <c r="DX74" i="1"/>
  <c r="EA74" i="1"/>
  <c r="DR74" i="1"/>
  <c r="DK74" i="1"/>
  <c r="DN74" i="1"/>
  <c r="DE74" i="1"/>
  <c r="CX74" i="1"/>
  <c r="DA74" i="1"/>
  <c r="CR74" i="1"/>
  <c r="CK74" i="1"/>
  <c r="CE74" i="1"/>
  <c r="CH74" i="1"/>
  <c r="BX74" i="1"/>
  <c r="CA74" i="1"/>
  <c r="BR74" i="1"/>
  <c r="BK74" i="1"/>
  <c r="BE74" i="1"/>
  <c r="BH74" i="1"/>
  <c r="AX74" i="1"/>
  <c r="BA74" i="1"/>
  <c r="AR74" i="1"/>
  <c r="AK74" i="1"/>
  <c r="AE74" i="1"/>
  <c r="AH74" i="1"/>
  <c r="X74" i="1"/>
  <c r="AA74" i="1"/>
  <c r="R74" i="1"/>
  <c r="GK73" i="1"/>
  <c r="GN73" i="1"/>
  <c r="GE73" i="1"/>
  <c r="GH73" i="1"/>
  <c r="FX73" i="1"/>
  <c r="GA73" i="1"/>
  <c r="FR73" i="1"/>
  <c r="FK73" i="1"/>
  <c r="FN73" i="1"/>
  <c r="FE73" i="1"/>
  <c r="EX73" i="1"/>
  <c r="ER73" i="1"/>
  <c r="EU73" i="1"/>
  <c r="EK73" i="1"/>
  <c r="EN73" i="1"/>
  <c r="EE73" i="1"/>
  <c r="EH73" i="1"/>
  <c r="DX73" i="1"/>
  <c r="EA73" i="1"/>
  <c r="DR73" i="1"/>
  <c r="DK73" i="1"/>
  <c r="DN73" i="1"/>
  <c r="DE73" i="1"/>
  <c r="CX73" i="1"/>
  <c r="DB73" i="1"/>
  <c r="CR73" i="1"/>
  <c r="CU73" i="1"/>
  <c r="CK73" i="1"/>
  <c r="CN73" i="1"/>
  <c r="CE73" i="1"/>
  <c r="CH73" i="1"/>
  <c r="BX73" i="1"/>
  <c r="CA73" i="1"/>
  <c r="BR73" i="1"/>
  <c r="BK73" i="1"/>
  <c r="BN73" i="1"/>
  <c r="BE73" i="1"/>
  <c r="BH73" i="1"/>
  <c r="AX73" i="1"/>
  <c r="BA73" i="1"/>
  <c r="AR73" i="1"/>
  <c r="AK73" i="1"/>
  <c r="AN73" i="1"/>
  <c r="AE73" i="1"/>
  <c r="AH73" i="1"/>
  <c r="X73" i="1"/>
  <c r="AA73" i="1"/>
  <c r="R73" i="1"/>
  <c r="GK72" i="1"/>
  <c r="GN72" i="1"/>
  <c r="GE72" i="1"/>
  <c r="FX72" i="1"/>
  <c r="GA72" i="1"/>
  <c r="FR72" i="1"/>
  <c r="FU72" i="1"/>
  <c r="FK72" i="1"/>
  <c r="FN72" i="1"/>
  <c r="FE72" i="1"/>
  <c r="EX72" i="1"/>
  <c r="FA72" i="1"/>
  <c r="ER72" i="1"/>
  <c r="EK72" i="1"/>
  <c r="EN72" i="1"/>
  <c r="EE72" i="1"/>
  <c r="EH72" i="1"/>
  <c r="DX72" i="1"/>
  <c r="EA72" i="1"/>
  <c r="DR72" i="1"/>
  <c r="DK72" i="1"/>
  <c r="DN72" i="1"/>
  <c r="DE72" i="1"/>
  <c r="DH72" i="1"/>
  <c r="CX72" i="1"/>
  <c r="DA72" i="1"/>
  <c r="CR72" i="1"/>
  <c r="CK72" i="1"/>
  <c r="CN72" i="1"/>
  <c r="CE72" i="1"/>
  <c r="CH72" i="1"/>
  <c r="BX72" i="1"/>
  <c r="CA72" i="1"/>
  <c r="BR72" i="1"/>
  <c r="BU72" i="1"/>
  <c r="BK72" i="1"/>
  <c r="BN72" i="1"/>
  <c r="BE72" i="1"/>
  <c r="BH72" i="1"/>
  <c r="AX72" i="1"/>
  <c r="BA72" i="1"/>
  <c r="AR72" i="1"/>
  <c r="AU72" i="1"/>
  <c r="AK72" i="1"/>
  <c r="AN72" i="1"/>
  <c r="AE72" i="1"/>
  <c r="AH72" i="1"/>
  <c r="X72" i="1"/>
  <c r="AA72" i="1"/>
  <c r="R72" i="1"/>
  <c r="U72" i="1"/>
  <c r="GK71" i="1"/>
  <c r="GN71" i="1"/>
  <c r="GE71" i="1"/>
  <c r="FX71" i="1"/>
  <c r="FR71" i="1"/>
  <c r="FK71" i="1"/>
  <c r="FN71" i="1"/>
  <c r="FE71" i="1"/>
  <c r="EX71" i="1"/>
  <c r="ER71" i="1"/>
  <c r="EU71" i="1"/>
  <c r="EK71" i="1"/>
  <c r="EN71" i="1"/>
  <c r="EE71" i="1"/>
  <c r="EH71" i="1"/>
  <c r="DX71" i="1"/>
  <c r="DR71" i="1"/>
  <c r="DK71" i="1"/>
  <c r="DN71" i="1"/>
  <c r="DE71" i="1"/>
  <c r="DH71" i="1"/>
  <c r="CX71" i="1"/>
  <c r="DA71" i="1"/>
  <c r="CR71" i="1"/>
  <c r="CU71" i="1"/>
  <c r="CK71" i="1"/>
  <c r="CN71" i="1"/>
  <c r="CE71" i="1"/>
  <c r="BX71" i="1"/>
  <c r="CA71" i="1"/>
  <c r="BR71" i="1"/>
  <c r="BU71" i="1"/>
  <c r="BK71" i="1"/>
  <c r="BN71" i="1"/>
  <c r="BE71" i="1"/>
  <c r="AX71" i="1"/>
  <c r="BA71" i="1"/>
  <c r="AR71" i="1"/>
  <c r="AU71" i="1"/>
  <c r="AK71" i="1"/>
  <c r="AN71" i="1"/>
  <c r="AE71" i="1"/>
  <c r="X71" i="1"/>
  <c r="AA71" i="1"/>
  <c r="R71" i="1"/>
  <c r="U71" i="1"/>
  <c r="HK28" i="69"/>
  <c r="HN28" i="69"/>
  <c r="HE28" i="69"/>
  <c r="GX28" i="69"/>
  <c r="HA28" i="69"/>
  <c r="GR28" i="69"/>
  <c r="GU28" i="69"/>
  <c r="GK28" i="69"/>
  <c r="GN28" i="69"/>
  <c r="GE28" i="69"/>
  <c r="FX28" i="69"/>
  <c r="GA28" i="69"/>
  <c r="FR28" i="69"/>
  <c r="FU28" i="69"/>
  <c r="FK28" i="69"/>
  <c r="FN28" i="69"/>
  <c r="FE28" i="69"/>
  <c r="EX28" i="69"/>
  <c r="FA28" i="69"/>
  <c r="ER28" i="69"/>
  <c r="EU28" i="69"/>
  <c r="EK28" i="69"/>
  <c r="EN28" i="69"/>
  <c r="EE28" i="69"/>
  <c r="DX28" i="69"/>
  <c r="EA28" i="69"/>
  <c r="DR28" i="69"/>
  <c r="DK28" i="69"/>
  <c r="DN28" i="69"/>
  <c r="DE28" i="69"/>
  <c r="DH28" i="69"/>
  <c r="CX28" i="69"/>
  <c r="CR28" i="69"/>
  <c r="CU28" i="69"/>
  <c r="CK28" i="69"/>
  <c r="CN28" i="69"/>
  <c r="CE28" i="69"/>
  <c r="CH28" i="69"/>
  <c r="BX28" i="69"/>
  <c r="BR28" i="69"/>
  <c r="BU28" i="69"/>
  <c r="BK28" i="69"/>
  <c r="BN28" i="69"/>
  <c r="BE28" i="69"/>
  <c r="AX28" i="69"/>
  <c r="AR28" i="69"/>
  <c r="AU28" i="69"/>
  <c r="AK28" i="69"/>
  <c r="AO28" i="69"/>
  <c r="AE28" i="69"/>
  <c r="X28" i="69"/>
  <c r="R28" i="69"/>
  <c r="HK27" i="69"/>
  <c r="HN27" i="69"/>
  <c r="HE27" i="69"/>
  <c r="HH27" i="69"/>
  <c r="GX27" i="69"/>
  <c r="GR27" i="69"/>
  <c r="GU27" i="69"/>
  <c r="GK27" i="69"/>
  <c r="GN27" i="69"/>
  <c r="GE27" i="69"/>
  <c r="GH27" i="69"/>
  <c r="FX27" i="69"/>
  <c r="GA27" i="69"/>
  <c r="FR27" i="69"/>
  <c r="FU27" i="69"/>
  <c r="FK27" i="69"/>
  <c r="FN27" i="69"/>
  <c r="FE27" i="69"/>
  <c r="FH27" i="69"/>
  <c r="EX27" i="69"/>
  <c r="ER27" i="69"/>
  <c r="EU27" i="69"/>
  <c r="EK27" i="69"/>
  <c r="EN27" i="69"/>
  <c r="EE27" i="69"/>
  <c r="DX27" i="69"/>
  <c r="EA27" i="69"/>
  <c r="DR27" i="69"/>
  <c r="DK27" i="69"/>
  <c r="DN27" i="69"/>
  <c r="DE27" i="69"/>
  <c r="DH27" i="69"/>
  <c r="CX27" i="69"/>
  <c r="DA27" i="69"/>
  <c r="CR27" i="69"/>
  <c r="CU27" i="69"/>
  <c r="CK27" i="69"/>
  <c r="CN27" i="69"/>
  <c r="CE27" i="69"/>
  <c r="CH27" i="69"/>
  <c r="BX27" i="69"/>
  <c r="CA27" i="69"/>
  <c r="BR27" i="69"/>
  <c r="BU27" i="69"/>
  <c r="BK27" i="69"/>
  <c r="BE27" i="69"/>
  <c r="BH27" i="69"/>
  <c r="AX27" i="69"/>
  <c r="BA27" i="69"/>
  <c r="AR27" i="69"/>
  <c r="AU27" i="69"/>
  <c r="AK27" i="69"/>
  <c r="AN27" i="69"/>
  <c r="AE27" i="69"/>
  <c r="X27" i="69"/>
  <c r="AB27" i="69"/>
  <c r="R27" i="69"/>
  <c r="HK26" i="69"/>
  <c r="HE26" i="69"/>
  <c r="GX26" i="69"/>
  <c r="HA26" i="69"/>
  <c r="GR26" i="69"/>
  <c r="GU26" i="69"/>
  <c r="GK26" i="69"/>
  <c r="GN26" i="69"/>
  <c r="GE26" i="69"/>
  <c r="FX26" i="69"/>
  <c r="FR26" i="69"/>
  <c r="FU26" i="69"/>
  <c r="FK26" i="69"/>
  <c r="FN26" i="69"/>
  <c r="FE26" i="69"/>
  <c r="EX26" i="69"/>
  <c r="FA26" i="69"/>
  <c r="ER26" i="69"/>
  <c r="EU26" i="69"/>
  <c r="EK26" i="69"/>
  <c r="EN26" i="69"/>
  <c r="EE26" i="69"/>
  <c r="DX26" i="69"/>
  <c r="EA26" i="69"/>
  <c r="DR26" i="69"/>
  <c r="DU26" i="69"/>
  <c r="DK26" i="69"/>
  <c r="DN26" i="69"/>
  <c r="DE26" i="69"/>
  <c r="CX26" i="69"/>
  <c r="CR26" i="69"/>
  <c r="CU26" i="69"/>
  <c r="CK26" i="69"/>
  <c r="CN26" i="69"/>
  <c r="CE26" i="69"/>
  <c r="BX26" i="69"/>
  <c r="BR26" i="69"/>
  <c r="BU26" i="69"/>
  <c r="BK26" i="69"/>
  <c r="BN26" i="69"/>
  <c r="BE26" i="69"/>
  <c r="AX26" i="69"/>
  <c r="BA26" i="69"/>
  <c r="AR26" i="69"/>
  <c r="AU26" i="69"/>
  <c r="AK26" i="69"/>
  <c r="AN26" i="69"/>
  <c r="AE26" i="69"/>
  <c r="X26" i="69"/>
  <c r="AA26" i="69"/>
  <c r="R26" i="69"/>
  <c r="U26" i="69"/>
  <c r="HK25" i="69"/>
  <c r="HN25" i="69"/>
  <c r="HE25" i="69"/>
  <c r="GX25" i="69"/>
  <c r="HA25" i="69"/>
  <c r="GR25" i="69"/>
  <c r="GK25" i="69"/>
  <c r="GN25" i="69"/>
  <c r="GE25" i="69"/>
  <c r="FX25" i="69"/>
  <c r="GA25" i="69"/>
  <c r="FR25" i="69"/>
  <c r="FK25" i="69"/>
  <c r="FN25" i="69"/>
  <c r="FE25" i="69"/>
  <c r="EX25" i="69"/>
  <c r="FA25" i="69"/>
  <c r="ER25" i="69"/>
  <c r="EU25" i="69"/>
  <c r="EK25" i="69"/>
  <c r="EN25" i="69"/>
  <c r="EE25" i="69"/>
  <c r="DX25" i="69"/>
  <c r="DR25" i="69"/>
  <c r="DK25" i="69"/>
  <c r="DN25" i="69"/>
  <c r="DE25" i="69"/>
  <c r="CX25" i="69"/>
  <c r="DA25" i="69"/>
  <c r="CR25" i="69"/>
  <c r="CU25" i="69"/>
  <c r="CK25" i="69"/>
  <c r="CN25" i="69"/>
  <c r="CE25" i="69"/>
  <c r="BX25" i="69"/>
  <c r="CA25" i="69"/>
  <c r="BR25" i="69"/>
  <c r="BU25" i="69"/>
  <c r="BK25" i="69"/>
  <c r="BN25" i="69"/>
  <c r="BE25" i="69"/>
  <c r="AX25" i="69"/>
  <c r="BA25" i="69"/>
  <c r="AR25" i="69"/>
  <c r="AU25" i="69"/>
  <c r="AK25" i="69"/>
  <c r="AN25" i="69"/>
  <c r="AE25" i="69"/>
  <c r="X25" i="69"/>
  <c r="R25" i="69"/>
  <c r="HK21" i="69"/>
  <c r="HE21" i="69"/>
  <c r="GX21" i="69"/>
  <c r="HA21" i="69"/>
  <c r="GR21" i="69"/>
  <c r="GK21" i="69"/>
  <c r="GE21" i="69"/>
  <c r="GH21" i="69"/>
  <c r="FX21" i="69"/>
  <c r="GA21" i="69"/>
  <c r="FR21" i="69"/>
  <c r="FU21" i="69"/>
  <c r="FK21" i="69"/>
  <c r="FN21" i="69"/>
  <c r="FE21" i="69"/>
  <c r="EX21" i="69"/>
  <c r="FA21" i="69"/>
  <c r="ER21" i="69"/>
  <c r="EK21" i="69"/>
  <c r="EE21" i="69"/>
  <c r="DX21" i="69"/>
  <c r="EA21" i="69"/>
  <c r="DR21" i="69"/>
  <c r="DK21" i="69"/>
  <c r="DN21" i="69"/>
  <c r="DE21" i="69"/>
  <c r="CX21" i="69"/>
  <c r="CR21" i="69"/>
  <c r="CU21" i="69"/>
  <c r="CK21" i="69"/>
  <c r="CN21" i="69"/>
  <c r="CE21" i="69"/>
  <c r="BX21" i="69"/>
  <c r="CA21" i="69"/>
  <c r="BR21" i="69"/>
  <c r="BU21" i="69"/>
  <c r="BK21" i="69"/>
  <c r="BN21" i="69"/>
  <c r="BE21" i="69"/>
  <c r="AX21" i="69"/>
  <c r="AR21" i="69"/>
  <c r="AU21" i="69"/>
  <c r="AK21" i="69"/>
  <c r="AE21" i="69"/>
  <c r="X21" i="69"/>
  <c r="R21" i="69"/>
  <c r="HK20" i="69"/>
  <c r="HN20" i="69"/>
  <c r="HE20" i="69"/>
  <c r="HH20" i="69"/>
  <c r="GX20" i="69"/>
  <c r="HA20" i="69"/>
  <c r="GR20" i="69"/>
  <c r="GK20" i="69"/>
  <c r="GN20" i="69"/>
  <c r="GE20" i="69"/>
  <c r="FX20" i="69"/>
  <c r="GA20" i="69"/>
  <c r="FR20" i="69"/>
  <c r="FU20" i="69"/>
  <c r="FK20" i="69"/>
  <c r="FN20" i="69"/>
  <c r="FE20" i="69"/>
  <c r="EX20" i="69"/>
  <c r="FA20" i="69"/>
  <c r="ER20" i="69"/>
  <c r="EU20" i="69"/>
  <c r="EK20" i="69"/>
  <c r="EE20" i="69"/>
  <c r="DX20" i="69"/>
  <c r="EA20" i="69"/>
  <c r="DR20" i="69"/>
  <c r="DU20" i="69"/>
  <c r="DK20" i="69"/>
  <c r="DN20" i="69"/>
  <c r="DE20" i="69"/>
  <c r="CX20" i="69"/>
  <c r="DA20" i="69"/>
  <c r="CR20" i="69"/>
  <c r="CU20" i="69"/>
  <c r="CK20" i="69"/>
  <c r="CE20" i="69"/>
  <c r="BX20" i="69"/>
  <c r="CA20" i="69"/>
  <c r="BR20" i="69"/>
  <c r="BU20" i="69"/>
  <c r="BK20" i="69"/>
  <c r="BN20" i="69"/>
  <c r="BE20" i="69"/>
  <c r="BO20" i="69"/>
  <c r="AX20" i="69"/>
  <c r="AR20" i="69"/>
  <c r="AU20" i="69"/>
  <c r="AK20" i="69"/>
  <c r="AN20" i="69"/>
  <c r="AE20" i="69"/>
  <c r="X20" i="69"/>
  <c r="AA20" i="69"/>
  <c r="R20" i="69"/>
  <c r="U20" i="69"/>
  <c r="GW32" i="68"/>
  <c r="GZ32" i="68"/>
  <c r="GQ32" i="68"/>
  <c r="GJ32" i="68"/>
  <c r="GD32" i="68"/>
  <c r="GG32" i="68"/>
  <c r="FW32" i="68"/>
  <c r="FZ32" i="68"/>
  <c r="FQ32" i="68"/>
  <c r="FJ32" i="68"/>
  <c r="FD32" i="68"/>
  <c r="FG32" i="68"/>
  <c r="EW32" i="68"/>
  <c r="EZ32" i="68"/>
  <c r="EQ32" i="68"/>
  <c r="EJ32" i="68"/>
  <c r="ED32" i="68"/>
  <c r="EG32" i="68"/>
  <c r="DW32" i="68"/>
  <c r="DZ32" i="68"/>
  <c r="DQ32" i="68"/>
  <c r="DJ32" i="68"/>
  <c r="DD32" i="68"/>
  <c r="DG32" i="68"/>
  <c r="CW32" i="68"/>
  <c r="CZ32" i="68"/>
  <c r="CQ32" i="68"/>
  <c r="CJ32" i="68"/>
  <c r="CM32" i="68"/>
  <c r="CD32" i="68"/>
  <c r="CG32" i="68"/>
  <c r="BW32" i="68"/>
  <c r="BZ32" i="68"/>
  <c r="BQ32" i="68"/>
  <c r="BJ32" i="68"/>
  <c r="BD32" i="68"/>
  <c r="BG32" i="68"/>
  <c r="AW32" i="68"/>
  <c r="AZ32" i="68"/>
  <c r="AQ32" i="68"/>
  <c r="AJ32" i="68"/>
  <c r="AM32" i="68"/>
  <c r="AD32" i="68"/>
  <c r="AG32" i="68"/>
  <c r="W32" i="68"/>
  <c r="Z32" i="68"/>
  <c r="Q32" i="68"/>
  <c r="GK108" i="1"/>
  <c r="GN108" i="1"/>
  <c r="GE108" i="1"/>
  <c r="GH108" i="1"/>
  <c r="FX108" i="1"/>
  <c r="GA108" i="1"/>
  <c r="FR108" i="1"/>
  <c r="FK108" i="1"/>
  <c r="FN108" i="1"/>
  <c r="FE108" i="1"/>
  <c r="FH108" i="1"/>
  <c r="EX108" i="1"/>
  <c r="ER108" i="1"/>
  <c r="EU108" i="1"/>
  <c r="EK108" i="1"/>
  <c r="EN108" i="1"/>
  <c r="EE108" i="1"/>
  <c r="DX108" i="1"/>
  <c r="DR108" i="1"/>
  <c r="DU108" i="1"/>
  <c r="DK108" i="1"/>
  <c r="DE108" i="1"/>
  <c r="DH108" i="1"/>
  <c r="CX108" i="1"/>
  <c r="DA108" i="1"/>
  <c r="CR108" i="1"/>
  <c r="CK108" i="1"/>
  <c r="CE108" i="1"/>
  <c r="CH108" i="1"/>
  <c r="BX108" i="1"/>
  <c r="CA108" i="1"/>
  <c r="BR108" i="1"/>
  <c r="BK108" i="1"/>
  <c r="BE108" i="1"/>
  <c r="BH108" i="1"/>
  <c r="AX108" i="1"/>
  <c r="AR108" i="1"/>
  <c r="AU108" i="1"/>
  <c r="AK108" i="1"/>
  <c r="AE108" i="1"/>
  <c r="AH108" i="1"/>
  <c r="X108" i="1"/>
  <c r="R108" i="1"/>
  <c r="U108" i="1"/>
  <c r="GK107" i="1"/>
  <c r="GN107" i="1"/>
  <c r="GE107" i="1"/>
  <c r="GH107" i="1"/>
  <c r="FX107" i="1"/>
  <c r="GA107" i="1"/>
  <c r="FR107" i="1"/>
  <c r="FK107" i="1"/>
  <c r="FN107" i="1"/>
  <c r="FE107" i="1"/>
  <c r="EX107" i="1"/>
  <c r="ER107" i="1"/>
  <c r="EU107" i="1"/>
  <c r="EK107" i="1"/>
  <c r="EN107" i="1"/>
  <c r="EE107" i="1"/>
  <c r="DX107" i="1"/>
  <c r="EA107" i="1"/>
  <c r="DR107" i="1"/>
  <c r="DU107" i="1"/>
  <c r="DK107" i="1"/>
  <c r="DN107" i="1"/>
  <c r="DE107" i="1"/>
  <c r="CX107" i="1"/>
  <c r="DA107" i="1"/>
  <c r="CR107" i="1"/>
  <c r="CK107" i="1"/>
  <c r="CN107" i="1"/>
  <c r="CE107" i="1"/>
  <c r="BX107" i="1"/>
  <c r="CA107" i="1"/>
  <c r="BR107" i="1"/>
  <c r="BU107" i="1"/>
  <c r="BK107" i="1"/>
  <c r="BN107" i="1"/>
  <c r="BE107" i="1"/>
  <c r="AX107" i="1"/>
  <c r="BA107" i="1"/>
  <c r="AR107" i="1"/>
  <c r="AU107" i="1"/>
  <c r="AK107" i="1"/>
  <c r="AN107" i="1"/>
  <c r="AE107" i="1"/>
  <c r="X107" i="1"/>
  <c r="R107" i="1"/>
  <c r="U107" i="1"/>
  <c r="GK106" i="1"/>
  <c r="GN106" i="1"/>
  <c r="GE106" i="1"/>
  <c r="GH106" i="1"/>
  <c r="FX106" i="1"/>
  <c r="GA106" i="1"/>
  <c r="FR106" i="1"/>
  <c r="FK106" i="1"/>
  <c r="FE106" i="1"/>
  <c r="FH106" i="1"/>
  <c r="EX106" i="1"/>
  <c r="ER106" i="1"/>
  <c r="EU106" i="1"/>
  <c r="EK106" i="1"/>
  <c r="EE106" i="1"/>
  <c r="EH106" i="1"/>
  <c r="DX106" i="1"/>
  <c r="DR106" i="1"/>
  <c r="DU106" i="1"/>
  <c r="DK106" i="1"/>
  <c r="DE106" i="1"/>
  <c r="DH106" i="1"/>
  <c r="CX106" i="1"/>
  <c r="DA106" i="1"/>
  <c r="CR106" i="1"/>
  <c r="CK106" i="1"/>
  <c r="CN106" i="1"/>
  <c r="CE106" i="1"/>
  <c r="CH106" i="1"/>
  <c r="BX106" i="1"/>
  <c r="CA106" i="1"/>
  <c r="BR106" i="1"/>
  <c r="BK106" i="1"/>
  <c r="BN106" i="1"/>
  <c r="BE106" i="1"/>
  <c r="BH106" i="1"/>
  <c r="AX106" i="1"/>
  <c r="AR106" i="1"/>
  <c r="AU106" i="1"/>
  <c r="AK106" i="1"/>
  <c r="AN106" i="1"/>
  <c r="AE106" i="1"/>
  <c r="X106" i="1"/>
  <c r="R106" i="1"/>
  <c r="U106" i="1"/>
  <c r="GK105" i="1"/>
  <c r="GN105" i="1"/>
  <c r="GE105" i="1"/>
  <c r="GH105" i="1"/>
  <c r="FX105" i="1"/>
  <c r="GA105" i="1"/>
  <c r="FR105" i="1"/>
  <c r="FK105" i="1"/>
  <c r="FE105" i="1"/>
  <c r="FH105" i="1"/>
  <c r="EX105" i="1"/>
  <c r="ER105" i="1"/>
  <c r="EU105" i="1"/>
  <c r="EK105" i="1"/>
  <c r="EE105" i="1"/>
  <c r="EH105" i="1"/>
  <c r="DX105" i="1"/>
  <c r="DR105" i="1"/>
  <c r="DK105" i="1"/>
  <c r="DE105" i="1"/>
  <c r="DH105" i="1"/>
  <c r="CX105" i="1"/>
  <c r="CR105" i="1"/>
  <c r="CU105" i="1"/>
  <c r="CK105" i="1"/>
  <c r="CN105" i="1"/>
  <c r="CE105" i="1"/>
  <c r="BX105" i="1"/>
  <c r="BR105" i="1"/>
  <c r="BU105" i="1"/>
  <c r="BK105" i="1"/>
  <c r="BN105" i="1"/>
  <c r="BE105" i="1"/>
  <c r="BH105" i="1"/>
  <c r="AX105" i="1"/>
  <c r="AR105" i="1"/>
  <c r="AU105" i="1"/>
  <c r="AK105" i="1"/>
  <c r="AN105" i="1"/>
  <c r="AE105" i="1"/>
  <c r="X105" i="1"/>
  <c r="R105" i="1"/>
  <c r="U105" i="1"/>
  <c r="HX28" i="74"/>
  <c r="IA28" i="74"/>
  <c r="HR28" i="74"/>
  <c r="HU28" i="74"/>
  <c r="HK28" i="74"/>
  <c r="HN28" i="74"/>
  <c r="HE28" i="74"/>
  <c r="GX28" i="74"/>
  <c r="GR28" i="74"/>
  <c r="GK28" i="74"/>
  <c r="GN28" i="74"/>
  <c r="GE28" i="74"/>
  <c r="FX28" i="74"/>
  <c r="GA28" i="74"/>
  <c r="FR28" i="74"/>
  <c r="FU28" i="74"/>
  <c r="FK28" i="74"/>
  <c r="FN28" i="74"/>
  <c r="FE28" i="74"/>
  <c r="EX28" i="74"/>
  <c r="FA28" i="74"/>
  <c r="ER28" i="74"/>
  <c r="EU28" i="74"/>
  <c r="EK28" i="74"/>
  <c r="EN28" i="74"/>
  <c r="EE28" i="74"/>
  <c r="DX28" i="74"/>
  <c r="EA28" i="74"/>
  <c r="DR28" i="74"/>
  <c r="DU28" i="74"/>
  <c r="DK28" i="74"/>
  <c r="DN28" i="74"/>
  <c r="DE28" i="74"/>
  <c r="CX28" i="74"/>
  <c r="DA28" i="74"/>
  <c r="CR28" i="74"/>
  <c r="CK28" i="74"/>
  <c r="CN28" i="74"/>
  <c r="CE28" i="74"/>
  <c r="BX28" i="74"/>
  <c r="CB28" i="74"/>
  <c r="BR28" i="74"/>
  <c r="BU28" i="74"/>
  <c r="BK28" i="74"/>
  <c r="BN28" i="74"/>
  <c r="BE28" i="74"/>
  <c r="AX28" i="74"/>
  <c r="BA28" i="74"/>
  <c r="AR28" i="74"/>
  <c r="AU28" i="74"/>
  <c r="AK28" i="74"/>
  <c r="AN28" i="74"/>
  <c r="AE28" i="74"/>
  <c r="X28" i="74"/>
  <c r="R28" i="74"/>
  <c r="U28" i="74"/>
  <c r="HX26" i="74"/>
  <c r="IA26" i="74"/>
  <c r="HR26" i="74"/>
  <c r="HK26" i="74"/>
  <c r="HN26" i="74"/>
  <c r="HE26" i="74"/>
  <c r="GX26" i="74"/>
  <c r="HA26" i="74"/>
  <c r="GR26" i="74"/>
  <c r="GK26" i="74"/>
  <c r="GN26" i="74"/>
  <c r="GE26" i="74"/>
  <c r="GH26" i="74"/>
  <c r="FX26" i="74"/>
  <c r="GA26" i="74"/>
  <c r="FR26" i="74"/>
  <c r="FK26" i="74"/>
  <c r="FN26" i="74"/>
  <c r="FE26" i="74"/>
  <c r="FH26" i="74"/>
  <c r="EX26" i="74"/>
  <c r="FA26" i="74"/>
  <c r="ER26" i="74"/>
  <c r="EK26" i="74"/>
  <c r="EN26" i="74"/>
  <c r="EE26" i="74"/>
  <c r="EH26" i="74"/>
  <c r="DX26" i="74"/>
  <c r="EA26" i="74"/>
  <c r="DR26" i="74"/>
  <c r="DK26" i="74"/>
  <c r="DN26" i="74"/>
  <c r="DE26" i="74"/>
  <c r="DH26" i="74"/>
  <c r="CX26" i="74"/>
  <c r="DA26" i="74"/>
  <c r="CR26" i="74"/>
  <c r="CK26" i="74"/>
  <c r="CN26" i="74"/>
  <c r="CE26" i="74"/>
  <c r="BX26" i="74"/>
  <c r="CA26" i="74"/>
  <c r="BR26" i="74"/>
  <c r="BK26" i="74"/>
  <c r="BN26" i="74"/>
  <c r="BE26" i="74"/>
  <c r="BH26" i="74"/>
  <c r="AX26" i="74"/>
  <c r="BA26" i="74"/>
  <c r="AR26" i="74"/>
  <c r="AK26" i="74"/>
  <c r="AN26" i="74"/>
  <c r="AE26" i="74"/>
  <c r="X26" i="74"/>
  <c r="AA26" i="74"/>
  <c r="R26" i="74"/>
  <c r="U26" i="74"/>
  <c r="HX25" i="74"/>
  <c r="IA25" i="74"/>
  <c r="HR25" i="74"/>
  <c r="HK25" i="74"/>
  <c r="HN25" i="74"/>
  <c r="HE25" i="74"/>
  <c r="GX25" i="74"/>
  <c r="HA25" i="74"/>
  <c r="GR25" i="74"/>
  <c r="GU25" i="74"/>
  <c r="GK25" i="74"/>
  <c r="GN25" i="74"/>
  <c r="GE25" i="74"/>
  <c r="FX25" i="74"/>
  <c r="GA25" i="74"/>
  <c r="FR25" i="74"/>
  <c r="FU25" i="74"/>
  <c r="FK25" i="74"/>
  <c r="FN25" i="74"/>
  <c r="FE25" i="74"/>
  <c r="EX25" i="74"/>
  <c r="FA25" i="74"/>
  <c r="ER25" i="74"/>
  <c r="EU25" i="74"/>
  <c r="EK25" i="74"/>
  <c r="EN25" i="74"/>
  <c r="EE25" i="74"/>
  <c r="DX25" i="74"/>
  <c r="EA25" i="74"/>
  <c r="DR25" i="74"/>
  <c r="DK25" i="74"/>
  <c r="DN25" i="74"/>
  <c r="DE25" i="74"/>
  <c r="CX25" i="74"/>
  <c r="DA25" i="74"/>
  <c r="CR25" i="74"/>
  <c r="CU25" i="74"/>
  <c r="CK25" i="74"/>
  <c r="CN25" i="74"/>
  <c r="CE25" i="74"/>
  <c r="BX25" i="74"/>
  <c r="CB25" i="74"/>
  <c r="BR25" i="74"/>
  <c r="BU25" i="74"/>
  <c r="BK25" i="74"/>
  <c r="BN25" i="74"/>
  <c r="BE25" i="74"/>
  <c r="AX25" i="74"/>
  <c r="BA25" i="74"/>
  <c r="AR25" i="74"/>
  <c r="AU25" i="74"/>
  <c r="AK25" i="74"/>
  <c r="AN25" i="74"/>
  <c r="AE25" i="74"/>
  <c r="X25" i="74"/>
  <c r="R25" i="74"/>
  <c r="HK74" i="53"/>
  <c r="HN74" i="53"/>
  <c r="HE74" i="53"/>
  <c r="GX74" i="53"/>
  <c r="HA74" i="53"/>
  <c r="GR74" i="53"/>
  <c r="GU74" i="53"/>
  <c r="GK74" i="53"/>
  <c r="GN74" i="53"/>
  <c r="GE74" i="53"/>
  <c r="FX74" i="53"/>
  <c r="GA74" i="53"/>
  <c r="FR74" i="53"/>
  <c r="FU74" i="53"/>
  <c r="FK74" i="53"/>
  <c r="FN74" i="53"/>
  <c r="FE74" i="53"/>
  <c r="EX74" i="53"/>
  <c r="FA74" i="53"/>
  <c r="ER74" i="53"/>
  <c r="EU74" i="53"/>
  <c r="EK74" i="53"/>
  <c r="EN74" i="53"/>
  <c r="EE74" i="53"/>
  <c r="DX74" i="53"/>
  <c r="EA74" i="53"/>
  <c r="DR74" i="53"/>
  <c r="DK74" i="53"/>
  <c r="DN74" i="53"/>
  <c r="DE74" i="53"/>
  <c r="CX74" i="53"/>
  <c r="DA74" i="53"/>
  <c r="CR74" i="53"/>
  <c r="CK74" i="53"/>
  <c r="CN74" i="53"/>
  <c r="CE74" i="53"/>
  <c r="BX74" i="53"/>
  <c r="CA74" i="53"/>
  <c r="BR74" i="53"/>
  <c r="BK74" i="53"/>
  <c r="BN74" i="53"/>
  <c r="BE74" i="53"/>
  <c r="AX74" i="53"/>
  <c r="BA74" i="53"/>
  <c r="AR74" i="53"/>
  <c r="AU74" i="53"/>
  <c r="AK74" i="53"/>
  <c r="AN74" i="53"/>
  <c r="AE74" i="53"/>
  <c r="X74" i="53"/>
  <c r="R74" i="53"/>
  <c r="HK61" i="53"/>
  <c r="HN61" i="53"/>
  <c r="HE61" i="53"/>
  <c r="GX61" i="53"/>
  <c r="HA61" i="53"/>
  <c r="GR61" i="53"/>
  <c r="GU61" i="53"/>
  <c r="GK61" i="53"/>
  <c r="GN61" i="53"/>
  <c r="GE61" i="53"/>
  <c r="FX61" i="53"/>
  <c r="GA61" i="53"/>
  <c r="FR61" i="53"/>
  <c r="FU61" i="53"/>
  <c r="FK61" i="53"/>
  <c r="FN61" i="53"/>
  <c r="FE61" i="53"/>
  <c r="EX61" i="53"/>
  <c r="FA61" i="53"/>
  <c r="ER61" i="53"/>
  <c r="EU61" i="53"/>
  <c r="EK61" i="53"/>
  <c r="EN61" i="53"/>
  <c r="EE61" i="53"/>
  <c r="DX61" i="53"/>
  <c r="EA61" i="53"/>
  <c r="DR61" i="53"/>
  <c r="DK61" i="53"/>
  <c r="DN61" i="53"/>
  <c r="DE61" i="53"/>
  <c r="CX61" i="53"/>
  <c r="DA61" i="53"/>
  <c r="CR61" i="53"/>
  <c r="CU61" i="53"/>
  <c r="CK61" i="53"/>
  <c r="CN61" i="53"/>
  <c r="CE61" i="53"/>
  <c r="BX61" i="53"/>
  <c r="CA61" i="53"/>
  <c r="BR61" i="53"/>
  <c r="BU61" i="53"/>
  <c r="BK61" i="53"/>
  <c r="BN61" i="53"/>
  <c r="AX61" i="53"/>
  <c r="AR61" i="53"/>
  <c r="AU61" i="53"/>
  <c r="AK61" i="53"/>
  <c r="AN61" i="53"/>
  <c r="AE61" i="53"/>
  <c r="X61" i="53"/>
  <c r="R61" i="53"/>
  <c r="HK60" i="53"/>
  <c r="HN60" i="53"/>
  <c r="HE60" i="53"/>
  <c r="GX60" i="53"/>
  <c r="HA60" i="53"/>
  <c r="GR60" i="53"/>
  <c r="GU60" i="53"/>
  <c r="GK60" i="53"/>
  <c r="GN60" i="53"/>
  <c r="GE60" i="53"/>
  <c r="FX60" i="53"/>
  <c r="GA60" i="53"/>
  <c r="FR60" i="53"/>
  <c r="FU60" i="53"/>
  <c r="FK60" i="53"/>
  <c r="FN60" i="53"/>
  <c r="FE60" i="53"/>
  <c r="FH60" i="53"/>
  <c r="EX60" i="53"/>
  <c r="FA60" i="53"/>
  <c r="ER60" i="53"/>
  <c r="EU60" i="53"/>
  <c r="EK60" i="53"/>
  <c r="EN60" i="53"/>
  <c r="EE60" i="53"/>
  <c r="DX60" i="53"/>
  <c r="EA60" i="53"/>
  <c r="DR60" i="53"/>
  <c r="DK60" i="53"/>
  <c r="DE60" i="53"/>
  <c r="DH60" i="53"/>
  <c r="CX60" i="53"/>
  <c r="DA60" i="53"/>
  <c r="CR60" i="53"/>
  <c r="CU60" i="53"/>
  <c r="CK60" i="53"/>
  <c r="CN60" i="53"/>
  <c r="CE60" i="53"/>
  <c r="CH60" i="53"/>
  <c r="BX60" i="53"/>
  <c r="CA60" i="53"/>
  <c r="BR60" i="53"/>
  <c r="BU60" i="53"/>
  <c r="BK60" i="53"/>
  <c r="BN60" i="53"/>
  <c r="BE60" i="53"/>
  <c r="BH60" i="53"/>
  <c r="AX60" i="53"/>
  <c r="BA60" i="53"/>
  <c r="AR60" i="53"/>
  <c r="AU60" i="53"/>
  <c r="AK60" i="53"/>
  <c r="AN60" i="53"/>
  <c r="AE60" i="53"/>
  <c r="AH60" i="53"/>
  <c r="X60" i="53"/>
  <c r="AA60" i="53"/>
  <c r="R60" i="53"/>
  <c r="U60" i="53"/>
  <c r="HK58" i="53"/>
  <c r="HN58" i="53"/>
  <c r="HE58" i="53"/>
  <c r="GX58" i="53"/>
  <c r="HA58" i="53"/>
  <c r="GR58" i="53"/>
  <c r="GK58" i="53"/>
  <c r="GN58" i="53"/>
  <c r="GE58" i="53"/>
  <c r="FX58" i="53"/>
  <c r="GA58" i="53"/>
  <c r="FR58" i="53"/>
  <c r="FU58" i="53"/>
  <c r="FK58" i="53"/>
  <c r="FN58" i="53"/>
  <c r="FE58" i="53"/>
  <c r="EX58" i="53"/>
  <c r="FA58" i="53"/>
  <c r="ER58" i="53"/>
  <c r="EU58" i="53"/>
  <c r="EK58" i="53"/>
  <c r="EN58" i="53"/>
  <c r="EE58" i="53"/>
  <c r="DX58" i="53"/>
  <c r="EA58" i="53"/>
  <c r="DR58" i="53"/>
  <c r="DU58" i="53"/>
  <c r="DK58" i="53"/>
  <c r="DN58" i="53"/>
  <c r="DE58" i="53"/>
  <c r="CX58" i="53"/>
  <c r="DA58" i="53"/>
  <c r="CR58" i="53"/>
  <c r="CK58" i="53"/>
  <c r="CN58" i="53"/>
  <c r="CE58" i="53"/>
  <c r="BX58" i="53"/>
  <c r="BR58" i="53"/>
  <c r="BU58" i="53"/>
  <c r="BK58" i="53"/>
  <c r="BN58" i="53"/>
  <c r="BE58" i="53"/>
  <c r="AX58" i="53"/>
  <c r="AR58" i="53"/>
  <c r="AU58" i="53"/>
  <c r="AK58" i="53"/>
  <c r="AN58" i="53"/>
  <c r="AE58" i="53"/>
  <c r="X58" i="53"/>
  <c r="R58" i="53"/>
  <c r="U58" i="53"/>
  <c r="GK28" i="1"/>
  <c r="GE28" i="1"/>
  <c r="GH28" i="1"/>
  <c r="FX28" i="1"/>
  <c r="GA28" i="1"/>
  <c r="FR28" i="1"/>
  <c r="FU28" i="1"/>
  <c r="FK28" i="1"/>
  <c r="FE28" i="1"/>
  <c r="FH28" i="1"/>
  <c r="EX28" i="1"/>
  <c r="FA28" i="1"/>
  <c r="ER28" i="1"/>
  <c r="EK28" i="1"/>
  <c r="EN28" i="1"/>
  <c r="EE28" i="1"/>
  <c r="DX28" i="1"/>
  <c r="EA28" i="1"/>
  <c r="DR28" i="1"/>
  <c r="DU28" i="1"/>
  <c r="DK28" i="1"/>
  <c r="DE28" i="1"/>
  <c r="DH28" i="1"/>
  <c r="CX28" i="1"/>
  <c r="DA28" i="1"/>
  <c r="CR28" i="1"/>
  <c r="CK28" i="1"/>
  <c r="CE28" i="1"/>
  <c r="CH28" i="1"/>
  <c r="BX28" i="1"/>
  <c r="CA28" i="1"/>
  <c r="BR28" i="1"/>
  <c r="BK28" i="1"/>
  <c r="BE28" i="1"/>
  <c r="BH28" i="1"/>
  <c r="AX28" i="1"/>
  <c r="BA28" i="1"/>
  <c r="AR28" i="1"/>
  <c r="AU28" i="1"/>
  <c r="AK28" i="1"/>
  <c r="AE28" i="1"/>
  <c r="AH28" i="1"/>
  <c r="X28" i="1"/>
  <c r="AA28" i="1"/>
  <c r="R28" i="1"/>
  <c r="GK27" i="1"/>
  <c r="GN27" i="1"/>
  <c r="GE27" i="1"/>
  <c r="FX27" i="1"/>
  <c r="GA27" i="1"/>
  <c r="FR27" i="1"/>
  <c r="FU27" i="1"/>
  <c r="FK27" i="1"/>
  <c r="FN27" i="1"/>
  <c r="FE27" i="1"/>
  <c r="EX27" i="1"/>
  <c r="FA27" i="1"/>
  <c r="ER27" i="1"/>
  <c r="EK27" i="1"/>
  <c r="EE27" i="1"/>
  <c r="EH27" i="1"/>
  <c r="DX27" i="1"/>
  <c r="EA27" i="1"/>
  <c r="DR27" i="1"/>
  <c r="DU27" i="1"/>
  <c r="DK27" i="1"/>
  <c r="DN27" i="1"/>
  <c r="DE27" i="1"/>
  <c r="CX27" i="1"/>
  <c r="DA27" i="1"/>
  <c r="CR27" i="1"/>
  <c r="CK27" i="1"/>
  <c r="CN27" i="1"/>
  <c r="CE27" i="1"/>
  <c r="BX27" i="1"/>
  <c r="CA27" i="1"/>
  <c r="BR27" i="1"/>
  <c r="BU27" i="1"/>
  <c r="BK27" i="1"/>
  <c r="BN27" i="1"/>
  <c r="BE27" i="1"/>
  <c r="AX27" i="1"/>
  <c r="BA27" i="1"/>
  <c r="AR27" i="1"/>
  <c r="AK27" i="1"/>
  <c r="AN27" i="1"/>
  <c r="AE27" i="1"/>
  <c r="AH27" i="1"/>
  <c r="X27" i="1"/>
  <c r="AA27" i="1"/>
  <c r="R27" i="1"/>
  <c r="U27" i="1"/>
  <c r="GK26" i="1"/>
  <c r="GN26" i="1"/>
  <c r="GE26" i="1"/>
  <c r="FX26" i="1"/>
  <c r="GA26" i="1"/>
  <c r="FR26" i="1"/>
  <c r="FU26" i="1"/>
  <c r="FK26" i="1"/>
  <c r="FN26" i="1"/>
  <c r="FE26" i="1"/>
  <c r="EX26" i="1"/>
  <c r="FA26" i="1"/>
  <c r="ER26" i="1"/>
  <c r="EK26" i="1"/>
  <c r="EE26" i="1"/>
  <c r="EH26" i="1"/>
  <c r="DX26" i="1"/>
  <c r="EA26" i="1"/>
  <c r="DR26" i="1"/>
  <c r="DU26" i="1"/>
  <c r="DK26" i="1"/>
  <c r="DN26" i="1"/>
  <c r="DE26" i="1"/>
  <c r="DH26" i="1"/>
  <c r="CX26" i="1"/>
  <c r="DA26" i="1"/>
  <c r="CR26" i="1"/>
  <c r="CK26" i="1"/>
  <c r="CE26" i="1"/>
  <c r="CH26" i="1"/>
  <c r="BX26" i="1"/>
  <c r="CA26" i="1"/>
  <c r="BR26" i="1"/>
  <c r="BK26" i="1"/>
  <c r="BN26" i="1"/>
  <c r="BE26" i="1"/>
  <c r="BH26" i="1"/>
  <c r="AX26" i="1"/>
  <c r="BA26" i="1"/>
  <c r="AR26" i="1"/>
  <c r="AU26" i="1"/>
  <c r="AK26" i="1"/>
  <c r="AN26" i="1"/>
  <c r="AE26" i="1"/>
  <c r="X26" i="1"/>
  <c r="AA26" i="1"/>
  <c r="R26" i="1"/>
  <c r="U26" i="1"/>
  <c r="GK25" i="1"/>
  <c r="GE25" i="1"/>
  <c r="GH25" i="1"/>
  <c r="FX25" i="1"/>
  <c r="GA25" i="1"/>
  <c r="FR25" i="1"/>
  <c r="FU25" i="1"/>
  <c r="FK25" i="1"/>
  <c r="FN25" i="1"/>
  <c r="FE25" i="1"/>
  <c r="FH25" i="1"/>
  <c r="EX25" i="1"/>
  <c r="FA25" i="1"/>
  <c r="ER25" i="1"/>
  <c r="EK25" i="1"/>
  <c r="EE25" i="1"/>
  <c r="EH25" i="1"/>
  <c r="DX25" i="1"/>
  <c r="EA25" i="1"/>
  <c r="DR25" i="1"/>
  <c r="DU25" i="1"/>
  <c r="DK25" i="1"/>
  <c r="DE25" i="1"/>
  <c r="CX25" i="1"/>
  <c r="DA25" i="1"/>
  <c r="CR25" i="1"/>
  <c r="CK25" i="1"/>
  <c r="CE25" i="1"/>
  <c r="BX25" i="1"/>
  <c r="CA25" i="1"/>
  <c r="BR25" i="1"/>
  <c r="BU25" i="1"/>
  <c r="BK25" i="1"/>
  <c r="BE25" i="1"/>
  <c r="AX25" i="1"/>
  <c r="AU25" i="1"/>
  <c r="AK25" i="1"/>
  <c r="AE25" i="1"/>
  <c r="X25" i="1"/>
  <c r="AA25" i="1"/>
  <c r="R25" i="1"/>
  <c r="HK39" i="53"/>
  <c r="HN39" i="53"/>
  <c r="HE39" i="53"/>
  <c r="GX39" i="53"/>
  <c r="GR39" i="53"/>
  <c r="GK39" i="53"/>
  <c r="GN39" i="53"/>
  <c r="GE39" i="53"/>
  <c r="FX39" i="53"/>
  <c r="GA39" i="53"/>
  <c r="FR39" i="53"/>
  <c r="FU39" i="53"/>
  <c r="FK39" i="53"/>
  <c r="FN39" i="53"/>
  <c r="FE39" i="53"/>
  <c r="EX39" i="53"/>
  <c r="FA39" i="53"/>
  <c r="ER39" i="53"/>
  <c r="EU39" i="53"/>
  <c r="EK39" i="53"/>
  <c r="EN39" i="53"/>
  <c r="EE39" i="53"/>
  <c r="DX39" i="53"/>
  <c r="EA39" i="53"/>
  <c r="DR39" i="53"/>
  <c r="DU39" i="53"/>
  <c r="DK39" i="53"/>
  <c r="DN39" i="53"/>
  <c r="DE39" i="53"/>
  <c r="CX39" i="53"/>
  <c r="DA39" i="53"/>
  <c r="CR39" i="53"/>
  <c r="CK39" i="53"/>
  <c r="CN39" i="53"/>
  <c r="CE39" i="53"/>
  <c r="BX39" i="53"/>
  <c r="CA39" i="53"/>
  <c r="BR39" i="53"/>
  <c r="BU39" i="53"/>
  <c r="BK39" i="53"/>
  <c r="BE39" i="53"/>
  <c r="AX39" i="53"/>
  <c r="BA39" i="53"/>
  <c r="AR39" i="53"/>
  <c r="AU39" i="53"/>
  <c r="AK39" i="53"/>
  <c r="AE39" i="53"/>
  <c r="X39" i="53"/>
  <c r="AA39" i="53"/>
  <c r="R39" i="53"/>
  <c r="U39" i="53"/>
  <c r="HK47" i="53"/>
  <c r="HN47" i="53"/>
  <c r="HE47" i="53"/>
  <c r="GX47" i="53"/>
  <c r="HA47" i="53"/>
  <c r="GR47" i="53"/>
  <c r="GK47" i="53"/>
  <c r="GN47" i="53"/>
  <c r="GE47" i="53"/>
  <c r="FX47" i="53"/>
  <c r="GA47" i="53"/>
  <c r="FR47" i="53"/>
  <c r="FU47" i="53"/>
  <c r="FK47" i="53"/>
  <c r="FN47" i="53"/>
  <c r="FE47" i="53"/>
  <c r="EX47" i="53"/>
  <c r="FA47" i="53"/>
  <c r="ER47" i="53"/>
  <c r="EU47" i="53"/>
  <c r="EK47" i="53"/>
  <c r="EN47" i="53"/>
  <c r="EE47" i="53"/>
  <c r="DX47" i="53"/>
  <c r="EA47" i="53"/>
  <c r="DR47" i="53"/>
  <c r="DU47" i="53"/>
  <c r="DK47" i="53"/>
  <c r="DN47" i="53"/>
  <c r="DE47" i="53"/>
  <c r="CX47" i="53"/>
  <c r="DA47" i="53"/>
  <c r="CR47" i="53"/>
  <c r="CK47" i="53"/>
  <c r="CN47" i="53"/>
  <c r="CE47" i="53"/>
  <c r="BX47" i="53"/>
  <c r="BR47" i="53"/>
  <c r="BK47" i="53"/>
  <c r="BN47" i="53"/>
  <c r="BE47" i="53"/>
  <c r="AX47" i="53"/>
  <c r="AR47" i="53"/>
  <c r="AU47" i="53"/>
  <c r="AK47" i="53"/>
  <c r="AN47" i="53"/>
  <c r="AE47" i="53"/>
  <c r="X47" i="53"/>
  <c r="R47" i="53"/>
  <c r="HK41" i="53"/>
  <c r="HN41" i="53"/>
  <c r="HE41" i="53"/>
  <c r="GX41" i="53"/>
  <c r="HA41" i="53"/>
  <c r="GR41" i="53"/>
  <c r="GK41" i="53"/>
  <c r="GN41" i="53"/>
  <c r="GE41" i="53"/>
  <c r="FX41" i="53"/>
  <c r="GA41" i="53"/>
  <c r="FR41" i="53"/>
  <c r="FU41" i="53"/>
  <c r="FK41" i="53"/>
  <c r="FN41" i="53"/>
  <c r="FE41" i="53"/>
  <c r="EX41" i="53"/>
  <c r="FA41" i="53"/>
  <c r="ER41" i="53"/>
  <c r="EU41" i="53"/>
  <c r="EK41" i="53"/>
  <c r="EN41" i="53"/>
  <c r="EE41" i="53"/>
  <c r="DX41" i="53"/>
  <c r="EA41" i="53"/>
  <c r="DR41" i="53"/>
  <c r="DU41" i="53"/>
  <c r="DK41" i="53"/>
  <c r="DN41" i="53"/>
  <c r="DE41" i="53"/>
  <c r="CX41" i="53"/>
  <c r="DA41" i="53"/>
  <c r="CR41" i="53"/>
  <c r="CK41" i="53"/>
  <c r="CN41" i="53"/>
  <c r="CE41" i="53"/>
  <c r="BX41" i="53"/>
  <c r="CA41" i="53"/>
  <c r="BR41" i="53"/>
  <c r="BU41" i="53"/>
  <c r="BK41" i="53"/>
  <c r="BN41" i="53"/>
  <c r="BE41" i="53"/>
  <c r="AX41" i="53"/>
  <c r="BA41" i="53"/>
  <c r="AR41" i="53"/>
  <c r="AU41" i="53"/>
  <c r="AK41" i="53"/>
  <c r="AN41" i="53"/>
  <c r="AE41" i="53"/>
  <c r="X41" i="53"/>
  <c r="AA41" i="53"/>
  <c r="R41" i="53"/>
  <c r="U41" i="53"/>
  <c r="HK40" i="53"/>
  <c r="HN40" i="53"/>
  <c r="HE40" i="53"/>
  <c r="GX40" i="53"/>
  <c r="HA40" i="53"/>
  <c r="GR40" i="53"/>
  <c r="GK40" i="53"/>
  <c r="GN40" i="53"/>
  <c r="GE40" i="53"/>
  <c r="FX40" i="53"/>
  <c r="GA40" i="53"/>
  <c r="FR40" i="53"/>
  <c r="FU40" i="53"/>
  <c r="FK40" i="53"/>
  <c r="FN40" i="53"/>
  <c r="FE40" i="53"/>
  <c r="EX40" i="53"/>
  <c r="FA40" i="53"/>
  <c r="ER40" i="53"/>
  <c r="EU40" i="53"/>
  <c r="EK40" i="53"/>
  <c r="EN40" i="53"/>
  <c r="EE40" i="53"/>
  <c r="DX40" i="53"/>
  <c r="EA40" i="53"/>
  <c r="DR40" i="53"/>
  <c r="DU40" i="53"/>
  <c r="DK40" i="53"/>
  <c r="DN40" i="53"/>
  <c r="DE40" i="53"/>
  <c r="CX40" i="53"/>
  <c r="DA40" i="53"/>
  <c r="CR40" i="53"/>
  <c r="CK40" i="53"/>
  <c r="CN40" i="53"/>
  <c r="CE40" i="53"/>
  <c r="BX40" i="53"/>
  <c r="CA40" i="53"/>
  <c r="BR40" i="53"/>
  <c r="BU40" i="53"/>
  <c r="BK40" i="53"/>
  <c r="BN40" i="53"/>
  <c r="BE40" i="53"/>
  <c r="AX40" i="53"/>
  <c r="BA40" i="53"/>
  <c r="AR40" i="53"/>
  <c r="AU40" i="53"/>
  <c r="AK40" i="53"/>
  <c r="AN40" i="53"/>
  <c r="AE40" i="53"/>
  <c r="X40" i="53"/>
  <c r="AA40" i="53"/>
  <c r="R40" i="53"/>
  <c r="U40" i="53"/>
  <c r="HK16" i="53"/>
  <c r="HN16" i="53"/>
  <c r="HE16" i="53"/>
  <c r="GX16" i="53"/>
  <c r="GR16" i="53"/>
  <c r="GK16" i="53"/>
  <c r="GN16" i="53"/>
  <c r="GE16" i="53"/>
  <c r="FX16" i="53"/>
  <c r="GA16" i="53"/>
  <c r="FR16" i="53"/>
  <c r="FU16" i="53"/>
  <c r="FK16" i="53"/>
  <c r="FN16" i="53"/>
  <c r="FE16" i="53"/>
  <c r="EX16" i="53"/>
  <c r="FA16" i="53"/>
  <c r="ER16" i="53"/>
  <c r="EU16" i="53"/>
  <c r="EK16" i="53"/>
  <c r="EN16" i="53"/>
  <c r="EE16" i="53"/>
  <c r="DX16" i="53"/>
  <c r="EA16" i="53"/>
  <c r="DR16" i="53"/>
  <c r="DU16" i="53"/>
  <c r="DK16" i="53"/>
  <c r="DN16" i="53"/>
  <c r="DE16" i="53"/>
  <c r="CX16" i="53"/>
  <c r="DA16" i="53"/>
  <c r="CR16" i="53"/>
  <c r="CK16" i="53"/>
  <c r="CN16" i="53"/>
  <c r="CE16" i="53"/>
  <c r="BX16" i="53"/>
  <c r="CA16" i="53"/>
  <c r="BR16" i="53"/>
  <c r="BU16" i="53"/>
  <c r="BK16" i="53"/>
  <c r="BN16" i="53"/>
  <c r="BE16" i="53"/>
  <c r="AX16" i="53"/>
  <c r="BA16" i="53"/>
  <c r="AR16" i="53"/>
  <c r="AU16" i="53"/>
  <c r="AK16" i="53"/>
  <c r="AN16" i="53"/>
  <c r="AE16" i="53"/>
  <c r="X16" i="53"/>
  <c r="AA16" i="53"/>
  <c r="R16" i="53"/>
  <c r="U16" i="53"/>
  <c r="HK15" i="53"/>
  <c r="HN15" i="53"/>
  <c r="HE15" i="53"/>
  <c r="GX15" i="53"/>
  <c r="HA15" i="53"/>
  <c r="GR15" i="53"/>
  <c r="GK15" i="53"/>
  <c r="GN15" i="53"/>
  <c r="GE15" i="53"/>
  <c r="FX15" i="53"/>
  <c r="GA15" i="53"/>
  <c r="FR15" i="53"/>
  <c r="FU15" i="53"/>
  <c r="FK15" i="53"/>
  <c r="FN15" i="53"/>
  <c r="FE15" i="53"/>
  <c r="EX15" i="53"/>
  <c r="FA15" i="53"/>
  <c r="ER15" i="53"/>
  <c r="EU15" i="53"/>
  <c r="EK15" i="53"/>
  <c r="EN15" i="53"/>
  <c r="EE15" i="53"/>
  <c r="DX15" i="53"/>
  <c r="EA15" i="53"/>
  <c r="DR15" i="53"/>
  <c r="DU15" i="53"/>
  <c r="DK15" i="53"/>
  <c r="DN15" i="53"/>
  <c r="DE15" i="53"/>
  <c r="CX15" i="53"/>
  <c r="DA15" i="53"/>
  <c r="CR15" i="53"/>
  <c r="CK15" i="53"/>
  <c r="CN15" i="53"/>
  <c r="CE15" i="53"/>
  <c r="BX15" i="53"/>
  <c r="BR15" i="53"/>
  <c r="BK15" i="53"/>
  <c r="BN15" i="53"/>
  <c r="BE15" i="53"/>
  <c r="AX15" i="53"/>
  <c r="AR15" i="53"/>
  <c r="AU15" i="53"/>
  <c r="AK15" i="53"/>
  <c r="AN15" i="53"/>
  <c r="AE15" i="53"/>
  <c r="X15" i="53"/>
  <c r="R15" i="53"/>
  <c r="EE15" i="66"/>
  <c r="EH15" i="66"/>
  <c r="BE15" i="66"/>
  <c r="BN15" i="66"/>
  <c r="HX13" i="74"/>
  <c r="IA13" i="74"/>
  <c r="HR13" i="74"/>
  <c r="HK13" i="74"/>
  <c r="HN13" i="74"/>
  <c r="HE13" i="74"/>
  <c r="GX13" i="74"/>
  <c r="HA13" i="74"/>
  <c r="GR13" i="74"/>
  <c r="GK13" i="74"/>
  <c r="GN13" i="74"/>
  <c r="GE13" i="74"/>
  <c r="GH13" i="74"/>
  <c r="FX13" i="74"/>
  <c r="GA13" i="74"/>
  <c r="FR13" i="74"/>
  <c r="FK13" i="74"/>
  <c r="FN13" i="74"/>
  <c r="FE13" i="74"/>
  <c r="FH13" i="74"/>
  <c r="EX13" i="74"/>
  <c r="FA13" i="74"/>
  <c r="ER13" i="74"/>
  <c r="EK13" i="74"/>
  <c r="EN13" i="74"/>
  <c r="EE13" i="74"/>
  <c r="EH13" i="74"/>
  <c r="DX13" i="74"/>
  <c r="EA13" i="74"/>
  <c r="DR13" i="74"/>
  <c r="DK13" i="74"/>
  <c r="DN13" i="74"/>
  <c r="DE13" i="74"/>
  <c r="CX13" i="74"/>
  <c r="DA13" i="74"/>
  <c r="CR13" i="74"/>
  <c r="CK13" i="74"/>
  <c r="CN13" i="74"/>
  <c r="CE13" i="74"/>
  <c r="CH13" i="74"/>
  <c r="BX13" i="74"/>
  <c r="CA13" i="74"/>
  <c r="BR13" i="74"/>
  <c r="BK13" i="74"/>
  <c r="BN13" i="74"/>
  <c r="BE13" i="74"/>
  <c r="AX13" i="74"/>
  <c r="BA13" i="74"/>
  <c r="AR13" i="74"/>
  <c r="AK13" i="74"/>
  <c r="AN13" i="74"/>
  <c r="AE13" i="74"/>
  <c r="AH13" i="74"/>
  <c r="X13" i="74"/>
  <c r="AA13" i="74"/>
  <c r="R13" i="74"/>
  <c r="GY26" i="52"/>
  <c r="HB26" i="52"/>
  <c r="GS26" i="52"/>
  <c r="FX26" i="52"/>
  <c r="FR26" i="52"/>
  <c r="FU26" i="52"/>
  <c r="FE26" i="52"/>
  <c r="FN26" i="52"/>
  <c r="EX26" i="52"/>
  <c r="FA26" i="52"/>
  <c r="ER26" i="52"/>
  <c r="EK26" i="52"/>
  <c r="EE26" i="52"/>
  <c r="EH26" i="52"/>
  <c r="DX26" i="52"/>
  <c r="EA26" i="52"/>
  <c r="DR26" i="52"/>
  <c r="DK26" i="52"/>
  <c r="DE26" i="52"/>
  <c r="DH26" i="52"/>
  <c r="CX26" i="52"/>
  <c r="DA26" i="52"/>
  <c r="CR26" i="52"/>
  <c r="CK26" i="52"/>
  <c r="CE26" i="52"/>
  <c r="BX26" i="52"/>
  <c r="CA26" i="52"/>
  <c r="BR26" i="52"/>
  <c r="BU26" i="52"/>
  <c r="BK26" i="52"/>
  <c r="BN26" i="52"/>
  <c r="BE26" i="52"/>
  <c r="BH26" i="52"/>
  <c r="AX26" i="52"/>
  <c r="BA26" i="52"/>
  <c r="AR26" i="52"/>
  <c r="AK26" i="52"/>
  <c r="AN26" i="52"/>
  <c r="AE26" i="52"/>
  <c r="AH26" i="52"/>
  <c r="X26" i="52"/>
  <c r="AA26" i="52"/>
  <c r="R26" i="52"/>
  <c r="GY25" i="52"/>
  <c r="HB25" i="52"/>
  <c r="GS25" i="52"/>
  <c r="GV25" i="52"/>
  <c r="FX25" i="52"/>
  <c r="GA25" i="52"/>
  <c r="FR25" i="52"/>
  <c r="FN25" i="52"/>
  <c r="EX25" i="52"/>
  <c r="ER25" i="52"/>
  <c r="EK25" i="52"/>
  <c r="EN25" i="52"/>
  <c r="EE25" i="52"/>
  <c r="DX25" i="52"/>
  <c r="DR25" i="52"/>
  <c r="DU25" i="52"/>
  <c r="DK25" i="52"/>
  <c r="DE25" i="52"/>
  <c r="CX25" i="52"/>
  <c r="CR25" i="52"/>
  <c r="CU25" i="52"/>
  <c r="CK25" i="52"/>
  <c r="CE25" i="52"/>
  <c r="BK25" i="52"/>
  <c r="BN25" i="52"/>
  <c r="BE25" i="52"/>
  <c r="AX25" i="52"/>
  <c r="AR25" i="52"/>
  <c r="X25" i="52"/>
  <c r="AA25" i="52"/>
  <c r="R25" i="52"/>
  <c r="U25" i="52"/>
  <c r="GY24" i="52"/>
  <c r="GS24" i="52"/>
  <c r="FX24" i="52"/>
  <c r="GA24" i="52"/>
  <c r="FR24" i="52"/>
  <c r="FU24" i="52"/>
  <c r="FE24" i="52"/>
  <c r="FN24" i="52"/>
  <c r="EX24" i="52"/>
  <c r="FA24" i="52"/>
  <c r="ER24" i="52"/>
  <c r="EK24" i="52"/>
  <c r="EE24" i="52"/>
  <c r="DX24" i="52"/>
  <c r="EA24" i="52"/>
  <c r="DR24" i="52"/>
  <c r="DK24" i="52"/>
  <c r="DE24" i="52"/>
  <c r="CX24" i="52"/>
  <c r="DA24" i="52"/>
  <c r="CR24" i="52"/>
  <c r="CK24" i="52"/>
  <c r="CE24" i="52"/>
  <c r="CH24" i="52"/>
  <c r="BX24" i="52"/>
  <c r="CA24" i="52"/>
  <c r="BR24" i="52"/>
  <c r="BK24" i="52"/>
  <c r="BE24" i="52"/>
  <c r="BH24" i="52"/>
  <c r="AX24" i="52"/>
  <c r="BA24" i="52"/>
  <c r="AR24" i="52"/>
  <c r="AK24" i="52"/>
  <c r="AE24" i="52"/>
  <c r="AH24" i="52"/>
  <c r="X24" i="52"/>
  <c r="AA24" i="52"/>
  <c r="R24" i="52"/>
  <c r="GY23" i="52"/>
  <c r="GS23" i="52"/>
  <c r="FX23" i="52"/>
  <c r="GA23" i="52"/>
  <c r="FR23" i="52"/>
  <c r="FE23" i="52"/>
  <c r="FH23" i="52"/>
  <c r="FN23" i="52"/>
  <c r="EX23" i="52"/>
  <c r="FA23" i="52"/>
  <c r="ER23" i="52"/>
  <c r="EK23" i="52"/>
  <c r="EE23" i="52"/>
  <c r="DX23" i="52"/>
  <c r="DR23" i="52"/>
  <c r="DK23" i="52"/>
  <c r="DE23" i="52"/>
  <c r="CX23" i="52"/>
  <c r="DA23" i="52"/>
  <c r="CR23" i="52"/>
  <c r="CK23" i="52"/>
  <c r="CE23" i="52"/>
  <c r="BX23" i="52"/>
  <c r="BR23" i="52"/>
  <c r="BU23" i="52"/>
  <c r="BK23" i="52"/>
  <c r="BN23" i="52"/>
  <c r="BE23" i="52"/>
  <c r="AX23" i="52"/>
  <c r="AR23" i="52"/>
  <c r="AU23" i="52"/>
  <c r="AK23" i="52"/>
  <c r="AE23" i="52"/>
  <c r="X23" i="52"/>
  <c r="R23" i="52"/>
  <c r="U23" i="52"/>
  <c r="GY81" i="52"/>
  <c r="GS81" i="52"/>
  <c r="FX81" i="52"/>
  <c r="FR81" i="52"/>
  <c r="FU81" i="52"/>
  <c r="FE81" i="52"/>
  <c r="FN81" i="52"/>
  <c r="EX81" i="52"/>
  <c r="FA81" i="52"/>
  <c r="ER81" i="52"/>
  <c r="EK81" i="52"/>
  <c r="EE81" i="52"/>
  <c r="DX81" i="52"/>
  <c r="EA81" i="52"/>
  <c r="DR81" i="52"/>
  <c r="DK81" i="52"/>
  <c r="DN81" i="52"/>
  <c r="DE81" i="52"/>
  <c r="CX81" i="52"/>
  <c r="DA81" i="52"/>
  <c r="CR81" i="52"/>
  <c r="CK81" i="52"/>
  <c r="CN81" i="52"/>
  <c r="CE81" i="52"/>
  <c r="BX81" i="52"/>
  <c r="CA81" i="52"/>
  <c r="BR81" i="52"/>
  <c r="BK81" i="52"/>
  <c r="BE81" i="52"/>
  <c r="BH81" i="52"/>
  <c r="AX81" i="52"/>
  <c r="BA81" i="52"/>
  <c r="AR81" i="52"/>
  <c r="AK81" i="52"/>
  <c r="AE81" i="52"/>
  <c r="AH81" i="52"/>
  <c r="X81" i="52"/>
  <c r="AA81" i="52"/>
  <c r="R81" i="52"/>
  <c r="GY80" i="52"/>
  <c r="HB80" i="52"/>
  <c r="GS80" i="52"/>
  <c r="GV80" i="52"/>
  <c r="FX80" i="52"/>
  <c r="GA80" i="52"/>
  <c r="FR80" i="52"/>
  <c r="GB80" i="52"/>
  <c r="FE80" i="52"/>
  <c r="FN80" i="52"/>
  <c r="EX80" i="52"/>
  <c r="ER80" i="52"/>
  <c r="EU80" i="52"/>
  <c r="EK80" i="52"/>
  <c r="EE80" i="52"/>
  <c r="DX80" i="52"/>
  <c r="EA80" i="52"/>
  <c r="DR80" i="52"/>
  <c r="DU80" i="52"/>
  <c r="DK80" i="52"/>
  <c r="DE80" i="52"/>
  <c r="CX80" i="52"/>
  <c r="DA80" i="52"/>
  <c r="CR80" i="52"/>
  <c r="CU80" i="52"/>
  <c r="CK80" i="52"/>
  <c r="CN80" i="52"/>
  <c r="CE80" i="52"/>
  <c r="BX80" i="52"/>
  <c r="BR80" i="52"/>
  <c r="BU80" i="52"/>
  <c r="BK80" i="52"/>
  <c r="BE80" i="52"/>
  <c r="AX80" i="52"/>
  <c r="AR80" i="52"/>
  <c r="AU80" i="52"/>
  <c r="AK80" i="52"/>
  <c r="AE80" i="52"/>
  <c r="X80" i="52"/>
  <c r="AA80" i="52"/>
  <c r="R80" i="52"/>
  <c r="U80" i="52"/>
  <c r="GY18" i="52"/>
  <c r="HB18" i="52"/>
  <c r="GS18" i="52"/>
  <c r="FX18" i="52"/>
  <c r="GA18" i="52"/>
  <c r="FR18" i="52"/>
  <c r="FU18" i="52"/>
  <c r="FE18" i="52"/>
  <c r="FN18" i="52"/>
  <c r="EX18" i="52"/>
  <c r="FA18" i="52"/>
  <c r="ER18" i="52"/>
  <c r="EK18" i="52"/>
  <c r="EE18" i="52"/>
  <c r="EH18" i="52"/>
  <c r="DX18" i="52"/>
  <c r="DR18" i="52"/>
  <c r="DK18" i="52"/>
  <c r="DE18" i="52"/>
  <c r="DH18" i="52"/>
  <c r="CX18" i="52"/>
  <c r="CR18" i="52"/>
  <c r="CK18" i="52"/>
  <c r="CN18" i="52"/>
  <c r="CE18" i="52"/>
  <c r="BX18" i="52"/>
  <c r="BR18" i="52"/>
  <c r="BK18" i="52"/>
  <c r="BN18" i="52"/>
  <c r="BE18" i="52"/>
  <c r="AX18" i="52"/>
  <c r="BA18" i="52"/>
  <c r="AR18" i="52"/>
  <c r="AK18" i="52"/>
  <c r="AE18" i="52"/>
  <c r="AH18" i="52"/>
  <c r="X18" i="52"/>
  <c r="AA18" i="52"/>
  <c r="R18" i="52"/>
  <c r="HK48" i="53"/>
  <c r="HN48" i="53"/>
  <c r="HE48" i="53"/>
  <c r="HH48" i="53"/>
  <c r="GX48" i="53"/>
  <c r="HA48" i="53"/>
  <c r="GR48" i="53"/>
  <c r="GK48" i="53"/>
  <c r="GE48" i="53"/>
  <c r="GH48" i="53"/>
  <c r="FX48" i="53"/>
  <c r="GA48" i="53"/>
  <c r="FR48" i="53"/>
  <c r="FK48" i="53"/>
  <c r="FO48" i="53"/>
  <c r="FE48" i="53"/>
  <c r="FH48" i="53"/>
  <c r="EX48" i="53"/>
  <c r="FA48" i="53"/>
  <c r="ER48" i="53"/>
  <c r="EK48" i="53"/>
  <c r="EN48" i="53"/>
  <c r="EE48" i="53"/>
  <c r="EH48" i="53"/>
  <c r="DX48" i="53"/>
  <c r="EA48" i="53"/>
  <c r="DR48" i="53"/>
  <c r="DK48" i="53"/>
  <c r="DN48" i="53"/>
  <c r="DE48" i="53"/>
  <c r="DH48" i="53"/>
  <c r="CX48" i="53"/>
  <c r="DA48" i="53"/>
  <c r="CR48" i="53"/>
  <c r="CK48" i="53"/>
  <c r="CE48" i="53"/>
  <c r="CH48" i="53"/>
  <c r="BX48" i="53"/>
  <c r="CA48" i="53"/>
  <c r="BR48" i="53"/>
  <c r="BK48" i="53"/>
  <c r="BE48" i="53"/>
  <c r="BH48" i="53"/>
  <c r="AX48" i="53"/>
  <c r="AR48" i="53"/>
  <c r="AK48" i="53"/>
  <c r="AN48" i="53"/>
  <c r="AE48" i="53"/>
  <c r="AH48" i="53"/>
  <c r="X48" i="53"/>
  <c r="AA48" i="53"/>
  <c r="R48" i="53"/>
  <c r="HK38" i="53"/>
  <c r="HN38" i="53"/>
  <c r="HE38" i="53"/>
  <c r="HH38" i="53"/>
  <c r="GX38" i="53"/>
  <c r="HA38" i="53"/>
  <c r="GR38" i="53"/>
  <c r="GK38" i="53"/>
  <c r="GE38" i="53"/>
  <c r="GH38" i="53"/>
  <c r="FX38" i="53"/>
  <c r="GA38" i="53"/>
  <c r="FR38" i="53"/>
  <c r="FK38" i="53"/>
  <c r="FE38" i="53"/>
  <c r="EX38" i="53"/>
  <c r="FA38" i="53"/>
  <c r="ER38" i="53"/>
  <c r="EK38" i="53"/>
  <c r="EN38" i="53"/>
  <c r="EE38" i="53"/>
  <c r="EH38" i="53"/>
  <c r="DX38" i="53"/>
  <c r="EA38" i="53"/>
  <c r="DR38" i="53"/>
  <c r="DK38" i="53"/>
  <c r="DN38" i="53"/>
  <c r="DE38" i="53"/>
  <c r="DH38" i="53"/>
  <c r="CX38" i="53"/>
  <c r="CR38" i="53"/>
  <c r="CU38" i="53"/>
  <c r="CK38" i="53"/>
  <c r="CN38" i="53"/>
  <c r="CE38" i="53"/>
  <c r="CH38" i="53"/>
  <c r="BX38" i="53"/>
  <c r="CA38" i="53"/>
  <c r="BR38" i="53"/>
  <c r="BK38" i="53"/>
  <c r="BN38" i="53"/>
  <c r="BE38" i="53"/>
  <c r="BH38" i="53"/>
  <c r="AX38" i="53"/>
  <c r="AR38" i="53"/>
  <c r="AK38" i="53"/>
  <c r="AN38" i="53"/>
  <c r="AE38" i="53"/>
  <c r="AH38" i="53"/>
  <c r="X38" i="53"/>
  <c r="AA38" i="53"/>
  <c r="R38" i="53"/>
  <c r="HK14" i="75"/>
  <c r="HN14" i="75"/>
  <c r="HE14" i="75"/>
  <c r="HH14" i="75"/>
  <c r="GX14" i="75"/>
  <c r="HA14" i="75"/>
  <c r="GR14" i="75"/>
  <c r="GK14" i="75"/>
  <c r="GN14" i="75"/>
  <c r="GE14" i="75"/>
  <c r="GH14" i="75"/>
  <c r="FX14" i="75"/>
  <c r="GA14" i="75"/>
  <c r="FR14" i="75"/>
  <c r="FK14" i="75"/>
  <c r="FE14" i="75"/>
  <c r="EX14" i="75"/>
  <c r="ER14" i="75"/>
  <c r="EU14" i="75"/>
  <c r="EK14" i="75"/>
  <c r="EN14" i="75"/>
  <c r="EE14" i="75"/>
  <c r="DX14" i="75"/>
  <c r="EA14" i="75"/>
  <c r="DR14" i="75"/>
  <c r="DK14" i="75"/>
  <c r="DN14" i="75"/>
  <c r="DE14" i="75"/>
  <c r="DH14" i="75"/>
  <c r="CX14" i="75"/>
  <c r="DA14" i="75"/>
  <c r="CR14" i="75"/>
  <c r="CU14" i="75"/>
  <c r="CK14" i="75"/>
  <c r="CN14" i="75"/>
  <c r="CE14" i="75"/>
  <c r="CH14" i="75"/>
  <c r="BX14" i="75"/>
  <c r="CA14" i="75"/>
  <c r="BR14" i="75"/>
  <c r="BK14" i="75"/>
  <c r="BN14" i="75"/>
  <c r="BE14" i="75"/>
  <c r="AX14" i="75"/>
  <c r="BA14" i="75"/>
  <c r="AR14" i="75"/>
  <c r="AU14" i="75"/>
  <c r="AK14" i="75"/>
  <c r="AN14" i="75"/>
  <c r="AE14" i="75"/>
  <c r="AH14" i="75"/>
  <c r="X14" i="75"/>
  <c r="R14" i="75"/>
  <c r="U14" i="75"/>
  <c r="HK13" i="75"/>
  <c r="HN13" i="75"/>
  <c r="HE13" i="75"/>
  <c r="HH13" i="75"/>
  <c r="GX13" i="75"/>
  <c r="HA13" i="75"/>
  <c r="GR13" i="75"/>
  <c r="GU13" i="75"/>
  <c r="GK13" i="75"/>
  <c r="GE13" i="75"/>
  <c r="GH13" i="75"/>
  <c r="FX13" i="75"/>
  <c r="FR13" i="75"/>
  <c r="FU13" i="75"/>
  <c r="FK13" i="75"/>
  <c r="FE13" i="75"/>
  <c r="FH13" i="75"/>
  <c r="EX13" i="75"/>
  <c r="FA13" i="75"/>
  <c r="ER13" i="75"/>
  <c r="EK13" i="75"/>
  <c r="EE13" i="75"/>
  <c r="EH13" i="75"/>
  <c r="DX13" i="75"/>
  <c r="DR13" i="75"/>
  <c r="DU13" i="75"/>
  <c r="DK13" i="75"/>
  <c r="DN13" i="75"/>
  <c r="DE13" i="75"/>
  <c r="DH13" i="75"/>
  <c r="CX13" i="75"/>
  <c r="DA13" i="75"/>
  <c r="CR13" i="75"/>
  <c r="CU13" i="75"/>
  <c r="CK13" i="75"/>
  <c r="CE13" i="75"/>
  <c r="CH13" i="75"/>
  <c r="BX13" i="75"/>
  <c r="CA13" i="75"/>
  <c r="BR13" i="75"/>
  <c r="BU13" i="75"/>
  <c r="BK13" i="75"/>
  <c r="BE13" i="75"/>
  <c r="BH13" i="75"/>
  <c r="AX13" i="75"/>
  <c r="BA13" i="75"/>
  <c r="AR13" i="75"/>
  <c r="AU13" i="75"/>
  <c r="AK13" i="75"/>
  <c r="AN13" i="75"/>
  <c r="AE13" i="75"/>
  <c r="AH13" i="75"/>
  <c r="X13" i="75"/>
  <c r="AA13" i="75"/>
  <c r="R13" i="75"/>
  <c r="GR35" i="66"/>
  <c r="HB35" i="66"/>
  <c r="HA35" i="66"/>
  <c r="GE35" i="66"/>
  <c r="GO35" i="66"/>
  <c r="GN35" i="66"/>
  <c r="FR35" i="66"/>
  <c r="GA35" i="66"/>
  <c r="FE35" i="66"/>
  <c r="FO35" i="66"/>
  <c r="FN35" i="66"/>
  <c r="EX35" i="66"/>
  <c r="FA35" i="66"/>
  <c r="ER35" i="66"/>
  <c r="EU35" i="66"/>
  <c r="EK35" i="66"/>
  <c r="EO35" i="66"/>
  <c r="EE35" i="66"/>
  <c r="EH35" i="66"/>
  <c r="DR35" i="66"/>
  <c r="EB35" i="66"/>
  <c r="EA35" i="66"/>
  <c r="DE35" i="66"/>
  <c r="DH35" i="66"/>
  <c r="CX35" i="66"/>
  <c r="DA35" i="66"/>
  <c r="CR35" i="66"/>
  <c r="CU35" i="66"/>
  <c r="CK35" i="66"/>
  <c r="CN35" i="66"/>
  <c r="CE35" i="66"/>
  <c r="BX35" i="66"/>
  <c r="CA35" i="66"/>
  <c r="BR35" i="66"/>
  <c r="BU35" i="66"/>
  <c r="BE35" i="66"/>
  <c r="BO35" i="66"/>
  <c r="BN35" i="66"/>
  <c r="AX35" i="66"/>
  <c r="BA35" i="66"/>
  <c r="AR35" i="66"/>
  <c r="AK35" i="66"/>
  <c r="AN35" i="66"/>
  <c r="AE35" i="66"/>
  <c r="AH35" i="66"/>
  <c r="X35" i="66"/>
  <c r="AA35" i="66"/>
  <c r="R35" i="66"/>
  <c r="GW22" i="68"/>
  <c r="GZ22" i="68"/>
  <c r="GQ22" i="68"/>
  <c r="GJ22" i="68"/>
  <c r="GM22" i="68"/>
  <c r="GD22" i="68"/>
  <c r="GG22" i="68"/>
  <c r="FW22" i="68"/>
  <c r="FZ22" i="68"/>
  <c r="FQ22" i="68"/>
  <c r="FJ22" i="68"/>
  <c r="FM22" i="68"/>
  <c r="FD22" i="68"/>
  <c r="FG22" i="68"/>
  <c r="EW22" i="68"/>
  <c r="EZ22" i="68"/>
  <c r="EQ22" i="68"/>
  <c r="EJ22" i="68"/>
  <c r="EM22" i="68"/>
  <c r="ED22" i="68"/>
  <c r="EG22" i="68"/>
  <c r="DW22" i="68"/>
  <c r="DQ22" i="68"/>
  <c r="DJ22" i="68"/>
  <c r="DM22" i="68"/>
  <c r="DD22" i="68"/>
  <c r="DG22" i="68"/>
  <c r="CW22" i="68"/>
  <c r="CZ22" i="68"/>
  <c r="CQ22" i="68"/>
  <c r="CT22" i="68"/>
  <c r="CJ22" i="68"/>
  <c r="CM22" i="68"/>
  <c r="CD22" i="68"/>
  <c r="BW22" i="68"/>
  <c r="BZ22" i="68"/>
  <c r="BQ22" i="68"/>
  <c r="BJ22" i="68"/>
  <c r="BM22" i="68"/>
  <c r="BD22" i="68"/>
  <c r="BG22" i="68"/>
  <c r="AW22" i="68"/>
  <c r="AZ22" i="68"/>
  <c r="AQ22" i="68"/>
  <c r="AJ22" i="68"/>
  <c r="AM22" i="68"/>
  <c r="AD22" i="68"/>
  <c r="AG22" i="68"/>
  <c r="W22" i="68"/>
  <c r="Q22" i="68"/>
  <c r="T22" i="68"/>
  <c r="HX18" i="74"/>
  <c r="IA18" i="74"/>
  <c r="HR18" i="74"/>
  <c r="HU18" i="74"/>
  <c r="HK18" i="74"/>
  <c r="HN18" i="74"/>
  <c r="HE18" i="74"/>
  <c r="GX18" i="74"/>
  <c r="HA18" i="74"/>
  <c r="GR18" i="74"/>
  <c r="GK18" i="74"/>
  <c r="GN18" i="74"/>
  <c r="GE18" i="74"/>
  <c r="FX18" i="74"/>
  <c r="GA18" i="74"/>
  <c r="FR18" i="74"/>
  <c r="FU18" i="74"/>
  <c r="FK18" i="74"/>
  <c r="FN18" i="74"/>
  <c r="FE18" i="74"/>
  <c r="EX18" i="74"/>
  <c r="FA18" i="74"/>
  <c r="ER18" i="74"/>
  <c r="EU18" i="74"/>
  <c r="EK18" i="74"/>
  <c r="EN18" i="74"/>
  <c r="EE18" i="74"/>
  <c r="DX18" i="74"/>
  <c r="EA18" i="74"/>
  <c r="DR18" i="74"/>
  <c r="DU18" i="74"/>
  <c r="DK18" i="74"/>
  <c r="DE18" i="74"/>
  <c r="CX18" i="74"/>
  <c r="CR18" i="74"/>
  <c r="CK18" i="74"/>
  <c r="CN18" i="74"/>
  <c r="CE18" i="74"/>
  <c r="BX18" i="74"/>
  <c r="CA18" i="74"/>
  <c r="BR18" i="74"/>
  <c r="BU18" i="74"/>
  <c r="BK18" i="74"/>
  <c r="BN18" i="74"/>
  <c r="BE18" i="74"/>
  <c r="AX18" i="74"/>
  <c r="BA18" i="74"/>
  <c r="AR18" i="74"/>
  <c r="AU18" i="74"/>
  <c r="AK18" i="74"/>
  <c r="AN18" i="74"/>
  <c r="AE18" i="74"/>
  <c r="X18" i="74"/>
  <c r="AA18" i="74"/>
  <c r="R18" i="74"/>
  <c r="U18" i="74"/>
  <c r="HX48" i="74"/>
  <c r="IA48" i="74"/>
  <c r="HR48" i="74"/>
  <c r="HK48" i="74"/>
  <c r="HN48" i="74"/>
  <c r="HE48" i="74"/>
  <c r="HH48" i="74"/>
  <c r="GX48" i="74"/>
  <c r="HA48" i="74"/>
  <c r="GR48" i="74"/>
  <c r="GK48" i="74"/>
  <c r="GN48" i="74"/>
  <c r="GE48" i="74"/>
  <c r="GH48" i="74"/>
  <c r="FX48" i="74"/>
  <c r="GA48" i="74"/>
  <c r="FR48" i="74"/>
  <c r="FK48" i="74"/>
  <c r="FN48" i="74"/>
  <c r="FE48" i="74"/>
  <c r="FH48" i="74"/>
  <c r="EX48" i="74"/>
  <c r="FA48" i="74"/>
  <c r="ER48" i="74"/>
  <c r="EK48" i="74"/>
  <c r="EN48" i="74"/>
  <c r="EE48" i="74"/>
  <c r="EH48" i="74"/>
  <c r="DX48" i="74"/>
  <c r="DR48" i="74"/>
  <c r="DK48" i="74"/>
  <c r="DN48" i="74"/>
  <c r="DE48" i="74"/>
  <c r="DH48" i="74"/>
  <c r="CX48" i="74"/>
  <c r="DA48" i="74"/>
  <c r="CR48" i="74"/>
  <c r="CK48" i="74"/>
  <c r="CN48" i="74"/>
  <c r="CE48" i="74"/>
  <c r="BX48" i="74"/>
  <c r="CA48" i="74"/>
  <c r="BR48" i="74"/>
  <c r="BK48" i="74"/>
  <c r="BN48" i="74"/>
  <c r="BE48" i="74"/>
  <c r="BH48" i="74"/>
  <c r="AX48" i="74"/>
  <c r="BA48" i="74"/>
  <c r="AR48" i="74"/>
  <c r="AK48" i="74"/>
  <c r="AN48" i="74"/>
  <c r="AE48" i="74"/>
  <c r="AH48" i="74"/>
  <c r="X48" i="74"/>
  <c r="AB48" i="74"/>
  <c r="R48" i="74"/>
  <c r="HX17" i="74"/>
  <c r="IA17" i="74"/>
  <c r="HR17" i="74"/>
  <c r="HU17" i="74"/>
  <c r="HK17" i="74"/>
  <c r="HN17" i="74"/>
  <c r="HE17" i="74"/>
  <c r="GX17" i="74"/>
  <c r="HA17" i="74"/>
  <c r="GR17" i="74"/>
  <c r="GU17" i="74"/>
  <c r="GK17" i="74"/>
  <c r="GE17" i="74"/>
  <c r="FX17" i="74"/>
  <c r="GA17" i="74"/>
  <c r="FR17" i="74"/>
  <c r="FU17" i="74"/>
  <c r="FK17" i="74"/>
  <c r="FN17" i="74"/>
  <c r="FE17" i="74"/>
  <c r="EX17" i="74"/>
  <c r="FA17" i="74"/>
  <c r="ER17" i="74"/>
  <c r="EU17" i="74"/>
  <c r="EK17" i="74"/>
  <c r="EE17" i="74"/>
  <c r="DX17" i="74"/>
  <c r="EA17" i="74"/>
  <c r="DR17" i="74"/>
  <c r="DU17" i="74"/>
  <c r="DK17" i="74"/>
  <c r="DN17" i="74"/>
  <c r="DE17" i="74"/>
  <c r="CX17" i="74"/>
  <c r="DA17" i="74"/>
  <c r="CR17" i="74"/>
  <c r="CU17" i="74"/>
  <c r="CK17" i="74"/>
  <c r="CN17" i="74"/>
  <c r="CE17" i="74"/>
  <c r="BX17" i="74"/>
  <c r="CA17" i="74"/>
  <c r="BR17" i="74"/>
  <c r="BU17" i="74"/>
  <c r="BK17" i="74"/>
  <c r="BN17" i="74"/>
  <c r="BE17" i="74"/>
  <c r="AX17" i="74"/>
  <c r="BA17" i="74"/>
  <c r="AR17" i="74"/>
  <c r="AU17" i="74"/>
  <c r="AK17" i="74"/>
  <c r="AE17" i="74"/>
  <c r="X17" i="74"/>
  <c r="AA17" i="74"/>
  <c r="R17" i="74"/>
  <c r="U17" i="74"/>
  <c r="HX16" i="74"/>
  <c r="IA16" i="74"/>
  <c r="HR16" i="74"/>
  <c r="HK16" i="74"/>
  <c r="HN16" i="74"/>
  <c r="HE16" i="74"/>
  <c r="GX16" i="74"/>
  <c r="HA16" i="74"/>
  <c r="GR16" i="74"/>
  <c r="GK16" i="74"/>
  <c r="GN16" i="74"/>
  <c r="GE16" i="74"/>
  <c r="GH16" i="74"/>
  <c r="FX16" i="74"/>
  <c r="GA16" i="74"/>
  <c r="FR16" i="74"/>
  <c r="FK16" i="74"/>
  <c r="FN16" i="74"/>
  <c r="FE16" i="74"/>
  <c r="FH16" i="74"/>
  <c r="EX16" i="74"/>
  <c r="FA16" i="74"/>
  <c r="ER16" i="74"/>
  <c r="EK16" i="74"/>
  <c r="EN16" i="74"/>
  <c r="EE16" i="74"/>
  <c r="DX16" i="74"/>
  <c r="EA16" i="74"/>
  <c r="DR16" i="74"/>
  <c r="DK16" i="74"/>
  <c r="DN16" i="74"/>
  <c r="DE16" i="74"/>
  <c r="CX16" i="74"/>
  <c r="DA16" i="74"/>
  <c r="CR16" i="74"/>
  <c r="CK16" i="74"/>
  <c r="CN16" i="74"/>
  <c r="CE16" i="74"/>
  <c r="CH16" i="74"/>
  <c r="BX16" i="74"/>
  <c r="CA16" i="74"/>
  <c r="BR16" i="74"/>
  <c r="BK16" i="74"/>
  <c r="BN16" i="74"/>
  <c r="BE16" i="74"/>
  <c r="BH16" i="74"/>
  <c r="AX16" i="74"/>
  <c r="AR16" i="74"/>
  <c r="AE16" i="74"/>
  <c r="X16" i="74"/>
  <c r="AA16" i="74"/>
  <c r="R16" i="74"/>
  <c r="HK32" i="53"/>
  <c r="HE32" i="53"/>
  <c r="HH32" i="53"/>
  <c r="GX32" i="53"/>
  <c r="GR32" i="53"/>
  <c r="GK32" i="53"/>
  <c r="GE32" i="53"/>
  <c r="GH32" i="53"/>
  <c r="FX32" i="53"/>
  <c r="GA32" i="53"/>
  <c r="FR32" i="53"/>
  <c r="FK32" i="53"/>
  <c r="FE32" i="53"/>
  <c r="FH32" i="53"/>
  <c r="EX32" i="53"/>
  <c r="FA32" i="53"/>
  <c r="ER32" i="53"/>
  <c r="EK32" i="53"/>
  <c r="EE32" i="53"/>
  <c r="EH32" i="53"/>
  <c r="DX32" i="53"/>
  <c r="DR32" i="53"/>
  <c r="DK32" i="53"/>
  <c r="DE32" i="53"/>
  <c r="DH32" i="53"/>
  <c r="CX32" i="53"/>
  <c r="CR32" i="53"/>
  <c r="CK32" i="53"/>
  <c r="CE32" i="53"/>
  <c r="CH32" i="53"/>
  <c r="BX32" i="53"/>
  <c r="CA32" i="53"/>
  <c r="BR32" i="53"/>
  <c r="BK32" i="53"/>
  <c r="BE32" i="53"/>
  <c r="BH32" i="53"/>
  <c r="AX32" i="53"/>
  <c r="BA32" i="53"/>
  <c r="AR32" i="53"/>
  <c r="AK32" i="53"/>
  <c r="AE32" i="53"/>
  <c r="AH32" i="53"/>
  <c r="X32" i="53"/>
  <c r="R32" i="53"/>
  <c r="HK21" i="53"/>
  <c r="HN21" i="53"/>
  <c r="HE21" i="53"/>
  <c r="HH21" i="53"/>
  <c r="GX21" i="53"/>
  <c r="GR21" i="53"/>
  <c r="GK21" i="53"/>
  <c r="GN21" i="53"/>
  <c r="GE21" i="53"/>
  <c r="GH21" i="53"/>
  <c r="FX21" i="53"/>
  <c r="GA21" i="53"/>
  <c r="FR21" i="53"/>
  <c r="FK21" i="53"/>
  <c r="FN21" i="53"/>
  <c r="FE21" i="53"/>
  <c r="FH21" i="53"/>
  <c r="EX21" i="53"/>
  <c r="FA21" i="53"/>
  <c r="ER21" i="53"/>
  <c r="EK21" i="53"/>
  <c r="EN21" i="53"/>
  <c r="EE21" i="53"/>
  <c r="EH21" i="53"/>
  <c r="DX21" i="53"/>
  <c r="DR21" i="53"/>
  <c r="DK21" i="53"/>
  <c r="DN21" i="53"/>
  <c r="DE21" i="53"/>
  <c r="DH21" i="53"/>
  <c r="CX21" i="53"/>
  <c r="CR21" i="53"/>
  <c r="CK21" i="53"/>
  <c r="CN21" i="53"/>
  <c r="CE21" i="53"/>
  <c r="CH21" i="53"/>
  <c r="BX21" i="53"/>
  <c r="CA21" i="53"/>
  <c r="BR21" i="53"/>
  <c r="BK21" i="53"/>
  <c r="BN21" i="53"/>
  <c r="BE21" i="53"/>
  <c r="BH21" i="53"/>
  <c r="AX21" i="53"/>
  <c r="BA21" i="53"/>
  <c r="AR21" i="53"/>
  <c r="AK21" i="53"/>
  <c r="AN21" i="53"/>
  <c r="AE21" i="53"/>
  <c r="AH21" i="53"/>
  <c r="X21" i="53"/>
  <c r="R21" i="53"/>
  <c r="HK23" i="53"/>
  <c r="HN23" i="53"/>
  <c r="HE23" i="53"/>
  <c r="HH23" i="53"/>
  <c r="GX23" i="53"/>
  <c r="GR23" i="53"/>
  <c r="GK23" i="53"/>
  <c r="GN23" i="53"/>
  <c r="GE23" i="53"/>
  <c r="GH23" i="53"/>
  <c r="FX23" i="53"/>
  <c r="GA23" i="53"/>
  <c r="FR23" i="53"/>
  <c r="FK23" i="53"/>
  <c r="FN23" i="53"/>
  <c r="FE23" i="53"/>
  <c r="FH23" i="53"/>
  <c r="EX23" i="53"/>
  <c r="FA23" i="53"/>
  <c r="ER23" i="53"/>
  <c r="EK23" i="53"/>
  <c r="EN23" i="53"/>
  <c r="EE23" i="53"/>
  <c r="EH23" i="53"/>
  <c r="DX23" i="53"/>
  <c r="DR23" i="53"/>
  <c r="DK23" i="53"/>
  <c r="DN23" i="53"/>
  <c r="DE23" i="53"/>
  <c r="DH23" i="53"/>
  <c r="CX23" i="53"/>
  <c r="CR23" i="53"/>
  <c r="CK23" i="53"/>
  <c r="CN23" i="53"/>
  <c r="CE23" i="53"/>
  <c r="CH23" i="53"/>
  <c r="BX23" i="53"/>
  <c r="CA23" i="53"/>
  <c r="BR23" i="53"/>
  <c r="BK23" i="53"/>
  <c r="BN23" i="53"/>
  <c r="BE23" i="53"/>
  <c r="BH23" i="53"/>
  <c r="AX23" i="53"/>
  <c r="BA23" i="53"/>
  <c r="AR23" i="53"/>
  <c r="AK23" i="53"/>
  <c r="AN23" i="53"/>
  <c r="AE23" i="53"/>
  <c r="AH23" i="53"/>
  <c r="X23" i="53"/>
  <c r="R23" i="53"/>
  <c r="HK22" i="53"/>
  <c r="HN22" i="53"/>
  <c r="HE22" i="53"/>
  <c r="HH22" i="53"/>
  <c r="GX22" i="53"/>
  <c r="GR22" i="53"/>
  <c r="GK22" i="53"/>
  <c r="GN22" i="53"/>
  <c r="GE22" i="53"/>
  <c r="GH22" i="53"/>
  <c r="FX22" i="53"/>
  <c r="FR22" i="53"/>
  <c r="FK22" i="53"/>
  <c r="FN22" i="53"/>
  <c r="FE22" i="53"/>
  <c r="FH22" i="53"/>
  <c r="EX22" i="53"/>
  <c r="FA22" i="53"/>
  <c r="ER22" i="53"/>
  <c r="EK22" i="53"/>
  <c r="EN22" i="53"/>
  <c r="EE22" i="53"/>
  <c r="EH22" i="53"/>
  <c r="DX22" i="53"/>
  <c r="EA22" i="53"/>
  <c r="DR22" i="53"/>
  <c r="DK22" i="53"/>
  <c r="DN22" i="53"/>
  <c r="DE22" i="53"/>
  <c r="DH22" i="53"/>
  <c r="CX22" i="53"/>
  <c r="CR22" i="53"/>
  <c r="CK22" i="53"/>
  <c r="CN22" i="53"/>
  <c r="CE22" i="53"/>
  <c r="CH22" i="53"/>
  <c r="BX22" i="53"/>
  <c r="BR22" i="53"/>
  <c r="BK22" i="53"/>
  <c r="BN22" i="53"/>
  <c r="BE22" i="53"/>
  <c r="BH22" i="53"/>
  <c r="AX22" i="53"/>
  <c r="BA22" i="53"/>
  <c r="AR22" i="53"/>
  <c r="AK22" i="53"/>
  <c r="AN22" i="53"/>
  <c r="AE22" i="53"/>
  <c r="AH22" i="53"/>
  <c r="X22" i="53"/>
  <c r="AA22" i="53"/>
  <c r="R22" i="53"/>
  <c r="GW17" i="68"/>
  <c r="GZ17" i="68"/>
  <c r="GQ17" i="68"/>
  <c r="GT17" i="68"/>
  <c r="GJ17" i="68"/>
  <c r="GM17" i="68"/>
  <c r="GD17" i="68"/>
  <c r="FW17" i="68"/>
  <c r="FZ17" i="68"/>
  <c r="FQ17" i="68"/>
  <c r="FT17" i="68"/>
  <c r="FJ17" i="68"/>
  <c r="FD17" i="68"/>
  <c r="EW17" i="68"/>
  <c r="EZ17" i="68"/>
  <c r="EQ17" i="68"/>
  <c r="ET17" i="68"/>
  <c r="EJ17" i="68"/>
  <c r="EM17" i="68"/>
  <c r="ED17" i="68"/>
  <c r="DW17" i="68"/>
  <c r="DZ17" i="68"/>
  <c r="DQ17" i="68"/>
  <c r="DT17" i="68"/>
  <c r="DJ17" i="68"/>
  <c r="DM17" i="68"/>
  <c r="DD17" i="68"/>
  <c r="DG17" i="68"/>
  <c r="CW17" i="68"/>
  <c r="CZ17" i="68"/>
  <c r="CQ17" i="68"/>
  <c r="CT17" i="68"/>
  <c r="CJ17" i="68"/>
  <c r="CD17" i="68"/>
  <c r="BW17" i="68"/>
  <c r="BQ17" i="68"/>
  <c r="BT17" i="68"/>
  <c r="BJ17" i="68"/>
  <c r="BM17" i="68"/>
  <c r="BD17" i="68"/>
  <c r="BG17" i="68"/>
  <c r="AW17" i="68"/>
  <c r="AZ17" i="68"/>
  <c r="AQ17" i="68"/>
  <c r="AJ17" i="68"/>
  <c r="AD17" i="68"/>
  <c r="W17" i="68"/>
  <c r="Z17" i="68"/>
  <c r="Q17" i="68"/>
  <c r="GW16" i="68"/>
  <c r="GQ16" i="68"/>
  <c r="GJ16" i="68"/>
  <c r="GD16" i="68"/>
  <c r="FW16" i="68"/>
  <c r="FZ16" i="68"/>
  <c r="FQ16" i="68"/>
  <c r="FJ16" i="68"/>
  <c r="FD16" i="68"/>
  <c r="FG16" i="68"/>
  <c r="EW16" i="68"/>
  <c r="EQ16" i="68"/>
  <c r="EJ16" i="68"/>
  <c r="ED16" i="68"/>
  <c r="DW16" i="68"/>
  <c r="DZ16" i="68"/>
  <c r="DQ16" i="68"/>
  <c r="DJ16" i="68"/>
  <c r="DD16" i="68"/>
  <c r="DG16" i="68"/>
  <c r="CW16" i="68"/>
  <c r="CQ16" i="68"/>
  <c r="CJ16" i="68"/>
  <c r="CD16" i="68"/>
  <c r="BW16" i="68"/>
  <c r="BZ16" i="68"/>
  <c r="BQ16" i="68"/>
  <c r="BT16" i="68"/>
  <c r="BJ16" i="68"/>
  <c r="BD16" i="68"/>
  <c r="BG16" i="68"/>
  <c r="AW16" i="68"/>
  <c r="AQ16" i="68"/>
  <c r="AJ16" i="68"/>
  <c r="AD16" i="68"/>
  <c r="W16" i="68"/>
  <c r="Q16" i="68"/>
  <c r="GY14" i="52"/>
  <c r="HB14" i="52"/>
  <c r="GS14" i="52"/>
  <c r="GV14" i="52"/>
  <c r="FX14" i="52"/>
  <c r="GA14" i="52"/>
  <c r="FR14" i="52"/>
  <c r="FE14" i="52"/>
  <c r="FN14" i="52"/>
  <c r="EX14" i="52"/>
  <c r="FA14" i="52"/>
  <c r="ER14" i="52"/>
  <c r="EU14" i="52"/>
  <c r="EK14" i="52"/>
  <c r="EN14" i="52"/>
  <c r="EE14" i="52"/>
  <c r="DX14" i="52"/>
  <c r="EA14" i="52"/>
  <c r="DR14" i="52"/>
  <c r="DU14" i="52"/>
  <c r="DK14" i="52"/>
  <c r="DN14" i="52"/>
  <c r="DE14" i="52"/>
  <c r="CX14" i="52"/>
  <c r="DA14" i="52"/>
  <c r="CR14" i="52"/>
  <c r="CU14" i="52"/>
  <c r="CK14" i="52"/>
  <c r="CN14" i="52"/>
  <c r="CE14" i="52"/>
  <c r="BX14" i="52"/>
  <c r="CA14" i="52"/>
  <c r="BR14" i="52"/>
  <c r="BU14" i="52"/>
  <c r="BK14" i="52"/>
  <c r="BN14" i="52"/>
  <c r="BE14" i="52"/>
  <c r="AX14" i="52"/>
  <c r="BA14" i="52"/>
  <c r="AR14" i="52"/>
  <c r="AU14" i="52"/>
  <c r="AK14" i="52"/>
  <c r="AN14" i="52"/>
  <c r="AE14" i="52"/>
  <c r="X14" i="52"/>
  <c r="AA14" i="52"/>
  <c r="R14" i="52"/>
  <c r="U14" i="52"/>
  <c r="GY13" i="52"/>
  <c r="HB13" i="52"/>
  <c r="GS13" i="52"/>
  <c r="GV13" i="52"/>
  <c r="FX13" i="52"/>
  <c r="GA13" i="52"/>
  <c r="FR13" i="52"/>
  <c r="FE13" i="52"/>
  <c r="FN13" i="52"/>
  <c r="EX13" i="52"/>
  <c r="FA13" i="52"/>
  <c r="ER13" i="52"/>
  <c r="EU13" i="52"/>
  <c r="EK13" i="52"/>
  <c r="EN13" i="52"/>
  <c r="EE13" i="52"/>
  <c r="DX13" i="52"/>
  <c r="EA13" i="52"/>
  <c r="DR13" i="52"/>
  <c r="DU13" i="52"/>
  <c r="DK13" i="52"/>
  <c r="DN13" i="52"/>
  <c r="DE13" i="52"/>
  <c r="CX13" i="52"/>
  <c r="DA13" i="52"/>
  <c r="CR13" i="52"/>
  <c r="CU13" i="52"/>
  <c r="CK13" i="52"/>
  <c r="CN13" i="52"/>
  <c r="CE13" i="52"/>
  <c r="BX13" i="52"/>
  <c r="CA13" i="52"/>
  <c r="BR13" i="52"/>
  <c r="BU13" i="52"/>
  <c r="BK13" i="52"/>
  <c r="BN13" i="52"/>
  <c r="BE13" i="52"/>
  <c r="AX13" i="52"/>
  <c r="BA13" i="52"/>
  <c r="AR13" i="52"/>
  <c r="AU13" i="52"/>
  <c r="AK13" i="52"/>
  <c r="AN13" i="52"/>
  <c r="AE13" i="52"/>
  <c r="X13" i="52"/>
  <c r="AA13" i="52"/>
  <c r="R13" i="52"/>
  <c r="U13" i="52"/>
  <c r="GY12" i="52"/>
  <c r="HB12" i="52"/>
  <c r="GS12" i="52"/>
  <c r="FX12" i="52"/>
  <c r="GA12" i="52"/>
  <c r="FR12" i="52"/>
  <c r="FU12" i="52"/>
  <c r="FE12" i="52"/>
  <c r="FN12" i="52"/>
  <c r="EX12" i="52"/>
  <c r="FA12" i="52"/>
  <c r="ER12" i="52"/>
  <c r="EK12" i="52"/>
  <c r="EN12" i="52"/>
  <c r="EE12" i="52"/>
  <c r="EH12" i="52"/>
  <c r="DX12" i="52"/>
  <c r="DR12" i="52"/>
  <c r="DK12" i="52"/>
  <c r="DN12" i="52"/>
  <c r="DE12" i="52"/>
  <c r="DH12" i="52"/>
  <c r="CX12" i="52"/>
  <c r="DA12" i="52"/>
  <c r="CR12" i="52"/>
  <c r="CK12" i="52"/>
  <c r="CN12" i="52"/>
  <c r="CE12" i="52"/>
  <c r="CH12" i="52"/>
  <c r="BX12" i="52"/>
  <c r="CA12" i="52"/>
  <c r="BR12" i="52"/>
  <c r="BU12" i="52"/>
  <c r="BK12" i="52"/>
  <c r="BN12" i="52"/>
  <c r="BE12" i="52"/>
  <c r="BH12" i="52"/>
  <c r="AX12" i="52"/>
  <c r="BA12" i="52"/>
  <c r="AR12" i="52"/>
  <c r="AK12" i="52"/>
  <c r="AN12" i="52"/>
  <c r="AE12" i="52"/>
  <c r="AH12" i="52"/>
  <c r="X12" i="52"/>
  <c r="R12" i="52"/>
  <c r="CE23" i="1"/>
  <c r="CH23" i="1"/>
  <c r="CE22" i="1"/>
  <c r="CH22" i="1"/>
  <c r="CE16" i="1"/>
  <c r="CH16" i="1"/>
  <c r="CE15" i="1"/>
  <c r="CH15" i="1"/>
  <c r="CE14" i="1"/>
  <c r="CH14" i="1"/>
  <c r="CE13" i="1"/>
  <c r="CH13" i="1"/>
  <c r="HK38" i="69"/>
  <c r="HN38" i="69"/>
  <c r="HE38" i="69"/>
  <c r="GX38" i="69"/>
  <c r="HB38" i="69"/>
  <c r="GR38" i="69"/>
  <c r="GU38" i="69"/>
  <c r="GK38" i="69"/>
  <c r="GN38" i="69"/>
  <c r="GE38" i="69"/>
  <c r="FX38" i="69"/>
  <c r="FR38" i="69"/>
  <c r="FU38" i="69"/>
  <c r="FK38" i="69"/>
  <c r="FN38" i="69"/>
  <c r="FE38" i="69"/>
  <c r="EX38" i="69"/>
  <c r="ER38" i="69"/>
  <c r="EU38" i="69"/>
  <c r="EK38" i="69"/>
  <c r="EE38" i="69"/>
  <c r="DX38" i="69"/>
  <c r="DR38" i="69"/>
  <c r="DU38" i="69"/>
  <c r="DK38" i="69"/>
  <c r="DN38" i="69"/>
  <c r="DE38" i="69"/>
  <c r="DH38" i="69"/>
  <c r="CX38" i="69"/>
  <c r="CR38" i="69"/>
  <c r="CU38" i="69"/>
  <c r="CK38" i="69"/>
  <c r="CE38" i="69"/>
  <c r="BX38" i="69"/>
  <c r="BR38" i="69"/>
  <c r="BU38" i="69"/>
  <c r="BK38" i="69"/>
  <c r="BN38" i="69"/>
  <c r="BE38" i="69"/>
  <c r="BH38" i="69"/>
  <c r="AX38" i="69"/>
  <c r="AR38" i="69"/>
  <c r="AU38" i="69"/>
  <c r="AK38" i="69"/>
  <c r="AE38" i="69"/>
  <c r="X38" i="69"/>
  <c r="AA38" i="69"/>
  <c r="R38" i="69"/>
  <c r="U38" i="69"/>
  <c r="HK35" i="69"/>
  <c r="HN35" i="69"/>
  <c r="HE35" i="69"/>
  <c r="GX35" i="69"/>
  <c r="HA35" i="69"/>
  <c r="GR35" i="69"/>
  <c r="GU35" i="69"/>
  <c r="GK35" i="69"/>
  <c r="GE35" i="69"/>
  <c r="FX35" i="69"/>
  <c r="GA35" i="69"/>
  <c r="FR35" i="69"/>
  <c r="FU35" i="69"/>
  <c r="FK35" i="69"/>
  <c r="FN35" i="69"/>
  <c r="FE35" i="69"/>
  <c r="EX35" i="69"/>
  <c r="ER35" i="69"/>
  <c r="EU35" i="69"/>
  <c r="EK35" i="69"/>
  <c r="EE35" i="69"/>
  <c r="DX35" i="69"/>
  <c r="DR35" i="69"/>
  <c r="DU35" i="69"/>
  <c r="DK35" i="69"/>
  <c r="DN35" i="69"/>
  <c r="DE35" i="69"/>
  <c r="DH35" i="69"/>
  <c r="CX35" i="69"/>
  <c r="DA35" i="69"/>
  <c r="CR35" i="69"/>
  <c r="CU35" i="69"/>
  <c r="CK35" i="69"/>
  <c r="CN35" i="69"/>
  <c r="CE35" i="69"/>
  <c r="BX35" i="69"/>
  <c r="CA35" i="69"/>
  <c r="BR35" i="69"/>
  <c r="BU35" i="69"/>
  <c r="BK35" i="69"/>
  <c r="BN35" i="69"/>
  <c r="BE35" i="69"/>
  <c r="AX35" i="69"/>
  <c r="AR35" i="69"/>
  <c r="AU35" i="69"/>
  <c r="AK35" i="69"/>
  <c r="AE35" i="69"/>
  <c r="X35" i="69"/>
  <c r="AA35" i="69"/>
  <c r="R35" i="69"/>
  <c r="U35" i="69"/>
  <c r="HK34" i="69"/>
  <c r="HN34" i="69"/>
  <c r="HE34" i="69"/>
  <c r="GX34" i="69"/>
  <c r="GR34" i="69"/>
  <c r="GU34" i="69"/>
  <c r="GK34" i="69"/>
  <c r="GN34" i="69"/>
  <c r="GE34" i="69"/>
  <c r="FX34" i="69"/>
  <c r="FR34" i="69"/>
  <c r="FU34" i="69"/>
  <c r="FK34" i="69"/>
  <c r="FN34" i="69"/>
  <c r="FE34" i="69"/>
  <c r="EX34" i="69"/>
  <c r="ER34" i="69"/>
  <c r="EU34" i="69"/>
  <c r="EK34" i="69"/>
  <c r="EN34" i="69"/>
  <c r="EE34" i="69"/>
  <c r="DX34" i="69"/>
  <c r="EA34" i="69"/>
  <c r="DR34" i="69"/>
  <c r="DK34" i="69"/>
  <c r="DN34" i="69"/>
  <c r="DE34" i="69"/>
  <c r="DH34" i="69"/>
  <c r="CX34" i="69"/>
  <c r="CR34" i="69"/>
  <c r="CU34" i="69"/>
  <c r="CK34" i="69"/>
  <c r="CN34" i="69"/>
  <c r="CE34" i="69"/>
  <c r="BX34" i="69"/>
  <c r="BR34" i="69"/>
  <c r="BU34" i="69"/>
  <c r="BK34" i="69"/>
  <c r="BN34" i="69"/>
  <c r="BE34" i="69"/>
  <c r="AX34" i="69"/>
  <c r="BA34" i="69"/>
  <c r="AR34" i="69"/>
  <c r="AU34" i="69"/>
  <c r="AK34" i="69"/>
  <c r="AE34" i="69"/>
  <c r="X34" i="69"/>
  <c r="AA34" i="69"/>
  <c r="R34" i="69"/>
  <c r="U34" i="69"/>
  <c r="HK33" i="69"/>
  <c r="HN33" i="69"/>
  <c r="HE33" i="69"/>
  <c r="GX33" i="69"/>
  <c r="HA33" i="69"/>
  <c r="GR33" i="69"/>
  <c r="GK33" i="69"/>
  <c r="GN33" i="69"/>
  <c r="GE33" i="69"/>
  <c r="FX33" i="69"/>
  <c r="GA33" i="69"/>
  <c r="FR33" i="69"/>
  <c r="FU33" i="69"/>
  <c r="FK33" i="69"/>
  <c r="FE33" i="69"/>
  <c r="EX33" i="69"/>
  <c r="FA33" i="69"/>
  <c r="ER33" i="69"/>
  <c r="EU33" i="69"/>
  <c r="EK33" i="69"/>
  <c r="EN33" i="69"/>
  <c r="EE33" i="69"/>
  <c r="DX33" i="69"/>
  <c r="EA33" i="69"/>
  <c r="DR33" i="69"/>
  <c r="DU33" i="69"/>
  <c r="DK33" i="69"/>
  <c r="DN33" i="69"/>
  <c r="DE33" i="69"/>
  <c r="CX33" i="69"/>
  <c r="DA33" i="69"/>
  <c r="CR33" i="69"/>
  <c r="CU33" i="69"/>
  <c r="CK33" i="69"/>
  <c r="CE33" i="69"/>
  <c r="BX33" i="69"/>
  <c r="CA33" i="69"/>
  <c r="BR33" i="69"/>
  <c r="BU33" i="69"/>
  <c r="BK33" i="69"/>
  <c r="BE33" i="69"/>
  <c r="AX33" i="69"/>
  <c r="BA33" i="69"/>
  <c r="AR33" i="69"/>
  <c r="AU33" i="69"/>
  <c r="AK33" i="69"/>
  <c r="AN33" i="69"/>
  <c r="AE33" i="69"/>
  <c r="X33" i="69"/>
  <c r="AA33" i="69"/>
  <c r="R33" i="69"/>
  <c r="U33" i="69"/>
  <c r="HK229" i="79"/>
  <c r="HN229" i="79"/>
  <c r="HE229" i="79"/>
  <c r="GX229" i="79"/>
  <c r="HA229" i="79"/>
  <c r="GR229" i="79"/>
  <c r="GU229" i="79"/>
  <c r="GK229" i="79"/>
  <c r="GN229" i="79"/>
  <c r="GE229" i="79"/>
  <c r="FX229" i="79"/>
  <c r="GA229" i="79"/>
  <c r="FR229" i="79"/>
  <c r="FU229" i="79"/>
  <c r="FK229" i="79"/>
  <c r="FE229" i="79"/>
  <c r="FN229" i="79"/>
  <c r="EX229" i="79"/>
  <c r="FA229" i="79"/>
  <c r="ER229" i="79"/>
  <c r="EU229" i="79"/>
  <c r="EK229" i="79"/>
  <c r="EN229" i="79"/>
  <c r="EE229" i="79"/>
  <c r="DX229" i="79"/>
  <c r="EA229" i="79"/>
  <c r="DR229" i="79"/>
  <c r="DU229" i="79"/>
  <c r="DK229" i="79"/>
  <c r="DN229" i="79"/>
  <c r="DE229" i="79"/>
  <c r="CX229" i="79"/>
  <c r="DA229" i="79"/>
  <c r="CR229" i="79"/>
  <c r="CU229" i="79"/>
  <c r="CK229" i="79"/>
  <c r="CN229" i="79"/>
  <c r="CE229" i="79"/>
  <c r="BX229" i="79"/>
  <c r="CA229" i="79"/>
  <c r="BR229" i="79"/>
  <c r="BU229" i="79"/>
  <c r="BK229" i="79"/>
  <c r="BE229" i="79"/>
  <c r="BN229" i="79"/>
  <c r="AX229" i="79"/>
  <c r="BA229" i="79"/>
  <c r="AR229" i="79"/>
  <c r="AU229" i="79"/>
  <c r="AK229" i="79"/>
  <c r="AN229" i="79"/>
  <c r="AE229" i="79"/>
  <c r="X229" i="79"/>
  <c r="AA229" i="79"/>
  <c r="R229" i="79"/>
  <c r="U229" i="79"/>
  <c r="HK228" i="79"/>
  <c r="HN228" i="79"/>
  <c r="HE228" i="79"/>
  <c r="GX228" i="79"/>
  <c r="HA228" i="79"/>
  <c r="GR228" i="79"/>
  <c r="GU228" i="79"/>
  <c r="GK228" i="79"/>
  <c r="GN228" i="79"/>
  <c r="GE228" i="79"/>
  <c r="FX228" i="79"/>
  <c r="GA228" i="79"/>
  <c r="FR228" i="79"/>
  <c r="FU228" i="79"/>
  <c r="FK228" i="79"/>
  <c r="FN228" i="79"/>
  <c r="FE228" i="79"/>
  <c r="EX228" i="79"/>
  <c r="FA228" i="79"/>
  <c r="ER228" i="79"/>
  <c r="EU228" i="79"/>
  <c r="EK228" i="79"/>
  <c r="EN228" i="79"/>
  <c r="EE228" i="79"/>
  <c r="DX228" i="79"/>
  <c r="EA228" i="79"/>
  <c r="DR228" i="79"/>
  <c r="DU228" i="79"/>
  <c r="DK228" i="79"/>
  <c r="DN228" i="79"/>
  <c r="DE228" i="79"/>
  <c r="CX228" i="79"/>
  <c r="DA228" i="79"/>
  <c r="CR228" i="79"/>
  <c r="CU228" i="79"/>
  <c r="CK228" i="79"/>
  <c r="CN228" i="79"/>
  <c r="CE228" i="79"/>
  <c r="BX228" i="79"/>
  <c r="CA228" i="79"/>
  <c r="BR228" i="79"/>
  <c r="BU228" i="79"/>
  <c r="BK228" i="79"/>
  <c r="BN228" i="79"/>
  <c r="BE228" i="79"/>
  <c r="AX228" i="79"/>
  <c r="BA228" i="79"/>
  <c r="AR228" i="79"/>
  <c r="AU228" i="79"/>
  <c r="AK228" i="79"/>
  <c r="AN228" i="79"/>
  <c r="AE228" i="79"/>
  <c r="X228" i="79"/>
  <c r="AA228" i="79"/>
  <c r="R228" i="79"/>
  <c r="U228" i="79"/>
  <c r="HK227" i="79"/>
  <c r="HN227" i="79"/>
  <c r="HE227" i="79"/>
  <c r="GX227" i="79"/>
  <c r="HA227" i="79"/>
  <c r="GR227" i="79"/>
  <c r="GU227" i="79"/>
  <c r="GK227" i="79"/>
  <c r="GN227" i="79"/>
  <c r="GE227" i="79"/>
  <c r="FX227" i="79"/>
  <c r="GA227" i="79"/>
  <c r="FR227" i="79"/>
  <c r="FU227" i="79"/>
  <c r="FK227" i="79"/>
  <c r="FE227" i="79"/>
  <c r="FN227" i="79"/>
  <c r="EX227" i="79"/>
  <c r="FA227" i="79"/>
  <c r="ER227" i="79"/>
  <c r="EU227" i="79"/>
  <c r="EK227" i="79"/>
  <c r="EN227" i="79"/>
  <c r="EE227" i="79"/>
  <c r="DX227" i="79"/>
  <c r="EA227" i="79"/>
  <c r="DR227" i="79"/>
  <c r="DU227" i="79"/>
  <c r="DK227" i="79"/>
  <c r="DN227" i="79"/>
  <c r="DE227" i="79"/>
  <c r="CX227" i="79"/>
  <c r="DA227" i="79"/>
  <c r="CR227" i="79"/>
  <c r="CU227" i="79"/>
  <c r="CK227" i="79"/>
  <c r="CN227" i="79"/>
  <c r="CE227" i="79"/>
  <c r="BX227" i="79"/>
  <c r="CA227" i="79"/>
  <c r="BR227" i="79"/>
  <c r="BU227" i="79"/>
  <c r="BK227" i="79"/>
  <c r="BE227" i="79"/>
  <c r="BN227" i="79"/>
  <c r="AX227" i="79"/>
  <c r="BA227" i="79"/>
  <c r="AR227" i="79"/>
  <c r="AU227" i="79"/>
  <c r="AK227" i="79"/>
  <c r="AN227" i="79"/>
  <c r="AE227" i="79"/>
  <c r="X227" i="79"/>
  <c r="AA227" i="79"/>
  <c r="R227" i="79"/>
  <c r="U227" i="79"/>
  <c r="HK226" i="79"/>
  <c r="HN226" i="79"/>
  <c r="HE226" i="79"/>
  <c r="GX226" i="79"/>
  <c r="HA226" i="79"/>
  <c r="GR226" i="79"/>
  <c r="GU226" i="79"/>
  <c r="GK226" i="79"/>
  <c r="GN226" i="79"/>
  <c r="GE226" i="79"/>
  <c r="FX226" i="79"/>
  <c r="GA226" i="79"/>
  <c r="FR226" i="79"/>
  <c r="FU226" i="79"/>
  <c r="FK226" i="79"/>
  <c r="FN226" i="79"/>
  <c r="FE226" i="79"/>
  <c r="EX226" i="79"/>
  <c r="FA226" i="79"/>
  <c r="ER226" i="79"/>
  <c r="EU226" i="79"/>
  <c r="EK226" i="79"/>
  <c r="EN226" i="79"/>
  <c r="EE226" i="79"/>
  <c r="DX226" i="79"/>
  <c r="EA226" i="79"/>
  <c r="DR226" i="79"/>
  <c r="DU226" i="79"/>
  <c r="DK226" i="79"/>
  <c r="DN226" i="79"/>
  <c r="DE226" i="79"/>
  <c r="CX226" i="79"/>
  <c r="DA226" i="79"/>
  <c r="CR226" i="79"/>
  <c r="CU226" i="79"/>
  <c r="CK226" i="79"/>
  <c r="CN226" i="79"/>
  <c r="CE226" i="79"/>
  <c r="BX226" i="79"/>
  <c r="CA226" i="79"/>
  <c r="BR226" i="79"/>
  <c r="BU226" i="79"/>
  <c r="BK226" i="79"/>
  <c r="BN226" i="79"/>
  <c r="BE226" i="79"/>
  <c r="AX226" i="79"/>
  <c r="BA226" i="79"/>
  <c r="AR226" i="79"/>
  <c r="AU226" i="79"/>
  <c r="AK226" i="79"/>
  <c r="AN226" i="79"/>
  <c r="AE226" i="79"/>
  <c r="X226" i="79"/>
  <c r="AA226" i="79"/>
  <c r="R226" i="79"/>
  <c r="U226" i="79"/>
  <c r="HK225" i="79"/>
  <c r="HN225" i="79"/>
  <c r="HE225" i="79"/>
  <c r="GX225" i="79"/>
  <c r="HA225" i="79"/>
  <c r="GR225" i="79"/>
  <c r="GU225" i="79"/>
  <c r="GK225" i="79"/>
  <c r="GN225" i="79"/>
  <c r="GE225" i="79"/>
  <c r="FX225" i="79"/>
  <c r="GA225" i="79"/>
  <c r="FR225" i="79"/>
  <c r="FU225" i="79"/>
  <c r="FK225" i="79"/>
  <c r="FE225" i="79"/>
  <c r="FN225" i="79"/>
  <c r="EX225" i="79"/>
  <c r="FA225" i="79"/>
  <c r="ER225" i="79"/>
  <c r="EU225" i="79"/>
  <c r="EK225" i="79"/>
  <c r="EN225" i="79"/>
  <c r="EE225" i="79"/>
  <c r="DX225" i="79"/>
  <c r="EA225" i="79"/>
  <c r="DR225" i="79"/>
  <c r="DU225" i="79"/>
  <c r="DK225" i="79"/>
  <c r="DN225" i="79"/>
  <c r="DE225" i="79"/>
  <c r="CX225" i="79"/>
  <c r="DA225" i="79"/>
  <c r="CR225" i="79"/>
  <c r="CU225" i="79"/>
  <c r="CK225" i="79"/>
  <c r="CN225" i="79"/>
  <c r="CE225" i="79"/>
  <c r="BX225" i="79"/>
  <c r="CA225" i="79"/>
  <c r="BR225" i="79"/>
  <c r="BU225" i="79"/>
  <c r="BK225" i="79"/>
  <c r="BE225" i="79"/>
  <c r="BN225" i="79"/>
  <c r="AX225" i="79"/>
  <c r="BA225" i="79"/>
  <c r="AR225" i="79"/>
  <c r="AU225" i="79"/>
  <c r="AK225" i="79"/>
  <c r="AN225" i="79"/>
  <c r="AE225" i="79"/>
  <c r="X225" i="79"/>
  <c r="AA225" i="79"/>
  <c r="R225" i="79"/>
  <c r="U225" i="79"/>
  <c r="HK224" i="79"/>
  <c r="HN224" i="79"/>
  <c r="HE224" i="79"/>
  <c r="GX224" i="79"/>
  <c r="HA224" i="79"/>
  <c r="GR224" i="79"/>
  <c r="GU224" i="79"/>
  <c r="GK224" i="79"/>
  <c r="GN224" i="79"/>
  <c r="GE224" i="79"/>
  <c r="FX224" i="79"/>
  <c r="GA224" i="79"/>
  <c r="FR224" i="79"/>
  <c r="FU224" i="79"/>
  <c r="FK224" i="79"/>
  <c r="FN224" i="79"/>
  <c r="FE224" i="79"/>
  <c r="EX224" i="79"/>
  <c r="FA224" i="79"/>
  <c r="ER224" i="79"/>
  <c r="EU224" i="79"/>
  <c r="EK224" i="79"/>
  <c r="EE224" i="79"/>
  <c r="EN224" i="79"/>
  <c r="DX224" i="79"/>
  <c r="EA224" i="79"/>
  <c r="DR224" i="79"/>
  <c r="DU224" i="79"/>
  <c r="DK224" i="79"/>
  <c r="DE224" i="79"/>
  <c r="DN224" i="79"/>
  <c r="CX224" i="79"/>
  <c r="DA224" i="79"/>
  <c r="CR224" i="79"/>
  <c r="CU224" i="79"/>
  <c r="CK224" i="79"/>
  <c r="CN224" i="79"/>
  <c r="CE224" i="79"/>
  <c r="BX224" i="79"/>
  <c r="CA224" i="79"/>
  <c r="BR224" i="79"/>
  <c r="BU224" i="79"/>
  <c r="BK224" i="79"/>
  <c r="BN224" i="79"/>
  <c r="BE224" i="79"/>
  <c r="AX224" i="79"/>
  <c r="BA224" i="79"/>
  <c r="AR224" i="79"/>
  <c r="AU224" i="79"/>
  <c r="AK224" i="79"/>
  <c r="AE224" i="79"/>
  <c r="AN224" i="79"/>
  <c r="X224" i="79"/>
  <c r="AA224" i="79"/>
  <c r="R224" i="79"/>
  <c r="U224" i="79"/>
  <c r="HK223" i="79"/>
  <c r="HE223" i="79"/>
  <c r="HN223" i="79"/>
  <c r="GX223" i="79"/>
  <c r="HA223" i="79"/>
  <c r="GR223" i="79"/>
  <c r="GU223" i="79"/>
  <c r="GK223" i="79"/>
  <c r="GN223" i="79"/>
  <c r="GE223" i="79"/>
  <c r="FX223" i="79"/>
  <c r="GA223" i="79"/>
  <c r="FR223" i="79"/>
  <c r="FU223" i="79"/>
  <c r="FK223" i="79"/>
  <c r="FN223" i="79"/>
  <c r="FE223" i="79"/>
  <c r="EX223" i="79"/>
  <c r="FA223" i="79"/>
  <c r="ER223" i="79"/>
  <c r="EU223" i="79"/>
  <c r="EK223" i="79"/>
  <c r="EE223" i="79"/>
  <c r="EN223" i="79"/>
  <c r="DX223" i="79"/>
  <c r="EA223" i="79"/>
  <c r="DR223" i="79"/>
  <c r="DU223" i="79"/>
  <c r="DK223" i="79"/>
  <c r="DE223" i="79"/>
  <c r="DN223" i="79"/>
  <c r="CX223" i="79"/>
  <c r="DA223" i="79"/>
  <c r="CR223" i="79"/>
  <c r="CU223" i="79"/>
  <c r="CK223" i="79"/>
  <c r="CN223" i="79"/>
  <c r="CE223" i="79"/>
  <c r="BX223" i="79"/>
  <c r="CA223" i="79"/>
  <c r="BR223" i="79"/>
  <c r="BU223" i="79"/>
  <c r="BK223" i="79"/>
  <c r="BN223" i="79"/>
  <c r="BE223" i="79"/>
  <c r="AX223" i="79"/>
  <c r="BA223" i="79"/>
  <c r="AR223" i="79"/>
  <c r="AU223" i="79"/>
  <c r="AK223" i="79"/>
  <c r="AE223" i="79"/>
  <c r="AN223" i="79"/>
  <c r="X223" i="79"/>
  <c r="AA223" i="79"/>
  <c r="R223" i="79"/>
  <c r="U223" i="79"/>
  <c r="HK222" i="79"/>
  <c r="HE222" i="79"/>
  <c r="HN222" i="79"/>
  <c r="GX222" i="79"/>
  <c r="HA222" i="79"/>
  <c r="GR222" i="79"/>
  <c r="GU222" i="79"/>
  <c r="GK222" i="79"/>
  <c r="GN222" i="79"/>
  <c r="GE222" i="79"/>
  <c r="FX222" i="79"/>
  <c r="GA222" i="79"/>
  <c r="FR222" i="79"/>
  <c r="FU222" i="79"/>
  <c r="FK222" i="79"/>
  <c r="FN222" i="79"/>
  <c r="FE222" i="79"/>
  <c r="EX222" i="79"/>
  <c r="FA222" i="79"/>
  <c r="ER222" i="79"/>
  <c r="EU222" i="79"/>
  <c r="EK222" i="79"/>
  <c r="EE222" i="79"/>
  <c r="EN222" i="79"/>
  <c r="DX222" i="79"/>
  <c r="EA222" i="79"/>
  <c r="DR222" i="79"/>
  <c r="DU222" i="79"/>
  <c r="DK222" i="79"/>
  <c r="DE222" i="79"/>
  <c r="DN222" i="79"/>
  <c r="CX222" i="79"/>
  <c r="DA222" i="79"/>
  <c r="CR222" i="79"/>
  <c r="CU222" i="79"/>
  <c r="CK222" i="79"/>
  <c r="CN222" i="79"/>
  <c r="CE222" i="79"/>
  <c r="BX222" i="79"/>
  <c r="CA222" i="79"/>
  <c r="BR222" i="79"/>
  <c r="BU222" i="79"/>
  <c r="BK222" i="79"/>
  <c r="BN222" i="79"/>
  <c r="BE222" i="79"/>
  <c r="AX222" i="79"/>
  <c r="BA222" i="79"/>
  <c r="AR222" i="79"/>
  <c r="AU222" i="79"/>
  <c r="AK222" i="79"/>
  <c r="AE222" i="79"/>
  <c r="AN222" i="79"/>
  <c r="X222" i="79"/>
  <c r="AA222" i="79"/>
  <c r="R222" i="79"/>
  <c r="U222" i="79"/>
  <c r="HK221" i="79"/>
  <c r="HE221" i="79"/>
  <c r="HN221" i="79"/>
  <c r="GX221" i="79"/>
  <c r="HA221" i="79"/>
  <c r="GR221" i="79"/>
  <c r="GU221" i="79"/>
  <c r="GK221" i="79"/>
  <c r="GN221" i="79"/>
  <c r="GE221" i="79"/>
  <c r="FX221" i="79"/>
  <c r="GA221" i="79"/>
  <c r="FR221" i="79"/>
  <c r="FU221" i="79"/>
  <c r="FK221" i="79"/>
  <c r="FN221" i="79"/>
  <c r="FE221" i="79"/>
  <c r="EX221" i="79"/>
  <c r="FA221" i="79"/>
  <c r="ER221" i="79"/>
  <c r="EU221" i="79"/>
  <c r="EK221" i="79"/>
  <c r="EE221" i="79"/>
  <c r="EN221" i="79"/>
  <c r="DX221" i="79"/>
  <c r="EA221" i="79"/>
  <c r="DR221" i="79"/>
  <c r="DU221" i="79"/>
  <c r="DK221" i="79"/>
  <c r="DE221" i="79"/>
  <c r="DN221" i="79"/>
  <c r="CX221" i="79"/>
  <c r="DA221" i="79"/>
  <c r="CR221" i="79"/>
  <c r="CU221" i="79"/>
  <c r="CK221" i="79"/>
  <c r="CN221" i="79"/>
  <c r="CE221" i="79"/>
  <c r="BX221" i="79"/>
  <c r="CA221" i="79"/>
  <c r="BR221" i="79"/>
  <c r="BU221" i="79"/>
  <c r="BK221" i="79"/>
  <c r="BN221" i="79"/>
  <c r="BE221" i="79"/>
  <c r="AX221" i="79"/>
  <c r="BA221" i="79"/>
  <c r="AR221" i="79"/>
  <c r="AU221" i="79"/>
  <c r="AK221" i="79"/>
  <c r="AE221" i="79"/>
  <c r="AN221" i="79"/>
  <c r="X221" i="79"/>
  <c r="AA221" i="79"/>
  <c r="R221" i="79"/>
  <c r="U221" i="79"/>
  <c r="HK220" i="79"/>
  <c r="HE220" i="79"/>
  <c r="HN220" i="79"/>
  <c r="GX220" i="79"/>
  <c r="HA220" i="79"/>
  <c r="GR220" i="79"/>
  <c r="GU220" i="79"/>
  <c r="GK220" i="79"/>
  <c r="GN220" i="79"/>
  <c r="GE220" i="79"/>
  <c r="FX220" i="79"/>
  <c r="GA220" i="79"/>
  <c r="FR220" i="79"/>
  <c r="FU220" i="79"/>
  <c r="FK220" i="79"/>
  <c r="FN220" i="79"/>
  <c r="FE220" i="79"/>
  <c r="EX220" i="79"/>
  <c r="FA220" i="79"/>
  <c r="ER220" i="79"/>
  <c r="EU220" i="79"/>
  <c r="EK220" i="79"/>
  <c r="EE220" i="79"/>
  <c r="EN220" i="79"/>
  <c r="DX220" i="79"/>
  <c r="EA220" i="79"/>
  <c r="DR220" i="79"/>
  <c r="DU220" i="79"/>
  <c r="DK220" i="79"/>
  <c r="DE220" i="79"/>
  <c r="DN220" i="79"/>
  <c r="CX220" i="79"/>
  <c r="DA220" i="79"/>
  <c r="CR220" i="79"/>
  <c r="CU220" i="79"/>
  <c r="CK220" i="79"/>
  <c r="CN220" i="79"/>
  <c r="CE220" i="79"/>
  <c r="BX220" i="79"/>
  <c r="CA220" i="79"/>
  <c r="BR220" i="79"/>
  <c r="BU220" i="79"/>
  <c r="BK220" i="79"/>
  <c r="BN220" i="79"/>
  <c r="BE220" i="79"/>
  <c r="AX220" i="79"/>
  <c r="BA220" i="79"/>
  <c r="AR220" i="79"/>
  <c r="AU220" i="79"/>
  <c r="AK220" i="79"/>
  <c r="AE220" i="79"/>
  <c r="AN220" i="79"/>
  <c r="X220" i="79"/>
  <c r="AA220" i="79"/>
  <c r="R220" i="79"/>
  <c r="U220" i="79"/>
  <c r="HK219" i="79"/>
  <c r="HE219" i="79"/>
  <c r="HN219" i="79"/>
  <c r="GX219" i="79"/>
  <c r="HA219" i="79"/>
  <c r="GR219" i="79"/>
  <c r="GU219" i="79"/>
  <c r="GK219" i="79"/>
  <c r="GN219" i="79"/>
  <c r="GE219" i="79"/>
  <c r="FX219" i="79"/>
  <c r="GA219" i="79"/>
  <c r="FR219" i="79"/>
  <c r="FU219" i="79"/>
  <c r="FK219" i="79"/>
  <c r="FN219" i="79"/>
  <c r="FE219" i="79"/>
  <c r="EX219" i="79"/>
  <c r="FA219" i="79"/>
  <c r="ER219" i="79"/>
  <c r="EU219" i="79"/>
  <c r="EK219" i="79"/>
  <c r="EE219" i="79"/>
  <c r="EN219" i="79"/>
  <c r="DX219" i="79"/>
  <c r="EA219" i="79"/>
  <c r="DR219" i="79"/>
  <c r="DU219" i="79"/>
  <c r="DK219" i="79"/>
  <c r="DE219" i="79"/>
  <c r="DN219" i="79"/>
  <c r="CX219" i="79"/>
  <c r="DA219" i="79"/>
  <c r="CR219" i="79"/>
  <c r="CU219" i="79"/>
  <c r="CK219" i="79"/>
  <c r="CN219" i="79"/>
  <c r="CE219" i="79"/>
  <c r="BX219" i="79"/>
  <c r="CA219" i="79"/>
  <c r="BR219" i="79"/>
  <c r="BU219" i="79"/>
  <c r="BK219" i="79"/>
  <c r="BN219" i="79"/>
  <c r="BE219" i="79"/>
  <c r="AX219" i="79"/>
  <c r="BA219" i="79"/>
  <c r="AR219" i="79"/>
  <c r="AU219" i="79"/>
  <c r="AK219" i="79"/>
  <c r="AE219" i="79"/>
  <c r="AN219" i="79"/>
  <c r="X219" i="79"/>
  <c r="AA219" i="79"/>
  <c r="R219" i="79"/>
  <c r="U219" i="79"/>
  <c r="HK218" i="79"/>
  <c r="HE218" i="79"/>
  <c r="HN218" i="79"/>
  <c r="GX218" i="79"/>
  <c r="HA218" i="79"/>
  <c r="GR218" i="79"/>
  <c r="GU218" i="79"/>
  <c r="GK218" i="79"/>
  <c r="GN218" i="79"/>
  <c r="GE218" i="79"/>
  <c r="FX218" i="79"/>
  <c r="GA218" i="79"/>
  <c r="FR218" i="79"/>
  <c r="FU218" i="79"/>
  <c r="FK218" i="79"/>
  <c r="FN218" i="79"/>
  <c r="FE218" i="79"/>
  <c r="EX218" i="79"/>
  <c r="FA218" i="79"/>
  <c r="ER218" i="79"/>
  <c r="EU218" i="79"/>
  <c r="EK218" i="79"/>
  <c r="EE218" i="79"/>
  <c r="EN218" i="79"/>
  <c r="DX218" i="79"/>
  <c r="EA218" i="79"/>
  <c r="DR218" i="79"/>
  <c r="DU218" i="79"/>
  <c r="DK218" i="79"/>
  <c r="DE218" i="79"/>
  <c r="DN218" i="79"/>
  <c r="CX218" i="79"/>
  <c r="DA218" i="79"/>
  <c r="CR218" i="79"/>
  <c r="CU218" i="79"/>
  <c r="CK218" i="79"/>
  <c r="CO218" i="79"/>
  <c r="CE218" i="79"/>
  <c r="CH218" i="79"/>
  <c r="BX218" i="79"/>
  <c r="BR218" i="79"/>
  <c r="CA218" i="79"/>
  <c r="BK218" i="79"/>
  <c r="BO218" i="79"/>
  <c r="BE218" i="79"/>
  <c r="BH218" i="79"/>
  <c r="AX218" i="79"/>
  <c r="AR218" i="79"/>
  <c r="BA218" i="79"/>
  <c r="AK218" i="79"/>
  <c r="AO218" i="79"/>
  <c r="AE218" i="79"/>
  <c r="AH218" i="79"/>
  <c r="X218" i="79"/>
  <c r="R218" i="79"/>
  <c r="AA218" i="79"/>
  <c r="HK217" i="79"/>
  <c r="HO217" i="79"/>
  <c r="HE217" i="79"/>
  <c r="HH217" i="79"/>
  <c r="GX217" i="79"/>
  <c r="GR217" i="79"/>
  <c r="HA217" i="79"/>
  <c r="GK217" i="79"/>
  <c r="GO217" i="79"/>
  <c r="GE217" i="79"/>
  <c r="GH217" i="79"/>
  <c r="FX217" i="79"/>
  <c r="FR217" i="79"/>
  <c r="GA217" i="79"/>
  <c r="FK217" i="79"/>
  <c r="FO217" i="79"/>
  <c r="FE217" i="79"/>
  <c r="FH217" i="79"/>
  <c r="EX217" i="79"/>
  <c r="ER217" i="79"/>
  <c r="FA217" i="79"/>
  <c r="EK217" i="79"/>
  <c r="EO217" i="79"/>
  <c r="EE217" i="79"/>
  <c r="EH217" i="79"/>
  <c r="DX217" i="79"/>
  <c r="DR217" i="79"/>
  <c r="EA217" i="79"/>
  <c r="DK217" i="79"/>
  <c r="DO217" i="79"/>
  <c r="DE217" i="79"/>
  <c r="DH217" i="79"/>
  <c r="CX217" i="79"/>
  <c r="CR217" i="79"/>
  <c r="DA217" i="79"/>
  <c r="CK217" i="79"/>
  <c r="CO217" i="79"/>
  <c r="CE217" i="79"/>
  <c r="CH217" i="79"/>
  <c r="BX217" i="79"/>
  <c r="BR217" i="79"/>
  <c r="CA217" i="79"/>
  <c r="BK217" i="79"/>
  <c r="BO217" i="79"/>
  <c r="BE217" i="79"/>
  <c r="BH217" i="79"/>
  <c r="AX217" i="79"/>
  <c r="AR217" i="79"/>
  <c r="BA217" i="79"/>
  <c r="AK217" i="79"/>
  <c r="AO217" i="79"/>
  <c r="AE217" i="79"/>
  <c r="AH217" i="79"/>
  <c r="X217" i="79"/>
  <c r="R217" i="79"/>
  <c r="AA217" i="79"/>
  <c r="HK216" i="79"/>
  <c r="HO216" i="79"/>
  <c r="HE216" i="79"/>
  <c r="HH216" i="79"/>
  <c r="GX216" i="79"/>
  <c r="HA216" i="79"/>
  <c r="GR216" i="79"/>
  <c r="GK216" i="79"/>
  <c r="GO216" i="79"/>
  <c r="GE216" i="79"/>
  <c r="FX216" i="79"/>
  <c r="GB216" i="79"/>
  <c r="FR216" i="79"/>
  <c r="FU216" i="79"/>
  <c r="FK216" i="79"/>
  <c r="FN216" i="79"/>
  <c r="FE216" i="79"/>
  <c r="EX216" i="79"/>
  <c r="FB216" i="79"/>
  <c r="ER216" i="79"/>
  <c r="EU216" i="79"/>
  <c r="EK216" i="79"/>
  <c r="EE216" i="79"/>
  <c r="DX216" i="79"/>
  <c r="EA216" i="79"/>
  <c r="DR216" i="79"/>
  <c r="DU216" i="79"/>
  <c r="DK216" i="79"/>
  <c r="DN216" i="79"/>
  <c r="DE216" i="79"/>
  <c r="CX216" i="79"/>
  <c r="DA216" i="79"/>
  <c r="CR216" i="79"/>
  <c r="CU216" i="79"/>
  <c r="CK216" i="79"/>
  <c r="CN216" i="79"/>
  <c r="CE216" i="79"/>
  <c r="BX216" i="79"/>
  <c r="CB216" i="79"/>
  <c r="CA216" i="79"/>
  <c r="BR216" i="79"/>
  <c r="BU216" i="79"/>
  <c r="BK216" i="79"/>
  <c r="BN216" i="79"/>
  <c r="BE216" i="79"/>
  <c r="AX216" i="79"/>
  <c r="BB216" i="79"/>
  <c r="BA216" i="79"/>
  <c r="AR216" i="79"/>
  <c r="AU216" i="79"/>
  <c r="AK216" i="79"/>
  <c r="AE216" i="79"/>
  <c r="X216" i="79"/>
  <c r="AA216" i="79"/>
  <c r="R216" i="79"/>
  <c r="U216" i="79"/>
  <c r="HK215" i="79"/>
  <c r="HN215" i="79"/>
  <c r="HE215" i="79"/>
  <c r="GX215" i="79"/>
  <c r="HA215" i="79"/>
  <c r="GR215" i="79"/>
  <c r="GU215" i="79"/>
  <c r="GK215" i="79"/>
  <c r="GO215" i="79"/>
  <c r="GE215" i="79"/>
  <c r="FX215" i="79"/>
  <c r="GB215" i="79"/>
  <c r="FR215" i="79"/>
  <c r="FU215" i="79"/>
  <c r="FK215" i="79"/>
  <c r="FN215" i="79"/>
  <c r="FE215" i="79"/>
  <c r="EX215" i="79"/>
  <c r="FB215" i="79"/>
  <c r="ER215" i="79"/>
  <c r="EU215" i="79"/>
  <c r="EK215" i="79"/>
  <c r="EE215" i="79"/>
  <c r="DX215" i="79"/>
  <c r="EA215" i="79"/>
  <c r="DR215" i="79"/>
  <c r="DU215" i="79"/>
  <c r="DK215" i="79"/>
  <c r="DN215" i="79"/>
  <c r="DE215" i="79"/>
  <c r="CX215" i="79"/>
  <c r="DA215" i="79"/>
  <c r="CR215" i="79"/>
  <c r="CU215" i="79"/>
  <c r="CK215" i="79"/>
  <c r="CN215" i="79"/>
  <c r="CE215" i="79"/>
  <c r="BX215" i="79"/>
  <c r="CB215" i="79"/>
  <c r="CA215" i="79"/>
  <c r="BR215" i="79"/>
  <c r="BU215" i="79"/>
  <c r="BK215" i="79"/>
  <c r="BN215" i="79"/>
  <c r="BE215" i="79"/>
  <c r="AX215" i="79"/>
  <c r="BB215" i="79"/>
  <c r="BA215" i="79"/>
  <c r="AR215" i="79"/>
  <c r="AU215" i="79"/>
  <c r="AK215" i="79"/>
  <c r="AE215" i="79"/>
  <c r="X215" i="79"/>
  <c r="AA215" i="79"/>
  <c r="R215" i="79"/>
  <c r="U215" i="79"/>
  <c r="HK214" i="79"/>
  <c r="HN214" i="79"/>
  <c r="HE214" i="79"/>
  <c r="GX214" i="79"/>
  <c r="HA214" i="79"/>
  <c r="GR214" i="79"/>
  <c r="GU214" i="79"/>
  <c r="GK214" i="79"/>
  <c r="GO214" i="79"/>
  <c r="GE214" i="79"/>
  <c r="FX214" i="79"/>
  <c r="GB214" i="79"/>
  <c r="FR214" i="79"/>
  <c r="FU214" i="79"/>
  <c r="FK214" i="79"/>
  <c r="FN214" i="79"/>
  <c r="FE214" i="79"/>
  <c r="EX214" i="79"/>
  <c r="FB214" i="79"/>
  <c r="ER214" i="79"/>
  <c r="EU214" i="79"/>
  <c r="EK214" i="79"/>
  <c r="EE214" i="79"/>
  <c r="DX214" i="79"/>
  <c r="EA214" i="79"/>
  <c r="DR214" i="79"/>
  <c r="DU214" i="79"/>
  <c r="DK214" i="79"/>
  <c r="DN214" i="79"/>
  <c r="DE214" i="79"/>
  <c r="CX214" i="79"/>
  <c r="DA214" i="79"/>
  <c r="CR214" i="79"/>
  <c r="CU214" i="79"/>
  <c r="CK214" i="79"/>
  <c r="CN214" i="79"/>
  <c r="CE214" i="79"/>
  <c r="BX214" i="79"/>
  <c r="CB214" i="79"/>
  <c r="CA214" i="79"/>
  <c r="BR214" i="79"/>
  <c r="BU214" i="79"/>
  <c r="BK214" i="79"/>
  <c r="BN214" i="79"/>
  <c r="BE214" i="79"/>
  <c r="AX214" i="79"/>
  <c r="BB214" i="79"/>
  <c r="BA214" i="79"/>
  <c r="AR214" i="79"/>
  <c r="AU214" i="79"/>
  <c r="AK214" i="79"/>
  <c r="AE214" i="79"/>
  <c r="X214" i="79"/>
  <c r="AA214" i="79"/>
  <c r="R214" i="79"/>
  <c r="U214" i="79"/>
  <c r="HK213" i="79"/>
  <c r="HN213" i="79"/>
  <c r="HE213" i="79"/>
  <c r="GX213" i="79"/>
  <c r="HA213" i="79"/>
  <c r="GR213" i="79"/>
  <c r="GU213" i="79"/>
  <c r="GK213" i="79"/>
  <c r="GO213" i="79"/>
  <c r="GE213" i="79"/>
  <c r="FX213" i="79"/>
  <c r="GB213" i="79"/>
  <c r="FR213" i="79"/>
  <c r="FU213" i="79"/>
  <c r="FK213" i="79"/>
  <c r="FN213" i="79"/>
  <c r="FE213" i="79"/>
  <c r="EX213" i="79"/>
  <c r="FB213" i="79"/>
  <c r="ER213" i="79"/>
  <c r="EU213" i="79"/>
  <c r="EK213" i="79"/>
  <c r="EE213" i="79"/>
  <c r="DX213" i="79"/>
  <c r="EA213" i="79"/>
  <c r="DR213" i="79"/>
  <c r="DU213" i="79"/>
  <c r="DK213" i="79"/>
  <c r="DE213" i="79"/>
  <c r="CX213" i="79"/>
  <c r="CR213" i="79"/>
  <c r="CU213" i="79"/>
  <c r="CK213" i="79"/>
  <c r="CN213" i="79"/>
  <c r="CE213" i="79"/>
  <c r="BX213" i="79"/>
  <c r="BR213" i="79"/>
  <c r="BU213" i="79"/>
  <c r="BK213" i="79"/>
  <c r="BN213" i="79"/>
  <c r="BE213" i="79"/>
  <c r="AX213" i="79"/>
  <c r="AR213" i="79"/>
  <c r="AU213" i="79"/>
  <c r="AK213" i="79"/>
  <c r="AO213" i="79"/>
  <c r="AE213" i="79"/>
  <c r="X213" i="79"/>
  <c r="AA213" i="79"/>
  <c r="R213" i="79"/>
  <c r="U213" i="79"/>
  <c r="HK212" i="79"/>
  <c r="HN212" i="79"/>
  <c r="HE212" i="79"/>
  <c r="GX212" i="79"/>
  <c r="HA212" i="79"/>
  <c r="GR212" i="79"/>
  <c r="GU212" i="79"/>
  <c r="GK212" i="79"/>
  <c r="GE212" i="79"/>
  <c r="FX212" i="79"/>
  <c r="FR212" i="79"/>
  <c r="FU212" i="79"/>
  <c r="FK212" i="79"/>
  <c r="FN212" i="79"/>
  <c r="FE212" i="79"/>
  <c r="EX212" i="79"/>
  <c r="ER212" i="79"/>
  <c r="EU212" i="79"/>
  <c r="EK212" i="79"/>
  <c r="EN212" i="79"/>
  <c r="EE212" i="79"/>
  <c r="DX212" i="79"/>
  <c r="EA212" i="79"/>
  <c r="DR212" i="79"/>
  <c r="DU212" i="79"/>
  <c r="DK212" i="79"/>
  <c r="DN212" i="79"/>
  <c r="DE212" i="79"/>
  <c r="CX212" i="79"/>
  <c r="DA212" i="79"/>
  <c r="CR212" i="79"/>
  <c r="CU212" i="79"/>
  <c r="CK212" i="79"/>
  <c r="CE212" i="79"/>
  <c r="BX212" i="79"/>
  <c r="BR212" i="79"/>
  <c r="BU212" i="79"/>
  <c r="BK212" i="79"/>
  <c r="BN212" i="79"/>
  <c r="BE212" i="79"/>
  <c r="AX212" i="79"/>
  <c r="AR212" i="79"/>
  <c r="AU212" i="79"/>
  <c r="AK212" i="79"/>
  <c r="AO212" i="79"/>
  <c r="AE212" i="79"/>
  <c r="X212" i="79"/>
  <c r="AA212" i="79"/>
  <c r="R212" i="79"/>
  <c r="U212" i="79"/>
  <c r="HK211" i="79"/>
  <c r="HN211" i="79"/>
  <c r="HE211" i="79"/>
  <c r="GX211" i="79"/>
  <c r="HA211" i="79"/>
  <c r="GR211" i="79"/>
  <c r="GU211" i="79"/>
  <c r="GK211" i="79"/>
  <c r="GE211" i="79"/>
  <c r="FX211" i="79"/>
  <c r="FR211" i="79"/>
  <c r="FU211" i="79"/>
  <c r="FK211" i="79"/>
  <c r="FN211" i="79"/>
  <c r="FE211" i="79"/>
  <c r="EX211" i="79"/>
  <c r="ER211" i="79"/>
  <c r="EU211" i="79"/>
  <c r="EK211" i="79"/>
  <c r="EN211" i="79"/>
  <c r="EE211" i="79"/>
  <c r="DX211" i="79"/>
  <c r="EA211" i="79"/>
  <c r="DR211" i="79"/>
  <c r="DU211" i="79"/>
  <c r="DK211" i="79"/>
  <c r="DN211" i="79"/>
  <c r="DE211" i="79"/>
  <c r="CX211" i="79"/>
  <c r="DA211" i="79"/>
  <c r="CR211" i="79"/>
  <c r="CU211" i="79"/>
  <c r="CK211" i="79"/>
  <c r="CE211" i="79"/>
  <c r="BX211" i="79"/>
  <c r="BR211" i="79"/>
  <c r="BU211" i="79"/>
  <c r="BK211" i="79"/>
  <c r="BN211" i="79"/>
  <c r="BE211" i="79"/>
  <c r="AX211" i="79"/>
  <c r="AR211" i="79"/>
  <c r="AU211" i="79"/>
  <c r="AK211" i="79"/>
  <c r="AO211" i="79"/>
  <c r="AE211" i="79"/>
  <c r="X211" i="79"/>
  <c r="AA211" i="79"/>
  <c r="R211" i="79"/>
  <c r="U211" i="79"/>
  <c r="HK210" i="79"/>
  <c r="HN210" i="79"/>
  <c r="HE210" i="79"/>
  <c r="GX210" i="79"/>
  <c r="HA210" i="79"/>
  <c r="GR210" i="79"/>
  <c r="GU210" i="79"/>
  <c r="GK210" i="79"/>
  <c r="GN210" i="79"/>
  <c r="GE210" i="79"/>
  <c r="FX210" i="79"/>
  <c r="GA210" i="79"/>
  <c r="FR210" i="79"/>
  <c r="FU210" i="79"/>
  <c r="FK210" i="79"/>
  <c r="FE210" i="79"/>
  <c r="FN210" i="79"/>
  <c r="EX210" i="79"/>
  <c r="FA210" i="79"/>
  <c r="ER210" i="79"/>
  <c r="EU210" i="79"/>
  <c r="EK210" i="79"/>
  <c r="EE210" i="79"/>
  <c r="EN210" i="79"/>
  <c r="DX210" i="79"/>
  <c r="EA210" i="79"/>
  <c r="DR210" i="79"/>
  <c r="DU210" i="79"/>
  <c r="DK210" i="79"/>
  <c r="DN210" i="79"/>
  <c r="DE210" i="79"/>
  <c r="CX210" i="79"/>
  <c r="DA210" i="79"/>
  <c r="CR210" i="79"/>
  <c r="CU210" i="79"/>
  <c r="CK210" i="79"/>
  <c r="CN210" i="79"/>
  <c r="CE210" i="79"/>
  <c r="BX210" i="79"/>
  <c r="CA210" i="79"/>
  <c r="BR210" i="79"/>
  <c r="BU210" i="79"/>
  <c r="BK210" i="79"/>
  <c r="BE210" i="79"/>
  <c r="BN210" i="79"/>
  <c r="AX210" i="79"/>
  <c r="BA210" i="79"/>
  <c r="AR210" i="79"/>
  <c r="AU210" i="79"/>
  <c r="AK210" i="79"/>
  <c r="AE210" i="79"/>
  <c r="AN210" i="79"/>
  <c r="X210" i="79"/>
  <c r="AA210" i="79"/>
  <c r="R210" i="79"/>
  <c r="U210" i="79"/>
  <c r="HK209" i="79"/>
  <c r="HN209" i="79"/>
  <c r="HE209" i="79"/>
  <c r="GX209" i="79"/>
  <c r="HA209" i="79"/>
  <c r="GR209" i="79"/>
  <c r="GU209" i="79"/>
  <c r="GK209" i="79"/>
  <c r="GE209" i="79"/>
  <c r="GH209" i="79"/>
  <c r="FX209" i="79"/>
  <c r="GA209" i="79"/>
  <c r="FR209" i="79"/>
  <c r="FK209" i="79"/>
  <c r="FN209" i="79"/>
  <c r="FE209" i="79"/>
  <c r="FH209" i="79"/>
  <c r="EX209" i="79"/>
  <c r="FA209" i="79"/>
  <c r="ER209" i="79"/>
  <c r="EK209" i="79"/>
  <c r="EN209" i="79"/>
  <c r="EE209" i="79"/>
  <c r="EH209" i="79"/>
  <c r="DX209" i="79"/>
  <c r="DR209" i="79"/>
  <c r="DK209" i="79"/>
  <c r="DE209" i="79"/>
  <c r="DH209" i="79"/>
  <c r="CX209" i="79"/>
  <c r="DA209" i="79"/>
  <c r="CR209" i="79"/>
  <c r="CK209" i="79"/>
  <c r="CE209" i="79"/>
  <c r="CH209" i="79"/>
  <c r="BX209" i="79"/>
  <c r="CB209" i="79"/>
  <c r="BR209" i="79"/>
  <c r="BK209" i="79"/>
  <c r="BN209" i="79"/>
  <c r="BE209" i="79"/>
  <c r="BH209" i="79"/>
  <c r="AX209" i="79"/>
  <c r="BA209" i="79"/>
  <c r="AR209" i="79"/>
  <c r="AK209" i="79"/>
  <c r="AN209" i="79"/>
  <c r="AE209" i="79"/>
  <c r="AH209" i="79"/>
  <c r="X209" i="79"/>
  <c r="R209" i="79"/>
  <c r="HK208" i="79"/>
  <c r="HE208" i="79"/>
  <c r="HH208" i="79"/>
  <c r="GX208" i="79"/>
  <c r="HA208" i="79"/>
  <c r="GR208" i="79"/>
  <c r="GK208" i="79"/>
  <c r="GE208" i="79"/>
  <c r="GH208" i="79"/>
  <c r="FX208" i="79"/>
  <c r="GA208" i="79"/>
  <c r="FR208" i="79"/>
  <c r="FK208" i="79"/>
  <c r="FN208" i="79"/>
  <c r="FE208" i="79"/>
  <c r="FH208" i="79"/>
  <c r="EX208" i="79"/>
  <c r="FA208" i="79"/>
  <c r="ER208" i="79"/>
  <c r="EK208" i="79"/>
  <c r="EN208" i="79"/>
  <c r="EE208" i="79"/>
  <c r="EH208" i="79"/>
  <c r="DX208" i="79"/>
  <c r="DR208" i="79"/>
  <c r="DK208" i="79"/>
  <c r="DE208" i="79"/>
  <c r="DH208" i="79"/>
  <c r="CX208" i="79"/>
  <c r="DA208" i="79"/>
  <c r="CR208" i="79"/>
  <c r="CK208" i="79"/>
  <c r="CE208" i="79"/>
  <c r="CH208" i="79"/>
  <c r="BX208" i="79"/>
  <c r="CB208" i="79"/>
  <c r="BR208" i="79"/>
  <c r="BK208" i="79"/>
  <c r="BN208" i="79"/>
  <c r="BE208" i="79"/>
  <c r="BH208" i="79"/>
  <c r="AX208" i="79"/>
  <c r="BA208" i="79"/>
  <c r="AR208" i="79"/>
  <c r="AK208" i="79"/>
  <c r="AN208" i="79"/>
  <c r="AE208" i="79"/>
  <c r="AH208" i="79"/>
  <c r="X208" i="79"/>
  <c r="R208" i="79"/>
  <c r="HK207" i="79"/>
  <c r="HE207" i="79"/>
  <c r="HH207" i="79"/>
  <c r="GX207" i="79"/>
  <c r="HA207" i="79"/>
  <c r="GR207" i="79"/>
  <c r="GK207" i="79"/>
  <c r="GE207" i="79"/>
  <c r="GH207" i="79"/>
  <c r="FX207" i="79"/>
  <c r="GA207" i="79"/>
  <c r="FR207" i="79"/>
  <c r="FK207" i="79"/>
  <c r="FN207" i="79"/>
  <c r="FE207" i="79"/>
  <c r="FH207" i="79"/>
  <c r="EX207" i="79"/>
  <c r="FA207" i="79"/>
  <c r="ER207" i="79"/>
  <c r="EK207" i="79"/>
  <c r="EN207" i="79"/>
  <c r="EE207" i="79"/>
  <c r="EH207" i="79"/>
  <c r="DX207" i="79"/>
  <c r="DR207" i="79"/>
  <c r="DK207" i="79"/>
  <c r="DE207" i="79"/>
  <c r="DH207" i="79"/>
  <c r="CX207" i="79"/>
  <c r="DA207" i="79"/>
  <c r="CR207" i="79"/>
  <c r="CK207" i="79"/>
  <c r="CE207" i="79"/>
  <c r="CH207" i="79"/>
  <c r="BX207" i="79"/>
  <c r="CB207" i="79"/>
  <c r="BR207" i="79"/>
  <c r="BK207" i="79"/>
  <c r="BN207" i="79"/>
  <c r="BE207" i="79"/>
  <c r="BH207" i="79"/>
  <c r="AX207" i="79"/>
  <c r="BA207" i="79"/>
  <c r="AR207" i="79"/>
  <c r="AK207" i="79"/>
  <c r="AN207" i="79"/>
  <c r="AE207" i="79"/>
  <c r="AH207" i="79"/>
  <c r="X207" i="79"/>
  <c r="R207" i="79"/>
  <c r="HK206" i="79"/>
  <c r="HE206" i="79"/>
  <c r="HH206" i="79"/>
  <c r="GX206" i="79"/>
  <c r="HA206" i="79"/>
  <c r="GR206" i="79"/>
  <c r="GK206" i="79"/>
  <c r="GE206" i="79"/>
  <c r="GH206" i="79"/>
  <c r="FX206" i="79"/>
  <c r="GA206" i="79"/>
  <c r="FR206" i="79"/>
  <c r="FK206" i="79"/>
  <c r="FN206" i="79"/>
  <c r="FE206" i="79"/>
  <c r="FH206" i="79"/>
  <c r="EX206" i="79"/>
  <c r="FA206" i="79"/>
  <c r="ER206" i="79"/>
  <c r="EK206" i="79"/>
  <c r="EN206" i="79"/>
  <c r="EE206" i="79"/>
  <c r="EH206" i="79"/>
  <c r="DX206" i="79"/>
  <c r="DR206" i="79"/>
  <c r="DK206" i="79"/>
  <c r="DE206" i="79"/>
  <c r="DH206" i="79"/>
  <c r="CX206" i="79"/>
  <c r="DA206" i="79"/>
  <c r="CR206" i="79"/>
  <c r="CK206" i="79"/>
  <c r="CE206" i="79"/>
  <c r="CH206" i="79"/>
  <c r="BX206" i="79"/>
  <c r="CB206" i="79"/>
  <c r="BR206" i="79"/>
  <c r="BK206" i="79"/>
  <c r="BN206" i="79"/>
  <c r="BE206" i="79"/>
  <c r="BH206" i="79"/>
  <c r="AX206" i="79"/>
  <c r="BA206" i="79"/>
  <c r="AR206" i="79"/>
  <c r="AK206" i="79"/>
  <c r="AN206" i="79"/>
  <c r="AE206" i="79"/>
  <c r="AH206" i="79"/>
  <c r="X206" i="79"/>
  <c r="R206" i="79"/>
  <c r="HK205" i="79"/>
  <c r="HE205" i="79"/>
  <c r="HH205" i="79"/>
  <c r="GX205" i="79"/>
  <c r="HA205" i="79"/>
  <c r="GR205" i="79"/>
  <c r="GK205" i="79"/>
  <c r="GE205" i="79"/>
  <c r="GH205" i="79"/>
  <c r="FX205" i="79"/>
  <c r="GA205" i="79"/>
  <c r="FR205" i="79"/>
  <c r="FK205" i="79"/>
  <c r="FN205" i="79"/>
  <c r="FE205" i="79"/>
  <c r="FH205" i="79"/>
  <c r="EX205" i="79"/>
  <c r="FA205" i="79"/>
  <c r="ER205" i="79"/>
  <c r="EK205" i="79"/>
  <c r="EN205" i="79"/>
  <c r="EE205" i="79"/>
  <c r="EH205" i="79"/>
  <c r="DX205" i="79"/>
  <c r="DR205" i="79"/>
  <c r="DK205" i="79"/>
  <c r="DE205" i="79"/>
  <c r="DH205" i="79"/>
  <c r="CX205" i="79"/>
  <c r="DA205" i="79"/>
  <c r="CR205" i="79"/>
  <c r="CK205" i="79"/>
  <c r="CE205" i="79"/>
  <c r="CH205" i="79"/>
  <c r="BX205" i="79"/>
  <c r="CB205" i="79"/>
  <c r="BR205" i="79"/>
  <c r="BK205" i="79"/>
  <c r="BN205" i="79"/>
  <c r="BE205" i="79"/>
  <c r="BH205" i="79"/>
  <c r="AX205" i="79"/>
  <c r="BA205" i="79"/>
  <c r="AR205" i="79"/>
  <c r="AK205" i="79"/>
  <c r="AN205" i="79"/>
  <c r="AE205" i="79"/>
  <c r="AH205" i="79"/>
  <c r="X205" i="79"/>
  <c r="R205" i="79"/>
  <c r="HK204" i="79"/>
  <c r="HE204" i="79"/>
  <c r="HH204" i="79"/>
  <c r="GX204" i="79"/>
  <c r="HA204" i="79"/>
  <c r="GR204" i="79"/>
  <c r="GK204" i="79"/>
  <c r="GE204" i="79"/>
  <c r="GH204" i="79"/>
  <c r="FX204" i="79"/>
  <c r="GA204" i="79"/>
  <c r="FR204" i="79"/>
  <c r="FK204" i="79"/>
  <c r="FN204" i="79"/>
  <c r="FE204" i="79"/>
  <c r="FH204" i="79"/>
  <c r="EX204" i="79"/>
  <c r="FA204" i="79"/>
  <c r="ER204" i="79"/>
  <c r="EK204" i="79"/>
  <c r="EN204" i="79"/>
  <c r="EE204" i="79"/>
  <c r="EH204" i="79"/>
  <c r="DX204" i="79"/>
  <c r="DR204" i="79"/>
  <c r="DK204" i="79"/>
  <c r="DE204" i="79"/>
  <c r="DH204" i="79"/>
  <c r="CX204" i="79"/>
  <c r="DA204" i="79"/>
  <c r="CR204" i="79"/>
  <c r="CK204" i="79"/>
  <c r="CE204" i="79"/>
  <c r="CH204" i="79"/>
  <c r="BX204" i="79"/>
  <c r="CB204" i="79"/>
  <c r="BR204" i="79"/>
  <c r="BK204" i="79"/>
  <c r="BN204" i="79"/>
  <c r="BE204" i="79"/>
  <c r="BH204" i="79"/>
  <c r="AX204" i="79"/>
  <c r="BA204" i="79"/>
  <c r="AR204" i="79"/>
  <c r="AK204" i="79"/>
  <c r="AN204" i="79"/>
  <c r="AE204" i="79"/>
  <c r="AH204" i="79"/>
  <c r="X204" i="79"/>
  <c r="R204" i="79"/>
  <c r="HK203" i="79"/>
  <c r="HE203" i="79"/>
  <c r="HH203" i="79"/>
  <c r="GX203" i="79"/>
  <c r="HA203" i="79"/>
  <c r="GR203" i="79"/>
  <c r="GK203" i="79"/>
  <c r="GE203" i="79"/>
  <c r="GH203" i="79"/>
  <c r="FX203" i="79"/>
  <c r="GA203" i="79"/>
  <c r="FR203" i="79"/>
  <c r="FK203" i="79"/>
  <c r="FN203" i="79"/>
  <c r="FE203" i="79"/>
  <c r="FH203" i="79"/>
  <c r="EX203" i="79"/>
  <c r="FA203" i="79"/>
  <c r="ER203" i="79"/>
  <c r="EK203" i="79"/>
  <c r="EN203" i="79"/>
  <c r="EE203" i="79"/>
  <c r="EH203" i="79"/>
  <c r="DX203" i="79"/>
  <c r="DR203" i="79"/>
  <c r="DK203" i="79"/>
  <c r="DE203" i="79"/>
  <c r="DH203" i="79"/>
  <c r="CX203" i="79"/>
  <c r="DA203" i="79"/>
  <c r="CR203" i="79"/>
  <c r="CK203" i="79"/>
  <c r="CE203" i="79"/>
  <c r="CH203" i="79"/>
  <c r="BX203" i="79"/>
  <c r="CB203" i="79"/>
  <c r="BR203" i="79"/>
  <c r="BK203" i="79"/>
  <c r="BN203" i="79"/>
  <c r="BE203" i="79"/>
  <c r="BH203" i="79"/>
  <c r="AX203" i="79"/>
  <c r="BA203" i="79"/>
  <c r="AR203" i="79"/>
  <c r="AK203" i="79"/>
  <c r="AN203" i="79"/>
  <c r="AE203" i="79"/>
  <c r="AH203" i="79"/>
  <c r="X203" i="79"/>
  <c r="R203" i="79"/>
  <c r="HK202" i="79"/>
  <c r="HE202" i="79"/>
  <c r="HH202" i="79"/>
  <c r="GX202" i="79"/>
  <c r="HA202" i="79"/>
  <c r="GR202" i="79"/>
  <c r="GK202" i="79"/>
  <c r="GE202" i="79"/>
  <c r="GH202" i="79"/>
  <c r="FX202" i="79"/>
  <c r="GA202" i="79"/>
  <c r="FR202" i="79"/>
  <c r="FK202" i="79"/>
  <c r="FN202" i="79"/>
  <c r="FE202" i="79"/>
  <c r="FH202" i="79"/>
  <c r="EX202" i="79"/>
  <c r="FA202" i="79"/>
  <c r="ER202" i="79"/>
  <c r="EK202" i="79"/>
  <c r="EN202" i="79"/>
  <c r="EE202" i="79"/>
  <c r="EH202" i="79"/>
  <c r="DX202" i="79"/>
  <c r="DR202" i="79"/>
  <c r="DK202" i="79"/>
  <c r="DE202" i="79"/>
  <c r="DH202" i="79"/>
  <c r="CX202" i="79"/>
  <c r="DA202" i="79"/>
  <c r="CR202" i="79"/>
  <c r="CK202" i="79"/>
  <c r="CE202" i="79"/>
  <c r="CH202" i="79"/>
  <c r="BX202" i="79"/>
  <c r="CB202" i="79"/>
  <c r="BR202" i="79"/>
  <c r="BK202" i="79"/>
  <c r="BN202" i="79"/>
  <c r="BE202" i="79"/>
  <c r="BH202" i="79"/>
  <c r="AX202" i="79"/>
  <c r="BA202" i="79"/>
  <c r="AR202" i="79"/>
  <c r="AK202" i="79"/>
  <c r="AN202" i="79"/>
  <c r="AE202" i="79"/>
  <c r="AH202" i="79"/>
  <c r="X202" i="79"/>
  <c r="R202" i="79"/>
  <c r="HK201" i="79"/>
  <c r="HE201" i="79"/>
  <c r="HH201" i="79"/>
  <c r="GX201" i="79"/>
  <c r="HA201" i="79"/>
  <c r="GR201" i="79"/>
  <c r="GK201" i="79"/>
  <c r="GE201" i="79"/>
  <c r="GH201" i="79"/>
  <c r="FX201" i="79"/>
  <c r="GA201" i="79"/>
  <c r="FR201" i="79"/>
  <c r="FK201" i="79"/>
  <c r="FN201" i="79"/>
  <c r="FE201" i="79"/>
  <c r="FH201" i="79"/>
  <c r="EX201" i="79"/>
  <c r="FA201" i="79"/>
  <c r="ER201" i="79"/>
  <c r="EK201" i="79"/>
  <c r="EN201" i="79"/>
  <c r="EE201" i="79"/>
  <c r="EH201" i="79"/>
  <c r="DX201" i="79"/>
  <c r="DR201" i="79"/>
  <c r="DK201" i="79"/>
  <c r="DE201" i="79"/>
  <c r="DH201" i="79"/>
  <c r="CX201" i="79"/>
  <c r="DA201" i="79"/>
  <c r="CR201" i="79"/>
  <c r="CK201" i="79"/>
  <c r="CE201" i="79"/>
  <c r="CH201" i="79"/>
  <c r="BX201" i="79"/>
  <c r="CB201" i="79"/>
  <c r="BR201" i="79"/>
  <c r="BK201" i="79"/>
  <c r="BN201" i="79"/>
  <c r="BE201" i="79"/>
  <c r="BH201" i="79"/>
  <c r="AX201" i="79"/>
  <c r="BA201" i="79"/>
  <c r="AR201" i="79"/>
  <c r="AK201" i="79"/>
  <c r="AN201" i="79"/>
  <c r="AE201" i="79"/>
  <c r="AH201" i="79"/>
  <c r="X201" i="79"/>
  <c r="R201" i="79"/>
  <c r="HK200" i="79"/>
  <c r="HE200" i="79"/>
  <c r="HH200" i="79"/>
  <c r="GX200" i="79"/>
  <c r="HA200" i="79"/>
  <c r="GR200" i="79"/>
  <c r="GK200" i="79"/>
  <c r="GE200" i="79"/>
  <c r="GH200" i="79"/>
  <c r="FX200" i="79"/>
  <c r="GA200" i="79"/>
  <c r="FR200" i="79"/>
  <c r="FK200" i="79"/>
  <c r="FN200" i="79"/>
  <c r="FE200" i="79"/>
  <c r="FH200" i="79"/>
  <c r="EX200" i="79"/>
  <c r="FA200" i="79"/>
  <c r="ER200" i="79"/>
  <c r="EK200" i="79"/>
  <c r="EN200" i="79"/>
  <c r="EE200" i="79"/>
  <c r="EH200" i="79"/>
  <c r="DX200" i="79"/>
  <c r="DR200" i="79"/>
  <c r="DK200" i="79"/>
  <c r="DE200" i="79"/>
  <c r="DH200" i="79"/>
  <c r="CX200" i="79"/>
  <c r="DA200" i="79"/>
  <c r="CR200" i="79"/>
  <c r="CK200" i="79"/>
  <c r="CE200" i="79"/>
  <c r="CH200" i="79"/>
  <c r="BX200" i="79"/>
  <c r="CB200" i="79"/>
  <c r="BR200" i="79"/>
  <c r="BK200" i="79"/>
  <c r="BN200" i="79"/>
  <c r="BE200" i="79"/>
  <c r="BH200" i="79"/>
  <c r="AX200" i="79"/>
  <c r="BA200" i="79"/>
  <c r="AR200" i="79"/>
  <c r="AK200" i="79"/>
  <c r="AN200" i="79"/>
  <c r="AE200" i="79"/>
  <c r="AH200" i="79"/>
  <c r="X200" i="79"/>
  <c r="R200" i="79"/>
  <c r="HK199" i="79"/>
  <c r="HE199" i="79"/>
  <c r="HH199" i="79"/>
  <c r="GX199" i="79"/>
  <c r="HA199" i="79"/>
  <c r="GR199" i="79"/>
  <c r="GK199" i="79"/>
  <c r="GE199" i="79"/>
  <c r="GH199" i="79"/>
  <c r="FX199" i="79"/>
  <c r="GA199" i="79"/>
  <c r="FR199" i="79"/>
  <c r="FK199" i="79"/>
  <c r="FN199" i="79"/>
  <c r="FE199" i="79"/>
  <c r="FH199" i="79"/>
  <c r="EX199" i="79"/>
  <c r="FA199" i="79"/>
  <c r="ER199" i="79"/>
  <c r="EK199" i="79"/>
  <c r="EN199" i="79"/>
  <c r="EE199" i="79"/>
  <c r="EH199" i="79"/>
  <c r="DX199" i="79"/>
  <c r="DR199" i="79"/>
  <c r="DK199" i="79"/>
  <c r="DE199" i="79"/>
  <c r="DH199" i="79"/>
  <c r="CX199" i="79"/>
  <c r="DA199" i="79"/>
  <c r="CR199" i="79"/>
  <c r="CK199" i="79"/>
  <c r="CE199" i="79"/>
  <c r="CH199" i="79"/>
  <c r="BX199" i="79"/>
  <c r="CB199" i="79"/>
  <c r="BR199" i="79"/>
  <c r="BK199" i="79"/>
  <c r="BN199" i="79"/>
  <c r="BE199" i="79"/>
  <c r="BH199" i="79"/>
  <c r="AX199" i="79"/>
  <c r="BA199" i="79"/>
  <c r="AR199" i="79"/>
  <c r="AK199" i="79"/>
  <c r="AN199" i="79"/>
  <c r="AE199" i="79"/>
  <c r="AH199" i="79"/>
  <c r="X199" i="79"/>
  <c r="R199" i="79"/>
  <c r="HK198" i="79"/>
  <c r="HE198" i="79"/>
  <c r="HH198" i="79"/>
  <c r="GX198" i="79"/>
  <c r="HA198" i="79"/>
  <c r="GR198" i="79"/>
  <c r="GK198" i="79"/>
  <c r="GE198" i="79"/>
  <c r="GH198" i="79"/>
  <c r="FX198" i="79"/>
  <c r="GA198" i="79"/>
  <c r="FR198" i="79"/>
  <c r="FK198" i="79"/>
  <c r="FN198" i="79"/>
  <c r="FE198" i="79"/>
  <c r="FH198" i="79"/>
  <c r="EX198" i="79"/>
  <c r="FA198" i="79"/>
  <c r="ER198" i="79"/>
  <c r="EK198" i="79"/>
  <c r="EN198" i="79"/>
  <c r="EE198" i="79"/>
  <c r="EH198" i="79"/>
  <c r="DX198" i="79"/>
  <c r="DR198" i="79"/>
  <c r="DK198" i="79"/>
  <c r="DE198" i="79"/>
  <c r="DH198" i="79"/>
  <c r="CX198" i="79"/>
  <c r="DA198" i="79"/>
  <c r="CR198" i="79"/>
  <c r="CK198" i="79"/>
  <c r="CE198" i="79"/>
  <c r="CH198" i="79"/>
  <c r="BX198" i="79"/>
  <c r="CB198" i="79"/>
  <c r="BR198" i="79"/>
  <c r="BK198" i="79"/>
  <c r="BN198" i="79"/>
  <c r="BE198" i="79"/>
  <c r="BH198" i="79"/>
  <c r="AX198" i="79"/>
  <c r="BA198" i="79"/>
  <c r="AR198" i="79"/>
  <c r="AK198" i="79"/>
  <c r="AN198" i="79"/>
  <c r="AE198" i="79"/>
  <c r="AH198" i="79"/>
  <c r="X198" i="79"/>
  <c r="R198" i="79"/>
  <c r="HK197" i="79"/>
  <c r="HE197" i="79"/>
  <c r="HH197" i="79"/>
  <c r="GX197" i="79"/>
  <c r="HA197" i="79"/>
  <c r="GR197" i="79"/>
  <c r="GK197" i="79"/>
  <c r="GE197" i="79"/>
  <c r="GH197" i="79"/>
  <c r="FX197" i="79"/>
  <c r="GA197" i="79"/>
  <c r="FR197" i="79"/>
  <c r="FK197" i="79"/>
  <c r="FN197" i="79"/>
  <c r="FE197" i="79"/>
  <c r="FH197" i="79"/>
  <c r="EX197" i="79"/>
  <c r="FA197" i="79"/>
  <c r="ER197" i="79"/>
  <c r="EK197" i="79"/>
  <c r="EN197" i="79"/>
  <c r="EE197" i="79"/>
  <c r="EH197" i="79"/>
  <c r="DX197" i="79"/>
  <c r="DR197" i="79"/>
  <c r="DK197" i="79"/>
  <c r="DE197" i="79"/>
  <c r="DH197" i="79"/>
  <c r="CX197" i="79"/>
  <c r="DA197" i="79"/>
  <c r="CR197" i="79"/>
  <c r="CK197" i="79"/>
  <c r="CE197" i="79"/>
  <c r="CH197" i="79"/>
  <c r="BX197" i="79"/>
  <c r="CB197" i="79"/>
  <c r="BR197" i="79"/>
  <c r="BK197" i="79"/>
  <c r="BN197" i="79"/>
  <c r="BE197" i="79"/>
  <c r="BH197" i="79"/>
  <c r="AX197" i="79"/>
  <c r="BA197" i="79"/>
  <c r="AR197" i="79"/>
  <c r="AK197" i="79"/>
  <c r="AN197" i="79"/>
  <c r="AE197" i="79"/>
  <c r="AH197" i="79"/>
  <c r="X197" i="79"/>
  <c r="R197" i="79"/>
  <c r="HK196" i="79"/>
  <c r="HE196" i="79"/>
  <c r="HH196" i="79"/>
  <c r="GX196" i="79"/>
  <c r="HA196" i="79"/>
  <c r="GR196" i="79"/>
  <c r="GK196" i="79"/>
  <c r="GE196" i="79"/>
  <c r="GH196" i="79"/>
  <c r="FX196" i="79"/>
  <c r="GA196" i="79"/>
  <c r="FR196" i="79"/>
  <c r="FK196" i="79"/>
  <c r="FN196" i="79"/>
  <c r="FE196" i="79"/>
  <c r="FH196" i="79"/>
  <c r="EX196" i="79"/>
  <c r="FA196" i="79"/>
  <c r="ER196" i="79"/>
  <c r="EK196" i="79"/>
  <c r="EN196" i="79"/>
  <c r="EE196" i="79"/>
  <c r="EH196" i="79"/>
  <c r="DX196" i="79"/>
  <c r="DR196" i="79"/>
  <c r="DK196" i="79"/>
  <c r="DE196" i="79"/>
  <c r="DH196" i="79"/>
  <c r="CX196" i="79"/>
  <c r="DA196" i="79"/>
  <c r="CR196" i="79"/>
  <c r="CK196" i="79"/>
  <c r="CE196" i="79"/>
  <c r="CH196" i="79"/>
  <c r="BX196" i="79"/>
  <c r="CB196" i="79"/>
  <c r="BR196" i="79"/>
  <c r="BK196" i="79"/>
  <c r="BN196" i="79"/>
  <c r="BE196" i="79"/>
  <c r="BH196" i="79"/>
  <c r="AX196" i="79"/>
  <c r="BA196" i="79"/>
  <c r="AR196" i="79"/>
  <c r="AK196" i="79"/>
  <c r="AN196" i="79"/>
  <c r="AE196" i="79"/>
  <c r="AH196" i="79"/>
  <c r="X196" i="79"/>
  <c r="R196" i="79"/>
  <c r="HK195" i="79"/>
  <c r="HE195" i="79"/>
  <c r="HH195" i="79"/>
  <c r="GX195" i="79"/>
  <c r="HA195" i="79"/>
  <c r="GR195" i="79"/>
  <c r="GK195" i="79"/>
  <c r="GE195" i="79"/>
  <c r="GH195" i="79"/>
  <c r="FX195" i="79"/>
  <c r="GA195" i="79"/>
  <c r="FR195" i="79"/>
  <c r="FK195" i="79"/>
  <c r="FN195" i="79"/>
  <c r="FE195" i="79"/>
  <c r="FH195" i="79"/>
  <c r="EX195" i="79"/>
  <c r="FA195" i="79"/>
  <c r="ER195" i="79"/>
  <c r="EK195" i="79"/>
  <c r="EN195" i="79"/>
  <c r="EE195" i="79"/>
  <c r="EH195" i="79"/>
  <c r="DX195" i="79"/>
  <c r="DR195" i="79"/>
  <c r="DK195" i="79"/>
  <c r="DE195" i="79"/>
  <c r="DH195" i="79"/>
  <c r="CX195" i="79"/>
  <c r="DA195" i="79"/>
  <c r="CR195" i="79"/>
  <c r="CK195" i="79"/>
  <c r="CE195" i="79"/>
  <c r="CH195" i="79"/>
  <c r="BX195" i="79"/>
  <c r="CB195" i="79"/>
  <c r="BR195" i="79"/>
  <c r="BK195" i="79"/>
  <c r="BN195" i="79"/>
  <c r="BE195" i="79"/>
  <c r="BH195" i="79"/>
  <c r="AX195" i="79"/>
  <c r="BA195" i="79"/>
  <c r="AR195" i="79"/>
  <c r="AK195" i="79"/>
  <c r="AN195" i="79"/>
  <c r="AE195" i="79"/>
  <c r="AH195" i="79"/>
  <c r="X195" i="79"/>
  <c r="R195" i="79"/>
  <c r="HK194" i="79"/>
  <c r="HE194" i="79"/>
  <c r="HH194" i="79"/>
  <c r="GX194" i="79"/>
  <c r="HA194" i="79"/>
  <c r="GR194" i="79"/>
  <c r="GK194" i="79"/>
  <c r="GE194" i="79"/>
  <c r="GH194" i="79"/>
  <c r="FX194" i="79"/>
  <c r="GA194" i="79"/>
  <c r="FR194" i="79"/>
  <c r="FK194" i="79"/>
  <c r="FN194" i="79"/>
  <c r="FE194" i="79"/>
  <c r="FH194" i="79"/>
  <c r="EX194" i="79"/>
  <c r="FA194" i="79"/>
  <c r="ER194" i="79"/>
  <c r="EK194" i="79"/>
  <c r="EN194" i="79"/>
  <c r="EE194" i="79"/>
  <c r="EH194" i="79"/>
  <c r="DX194" i="79"/>
  <c r="DR194" i="79"/>
  <c r="DK194" i="79"/>
  <c r="DE194" i="79"/>
  <c r="DH194" i="79"/>
  <c r="CX194" i="79"/>
  <c r="DA194" i="79"/>
  <c r="CR194" i="79"/>
  <c r="CK194" i="79"/>
  <c r="CE194" i="79"/>
  <c r="CH194" i="79"/>
  <c r="BX194" i="79"/>
  <c r="CB194" i="79"/>
  <c r="BR194" i="79"/>
  <c r="BK194" i="79"/>
  <c r="BN194" i="79"/>
  <c r="BE194" i="79"/>
  <c r="BH194" i="79"/>
  <c r="AX194" i="79"/>
  <c r="BA194" i="79"/>
  <c r="AR194" i="79"/>
  <c r="AK194" i="79"/>
  <c r="AN194" i="79"/>
  <c r="AE194" i="79"/>
  <c r="AH194" i="79"/>
  <c r="X194" i="79"/>
  <c r="R194" i="79"/>
  <c r="HK193" i="79"/>
  <c r="HE193" i="79"/>
  <c r="HH193" i="79"/>
  <c r="GX193" i="79"/>
  <c r="HA193" i="79"/>
  <c r="GR193" i="79"/>
  <c r="GK193" i="79"/>
  <c r="GE193" i="79"/>
  <c r="GH193" i="79"/>
  <c r="FX193" i="79"/>
  <c r="GA193" i="79"/>
  <c r="FR193" i="79"/>
  <c r="FK193" i="79"/>
  <c r="FN193" i="79"/>
  <c r="FE193" i="79"/>
  <c r="FH193" i="79"/>
  <c r="EX193" i="79"/>
  <c r="FA193" i="79"/>
  <c r="ER193" i="79"/>
  <c r="EK193" i="79"/>
  <c r="EN193" i="79"/>
  <c r="EE193" i="79"/>
  <c r="EH193" i="79"/>
  <c r="DX193" i="79"/>
  <c r="DR193" i="79"/>
  <c r="DK193" i="79"/>
  <c r="DE193" i="79"/>
  <c r="DH193" i="79"/>
  <c r="CX193" i="79"/>
  <c r="DA193" i="79"/>
  <c r="CR193" i="79"/>
  <c r="CK193" i="79"/>
  <c r="CE193" i="79"/>
  <c r="CH193" i="79"/>
  <c r="BX193" i="79"/>
  <c r="CB193" i="79"/>
  <c r="BR193" i="79"/>
  <c r="BK193" i="79"/>
  <c r="BN193" i="79"/>
  <c r="BE193" i="79"/>
  <c r="BH193" i="79"/>
  <c r="AX193" i="79"/>
  <c r="BA193" i="79"/>
  <c r="AR193" i="79"/>
  <c r="AK193" i="79"/>
  <c r="AN193" i="79"/>
  <c r="AE193" i="79"/>
  <c r="AH193" i="79"/>
  <c r="X193" i="79"/>
  <c r="R193" i="79"/>
  <c r="HK192" i="79"/>
  <c r="HE192" i="79"/>
  <c r="HH192" i="79"/>
  <c r="GX192" i="79"/>
  <c r="HA192" i="79"/>
  <c r="GR192" i="79"/>
  <c r="GK192" i="79"/>
  <c r="GE192" i="79"/>
  <c r="GH192" i="79"/>
  <c r="FX192" i="79"/>
  <c r="GA192" i="79"/>
  <c r="FR192" i="79"/>
  <c r="FK192" i="79"/>
  <c r="FN192" i="79"/>
  <c r="FE192" i="79"/>
  <c r="FH192" i="79"/>
  <c r="EX192" i="79"/>
  <c r="FA192" i="79"/>
  <c r="ER192" i="79"/>
  <c r="EK192" i="79"/>
  <c r="EN192" i="79"/>
  <c r="EE192" i="79"/>
  <c r="EH192" i="79"/>
  <c r="DX192" i="79"/>
  <c r="DR192" i="79"/>
  <c r="DK192" i="79"/>
  <c r="DE192" i="79"/>
  <c r="DH192" i="79"/>
  <c r="CX192" i="79"/>
  <c r="DA192" i="79"/>
  <c r="CR192" i="79"/>
  <c r="CK192" i="79"/>
  <c r="CE192" i="79"/>
  <c r="CH192" i="79"/>
  <c r="BX192" i="79"/>
  <c r="CB192" i="79"/>
  <c r="BR192" i="79"/>
  <c r="BK192" i="79"/>
  <c r="BN192" i="79"/>
  <c r="BE192" i="79"/>
  <c r="BH192" i="79"/>
  <c r="AX192" i="79"/>
  <c r="BA192" i="79"/>
  <c r="AR192" i="79"/>
  <c r="AK192" i="79"/>
  <c r="AN192" i="79"/>
  <c r="AE192" i="79"/>
  <c r="AH192" i="79"/>
  <c r="X192" i="79"/>
  <c r="R192" i="79"/>
  <c r="HK191" i="79"/>
  <c r="HE191" i="79"/>
  <c r="HH191" i="79"/>
  <c r="GX191" i="79"/>
  <c r="HA191" i="79"/>
  <c r="GR191" i="79"/>
  <c r="GK191" i="79"/>
  <c r="GE191" i="79"/>
  <c r="GH191" i="79"/>
  <c r="FX191" i="79"/>
  <c r="GA191" i="79"/>
  <c r="FR191" i="79"/>
  <c r="FK191" i="79"/>
  <c r="FN191" i="79"/>
  <c r="FE191" i="79"/>
  <c r="FH191" i="79"/>
  <c r="EX191" i="79"/>
  <c r="FA191" i="79"/>
  <c r="ER191" i="79"/>
  <c r="EK191" i="79"/>
  <c r="EN191" i="79"/>
  <c r="EE191" i="79"/>
  <c r="EH191" i="79"/>
  <c r="DX191" i="79"/>
  <c r="DR191" i="79"/>
  <c r="DK191" i="79"/>
  <c r="DE191" i="79"/>
  <c r="DH191" i="79"/>
  <c r="CX191" i="79"/>
  <c r="DA191" i="79"/>
  <c r="CR191" i="79"/>
  <c r="CK191" i="79"/>
  <c r="CE191" i="79"/>
  <c r="CH191" i="79"/>
  <c r="BX191" i="79"/>
  <c r="CB191" i="79"/>
  <c r="BR191" i="79"/>
  <c r="BK191" i="79"/>
  <c r="BN191" i="79"/>
  <c r="BE191" i="79"/>
  <c r="BH191" i="79"/>
  <c r="AX191" i="79"/>
  <c r="BA191" i="79"/>
  <c r="AR191" i="79"/>
  <c r="AK191" i="79"/>
  <c r="AN191" i="79"/>
  <c r="AE191" i="79"/>
  <c r="AH191" i="79"/>
  <c r="X191" i="79"/>
  <c r="R191" i="79"/>
  <c r="HK190" i="79"/>
  <c r="HE190" i="79"/>
  <c r="HH190" i="79"/>
  <c r="GX190" i="79"/>
  <c r="HA190" i="79"/>
  <c r="GR190" i="79"/>
  <c r="GK190" i="79"/>
  <c r="GE190" i="79"/>
  <c r="GH190" i="79"/>
  <c r="FX190" i="79"/>
  <c r="GA190" i="79"/>
  <c r="FR190" i="79"/>
  <c r="FK190" i="79"/>
  <c r="FN190" i="79"/>
  <c r="FE190" i="79"/>
  <c r="FH190" i="79"/>
  <c r="EX190" i="79"/>
  <c r="FA190" i="79"/>
  <c r="ER190" i="79"/>
  <c r="EK190" i="79"/>
  <c r="EN190" i="79"/>
  <c r="EE190" i="79"/>
  <c r="EH190" i="79"/>
  <c r="DX190" i="79"/>
  <c r="DR190" i="79"/>
  <c r="DK190" i="79"/>
  <c r="DE190" i="79"/>
  <c r="DH190" i="79"/>
  <c r="CX190" i="79"/>
  <c r="DA190" i="79"/>
  <c r="CR190" i="79"/>
  <c r="CK190" i="79"/>
  <c r="CE190" i="79"/>
  <c r="CH190" i="79"/>
  <c r="BX190" i="79"/>
  <c r="CB190" i="79"/>
  <c r="BR190" i="79"/>
  <c r="BK190" i="79"/>
  <c r="BN190" i="79"/>
  <c r="BE190" i="79"/>
  <c r="BH190" i="79"/>
  <c r="AX190" i="79"/>
  <c r="BA190" i="79"/>
  <c r="AR190" i="79"/>
  <c r="AK190" i="79"/>
  <c r="AN190" i="79"/>
  <c r="AE190" i="79"/>
  <c r="AH190" i="79"/>
  <c r="X190" i="79"/>
  <c r="R190" i="79"/>
  <c r="HK189" i="79"/>
  <c r="HE189" i="79"/>
  <c r="HH189" i="79"/>
  <c r="GX189" i="79"/>
  <c r="HA189" i="79"/>
  <c r="GR189" i="79"/>
  <c r="GK189" i="79"/>
  <c r="GE189" i="79"/>
  <c r="GH189" i="79"/>
  <c r="FX189" i="79"/>
  <c r="GA189" i="79"/>
  <c r="FR189" i="79"/>
  <c r="FK189" i="79"/>
  <c r="FN189" i="79"/>
  <c r="FE189" i="79"/>
  <c r="FH189" i="79"/>
  <c r="EX189" i="79"/>
  <c r="FA189" i="79"/>
  <c r="ER189" i="79"/>
  <c r="EK189" i="79"/>
  <c r="EN189" i="79"/>
  <c r="EE189" i="79"/>
  <c r="EH189" i="79"/>
  <c r="DX189" i="79"/>
  <c r="DR189" i="79"/>
  <c r="DK189" i="79"/>
  <c r="DE189" i="79"/>
  <c r="DH189" i="79"/>
  <c r="CX189" i="79"/>
  <c r="DA189" i="79"/>
  <c r="CR189" i="79"/>
  <c r="CK189" i="79"/>
  <c r="CE189" i="79"/>
  <c r="CH189" i="79"/>
  <c r="BX189" i="79"/>
  <c r="CB189" i="79"/>
  <c r="BR189" i="79"/>
  <c r="BK189" i="79"/>
  <c r="BN189" i="79"/>
  <c r="BE189" i="79"/>
  <c r="BH189" i="79"/>
  <c r="AX189" i="79"/>
  <c r="BA189" i="79"/>
  <c r="AR189" i="79"/>
  <c r="AK189" i="79"/>
  <c r="AN189" i="79"/>
  <c r="AE189" i="79"/>
  <c r="AH189" i="79"/>
  <c r="X189" i="79"/>
  <c r="R189" i="79"/>
  <c r="HK188" i="79"/>
  <c r="HE188" i="79"/>
  <c r="HH188" i="79"/>
  <c r="GX188" i="79"/>
  <c r="HA188" i="79"/>
  <c r="GR188" i="79"/>
  <c r="GK188" i="79"/>
  <c r="GE188" i="79"/>
  <c r="GH188" i="79"/>
  <c r="FX188" i="79"/>
  <c r="GA188" i="79"/>
  <c r="FR188" i="79"/>
  <c r="FK188" i="79"/>
  <c r="FN188" i="79"/>
  <c r="FE188" i="79"/>
  <c r="FH188" i="79"/>
  <c r="EX188" i="79"/>
  <c r="FA188" i="79"/>
  <c r="ER188" i="79"/>
  <c r="EK188" i="79"/>
  <c r="EN188" i="79"/>
  <c r="EE188" i="79"/>
  <c r="EH188" i="79"/>
  <c r="DX188" i="79"/>
  <c r="DR188" i="79"/>
  <c r="DK188" i="79"/>
  <c r="DE188" i="79"/>
  <c r="DH188" i="79"/>
  <c r="CX188" i="79"/>
  <c r="DA188" i="79"/>
  <c r="CR188" i="79"/>
  <c r="CK188" i="79"/>
  <c r="CE188" i="79"/>
  <c r="CH188" i="79"/>
  <c r="BX188" i="79"/>
  <c r="BR188" i="79"/>
  <c r="BK188" i="79"/>
  <c r="BN188" i="79"/>
  <c r="BE188" i="79"/>
  <c r="BH188" i="79"/>
  <c r="AX188" i="79"/>
  <c r="BA188" i="79"/>
  <c r="AR188" i="79"/>
  <c r="AK188" i="79"/>
  <c r="AN188" i="79"/>
  <c r="AE188" i="79"/>
  <c r="AH188" i="79"/>
  <c r="X188" i="79"/>
  <c r="R188" i="79"/>
  <c r="HK187" i="79"/>
  <c r="HE187" i="79"/>
  <c r="HH187" i="79"/>
  <c r="GX187" i="79"/>
  <c r="HA187" i="79"/>
  <c r="GR187" i="79"/>
  <c r="GK187" i="79"/>
  <c r="GE187" i="79"/>
  <c r="GH187" i="79"/>
  <c r="FX187" i="79"/>
  <c r="GA187" i="79"/>
  <c r="FR187" i="79"/>
  <c r="FK187" i="79"/>
  <c r="FN187" i="79"/>
  <c r="FE187" i="79"/>
  <c r="FH187" i="79"/>
  <c r="EX187" i="79"/>
  <c r="FA187" i="79"/>
  <c r="ER187" i="79"/>
  <c r="EK187" i="79"/>
  <c r="EN187" i="79"/>
  <c r="EE187" i="79"/>
  <c r="EH187" i="79"/>
  <c r="DX187" i="79"/>
  <c r="DR187" i="79"/>
  <c r="DK187" i="79"/>
  <c r="DE187" i="79"/>
  <c r="DH187" i="79"/>
  <c r="CX187" i="79"/>
  <c r="DA187" i="79"/>
  <c r="CR187" i="79"/>
  <c r="CK187" i="79"/>
  <c r="CE187" i="79"/>
  <c r="CH187" i="79"/>
  <c r="BX187" i="79"/>
  <c r="BR187" i="79"/>
  <c r="BK187" i="79"/>
  <c r="BN187" i="79"/>
  <c r="BE187" i="79"/>
  <c r="BH187" i="79"/>
  <c r="AX187" i="79"/>
  <c r="BA187" i="79"/>
  <c r="AR187" i="79"/>
  <c r="AK187" i="79"/>
  <c r="AN187" i="79"/>
  <c r="AE187" i="79"/>
  <c r="AH187" i="79"/>
  <c r="X187" i="79"/>
  <c r="R187" i="79"/>
  <c r="HK186" i="79"/>
  <c r="HE186" i="79"/>
  <c r="HH186" i="79"/>
  <c r="GX186" i="79"/>
  <c r="HA186" i="79"/>
  <c r="GR186" i="79"/>
  <c r="GK186" i="79"/>
  <c r="GE186" i="79"/>
  <c r="GH186" i="79"/>
  <c r="FX186" i="79"/>
  <c r="GA186" i="79"/>
  <c r="FR186" i="79"/>
  <c r="FK186" i="79"/>
  <c r="FN186" i="79"/>
  <c r="FE186" i="79"/>
  <c r="FH186" i="79"/>
  <c r="EX186" i="79"/>
  <c r="FA186" i="79"/>
  <c r="ER186" i="79"/>
  <c r="EK186" i="79"/>
  <c r="EN186" i="79"/>
  <c r="EE186" i="79"/>
  <c r="EH186" i="79"/>
  <c r="DX186" i="79"/>
  <c r="DR186" i="79"/>
  <c r="DK186" i="79"/>
  <c r="DE186" i="79"/>
  <c r="DH186" i="79"/>
  <c r="CX186" i="79"/>
  <c r="DA186" i="79"/>
  <c r="CR186" i="79"/>
  <c r="CK186" i="79"/>
  <c r="CE186" i="79"/>
  <c r="CH186" i="79"/>
  <c r="BX186" i="79"/>
  <c r="BR186" i="79"/>
  <c r="BK186" i="79"/>
  <c r="BN186" i="79"/>
  <c r="BE186" i="79"/>
  <c r="BH186" i="79"/>
  <c r="AX186" i="79"/>
  <c r="BA186" i="79"/>
  <c r="AR186" i="79"/>
  <c r="AK186" i="79"/>
  <c r="AN186" i="79"/>
  <c r="AE186" i="79"/>
  <c r="AH186" i="79"/>
  <c r="X186" i="79"/>
  <c r="R186" i="79"/>
  <c r="HK185" i="79"/>
  <c r="HE185" i="79"/>
  <c r="HH185" i="79"/>
  <c r="GX185" i="79"/>
  <c r="HA185" i="79"/>
  <c r="GR185" i="79"/>
  <c r="GK185" i="79"/>
  <c r="GE185" i="79"/>
  <c r="GH185" i="79"/>
  <c r="FX185" i="79"/>
  <c r="FR185" i="79"/>
  <c r="FK185" i="79"/>
  <c r="FN185" i="79"/>
  <c r="FE185" i="79"/>
  <c r="FH185" i="79"/>
  <c r="EX185" i="79"/>
  <c r="FA185" i="79"/>
  <c r="ER185" i="79"/>
  <c r="EK185" i="79"/>
  <c r="EN185" i="79"/>
  <c r="EE185" i="79"/>
  <c r="EH185" i="79"/>
  <c r="DX185" i="79"/>
  <c r="DR185" i="79"/>
  <c r="DK185" i="79"/>
  <c r="DE185" i="79"/>
  <c r="DH185" i="79"/>
  <c r="CX185" i="79"/>
  <c r="DA185" i="79"/>
  <c r="CR185" i="79"/>
  <c r="CK185" i="79"/>
  <c r="CE185" i="79"/>
  <c r="CH185" i="79"/>
  <c r="BX185" i="79"/>
  <c r="BR185" i="79"/>
  <c r="BK185" i="79"/>
  <c r="BN185" i="79"/>
  <c r="BE185" i="79"/>
  <c r="BH185" i="79"/>
  <c r="AX185" i="79"/>
  <c r="BA185" i="79"/>
  <c r="AR185" i="79"/>
  <c r="AK185" i="79"/>
  <c r="AN185" i="79"/>
  <c r="AE185" i="79"/>
  <c r="AH185" i="79"/>
  <c r="X185" i="79"/>
  <c r="R185" i="79"/>
  <c r="HK184" i="79"/>
  <c r="HE184" i="79"/>
  <c r="HH184" i="79"/>
  <c r="GX184" i="79"/>
  <c r="HA184" i="79"/>
  <c r="GR184" i="79"/>
  <c r="GK184" i="79"/>
  <c r="GE184" i="79"/>
  <c r="GH184" i="79"/>
  <c r="FX184" i="79"/>
  <c r="FR184" i="79"/>
  <c r="FK184" i="79"/>
  <c r="FN184" i="79"/>
  <c r="FE184" i="79"/>
  <c r="FH184" i="79"/>
  <c r="EX184" i="79"/>
  <c r="FA184" i="79"/>
  <c r="ER184" i="79"/>
  <c r="EK184" i="79"/>
  <c r="EN184" i="79"/>
  <c r="EE184" i="79"/>
  <c r="EH184" i="79"/>
  <c r="DX184" i="79"/>
  <c r="DR184" i="79"/>
  <c r="DK184" i="79"/>
  <c r="DE184" i="79"/>
  <c r="DH184" i="79"/>
  <c r="CX184" i="79"/>
  <c r="DA184" i="79"/>
  <c r="CR184" i="79"/>
  <c r="CK184" i="79"/>
  <c r="CE184" i="79"/>
  <c r="CH184" i="79"/>
  <c r="BX184" i="79"/>
  <c r="BR184" i="79"/>
  <c r="BK184" i="79"/>
  <c r="BN184" i="79"/>
  <c r="BE184" i="79"/>
  <c r="BH184" i="79"/>
  <c r="AX184" i="79"/>
  <c r="BA184" i="79"/>
  <c r="AR184" i="79"/>
  <c r="AK184" i="79"/>
  <c r="AN184" i="79"/>
  <c r="AE184" i="79"/>
  <c r="AH184" i="79"/>
  <c r="X184" i="79"/>
  <c r="R184" i="79"/>
  <c r="HK183" i="79"/>
  <c r="HE183" i="79"/>
  <c r="HH183" i="79"/>
  <c r="GX183" i="79"/>
  <c r="HA183" i="79"/>
  <c r="GR183" i="79"/>
  <c r="GK183" i="79"/>
  <c r="GE183" i="79"/>
  <c r="GH183" i="79"/>
  <c r="FX183" i="79"/>
  <c r="FR183" i="79"/>
  <c r="FK183" i="79"/>
  <c r="FN183" i="79"/>
  <c r="FE183" i="79"/>
  <c r="FH183" i="79"/>
  <c r="EX183" i="79"/>
  <c r="FA183" i="79"/>
  <c r="ER183" i="79"/>
  <c r="EK183" i="79"/>
  <c r="EN183" i="79"/>
  <c r="EE183" i="79"/>
  <c r="EH183" i="79"/>
  <c r="DX183" i="79"/>
  <c r="DR183" i="79"/>
  <c r="DK183" i="79"/>
  <c r="DE183" i="79"/>
  <c r="DH183" i="79"/>
  <c r="CX183" i="79"/>
  <c r="DA183" i="79"/>
  <c r="CR183" i="79"/>
  <c r="CK183" i="79"/>
  <c r="CE183" i="79"/>
  <c r="CH183" i="79"/>
  <c r="BX183" i="79"/>
  <c r="BR183" i="79"/>
  <c r="BK183" i="79"/>
  <c r="BN183" i="79"/>
  <c r="BE183" i="79"/>
  <c r="BH183" i="79"/>
  <c r="AX183" i="79"/>
  <c r="BA183" i="79"/>
  <c r="AR183" i="79"/>
  <c r="AK183" i="79"/>
  <c r="AN183" i="79"/>
  <c r="AE183" i="79"/>
  <c r="AH183" i="79"/>
  <c r="X183" i="79"/>
  <c r="R183" i="79"/>
  <c r="HK182" i="79"/>
  <c r="HE182" i="79"/>
  <c r="HH182" i="79"/>
  <c r="GX182" i="79"/>
  <c r="HA182" i="79"/>
  <c r="GR182" i="79"/>
  <c r="GK182" i="79"/>
  <c r="GE182" i="79"/>
  <c r="GH182" i="79"/>
  <c r="FX182" i="79"/>
  <c r="GA182" i="79"/>
  <c r="FR182" i="79"/>
  <c r="FK182" i="79"/>
  <c r="FN182" i="79"/>
  <c r="FE182" i="79"/>
  <c r="FH182" i="79"/>
  <c r="EX182" i="79"/>
  <c r="FA182" i="79"/>
  <c r="ER182" i="79"/>
  <c r="EK182" i="79"/>
  <c r="EN182" i="79"/>
  <c r="EE182" i="79"/>
  <c r="EH182" i="79"/>
  <c r="DX182" i="79"/>
  <c r="DR182" i="79"/>
  <c r="DK182" i="79"/>
  <c r="DE182" i="79"/>
  <c r="DH182" i="79"/>
  <c r="CX182" i="79"/>
  <c r="DA182" i="79"/>
  <c r="CR182" i="79"/>
  <c r="CK182" i="79"/>
  <c r="CE182" i="79"/>
  <c r="CH182" i="79"/>
  <c r="BX182" i="79"/>
  <c r="CB182" i="79"/>
  <c r="BR182" i="79"/>
  <c r="BK182" i="79"/>
  <c r="BN182" i="79"/>
  <c r="BE182" i="79"/>
  <c r="BH182" i="79"/>
  <c r="AX182" i="79"/>
  <c r="BA182" i="79"/>
  <c r="AR182" i="79"/>
  <c r="AK182" i="79"/>
  <c r="AN182" i="79"/>
  <c r="AE182" i="79"/>
  <c r="AH182" i="79"/>
  <c r="X182" i="79"/>
  <c r="R182" i="79"/>
  <c r="HK181" i="79"/>
  <c r="HE181" i="79"/>
  <c r="HH181" i="79"/>
  <c r="GX181" i="79"/>
  <c r="HA181" i="79"/>
  <c r="GR181" i="79"/>
  <c r="GK181" i="79"/>
  <c r="GE181" i="79"/>
  <c r="GH181" i="79"/>
  <c r="FX181" i="79"/>
  <c r="GA181" i="79"/>
  <c r="FR181" i="79"/>
  <c r="FK181" i="79"/>
  <c r="FN181" i="79"/>
  <c r="FE181" i="79"/>
  <c r="FH181" i="79"/>
  <c r="EX181" i="79"/>
  <c r="FA181" i="79"/>
  <c r="ER181" i="79"/>
  <c r="EK181" i="79"/>
  <c r="EN181" i="79"/>
  <c r="EE181" i="79"/>
  <c r="EH181" i="79"/>
  <c r="DX181" i="79"/>
  <c r="DR181" i="79"/>
  <c r="DK181" i="79"/>
  <c r="DE181" i="79"/>
  <c r="DH181" i="79"/>
  <c r="CX181" i="79"/>
  <c r="DA181" i="79"/>
  <c r="CR181" i="79"/>
  <c r="CK181" i="79"/>
  <c r="CE181" i="79"/>
  <c r="CH181" i="79"/>
  <c r="BX181" i="79"/>
  <c r="CB181" i="79"/>
  <c r="BR181" i="79"/>
  <c r="BK181" i="79"/>
  <c r="BN181" i="79"/>
  <c r="BE181" i="79"/>
  <c r="BH181" i="79"/>
  <c r="AX181" i="79"/>
  <c r="BA181" i="79"/>
  <c r="AR181" i="79"/>
  <c r="AK181" i="79"/>
  <c r="AN181" i="79"/>
  <c r="AE181" i="79"/>
  <c r="AH181" i="79"/>
  <c r="X181" i="79"/>
  <c r="R181" i="79"/>
  <c r="HK180" i="79"/>
  <c r="HE180" i="79"/>
  <c r="HH180" i="79"/>
  <c r="GX180" i="79"/>
  <c r="HA180" i="79"/>
  <c r="GR180" i="79"/>
  <c r="GK180" i="79"/>
  <c r="GE180" i="79"/>
  <c r="GH180" i="79"/>
  <c r="FX180" i="79"/>
  <c r="GA180" i="79"/>
  <c r="FR180" i="79"/>
  <c r="FK180" i="79"/>
  <c r="FN180" i="79"/>
  <c r="FE180" i="79"/>
  <c r="FH180" i="79"/>
  <c r="EX180" i="79"/>
  <c r="FA180" i="79"/>
  <c r="ER180" i="79"/>
  <c r="EK180" i="79"/>
  <c r="EN180" i="79"/>
  <c r="EE180" i="79"/>
  <c r="EH180" i="79"/>
  <c r="DX180" i="79"/>
  <c r="DR180" i="79"/>
  <c r="DK180" i="79"/>
  <c r="DE180" i="79"/>
  <c r="DH180" i="79"/>
  <c r="CX180" i="79"/>
  <c r="DA180" i="79"/>
  <c r="CR180" i="79"/>
  <c r="CK180" i="79"/>
  <c r="CE180" i="79"/>
  <c r="CH180" i="79"/>
  <c r="BX180" i="79"/>
  <c r="CB180" i="79"/>
  <c r="BR180" i="79"/>
  <c r="BK180" i="79"/>
  <c r="BN180" i="79"/>
  <c r="BE180" i="79"/>
  <c r="BH180" i="79"/>
  <c r="AX180" i="79"/>
  <c r="BA180" i="79"/>
  <c r="AR180" i="79"/>
  <c r="AK180" i="79"/>
  <c r="AN180" i="79"/>
  <c r="AE180" i="79"/>
  <c r="AH180" i="79"/>
  <c r="X180" i="79"/>
  <c r="R180" i="79"/>
  <c r="HK179" i="79"/>
  <c r="HE179" i="79"/>
  <c r="HH179" i="79"/>
  <c r="GX179" i="79"/>
  <c r="HA179" i="79"/>
  <c r="GR179" i="79"/>
  <c r="GK179" i="79"/>
  <c r="GE179" i="79"/>
  <c r="GH179" i="79"/>
  <c r="FX179" i="79"/>
  <c r="GA179" i="79"/>
  <c r="FR179" i="79"/>
  <c r="FK179" i="79"/>
  <c r="FN179" i="79"/>
  <c r="FE179" i="79"/>
  <c r="FH179" i="79"/>
  <c r="EX179" i="79"/>
  <c r="FA179" i="79"/>
  <c r="ER179" i="79"/>
  <c r="EK179" i="79"/>
  <c r="EN179" i="79"/>
  <c r="EE179" i="79"/>
  <c r="EH179" i="79"/>
  <c r="DX179" i="79"/>
  <c r="DR179" i="79"/>
  <c r="DK179" i="79"/>
  <c r="DE179" i="79"/>
  <c r="DH179" i="79"/>
  <c r="CX179" i="79"/>
  <c r="DA179" i="79"/>
  <c r="CR179" i="79"/>
  <c r="CK179" i="79"/>
  <c r="CE179" i="79"/>
  <c r="CH179" i="79"/>
  <c r="BX179" i="79"/>
  <c r="CB179" i="79"/>
  <c r="BR179" i="79"/>
  <c r="BK179" i="79"/>
  <c r="BN179" i="79"/>
  <c r="BE179" i="79"/>
  <c r="BH179" i="79"/>
  <c r="AX179" i="79"/>
  <c r="BA179" i="79"/>
  <c r="AR179" i="79"/>
  <c r="AK179" i="79"/>
  <c r="AN179" i="79"/>
  <c r="AE179" i="79"/>
  <c r="AH179" i="79"/>
  <c r="X179" i="79"/>
  <c r="R179" i="79"/>
  <c r="HK178" i="79"/>
  <c r="HE178" i="79"/>
  <c r="HH178" i="79"/>
  <c r="GX178" i="79"/>
  <c r="HA178" i="79"/>
  <c r="GR178" i="79"/>
  <c r="GK178" i="79"/>
  <c r="GE178" i="79"/>
  <c r="GH178" i="79"/>
  <c r="FX178" i="79"/>
  <c r="GA178" i="79"/>
  <c r="FR178" i="79"/>
  <c r="FK178" i="79"/>
  <c r="FN178" i="79"/>
  <c r="FE178" i="79"/>
  <c r="FH178" i="79"/>
  <c r="EX178" i="79"/>
  <c r="FA178" i="79"/>
  <c r="ER178" i="79"/>
  <c r="EK178" i="79"/>
  <c r="EN178" i="79"/>
  <c r="EE178" i="79"/>
  <c r="EH178" i="79"/>
  <c r="DX178" i="79"/>
  <c r="DR178" i="79"/>
  <c r="DK178" i="79"/>
  <c r="DE178" i="79"/>
  <c r="DH178" i="79"/>
  <c r="CX178" i="79"/>
  <c r="DA178" i="79"/>
  <c r="CR178" i="79"/>
  <c r="CK178" i="79"/>
  <c r="CE178" i="79"/>
  <c r="CH178" i="79"/>
  <c r="BX178" i="79"/>
  <c r="CB178" i="79"/>
  <c r="BR178" i="79"/>
  <c r="BK178" i="79"/>
  <c r="BN178" i="79"/>
  <c r="BE178" i="79"/>
  <c r="BH178" i="79"/>
  <c r="AX178" i="79"/>
  <c r="BA178" i="79"/>
  <c r="AR178" i="79"/>
  <c r="AK178" i="79"/>
  <c r="AN178" i="79"/>
  <c r="AE178" i="79"/>
  <c r="AH178" i="79"/>
  <c r="X178" i="79"/>
  <c r="R178" i="79"/>
  <c r="HK177" i="79"/>
  <c r="HE177" i="79"/>
  <c r="HH177" i="79"/>
  <c r="GX177" i="79"/>
  <c r="HA177" i="79"/>
  <c r="GR177" i="79"/>
  <c r="GK177" i="79"/>
  <c r="GE177" i="79"/>
  <c r="GH177" i="79"/>
  <c r="FX177" i="79"/>
  <c r="GA177" i="79"/>
  <c r="FR177" i="79"/>
  <c r="FK177" i="79"/>
  <c r="FN177" i="79"/>
  <c r="FE177" i="79"/>
  <c r="FH177" i="79"/>
  <c r="EX177" i="79"/>
  <c r="FA177" i="79"/>
  <c r="ER177" i="79"/>
  <c r="EK177" i="79"/>
  <c r="EN177" i="79"/>
  <c r="EE177" i="79"/>
  <c r="EH177" i="79"/>
  <c r="DX177" i="79"/>
  <c r="DR177" i="79"/>
  <c r="DK177" i="79"/>
  <c r="DN177" i="79"/>
  <c r="DE177" i="79"/>
  <c r="DH177" i="79"/>
  <c r="CX177" i="79"/>
  <c r="DA177" i="79"/>
  <c r="CR177" i="79"/>
  <c r="CK177" i="79"/>
  <c r="CO177" i="79"/>
  <c r="CE177" i="79"/>
  <c r="CH177" i="79"/>
  <c r="BX177" i="79"/>
  <c r="CA177" i="79"/>
  <c r="BR177" i="79"/>
  <c r="BK177" i="79"/>
  <c r="BN177" i="79"/>
  <c r="BE177" i="79"/>
  <c r="BH177" i="79"/>
  <c r="AX177" i="79"/>
  <c r="BA177" i="79"/>
  <c r="AR177" i="79"/>
  <c r="AK177" i="79"/>
  <c r="AN177" i="79"/>
  <c r="AE177" i="79"/>
  <c r="AH177" i="79"/>
  <c r="X177" i="79"/>
  <c r="R177" i="79"/>
  <c r="HK176" i="79"/>
  <c r="HO176" i="79"/>
  <c r="HE176" i="79"/>
  <c r="HH176" i="79"/>
  <c r="GX176" i="79"/>
  <c r="HA176" i="79"/>
  <c r="GR176" i="79"/>
  <c r="GK176" i="79"/>
  <c r="GO176" i="79"/>
  <c r="GN176" i="79"/>
  <c r="GE176" i="79"/>
  <c r="GH176" i="79"/>
  <c r="FX176" i="79"/>
  <c r="GA176" i="79"/>
  <c r="FR176" i="79"/>
  <c r="FK176" i="79"/>
  <c r="FN176" i="79"/>
  <c r="FE176" i="79"/>
  <c r="FH176" i="79"/>
  <c r="EX176" i="79"/>
  <c r="FA176" i="79"/>
  <c r="ER176" i="79"/>
  <c r="EK176" i="79"/>
  <c r="EN176" i="79"/>
  <c r="EE176" i="79"/>
  <c r="EH176" i="79"/>
  <c r="DX176" i="79"/>
  <c r="DR176" i="79"/>
  <c r="DK176" i="79"/>
  <c r="DO176" i="79"/>
  <c r="DE176" i="79"/>
  <c r="DH176" i="79"/>
  <c r="CX176" i="79"/>
  <c r="DA176" i="79"/>
  <c r="CR176" i="79"/>
  <c r="CK176" i="79"/>
  <c r="CO176" i="79"/>
  <c r="CN176" i="79"/>
  <c r="CE176" i="79"/>
  <c r="CH176" i="79"/>
  <c r="BX176" i="79"/>
  <c r="CA176" i="79"/>
  <c r="BR176" i="79"/>
  <c r="CB176" i="79"/>
  <c r="BK176" i="79"/>
  <c r="BN176" i="79"/>
  <c r="BE176" i="79"/>
  <c r="BH176" i="79"/>
  <c r="AX176" i="79"/>
  <c r="BA176" i="79"/>
  <c r="AR176" i="79"/>
  <c r="AK176" i="79"/>
  <c r="AN176" i="79"/>
  <c r="AE176" i="79"/>
  <c r="AH176" i="79"/>
  <c r="X176" i="79"/>
  <c r="R176" i="79"/>
  <c r="HK175" i="79"/>
  <c r="HN175" i="79"/>
  <c r="HE175" i="79"/>
  <c r="HH175" i="79"/>
  <c r="GX175" i="79"/>
  <c r="HA175" i="79"/>
  <c r="GR175" i="79"/>
  <c r="GK175" i="79"/>
  <c r="GO175" i="79"/>
  <c r="GE175" i="79"/>
  <c r="GH175" i="79"/>
  <c r="FX175" i="79"/>
  <c r="GB175" i="79"/>
  <c r="FR175" i="79"/>
  <c r="FK175" i="79"/>
  <c r="FN175" i="79"/>
  <c r="FE175" i="79"/>
  <c r="FH175" i="79"/>
  <c r="EX175" i="79"/>
  <c r="FA175" i="79"/>
  <c r="ER175" i="79"/>
  <c r="EK175" i="79"/>
  <c r="EN175" i="79"/>
  <c r="EE175" i="79"/>
  <c r="EH175" i="79"/>
  <c r="DX175" i="79"/>
  <c r="DR175" i="79"/>
  <c r="DK175" i="79"/>
  <c r="DN175" i="79"/>
  <c r="DE175" i="79"/>
  <c r="DO175" i="79"/>
  <c r="CX175" i="79"/>
  <c r="DA175" i="79"/>
  <c r="CR175" i="79"/>
  <c r="CK175" i="79"/>
  <c r="CO175" i="79"/>
  <c r="CE175" i="79"/>
  <c r="CH175" i="79"/>
  <c r="BX175" i="79"/>
  <c r="CA175" i="79"/>
  <c r="BR175" i="79"/>
  <c r="BK175" i="79"/>
  <c r="BN175" i="79"/>
  <c r="BE175" i="79"/>
  <c r="BH175" i="79"/>
  <c r="AX175" i="79"/>
  <c r="BA175" i="79"/>
  <c r="AR175" i="79"/>
  <c r="AK175" i="79"/>
  <c r="AN175" i="79"/>
  <c r="AE175" i="79"/>
  <c r="AH175" i="79"/>
  <c r="X175" i="79"/>
  <c r="R175" i="79"/>
  <c r="HK174" i="79"/>
  <c r="HO174" i="79"/>
  <c r="HE174" i="79"/>
  <c r="HH174" i="79"/>
  <c r="GX174" i="79"/>
  <c r="HA174" i="79"/>
  <c r="GR174" i="79"/>
  <c r="GK174" i="79"/>
  <c r="GO174" i="79"/>
  <c r="GN174" i="79"/>
  <c r="GE174" i="79"/>
  <c r="GH174" i="79"/>
  <c r="FX174" i="79"/>
  <c r="GA174" i="79"/>
  <c r="FR174" i="79"/>
  <c r="FK174" i="79"/>
  <c r="FN174" i="79"/>
  <c r="FE174" i="79"/>
  <c r="FH174" i="79"/>
  <c r="EX174" i="79"/>
  <c r="FA174" i="79"/>
  <c r="ER174" i="79"/>
  <c r="EK174" i="79"/>
  <c r="EN174" i="79"/>
  <c r="EE174" i="79"/>
  <c r="EH174" i="79"/>
  <c r="DX174" i="79"/>
  <c r="DR174" i="79"/>
  <c r="DK174" i="79"/>
  <c r="DO174" i="79"/>
  <c r="DE174" i="79"/>
  <c r="DH174" i="79"/>
  <c r="CX174" i="79"/>
  <c r="DA174" i="79"/>
  <c r="CR174" i="79"/>
  <c r="CK174" i="79"/>
  <c r="CO174" i="79"/>
  <c r="CN174" i="79"/>
  <c r="CE174" i="79"/>
  <c r="CH174" i="79"/>
  <c r="BX174" i="79"/>
  <c r="CA174" i="79"/>
  <c r="BR174" i="79"/>
  <c r="CB174" i="79"/>
  <c r="BK174" i="79"/>
  <c r="BN174" i="79"/>
  <c r="BE174" i="79"/>
  <c r="BH174" i="79"/>
  <c r="AX174" i="79"/>
  <c r="BA174" i="79"/>
  <c r="AR174" i="79"/>
  <c r="AK174" i="79"/>
  <c r="AN174" i="79"/>
  <c r="AE174" i="79"/>
  <c r="AH174" i="79"/>
  <c r="X174" i="79"/>
  <c r="R174" i="79"/>
  <c r="HK173" i="79"/>
  <c r="HO173" i="79"/>
  <c r="HE173" i="79"/>
  <c r="HH173" i="79"/>
  <c r="GX173" i="79"/>
  <c r="HA173" i="79"/>
  <c r="GR173" i="79"/>
  <c r="GK173" i="79"/>
  <c r="GO173" i="79"/>
  <c r="GE173" i="79"/>
  <c r="GH173" i="79"/>
  <c r="FX173" i="79"/>
  <c r="GA173" i="79"/>
  <c r="FR173" i="79"/>
  <c r="FK173" i="79"/>
  <c r="FN173" i="79"/>
  <c r="FE173" i="79"/>
  <c r="FH173" i="79"/>
  <c r="EX173" i="79"/>
  <c r="FA173" i="79"/>
  <c r="ER173" i="79"/>
  <c r="EK173" i="79"/>
  <c r="EN173" i="79"/>
  <c r="EE173" i="79"/>
  <c r="EH173" i="79"/>
  <c r="DX173" i="79"/>
  <c r="DR173" i="79"/>
  <c r="DK173" i="79"/>
  <c r="DN173" i="79"/>
  <c r="DE173" i="79"/>
  <c r="DH173" i="79"/>
  <c r="CX173" i="79"/>
  <c r="DA173" i="79"/>
  <c r="CR173" i="79"/>
  <c r="CK173" i="79"/>
  <c r="CO173" i="79"/>
  <c r="CE173" i="79"/>
  <c r="CH173" i="79"/>
  <c r="BX173" i="79"/>
  <c r="CA173" i="79"/>
  <c r="BR173" i="79"/>
  <c r="BK173" i="79"/>
  <c r="BN173" i="79"/>
  <c r="BE173" i="79"/>
  <c r="BH173" i="79"/>
  <c r="AX173" i="79"/>
  <c r="BA173" i="79"/>
  <c r="AR173" i="79"/>
  <c r="AK173" i="79"/>
  <c r="AN173" i="79"/>
  <c r="AE173" i="79"/>
  <c r="AH173" i="79"/>
  <c r="X173" i="79"/>
  <c r="R173" i="79"/>
  <c r="HK172" i="79"/>
  <c r="HO172" i="79"/>
  <c r="HE172" i="79"/>
  <c r="HH172" i="79"/>
  <c r="GX172" i="79"/>
  <c r="HA172" i="79"/>
  <c r="GR172" i="79"/>
  <c r="GK172" i="79"/>
  <c r="GO172" i="79"/>
  <c r="GN172" i="79"/>
  <c r="GE172" i="79"/>
  <c r="GH172" i="79"/>
  <c r="FX172" i="79"/>
  <c r="GA172" i="79"/>
  <c r="FR172" i="79"/>
  <c r="FK172" i="79"/>
  <c r="FN172" i="79"/>
  <c r="FE172" i="79"/>
  <c r="FH172" i="79"/>
  <c r="EX172" i="79"/>
  <c r="FA172" i="79"/>
  <c r="ER172" i="79"/>
  <c r="EK172" i="79"/>
  <c r="EN172" i="79"/>
  <c r="EE172" i="79"/>
  <c r="EH172" i="79"/>
  <c r="DX172" i="79"/>
  <c r="EA172" i="79"/>
  <c r="DR172" i="79"/>
  <c r="DK172" i="79"/>
  <c r="DN172" i="79"/>
  <c r="DE172" i="79"/>
  <c r="DH172" i="79"/>
  <c r="CX172" i="79"/>
  <c r="DA172" i="79"/>
  <c r="CR172" i="79"/>
  <c r="CK172" i="79"/>
  <c r="CO172" i="79"/>
  <c r="CE172" i="79"/>
  <c r="CH172" i="79"/>
  <c r="BX172" i="79"/>
  <c r="CA172" i="79"/>
  <c r="BR172" i="79"/>
  <c r="BK172" i="79"/>
  <c r="BN172" i="79"/>
  <c r="BE172" i="79"/>
  <c r="BH172" i="79"/>
  <c r="AX172" i="79"/>
  <c r="BA172" i="79"/>
  <c r="AR172" i="79"/>
  <c r="AK172" i="79"/>
  <c r="AN172" i="79"/>
  <c r="AE172" i="79"/>
  <c r="AH172" i="79"/>
  <c r="X172" i="79"/>
  <c r="R172" i="79"/>
  <c r="AB172" i="79"/>
  <c r="AA172" i="79"/>
  <c r="HK171" i="79"/>
  <c r="HN171" i="79"/>
  <c r="HE171" i="79"/>
  <c r="HO171" i="79"/>
  <c r="HH171" i="79"/>
  <c r="GX171" i="79"/>
  <c r="GR171" i="79"/>
  <c r="HA171" i="79"/>
  <c r="GK171" i="79"/>
  <c r="GN171" i="79"/>
  <c r="GE171" i="79"/>
  <c r="GO171" i="79"/>
  <c r="GH171" i="79"/>
  <c r="FX171" i="79"/>
  <c r="GA171" i="79"/>
  <c r="FR171" i="79"/>
  <c r="FK171" i="79"/>
  <c r="FN171" i="79"/>
  <c r="FE171" i="79"/>
  <c r="FH171" i="79"/>
  <c r="EX171" i="79"/>
  <c r="ER171" i="79"/>
  <c r="FA171" i="79"/>
  <c r="EK171" i="79"/>
  <c r="EN171" i="79"/>
  <c r="EE171" i="79"/>
  <c r="EH171" i="79"/>
  <c r="DX171" i="79"/>
  <c r="DR171" i="79"/>
  <c r="EB171" i="79"/>
  <c r="EA171" i="79"/>
  <c r="DK171" i="79"/>
  <c r="DN171" i="79"/>
  <c r="DE171" i="79"/>
  <c r="DO171" i="79"/>
  <c r="DH171" i="79"/>
  <c r="CX171" i="79"/>
  <c r="CR171" i="79"/>
  <c r="DA171" i="79"/>
  <c r="CK171" i="79"/>
  <c r="CN171" i="79"/>
  <c r="CE171" i="79"/>
  <c r="CO171" i="79"/>
  <c r="CH171" i="79"/>
  <c r="BX171" i="79"/>
  <c r="CA171" i="79"/>
  <c r="BR171" i="79"/>
  <c r="BK171" i="79"/>
  <c r="BN171" i="79"/>
  <c r="BE171" i="79"/>
  <c r="BH171" i="79"/>
  <c r="AX171" i="79"/>
  <c r="AR171" i="79"/>
  <c r="BA171" i="79"/>
  <c r="AK171" i="79"/>
  <c r="AN171" i="79"/>
  <c r="AE171" i="79"/>
  <c r="AH171" i="79"/>
  <c r="X171" i="79"/>
  <c r="R171" i="79"/>
  <c r="AB171" i="79"/>
  <c r="AA171" i="79"/>
  <c r="HK170" i="79"/>
  <c r="HN170" i="79"/>
  <c r="HE170" i="79"/>
  <c r="HO170" i="79"/>
  <c r="HH170" i="79"/>
  <c r="GX170" i="79"/>
  <c r="GR170" i="79"/>
  <c r="HA170" i="79"/>
  <c r="GK170" i="79"/>
  <c r="GN170" i="79"/>
  <c r="GE170" i="79"/>
  <c r="GO170" i="79"/>
  <c r="GH170" i="79"/>
  <c r="FX170" i="79"/>
  <c r="GA170" i="79"/>
  <c r="FR170" i="79"/>
  <c r="FK170" i="79"/>
  <c r="FN170" i="79"/>
  <c r="FE170" i="79"/>
  <c r="FH170" i="79"/>
  <c r="EX170" i="79"/>
  <c r="ER170" i="79"/>
  <c r="FA170" i="79"/>
  <c r="EK170" i="79"/>
  <c r="EN170" i="79"/>
  <c r="EE170" i="79"/>
  <c r="EH170" i="79"/>
  <c r="DX170" i="79"/>
  <c r="DR170" i="79"/>
  <c r="EB170" i="79"/>
  <c r="EA170" i="79"/>
  <c r="DK170" i="79"/>
  <c r="DN170" i="79"/>
  <c r="DE170" i="79"/>
  <c r="DO170" i="79"/>
  <c r="DH170" i="79"/>
  <c r="CX170" i="79"/>
  <c r="CR170" i="79"/>
  <c r="DA170" i="79"/>
  <c r="CK170" i="79"/>
  <c r="CN170" i="79"/>
  <c r="CE170" i="79"/>
  <c r="CO170" i="79"/>
  <c r="CH170" i="79"/>
  <c r="BX170" i="79"/>
  <c r="CA170" i="79"/>
  <c r="BR170" i="79"/>
  <c r="BK170" i="79"/>
  <c r="BN170" i="79"/>
  <c r="BE170" i="79"/>
  <c r="BH170" i="79"/>
  <c r="AX170" i="79"/>
  <c r="AR170" i="79"/>
  <c r="BA170" i="79"/>
  <c r="AK170" i="79"/>
  <c r="AN170" i="79"/>
  <c r="AE170" i="79"/>
  <c r="AH170" i="79"/>
  <c r="X170" i="79"/>
  <c r="R170" i="79"/>
  <c r="AB170" i="79"/>
  <c r="AA170" i="79"/>
  <c r="HK169" i="79"/>
  <c r="HN169" i="79"/>
  <c r="HE169" i="79"/>
  <c r="HO169" i="79"/>
  <c r="HH169" i="79"/>
  <c r="GX169" i="79"/>
  <c r="GR169" i="79"/>
  <c r="HA169" i="79"/>
  <c r="GK169" i="79"/>
  <c r="GN169" i="79"/>
  <c r="GE169" i="79"/>
  <c r="GO169" i="79"/>
  <c r="GH169" i="79"/>
  <c r="FX169" i="79"/>
  <c r="GA169" i="79"/>
  <c r="FR169" i="79"/>
  <c r="FK169" i="79"/>
  <c r="FN169" i="79"/>
  <c r="FE169" i="79"/>
  <c r="FH169" i="79"/>
  <c r="EX169" i="79"/>
  <c r="ER169" i="79"/>
  <c r="FA169" i="79"/>
  <c r="EK169" i="79"/>
  <c r="EN169" i="79"/>
  <c r="EE169" i="79"/>
  <c r="EH169" i="79"/>
  <c r="DX169" i="79"/>
  <c r="DR169" i="79"/>
  <c r="EB169" i="79"/>
  <c r="EA169" i="79"/>
  <c r="DK169" i="79"/>
  <c r="DN169" i="79"/>
  <c r="DE169" i="79"/>
  <c r="DO169" i="79"/>
  <c r="DH169" i="79"/>
  <c r="CX169" i="79"/>
  <c r="CR169" i="79"/>
  <c r="DA169" i="79"/>
  <c r="CK169" i="79"/>
  <c r="CN169" i="79"/>
  <c r="CE169" i="79"/>
  <c r="CO169" i="79"/>
  <c r="CH169" i="79"/>
  <c r="BX169" i="79"/>
  <c r="CA169" i="79"/>
  <c r="BR169" i="79"/>
  <c r="BK169" i="79"/>
  <c r="BN169" i="79"/>
  <c r="BE169" i="79"/>
  <c r="BH169" i="79"/>
  <c r="AX169" i="79"/>
  <c r="AR169" i="79"/>
  <c r="BA169" i="79"/>
  <c r="AK169" i="79"/>
  <c r="AN169" i="79"/>
  <c r="AE169" i="79"/>
  <c r="AH169" i="79"/>
  <c r="X169" i="79"/>
  <c r="R169" i="79"/>
  <c r="AB169" i="79"/>
  <c r="AA169" i="79"/>
  <c r="HK168" i="79"/>
  <c r="HN168" i="79"/>
  <c r="HE168" i="79"/>
  <c r="HO168" i="79"/>
  <c r="HH168" i="79"/>
  <c r="GX168" i="79"/>
  <c r="GR168" i="79"/>
  <c r="HA168" i="79"/>
  <c r="GK168" i="79"/>
  <c r="GN168" i="79"/>
  <c r="GE168" i="79"/>
  <c r="GO168" i="79"/>
  <c r="GH168" i="79"/>
  <c r="FX168" i="79"/>
  <c r="GA168" i="79"/>
  <c r="FR168" i="79"/>
  <c r="FK168" i="79"/>
  <c r="FN168" i="79"/>
  <c r="FE168" i="79"/>
  <c r="FH168" i="79"/>
  <c r="EX168" i="79"/>
  <c r="ER168" i="79"/>
  <c r="FA168" i="79"/>
  <c r="EK168" i="79"/>
  <c r="EN168" i="79"/>
  <c r="EE168" i="79"/>
  <c r="EH168" i="79"/>
  <c r="DX168" i="79"/>
  <c r="DR168" i="79"/>
  <c r="EB168" i="79"/>
  <c r="EA168" i="79"/>
  <c r="DK168" i="79"/>
  <c r="DN168" i="79"/>
  <c r="DE168" i="79"/>
  <c r="DO168" i="79"/>
  <c r="DH168" i="79"/>
  <c r="CX168" i="79"/>
  <c r="CR168" i="79"/>
  <c r="DA168" i="79"/>
  <c r="CK168" i="79"/>
  <c r="CN168" i="79"/>
  <c r="CE168" i="79"/>
  <c r="CO168" i="79"/>
  <c r="CH168" i="79"/>
  <c r="BX168" i="79"/>
  <c r="CA168" i="79"/>
  <c r="BR168" i="79"/>
  <c r="BK168" i="79"/>
  <c r="BN168" i="79"/>
  <c r="BE168" i="79"/>
  <c r="BH168" i="79"/>
  <c r="AX168" i="79"/>
  <c r="AR168" i="79"/>
  <c r="BA168" i="79"/>
  <c r="AK168" i="79"/>
  <c r="AN168" i="79"/>
  <c r="AE168" i="79"/>
  <c r="AH168" i="79"/>
  <c r="X168" i="79"/>
  <c r="R168" i="79"/>
  <c r="AB168" i="79"/>
  <c r="AA168" i="79"/>
  <c r="HK167" i="79"/>
  <c r="HN167" i="79"/>
  <c r="HE167" i="79"/>
  <c r="HO167" i="79"/>
  <c r="HH167" i="79"/>
  <c r="GX167" i="79"/>
  <c r="GR167" i="79"/>
  <c r="HA167" i="79"/>
  <c r="GK167" i="79"/>
  <c r="GN167" i="79"/>
  <c r="GE167" i="79"/>
  <c r="GO167" i="79"/>
  <c r="GH167" i="79"/>
  <c r="FX167" i="79"/>
  <c r="GA167" i="79"/>
  <c r="FR167" i="79"/>
  <c r="FK167" i="79"/>
  <c r="FN167" i="79"/>
  <c r="FE167" i="79"/>
  <c r="FH167" i="79"/>
  <c r="EX167" i="79"/>
  <c r="ER167" i="79"/>
  <c r="FA167" i="79"/>
  <c r="EK167" i="79"/>
  <c r="EN167" i="79"/>
  <c r="EE167" i="79"/>
  <c r="EH167" i="79"/>
  <c r="DX167" i="79"/>
  <c r="DR167" i="79"/>
  <c r="EB167" i="79"/>
  <c r="EA167" i="79"/>
  <c r="DK167" i="79"/>
  <c r="DN167" i="79"/>
  <c r="DE167" i="79"/>
  <c r="DO167" i="79"/>
  <c r="DH167" i="79"/>
  <c r="CX167" i="79"/>
  <c r="CR167" i="79"/>
  <c r="DA167" i="79"/>
  <c r="CK167" i="79"/>
  <c r="CN167" i="79"/>
  <c r="CE167" i="79"/>
  <c r="CO167" i="79"/>
  <c r="CH167" i="79"/>
  <c r="BX167" i="79"/>
  <c r="CA167" i="79"/>
  <c r="BR167" i="79"/>
  <c r="BK167" i="79"/>
  <c r="BN167" i="79"/>
  <c r="BE167" i="79"/>
  <c r="BH167" i="79"/>
  <c r="AX167" i="79"/>
  <c r="AR167" i="79"/>
  <c r="BA167" i="79"/>
  <c r="AK167" i="79"/>
  <c r="AN167" i="79"/>
  <c r="AE167" i="79"/>
  <c r="AH167" i="79"/>
  <c r="X167" i="79"/>
  <c r="R167" i="79"/>
  <c r="AB167" i="79"/>
  <c r="AA167" i="79"/>
  <c r="HK166" i="79"/>
  <c r="HN166" i="79"/>
  <c r="HE166" i="79"/>
  <c r="HO166" i="79"/>
  <c r="HH166" i="79"/>
  <c r="GX166" i="79"/>
  <c r="GR166" i="79"/>
  <c r="HA166" i="79"/>
  <c r="GK166" i="79"/>
  <c r="GN166" i="79"/>
  <c r="GE166" i="79"/>
  <c r="GO166" i="79"/>
  <c r="GH166" i="79"/>
  <c r="FX166" i="79"/>
  <c r="GA166" i="79"/>
  <c r="FR166" i="79"/>
  <c r="FK166" i="79"/>
  <c r="FN166" i="79"/>
  <c r="FE166" i="79"/>
  <c r="FH166" i="79"/>
  <c r="EX166" i="79"/>
  <c r="ER166" i="79"/>
  <c r="FA166" i="79"/>
  <c r="EK166" i="79"/>
  <c r="EN166" i="79"/>
  <c r="EE166" i="79"/>
  <c r="EH166" i="79"/>
  <c r="DX166" i="79"/>
  <c r="DR166" i="79"/>
  <c r="EB166" i="79"/>
  <c r="EA166" i="79"/>
  <c r="DK166" i="79"/>
  <c r="DN166" i="79"/>
  <c r="DE166" i="79"/>
  <c r="DO166" i="79"/>
  <c r="DH166" i="79"/>
  <c r="CX166" i="79"/>
  <c r="CR166" i="79"/>
  <c r="DA166" i="79"/>
  <c r="CK166" i="79"/>
  <c r="CN166" i="79"/>
  <c r="CE166" i="79"/>
  <c r="CO166" i="79"/>
  <c r="CH166" i="79"/>
  <c r="BX166" i="79"/>
  <c r="CA166" i="79"/>
  <c r="BR166" i="79"/>
  <c r="BK166" i="79"/>
  <c r="BN166" i="79"/>
  <c r="BE166" i="79"/>
  <c r="BH166" i="79"/>
  <c r="AX166" i="79"/>
  <c r="AR166" i="79"/>
  <c r="BA166" i="79"/>
  <c r="AK166" i="79"/>
  <c r="AN166" i="79"/>
  <c r="AE166" i="79"/>
  <c r="AH166" i="79"/>
  <c r="X166" i="79"/>
  <c r="R166" i="79"/>
  <c r="AB166" i="79"/>
  <c r="AA166" i="79"/>
  <c r="HK165" i="79"/>
  <c r="HN165" i="79"/>
  <c r="HE165" i="79"/>
  <c r="HO165" i="79"/>
  <c r="HH165" i="79"/>
  <c r="GX165" i="79"/>
  <c r="GR165" i="79"/>
  <c r="HA165" i="79"/>
  <c r="GK165" i="79"/>
  <c r="GN165" i="79"/>
  <c r="GE165" i="79"/>
  <c r="GO165" i="79"/>
  <c r="GH165" i="79"/>
  <c r="FX165" i="79"/>
  <c r="GA165" i="79"/>
  <c r="FR165" i="79"/>
  <c r="FK165" i="79"/>
  <c r="FN165" i="79"/>
  <c r="FE165" i="79"/>
  <c r="FH165" i="79"/>
  <c r="EX165" i="79"/>
  <c r="ER165" i="79"/>
  <c r="FA165" i="79"/>
  <c r="EK165" i="79"/>
  <c r="EN165" i="79"/>
  <c r="EE165" i="79"/>
  <c r="EH165" i="79"/>
  <c r="DX165" i="79"/>
  <c r="DR165" i="79"/>
  <c r="EB165" i="79"/>
  <c r="EA165" i="79"/>
  <c r="DK165" i="79"/>
  <c r="DN165" i="79"/>
  <c r="DE165" i="79"/>
  <c r="DO165" i="79"/>
  <c r="DH165" i="79"/>
  <c r="CX165" i="79"/>
  <c r="CR165" i="79"/>
  <c r="DA165" i="79"/>
  <c r="CK165" i="79"/>
  <c r="CN165" i="79"/>
  <c r="CE165" i="79"/>
  <c r="CO165" i="79"/>
  <c r="CH165" i="79"/>
  <c r="BX165" i="79"/>
  <c r="CA165" i="79"/>
  <c r="BR165" i="79"/>
  <c r="BK165" i="79"/>
  <c r="BN165" i="79"/>
  <c r="BE165" i="79"/>
  <c r="BH165" i="79"/>
  <c r="AX165" i="79"/>
  <c r="AR165" i="79"/>
  <c r="BA165" i="79"/>
  <c r="AK165" i="79"/>
  <c r="AN165" i="79"/>
  <c r="AE165" i="79"/>
  <c r="AH165" i="79"/>
  <c r="X165" i="79"/>
  <c r="R165" i="79"/>
  <c r="AB165" i="79"/>
  <c r="AA165" i="79"/>
  <c r="HK164" i="79"/>
  <c r="HN164" i="79"/>
  <c r="HE164" i="79"/>
  <c r="HO164" i="79"/>
  <c r="HH164" i="79"/>
  <c r="GX164" i="79"/>
  <c r="GR164" i="79"/>
  <c r="HA164" i="79"/>
  <c r="GK164" i="79"/>
  <c r="GN164" i="79"/>
  <c r="GE164" i="79"/>
  <c r="GH164" i="79"/>
  <c r="GO164" i="79"/>
  <c r="FX164" i="79"/>
  <c r="GA164" i="79"/>
  <c r="FR164" i="79"/>
  <c r="FK164" i="79"/>
  <c r="FN164" i="79"/>
  <c r="FE164" i="79"/>
  <c r="FH164" i="79"/>
  <c r="EX164" i="79"/>
  <c r="ER164" i="79"/>
  <c r="FA164" i="79"/>
  <c r="EK164" i="79"/>
  <c r="EN164" i="79"/>
  <c r="EE164" i="79"/>
  <c r="EH164" i="79"/>
  <c r="DX164" i="79"/>
  <c r="EB164" i="79"/>
  <c r="DR164" i="79"/>
  <c r="EA164" i="79"/>
  <c r="DK164" i="79"/>
  <c r="DN164" i="79"/>
  <c r="DE164" i="79"/>
  <c r="DH164" i="79"/>
  <c r="DO164" i="79"/>
  <c r="CX164" i="79"/>
  <c r="CR164" i="79"/>
  <c r="DA164" i="79"/>
  <c r="CK164" i="79"/>
  <c r="CN164" i="79"/>
  <c r="CE164" i="79"/>
  <c r="CH164" i="79"/>
  <c r="CO164" i="79"/>
  <c r="BX164" i="79"/>
  <c r="CA164" i="79"/>
  <c r="BR164" i="79"/>
  <c r="BK164" i="79"/>
  <c r="BN164" i="79"/>
  <c r="BE164" i="79"/>
  <c r="BH164" i="79"/>
  <c r="AX164" i="79"/>
  <c r="AR164" i="79"/>
  <c r="BA164" i="79"/>
  <c r="AK164" i="79"/>
  <c r="AN164" i="79"/>
  <c r="AE164" i="79"/>
  <c r="AH164" i="79"/>
  <c r="X164" i="79"/>
  <c r="AB164" i="79"/>
  <c r="R164" i="79"/>
  <c r="AA164" i="79"/>
  <c r="HK163" i="79"/>
  <c r="HN163" i="79"/>
  <c r="HE163" i="79"/>
  <c r="HH163" i="79"/>
  <c r="HO163" i="79"/>
  <c r="GX163" i="79"/>
  <c r="GR163" i="79"/>
  <c r="HA163" i="79"/>
  <c r="GK163" i="79"/>
  <c r="GN163" i="79"/>
  <c r="GE163" i="79"/>
  <c r="GH163" i="79"/>
  <c r="GO163" i="79"/>
  <c r="FX163" i="79"/>
  <c r="GA163" i="79"/>
  <c r="FR163" i="79"/>
  <c r="FK163" i="79"/>
  <c r="FN163" i="79"/>
  <c r="FE163" i="79"/>
  <c r="FH163" i="79"/>
  <c r="EX163" i="79"/>
  <c r="ER163" i="79"/>
  <c r="FA163" i="79"/>
  <c r="EK163" i="79"/>
  <c r="EN163" i="79"/>
  <c r="EE163" i="79"/>
  <c r="EH163" i="79"/>
  <c r="DX163" i="79"/>
  <c r="EB163" i="79"/>
  <c r="DR163" i="79"/>
  <c r="EA163" i="79"/>
  <c r="DK163" i="79"/>
  <c r="DN163" i="79"/>
  <c r="DE163" i="79"/>
  <c r="DH163" i="79"/>
  <c r="DO163" i="79"/>
  <c r="CX163" i="79"/>
  <c r="CR163" i="79"/>
  <c r="DA163" i="79"/>
  <c r="CK163" i="79"/>
  <c r="CN163" i="79"/>
  <c r="CE163" i="79"/>
  <c r="CH163" i="79"/>
  <c r="CO163" i="79"/>
  <c r="BX163" i="79"/>
  <c r="CA163" i="79"/>
  <c r="BR163" i="79"/>
  <c r="BK163" i="79"/>
  <c r="BN163" i="79"/>
  <c r="BE163" i="79"/>
  <c r="BH163" i="79"/>
  <c r="AX163" i="79"/>
  <c r="AR163" i="79"/>
  <c r="BA163" i="79"/>
  <c r="AK163" i="79"/>
  <c r="AN163" i="79"/>
  <c r="AE163" i="79"/>
  <c r="AH163" i="79"/>
  <c r="X163" i="79"/>
  <c r="AB163" i="79"/>
  <c r="R163" i="79"/>
  <c r="AA163" i="79"/>
  <c r="HK162" i="79"/>
  <c r="HN162" i="79"/>
  <c r="HE162" i="79"/>
  <c r="HH162" i="79"/>
  <c r="HO162" i="79"/>
  <c r="GX162" i="79"/>
  <c r="GR162" i="79"/>
  <c r="HA162" i="79"/>
  <c r="GK162" i="79"/>
  <c r="GN162" i="79"/>
  <c r="GE162" i="79"/>
  <c r="GH162" i="79"/>
  <c r="GO162" i="79"/>
  <c r="FX162" i="79"/>
  <c r="GA162" i="79"/>
  <c r="FR162" i="79"/>
  <c r="FK162" i="79"/>
  <c r="FN162" i="79"/>
  <c r="FE162" i="79"/>
  <c r="FH162" i="79"/>
  <c r="EX162" i="79"/>
  <c r="ER162" i="79"/>
  <c r="FA162" i="79"/>
  <c r="EK162" i="79"/>
  <c r="EN162" i="79"/>
  <c r="EE162" i="79"/>
  <c r="EH162" i="79"/>
  <c r="DX162" i="79"/>
  <c r="EB162" i="79"/>
  <c r="DR162" i="79"/>
  <c r="EA162" i="79"/>
  <c r="DK162" i="79"/>
  <c r="DN162" i="79"/>
  <c r="DE162" i="79"/>
  <c r="DH162" i="79"/>
  <c r="DO162" i="79"/>
  <c r="CX162" i="79"/>
  <c r="CR162" i="79"/>
  <c r="DA162" i="79"/>
  <c r="CK162" i="79"/>
  <c r="CN162" i="79"/>
  <c r="CE162" i="79"/>
  <c r="CH162" i="79"/>
  <c r="CO162" i="79"/>
  <c r="BX162" i="79"/>
  <c r="CA162" i="79"/>
  <c r="BR162" i="79"/>
  <c r="BK162" i="79"/>
  <c r="BN162" i="79"/>
  <c r="BE162" i="79"/>
  <c r="BH162" i="79"/>
  <c r="AX162" i="79"/>
  <c r="AR162" i="79"/>
  <c r="BA162" i="79"/>
  <c r="AK162" i="79"/>
  <c r="AN162" i="79"/>
  <c r="AE162" i="79"/>
  <c r="AH162" i="79"/>
  <c r="X162" i="79"/>
  <c r="AB162" i="79"/>
  <c r="R162" i="79"/>
  <c r="AA162" i="79"/>
  <c r="HK161" i="79"/>
  <c r="HN161" i="79"/>
  <c r="HE161" i="79"/>
  <c r="HH161" i="79"/>
  <c r="HO161" i="79"/>
  <c r="GX161" i="79"/>
  <c r="GR161" i="79"/>
  <c r="HA161" i="79"/>
  <c r="GK161" i="79"/>
  <c r="GN161" i="79"/>
  <c r="GE161" i="79"/>
  <c r="GH161" i="79"/>
  <c r="GO161" i="79"/>
  <c r="FX161" i="79"/>
  <c r="GA161" i="79"/>
  <c r="FR161" i="79"/>
  <c r="FK161" i="79"/>
  <c r="FN161" i="79"/>
  <c r="FE161" i="79"/>
  <c r="FH161" i="79"/>
  <c r="EX161" i="79"/>
  <c r="ER161" i="79"/>
  <c r="FA161" i="79"/>
  <c r="EK161" i="79"/>
  <c r="EN161" i="79"/>
  <c r="EE161" i="79"/>
  <c r="EH161" i="79"/>
  <c r="DX161" i="79"/>
  <c r="EB161" i="79"/>
  <c r="DR161" i="79"/>
  <c r="EA161" i="79"/>
  <c r="DK161" i="79"/>
  <c r="DN161" i="79"/>
  <c r="DE161" i="79"/>
  <c r="DH161" i="79"/>
  <c r="DO161" i="79"/>
  <c r="CX161" i="79"/>
  <c r="CR161" i="79"/>
  <c r="DA161" i="79"/>
  <c r="CK161" i="79"/>
  <c r="CN161" i="79"/>
  <c r="CE161" i="79"/>
  <c r="CH161" i="79"/>
  <c r="CO161" i="79"/>
  <c r="BX161" i="79"/>
  <c r="CA161" i="79"/>
  <c r="BR161" i="79"/>
  <c r="BK161" i="79"/>
  <c r="BN161" i="79"/>
  <c r="BE161" i="79"/>
  <c r="BH161" i="79"/>
  <c r="AX161" i="79"/>
  <c r="AR161" i="79"/>
  <c r="BA161" i="79"/>
  <c r="AK161" i="79"/>
  <c r="AN161" i="79"/>
  <c r="AE161" i="79"/>
  <c r="AH161" i="79"/>
  <c r="X161" i="79"/>
  <c r="AB161" i="79"/>
  <c r="R161" i="79"/>
  <c r="AA161" i="79"/>
  <c r="HK160" i="79"/>
  <c r="HN160" i="79"/>
  <c r="HE160" i="79"/>
  <c r="HH160" i="79"/>
  <c r="HO160" i="79"/>
  <c r="GX160" i="79"/>
  <c r="GR160" i="79"/>
  <c r="HA160" i="79"/>
  <c r="GK160" i="79"/>
  <c r="GN160" i="79"/>
  <c r="GE160" i="79"/>
  <c r="GH160" i="79"/>
  <c r="GO160" i="79"/>
  <c r="FX160" i="79"/>
  <c r="GA160" i="79"/>
  <c r="FR160" i="79"/>
  <c r="FK160" i="79"/>
  <c r="FN160" i="79"/>
  <c r="FE160" i="79"/>
  <c r="FH160" i="79"/>
  <c r="EX160" i="79"/>
  <c r="ER160" i="79"/>
  <c r="FA160" i="79"/>
  <c r="EK160" i="79"/>
  <c r="EN160" i="79"/>
  <c r="EE160" i="79"/>
  <c r="EH160" i="79"/>
  <c r="DX160" i="79"/>
  <c r="EB160" i="79"/>
  <c r="DR160" i="79"/>
  <c r="EA160" i="79"/>
  <c r="DK160" i="79"/>
  <c r="DN160" i="79"/>
  <c r="DE160" i="79"/>
  <c r="DH160" i="79"/>
  <c r="DO160" i="79"/>
  <c r="CX160" i="79"/>
  <c r="CR160" i="79"/>
  <c r="DA160" i="79"/>
  <c r="CK160" i="79"/>
  <c r="CN160" i="79"/>
  <c r="CE160" i="79"/>
  <c r="CH160" i="79"/>
  <c r="CO160" i="79"/>
  <c r="BX160" i="79"/>
  <c r="CA160" i="79"/>
  <c r="BR160" i="79"/>
  <c r="BK160" i="79"/>
  <c r="BN160" i="79"/>
  <c r="BE160" i="79"/>
  <c r="BH160" i="79"/>
  <c r="AX160" i="79"/>
  <c r="AR160" i="79"/>
  <c r="BA160" i="79"/>
  <c r="AK160" i="79"/>
  <c r="AN160" i="79"/>
  <c r="AE160" i="79"/>
  <c r="AH160" i="79"/>
  <c r="X160" i="79"/>
  <c r="AB160" i="79"/>
  <c r="R160" i="79"/>
  <c r="AA160" i="79"/>
  <c r="HK159" i="79"/>
  <c r="HN159" i="79"/>
  <c r="HE159" i="79"/>
  <c r="HH159" i="79"/>
  <c r="HO159" i="79"/>
  <c r="GX159" i="79"/>
  <c r="GR159" i="79"/>
  <c r="HA159" i="79"/>
  <c r="GK159" i="79"/>
  <c r="GN159" i="79"/>
  <c r="GE159" i="79"/>
  <c r="GH159" i="79"/>
  <c r="GO159" i="79"/>
  <c r="FX159" i="79"/>
  <c r="GA159" i="79"/>
  <c r="FR159" i="79"/>
  <c r="FK159" i="79"/>
  <c r="FN159" i="79"/>
  <c r="FE159" i="79"/>
  <c r="FH159" i="79"/>
  <c r="EX159" i="79"/>
  <c r="ER159" i="79"/>
  <c r="FA159" i="79"/>
  <c r="EK159" i="79"/>
  <c r="EN159" i="79"/>
  <c r="EE159" i="79"/>
  <c r="EH159" i="79"/>
  <c r="DX159" i="79"/>
  <c r="EB159" i="79"/>
  <c r="DR159" i="79"/>
  <c r="EA159" i="79"/>
  <c r="DK159" i="79"/>
  <c r="DN159" i="79"/>
  <c r="DE159" i="79"/>
  <c r="DH159" i="79"/>
  <c r="DO159" i="79"/>
  <c r="CX159" i="79"/>
  <c r="CR159" i="79"/>
  <c r="DA159" i="79"/>
  <c r="CK159" i="79"/>
  <c r="CN159" i="79"/>
  <c r="CE159" i="79"/>
  <c r="CH159" i="79"/>
  <c r="CO159" i="79"/>
  <c r="BX159" i="79"/>
  <c r="CA159" i="79"/>
  <c r="BR159" i="79"/>
  <c r="BK159" i="79"/>
  <c r="BN159" i="79"/>
  <c r="BE159" i="79"/>
  <c r="BH159" i="79"/>
  <c r="AX159" i="79"/>
  <c r="AR159" i="79"/>
  <c r="BA159" i="79"/>
  <c r="AK159" i="79"/>
  <c r="AN159" i="79"/>
  <c r="AE159" i="79"/>
  <c r="AH159" i="79"/>
  <c r="X159" i="79"/>
  <c r="AB159" i="79"/>
  <c r="R159" i="79"/>
  <c r="AA159" i="79"/>
  <c r="HK158" i="79"/>
  <c r="HN158" i="79"/>
  <c r="HE158" i="79"/>
  <c r="HH158" i="79"/>
  <c r="HO158" i="79"/>
  <c r="GX158" i="79"/>
  <c r="GR158" i="79"/>
  <c r="HA158" i="79"/>
  <c r="GK158" i="79"/>
  <c r="GN158" i="79"/>
  <c r="GE158" i="79"/>
  <c r="GH158" i="79"/>
  <c r="GO158" i="79"/>
  <c r="FX158" i="79"/>
  <c r="GA158" i="79"/>
  <c r="FR158" i="79"/>
  <c r="FK158" i="79"/>
  <c r="FN158" i="79"/>
  <c r="FE158" i="79"/>
  <c r="FH158" i="79"/>
  <c r="EX158" i="79"/>
  <c r="ER158" i="79"/>
  <c r="FA158" i="79"/>
  <c r="EK158" i="79"/>
  <c r="EN158" i="79"/>
  <c r="EE158" i="79"/>
  <c r="EH158" i="79"/>
  <c r="DX158" i="79"/>
  <c r="EB158" i="79"/>
  <c r="DR158" i="79"/>
  <c r="EA158" i="79"/>
  <c r="DK158" i="79"/>
  <c r="DN158" i="79"/>
  <c r="DE158" i="79"/>
  <c r="DH158" i="79"/>
  <c r="DO158" i="79"/>
  <c r="CX158" i="79"/>
  <c r="CR158" i="79"/>
  <c r="DA158" i="79"/>
  <c r="CK158" i="79"/>
  <c r="CN158" i="79"/>
  <c r="CE158" i="79"/>
  <c r="CH158" i="79"/>
  <c r="CO158" i="79"/>
  <c r="BX158" i="79"/>
  <c r="CA158" i="79"/>
  <c r="BR158" i="79"/>
  <c r="BK158" i="79"/>
  <c r="BN158" i="79"/>
  <c r="BE158" i="79"/>
  <c r="BH158" i="79"/>
  <c r="AX158" i="79"/>
  <c r="BA158" i="79"/>
  <c r="AR158" i="79"/>
  <c r="AK158" i="79"/>
  <c r="AN158" i="79"/>
  <c r="AE158" i="79"/>
  <c r="AH158" i="79"/>
  <c r="X158" i="79"/>
  <c r="AB158" i="79"/>
  <c r="R158" i="79"/>
  <c r="AA158" i="79"/>
  <c r="HK157" i="79"/>
  <c r="HN157" i="79"/>
  <c r="HE157" i="79"/>
  <c r="HH157" i="79"/>
  <c r="HO157" i="79"/>
  <c r="GX157" i="79"/>
  <c r="GR157" i="79"/>
  <c r="HA157" i="79"/>
  <c r="GK157" i="79"/>
  <c r="GN157" i="79"/>
  <c r="GE157" i="79"/>
  <c r="GH157" i="79"/>
  <c r="GO157" i="79"/>
  <c r="FX157" i="79"/>
  <c r="GA157" i="79"/>
  <c r="FR157" i="79"/>
  <c r="FK157" i="79"/>
  <c r="FN157" i="79"/>
  <c r="FE157" i="79"/>
  <c r="FH157" i="79"/>
  <c r="EX157" i="79"/>
  <c r="ER157" i="79"/>
  <c r="FA157" i="79"/>
  <c r="EK157" i="79"/>
  <c r="EN157" i="79"/>
  <c r="EE157" i="79"/>
  <c r="EH157" i="79"/>
  <c r="DX157" i="79"/>
  <c r="EB157" i="79"/>
  <c r="DR157" i="79"/>
  <c r="EA157" i="79"/>
  <c r="DK157" i="79"/>
  <c r="DN157" i="79"/>
  <c r="DE157" i="79"/>
  <c r="DH157" i="79"/>
  <c r="DO157" i="79"/>
  <c r="CX157" i="79"/>
  <c r="CR157" i="79"/>
  <c r="DA157" i="79"/>
  <c r="CK157" i="79"/>
  <c r="CN157" i="79"/>
  <c r="CE157" i="79"/>
  <c r="CH157" i="79"/>
  <c r="CO157" i="79"/>
  <c r="BX157" i="79"/>
  <c r="CA157" i="79"/>
  <c r="BR157" i="79"/>
  <c r="BK157" i="79"/>
  <c r="BN157" i="79"/>
  <c r="BE157" i="79"/>
  <c r="BH157" i="79"/>
  <c r="AX157" i="79"/>
  <c r="AR157" i="79"/>
  <c r="BA157" i="79"/>
  <c r="AK157" i="79"/>
  <c r="AN157" i="79"/>
  <c r="AE157" i="79"/>
  <c r="AH157" i="79"/>
  <c r="X157" i="79"/>
  <c r="AB157" i="79"/>
  <c r="R157" i="79"/>
  <c r="AA157" i="79"/>
  <c r="HK156" i="79"/>
  <c r="HN156" i="79"/>
  <c r="HE156" i="79"/>
  <c r="HH156" i="79"/>
  <c r="HO156" i="79"/>
  <c r="GX156" i="79"/>
  <c r="GR156" i="79"/>
  <c r="HA156" i="79"/>
  <c r="GK156" i="79"/>
  <c r="GN156" i="79"/>
  <c r="GE156" i="79"/>
  <c r="GH156" i="79"/>
  <c r="GO156" i="79"/>
  <c r="FX156" i="79"/>
  <c r="GA156" i="79"/>
  <c r="FR156" i="79"/>
  <c r="FK156" i="79"/>
  <c r="FN156" i="79"/>
  <c r="FE156" i="79"/>
  <c r="FH156" i="79"/>
  <c r="EX156" i="79"/>
  <c r="ER156" i="79"/>
  <c r="FA156" i="79"/>
  <c r="EK156" i="79"/>
  <c r="EN156" i="79"/>
  <c r="EE156" i="79"/>
  <c r="EH156" i="79"/>
  <c r="DX156" i="79"/>
  <c r="EB156" i="79"/>
  <c r="DR156" i="79"/>
  <c r="EA156" i="79"/>
  <c r="DK156" i="79"/>
  <c r="DN156" i="79"/>
  <c r="DE156" i="79"/>
  <c r="DH156" i="79"/>
  <c r="DO156" i="79"/>
  <c r="CX156" i="79"/>
  <c r="CR156" i="79"/>
  <c r="DA156" i="79"/>
  <c r="CK156" i="79"/>
  <c r="CN156" i="79"/>
  <c r="CE156" i="79"/>
  <c r="CH156" i="79"/>
  <c r="CO156" i="79"/>
  <c r="BX156" i="79"/>
  <c r="CA156" i="79"/>
  <c r="BR156" i="79"/>
  <c r="BK156" i="79"/>
  <c r="BN156" i="79"/>
  <c r="BE156" i="79"/>
  <c r="BH156" i="79"/>
  <c r="AX156" i="79"/>
  <c r="AR156" i="79"/>
  <c r="BA156" i="79"/>
  <c r="AK156" i="79"/>
  <c r="AN156" i="79"/>
  <c r="AE156" i="79"/>
  <c r="AH156" i="79"/>
  <c r="X156" i="79"/>
  <c r="AB156" i="79"/>
  <c r="R156" i="79"/>
  <c r="AA156" i="79"/>
  <c r="HK155" i="79"/>
  <c r="HN155" i="79"/>
  <c r="HE155" i="79"/>
  <c r="HH155" i="79"/>
  <c r="HO155" i="79"/>
  <c r="GX155" i="79"/>
  <c r="GR155" i="79"/>
  <c r="HA155" i="79"/>
  <c r="GK155" i="79"/>
  <c r="GN155" i="79"/>
  <c r="GE155" i="79"/>
  <c r="GH155" i="79"/>
  <c r="GO155" i="79"/>
  <c r="FX155" i="79"/>
  <c r="GA155" i="79"/>
  <c r="FR155" i="79"/>
  <c r="FK155" i="79"/>
  <c r="FN155" i="79"/>
  <c r="FE155" i="79"/>
  <c r="FH155" i="79"/>
  <c r="EX155" i="79"/>
  <c r="ER155" i="79"/>
  <c r="FA155" i="79"/>
  <c r="EK155" i="79"/>
  <c r="EN155" i="79"/>
  <c r="EE155" i="79"/>
  <c r="EH155" i="79"/>
  <c r="DX155" i="79"/>
  <c r="EB155" i="79"/>
  <c r="DR155" i="79"/>
  <c r="EA155" i="79"/>
  <c r="DK155" i="79"/>
  <c r="DN155" i="79"/>
  <c r="DE155" i="79"/>
  <c r="DH155" i="79"/>
  <c r="DO155" i="79"/>
  <c r="CX155" i="79"/>
  <c r="CR155" i="79"/>
  <c r="DA155" i="79"/>
  <c r="CK155" i="79"/>
  <c r="CN155" i="79"/>
  <c r="CE155" i="79"/>
  <c r="CH155" i="79"/>
  <c r="CO155" i="79"/>
  <c r="BX155" i="79"/>
  <c r="CA155" i="79"/>
  <c r="BR155" i="79"/>
  <c r="BK155" i="79"/>
  <c r="BN155" i="79"/>
  <c r="BE155" i="79"/>
  <c r="BH155" i="79"/>
  <c r="AX155" i="79"/>
  <c r="AR155" i="79"/>
  <c r="BA155" i="79"/>
  <c r="AK155" i="79"/>
  <c r="AN155" i="79"/>
  <c r="AE155" i="79"/>
  <c r="AH155" i="79"/>
  <c r="X155" i="79"/>
  <c r="AB155" i="79"/>
  <c r="R155" i="79"/>
  <c r="AA155" i="79"/>
  <c r="HK154" i="79"/>
  <c r="HN154" i="79"/>
  <c r="HE154" i="79"/>
  <c r="HH154" i="79"/>
  <c r="HO154" i="79"/>
  <c r="GX154" i="79"/>
  <c r="GR154" i="79"/>
  <c r="HA154" i="79"/>
  <c r="GK154" i="79"/>
  <c r="GN154" i="79"/>
  <c r="GE154" i="79"/>
  <c r="GH154" i="79"/>
  <c r="GO154" i="79"/>
  <c r="FX154" i="79"/>
  <c r="GA154" i="79"/>
  <c r="FR154" i="79"/>
  <c r="FK154" i="79"/>
  <c r="FN154" i="79"/>
  <c r="FE154" i="79"/>
  <c r="FH154" i="79"/>
  <c r="EX154" i="79"/>
  <c r="ER154" i="79"/>
  <c r="FA154" i="79"/>
  <c r="EK154" i="79"/>
  <c r="EN154" i="79"/>
  <c r="EE154" i="79"/>
  <c r="EH154" i="79"/>
  <c r="DX154" i="79"/>
  <c r="EB154" i="79"/>
  <c r="DR154" i="79"/>
  <c r="EA154" i="79"/>
  <c r="DK154" i="79"/>
  <c r="DN154" i="79"/>
  <c r="DE154" i="79"/>
  <c r="DH154" i="79"/>
  <c r="DO154" i="79"/>
  <c r="CX154" i="79"/>
  <c r="CR154" i="79"/>
  <c r="DA154" i="79"/>
  <c r="CK154" i="79"/>
  <c r="CN154" i="79"/>
  <c r="CE154" i="79"/>
  <c r="CH154" i="79"/>
  <c r="CO154" i="79"/>
  <c r="BX154" i="79"/>
  <c r="CA154" i="79"/>
  <c r="BR154" i="79"/>
  <c r="BK154" i="79"/>
  <c r="BN154" i="79"/>
  <c r="BE154" i="79"/>
  <c r="BH154" i="79"/>
  <c r="AX154" i="79"/>
  <c r="AR154" i="79"/>
  <c r="BA154" i="79"/>
  <c r="AK154" i="79"/>
  <c r="AN154" i="79"/>
  <c r="AE154" i="79"/>
  <c r="AH154" i="79"/>
  <c r="X154" i="79"/>
  <c r="AB154" i="79"/>
  <c r="R154" i="79"/>
  <c r="AA154" i="79"/>
  <c r="HK153" i="79"/>
  <c r="HN153" i="79"/>
  <c r="HE153" i="79"/>
  <c r="HH153" i="79"/>
  <c r="HO153" i="79"/>
  <c r="GX153" i="79"/>
  <c r="GR153" i="79"/>
  <c r="HA153" i="79"/>
  <c r="GK153" i="79"/>
  <c r="GN153" i="79"/>
  <c r="GE153" i="79"/>
  <c r="GH153" i="79"/>
  <c r="GO153" i="79"/>
  <c r="FX153" i="79"/>
  <c r="GA153" i="79"/>
  <c r="FR153" i="79"/>
  <c r="FK153" i="79"/>
  <c r="FN153" i="79"/>
  <c r="FE153" i="79"/>
  <c r="FH153" i="79"/>
  <c r="EX153" i="79"/>
  <c r="ER153" i="79"/>
  <c r="FA153" i="79"/>
  <c r="EK153" i="79"/>
  <c r="EN153" i="79"/>
  <c r="EE153" i="79"/>
  <c r="EH153" i="79"/>
  <c r="DX153" i="79"/>
  <c r="EB153" i="79"/>
  <c r="DR153" i="79"/>
  <c r="EA153" i="79"/>
  <c r="DK153" i="79"/>
  <c r="DN153" i="79"/>
  <c r="DE153" i="79"/>
  <c r="DH153" i="79"/>
  <c r="DO153" i="79"/>
  <c r="CX153" i="79"/>
  <c r="CR153" i="79"/>
  <c r="DA153" i="79"/>
  <c r="CK153" i="79"/>
  <c r="CN153" i="79"/>
  <c r="CE153" i="79"/>
  <c r="CH153" i="79"/>
  <c r="CO153" i="79"/>
  <c r="BX153" i="79"/>
  <c r="CA153" i="79"/>
  <c r="BR153" i="79"/>
  <c r="BK153" i="79"/>
  <c r="BN153" i="79"/>
  <c r="BE153" i="79"/>
  <c r="BH153" i="79"/>
  <c r="AX153" i="79"/>
  <c r="AR153" i="79"/>
  <c r="BA153" i="79"/>
  <c r="AK153" i="79"/>
  <c r="AN153" i="79"/>
  <c r="AE153" i="79"/>
  <c r="AH153" i="79"/>
  <c r="X153" i="79"/>
  <c r="AB153" i="79"/>
  <c r="R153" i="79"/>
  <c r="AA153" i="79"/>
  <c r="HK152" i="79"/>
  <c r="HN152" i="79"/>
  <c r="HE152" i="79"/>
  <c r="HH152" i="79"/>
  <c r="HO152" i="79"/>
  <c r="GX152" i="79"/>
  <c r="GR152" i="79"/>
  <c r="HA152" i="79"/>
  <c r="GK152" i="79"/>
  <c r="GN152" i="79"/>
  <c r="GE152" i="79"/>
  <c r="GH152" i="79"/>
  <c r="GO152" i="79"/>
  <c r="FX152" i="79"/>
  <c r="GA152" i="79"/>
  <c r="FR152" i="79"/>
  <c r="FK152" i="79"/>
  <c r="FN152" i="79"/>
  <c r="FE152" i="79"/>
  <c r="FH152" i="79"/>
  <c r="EX152" i="79"/>
  <c r="ER152" i="79"/>
  <c r="FA152" i="79"/>
  <c r="EK152" i="79"/>
  <c r="EN152" i="79"/>
  <c r="EE152" i="79"/>
  <c r="EH152" i="79"/>
  <c r="DX152" i="79"/>
  <c r="EB152" i="79"/>
  <c r="DR152" i="79"/>
  <c r="EA152" i="79"/>
  <c r="DK152" i="79"/>
  <c r="DN152" i="79"/>
  <c r="DE152" i="79"/>
  <c r="DH152" i="79"/>
  <c r="DO152" i="79"/>
  <c r="CX152" i="79"/>
  <c r="CR152" i="79"/>
  <c r="DA152" i="79"/>
  <c r="CK152" i="79"/>
  <c r="CN152" i="79"/>
  <c r="CE152" i="79"/>
  <c r="CH152" i="79"/>
  <c r="CO152" i="79"/>
  <c r="BX152" i="79"/>
  <c r="CA152" i="79"/>
  <c r="BR152" i="79"/>
  <c r="BK152" i="79"/>
  <c r="BN152" i="79"/>
  <c r="BE152" i="79"/>
  <c r="BH152" i="79"/>
  <c r="AX152" i="79"/>
  <c r="AR152" i="79"/>
  <c r="BA152" i="79"/>
  <c r="AK152" i="79"/>
  <c r="AN152" i="79"/>
  <c r="AE152" i="79"/>
  <c r="AH152" i="79"/>
  <c r="X152" i="79"/>
  <c r="AB152" i="79"/>
  <c r="R152" i="79"/>
  <c r="AA152" i="79"/>
  <c r="HK151" i="79"/>
  <c r="HN151" i="79"/>
  <c r="HE151" i="79"/>
  <c r="HH151" i="79"/>
  <c r="HO151" i="79"/>
  <c r="GX151" i="79"/>
  <c r="GR151" i="79"/>
  <c r="HA151" i="79"/>
  <c r="GK151" i="79"/>
  <c r="GN151" i="79"/>
  <c r="GE151" i="79"/>
  <c r="GH151" i="79"/>
  <c r="GO151" i="79"/>
  <c r="FX151" i="79"/>
  <c r="GA151" i="79"/>
  <c r="FR151" i="79"/>
  <c r="FK151" i="79"/>
  <c r="FN151" i="79"/>
  <c r="FE151" i="79"/>
  <c r="FH151" i="79"/>
  <c r="EX151" i="79"/>
  <c r="ER151" i="79"/>
  <c r="FA151" i="79"/>
  <c r="EK151" i="79"/>
  <c r="EN151" i="79"/>
  <c r="EE151" i="79"/>
  <c r="EH151" i="79"/>
  <c r="DX151" i="79"/>
  <c r="EB151" i="79"/>
  <c r="DR151" i="79"/>
  <c r="EA151" i="79"/>
  <c r="DK151" i="79"/>
  <c r="DN151" i="79"/>
  <c r="DE151" i="79"/>
  <c r="DH151" i="79"/>
  <c r="DO151" i="79"/>
  <c r="CX151" i="79"/>
  <c r="CR151" i="79"/>
  <c r="DA151" i="79"/>
  <c r="CK151" i="79"/>
  <c r="CN151" i="79"/>
  <c r="CE151" i="79"/>
  <c r="CH151" i="79"/>
  <c r="CO151" i="79"/>
  <c r="BX151" i="79"/>
  <c r="CA151" i="79"/>
  <c r="BR151" i="79"/>
  <c r="BK151" i="79"/>
  <c r="BN151" i="79"/>
  <c r="BE151" i="79"/>
  <c r="BH151" i="79"/>
  <c r="AX151" i="79"/>
  <c r="AR151" i="79"/>
  <c r="BA151" i="79"/>
  <c r="AK151" i="79"/>
  <c r="AN151" i="79"/>
  <c r="AE151" i="79"/>
  <c r="AH151" i="79"/>
  <c r="X151" i="79"/>
  <c r="AB151" i="79"/>
  <c r="R151" i="79"/>
  <c r="AA151" i="79"/>
  <c r="HK150" i="79"/>
  <c r="HN150" i="79"/>
  <c r="HE150" i="79"/>
  <c r="HH150" i="79"/>
  <c r="HO150" i="79"/>
  <c r="GX150" i="79"/>
  <c r="GR150" i="79"/>
  <c r="HA150" i="79"/>
  <c r="GK150" i="79"/>
  <c r="GN150" i="79"/>
  <c r="GE150" i="79"/>
  <c r="GH150" i="79"/>
  <c r="GO150" i="79"/>
  <c r="FX150" i="79"/>
  <c r="GA150" i="79"/>
  <c r="FR150" i="79"/>
  <c r="FK150" i="79"/>
  <c r="FN150" i="79"/>
  <c r="FE150" i="79"/>
  <c r="FH150" i="79"/>
  <c r="EX150" i="79"/>
  <c r="ER150" i="79"/>
  <c r="FA150" i="79"/>
  <c r="EK150" i="79"/>
  <c r="EN150" i="79"/>
  <c r="EE150" i="79"/>
  <c r="EH150" i="79"/>
  <c r="DX150" i="79"/>
  <c r="EB150" i="79"/>
  <c r="DR150" i="79"/>
  <c r="EA150" i="79"/>
  <c r="DK150" i="79"/>
  <c r="DN150" i="79"/>
  <c r="DE150" i="79"/>
  <c r="DH150" i="79"/>
  <c r="DO150" i="79"/>
  <c r="CX150" i="79"/>
  <c r="CR150" i="79"/>
  <c r="DA150" i="79"/>
  <c r="CK150" i="79"/>
  <c r="CN150" i="79"/>
  <c r="CE150" i="79"/>
  <c r="CH150" i="79"/>
  <c r="CO150" i="79"/>
  <c r="BX150" i="79"/>
  <c r="CA150" i="79"/>
  <c r="BR150" i="79"/>
  <c r="BK150" i="79"/>
  <c r="BN150" i="79"/>
  <c r="BE150" i="79"/>
  <c r="BH150" i="79"/>
  <c r="AX150" i="79"/>
  <c r="AR150" i="79"/>
  <c r="BA150" i="79"/>
  <c r="AK150" i="79"/>
  <c r="AN150" i="79"/>
  <c r="AE150" i="79"/>
  <c r="AH150" i="79"/>
  <c r="X150" i="79"/>
  <c r="AB150" i="79"/>
  <c r="R150" i="79"/>
  <c r="AA150" i="79"/>
  <c r="HK149" i="79"/>
  <c r="HN149" i="79"/>
  <c r="HE149" i="79"/>
  <c r="HH149" i="79"/>
  <c r="HO149" i="79"/>
  <c r="GX149" i="79"/>
  <c r="GR149" i="79"/>
  <c r="HA149" i="79"/>
  <c r="GK149" i="79"/>
  <c r="GN149" i="79"/>
  <c r="GE149" i="79"/>
  <c r="GH149" i="79"/>
  <c r="GO149" i="79"/>
  <c r="FX149" i="79"/>
  <c r="GA149" i="79"/>
  <c r="FR149" i="79"/>
  <c r="FK149" i="79"/>
  <c r="FN149" i="79"/>
  <c r="FE149" i="79"/>
  <c r="FH149" i="79"/>
  <c r="EX149" i="79"/>
  <c r="ER149" i="79"/>
  <c r="FA149" i="79"/>
  <c r="EK149" i="79"/>
  <c r="EN149" i="79"/>
  <c r="EE149" i="79"/>
  <c r="EH149" i="79"/>
  <c r="DX149" i="79"/>
  <c r="EB149" i="79"/>
  <c r="DR149" i="79"/>
  <c r="EA149" i="79"/>
  <c r="DK149" i="79"/>
  <c r="DN149" i="79"/>
  <c r="DE149" i="79"/>
  <c r="DH149" i="79"/>
  <c r="DO149" i="79"/>
  <c r="CX149" i="79"/>
  <c r="CR149" i="79"/>
  <c r="DA149" i="79"/>
  <c r="CK149" i="79"/>
  <c r="CN149" i="79"/>
  <c r="CE149" i="79"/>
  <c r="CH149" i="79"/>
  <c r="CO149" i="79"/>
  <c r="BX149" i="79"/>
  <c r="CA149" i="79"/>
  <c r="BR149" i="79"/>
  <c r="BK149" i="79"/>
  <c r="BN149" i="79"/>
  <c r="BE149" i="79"/>
  <c r="BH149" i="79"/>
  <c r="AX149" i="79"/>
  <c r="AR149" i="79"/>
  <c r="BA149" i="79"/>
  <c r="AK149" i="79"/>
  <c r="AN149" i="79"/>
  <c r="AE149" i="79"/>
  <c r="AH149" i="79"/>
  <c r="X149" i="79"/>
  <c r="AB149" i="79"/>
  <c r="R149" i="79"/>
  <c r="AA149" i="79"/>
  <c r="HK148" i="79"/>
  <c r="HN148" i="79"/>
  <c r="HE148" i="79"/>
  <c r="HH148" i="79"/>
  <c r="HO148" i="79"/>
  <c r="GX148" i="79"/>
  <c r="GR148" i="79"/>
  <c r="HA148" i="79"/>
  <c r="GK148" i="79"/>
  <c r="GN148" i="79"/>
  <c r="GE148" i="79"/>
  <c r="GH148" i="79"/>
  <c r="GO148" i="79"/>
  <c r="FX148" i="79"/>
  <c r="GA148" i="79"/>
  <c r="FR148" i="79"/>
  <c r="FK148" i="79"/>
  <c r="FN148" i="79"/>
  <c r="FE148" i="79"/>
  <c r="FH148" i="79"/>
  <c r="EX148" i="79"/>
  <c r="ER148" i="79"/>
  <c r="FA148" i="79"/>
  <c r="EK148" i="79"/>
  <c r="EN148" i="79"/>
  <c r="EE148" i="79"/>
  <c r="EH148" i="79"/>
  <c r="DX148" i="79"/>
  <c r="EB148" i="79"/>
  <c r="DR148" i="79"/>
  <c r="EA148" i="79"/>
  <c r="DK148" i="79"/>
  <c r="DN148" i="79"/>
  <c r="DE148" i="79"/>
  <c r="DH148" i="79"/>
  <c r="DO148" i="79"/>
  <c r="CX148" i="79"/>
  <c r="CR148" i="79"/>
  <c r="DA148" i="79"/>
  <c r="CK148" i="79"/>
  <c r="CN148" i="79"/>
  <c r="CE148" i="79"/>
  <c r="CH148" i="79"/>
  <c r="CO148" i="79"/>
  <c r="BX148" i="79"/>
  <c r="CA148" i="79"/>
  <c r="BR148" i="79"/>
  <c r="BK148" i="79"/>
  <c r="BN148" i="79"/>
  <c r="BE148" i="79"/>
  <c r="BH148" i="79"/>
  <c r="AX148" i="79"/>
  <c r="AR148" i="79"/>
  <c r="BA148" i="79"/>
  <c r="AK148" i="79"/>
  <c r="AN148" i="79"/>
  <c r="AE148" i="79"/>
  <c r="AH148" i="79"/>
  <c r="X148" i="79"/>
  <c r="AB148" i="79"/>
  <c r="R148" i="79"/>
  <c r="AA148" i="79"/>
  <c r="HK147" i="79"/>
  <c r="HN147" i="79"/>
  <c r="HE147" i="79"/>
  <c r="HH147" i="79"/>
  <c r="HO147" i="79"/>
  <c r="GX147" i="79"/>
  <c r="GR147" i="79"/>
  <c r="HA147" i="79"/>
  <c r="GK147" i="79"/>
  <c r="GN147" i="79"/>
  <c r="GE147" i="79"/>
  <c r="GH147" i="79"/>
  <c r="GO147" i="79"/>
  <c r="FX147" i="79"/>
  <c r="GA147" i="79"/>
  <c r="FR147" i="79"/>
  <c r="FK147" i="79"/>
  <c r="FN147" i="79"/>
  <c r="FE147" i="79"/>
  <c r="FH147" i="79"/>
  <c r="EX147" i="79"/>
  <c r="ER147" i="79"/>
  <c r="FA147" i="79"/>
  <c r="EK147" i="79"/>
  <c r="EN147" i="79"/>
  <c r="EE147" i="79"/>
  <c r="EH147" i="79"/>
  <c r="DX147" i="79"/>
  <c r="EB147" i="79"/>
  <c r="DR147" i="79"/>
  <c r="EA147" i="79"/>
  <c r="DK147" i="79"/>
  <c r="DN147" i="79"/>
  <c r="DE147" i="79"/>
  <c r="DH147" i="79"/>
  <c r="DO147" i="79"/>
  <c r="CX147" i="79"/>
  <c r="CR147" i="79"/>
  <c r="DA147" i="79"/>
  <c r="CK147" i="79"/>
  <c r="CN147" i="79"/>
  <c r="CE147" i="79"/>
  <c r="CH147" i="79"/>
  <c r="CO147" i="79"/>
  <c r="BX147" i="79"/>
  <c r="CA147" i="79"/>
  <c r="BR147" i="79"/>
  <c r="BK147" i="79"/>
  <c r="BN147" i="79"/>
  <c r="BE147" i="79"/>
  <c r="BH147" i="79"/>
  <c r="AX147" i="79"/>
  <c r="AR147" i="79"/>
  <c r="BA147" i="79"/>
  <c r="AK147" i="79"/>
  <c r="AN147" i="79"/>
  <c r="AE147" i="79"/>
  <c r="AH147" i="79"/>
  <c r="X147" i="79"/>
  <c r="AB147" i="79"/>
  <c r="R147" i="79"/>
  <c r="AA147" i="79"/>
  <c r="HK146" i="79"/>
  <c r="HN146" i="79"/>
  <c r="HE146" i="79"/>
  <c r="HH146" i="79"/>
  <c r="HO146" i="79"/>
  <c r="GX146" i="79"/>
  <c r="GR146" i="79"/>
  <c r="HA146" i="79"/>
  <c r="GK146" i="79"/>
  <c r="GN146" i="79"/>
  <c r="GE146" i="79"/>
  <c r="GH146" i="79"/>
  <c r="GO146" i="79"/>
  <c r="FX146" i="79"/>
  <c r="GA146" i="79"/>
  <c r="FR146" i="79"/>
  <c r="FK146" i="79"/>
  <c r="FN146" i="79"/>
  <c r="FE146" i="79"/>
  <c r="FH146" i="79"/>
  <c r="EX146" i="79"/>
  <c r="ER146" i="79"/>
  <c r="FA146" i="79"/>
  <c r="EK146" i="79"/>
  <c r="EN146" i="79"/>
  <c r="EE146" i="79"/>
  <c r="EH146" i="79"/>
  <c r="DX146" i="79"/>
  <c r="EB146" i="79"/>
  <c r="DR146" i="79"/>
  <c r="EA146" i="79"/>
  <c r="DK146" i="79"/>
  <c r="DN146" i="79"/>
  <c r="DE146" i="79"/>
  <c r="DH146" i="79"/>
  <c r="DO146" i="79"/>
  <c r="CX146" i="79"/>
  <c r="CR146" i="79"/>
  <c r="DA146" i="79"/>
  <c r="CK146" i="79"/>
  <c r="CN146" i="79"/>
  <c r="CE146" i="79"/>
  <c r="CH146" i="79"/>
  <c r="CO146" i="79"/>
  <c r="BX146" i="79"/>
  <c r="CA146" i="79"/>
  <c r="BR146" i="79"/>
  <c r="BK146" i="79"/>
  <c r="BN146" i="79"/>
  <c r="BE146" i="79"/>
  <c r="BH146" i="79"/>
  <c r="AX146" i="79"/>
  <c r="AR146" i="79"/>
  <c r="BA146" i="79"/>
  <c r="AK146" i="79"/>
  <c r="AN146" i="79"/>
  <c r="AE146" i="79"/>
  <c r="AH146" i="79"/>
  <c r="X146" i="79"/>
  <c r="AB146" i="79"/>
  <c r="R146" i="79"/>
  <c r="AA146" i="79"/>
  <c r="HK145" i="79"/>
  <c r="HN145" i="79"/>
  <c r="HE145" i="79"/>
  <c r="HH145" i="79"/>
  <c r="HO145" i="79"/>
  <c r="GX145" i="79"/>
  <c r="GR145" i="79"/>
  <c r="HA145" i="79"/>
  <c r="GK145" i="79"/>
  <c r="GN145" i="79"/>
  <c r="GE145" i="79"/>
  <c r="GH145" i="79"/>
  <c r="GO145" i="79"/>
  <c r="FX145" i="79"/>
  <c r="GA145" i="79"/>
  <c r="FR145" i="79"/>
  <c r="FK145" i="79"/>
  <c r="FN145" i="79"/>
  <c r="FE145" i="79"/>
  <c r="FH145" i="79"/>
  <c r="EX145" i="79"/>
  <c r="ER145" i="79"/>
  <c r="FA145" i="79"/>
  <c r="EK145" i="79"/>
  <c r="EN145" i="79"/>
  <c r="EE145" i="79"/>
  <c r="EH145" i="79"/>
  <c r="DX145" i="79"/>
  <c r="EB145" i="79"/>
  <c r="DR145" i="79"/>
  <c r="EA145" i="79"/>
  <c r="DK145" i="79"/>
  <c r="DN145" i="79"/>
  <c r="DE145" i="79"/>
  <c r="DH145" i="79"/>
  <c r="DO145" i="79"/>
  <c r="CX145" i="79"/>
  <c r="CR145" i="79"/>
  <c r="DA145" i="79"/>
  <c r="CK145" i="79"/>
  <c r="CN145" i="79"/>
  <c r="CE145" i="79"/>
  <c r="CH145" i="79"/>
  <c r="CO145" i="79"/>
  <c r="BX145" i="79"/>
  <c r="CA145" i="79"/>
  <c r="BR145" i="79"/>
  <c r="BK145" i="79"/>
  <c r="BN145" i="79"/>
  <c r="BE145" i="79"/>
  <c r="BH145" i="79"/>
  <c r="AX145" i="79"/>
  <c r="AR145" i="79"/>
  <c r="BA145" i="79"/>
  <c r="AK145" i="79"/>
  <c r="AE145" i="79"/>
  <c r="AH145" i="79"/>
  <c r="X145" i="79"/>
  <c r="AB145" i="79"/>
  <c r="R145" i="79"/>
  <c r="HK144" i="79"/>
  <c r="HN144" i="79"/>
  <c r="HE144" i="79"/>
  <c r="HH144" i="79"/>
  <c r="GX144" i="79"/>
  <c r="GR144" i="79"/>
  <c r="HA144" i="79"/>
  <c r="GK144" i="79"/>
  <c r="GN144" i="79"/>
  <c r="GE144" i="79"/>
  <c r="GH144" i="79"/>
  <c r="FX144" i="79"/>
  <c r="GA144" i="79"/>
  <c r="FR144" i="79"/>
  <c r="FK144" i="79"/>
  <c r="FE144" i="79"/>
  <c r="FH144" i="79"/>
  <c r="EX144" i="79"/>
  <c r="FA144" i="79"/>
  <c r="ER144" i="79"/>
  <c r="EK144" i="79"/>
  <c r="EE144" i="79"/>
  <c r="EH144" i="79"/>
  <c r="DX144" i="79"/>
  <c r="DR144" i="79"/>
  <c r="EB144" i="79"/>
  <c r="EA144" i="79"/>
  <c r="DK144" i="79"/>
  <c r="DN144" i="79"/>
  <c r="DE144" i="79"/>
  <c r="DO144" i="79"/>
  <c r="CX144" i="79"/>
  <c r="DA144" i="79"/>
  <c r="CR144" i="79"/>
  <c r="CK144" i="79"/>
  <c r="CN144" i="79"/>
  <c r="CE144" i="79"/>
  <c r="BX144" i="79"/>
  <c r="CB144" i="79"/>
  <c r="CA144" i="79"/>
  <c r="BR144" i="79"/>
  <c r="BK144" i="79"/>
  <c r="BE144" i="79"/>
  <c r="BH144" i="79"/>
  <c r="AX144" i="79"/>
  <c r="BA144" i="79"/>
  <c r="AR144" i="79"/>
  <c r="AK144" i="79"/>
  <c r="AE144" i="79"/>
  <c r="AH144" i="79"/>
  <c r="X144" i="79"/>
  <c r="AB144" i="79"/>
  <c r="R144" i="79"/>
  <c r="HK143" i="79"/>
  <c r="HN143" i="79"/>
  <c r="HE143" i="79"/>
  <c r="HH143" i="79"/>
  <c r="GX143" i="79"/>
  <c r="GR143" i="79"/>
  <c r="HA143" i="79"/>
  <c r="GK143" i="79"/>
  <c r="GN143" i="79"/>
  <c r="GE143" i="79"/>
  <c r="GH143" i="79"/>
  <c r="FX143" i="79"/>
  <c r="GA143" i="79"/>
  <c r="FR143" i="79"/>
  <c r="GB143" i="79"/>
  <c r="FK143" i="79"/>
  <c r="FE143" i="79"/>
  <c r="FH143" i="79"/>
  <c r="EX143" i="79"/>
  <c r="FA143" i="79"/>
  <c r="ER143" i="79"/>
  <c r="EK143" i="79"/>
  <c r="EE143" i="79"/>
  <c r="EH143" i="79"/>
  <c r="DX143" i="79"/>
  <c r="EA143" i="79"/>
  <c r="DR143" i="79"/>
  <c r="EB143" i="79"/>
  <c r="DK143" i="79"/>
  <c r="DN143" i="79"/>
  <c r="DE143" i="79"/>
  <c r="CX143" i="79"/>
  <c r="DA143" i="79"/>
  <c r="CR143" i="79"/>
  <c r="CK143" i="79"/>
  <c r="CN143" i="79"/>
  <c r="CE143" i="79"/>
  <c r="CO143" i="79"/>
  <c r="BX143" i="79"/>
  <c r="CA143" i="79"/>
  <c r="BR143" i="79"/>
  <c r="CB143" i="79"/>
  <c r="BK143" i="79"/>
  <c r="BE143" i="79"/>
  <c r="BH143" i="79"/>
  <c r="AX143" i="79"/>
  <c r="BA143" i="79"/>
  <c r="AR143" i="79"/>
  <c r="AK143" i="79"/>
  <c r="AE143" i="79"/>
  <c r="AH143" i="79"/>
  <c r="X143" i="79"/>
  <c r="AB143" i="79"/>
  <c r="R143" i="79"/>
  <c r="HK142" i="79"/>
  <c r="HN142" i="79"/>
  <c r="HE142" i="79"/>
  <c r="HH142" i="79"/>
  <c r="GX142" i="79"/>
  <c r="HA142" i="79"/>
  <c r="GR142" i="79"/>
  <c r="GK142" i="79"/>
  <c r="GN142" i="79"/>
  <c r="GE142" i="79"/>
  <c r="GH142" i="79"/>
  <c r="FX142" i="79"/>
  <c r="GB142" i="79"/>
  <c r="FR142" i="79"/>
  <c r="FK142" i="79"/>
  <c r="FE142" i="79"/>
  <c r="FH142" i="79"/>
  <c r="EX142" i="79"/>
  <c r="FA142" i="79"/>
  <c r="ER142" i="79"/>
  <c r="EK142" i="79"/>
  <c r="EE142" i="79"/>
  <c r="EH142" i="79"/>
  <c r="DX142" i="79"/>
  <c r="EB142" i="79"/>
  <c r="DR142" i="79"/>
  <c r="EA142" i="79"/>
  <c r="DK142" i="79"/>
  <c r="DN142" i="79"/>
  <c r="DE142" i="79"/>
  <c r="DO142" i="79"/>
  <c r="CX142" i="79"/>
  <c r="DA142" i="79"/>
  <c r="CR142" i="79"/>
  <c r="CK142" i="79"/>
  <c r="CO142" i="79"/>
  <c r="CE142" i="79"/>
  <c r="BX142" i="79"/>
  <c r="CA142" i="79"/>
  <c r="BR142" i="79"/>
  <c r="BK142" i="79"/>
  <c r="BE142" i="79"/>
  <c r="BH142" i="79"/>
  <c r="AX142" i="79"/>
  <c r="AR142" i="79"/>
  <c r="BA142" i="79"/>
  <c r="AK142" i="79"/>
  <c r="AE142" i="79"/>
  <c r="AH142" i="79"/>
  <c r="X142" i="79"/>
  <c r="AB142" i="79"/>
  <c r="R142" i="79"/>
  <c r="HK141" i="79"/>
  <c r="HN141" i="79"/>
  <c r="HE141" i="79"/>
  <c r="HH141" i="79"/>
  <c r="GX141" i="79"/>
  <c r="HA141" i="79"/>
  <c r="GR141" i="79"/>
  <c r="GK141" i="79"/>
  <c r="GN141" i="79"/>
  <c r="GE141" i="79"/>
  <c r="GH141" i="79"/>
  <c r="FX141" i="79"/>
  <c r="GA141" i="79"/>
  <c r="FR141" i="79"/>
  <c r="GB141" i="79"/>
  <c r="FK141" i="79"/>
  <c r="FE141" i="79"/>
  <c r="FH141" i="79"/>
  <c r="EX141" i="79"/>
  <c r="FA141" i="79"/>
  <c r="ER141" i="79"/>
  <c r="EK141" i="79"/>
  <c r="EE141" i="79"/>
  <c r="EH141" i="79"/>
  <c r="DX141" i="79"/>
  <c r="EB141" i="79"/>
  <c r="DR141" i="79"/>
  <c r="DK141" i="79"/>
  <c r="DO141" i="79"/>
  <c r="DE141" i="79"/>
  <c r="CX141" i="79"/>
  <c r="DA141" i="79"/>
  <c r="CR141" i="79"/>
  <c r="CK141" i="79"/>
  <c r="CN141" i="79"/>
  <c r="CE141" i="79"/>
  <c r="CO141" i="79"/>
  <c r="BX141" i="79"/>
  <c r="CB141" i="79"/>
  <c r="CA141" i="79"/>
  <c r="BR141" i="79"/>
  <c r="BK141" i="79"/>
  <c r="BE141" i="79"/>
  <c r="BH141" i="79"/>
  <c r="AX141" i="79"/>
  <c r="AR141" i="79"/>
  <c r="BA141" i="79"/>
  <c r="AK141" i="79"/>
  <c r="AE141" i="79"/>
  <c r="AH141" i="79"/>
  <c r="X141" i="79"/>
  <c r="AB141" i="79"/>
  <c r="R141" i="79"/>
  <c r="HK140" i="79"/>
  <c r="HN140" i="79"/>
  <c r="HE140" i="79"/>
  <c r="HH140" i="79"/>
  <c r="GX140" i="79"/>
  <c r="GR140" i="79"/>
  <c r="HA140" i="79"/>
  <c r="GK140" i="79"/>
  <c r="GN140" i="79"/>
  <c r="GE140" i="79"/>
  <c r="GH140" i="79"/>
  <c r="FX140" i="79"/>
  <c r="GA140" i="79"/>
  <c r="FR140" i="79"/>
  <c r="FK140" i="79"/>
  <c r="FE140" i="79"/>
  <c r="FH140" i="79"/>
  <c r="EX140" i="79"/>
  <c r="FA140" i="79"/>
  <c r="ER140" i="79"/>
  <c r="EK140" i="79"/>
  <c r="EE140" i="79"/>
  <c r="EH140" i="79"/>
  <c r="DX140" i="79"/>
  <c r="DR140" i="79"/>
  <c r="EB140" i="79"/>
  <c r="EA140" i="79"/>
  <c r="DK140" i="79"/>
  <c r="DN140" i="79"/>
  <c r="DE140" i="79"/>
  <c r="DO140" i="79"/>
  <c r="CX140" i="79"/>
  <c r="DA140" i="79"/>
  <c r="CR140" i="79"/>
  <c r="CK140" i="79"/>
  <c r="CN140" i="79"/>
  <c r="CE140" i="79"/>
  <c r="BX140" i="79"/>
  <c r="CB140" i="79"/>
  <c r="CA140" i="79"/>
  <c r="BR140" i="79"/>
  <c r="BK140" i="79"/>
  <c r="BE140" i="79"/>
  <c r="BH140" i="79"/>
  <c r="AX140" i="79"/>
  <c r="BA140" i="79"/>
  <c r="AR140" i="79"/>
  <c r="AK140" i="79"/>
  <c r="AE140" i="79"/>
  <c r="AH140" i="79"/>
  <c r="X140" i="79"/>
  <c r="AB140" i="79"/>
  <c r="R140" i="79"/>
  <c r="HK139" i="79"/>
  <c r="HN139" i="79"/>
  <c r="HE139" i="79"/>
  <c r="HH139" i="79"/>
  <c r="GX139" i="79"/>
  <c r="GR139" i="79"/>
  <c r="HA139" i="79"/>
  <c r="GK139" i="79"/>
  <c r="GN139" i="79"/>
  <c r="GE139" i="79"/>
  <c r="GH139" i="79"/>
  <c r="FX139" i="79"/>
  <c r="GA139" i="79"/>
  <c r="FR139" i="79"/>
  <c r="GB139" i="79"/>
  <c r="FK139" i="79"/>
  <c r="FE139" i="79"/>
  <c r="FH139" i="79"/>
  <c r="EX139" i="79"/>
  <c r="FA139" i="79"/>
  <c r="ER139" i="79"/>
  <c r="EK139" i="79"/>
  <c r="EE139" i="79"/>
  <c r="EH139" i="79"/>
  <c r="DX139" i="79"/>
  <c r="EA139" i="79"/>
  <c r="DR139" i="79"/>
  <c r="EB139" i="79"/>
  <c r="DK139" i="79"/>
  <c r="DN139" i="79"/>
  <c r="DE139" i="79"/>
  <c r="CX139" i="79"/>
  <c r="DA139" i="79"/>
  <c r="CR139" i="79"/>
  <c r="CK139" i="79"/>
  <c r="CN139" i="79"/>
  <c r="CE139" i="79"/>
  <c r="CO139" i="79"/>
  <c r="BX139" i="79"/>
  <c r="CA139" i="79"/>
  <c r="BR139" i="79"/>
  <c r="CB139" i="79"/>
  <c r="BK139" i="79"/>
  <c r="BE139" i="79"/>
  <c r="BH139" i="79"/>
  <c r="AX139" i="79"/>
  <c r="BA139" i="79"/>
  <c r="AR139" i="79"/>
  <c r="AK139" i="79"/>
  <c r="AE139" i="79"/>
  <c r="AH139" i="79"/>
  <c r="X139" i="79"/>
  <c r="AB139" i="79"/>
  <c r="R139" i="79"/>
  <c r="HK138" i="79"/>
  <c r="HN138" i="79"/>
  <c r="HE138" i="79"/>
  <c r="HH138" i="79"/>
  <c r="GX138" i="79"/>
  <c r="HA138" i="79"/>
  <c r="GR138" i="79"/>
  <c r="GK138" i="79"/>
  <c r="GN138" i="79"/>
  <c r="GE138" i="79"/>
  <c r="GH138" i="79"/>
  <c r="FX138" i="79"/>
  <c r="GB138" i="79"/>
  <c r="FR138" i="79"/>
  <c r="FK138" i="79"/>
  <c r="FE138" i="79"/>
  <c r="FH138" i="79"/>
  <c r="EX138" i="79"/>
  <c r="FA138" i="79"/>
  <c r="ER138" i="79"/>
  <c r="EK138" i="79"/>
  <c r="EE138" i="79"/>
  <c r="EH138" i="79"/>
  <c r="DX138" i="79"/>
  <c r="EB138" i="79"/>
  <c r="DR138" i="79"/>
  <c r="EA138" i="79"/>
  <c r="DK138" i="79"/>
  <c r="DN138" i="79"/>
  <c r="DE138" i="79"/>
  <c r="DO138" i="79"/>
  <c r="CX138" i="79"/>
  <c r="DA138" i="79"/>
  <c r="CR138" i="79"/>
  <c r="CK138" i="79"/>
  <c r="CO138" i="79"/>
  <c r="CE138" i="79"/>
  <c r="BX138" i="79"/>
  <c r="CA138" i="79"/>
  <c r="BR138" i="79"/>
  <c r="BK138" i="79"/>
  <c r="BE138" i="79"/>
  <c r="BH138" i="79"/>
  <c r="AX138" i="79"/>
  <c r="AR138" i="79"/>
  <c r="BA138" i="79"/>
  <c r="AK138" i="79"/>
  <c r="AE138" i="79"/>
  <c r="AH138" i="79"/>
  <c r="X138" i="79"/>
  <c r="AB138" i="79"/>
  <c r="R138" i="79"/>
  <c r="HK137" i="79"/>
  <c r="HN137" i="79"/>
  <c r="HE137" i="79"/>
  <c r="HH137" i="79"/>
  <c r="GX137" i="79"/>
  <c r="HA137" i="79"/>
  <c r="GR137" i="79"/>
  <c r="GK137" i="79"/>
  <c r="GN137" i="79"/>
  <c r="GE137" i="79"/>
  <c r="GH137" i="79"/>
  <c r="FX137" i="79"/>
  <c r="GA137" i="79"/>
  <c r="FR137" i="79"/>
  <c r="GB137" i="79"/>
  <c r="FK137" i="79"/>
  <c r="FE137" i="79"/>
  <c r="FH137" i="79"/>
  <c r="EX137" i="79"/>
  <c r="FA137" i="79"/>
  <c r="ER137" i="79"/>
  <c r="EK137" i="79"/>
  <c r="EE137" i="79"/>
  <c r="EH137" i="79"/>
  <c r="DX137" i="79"/>
  <c r="EB137" i="79"/>
  <c r="DR137" i="79"/>
  <c r="DK137" i="79"/>
  <c r="DO137" i="79"/>
  <c r="DE137" i="79"/>
  <c r="CX137" i="79"/>
  <c r="DA137" i="79"/>
  <c r="CR137" i="79"/>
  <c r="CK137" i="79"/>
  <c r="CN137" i="79"/>
  <c r="CE137" i="79"/>
  <c r="CO137" i="79"/>
  <c r="BX137" i="79"/>
  <c r="CB137" i="79"/>
  <c r="CA137" i="79"/>
  <c r="BR137" i="79"/>
  <c r="BK137" i="79"/>
  <c r="BE137" i="79"/>
  <c r="BH137" i="79"/>
  <c r="AX137" i="79"/>
  <c r="AR137" i="79"/>
  <c r="BA137" i="79"/>
  <c r="AK137" i="79"/>
  <c r="AE137" i="79"/>
  <c r="AH137" i="79"/>
  <c r="X137" i="79"/>
  <c r="AB137" i="79"/>
  <c r="R137" i="79"/>
  <c r="HK136" i="79"/>
  <c r="HN136" i="79"/>
  <c r="HE136" i="79"/>
  <c r="HH136" i="79"/>
  <c r="GX136" i="79"/>
  <c r="GR136" i="79"/>
  <c r="HA136" i="79"/>
  <c r="GK136" i="79"/>
  <c r="GN136" i="79"/>
  <c r="GE136" i="79"/>
  <c r="GH136" i="79"/>
  <c r="FX136" i="79"/>
  <c r="GA136" i="79"/>
  <c r="FR136" i="79"/>
  <c r="FK136" i="79"/>
  <c r="FE136" i="79"/>
  <c r="FH136" i="79"/>
  <c r="EX136" i="79"/>
  <c r="FA136" i="79"/>
  <c r="ER136" i="79"/>
  <c r="EK136" i="79"/>
  <c r="EE136" i="79"/>
  <c r="EH136" i="79"/>
  <c r="DX136" i="79"/>
  <c r="DR136" i="79"/>
  <c r="EB136" i="79"/>
  <c r="EA136" i="79"/>
  <c r="DK136" i="79"/>
  <c r="DN136" i="79"/>
  <c r="DE136" i="79"/>
  <c r="DO136" i="79"/>
  <c r="CX136" i="79"/>
  <c r="DA136" i="79"/>
  <c r="CR136" i="79"/>
  <c r="CK136" i="79"/>
  <c r="CN136" i="79"/>
  <c r="CE136" i="79"/>
  <c r="BX136" i="79"/>
  <c r="CB136" i="79"/>
  <c r="CA136" i="79"/>
  <c r="BR136" i="79"/>
  <c r="BK136" i="79"/>
  <c r="BE136" i="79"/>
  <c r="BH136" i="79"/>
  <c r="AX136" i="79"/>
  <c r="BA136" i="79"/>
  <c r="AR136" i="79"/>
  <c r="AK136" i="79"/>
  <c r="AE136" i="79"/>
  <c r="AH136" i="79"/>
  <c r="X136" i="79"/>
  <c r="AB136" i="79"/>
  <c r="R136" i="79"/>
  <c r="HK135" i="79"/>
  <c r="HN135" i="79"/>
  <c r="HE135" i="79"/>
  <c r="HH135" i="79"/>
  <c r="GX135" i="79"/>
  <c r="GR135" i="79"/>
  <c r="HA135" i="79"/>
  <c r="GK135" i="79"/>
  <c r="GN135" i="79"/>
  <c r="GE135" i="79"/>
  <c r="GH135" i="79"/>
  <c r="FX135" i="79"/>
  <c r="GA135" i="79"/>
  <c r="FR135" i="79"/>
  <c r="GB135" i="79"/>
  <c r="FK135" i="79"/>
  <c r="FE135" i="79"/>
  <c r="FH135" i="79"/>
  <c r="EX135" i="79"/>
  <c r="FA135" i="79"/>
  <c r="ER135" i="79"/>
  <c r="EK135" i="79"/>
  <c r="EE135" i="79"/>
  <c r="EH135" i="79"/>
  <c r="DX135" i="79"/>
  <c r="EA135" i="79"/>
  <c r="DR135" i="79"/>
  <c r="EB135" i="79"/>
  <c r="DK135" i="79"/>
  <c r="DN135" i="79"/>
  <c r="DE135" i="79"/>
  <c r="CX135" i="79"/>
  <c r="DA135" i="79"/>
  <c r="CR135" i="79"/>
  <c r="CK135" i="79"/>
  <c r="CN135" i="79"/>
  <c r="CE135" i="79"/>
  <c r="CO135" i="79"/>
  <c r="BX135" i="79"/>
  <c r="CA135" i="79"/>
  <c r="BR135" i="79"/>
  <c r="CB135" i="79"/>
  <c r="BK135" i="79"/>
  <c r="BE135" i="79"/>
  <c r="BH135" i="79"/>
  <c r="AX135" i="79"/>
  <c r="BA135" i="79"/>
  <c r="AR135" i="79"/>
  <c r="AK135" i="79"/>
  <c r="AE135" i="79"/>
  <c r="AH135" i="79"/>
  <c r="X135" i="79"/>
  <c r="AB135" i="79"/>
  <c r="R135" i="79"/>
  <c r="HK134" i="79"/>
  <c r="HN134" i="79"/>
  <c r="HE134" i="79"/>
  <c r="HH134" i="79"/>
  <c r="GX134" i="79"/>
  <c r="HA134" i="79"/>
  <c r="GR134" i="79"/>
  <c r="GK134" i="79"/>
  <c r="GN134" i="79"/>
  <c r="GE134" i="79"/>
  <c r="GH134" i="79"/>
  <c r="FX134" i="79"/>
  <c r="GB134" i="79"/>
  <c r="FR134" i="79"/>
  <c r="FK134" i="79"/>
  <c r="FE134" i="79"/>
  <c r="FH134" i="79"/>
  <c r="EX134" i="79"/>
  <c r="FA134" i="79"/>
  <c r="ER134" i="79"/>
  <c r="EK134" i="79"/>
  <c r="EE134" i="79"/>
  <c r="EH134" i="79"/>
  <c r="DX134" i="79"/>
  <c r="EB134" i="79"/>
  <c r="DR134" i="79"/>
  <c r="EA134" i="79"/>
  <c r="DK134" i="79"/>
  <c r="DN134" i="79"/>
  <c r="DE134" i="79"/>
  <c r="DO134" i="79"/>
  <c r="CX134" i="79"/>
  <c r="DA134" i="79"/>
  <c r="CR134" i="79"/>
  <c r="CK134" i="79"/>
  <c r="CO134" i="79"/>
  <c r="CE134" i="79"/>
  <c r="BX134" i="79"/>
  <c r="CA134" i="79"/>
  <c r="BR134" i="79"/>
  <c r="BK134" i="79"/>
  <c r="BE134" i="79"/>
  <c r="BH134" i="79"/>
  <c r="AX134" i="79"/>
  <c r="AR134" i="79"/>
  <c r="BA134" i="79"/>
  <c r="AK134" i="79"/>
  <c r="AE134" i="79"/>
  <c r="AH134" i="79"/>
  <c r="X134" i="79"/>
  <c r="AB134" i="79"/>
  <c r="R134" i="79"/>
  <c r="HK133" i="79"/>
  <c r="HN133" i="79"/>
  <c r="HE133" i="79"/>
  <c r="HH133" i="79"/>
  <c r="GX133" i="79"/>
  <c r="HA133" i="79"/>
  <c r="GR133" i="79"/>
  <c r="GK133" i="79"/>
  <c r="GN133" i="79"/>
  <c r="GE133" i="79"/>
  <c r="GH133" i="79"/>
  <c r="FX133" i="79"/>
  <c r="GA133" i="79"/>
  <c r="FR133" i="79"/>
  <c r="GB133" i="79"/>
  <c r="FK133" i="79"/>
  <c r="FE133" i="79"/>
  <c r="FH133" i="79"/>
  <c r="EX133" i="79"/>
  <c r="FA133" i="79"/>
  <c r="ER133" i="79"/>
  <c r="EK133" i="79"/>
  <c r="EE133" i="79"/>
  <c r="EH133" i="79"/>
  <c r="DX133" i="79"/>
  <c r="EB133" i="79"/>
  <c r="DR133" i="79"/>
  <c r="DK133" i="79"/>
  <c r="DO133" i="79"/>
  <c r="DE133" i="79"/>
  <c r="CX133" i="79"/>
  <c r="DA133" i="79"/>
  <c r="CR133" i="79"/>
  <c r="CK133" i="79"/>
  <c r="CN133" i="79"/>
  <c r="CE133" i="79"/>
  <c r="CO133" i="79"/>
  <c r="BX133" i="79"/>
  <c r="CA133" i="79"/>
  <c r="CB133" i="79"/>
  <c r="BR133" i="79"/>
  <c r="BK133" i="79"/>
  <c r="BE133" i="79"/>
  <c r="BH133" i="79"/>
  <c r="AX133" i="79"/>
  <c r="AR133" i="79"/>
  <c r="BA133" i="79"/>
  <c r="AK133" i="79"/>
  <c r="AE133" i="79"/>
  <c r="AH133" i="79"/>
  <c r="X133" i="79"/>
  <c r="AB133" i="79"/>
  <c r="R133" i="79"/>
  <c r="HK132" i="79"/>
  <c r="HN132" i="79"/>
  <c r="HE132" i="79"/>
  <c r="HH132" i="79"/>
  <c r="GX132" i="79"/>
  <c r="HA132" i="79"/>
  <c r="GR132" i="79"/>
  <c r="GK132" i="79"/>
  <c r="GN132" i="79"/>
  <c r="GE132" i="79"/>
  <c r="GH132" i="79"/>
  <c r="FX132" i="79"/>
  <c r="GA132" i="79"/>
  <c r="FR132" i="79"/>
  <c r="FK132" i="79"/>
  <c r="FE132" i="79"/>
  <c r="FH132" i="79"/>
  <c r="EX132" i="79"/>
  <c r="FA132" i="79"/>
  <c r="ER132" i="79"/>
  <c r="EK132" i="79"/>
  <c r="EE132" i="79"/>
  <c r="EH132" i="79"/>
  <c r="DX132" i="79"/>
  <c r="EB132" i="79"/>
  <c r="DR132" i="79"/>
  <c r="EA132" i="79"/>
  <c r="DK132" i="79"/>
  <c r="DN132" i="79"/>
  <c r="DE132" i="79"/>
  <c r="DO132" i="79"/>
  <c r="CX132" i="79"/>
  <c r="DA132" i="79"/>
  <c r="CR132" i="79"/>
  <c r="CK132" i="79"/>
  <c r="CN132" i="79"/>
  <c r="CE132" i="79"/>
  <c r="BX132" i="79"/>
  <c r="CB132" i="79"/>
  <c r="CA132" i="79"/>
  <c r="BR132" i="79"/>
  <c r="BK132" i="79"/>
  <c r="BE132" i="79"/>
  <c r="BH132" i="79"/>
  <c r="AX132" i="79"/>
  <c r="BA132" i="79"/>
  <c r="AR132" i="79"/>
  <c r="AK132" i="79"/>
  <c r="AE132" i="79"/>
  <c r="AH132" i="79"/>
  <c r="X132" i="79"/>
  <c r="AB132" i="79"/>
  <c r="R132" i="79"/>
  <c r="HK131" i="79"/>
  <c r="HN131" i="79"/>
  <c r="HE131" i="79"/>
  <c r="HH131" i="79"/>
  <c r="GX131" i="79"/>
  <c r="GR131" i="79"/>
  <c r="HA131" i="79"/>
  <c r="GK131" i="79"/>
  <c r="GN131" i="79"/>
  <c r="GE131" i="79"/>
  <c r="GH131" i="79"/>
  <c r="FX131" i="79"/>
  <c r="GA131" i="79"/>
  <c r="FR131" i="79"/>
  <c r="GB131" i="79"/>
  <c r="FK131" i="79"/>
  <c r="FE131" i="79"/>
  <c r="FH131" i="79"/>
  <c r="EX131" i="79"/>
  <c r="FA131" i="79"/>
  <c r="ER131" i="79"/>
  <c r="EK131" i="79"/>
  <c r="EE131" i="79"/>
  <c r="EH131" i="79"/>
  <c r="DX131" i="79"/>
  <c r="EA131" i="79"/>
  <c r="DR131" i="79"/>
  <c r="EB131" i="79"/>
  <c r="DK131" i="79"/>
  <c r="DN131" i="79"/>
  <c r="DE131" i="79"/>
  <c r="CX131" i="79"/>
  <c r="DA131" i="79"/>
  <c r="CR131" i="79"/>
  <c r="CK131" i="79"/>
  <c r="CN131" i="79"/>
  <c r="CE131" i="79"/>
  <c r="CO131" i="79"/>
  <c r="BX131" i="79"/>
  <c r="CA131" i="79"/>
  <c r="BR131" i="79"/>
  <c r="CB131" i="79"/>
  <c r="BK131" i="79"/>
  <c r="BE131" i="79"/>
  <c r="BH131" i="79"/>
  <c r="AX131" i="79"/>
  <c r="BA131" i="79"/>
  <c r="AR131" i="79"/>
  <c r="AK131" i="79"/>
  <c r="AE131" i="79"/>
  <c r="AH131" i="79"/>
  <c r="X131" i="79"/>
  <c r="AB131" i="79"/>
  <c r="R131" i="79"/>
  <c r="HK130" i="79"/>
  <c r="HN130" i="79"/>
  <c r="HE130" i="79"/>
  <c r="HH130" i="79"/>
  <c r="GX130" i="79"/>
  <c r="HA130" i="79"/>
  <c r="GR130" i="79"/>
  <c r="GK130" i="79"/>
  <c r="GN130" i="79"/>
  <c r="GE130" i="79"/>
  <c r="GH130" i="79"/>
  <c r="FX130" i="79"/>
  <c r="GB130" i="79"/>
  <c r="FR130" i="79"/>
  <c r="FK130" i="79"/>
  <c r="FN130" i="79"/>
  <c r="FE130" i="79"/>
  <c r="FH130" i="79"/>
  <c r="FO130" i="79"/>
  <c r="EX130" i="79"/>
  <c r="FA130" i="79"/>
  <c r="ER130" i="79"/>
  <c r="EK130" i="79"/>
  <c r="EN130" i="79"/>
  <c r="EE130" i="79"/>
  <c r="EH130" i="79"/>
  <c r="EO130" i="79"/>
  <c r="DX130" i="79"/>
  <c r="EA130" i="79"/>
  <c r="DR130" i="79"/>
  <c r="EB130" i="79"/>
  <c r="DK130" i="79"/>
  <c r="DN130" i="79"/>
  <c r="DE130" i="79"/>
  <c r="DH130" i="79"/>
  <c r="CX130" i="79"/>
  <c r="DA130" i="79"/>
  <c r="CR130" i="79"/>
  <c r="CK130" i="79"/>
  <c r="CN130" i="79"/>
  <c r="CE130" i="79"/>
  <c r="CH130" i="79"/>
  <c r="BX130" i="79"/>
  <c r="CB130" i="79"/>
  <c r="BR130" i="79"/>
  <c r="BK130" i="79"/>
  <c r="BN130" i="79"/>
  <c r="BE130" i="79"/>
  <c r="BH130" i="79"/>
  <c r="BO130" i="79"/>
  <c r="AX130" i="79"/>
  <c r="BA130" i="79"/>
  <c r="AR130" i="79"/>
  <c r="AK130" i="79"/>
  <c r="AN130" i="79"/>
  <c r="AE130" i="79"/>
  <c r="AH130" i="79"/>
  <c r="AO130" i="79"/>
  <c r="X130" i="79"/>
  <c r="AA130" i="79"/>
  <c r="R130" i="79"/>
  <c r="AB130" i="79"/>
  <c r="HK129" i="79"/>
  <c r="HN129" i="79"/>
  <c r="HE129" i="79"/>
  <c r="HH129" i="79"/>
  <c r="GX129" i="79"/>
  <c r="HA129" i="79"/>
  <c r="GR129" i="79"/>
  <c r="GK129" i="79"/>
  <c r="GN129" i="79"/>
  <c r="GE129" i="79"/>
  <c r="GH129" i="79"/>
  <c r="FX129" i="79"/>
  <c r="GB129" i="79"/>
  <c r="FR129" i="79"/>
  <c r="FK129" i="79"/>
  <c r="FN129" i="79"/>
  <c r="FE129" i="79"/>
  <c r="FH129" i="79"/>
  <c r="FO129" i="79"/>
  <c r="EX129" i="79"/>
  <c r="FA129" i="79"/>
  <c r="ER129" i="79"/>
  <c r="EK129" i="79"/>
  <c r="EN129" i="79"/>
  <c r="EE129" i="79"/>
  <c r="EH129" i="79"/>
  <c r="EO129" i="79"/>
  <c r="DX129" i="79"/>
  <c r="EA129" i="79"/>
  <c r="DR129" i="79"/>
  <c r="EB129" i="79"/>
  <c r="DK129" i="79"/>
  <c r="DN129" i="79"/>
  <c r="DE129" i="79"/>
  <c r="DH129" i="79"/>
  <c r="CX129" i="79"/>
  <c r="DA129" i="79"/>
  <c r="CR129" i="79"/>
  <c r="CK129" i="79"/>
  <c r="CN129" i="79"/>
  <c r="CE129" i="79"/>
  <c r="CH129" i="79"/>
  <c r="BX129" i="79"/>
  <c r="CB129" i="79"/>
  <c r="BR129" i="79"/>
  <c r="BK129" i="79"/>
  <c r="BN129" i="79"/>
  <c r="BE129" i="79"/>
  <c r="BH129" i="79"/>
  <c r="BO129" i="79"/>
  <c r="AX129" i="79"/>
  <c r="BA129" i="79"/>
  <c r="AR129" i="79"/>
  <c r="AK129" i="79"/>
  <c r="AN129" i="79"/>
  <c r="AE129" i="79"/>
  <c r="AH129" i="79"/>
  <c r="AO129" i="79"/>
  <c r="X129" i="79"/>
  <c r="AA129" i="79"/>
  <c r="R129" i="79"/>
  <c r="AB129" i="79"/>
  <c r="HK128" i="79"/>
  <c r="HN128" i="79"/>
  <c r="HE128" i="79"/>
  <c r="HH128" i="79"/>
  <c r="GX128" i="79"/>
  <c r="HA128" i="79"/>
  <c r="GR128" i="79"/>
  <c r="GK128" i="79"/>
  <c r="GN128" i="79"/>
  <c r="GE128" i="79"/>
  <c r="GH128" i="79"/>
  <c r="FX128" i="79"/>
  <c r="GB128" i="79"/>
  <c r="FR128" i="79"/>
  <c r="FK128" i="79"/>
  <c r="FN128" i="79"/>
  <c r="FE128" i="79"/>
  <c r="FH128" i="79"/>
  <c r="FO128" i="79"/>
  <c r="EX128" i="79"/>
  <c r="FA128" i="79"/>
  <c r="ER128" i="79"/>
  <c r="EK128" i="79"/>
  <c r="EN128" i="79"/>
  <c r="EE128" i="79"/>
  <c r="EH128" i="79"/>
  <c r="EO128" i="79"/>
  <c r="DX128" i="79"/>
  <c r="EA128" i="79"/>
  <c r="DR128" i="79"/>
  <c r="EB128" i="79"/>
  <c r="DK128" i="79"/>
  <c r="DN128" i="79"/>
  <c r="DE128" i="79"/>
  <c r="DH128" i="79"/>
  <c r="CX128" i="79"/>
  <c r="DA128" i="79"/>
  <c r="CR128" i="79"/>
  <c r="CK128" i="79"/>
  <c r="CN128" i="79"/>
  <c r="CE128" i="79"/>
  <c r="CH128" i="79"/>
  <c r="BX128" i="79"/>
  <c r="CB128" i="79"/>
  <c r="BR128" i="79"/>
  <c r="BK128" i="79"/>
  <c r="BN128" i="79"/>
  <c r="BE128" i="79"/>
  <c r="BH128" i="79"/>
  <c r="BO128" i="79"/>
  <c r="AX128" i="79"/>
  <c r="BA128" i="79"/>
  <c r="AR128" i="79"/>
  <c r="AK128" i="79"/>
  <c r="AN128" i="79"/>
  <c r="AE128" i="79"/>
  <c r="AH128" i="79"/>
  <c r="AO128" i="79"/>
  <c r="X128" i="79"/>
  <c r="AA128" i="79"/>
  <c r="R128" i="79"/>
  <c r="AB128" i="79"/>
  <c r="HK127" i="79"/>
  <c r="HN127" i="79"/>
  <c r="HE127" i="79"/>
  <c r="HH127" i="79"/>
  <c r="GX127" i="79"/>
  <c r="HA127" i="79"/>
  <c r="GR127" i="79"/>
  <c r="GK127" i="79"/>
  <c r="GN127" i="79"/>
  <c r="GE127" i="79"/>
  <c r="GH127" i="79"/>
  <c r="FX127" i="79"/>
  <c r="GB127" i="79"/>
  <c r="FR127" i="79"/>
  <c r="FK127" i="79"/>
  <c r="FN127" i="79"/>
  <c r="FE127" i="79"/>
  <c r="FH127" i="79"/>
  <c r="FO127" i="79"/>
  <c r="EX127" i="79"/>
  <c r="FA127" i="79"/>
  <c r="ER127" i="79"/>
  <c r="EK127" i="79"/>
  <c r="EN127" i="79"/>
  <c r="EE127" i="79"/>
  <c r="EH127" i="79"/>
  <c r="EO127" i="79"/>
  <c r="DX127" i="79"/>
  <c r="EA127" i="79"/>
  <c r="DR127" i="79"/>
  <c r="EB127" i="79"/>
  <c r="DK127" i="79"/>
  <c r="DN127" i="79"/>
  <c r="DE127" i="79"/>
  <c r="DH127" i="79"/>
  <c r="CX127" i="79"/>
  <c r="DA127" i="79"/>
  <c r="CR127" i="79"/>
  <c r="CK127" i="79"/>
  <c r="CN127" i="79"/>
  <c r="CE127" i="79"/>
  <c r="CH127" i="79"/>
  <c r="BX127" i="79"/>
  <c r="CB127" i="79"/>
  <c r="BR127" i="79"/>
  <c r="BK127" i="79"/>
  <c r="BN127" i="79"/>
  <c r="BE127" i="79"/>
  <c r="BH127" i="79"/>
  <c r="BO127" i="79"/>
  <c r="AX127" i="79"/>
  <c r="BA127" i="79"/>
  <c r="AR127" i="79"/>
  <c r="AK127" i="79"/>
  <c r="AN127" i="79"/>
  <c r="AE127" i="79"/>
  <c r="AH127" i="79"/>
  <c r="AO127" i="79"/>
  <c r="X127" i="79"/>
  <c r="AA127" i="79"/>
  <c r="R127" i="79"/>
  <c r="AB127" i="79"/>
  <c r="HK126" i="79"/>
  <c r="HN126" i="79"/>
  <c r="HE126" i="79"/>
  <c r="HH126" i="79"/>
  <c r="GX126" i="79"/>
  <c r="HA126" i="79"/>
  <c r="GR126" i="79"/>
  <c r="GK126" i="79"/>
  <c r="GN126" i="79"/>
  <c r="GE126" i="79"/>
  <c r="GH126" i="79"/>
  <c r="FX126" i="79"/>
  <c r="GB126" i="79"/>
  <c r="FR126" i="79"/>
  <c r="FK126" i="79"/>
  <c r="FN126" i="79"/>
  <c r="FE126" i="79"/>
  <c r="FH126" i="79"/>
  <c r="FO126" i="79"/>
  <c r="EX126" i="79"/>
  <c r="FA126" i="79"/>
  <c r="ER126" i="79"/>
  <c r="EK126" i="79"/>
  <c r="EN126" i="79"/>
  <c r="EE126" i="79"/>
  <c r="EH126" i="79"/>
  <c r="EO126" i="79"/>
  <c r="DX126" i="79"/>
  <c r="EA126" i="79"/>
  <c r="DR126" i="79"/>
  <c r="EB126" i="79"/>
  <c r="DK126" i="79"/>
  <c r="DN126" i="79"/>
  <c r="DE126" i="79"/>
  <c r="DH126" i="79"/>
  <c r="CX126" i="79"/>
  <c r="DA126" i="79"/>
  <c r="CR126" i="79"/>
  <c r="CK126" i="79"/>
  <c r="CN126" i="79"/>
  <c r="CE126" i="79"/>
  <c r="CH126" i="79"/>
  <c r="BX126" i="79"/>
  <c r="CB126" i="79"/>
  <c r="BR126" i="79"/>
  <c r="BK126" i="79"/>
  <c r="BN126" i="79"/>
  <c r="BE126" i="79"/>
  <c r="BH126" i="79"/>
  <c r="BO126" i="79"/>
  <c r="AX126" i="79"/>
  <c r="BA126" i="79"/>
  <c r="AR126" i="79"/>
  <c r="AK126" i="79"/>
  <c r="AN126" i="79"/>
  <c r="AE126" i="79"/>
  <c r="AH126" i="79"/>
  <c r="AO126" i="79"/>
  <c r="X126" i="79"/>
  <c r="AA126" i="79"/>
  <c r="R126" i="79"/>
  <c r="AB126" i="79"/>
  <c r="HK125" i="79"/>
  <c r="HN125" i="79"/>
  <c r="HE125" i="79"/>
  <c r="HH125" i="79"/>
  <c r="GX125" i="79"/>
  <c r="HA125" i="79"/>
  <c r="GR125" i="79"/>
  <c r="GK125" i="79"/>
  <c r="GN125" i="79"/>
  <c r="GE125" i="79"/>
  <c r="GH125" i="79"/>
  <c r="FX125" i="79"/>
  <c r="GB125" i="79"/>
  <c r="FR125" i="79"/>
  <c r="FK125" i="79"/>
  <c r="FN125" i="79"/>
  <c r="FE125" i="79"/>
  <c r="FH125" i="79"/>
  <c r="FO125" i="79"/>
  <c r="EX125" i="79"/>
  <c r="FA125" i="79"/>
  <c r="ER125" i="79"/>
  <c r="EK125" i="79"/>
  <c r="EN125" i="79"/>
  <c r="EE125" i="79"/>
  <c r="EH125" i="79"/>
  <c r="EO125" i="79"/>
  <c r="DX125" i="79"/>
  <c r="EA125" i="79"/>
  <c r="DR125" i="79"/>
  <c r="EB125" i="79"/>
  <c r="DK125" i="79"/>
  <c r="DN125" i="79"/>
  <c r="DE125" i="79"/>
  <c r="DH125" i="79"/>
  <c r="CX125" i="79"/>
  <c r="DA125" i="79"/>
  <c r="CR125" i="79"/>
  <c r="CK125" i="79"/>
  <c r="CN125" i="79"/>
  <c r="CE125" i="79"/>
  <c r="CH125" i="79"/>
  <c r="BX125" i="79"/>
  <c r="CB125" i="79"/>
  <c r="BR125" i="79"/>
  <c r="BK125" i="79"/>
  <c r="BN125" i="79"/>
  <c r="BE125" i="79"/>
  <c r="BH125" i="79"/>
  <c r="BO125" i="79"/>
  <c r="AX125" i="79"/>
  <c r="BA125" i="79"/>
  <c r="AR125" i="79"/>
  <c r="AK125" i="79"/>
  <c r="AN125" i="79"/>
  <c r="AE125" i="79"/>
  <c r="AH125" i="79"/>
  <c r="AO125" i="79"/>
  <c r="X125" i="79"/>
  <c r="AA125" i="79"/>
  <c r="R125" i="79"/>
  <c r="AB125" i="79"/>
  <c r="HK124" i="79"/>
  <c r="HN124" i="79"/>
  <c r="HE124" i="79"/>
  <c r="HH124" i="79"/>
  <c r="GX124" i="79"/>
  <c r="HA124" i="79"/>
  <c r="GR124" i="79"/>
  <c r="GK124" i="79"/>
  <c r="GN124" i="79"/>
  <c r="GE124" i="79"/>
  <c r="GH124" i="79"/>
  <c r="FX124" i="79"/>
  <c r="GB124" i="79"/>
  <c r="FR124" i="79"/>
  <c r="FK124" i="79"/>
  <c r="FN124" i="79"/>
  <c r="FE124" i="79"/>
  <c r="FH124" i="79"/>
  <c r="FO124" i="79"/>
  <c r="EX124" i="79"/>
  <c r="FA124" i="79"/>
  <c r="ER124" i="79"/>
  <c r="EK124" i="79"/>
  <c r="EN124" i="79"/>
  <c r="EE124" i="79"/>
  <c r="EH124" i="79"/>
  <c r="EO124" i="79"/>
  <c r="DX124" i="79"/>
  <c r="EA124" i="79"/>
  <c r="DR124" i="79"/>
  <c r="EB124" i="79"/>
  <c r="DK124" i="79"/>
  <c r="DN124" i="79"/>
  <c r="DE124" i="79"/>
  <c r="DH124" i="79"/>
  <c r="CX124" i="79"/>
  <c r="DA124" i="79"/>
  <c r="CR124" i="79"/>
  <c r="CK124" i="79"/>
  <c r="CN124" i="79"/>
  <c r="CE124" i="79"/>
  <c r="CH124" i="79"/>
  <c r="BX124" i="79"/>
  <c r="CB124" i="79"/>
  <c r="BR124" i="79"/>
  <c r="BK124" i="79"/>
  <c r="BN124" i="79"/>
  <c r="BE124" i="79"/>
  <c r="BH124" i="79"/>
  <c r="BO124" i="79"/>
  <c r="AX124" i="79"/>
  <c r="BA124" i="79"/>
  <c r="AR124" i="79"/>
  <c r="AK124" i="79"/>
  <c r="AN124" i="79"/>
  <c r="AE124" i="79"/>
  <c r="AH124" i="79"/>
  <c r="AO124" i="79"/>
  <c r="X124" i="79"/>
  <c r="AA124" i="79"/>
  <c r="R124" i="79"/>
  <c r="AB124" i="79"/>
  <c r="HK123" i="79"/>
  <c r="HN123" i="79"/>
  <c r="HE123" i="79"/>
  <c r="HH123" i="79"/>
  <c r="GX123" i="79"/>
  <c r="HA123" i="79"/>
  <c r="GR123" i="79"/>
  <c r="GK123" i="79"/>
  <c r="GN123" i="79"/>
  <c r="GE123" i="79"/>
  <c r="GH123" i="79"/>
  <c r="FX123" i="79"/>
  <c r="GB123" i="79"/>
  <c r="FR123" i="79"/>
  <c r="FK123" i="79"/>
  <c r="FN123" i="79"/>
  <c r="FE123" i="79"/>
  <c r="FH123" i="79"/>
  <c r="FO123" i="79"/>
  <c r="EX123" i="79"/>
  <c r="FA123" i="79"/>
  <c r="ER123" i="79"/>
  <c r="EK123" i="79"/>
  <c r="EN123" i="79"/>
  <c r="EE123" i="79"/>
  <c r="EH123" i="79"/>
  <c r="EO123" i="79"/>
  <c r="DX123" i="79"/>
  <c r="EA123" i="79"/>
  <c r="DR123" i="79"/>
  <c r="EB123" i="79"/>
  <c r="DK123" i="79"/>
  <c r="DN123" i="79"/>
  <c r="DE123" i="79"/>
  <c r="DH123" i="79"/>
  <c r="CX123" i="79"/>
  <c r="DA123" i="79"/>
  <c r="CR123" i="79"/>
  <c r="CK123" i="79"/>
  <c r="CN123" i="79"/>
  <c r="CE123" i="79"/>
  <c r="CH123" i="79"/>
  <c r="BX123" i="79"/>
  <c r="CB123" i="79"/>
  <c r="BR123" i="79"/>
  <c r="BK123" i="79"/>
  <c r="BN123" i="79"/>
  <c r="BE123" i="79"/>
  <c r="BH123" i="79"/>
  <c r="BO123" i="79"/>
  <c r="AX123" i="79"/>
  <c r="BA123" i="79"/>
  <c r="AR123" i="79"/>
  <c r="AK123" i="79"/>
  <c r="AN123" i="79"/>
  <c r="AE123" i="79"/>
  <c r="AH123" i="79"/>
  <c r="AO123" i="79"/>
  <c r="X123" i="79"/>
  <c r="AA123" i="79"/>
  <c r="R123" i="79"/>
  <c r="AB123" i="79"/>
  <c r="HK122" i="79"/>
  <c r="HN122" i="79"/>
  <c r="HE122" i="79"/>
  <c r="HH122" i="79"/>
  <c r="GX122" i="79"/>
  <c r="HA122" i="79"/>
  <c r="GR122" i="79"/>
  <c r="GK122" i="79"/>
  <c r="GN122" i="79"/>
  <c r="GE122" i="79"/>
  <c r="GH122" i="79"/>
  <c r="FX122" i="79"/>
  <c r="GB122" i="79"/>
  <c r="FR122" i="79"/>
  <c r="FK122" i="79"/>
  <c r="FN122" i="79"/>
  <c r="FE122" i="79"/>
  <c r="FH122" i="79"/>
  <c r="FO122" i="79"/>
  <c r="EX122" i="79"/>
  <c r="FA122" i="79"/>
  <c r="ER122" i="79"/>
  <c r="EK122" i="79"/>
  <c r="EN122" i="79"/>
  <c r="EE122" i="79"/>
  <c r="EH122" i="79"/>
  <c r="EO122" i="79"/>
  <c r="DX122" i="79"/>
  <c r="EA122" i="79"/>
  <c r="DR122" i="79"/>
  <c r="EB122" i="79"/>
  <c r="DK122" i="79"/>
  <c r="DN122" i="79"/>
  <c r="DE122" i="79"/>
  <c r="DH122" i="79"/>
  <c r="CX122" i="79"/>
  <c r="DA122" i="79"/>
  <c r="CR122" i="79"/>
  <c r="CK122" i="79"/>
  <c r="CN122" i="79"/>
  <c r="CE122" i="79"/>
  <c r="CH122" i="79"/>
  <c r="BX122" i="79"/>
  <c r="CB122" i="79"/>
  <c r="BR122" i="79"/>
  <c r="BK122" i="79"/>
  <c r="BN122" i="79"/>
  <c r="BE122" i="79"/>
  <c r="BH122" i="79"/>
  <c r="BO122" i="79"/>
  <c r="AX122" i="79"/>
  <c r="BA122" i="79"/>
  <c r="AR122" i="79"/>
  <c r="AK122" i="79"/>
  <c r="AN122" i="79"/>
  <c r="AE122" i="79"/>
  <c r="AH122" i="79"/>
  <c r="AO122" i="79"/>
  <c r="X122" i="79"/>
  <c r="AA122" i="79"/>
  <c r="R122" i="79"/>
  <c r="AB122" i="79"/>
  <c r="HK121" i="79"/>
  <c r="HN121" i="79"/>
  <c r="HE121" i="79"/>
  <c r="HH121" i="79"/>
  <c r="GX121" i="79"/>
  <c r="HA121" i="79"/>
  <c r="GR121" i="79"/>
  <c r="GK121" i="79"/>
  <c r="GN121" i="79"/>
  <c r="GE121" i="79"/>
  <c r="GH121" i="79"/>
  <c r="FX121" i="79"/>
  <c r="GB121" i="79"/>
  <c r="FR121" i="79"/>
  <c r="FK121" i="79"/>
  <c r="FN121" i="79"/>
  <c r="FE121" i="79"/>
  <c r="FH121" i="79"/>
  <c r="FO121" i="79"/>
  <c r="EX121" i="79"/>
  <c r="FA121" i="79"/>
  <c r="ER121" i="79"/>
  <c r="EK121" i="79"/>
  <c r="EN121" i="79"/>
  <c r="EE121" i="79"/>
  <c r="EH121" i="79"/>
  <c r="EO121" i="79"/>
  <c r="DX121" i="79"/>
  <c r="EA121" i="79"/>
  <c r="DR121" i="79"/>
  <c r="EB121" i="79"/>
  <c r="DK121" i="79"/>
  <c r="DN121" i="79"/>
  <c r="DE121" i="79"/>
  <c r="DH121" i="79"/>
  <c r="CX121" i="79"/>
  <c r="DA121" i="79"/>
  <c r="CR121" i="79"/>
  <c r="CK121" i="79"/>
  <c r="CN121" i="79"/>
  <c r="CE121" i="79"/>
  <c r="CH121" i="79"/>
  <c r="BX121" i="79"/>
  <c r="CB121" i="79"/>
  <c r="BR121" i="79"/>
  <c r="BK121" i="79"/>
  <c r="BN121" i="79"/>
  <c r="BE121" i="79"/>
  <c r="BH121" i="79"/>
  <c r="BO121" i="79"/>
  <c r="AX121" i="79"/>
  <c r="BA121" i="79"/>
  <c r="AR121" i="79"/>
  <c r="AK121" i="79"/>
  <c r="AN121" i="79"/>
  <c r="AE121" i="79"/>
  <c r="AH121" i="79"/>
  <c r="AO121" i="79"/>
  <c r="X121" i="79"/>
  <c r="AA121" i="79"/>
  <c r="R121" i="79"/>
  <c r="AB121" i="79"/>
  <c r="HK120" i="79"/>
  <c r="HN120" i="79"/>
  <c r="HE120" i="79"/>
  <c r="HH120" i="79"/>
  <c r="GX120" i="79"/>
  <c r="HA120" i="79"/>
  <c r="GR120" i="79"/>
  <c r="GK120" i="79"/>
  <c r="GN120" i="79"/>
  <c r="GE120" i="79"/>
  <c r="GH120" i="79"/>
  <c r="FX120" i="79"/>
  <c r="GB120" i="79"/>
  <c r="FR120" i="79"/>
  <c r="FK120" i="79"/>
  <c r="FN120" i="79"/>
  <c r="FE120" i="79"/>
  <c r="FH120" i="79"/>
  <c r="FO120" i="79"/>
  <c r="EX120" i="79"/>
  <c r="FA120" i="79"/>
  <c r="ER120" i="79"/>
  <c r="EK120" i="79"/>
  <c r="EN120" i="79"/>
  <c r="EE120" i="79"/>
  <c r="EH120" i="79"/>
  <c r="EO120" i="79"/>
  <c r="DX120" i="79"/>
  <c r="EA120" i="79"/>
  <c r="DR120" i="79"/>
  <c r="EB120" i="79"/>
  <c r="DK120" i="79"/>
  <c r="DN120" i="79"/>
  <c r="DE120" i="79"/>
  <c r="DH120" i="79"/>
  <c r="CX120" i="79"/>
  <c r="DA120" i="79"/>
  <c r="CR120" i="79"/>
  <c r="CK120" i="79"/>
  <c r="CN120" i="79"/>
  <c r="CE120" i="79"/>
  <c r="CH120" i="79"/>
  <c r="BX120" i="79"/>
  <c r="CB120" i="79"/>
  <c r="BR120" i="79"/>
  <c r="BK120" i="79"/>
  <c r="BN120" i="79"/>
  <c r="BE120" i="79"/>
  <c r="BH120" i="79"/>
  <c r="BO120" i="79"/>
  <c r="AX120" i="79"/>
  <c r="BA120" i="79"/>
  <c r="AR120" i="79"/>
  <c r="AK120" i="79"/>
  <c r="AO120" i="79"/>
  <c r="AE120" i="79"/>
  <c r="X120" i="79"/>
  <c r="AB120" i="79"/>
  <c r="R120" i="79"/>
  <c r="HK119" i="79"/>
  <c r="HN119" i="79"/>
  <c r="HE119" i="79"/>
  <c r="HH119" i="79"/>
  <c r="HO119" i="79"/>
  <c r="GX119" i="79"/>
  <c r="HA119" i="79"/>
  <c r="GR119" i="79"/>
  <c r="GK119" i="79"/>
  <c r="GN119" i="79"/>
  <c r="GE119" i="79"/>
  <c r="GH119" i="79"/>
  <c r="GO119" i="79"/>
  <c r="FX119" i="79"/>
  <c r="GA119" i="79"/>
  <c r="FR119" i="79"/>
  <c r="FK119" i="79"/>
  <c r="FN119" i="79"/>
  <c r="FE119" i="79"/>
  <c r="FH119" i="79"/>
  <c r="FO119" i="79"/>
  <c r="EX119" i="79"/>
  <c r="FA119" i="79"/>
  <c r="ER119" i="79"/>
  <c r="EK119" i="79"/>
  <c r="EN119" i="79"/>
  <c r="EE119" i="79"/>
  <c r="EH119" i="79"/>
  <c r="DX119" i="79"/>
  <c r="EA119" i="79"/>
  <c r="DR119" i="79"/>
  <c r="DK119" i="79"/>
  <c r="DN119" i="79"/>
  <c r="DE119" i="79"/>
  <c r="DH119" i="79"/>
  <c r="CX119" i="79"/>
  <c r="CR119" i="79"/>
  <c r="DB119" i="79"/>
  <c r="DA119" i="79"/>
  <c r="CK119" i="79"/>
  <c r="CN119" i="79"/>
  <c r="CE119" i="79"/>
  <c r="CO119" i="79"/>
  <c r="CH119" i="79"/>
  <c r="BX119" i="79"/>
  <c r="CA119" i="79"/>
  <c r="BR119" i="79"/>
  <c r="BK119" i="79"/>
  <c r="BN119" i="79"/>
  <c r="BE119" i="79"/>
  <c r="BO119" i="79"/>
  <c r="BH119" i="79"/>
  <c r="AX119" i="79"/>
  <c r="BA119" i="79"/>
  <c r="AR119" i="79"/>
  <c r="AK119" i="79"/>
  <c r="AN119" i="79"/>
  <c r="AE119" i="79"/>
  <c r="AH119" i="79"/>
  <c r="X119" i="79"/>
  <c r="R119" i="79"/>
  <c r="AA119" i="79"/>
  <c r="HK118" i="79"/>
  <c r="HN118" i="79"/>
  <c r="HE118" i="79"/>
  <c r="HH118" i="79"/>
  <c r="GX118" i="79"/>
  <c r="HA118" i="79"/>
  <c r="GR118" i="79"/>
  <c r="HB118" i="79"/>
  <c r="GK118" i="79"/>
  <c r="GN118" i="79"/>
  <c r="GE118" i="79"/>
  <c r="GO118" i="79"/>
  <c r="FX118" i="79"/>
  <c r="GA118" i="79"/>
  <c r="FR118" i="79"/>
  <c r="FK118" i="79"/>
  <c r="FN118" i="79"/>
  <c r="FE118" i="79"/>
  <c r="FO118" i="79"/>
  <c r="EX118" i="79"/>
  <c r="FA118" i="79"/>
  <c r="ER118" i="79"/>
  <c r="EK118" i="79"/>
  <c r="EN118" i="79"/>
  <c r="EE118" i="79"/>
  <c r="EH118" i="79"/>
  <c r="DX118" i="79"/>
  <c r="DR118" i="79"/>
  <c r="EA118" i="79"/>
  <c r="DK118" i="79"/>
  <c r="DN118" i="79"/>
  <c r="DE118" i="79"/>
  <c r="DH118" i="79"/>
  <c r="CX118" i="79"/>
  <c r="CR118" i="79"/>
  <c r="DB118" i="79"/>
  <c r="DA118" i="79"/>
  <c r="CK118" i="79"/>
  <c r="CN118" i="79"/>
  <c r="CE118" i="79"/>
  <c r="CO118" i="79"/>
  <c r="CH118" i="79"/>
  <c r="BX118" i="79"/>
  <c r="BR118" i="79"/>
  <c r="CA118" i="79"/>
  <c r="BK118" i="79"/>
  <c r="BN118" i="79"/>
  <c r="BE118" i="79"/>
  <c r="BH118" i="79"/>
  <c r="BO118" i="79"/>
  <c r="AX118" i="79"/>
  <c r="BA118" i="79"/>
  <c r="AR118" i="79"/>
  <c r="AK118" i="79"/>
  <c r="AN118" i="79"/>
  <c r="AE118" i="79"/>
  <c r="AH118" i="79"/>
  <c r="X118" i="79"/>
  <c r="AA118" i="79"/>
  <c r="R118" i="79"/>
  <c r="HK117" i="79"/>
  <c r="HN117" i="79"/>
  <c r="HE117" i="79"/>
  <c r="HH117" i="79"/>
  <c r="GX117" i="79"/>
  <c r="HB117" i="79"/>
  <c r="GR117" i="79"/>
  <c r="GK117" i="79"/>
  <c r="GN117" i="79"/>
  <c r="GE117" i="79"/>
  <c r="GH117" i="79"/>
  <c r="GO117" i="79"/>
  <c r="FX117" i="79"/>
  <c r="GA117" i="79"/>
  <c r="FR117" i="79"/>
  <c r="FK117" i="79"/>
  <c r="FN117" i="79"/>
  <c r="FE117" i="79"/>
  <c r="FH117" i="79"/>
  <c r="FO117" i="79"/>
  <c r="EX117" i="79"/>
  <c r="FA117" i="79"/>
  <c r="ER117" i="79"/>
  <c r="EK117" i="79"/>
  <c r="EN117" i="79"/>
  <c r="EE117" i="79"/>
  <c r="EH117" i="79"/>
  <c r="DX117" i="79"/>
  <c r="EA117" i="79"/>
  <c r="DR117" i="79"/>
  <c r="DK117" i="79"/>
  <c r="DN117" i="79"/>
  <c r="DE117" i="79"/>
  <c r="DH117" i="79"/>
  <c r="CX117" i="79"/>
  <c r="CR117" i="79"/>
  <c r="DB117" i="79"/>
  <c r="DA117" i="79"/>
  <c r="CK117" i="79"/>
  <c r="CN117" i="79"/>
  <c r="CE117" i="79"/>
  <c r="CO117" i="79"/>
  <c r="CH117" i="79"/>
  <c r="BX117" i="79"/>
  <c r="CA117" i="79"/>
  <c r="BR117" i="79"/>
  <c r="BK117" i="79"/>
  <c r="BN117" i="79"/>
  <c r="BE117" i="79"/>
  <c r="BH117" i="79"/>
  <c r="BO117" i="79"/>
  <c r="AX117" i="79"/>
  <c r="BA117" i="79"/>
  <c r="AR117" i="79"/>
  <c r="AK117" i="79"/>
  <c r="AN117" i="79"/>
  <c r="AE117" i="79"/>
  <c r="AH117" i="79"/>
  <c r="X117" i="79"/>
  <c r="AA117" i="79"/>
  <c r="R117" i="79"/>
  <c r="HK116" i="79"/>
  <c r="HN116" i="79"/>
  <c r="HE116" i="79"/>
  <c r="HH116" i="79"/>
  <c r="GX116" i="79"/>
  <c r="HA116" i="79"/>
  <c r="GR116" i="79"/>
  <c r="HB116" i="79"/>
  <c r="GK116" i="79"/>
  <c r="GN116" i="79"/>
  <c r="GE116" i="79"/>
  <c r="GO116" i="79"/>
  <c r="FX116" i="79"/>
  <c r="GA116" i="79"/>
  <c r="FR116" i="79"/>
  <c r="FK116" i="79"/>
  <c r="FN116" i="79"/>
  <c r="FE116" i="79"/>
  <c r="FO116" i="79"/>
  <c r="EX116" i="79"/>
  <c r="FA116" i="79"/>
  <c r="ER116" i="79"/>
  <c r="EK116" i="79"/>
  <c r="EN116" i="79"/>
  <c r="EE116" i="79"/>
  <c r="EH116" i="79"/>
  <c r="DX116" i="79"/>
  <c r="DR116" i="79"/>
  <c r="EA116" i="79"/>
  <c r="DK116" i="79"/>
  <c r="DN116" i="79"/>
  <c r="DE116" i="79"/>
  <c r="DH116" i="79"/>
  <c r="CX116" i="79"/>
  <c r="CR116" i="79"/>
  <c r="DB116" i="79"/>
  <c r="DA116" i="79"/>
  <c r="CK116" i="79"/>
  <c r="CN116" i="79"/>
  <c r="CE116" i="79"/>
  <c r="CO116" i="79"/>
  <c r="CH116" i="79"/>
  <c r="BX116" i="79"/>
  <c r="BR116" i="79"/>
  <c r="CA116" i="79"/>
  <c r="BK116" i="79"/>
  <c r="BN116" i="79"/>
  <c r="BE116" i="79"/>
  <c r="BH116" i="79"/>
  <c r="BO116" i="79"/>
  <c r="AX116" i="79"/>
  <c r="BA116" i="79"/>
  <c r="AR116" i="79"/>
  <c r="AK116" i="79"/>
  <c r="AN116" i="79"/>
  <c r="AE116" i="79"/>
  <c r="AH116" i="79"/>
  <c r="X116" i="79"/>
  <c r="AA116" i="79"/>
  <c r="R116" i="79"/>
  <c r="HK115" i="79"/>
  <c r="HN115" i="79"/>
  <c r="HE115" i="79"/>
  <c r="HH115" i="79"/>
  <c r="GX115" i="79"/>
  <c r="HB115" i="79"/>
  <c r="GR115" i="79"/>
  <c r="GK115" i="79"/>
  <c r="GN115" i="79"/>
  <c r="GE115" i="79"/>
  <c r="GH115" i="79"/>
  <c r="GO115" i="79"/>
  <c r="FX115" i="79"/>
  <c r="GA115" i="79"/>
  <c r="FR115" i="79"/>
  <c r="FK115" i="79"/>
  <c r="FN115" i="79"/>
  <c r="FE115" i="79"/>
  <c r="FH115" i="79"/>
  <c r="FO115" i="79"/>
  <c r="EX115" i="79"/>
  <c r="FA115" i="79"/>
  <c r="ER115" i="79"/>
  <c r="EK115" i="79"/>
  <c r="EN115" i="79"/>
  <c r="EE115" i="79"/>
  <c r="EH115" i="79"/>
  <c r="DX115" i="79"/>
  <c r="EA115" i="79"/>
  <c r="DR115" i="79"/>
  <c r="DK115" i="79"/>
  <c r="DN115" i="79"/>
  <c r="DE115" i="79"/>
  <c r="DH115" i="79"/>
  <c r="CX115" i="79"/>
  <c r="CR115" i="79"/>
  <c r="DB115" i="79"/>
  <c r="DA115" i="79"/>
  <c r="CK115" i="79"/>
  <c r="CN115" i="79"/>
  <c r="CE115" i="79"/>
  <c r="CO115" i="79"/>
  <c r="CH115" i="79"/>
  <c r="BX115" i="79"/>
  <c r="CA115" i="79"/>
  <c r="BR115" i="79"/>
  <c r="BK115" i="79"/>
  <c r="BN115" i="79"/>
  <c r="BE115" i="79"/>
  <c r="BH115" i="79"/>
  <c r="BO115" i="79"/>
  <c r="AX115" i="79"/>
  <c r="BA115" i="79"/>
  <c r="AR115" i="79"/>
  <c r="AK115" i="79"/>
  <c r="AN115" i="79"/>
  <c r="AE115" i="79"/>
  <c r="AH115" i="79"/>
  <c r="X115" i="79"/>
  <c r="AA115" i="79"/>
  <c r="R115" i="79"/>
  <c r="HK114" i="79"/>
  <c r="HN114" i="79"/>
  <c r="HE114" i="79"/>
  <c r="HH114" i="79"/>
  <c r="GX114" i="79"/>
  <c r="HA114" i="79"/>
  <c r="GR114" i="79"/>
  <c r="HB114" i="79"/>
  <c r="GK114" i="79"/>
  <c r="GN114" i="79"/>
  <c r="GE114" i="79"/>
  <c r="GO114" i="79"/>
  <c r="FX114" i="79"/>
  <c r="GA114" i="79"/>
  <c r="FR114" i="79"/>
  <c r="FK114" i="79"/>
  <c r="FN114" i="79"/>
  <c r="FE114" i="79"/>
  <c r="FO114" i="79"/>
  <c r="EX114" i="79"/>
  <c r="FA114" i="79"/>
  <c r="FB114" i="79"/>
  <c r="ER114" i="79"/>
  <c r="EK114" i="79"/>
  <c r="EN114" i="79"/>
  <c r="EE114" i="79"/>
  <c r="EH114" i="79"/>
  <c r="DX114" i="79"/>
  <c r="EA114" i="79"/>
  <c r="DR114" i="79"/>
  <c r="DK114" i="79"/>
  <c r="DN114" i="79"/>
  <c r="DE114" i="79"/>
  <c r="DH114" i="79"/>
  <c r="CX114" i="79"/>
  <c r="DA114" i="79"/>
  <c r="CR114" i="79"/>
  <c r="DB114" i="79"/>
  <c r="CK114" i="79"/>
  <c r="CN114" i="79"/>
  <c r="CE114" i="79"/>
  <c r="CO114" i="79"/>
  <c r="BX114" i="79"/>
  <c r="CA114" i="79"/>
  <c r="BR114" i="79"/>
  <c r="BK114" i="79"/>
  <c r="BN114" i="79"/>
  <c r="BE114" i="79"/>
  <c r="BO114" i="79"/>
  <c r="AX114" i="79"/>
  <c r="BA114" i="79"/>
  <c r="BB114" i="79"/>
  <c r="AR114" i="79"/>
  <c r="AK114" i="79"/>
  <c r="AN114" i="79"/>
  <c r="AE114" i="79"/>
  <c r="AH114" i="79"/>
  <c r="X114" i="79"/>
  <c r="AA114" i="79"/>
  <c r="R114" i="79"/>
  <c r="HK113" i="79"/>
  <c r="HN113" i="79"/>
  <c r="HE113" i="79"/>
  <c r="HH113" i="79"/>
  <c r="GX113" i="79"/>
  <c r="HA113" i="79"/>
  <c r="GR113" i="79"/>
  <c r="HB113" i="79"/>
  <c r="GK113" i="79"/>
  <c r="GN113" i="79"/>
  <c r="GE113" i="79"/>
  <c r="GO113" i="79"/>
  <c r="FX113" i="79"/>
  <c r="GA113" i="79"/>
  <c r="FR113" i="79"/>
  <c r="FK113" i="79"/>
  <c r="FN113" i="79"/>
  <c r="FE113" i="79"/>
  <c r="FO113" i="79"/>
  <c r="EX113" i="79"/>
  <c r="FA113" i="79"/>
  <c r="FB113" i="79"/>
  <c r="ER113" i="79"/>
  <c r="EK113" i="79"/>
  <c r="EN113" i="79"/>
  <c r="EE113" i="79"/>
  <c r="EH113" i="79"/>
  <c r="DX113" i="79"/>
  <c r="EA113" i="79"/>
  <c r="DR113" i="79"/>
  <c r="DK113" i="79"/>
  <c r="DN113" i="79"/>
  <c r="DE113" i="79"/>
  <c r="DH113" i="79"/>
  <c r="CX113" i="79"/>
  <c r="DA113" i="79"/>
  <c r="CR113" i="79"/>
  <c r="DB113" i="79"/>
  <c r="CK113" i="79"/>
  <c r="CN113" i="79"/>
  <c r="CE113" i="79"/>
  <c r="CO113" i="79"/>
  <c r="BX113" i="79"/>
  <c r="CA113" i="79"/>
  <c r="BR113" i="79"/>
  <c r="BK113" i="79"/>
  <c r="BN113" i="79"/>
  <c r="BE113" i="79"/>
  <c r="BO113" i="79"/>
  <c r="AX113" i="79"/>
  <c r="BA113" i="79"/>
  <c r="BB113" i="79"/>
  <c r="AR113" i="79"/>
  <c r="AK113" i="79"/>
  <c r="AN113" i="79"/>
  <c r="AE113" i="79"/>
  <c r="AH113" i="79"/>
  <c r="X113" i="79"/>
  <c r="AA113" i="79"/>
  <c r="R113" i="79"/>
  <c r="HK112" i="79"/>
  <c r="HN112" i="79"/>
  <c r="HE112" i="79"/>
  <c r="HH112" i="79"/>
  <c r="GX112" i="79"/>
  <c r="GR112" i="79"/>
  <c r="HA112" i="79"/>
  <c r="GK112" i="79"/>
  <c r="GN112" i="79"/>
  <c r="GE112" i="79"/>
  <c r="GH112" i="79"/>
  <c r="FX112" i="79"/>
  <c r="GA112" i="79"/>
  <c r="FR112" i="79"/>
  <c r="FK112" i="79"/>
  <c r="FN112" i="79"/>
  <c r="FE112" i="79"/>
  <c r="FH112" i="79"/>
  <c r="EX112" i="79"/>
  <c r="FA112" i="79"/>
  <c r="ER112" i="79"/>
  <c r="EK112" i="79"/>
  <c r="EN112" i="79"/>
  <c r="EE112" i="79"/>
  <c r="EH112" i="79"/>
  <c r="DX112" i="79"/>
  <c r="EA112" i="79"/>
  <c r="DR112" i="79"/>
  <c r="DK112" i="79"/>
  <c r="DN112" i="79"/>
  <c r="DE112" i="79"/>
  <c r="DH112" i="79"/>
  <c r="CX112" i="79"/>
  <c r="CR112" i="79"/>
  <c r="DA112" i="79"/>
  <c r="CK112" i="79"/>
  <c r="CN112" i="79"/>
  <c r="CE112" i="79"/>
  <c r="CH112" i="79"/>
  <c r="BX112" i="79"/>
  <c r="CA112" i="79"/>
  <c r="BR112" i="79"/>
  <c r="BK112" i="79"/>
  <c r="BN112" i="79"/>
  <c r="BE112" i="79"/>
  <c r="BH112" i="79"/>
  <c r="AX112" i="79"/>
  <c r="BA112" i="79"/>
  <c r="AR112" i="79"/>
  <c r="AK112" i="79"/>
  <c r="AN112" i="79"/>
  <c r="AE112" i="79"/>
  <c r="AH112" i="79"/>
  <c r="X112" i="79"/>
  <c r="AA112" i="79"/>
  <c r="R112" i="79"/>
  <c r="HK111" i="79"/>
  <c r="HN111" i="79"/>
  <c r="HE111" i="79"/>
  <c r="HH111" i="79"/>
  <c r="GX111" i="79"/>
  <c r="GR111" i="79"/>
  <c r="HA111" i="79"/>
  <c r="GK111" i="79"/>
  <c r="GN111" i="79"/>
  <c r="GE111" i="79"/>
  <c r="GH111" i="79"/>
  <c r="FX111" i="79"/>
  <c r="GA111" i="79"/>
  <c r="FR111" i="79"/>
  <c r="FK111" i="79"/>
  <c r="FN111" i="79"/>
  <c r="FE111" i="79"/>
  <c r="FH111" i="79"/>
  <c r="EX111" i="79"/>
  <c r="FA111" i="79"/>
  <c r="ER111" i="79"/>
  <c r="EK111" i="79"/>
  <c r="EN111" i="79"/>
  <c r="EE111" i="79"/>
  <c r="EH111" i="79"/>
  <c r="DX111" i="79"/>
  <c r="EA111" i="79"/>
  <c r="DR111" i="79"/>
  <c r="DK111" i="79"/>
  <c r="DN111" i="79"/>
  <c r="DE111" i="79"/>
  <c r="DH111" i="79"/>
  <c r="CX111" i="79"/>
  <c r="CR111" i="79"/>
  <c r="DA111" i="79"/>
  <c r="CK111" i="79"/>
  <c r="CN111" i="79"/>
  <c r="CE111" i="79"/>
  <c r="CH111" i="79"/>
  <c r="BX111" i="79"/>
  <c r="CA111" i="79"/>
  <c r="BR111" i="79"/>
  <c r="BK111" i="79"/>
  <c r="BN111" i="79"/>
  <c r="BE111" i="79"/>
  <c r="BH111" i="79"/>
  <c r="AX111" i="79"/>
  <c r="BA111" i="79"/>
  <c r="AR111" i="79"/>
  <c r="AK111" i="79"/>
  <c r="AN111" i="79"/>
  <c r="AE111" i="79"/>
  <c r="AH111" i="79"/>
  <c r="X111" i="79"/>
  <c r="AA111" i="79"/>
  <c r="R111" i="79"/>
  <c r="HK110" i="79"/>
  <c r="HN110" i="79"/>
  <c r="HE110" i="79"/>
  <c r="HH110" i="79"/>
  <c r="GX110" i="79"/>
  <c r="GR110" i="79"/>
  <c r="HA110" i="79"/>
  <c r="GK110" i="79"/>
  <c r="GN110" i="79"/>
  <c r="GE110" i="79"/>
  <c r="GH110" i="79"/>
  <c r="FX110" i="79"/>
  <c r="GA110" i="79"/>
  <c r="FR110" i="79"/>
  <c r="FK110" i="79"/>
  <c r="FN110" i="79"/>
  <c r="FE110" i="79"/>
  <c r="FH110" i="79"/>
  <c r="EX110" i="79"/>
  <c r="FA110" i="79"/>
  <c r="ER110" i="79"/>
  <c r="EK110" i="79"/>
  <c r="EN110" i="79"/>
  <c r="EE110" i="79"/>
  <c r="EH110" i="79"/>
  <c r="DX110" i="79"/>
  <c r="EA110" i="79"/>
  <c r="DR110" i="79"/>
  <c r="DK110" i="79"/>
  <c r="DN110" i="79"/>
  <c r="DE110" i="79"/>
  <c r="DH110" i="79"/>
  <c r="CX110" i="79"/>
  <c r="CR110" i="79"/>
  <c r="DA110" i="79"/>
  <c r="CK110" i="79"/>
  <c r="CN110" i="79"/>
  <c r="CE110" i="79"/>
  <c r="CH110" i="79"/>
  <c r="BX110" i="79"/>
  <c r="CA110" i="79"/>
  <c r="BR110" i="79"/>
  <c r="BK110" i="79"/>
  <c r="BN110" i="79"/>
  <c r="BE110" i="79"/>
  <c r="BH110" i="79"/>
  <c r="AX110" i="79"/>
  <c r="BA110" i="79"/>
  <c r="AR110" i="79"/>
  <c r="AK110" i="79"/>
  <c r="AN110" i="79"/>
  <c r="AE110" i="79"/>
  <c r="AH110" i="79"/>
  <c r="X110" i="79"/>
  <c r="AA110" i="79"/>
  <c r="R110" i="79"/>
  <c r="HK109" i="79"/>
  <c r="HN109" i="79"/>
  <c r="HE109" i="79"/>
  <c r="HH109" i="79"/>
  <c r="GX109" i="79"/>
  <c r="GR109" i="79"/>
  <c r="HA109" i="79"/>
  <c r="GK109" i="79"/>
  <c r="GN109" i="79"/>
  <c r="GE109" i="79"/>
  <c r="GH109" i="79"/>
  <c r="FX109" i="79"/>
  <c r="GA109" i="79"/>
  <c r="FR109" i="79"/>
  <c r="FK109" i="79"/>
  <c r="FN109" i="79"/>
  <c r="FE109" i="79"/>
  <c r="FH109" i="79"/>
  <c r="EX109" i="79"/>
  <c r="FA109" i="79"/>
  <c r="ER109" i="79"/>
  <c r="EK109" i="79"/>
  <c r="EN109" i="79"/>
  <c r="EE109" i="79"/>
  <c r="EH109" i="79"/>
  <c r="DX109" i="79"/>
  <c r="EA109" i="79"/>
  <c r="DR109" i="79"/>
  <c r="DK109" i="79"/>
  <c r="DN109" i="79"/>
  <c r="DE109" i="79"/>
  <c r="DH109" i="79"/>
  <c r="CX109" i="79"/>
  <c r="CR109" i="79"/>
  <c r="DA109" i="79"/>
  <c r="CK109" i="79"/>
  <c r="CN109" i="79"/>
  <c r="CE109" i="79"/>
  <c r="CH109" i="79"/>
  <c r="BX109" i="79"/>
  <c r="CA109" i="79"/>
  <c r="BR109" i="79"/>
  <c r="BK109" i="79"/>
  <c r="BN109" i="79"/>
  <c r="BE109" i="79"/>
  <c r="BH109" i="79"/>
  <c r="AX109" i="79"/>
  <c r="BA109" i="79"/>
  <c r="AR109" i="79"/>
  <c r="AK109" i="79"/>
  <c r="AN109" i="79"/>
  <c r="AE109" i="79"/>
  <c r="AH109" i="79"/>
  <c r="X109" i="79"/>
  <c r="AA109" i="79"/>
  <c r="R109" i="79"/>
  <c r="HK108" i="79"/>
  <c r="HN108" i="79"/>
  <c r="HE108" i="79"/>
  <c r="HH108" i="79"/>
  <c r="GX108" i="79"/>
  <c r="GR108" i="79"/>
  <c r="HA108" i="79"/>
  <c r="GK108" i="79"/>
  <c r="GN108" i="79"/>
  <c r="GE108" i="79"/>
  <c r="GH108" i="79"/>
  <c r="FX108" i="79"/>
  <c r="GA108" i="79"/>
  <c r="FR108" i="79"/>
  <c r="FK108" i="79"/>
  <c r="FN108" i="79"/>
  <c r="FE108" i="79"/>
  <c r="FH108" i="79"/>
  <c r="EX108" i="79"/>
  <c r="FA108" i="79"/>
  <c r="ER108" i="79"/>
  <c r="EK108" i="79"/>
  <c r="EN108" i="79"/>
  <c r="EE108" i="79"/>
  <c r="EH108" i="79"/>
  <c r="DX108" i="79"/>
  <c r="EA108" i="79"/>
  <c r="DR108" i="79"/>
  <c r="DK108" i="79"/>
  <c r="DN108" i="79"/>
  <c r="DE108" i="79"/>
  <c r="DH108" i="79"/>
  <c r="CX108" i="79"/>
  <c r="CR108" i="79"/>
  <c r="DA108" i="79"/>
  <c r="CK108" i="79"/>
  <c r="CN108" i="79"/>
  <c r="CE108" i="79"/>
  <c r="CH108" i="79"/>
  <c r="BX108" i="79"/>
  <c r="CA108" i="79"/>
  <c r="BR108" i="79"/>
  <c r="BK108" i="79"/>
  <c r="BN108" i="79"/>
  <c r="BE108" i="79"/>
  <c r="BH108" i="79"/>
  <c r="AX108" i="79"/>
  <c r="BA108" i="79"/>
  <c r="AR108" i="79"/>
  <c r="AK108" i="79"/>
  <c r="AN108" i="79"/>
  <c r="AE108" i="79"/>
  <c r="AH108" i="79"/>
  <c r="X108" i="79"/>
  <c r="AA108" i="79"/>
  <c r="R108" i="79"/>
  <c r="HK107" i="79"/>
  <c r="HN107" i="79"/>
  <c r="HE107" i="79"/>
  <c r="HH107" i="79"/>
  <c r="GX107" i="79"/>
  <c r="GR107" i="79"/>
  <c r="HA107" i="79"/>
  <c r="GK107" i="79"/>
  <c r="GN107" i="79"/>
  <c r="GE107" i="79"/>
  <c r="GH107" i="79"/>
  <c r="FX107" i="79"/>
  <c r="GA107" i="79"/>
  <c r="FR107" i="79"/>
  <c r="FK107" i="79"/>
  <c r="FN107" i="79"/>
  <c r="FE107" i="79"/>
  <c r="FH107" i="79"/>
  <c r="EX107" i="79"/>
  <c r="FA107" i="79"/>
  <c r="ER107" i="79"/>
  <c r="EK107" i="79"/>
  <c r="EN107" i="79"/>
  <c r="EE107" i="79"/>
  <c r="EH107" i="79"/>
  <c r="DX107" i="79"/>
  <c r="EA107" i="79"/>
  <c r="DR107" i="79"/>
  <c r="DK107" i="79"/>
  <c r="DN107" i="79"/>
  <c r="DE107" i="79"/>
  <c r="DH107" i="79"/>
  <c r="CX107" i="79"/>
  <c r="CR107" i="79"/>
  <c r="DA107" i="79"/>
  <c r="CK107" i="79"/>
  <c r="CN107" i="79"/>
  <c r="CE107" i="79"/>
  <c r="CH107" i="79"/>
  <c r="BX107" i="79"/>
  <c r="CA107" i="79"/>
  <c r="BR107" i="79"/>
  <c r="BK107" i="79"/>
  <c r="BN107" i="79"/>
  <c r="BE107" i="79"/>
  <c r="BH107" i="79"/>
  <c r="AX107" i="79"/>
  <c r="BA107" i="79"/>
  <c r="AR107" i="79"/>
  <c r="AK107" i="79"/>
  <c r="AN107" i="79"/>
  <c r="AE107" i="79"/>
  <c r="AH107" i="79"/>
  <c r="X107" i="79"/>
  <c r="AA107" i="79"/>
  <c r="R107" i="79"/>
  <c r="HK106" i="79"/>
  <c r="HN106" i="79"/>
  <c r="HE106" i="79"/>
  <c r="HH106" i="79"/>
  <c r="GX106" i="79"/>
  <c r="GR106" i="79"/>
  <c r="HA106" i="79"/>
  <c r="GK106" i="79"/>
  <c r="GN106" i="79"/>
  <c r="GE106" i="79"/>
  <c r="GH106" i="79"/>
  <c r="FX106" i="79"/>
  <c r="GA106" i="79"/>
  <c r="FR106" i="79"/>
  <c r="FK106" i="79"/>
  <c r="FN106" i="79"/>
  <c r="FE106" i="79"/>
  <c r="FH106" i="79"/>
  <c r="EX106" i="79"/>
  <c r="FA106" i="79"/>
  <c r="ER106" i="79"/>
  <c r="EK106" i="79"/>
  <c r="EN106" i="79"/>
  <c r="EE106" i="79"/>
  <c r="EH106" i="79"/>
  <c r="DX106" i="79"/>
  <c r="EA106" i="79"/>
  <c r="DR106" i="79"/>
  <c r="DK106" i="79"/>
  <c r="DN106" i="79"/>
  <c r="DE106" i="79"/>
  <c r="DH106" i="79"/>
  <c r="CX106" i="79"/>
  <c r="CR106" i="79"/>
  <c r="DA106" i="79"/>
  <c r="CK106" i="79"/>
  <c r="CN106" i="79"/>
  <c r="CE106" i="79"/>
  <c r="CH106" i="79"/>
  <c r="BX106" i="79"/>
  <c r="CA106" i="79"/>
  <c r="BR106" i="79"/>
  <c r="BK106" i="79"/>
  <c r="BN106" i="79"/>
  <c r="BE106" i="79"/>
  <c r="BH106" i="79"/>
  <c r="AX106" i="79"/>
  <c r="BA106" i="79"/>
  <c r="AR106" i="79"/>
  <c r="AK106" i="79"/>
  <c r="AN106" i="79"/>
  <c r="AE106" i="79"/>
  <c r="AH106" i="79"/>
  <c r="X106" i="79"/>
  <c r="AA106" i="79"/>
  <c r="R106" i="79"/>
  <c r="HK105" i="79"/>
  <c r="HN105" i="79"/>
  <c r="HE105" i="79"/>
  <c r="HH105" i="79"/>
  <c r="GX105" i="79"/>
  <c r="GR105" i="79"/>
  <c r="HA105" i="79"/>
  <c r="GK105" i="79"/>
  <c r="GN105" i="79"/>
  <c r="GE105" i="79"/>
  <c r="GH105" i="79"/>
  <c r="FX105" i="79"/>
  <c r="GA105" i="79"/>
  <c r="FR105" i="79"/>
  <c r="FK105" i="79"/>
  <c r="FN105" i="79"/>
  <c r="FE105" i="79"/>
  <c r="FH105" i="79"/>
  <c r="EX105" i="79"/>
  <c r="FA105" i="79"/>
  <c r="ER105" i="79"/>
  <c r="EK105" i="79"/>
  <c r="EN105" i="79"/>
  <c r="EE105" i="79"/>
  <c r="EH105" i="79"/>
  <c r="DX105" i="79"/>
  <c r="EA105" i="79"/>
  <c r="DR105" i="79"/>
  <c r="DK105" i="79"/>
  <c r="DN105" i="79"/>
  <c r="DE105" i="79"/>
  <c r="DH105" i="79"/>
  <c r="CX105" i="79"/>
  <c r="CR105" i="79"/>
  <c r="DA105" i="79"/>
  <c r="CK105" i="79"/>
  <c r="CN105" i="79"/>
  <c r="CE105" i="79"/>
  <c r="CH105" i="79"/>
  <c r="BX105" i="79"/>
  <c r="CA105" i="79"/>
  <c r="BR105" i="79"/>
  <c r="BK105" i="79"/>
  <c r="BN105" i="79"/>
  <c r="BE105" i="79"/>
  <c r="BH105" i="79"/>
  <c r="AX105" i="79"/>
  <c r="BA105" i="79"/>
  <c r="AR105" i="79"/>
  <c r="AK105" i="79"/>
  <c r="AN105" i="79"/>
  <c r="AE105" i="79"/>
  <c r="AH105" i="79"/>
  <c r="X105" i="79"/>
  <c r="AA105" i="79"/>
  <c r="R105" i="79"/>
  <c r="HK104" i="79"/>
  <c r="HN104" i="79"/>
  <c r="HE104" i="79"/>
  <c r="HH104" i="79"/>
  <c r="GX104" i="79"/>
  <c r="GR104" i="79"/>
  <c r="HA104" i="79"/>
  <c r="GK104" i="79"/>
  <c r="GN104" i="79"/>
  <c r="GE104" i="79"/>
  <c r="GH104" i="79"/>
  <c r="FX104" i="79"/>
  <c r="GA104" i="79"/>
  <c r="FR104" i="79"/>
  <c r="FK104" i="79"/>
  <c r="FN104" i="79"/>
  <c r="FE104" i="79"/>
  <c r="FH104" i="79"/>
  <c r="EX104" i="79"/>
  <c r="FA104" i="79"/>
  <c r="ER104" i="79"/>
  <c r="EK104" i="79"/>
  <c r="EN104" i="79"/>
  <c r="EE104" i="79"/>
  <c r="EH104" i="79"/>
  <c r="DX104" i="79"/>
  <c r="EA104" i="79"/>
  <c r="DR104" i="79"/>
  <c r="DK104" i="79"/>
  <c r="DN104" i="79"/>
  <c r="DE104" i="79"/>
  <c r="DH104" i="79"/>
  <c r="CX104" i="79"/>
  <c r="CR104" i="79"/>
  <c r="DA104" i="79"/>
  <c r="CK104" i="79"/>
  <c r="CN104" i="79"/>
  <c r="CE104" i="79"/>
  <c r="CH104" i="79"/>
  <c r="BX104" i="79"/>
  <c r="CA104" i="79"/>
  <c r="BR104" i="79"/>
  <c r="BK104" i="79"/>
  <c r="BN104" i="79"/>
  <c r="BE104" i="79"/>
  <c r="BH104" i="79"/>
  <c r="AX104" i="79"/>
  <c r="BA104" i="79"/>
  <c r="AR104" i="79"/>
  <c r="AK104" i="79"/>
  <c r="AN104" i="79"/>
  <c r="AE104" i="79"/>
  <c r="AH104" i="79"/>
  <c r="X104" i="79"/>
  <c r="AA104" i="79"/>
  <c r="R104" i="79"/>
  <c r="HK103" i="79"/>
  <c r="HN103" i="79"/>
  <c r="HE103" i="79"/>
  <c r="HH103" i="79"/>
  <c r="GX103" i="79"/>
  <c r="GR103" i="79"/>
  <c r="HA103" i="79"/>
  <c r="GK103" i="79"/>
  <c r="GN103" i="79"/>
  <c r="GE103" i="79"/>
  <c r="GH103" i="79"/>
  <c r="FX103" i="79"/>
  <c r="GA103" i="79"/>
  <c r="FR103" i="79"/>
  <c r="FK103" i="79"/>
  <c r="FN103" i="79"/>
  <c r="FE103" i="79"/>
  <c r="FH103" i="79"/>
  <c r="EX103" i="79"/>
  <c r="FA103" i="79"/>
  <c r="ER103" i="79"/>
  <c r="EK103" i="79"/>
  <c r="EN103" i="79"/>
  <c r="EE103" i="79"/>
  <c r="EH103" i="79"/>
  <c r="DX103" i="79"/>
  <c r="EA103" i="79"/>
  <c r="DR103" i="79"/>
  <c r="DK103" i="79"/>
  <c r="DN103" i="79"/>
  <c r="DE103" i="79"/>
  <c r="DH103" i="79"/>
  <c r="CX103" i="79"/>
  <c r="CR103" i="79"/>
  <c r="DA103" i="79"/>
  <c r="CK103" i="79"/>
  <c r="CN103" i="79"/>
  <c r="CE103" i="79"/>
  <c r="CH103" i="79"/>
  <c r="BX103" i="79"/>
  <c r="CA103" i="79"/>
  <c r="BR103" i="79"/>
  <c r="BK103" i="79"/>
  <c r="BN103" i="79"/>
  <c r="BE103" i="79"/>
  <c r="BH103" i="79"/>
  <c r="AX103" i="79"/>
  <c r="BA103" i="79"/>
  <c r="AR103" i="79"/>
  <c r="AK103" i="79"/>
  <c r="AN103" i="79"/>
  <c r="AE103" i="79"/>
  <c r="AH103" i="79"/>
  <c r="X103" i="79"/>
  <c r="AA103" i="79"/>
  <c r="R103" i="79"/>
  <c r="HK102" i="79"/>
  <c r="HN102" i="79"/>
  <c r="HE102" i="79"/>
  <c r="HH102" i="79"/>
  <c r="GX102" i="79"/>
  <c r="GR102" i="79"/>
  <c r="HA102" i="79"/>
  <c r="GK102" i="79"/>
  <c r="GN102" i="79"/>
  <c r="GE102" i="79"/>
  <c r="GH102" i="79"/>
  <c r="FX102" i="79"/>
  <c r="GA102" i="79"/>
  <c r="FR102" i="79"/>
  <c r="FK102" i="79"/>
  <c r="FN102" i="79"/>
  <c r="FE102" i="79"/>
  <c r="FH102" i="79"/>
  <c r="EX102" i="79"/>
  <c r="FA102" i="79"/>
  <c r="ER102" i="79"/>
  <c r="EK102" i="79"/>
  <c r="EN102" i="79"/>
  <c r="EE102" i="79"/>
  <c r="EH102" i="79"/>
  <c r="DX102" i="79"/>
  <c r="EA102" i="79"/>
  <c r="DR102" i="79"/>
  <c r="DK102" i="79"/>
  <c r="DN102" i="79"/>
  <c r="DE102" i="79"/>
  <c r="DH102" i="79"/>
  <c r="CX102" i="79"/>
  <c r="CR102" i="79"/>
  <c r="DA102" i="79"/>
  <c r="CK102" i="79"/>
  <c r="CN102" i="79"/>
  <c r="CE102" i="79"/>
  <c r="CH102" i="79"/>
  <c r="BX102" i="79"/>
  <c r="CA102" i="79"/>
  <c r="BR102" i="79"/>
  <c r="BK102" i="79"/>
  <c r="BN102" i="79"/>
  <c r="BE102" i="79"/>
  <c r="BH102" i="79"/>
  <c r="AX102" i="79"/>
  <c r="BA102" i="79"/>
  <c r="AR102" i="79"/>
  <c r="AK102" i="79"/>
  <c r="AN102" i="79"/>
  <c r="AE102" i="79"/>
  <c r="AH102" i="79"/>
  <c r="X102" i="79"/>
  <c r="AA102" i="79"/>
  <c r="R102" i="79"/>
  <c r="HK101" i="79"/>
  <c r="HN101" i="79"/>
  <c r="HE101" i="79"/>
  <c r="HH101" i="79"/>
  <c r="GX101" i="79"/>
  <c r="GR101" i="79"/>
  <c r="HA101" i="79"/>
  <c r="GK101" i="79"/>
  <c r="GN101" i="79"/>
  <c r="GE101" i="79"/>
  <c r="GH101" i="79"/>
  <c r="FX101" i="79"/>
  <c r="GA101" i="79"/>
  <c r="FR101" i="79"/>
  <c r="FK101" i="79"/>
  <c r="FN101" i="79"/>
  <c r="FE101" i="79"/>
  <c r="FH101" i="79"/>
  <c r="EX101" i="79"/>
  <c r="FA101" i="79"/>
  <c r="ER101" i="79"/>
  <c r="EK101" i="79"/>
  <c r="EN101" i="79"/>
  <c r="EE101" i="79"/>
  <c r="EH101" i="79"/>
  <c r="DX101" i="79"/>
  <c r="EA101" i="79"/>
  <c r="DR101" i="79"/>
  <c r="DK101" i="79"/>
  <c r="DN101" i="79"/>
  <c r="DE101" i="79"/>
  <c r="DH101" i="79"/>
  <c r="CX101" i="79"/>
  <c r="CR101" i="79"/>
  <c r="DA101" i="79"/>
  <c r="CK101" i="79"/>
  <c r="CN101" i="79"/>
  <c r="CE101" i="79"/>
  <c r="CH101" i="79"/>
  <c r="BX101" i="79"/>
  <c r="CA101" i="79"/>
  <c r="BR101" i="79"/>
  <c r="BK101" i="79"/>
  <c r="BN101" i="79"/>
  <c r="BE101" i="79"/>
  <c r="BH101" i="79"/>
  <c r="AX101" i="79"/>
  <c r="BA101" i="79"/>
  <c r="AR101" i="79"/>
  <c r="AK101" i="79"/>
  <c r="AN101" i="79"/>
  <c r="AE101" i="79"/>
  <c r="AH101" i="79"/>
  <c r="X101" i="79"/>
  <c r="AA101" i="79"/>
  <c r="R101" i="79"/>
  <c r="HK100" i="79"/>
  <c r="HN100" i="79"/>
  <c r="HE100" i="79"/>
  <c r="HH100" i="79"/>
  <c r="GX100" i="79"/>
  <c r="GR100" i="79"/>
  <c r="HA100" i="79"/>
  <c r="GK100" i="79"/>
  <c r="GN100" i="79"/>
  <c r="GE100" i="79"/>
  <c r="GH100" i="79"/>
  <c r="FX100" i="79"/>
  <c r="GA100" i="79"/>
  <c r="FR100" i="79"/>
  <c r="FK100" i="79"/>
  <c r="FN100" i="79"/>
  <c r="FE100" i="79"/>
  <c r="FH100" i="79"/>
  <c r="EX100" i="79"/>
  <c r="FA100" i="79"/>
  <c r="ER100" i="79"/>
  <c r="EK100" i="79"/>
  <c r="EN100" i="79"/>
  <c r="EE100" i="79"/>
  <c r="EH100" i="79"/>
  <c r="DX100" i="79"/>
  <c r="EA100" i="79"/>
  <c r="DR100" i="79"/>
  <c r="DK100" i="79"/>
  <c r="DN100" i="79"/>
  <c r="DE100" i="79"/>
  <c r="DH100" i="79"/>
  <c r="CX100" i="79"/>
  <c r="CR100" i="79"/>
  <c r="DA100" i="79"/>
  <c r="CK100" i="79"/>
  <c r="CN100" i="79"/>
  <c r="CE100" i="79"/>
  <c r="CH100" i="79"/>
  <c r="BX100" i="79"/>
  <c r="CA100" i="79"/>
  <c r="BR100" i="79"/>
  <c r="BK100" i="79"/>
  <c r="BN100" i="79"/>
  <c r="BE100" i="79"/>
  <c r="BH100" i="79"/>
  <c r="AX100" i="79"/>
  <c r="BA100" i="79"/>
  <c r="AR100" i="79"/>
  <c r="AK100" i="79"/>
  <c r="AN100" i="79"/>
  <c r="AE100" i="79"/>
  <c r="AH100" i="79"/>
  <c r="X100" i="79"/>
  <c r="AA100" i="79"/>
  <c r="R100" i="79"/>
  <c r="HK99" i="79"/>
  <c r="HN99" i="79"/>
  <c r="HE99" i="79"/>
  <c r="HH99" i="79"/>
  <c r="GX99" i="79"/>
  <c r="GR99" i="79"/>
  <c r="HA99" i="79"/>
  <c r="GK99" i="79"/>
  <c r="GN99" i="79"/>
  <c r="GE99" i="79"/>
  <c r="GH99" i="79"/>
  <c r="FX99" i="79"/>
  <c r="GA99" i="79"/>
  <c r="FR99" i="79"/>
  <c r="FK99" i="79"/>
  <c r="FN99" i="79"/>
  <c r="FE99" i="79"/>
  <c r="FH99" i="79"/>
  <c r="EX99" i="79"/>
  <c r="FA99" i="79"/>
  <c r="ER99" i="79"/>
  <c r="EK99" i="79"/>
  <c r="EN99" i="79"/>
  <c r="EE99" i="79"/>
  <c r="EH99" i="79"/>
  <c r="DX99" i="79"/>
  <c r="EA99" i="79"/>
  <c r="DR99" i="79"/>
  <c r="DK99" i="79"/>
  <c r="DN99" i="79"/>
  <c r="DE99" i="79"/>
  <c r="DH99" i="79"/>
  <c r="CX99" i="79"/>
  <c r="CR99" i="79"/>
  <c r="DA99" i="79"/>
  <c r="CK99" i="79"/>
  <c r="CN99" i="79"/>
  <c r="CE99" i="79"/>
  <c r="CH99" i="79"/>
  <c r="BX99" i="79"/>
  <c r="CA99" i="79"/>
  <c r="BR99" i="79"/>
  <c r="BK99" i="79"/>
  <c r="BN99" i="79"/>
  <c r="BE99" i="79"/>
  <c r="BH99" i="79"/>
  <c r="AX99" i="79"/>
  <c r="BA99" i="79"/>
  <c r="AR99" i="79"/>
  <c r="AK99" i="79"/>
  <c r="AN99" i="79"/>
  <c r="AE99" i="79"/>
  <c r="AH99" i="79"/>
  <c r="X99" i="79"/>
  <c r="AA99" i="79"/>
  <c r="R99" i="79"/>
  <c r="HK98" i="79"/>
  <c r="HN98" i="79"/>
  <c r="HE98" i="79"/>
  <c r="HH98" i="79"/>
  <c r="GX98" i="79"/>
  <c r="GR98" i="79"/>
  <c r="HA98" i="79"/>
  <c r="GK98" i="79"/>
  <c r="GN98" i="79"/>
  <c r="GE98" i="79"/>
  <c r="GH98" i="79"/>
  <c r="FX98" i="79"/>
  <c r="GA98" i="79"/>
  <c r="FR98" i="79"/>
  <c r="FK98" i="79"/>
  <c r="FN98" i="79"/>
  <c r="FE98" i="79"/>
  <c r="FH98" i="79"/>
  <c r="EX98" i="79"/>
  <c r="FA98" i="79"/>
  <c r="ER98" i="79"/>
  <c r="EK98" i="79"/>
  <c r="EN98" i="79"/>
  <c r="EE98" i="79"/>
  <c r="EH98" i="79"/>
  <c r="DX98" i="79"/>
  <c r="EA98" i="79"/>
  <c r="DR98" i="79"/>
  <c r="DK98" i="79"/>
  <c r="DN98" i="79"/>
  <c r="DE98" i="79"/>
  <c r="DH98" i="79"/>
  <c r="CX98" i="79"/>
  <c r="CR98" i="79"/>
  <c r="DA98" i="79"/>
  <c r="CK98" i="79"/>
  <c r="CN98" i="79"/>
  <c r="CE98" i="79"/>
  <c r="CH98" i="79"/>
  <c r="BX98" i="79"/>
  <c r="CA98" i="79"/>
  <c r="BR98" i="79"/>
  <c r="BK98" i="79"/>
  <c r="BN98" i="79"/>
  <c r="BE98" i="79"/>
  <c r="BH98" i="79"/>
  <c r="AX98" i="79"/>
  <c r="BA98" i="79"/>
  <c r="AR98" i="79"/>
  <c r="AK98" i="79"/>
  <c r="AN98" i="79"/>
  <c r="AE98" i="79"/>
  <c r="AH98" i="79"/>
  <c r="X98" i="79"/>
  <c r="R98" i="79"/>
  <c r="AA98" i="79"/>
  <c r="HK97" i="79"/>
  <c r="HN97" i="79"/>
  <c r="HE97" i="79"/>
  <c r="HH97" i="79"/>
  <c r="GX97" i="79"/>
  <c r="GR97" i="79"/>
  <c r="HA97" i="79"/>
  <c r="GK97" i="79"/>
  <c r="GN97" i="79"/>
  <c r="GE97" i="79"/>
  <c r="GH97" i="79"/>
  <c r="FX97" i="79"/>
  <c r="GA97" i="79"/>
  <c r="FR97" i="79"/>
  <c r="FK97" i="79"/>
  <c r="FN97" i="79"/>
  <c r="FE97" i="79"/>
  <c r="FH97" i="79"/>
  <c r="EX97" i="79"/>
  <c r="FA97" i="79"/>
  <c r="ER97" i="79"/>
  <c r="EK97" i="79"/>
  <c r="EN97" i="79"/>
  <c r="EE97" i="79"/>
  <c r="EH97" i="79"/>
  <c r="DX97" i="79"/>
  <c r="DR97" i="79"/>
  <c r="EA97" i="79"/>
  <c r="DK97" i="79"/>
  <c r="DN97" i="79"/>
  <c r="DE97" i="79"/>
  <c r="DH97" i="79"/>
  <c r="CX97" i="79"/>
  <c r="CR97" i="79"/>
  <c r="DA97" i="79"/>
  <c r="CK97" i="79"/>
  <c r="CN97" i="79"/>
  <c r="CE97" i="79"/>
  <c r="CH97" i="79"/>
  <c r="BX97" i="79"/>
  <c r="CA97" i="79"/>
  <c r="BR97" i="79"/>
  <c r="BK97" i="79"/>
  <c r="BN97" i="79"/>
  <c r="BE97" i="79"/>
  <c r="BH97" i="79"/>
  <c r="AX97" i="79"/>
  <c r="BA97" i="79"/>
  <c r="AR97" i="79"/>
  <c r="AK97" i="79"/>
  <c r="AN97" i="79"/>
  <c r="AE97" i="79"/>
  <c r="AH97" i="79"/>
  <c r="X97" i="79"/>
  <c r="R97" i="79"/>
  <c r="AA97" i="79"/>
  <c r="HK96" i="79"/>
  <c r="HN96" i="79"/>
  <c r="HE96" i="79"/>
  <c r="HH96" i="79"/>
  <c r="GX96" i="79"/>
  <c r="GR96" i="79"/>
  <c r="HA96" i="79"/>
  <c r="GK96" i="79"/>
  <c r="GN96" i="79"/>
  <c r="GE96" i="79"/>
  <c r="GH96" i="79"/>
  <c r="FX96" i="79"/>
  <c r="GA96" i="79"/>
  <c r="FR96" i="79"/>
  <c r="FK96" i="79"/>
  <c r="FN96" i="79"/>
  <c r="FE96" i="79"/>
  <c r="FH96" i="79"/>
  <c r="EX96" i="79"/>
  <c r="FA96" i="79"/>
  <c r="ER96" i="79"/>
  <c r="EK96" i="79"/>
  <c r="EN96" i="79"/>
  <c r="EE96" i="79"/>
  <c r="EH96" i="79"/>
  <c r="DX96" i="79"/>
  <c r="DR96" i="79"/>
  <c r="EA96" i="79"/>
  <c r="DK96" i="79"/>
  <c r="DN96" i="79"/>
  <c r="DE96" i="79"/>
  <c r="DH96" i="79"/>
  <c r="CX96" i="79"/>
  <c r="CR96" i="79"/>
  <c r="DA96" i="79"/>
  <c r="CK96" i="79"/>
  <c r="CN96" i="79"/>
  <c r="CE96" i="79"/>
  <c r="CH96" i="79"/>
  <c r="BX96" i="79"/>
  <c r="CA96" i="79"/>
  <c r="BR96" i="79"/>
  <c r="BK96" i="79"/>
  <c r="BN96" i="79"/>
  <c r="BE96" i="79"/>
  <c r="BH96" i="79"/>
  <c r="AX96" i="79"/>
  <c r="BA96" i="79"/>
  <c r="AR96" i="79"/>
  <c r="AU96" i="79"/>
  <c r="AK96" i="79"/>
  <c r="AE96" i="79"/>
  <c r="X96" i="79"/>
  <c r="AB96" i="79"/>
  <c r="R96" i="79"/>
  <c r="U96" i="79"/>
  <c r="HK95" i="79"/>
  <c r="HN95" i="79"/>
  <c r="HE95" i="79"/>
  <c r="GX95" i="79"/>
  <c r="HA95" i="79"/>
  <c r="GR95" i="79"/>
  <c r="HB95" i="79"/>
  <c r="GK95" i="79"/>
  <c r="GN95" i="79"/>
  <c r="GE95" i="79"/>
  <c r="FX95" i="79"/>
  <c r="GA95" i="79"/>
  <c r="FR95" i="79"/>
  <c r="FU95" i="79"/>
  <c r="FK95" i="79"/>
  <c r="FN95" i="79"/>
  <c r="FE95" i="79"/>
  <c r="EX95" i="79"/>
  <c r="FA95" i="79"/>
  <c r="ER95" i="79"/>
  <c r="EU95" i="79"/>
  <c r="EK95" i="79"/>
  <c r="EE95" i="79"/>
  <c r="DX95" i="79"/>
  <c r="EB95" i="79"/>
  <c r="DR95" i="79"/>
  <c r="DU95" i="79"/>
  <c r="DK95" i="79"/>
  <c r="DN95" i="79"/>
  <c r="DE95" i="79"/>
  <c r="CX95" i="79"/>
  <c r="DB95" i="79"/>
  <c r="DA95" i="79"/>
  <c r="CR95" i="79"/>
  <c r="CU95" i="79"/>
  <c r="CK95" i="79"/>
  <c r="CN95" i="79"/>
  <c r="CE95" i="79"/>
  <c r="CO95" i="79"/>
  <c r="BX95" i="79"/>
  <c r="CA95" i="79"/>
  <c r="BR95" i="79"/>
  <c r="BU95" i="79"/>
  <c r="BK95" i="79"/>
  <c r="BN95" i="79"/>
  <c r="BE95" i="79"/>
  <c r="AX95" i="79"/>
  <c r="BA95" i="79"/>
  <c r="AR95" i="79"/>
  <c r="AU95" i="79"/>
  <c r="AK95" i="79"/>
  <c r="AE95" i="79"/>
  <c r="X95" i="79"/>
  <c r="AB95" i="79"/>
  <c r="R95" i="79"/>
  <c r="U95" i="79"/>
  <c r="HK94" i="79"/>
  <c r="HN94" i="79"/>
  <c r="HE94" i="79"/>
  <c r="GX94" i="79"/>
  <c r="HB94" i="79"/>
  <c r="HA94" i="79"/>
  <c r="GR94" i="79"/>
  <c r="GU94" i="79"/>
  <c r="GK94" i="79"/>
  <c r="GO94" i="79"/>
  <c r="GE94" i="79"/>
  <c r="FX94" i="79"/>
  <c r="GA94" i="79"/>
  <c r="FR94" i="79"/>
  <c r="FU94" i="79"/>
  <c r="FK94" i="79"/>
  <c r="FN94" i="79"/>
  <c r="FE94" i="79"/>
  <c r="EX94" i="79"/>
  <c r="FA94" i="79"/>
  <c r="ER94" i="79"/>
  <c r="EU94" i="79"/>
  <c r="EK94" i="79"/>
  <c r="EE94" i="79"/>
  <c r="DX94" i="79"/>
  <c r="EB94" i="79"/>
  <c r="DR94" i="79"/>
  <c r="DU94" i="79"/>
  <c r="DK94" i="79"/>
  <c r="DN94" i="79"/>
  <c r="DE94" i="79"/>
  <c r="CX94" i="79"/>
  <c r="DA94" i="79"/>
  <c r="CR94" i="79"/>
  <c r="CU94" i="79"/>
  <c r="CK94" i="79"/>
  <c r="CN94" i="79"/>
  <c r="CE94" i="79"/>
  <c r="CO94" i="79"/>
  <c r="BX94" i="79"/>
  <c r="CA94" i="79"/>
  <c r="BR94" i="79"/>
  <c r="BU94" i="79"/>
  <c r="BK94" i="79"/>
  <c r="BN94" i="79"/>
  <c r="BE94" i="79"/>
  <c r="AX94" i="79"/>
  <c r="BA94" i="79"/>
  <c r="AR94" i="79"/>
  <c r="AU94" i="79"/>
  <c r="AK94" i="79"/>
  <c r="AE94" i="79"/>
  <c r="X94" i="79"/>
  <c r="AB94" i="79"/>
  <c r="R94" i="79"/>
  <c r="U94" i="79"/>
  <c r="HK93" i="79"/>
  <c r="HN93" i="79"/>
  <c r="HE93" i="79"/>
  <c r="GX93" i="79"/>
  <c r="HA93" i="79"/>
  <c r="GR93" i="79"/>
  <c r="HB93" i="79"/>
  <c r="GK93" i="79"/>
  <c r="GN93" i="79"/>
  <c r="GE93" i="79"/>
  <c r="FX93" i="79"/>
  <c r="GA93" i="79"/>
  <c r="FR93" i="79"/>
  <c r="FU93" i="79"/>
  <c r="FK93" i="79"/>
  <c r="FN93" i="79"/>
  <c r="FE93" i="79"/>
  <c r="EX93" i="79"/>
  <c r="FA93" i="79"/>
  <c r="ER93" i="79"/>
  <c r="EU93" i="79"/>
  <c r="EK93" i="79"/>
  <c r="EE93" i="79"/>
  <c r="DX93" i="79"/>
  <c r="EB93" i="79"/>
  <c r="DR93" i="79"/>
  <c r="DU93" i="79"/>
  <c r="DK93" i="79"/>
  <c r="DN93" i="79"/>
  <c r="DE93" i="79"/>
  <c r="CX93" i="79"/>
  <c r="DB93" i="79"/>
  <c r="DA93" i="79"/>
  <c r="CR93" i="79"/>
  <c r="CU93" i="79"/>
  <c r="CK93" i="79"/>
  <c r="CN93" i="79"/>
  <c r="CE93" i="79"/>
  <c r="CO93" i="79"/>
  <c r="BX93" i="79"/>
  <c r="CA93" i="79"/>
  <c r="BR93" i="79"/>
  <c r="BU93" i="79"/>
  <c r="BK93" i="79"/>
  <c r="BN93" i="79"/>
  <c r="BE93" i="79"/>
  <c r="AX93" i="79"/>
  <c r="BA93" i="79"/>
  <c r="AR93" i="79"/>
  <c r="AU93" i="79"/>
  <c r="AK93" i="79"/>
  <c r="AE93" i="79"/>
  <c r="X93" i="79"/>
  <c r="AB93" i="79"/>
  <c r="R93" i="79"/>
  <c r="U93" i="79"/>
  <c r="HK92" i="79"/>
  <c r="HN92" i="79"/>
  <c r="HE92" i="79"/>
  <c r="GX92" i="79"/>
  <c r="HB92" i="79"/>
  <c r="HA92" i="79"/>
  <c r="GR92" i="79"/>
  <c r="GU92" i="79"/>
  <c r="GK92" i="79"/>
  <c r="GE92" i="79"/>
  <c r="FX92" i="79"/>
  <c r="GA92" i="79"/>
  <c r="FR92" i="79"/>
  <c r="FU92" i="79"/>
  <c r="FK92" i="79"/>
  <c r="FN92" i="79"/>
  <c r="FE92" i="79"/>
  <c r="EX92" i="79"/>
  <c r="FA92" i="79"/>
  <c r="ER92" i="79"/>
  <c r="EU92" i="79"/>
  <c r="EK92" i="79"/>
  <c r="EE92" i="79"/>
  <c r="DX92" i="79"/>
  <c r="EB92" i="79"/>
  <c r="DR92" i="79"/>
  <c r="DU92" i="79"/>
  <c r="DK92" i="79"/>
  <c r="DN92" i="79"/>
  <c r="DE92" i="79"/>
  <c r="CX92" i="79"/>
  <c r="CR92" i="79"/>
  <c r="CU92" i="79"/>
  <c r="CK92" i="79"/>
  <c r="CN92" i="79"/>
  <c r="CE92" i="79"/>
  <c r="CO92" i="79"/>
  <c r="BX92" i="79"/>
  <c r="CA92" i="79"/>
  <c r="BR92" i="79"/>
  <c r="BU92" i="79"/>
  <c r="BK92" i="79"/>
  <c r="BN92" i="79"/>
  <c r="BE92" i="79"/>
  <c r="AX92" i="79"/>
  <c r="BA92" i="79"/>
  <c r="AR92" i="79"/>
  <c r="AU92" i="79"/>
  <c r="AK92" i="79"/>
  <c r="AE92" i="79"/>
  <c r="X92" i="79"/>
  <c r="AB92" i="79"/>
  <c r="R92" i="79"/>
  <c r="U92" i="79"/>
  <c r="HK91" i="79"/>
  <c r="HN91" i="79"/>
  <c r="HE91" i="79"/>
  <c r="GX91" i="79"/>
  <c r="HA91" i="79"/>
  <c r="GR91" i="79"/>
  <c r="GK91" i="79"/>
  <c r="GN91" i="79"/>
  <c r="GE91" i="79"/>
  <c r="FX91" i="79"/>
  <c r="GA91" i="79"/>
  <c r="FR91" i="79"/>
  <c r="FU91" i="79"/>
  <c r="FK91" i="79"/>
  <c r="FN91" i="79"/>
  <c r="FE91" i="79"/>
  <c r="EX91" i="79"/>
  <c r="FA91" i="79"/>
  <c r="ER91" i="79"/>
  <c r="EU91" i="79"/>
  <c r="EK91" i="79"/>
  <c r="EE91" i="79"/>
  <c r="DX91" i="79"/>
  <c r="EB91" i="79"/>
  <c r="DR91" i="79"/>
  <c r="DU91" i="79"/>
  <c r="DK91" i="79"/>
  <c r="DN91" i="79"/>
  <c r="DE91" i="79"/>
  <c r="CX91" i="79"/>
  <c r="DB91" i="79"/>
  <c r="DA91" i="79"/>
  <c r="CR91" i="79"/>
  <c r="CU91" i="79"/>
  <c r="CK91" i="79"/>
  <c r="CN91" i="79"/>
  <c r="CE91" i="79"/>
  <c r="CO91" i="79"/>
  <c r="BX91" i="79"/>
  <c r="CA91" i="79"/>
  <c r="BR91" i="79"/>
  <c r="BU91" i="79"/>
  <c r="BK91" i="79"/>
  <c r="BN91" i="79"/>
  <c r="BE91" i="79"/>
  <c r="AX91" i="79"/>
  <c r="BA91" i="79"/>
  <c r="AR91" i="79"/>
  <c r="AU91" i="79"/>
  <c r="AK91" i="79"/>
  <c r="AE91" i="79"/>
  <c r="X91" i="79"/>
  <c r="AB91" i="79"/>
  <c r="R91" i="79"/>
  <c r="U91" i="79"/>
  <c r="HK90" i="79"/>
  <c r="HN90" i="79"/>
  <c r="HE90" i="79"/>
  <c r="GX90" i="79"/>
  <c r="HA90" i="79"/>
  <c r="HB90" i="79"/>
  <c r="GR90" i="79"/>
  <c r="GU90" i="79"/>
  <c r="GK90" i="79"/>
  <c r="GE90" i="79"/>
  <c r="FX90" i="79"/>
  <c r="GA90" i="79"/>
  <c r="FR90" i="79"/>
  <c r="FU90" i="79"/>
  <c r="FK90" i="79"/>
  <c r="FN90" i="79"/>
  <c r="FE90" i="79"/>
  <c r="EX90" i="79"/>
  <c r="FA90" i="79"/>
  <c r="ER90" i="79"/>
  <c r="EU90" i="79"/>
  <c r="EK90" i="79"/>
  <c r="EE90" i="79"/>
  <c r="DX90" i="79"/>
  <c r="EB90" i="79"/>
  <c r="DR90" i="79"/>
  <c r="DU90" i="79"/>
  <c r="DK90" i="79"/>
  <c r="DN90" i="79"/>
  <c r="DE90" i="79"/>
  <c r="CX90" i="79"/>
  <c r="CR90" i="79"/>
  <c r="CU90" i="79"/>
  <c r="CK90" i="79"/>
  <c r="CN90" i="79"/>
  <c r="CE90" i="79"/>
  <c r="CO90" i="79"/>
  <c r="BX90" i="79"/>
  <c r="CA90" i="79"/>
  <c r="BR90" i="79"/>
  <c r="BU90" i="79"/>
  <c r="BK90" i="79"/>
  <c r="BN90" i="79"/>
  <c r="BE90" i="79"/>
  <c r="AX90" i="79"/>
  <c r="BA90" i="79"/>
  <c r="AR90" i="79"/>
  <c r="AU90" i="79"/>
  <c r="AK90" i="79"/>
  <c r="AE90" i="79"/>
  <c r="X90" i="79"/>
  <c r="AB90" i="79"/>
  <c r="R90" i="79"/>
  <c r="U90" i="79"/>
  <c r="HK89" i="79"/>
  <c r="HN89" i="79"/>
  <c r="HE89" i="79"/>
  <c r="GX89" i="79"/>
  <c r="HA89" i="79"/>
  <c r="GR89" i="79"/>
  <c r="GK89" i="79"/>
  <c r="GN89" i="79"/>
  <c r="GE89" i="79"/>
  <c r="FX89" i="79"/>
  <c r="GA89" i="79"/>
  <c r="FR89" i="79"/>
  <c r="FU89" i="79"/>
  <c r="FK89" i="79"/>
  <c r="FN89" i="79"/>
  <c r="FE89" i="79"/>
  <c r="EX89" i="79"/>
  <c r="FA89" i="79"/>
  <c r="ER89" i="79"/>
  <c r="EU89" i="79"/>
  <c r="EK89" i="79"/>
  <c r="EE89" i="79"/>
  <c r="DX89" i="79"/>
  <c r="EB89" i="79"/>
  <c r="DR89" i="79"/>
  <c r="DU89" i="79"/>
  <c r="DK89" i="79"/>
  <c r="DN89" i="79"/>
  <c r="DE89" i="79"/>
  <c r="CX89" i="79"/>
  <c r="DB89" i="79"/>
  <c r="DA89" i="79"/>
  <c r="CR89" i="79"/>
  <c r="CU89" i="79"/>
  <c r="CK89" i="79"/>
  <c r="CN89" i="79"/>
  <c r="CE89" i="79"/>
  <c r="CO89" i="79"/>
  <c r="BX89" i="79"/>
  <c r="CA89" i="79"/>
  <c r="BR89" i="79"/>
  <c r="BU89" i="79"/>
  <c r="BK89" i="79"/>
  <c r="BN89" i="79"/>
  <c r="BE89" i="79"/>
  <c r="AX89" i="79"/>
  <c r="BA89" i="79"/>
  <c r="AR89" i="79"/>
  <c r="AU89" i="79"/>
  <c r="AK89" i="79"/>
  <c r="AE89" i="79"/>
  <c r="X89" i="79"/>
  <c r="AB89" i="79"/>
  <c r="R89" i="79"/>
  <c r="U89" i="79"/>
  <c r="HK88" i="79"/>
  <c r="HN88" i="79"/>
  <c r="HE88" i="79"/>
  <c r="GX88" i="79"/>
  <c r="HA88" i="79"/>
  <c r="GR88" i="79"/>
  <c r="GU88" i="79"/>
  <c r="GK88" i="79"/>
  <c r="GE88" i="79"/>
  <c r="FX88" i="79"/>
  <c r="GA88" i="79"/>
  <c r="FR88" i="79"/>
  <c r="FU88" i="79"/>
  <c r="FK88" i="79"/>
  <c r="FN88" i="79"/>
  <c r="FE88" i="79"/>
  <c r="EX88" i="79"/>
  <c r="FA88" i="79"/>
  <c r="ER88" i="79"/>
  <c r="EU88" i="79"/>
  <c r="EK88" i="79"/>
  <c r="EE88" i="79"/>
  <c r="DX88" i="79"/>
  <c r="EB88" i="79"/>
  <c r="DR88" i="79"/>
  <c r="DU88" i="79"/>
  <c r="DK88" i="79"/>
  <c r="DN88" i="79"/>
  <c r="DE88" i="79"/>
  <c r="CX88" i="79"/>
  <c r="DB88" i="79"/>
  <c r="CR88" i="79"/>
  <c r="CU88" i="79"/>
  <c r="CK88" i="79"/>
  <c r="CN88" i="79"/>
  <c r="CE88" i="79"/>
  <c r="CO88" i="79"/>
  <c r="BX88" i="79"/>
  <c r="CA88" i="79"/>
  <c r="BR88" i="79"/>
  <c r="BU88" i="79"/>
  <c r="BK88" i="79"/>
  <c r="BN88" i="79"/>
  <c r="BE88" i="79"/>
  <c r="AX88" i="79"/>
  <c r="BA88" i="79"/>
  <c r="AR88" i="79"/>
  <c r="AU88" i="79"/>
  <c r="AK88" i="79"/>
  <c r="AE88" i="79"/>
  <c r="X88" i="79"/>
  <c r="R88" i="79"/>
  <c r="U88" i="79"/>
  <c r="HK87" i="79"/>
  <c r="HN87" i="79"/>
  <c r="HE87" i="79"/>
  <c r="GX87" i="79"/>
  <c r="HA87" i="79"/>
  <c r="HB87" i="79"/>
  <c r="GR87" i="79"/>
  <c r="GU87" i="79"/>
  <c r="GK87" i="79"/>
  <c r="GE87" i="79"/>
  <c r="FX87" i="79"/>
  <c r="GA87" i="79"/>
  <c r="FR87" i="79"/>
  <c r="FU87" i="79"/>
  <c r="FK87" i="79"/>
  <c r="FN87" i="79"/>
  <c r="FE87" i="79"/>
  <c r="EX87" i="79"/>
  <c r="FA87" i="79"/>
  <c r="ER87" i="79"/>
  <c r="EU87" i="79"/>
  <c r="EK87" i="79"/>
  <c r="EE87" i="79"/>
  <c r="DX87" i="79"/>
  <c r="EB87" i="79"/>
  <c r="DR87" i="79"/>
  <c r="DU87" i="79"/>
  <c r="DK87" i="79"/>
  <c r="DN87" i="79"/>
  <c r="DE87" i="79"/>
  <c r="CX87" i="79"/>
  <c r="DB87" i="79"/>
  <c r="CR87" i="79"/>
  <c r="CU87" i="79"/>
  <c r="CK87" i="79"/>
  <c r="CN87" i="79"/>
  <c r="CE87" i="79"/>
  <c r="CO87" i="79"/>
  <c r="BX87" i="79"/>
  <c r="CA87" i="79"/>
  <c r="BR87" i="79"/>
  <c r="BU87" i="79"/>
  <c r="BK87" i="79"/>
  <c r="BN87" i="79"/>
  <c r="BE87" i="79"/>
  <c r="AX87" i="79"/>
  <c r="BA87" i="79"/>
  <c r="AR87" i="79"/>
  <c r="AU87" i="79"/>
  <c r="AK87" i="79"/>
  <c r="AE87" i="79"/>
  <c r="X87" i="79"/>
  <c r="AB87" i="79"/>
  <c r="R87" i="79"/>
  <c r="U87" i="79"/>
  <c r="HK86" i="79"/>
  <c r="HN86" i="79"/>
  <c r="HE86" i="79"/>
  <c r="GX86" i="79"/>
  <c r="HA86" i="79"/>
  <c r="HB86" i="79"/>
  <c r="GR86" i="79"/>
  <c r="GU86" i="79"/>
  <c r="GK86" i="79"/>
  <c r="GE86" i="79"/>
  <c r="FX86" i="79"/>
  <c r="GA86" i="79"/>
  <c r="FR86" i="79"/>
  <c r="FU86" i="79"/>
  <c r="FK86" i="79"/>
  <c r="FN86" i="79"/>
  <c r="FE86" i="79"/>
  <c r="EX86" i="79"/>
  <c r="FA86" i="79"/>
  <c r="ER86" i="79"/>
  <c r="EU86" i="79"/>
  <c r="EK86" i="79"/>
  <c r="EE86" i="79"/>
  <c r="DX86" i="79"/>
  <c r="EB86" i="79"/>
  <c r="DR86" i="79"/>
  <c r="DU86" i="79"/>
  <c r="DK86" i="79"/>
  <c r="DN86" i="79"/>
  <c r="DE86" i="79"/>
  <c r="CX86" i="79"/>
  <c r="DB86" i="79"/>
  <c r="CR86" i="79"/>
  <c r="CU86" i="79"/>
  <c r="CK86" i="79"/>
  <c r="CN86" i="79"/>
  <c r="CE86" i="79"/>
  <c r="CO86" i="79"/>
  <c r="BX86" i="79"/>
  <c r="CA86" i="79"/>
  <c r="BR86" i="79"/>
  <c r="BU86" i="79"/>
  <c r="BK86" i="79"/>
  <c r="BN86" i="79"/>
  <c r="BE86" i="79"/>
  <c r="AX86" i="79"/>
  <c r="BA86" i="79"/>
  <c r="AR86" i="79"/>
  <c r="AU86" i="79"/>
  <c r="AK86" i="79"/>
  <c r="AE86" i="79"/>
  <c r="X86" i="79"/>
  <c r="R86" i="79"/>
  <c r="U86" i="79"/>
  <c r="HK85" i="79"/>
  <c r="HN85" i="79"/>
  <c r="HE85" i="79"/>
  <c r="GX85" i="79"/>
  <c r="HA85" i="79"/>
  <c r="HB85" i="79"/>
  <c r="GR85" i="79"/>
  <c r="GU85" i="79"/>
  <c r="GK85" i="79"/>
  <c r="GE85" i="79"/>
  <c r="FX85" i="79"/>
  <c r="GA85" i="79"/>
  <c r="FR85" i="79"/>
  <c r="FU85" i="79"/>
  <c r="FK85" i="79"/>
  <c r="FN85" i="79"/>
  <c r="FE85" i="79"/>
  <c r="EX85" i="79"/>
  <c r="FA85" i="79"/>
  <c r="ER85" i="79"/>
  <c r="EU85" i="79"/>
  <c r="EK85" i="79"/>
  <c r="EE85" i="79"/>
  <c r="DX85" i="79"/>
  <c r="EB85" i="79"/>
  <c r="DR85" i="79"/>
  <c r="DU85" i="79"/>
  <c r="DK85" i="79"/>
  <c r="DN85" i="79"/>
  <c r="DE85" i="79"/>
  <c r="CX85" i="79"/>
  <c r="DB85" i="79"/>
  <c r="DA85" i="79"/>
  <c r="CR85" i="79"/>
  <c r="CU85" i="79"/>
  <c r="CK85" i="79"/>
  <c r="CN85" i="79"/>
  <c r="CE85" i="79"/>
  <c r="CO85" i="79"/>
  <c r="BX85" i="79"/>
  <c r="CA85" i="79"/>
  <c r="BR85" i="79"/>
  <c r="BU85" i="79"/>
  <c r="BK85" i="79"/>
  <c r="BN85" i="79"/>
  <c r="BE85" i="79"/>
  <c r="AX85" i="79"/>
  <c r="BA85" i="79"/>
  <c r="AR85" i="79"/>
  <c r="AU85" i="79"/>
  <c r="AK85" i="79"/>
  <c r="AE85" i="79"/>
  <c r="X85" i="79"/>
  <c r="AB85" i="79"/>
  <c r="R85" i="79"/>
  <c r="U85" i="79"/>
  <c r="HK84" i="79"/>
  <c r="HN84" i="79"/>
  <c r="HE84" i="79"/>
  <c r="GX84" i="79"/>
  <c r="HA84" i="79"/>
  <c r="GR84" i="79"/>
  <c r="GU84" i="79"/>
  <c r="GK84" i="79"/>
  <c r="GE84" i="79"/>
  <c r="FX84" i="79"/>
  <c r="GA84" i="79"/>
  <c r="FR84" i="79"/>
  <c r="FU84" i="79"/>
  <c r="FK84" i="79"/>
  <c r="FN84" i="79"/>
  <c r="FE84" i="79"/>
  <c r="EX84" i="79"/>
  <c r="FA84" i="79"/>
  <c r="ER84" i="79"/>
  <c r="EU84" i="79"/>
  <c r="EK84" i="79"/>
  <c r="EE84" i="79"/>
  <c r="DX84" i="79"/>
  <c r="EB84" i="79"/>
  <c r="DR84" i="79"/>
  <c r="DU84" i="79"/>
  <c r="DK84" i="79"/>
  <c r="DN84" i="79"/>
  <c r="DE84" i="79"/>
  <c r="CX84" i="79"/>
  <c r="DB84" i="79"/>
  <c r="CR84" i="79"/>
  <c r="CU84" i="79"/>
  <c r="CK84" i="79"/>
  <c r="CN84" i="79"/>
  <c r="CE84" i="79"/>
  <c r="CO84" i="79"/>
  <c r="BX84" i="79"/>
  <c r="CA84" i="79"/>
  <c r="BR84" i="79"/>
  <c r="BU84" i="79"/>
  <c r="BK84" i="79"/>
  <c r="BN84" i="79"/>
  <c r="BE84" i="79"/>
  <c r="AX84" i="79"/>
  <c r="BA84" i="79"/>
  <c r="AR84" i="79"/>
  <c r="AU84" i="79"/>
  <c r="AK84" i="79"/>
  <c r="AE84" i="79"/>
  <c r="X84" i="79"/>
  <c r="R84" i="79"/>
  <c r="U84" i="79"/>
  <c r="HK83" i="79"/>
  <c r="HN83" i="79"/>
  <c r="HE83" i="79"/>
  <c r="GX83" i="79"/>
  <c r="HA83" i="79"/>
  <c r="HB83" i="79"/>
  <c r="GR83" i="79"/>
  <c r="GU83" i="79"/>
  <c r="GK83" i="79"/>
  <c r="GE83" i="79"/>
  <c r="FX83" i="79"/>
  <c r="GA83" i="79"/>
  <c r="FR83" i="79"/>
  <c r="FU83" i="79"/>
  <c r="FK83" i="79"/>
  <c r="FN83" i="79"/>
  <c r="FE83" i="79"/>
  <c r="EX83" i="79"/>
  <c r="FA83" i="79"/>
  <c r="ER83" i="79"/>
  <c r="EU83" i="79"/>
  <c r="EK83" i="79"/>
  <c r="EE83" i="79"/>
  <c r="DX83" i="79"/>
  <c r="EB83" i="79"/>
  <c r="DR83" i="79"/>
  <c r="DU83" i="79"/>
  <c r="DK83" i="79"/>
  <c r="DN83" i="79"/>
  <c r="DE83" i="79"/>
  <c r="CX83" i="79"/>
  <c r="DB83" i="79"/>
  <c r="CR83" i="79"/>
  <c r="CU83" i="79"/>
  <c r="CK83" i="79"/>
  <c r="CN83" i="79"/>
  <c r="CE83" i="79"/>
  <c r="CO83" i="79"/>
  <c r="BX83" i="79"/>
  <c r="CA83" i="79"/>
  <c r="BR83" i="79"/>
  <c r="BU83" i="79"/>
  <c r="BK83" i="79"/>
  <c r="BN83" i="79"/>
  <c r="BE83" i="79"/>
  <c r="AX83" i="79"/>
  <c r="BA83" i="79"/>
  <c r="AR83" i="79"/>
  <c r="AU83" i="79"/>
  <c r="AK83" i="79"/>
  <c r="AE83" i="79"/>
  <c r="X83" i="79"/>
  <c r="AB83" i="79"/>
  <c r="R83" i="79"/>
  <c r="U83" i="79"/>
  <c r="HK82" i="79"/>
  <c r="HN82" i="79"/>
  <c r="HE82" i="79"/>
  <c r="GX82" i="79"/>
  <c r="HA82" i="79"/>
  <c r="HB82" i="79"/>
  <c r="GR82" i="79"/>
  <c r="GU82" i="79"/>
  <c r="GK82" i="79"/>
  <c r="GE82" i="79"/>
  <c r="FX82" i="79"/>
  <c r="GA82" i="79"/>
  <c r="FR82" i="79"/>
  <c r="FU82" i="79"/>
  <c r="FK82" i="79"/>
  <c r="FN82" i="79"/>
  <c r="FE82" i="79"/>
  <c r="EX82" i="79"/>
  <c r="FA82" i="79"/>
  <c r="ER82" i="79"/>
  <c r="EU82" i="79"/>
  <c r="EK82" i="79"/>
  <c r="EE82" i="79"/>
  <c r="DX82" i="79"/>
  <c r="EB82" i="79"/>
  <c r="EA82" i="79"/>
  <c r="DR82" i="79"/>
  <c r="DU82" i="79"/>
  <c r="DK82" i="79"/>
  <c r="DN82" i="79"/>
  <c r="DE82" i="79"/>
  <c r="CX82" i="79"/>
  <c r="DA82" i="79"/>
  <c r="CR82" i="79"/>
  <c r="CU82" i="79"/>
  <c r="DB82" i="79"/>
  <c r="CK82" i="79"/>
  <c r="CO82" i="79"/>
  <c r="CE82" i="79"/>
  <c r="BX82" i="79"/>
  <c r="CA82" i="79"/>
  <c r="BR82" i="79"/>
  <c r="BU82" i="79"/>
  <c r="BK82" i="79"/>
  <c r="BE82" i="79"/>
  <c r="BN82" i="79"/>
  <c r="AX82" i="79"/>
  <c r="BA82" i="79"/>
  <c r="AR82" i="79"/>
  <c r="AU82" i="79"/>
  <c r="AK82" i="79"/>
  <c r="AO82" i="79"/>
  <c r="AE82" i="79"/>
  <c r="AN82" i="79"/>
  <c r="X82" i="79"/>
  <c r="AA82" i="79"/>
  <c r="R82" i="79"/>
  <c r="U82" i="79"/>
  <c r="AB82" i="79"/>
  <c r="HK81" i="79"/>
  <c r="HE81" i="79"/>
  <c r="HN81" i="79"/>
  <c r="GX81" i="79"/>
  <c r="HA81" i="79"/>
  <c r="GR81" i="79"/>
  <c r="GU81" i="79"/>
  <c r="HB81" i="79"/>
  <c r="GK81" i="79"/>
  <c r="GO81" i="79"/>
  <c r="GE81" i="79"/>
  <c r="FX81" i="79"/>
  <c r="GA81" i="79"/>
  <c r="FR81" i="79"/>
  <c r="FU81" i="79"/>
  <c r="FK81" i="79"/>
  <c r="FE81" i="79"/>
  <c r="FN81" i="79"/>
  <c r="EX81" i="79"/>
  <c r="FA81" i="79"/>
  <c r="ER81" i="79"/>
  <c r="EU81" i="79"/>
  <c r="EK81" i="79"/>
  <c r="EO81" i="79"/>
  <c r="EE81" i="79"/>
  <c r="EN81" i="79"/>
  <c r="DX81" i="79"/>
  <c r="EA81" i="79"/>
  <c r="DR81" i="79"/>
  <c r="DU81" i="79"/>
  <c r="EB81" i="79"/>
  <c r="DK81" i="79"/>
  <c r="DE81" i="79"/>
  <c r="DN81" i="79"/>
  <c r="CX81" i="79"/>
  <c r="DA81" i="79"/>
  <c r="CR81" i="79"/>
  <c r="CU81" i="79"/>
  <c r="DB81" i="79"/>
  <c r="CK81" i="79"/>
  <c r="CO81" i="79"/>
  <c r="CE81" i="79"/>
  <c r="BX81" i="79"/>
  <c r="CA81" i="79"/>
  <c r="BR81" i="79"/>
  <c r="BU81" i="79"/>
  <c r="BK81" i="79"/>
  <c r="BE81" i="79"/>
  <c r="BN81" i="79"/>
  <c r="AX81" i="79"/>
  <c r="BA81" i="79"/>
  <c r="AR81" i="79"/>
  <c r="AU81" i="79"/>
  <c r="AK81" i="79"/>
  <c r="AO81" i="79"/>
  <c r="AE81" i="79"/>
  <c r="AN81" i="79"/>
  <c r="X81" i="79"/>
  <c r="AA81" i="79"/>
  <c r="R81" i="79"/>
  <c r="U81" i="79"/>
  <c r="AB81" i="79"/>
  <c r="HK80" i="79"/>
  <c r="HE80" i="79"/>
  <c r="HN80" i="79"/>
  <c r="GX80" i="79"/>
  <c r="HA80" i="79"/>
  <c r="GR80" i="79"/>
  <c r="GU80" i="79"/>
  <c r="HB80" i="79"/>
  <c r="GK80" i="79"/>
  <c r="GO80" i="79"/>
  <c r="GE80" i="79"/>
  <c r="FX80" i="79"/>
  <c r="GA80" i="79"/>
  <c r="FR80" i="79"/>
  <c r="FU80" i="79"/>
  <c r="FK80" i="79"/>
  <c r="FE80" i="79"/>
  <c r="FN80" i="79"/>
  <c r="EX80" i="79"/>
  <c r="FA80" i="79"/>
  <c r="ER80" i="79"/>
  <c r="EU80" i="79"/>
  <c r="EK80" i="79"/>
  <c r="EO80" i="79"/>
  <c r="EE80" i="79"/>
  <c r="EN80" i="79"/>
  <c r="DX80" i="79"/>
  <c r="EA80" i="79"/>
  <c r="DR80" i="79"/>
  <c r="DU80" i="79"/>
  <c r="EB80" i="79"/>
  <c r="DK80" i="79"/>
  <c r="DE80" i="79"/>
  <c r="DN80" i="79"/>
  <c r="CX80" i="79"/>
  <c r="DA80" i="79"/>
  <c r="CR80" i="79"/>
  <c r="CU80" i="79"/>
  <c r="DB80" i="79"/>
  <c r="CK80" i="79"/>
  <c r="CO80" i="79"/>
  <c r="CE80" i="79"/>
  <c r="BX80" i="79"/>
  <c r="CA80" i="79"/>
  <c r="BR80" i="79"/>
  <c r="BU80" i="79"/>
  <c r="BK80" i="79"/>
  <c r="BE80" i="79"/>
  <c r="BN80" i="79"/>
  <c r="AX80" i="79"/>
  <c r="BA80" i="79"/>
  <c r="AR80" i="79"/>
  <c r="AU80" i="79"/>
  <c r="AK80" i="79"/>
  <c r="AO80" i="79"/>
  <c r="AE80" i="79"/>
  <c r="AN80" i="79"/>
  <c r="X80" i="79"/>
  <c r="AA80" i="79"/>
  <c r="R80" i="79"/>
  <c r="U80" i="79"/>
  <c r="AB80" i="79"/>
  <c r="HK79" i="79"/>
  <c r="HE79" i="79"/>
  <c r="HN79" i="79"/>
  <c r="GX79" i="79"/>
  <c r="HA79" i="79"/>
  <c r="GR79" i="79"/>
  <c r="GU79" i="79"/>
  <c r="HB79" i="79"/>
  <c r="GK79" i="79"/>
  <c r="GE79" i="79"/>
  <c r="FX79" i="79"/>
  <c r="GA79" i="79"/>
  <c r="FR79" i="79"/>
  <c r="FU79" i="79"/>
  <c r="FK79" i="79"/>
  <c r="FN79" i="79"/>
  <c r="FE79" i="79"/>
  <c r="EX79" i="79"/>
  <c r="FA79" i="79"/>
  <c r="ER79" i="79"/>
  <c r="EU79" i="79"/>
  <c r="EK79" i="79"/>
  <c r="EN79" i="79"/>
  <c r="EE79" i="79"/>
  <c r="DX79" i="79"/>
  <c r="EA79" i="79"/>
  <c r="DR79" i="79"/>
  <c r="DU79" i="79"/>
  <c r="EB79" i="79"/>
  <c r="DK79" i="79"/>
  <c r="DN79" i="79"/>
  <c r="DE79" i="79"/>
  <c r="CX79" i="79"/>
  <c r="DA79" i="79"/>
  <c r="CR79" i="79"/>
  <c r="CU79" i="79"/>
  <c r="DB79" i="79"/>
  <c r="CK79" i="79"/>
  <c r="CN79" i="79"/>
  <c r="CE79" i="79"/>
  <c r="CO79" i="79"/>
  <c r="BX79" i="79"/>
  <c r="CA79" i="79"/>
  <c r="BR79" i="79"/>
  <c r="BU79" i="79"/>
  <c r="BK79" i="79"/>
  <c r="BN79" i="79"/>
  <c r="BE79" i="79"/>
  <c r="AX79" i="79"/>
  <c r="BA79" i="79"/>
  <c r="AR79" i="79"/>
  <c r="AU79" i="79"/>
  <c r="AK79" i="79"/>
  <c r="AN79" i="79"/>
  <c r="AE79" i="79"/>
  <c r="X79" i="79"/>
  <c r="AA79" i="79"/>
  <c r="R79" i="79"/>
  <c r="U79" i="79"/>
  <c r="AB79" i="79"/>
  <c r="HK78" i="79"/>
  <c r="HN78" i="79"/>
  <c r="HE78" i="79"/>
  <c r="GX78" i="79"/>
  <c r="HA78" i="79"/>
  <c r="GR78" i="79"/>
  <c r="GU78" i="79"/>
  <c r="HB78" i="79"/>
  <c r="GK78" i="79"/>
  <c r="GN78" i="79"/>
  <c r="GE78" i="79"/>
  <c r="GO78" i="79"/>
  <c r="FX78" i="79"/>
  <c r="GA78" i="79"/>
  <c r="FR78" i="79"/>
  <c r="FU78" i="79"/>
  <c r="FK78" i="79"/>
  <c r="FN78" i="79"/>
  <c r="FE78" i="79"/>
  <c r="EX78" i="79"/>
  <c r="FA78" i="79"/>
  <c r="ER78" i="79"/>
  <c r="EU78" i="79"/>
  <c r="EK78" i="79"/>
  <c r="EN78" i="79"/>
  <c r="EE78" i="79"/>
  <c r="DX78" i="79"/>
  <c r="EA78" i="79"/>
  <c r="DR78" i="79"/>
  <c r="DU78" i="79"/>
  <c r="EB78" i="79"/>
  <c r="DK78" i="79"/>
  <c r="DN78" i="79"/>
  <c r="DE78" i="79"/>
  <c r="CX78" i="79"/>
  <c r="DA78" i="79"/>
  <c r="CR78" i="79"/>
  <c r="CU78" i="79"/>
  <c r="DB78" i="79"/>
  <c r="CK78" i="79"/>
  <c r="CN78" i="79"/>
  <c r="CE78" i="79"/>
  <c r="CO78" i="79"/>
  <c r="BX78" i="79"/>
  <c r="CA78" i="79"/>
  <c r="BR78" i="79"/>
  <c r="BU78" i="79"/>
  <c r="BK78" i="79"/>
  <c r="BN78" i="79"/>
  <c r="BE78" i="79"/>
  <c r="AX78" i="79"/>
  <c r="BA78" i="79"/>
  <c r="AR78" i="79"/>
  <c r="AU78" i="79"/>
  <c r="AK78" i="79"/>
  <c r="AN78" i="79"/>
  <c r="AE78" i="79"/>
  <c r="X78" i="79"/>
  <c r="AA78" i="79"/>
  <c r="R78" i="79"/>
  <c r="U78" i="79"/>
  <c r="AB78" i="79"/>
  <c r="HK77" i="79"/>
  <c r="HN77" i="79"/>
  <c r="HE77" i="79"/>
  <c r="GX77" i="79"/>
  <c r="HA77" i="79"/>
  <c r="GR77" i="79"/>
  <c r="GU77" i="79"/>
  <c r="HB77" i="79"/>
  <c r="GK77" i="79"/>
  <c r="GN77" i="79"/>
  <c r="GE77" i="79"/>
  <c r="GO77" i="79"/>
  <c r="FX77" i="79"/>
  <c r="GA77" i="79"/>
  <c r="FR77" i="79"/>
  <c r="FU77" i="79"/>
  <c r="FK77" i="79"/>
  <c r="FN77" i="79"/>
  <c r="FE77" i="79"/>
  <c r="EX77" i="79"/>
  <c r="FA77" i="79"/>
  <c r="ER77" i="79"/>
  <c r="EU77" i="79"/>
  <c r="EK77" i="79"/>
  <c r="EN77" i="79"/>
  <c r="EE77" i="79"/>
  <c r="DX77" i="79"/>
  <c r="EA77" i="79"/>
  <c r="DR77" i="79"/>
  <c r="DU77" i="79"/>
  <c r="EB77" i="79"/>
  <c r="DK77" i="79"/>
  <c r="DN77" i="79"/>
  <c r="DE77" i="79"/>
  <c r="CX77" i="79"/>
  <c r="DA77" i="79"/>
  <c r="CR77" i="79"/>
  <c r="CU77" i="79"/>
  <c r="DB77" i="79"/>
  <c r="CK77" i="79"/>
  <c r="CN77" i="79"/>
  <c r="CE77" i="79"/>
  <c r="CO77" i="79"/>
  <c r="BX77" i="79"/>
  <c r="CA77" i="79"/>
  <c r="BR77" i="79"/>
  <c r="BU77" i="79"/>
  <c r="BK77" i="79"/>
  <c r="BN77" i="79"/>
  <c r="BE77" i="79"/>
  <c r="AX77" i="79"/>
  <c r="BA77" i="79"/>
  <c r="AR77" i="79"/>
  <c r="AU77" i="79"/>
  <c r="AK77" i="79"/>
  <c r="AN77" i="79"/>
  <c r="AE77" i="79"/>
  <c r="X77" i="79"/>
  <c r="AA77" i="79"/>
  <c r="R77" i="79"/>
  <c r="U77" i="79"/>
  <c r="AB77" i="79"/>
  <c r="HK76" i="79"/>
  <c r="HN76" i="79"/>
  <c r="HE76" i="79"/>
  <c r="GX76" i="79"/>
  <c r="HA76" i="79"/>
  <c r="GR76" i="79"/>
  <c r="GU76" i="79"/>
  <c r="HB76" i="79"/>
  <c r="GK76" i="79"/>
  <c r="GN76" i="79"/>
  <c r="GE76" i="79"/>
  <c r="GO76" i="79"/>
  <c r="FX76" i="79"/>
  <c r="GA76" i="79"/>
  <c r="FR76" i="79"/>
  <c r="FU76" i="79"/>
  <c r="FK76" i="79"/>
  <c r="FN76" i="79"/>
  <c r="FE76" i="79"/>
  <c r="EX76" i="79"/>
  <c r="FA76" i="79"/>
  <c r="ER76" i="79"/>
  <c r="EU76" i="79"/>
  <c r="EK76" i="79"/>
  <c r="EN76" i="79"/>
  <c r="EE76" i="79"/>
  <c r="DX76" i="79"/>
  <c r="EA76" i="79"/>
  <c r="DR76" i="79"/>
  <c r="DU76" i="79"/>
  <c r="EB76" i="79"/>
  <c r="DK76" i="79"/>
  <c r="DN76" i="79"/>
  <c r="DE76" i="79"/>
  <c r="CX76" i="79"/>
  <c r="DA76" i="79"/>
  <c r="CR76" i="79"/>
  <c r="CU76" i="79"/>
  <c r="DB76" i="79"/>
  <c r="CK76" i="79"/>
  <c r="CN76" i="79"/>
  <c r="CE76" i="79"/>
  <c r="CO76" i="79"/>
  <c r="BX76" i="79"/>
  <c r="CA76" i="79"/>
  <c r="BR76" i="79"/>
  <c r="BU76" i="79"/>
  <c r="BK76" i="79"/>
  <c r="BN76" i="79"/>
  <c r="BE76" i="79"/>
  <c r="AX76" i="79"/>
  <c r="BA76" i="79"/>
  <c r="AR76" i="79"/>
  <c r="AU76" i="79"/>
  <c r="AK76" i="79"/>
  <c r="AN76" i="79"/>
  <c r="AE76" i="79"/>
  <c r="X76" i="79"/>
  <c r="AA76" i="79"/>
  <c r="R76" i="79"/>
  <c r="U76" i="79"/>
  <c r="AB76" i="79"/>
  <c r="HK75" i="79"/>
  <c r="HN75" i="79"/>
  <c r="HE75" i="79"/>
  <c r="GX75" i="79"/>
  <c r="HA75" i="79"/>
  <c r="GR75" i="79"/>
  <c r="GU75" i="79"/>
  <c r="HB75" i="79"/>
  <c r="GK75" i="79"/>
  <c r="GN75" i="79"/>
  <c r="GE75" i="79"/>
  <c r="GO75" i="79"/>
  <c r="FX75" i="79"/>
  <c r="GA75" i="79"/>
  <c r="FR75" i="79"/>
  <c r="FU75" i="79"/>
  <c r="FK75" i="79"/>
  <c r="FN75" i="79"/>
  <c r="FE75" i="79"/>
  <c r="EX75" i="79"/>
  <c r="FA75" i="79"/>
  <c r="ER75" i="79"/>
  <c r="EU75" i="79"/>
  <c r="EK75" i="79"/>
  <c r="EN75" i="79"/>
  <c r="EE75" i="79"/>
  <c r="DX75" i="79"/>
  <c r="EA75" i="79"/>
  <c r="DR75" i="79"/>
  <c r="DU75" i="79"/>
  <c r="EB75" i="79"/>
  <c r="DK75" i="79"/>
  <c r="DN75" i="79"/>
  <c r="DE75" i="79"/>
  <c r="CX75" i="79"/>
  <c r="DA75" i="79"/>
  <c r="CR75" i="79"/>
  <c r="CU75" i="79"/>
  <c r="DB75" i="79"/>
  <c r="CK75" i="79"/>
  <c r="CN75" i="79"/>
  <c r="CE75" i="79"/>
  <c r="CO75" i="79"/>
  <c r="BX75" i="79"/>
  <c r="CA75" i="79"/>
  <c r="BR75" i="79"/>
  <c r="BU75" i="79"/>
  <c r="BK75" i="79"/>
  <c r="BN75" i="79"/>
  <c r="BE75" i="79"/>
  <c r="AX75" i="79"/>
  <c r="BA75" i="79"/>
  <c r="AR75" i="79"/>
  <c r="AU75" i="79"/>
  <c r="AK75" i="79"/>
  <c r="AN75" i="79"/>
  <c r="AE75" i="79"/>
  <c r="X75" i="79"/>
  <c r="AA75" i="79"/>
  <c r="R75" i="79"/>
  <c r="U75" i="79"/>
  <c r="AB75" i="79"/>
  <c r="HK74" i="79"/>
  <c r="HN74" i="79"/>
  <c r="HE74" i="79"/>
  <c r="GX74" i="79"/>
  <c r="HA74" i="79"/>
  <c r="GR74" i="79"/>
  <c r="GU74" i="79"/>
  <c r="HB74" i="79"/>
  <c r="GK74" i="79"/>
  <c r="GN74" i="79"/>
  <c r="GE74" i="79"/>
  <c r="GO74" i="79"/>
  <c r="FX74" i="79"/>
  <c r="GA74" i="79"/>
  <c r="FR74" i="79"/>
  <c r="FU74" i="79"/>
  <c r="FK74" i="79"/>
  <c r="FN74" i="79"/>
  <c r="FE74" i="79"/>
  <c r="EX74" i="79"/>
  <c r="FA74" i="79"/>
  <c r="ER74" i="79"/>
  <c r="EU74" i="79"/>
  <c r="EK74" i="79"/>
  <c r="EN74" i="79"/>
  <c r="EE74" i="79"/>
  <c r="DX74" i="79"/>
  <c r="EA74" i="79"/>
  <c r="DR74" i="79"/>
  <c r="DU74" i="79"/>
  <c r="EB74" i="79"/>
  <c r="DK74" i="79"/>
  <c r="DN74" i="79"/>
  <c r="DE74" i="79"/>
  <c r="CX74" i="79"/>
  <c r="DA74" i="79"/>
  <c r="CR74" i="79"/>
  <c r="CU74" i="79"/>
  <c r="DB74" i="79"/>
  <c r="CK74" i="79"/>
  <c r="CN74" i="79"/>
  <c r="CE74" i="79"/>
  <c r="CO74" i="79"/>
  <c r="BX74" i="79"/>
  <c r="CA74" i="79"/>
  <c r="BR74" i="79"/>
  <c r="BU74" i="79"/>
  <c r="BK74" i="79"/>
  <c r="BN74" i="79"/>
  <c r="BE74" i="79"/>
  <c r="AX74" i="79"/>
  <c r="BA74" i="79"/>
  <c r="AR74" i="79"/>
  <c r="AU74" i="79"/>
  <c r="AK74" i="79"/>
  <c r="AN74" i="79"/>
  <c r="AE74" i="79"/>
  <c r="X74" i="79"/>
  <c r="AA74" i="79"/>
  <c r="R74" i="79"/>
  <c r="U74" i="79"/>
  <c r="AB74" i="79"/>
  <c r="HK73" i="79"/>
  <c r="HN73" i="79"/>
  <c r="HE73" i="79"/>
  <c r="GX73" i="79"/>
  <c r="HA73" i="79"/>
  <c r="GR73" i="79"/>
  <c r="GU73" i="79"/>
  <c r="HB73" i="79"/>
  <c r="GK73" i="79"/>
  <c r="GN73" i="79"/>
  <c r="GE73" i="79"/>
  <c r="GO73" i="79"/>
  <c r="FX73" i="79"/>
  <c r="GA73" i="79"/>
  <c r="FR73" i="79"/>
  <c r="FU73" i="79"/>
  <c r="FK73" i="79"/>
  <c r="FN73" i="79"/>
  <c r="FE73" i="79"/>
  <c r="EX73" i="79"/>
  <c r="FA73" i="79"/>
  <c r="ER73" i="79"/>
  <c r="EU73" i="79"/>
  <c r="EK73" i="79"/>
  <c r="EN73" i="79"/>
  <c r="EE73" i="79"/>
  <c r="DX73" i="79"/>
  <c r="EA73" i="79"/>
  <c r="DR73" i="79"/>
  <c r="DU73" i="79"/>
  <c r="EB73" i="79"/>
  <c r="DK73" i="79"/>
  <c r="DN73" i="79"/>
  <c r="DE73" i="79"/>
  <c r="CX73" i="79"/>
  <c r="DA73" i="79"/>
  <c r="CR73" i="79"/>
  <c r="CU73" i="79"/>
  <c r="DB73" i="79"/>
  <c r="CK73" i="79"/>
  <c r="CN73" i="79"/>
  <c r="CE73" i="79"/>
  <c r="CO73" i="79"/>
  <c r="BX73" i="79"/>
  <c r="CA73" i="79"/>
  <c r="BR73" i="79"/>
  <c r="BU73" i="79"/>
  <c r="BK73" i="79"/>
  <c r="BN73" i="79"/>
  <c r="BE73" i="79"/>
  <c r="AX73" i="79"/>
  <c r="BA73" i="79"/>
  <c r="AR73" i="79"/>
  <c r="AU73" i="79"/>
  <c r="AK73" i="79"/>
  <c r="AN73" i="79"/>
  <c r="AE73" i="79"/>
  <c r="X73" i="79"/>
  <c r="AA73" i="79"/>
  <c r="R73" i="79"/>
  <c r="U73" i="79"/>
  <c r="AB73" i="79"/>
  <c r="HK72" i="79"/>
  <c r="HN72" i="79"/>
  <c r="HE72" i="79"/>
  <c r="GX72" i="79"/>
  <c r="HA72" i="79"/>
  <c r="GR72" i="79"/>
  <c r="GU72" i="79"/>
  <c r="HB72" i="79"/>
  <c r="GK72" i="79"/>
  <c r="GN72" i="79"/>
  <c r="GE72" i="79"/>
  <c r="GO72" i="79"/>
  <c r="FX72" i="79"/>
  <c r="GA72" i="79"/>
  <c r="FR72" i="79"/>
  <c r="FU72" i="79"/>
  <c r="FK72" i="79"/>
  <c r="FN72" i="79"/>
  <c r="FE72" i="79"/>
  <c r="EX72" i="79"/>
  <c r="FA72" i="79"/>
  <c r="ER72" i="79"/>
  <c r="EU72" i="79"/>
  <c r="EK72" i="79"/>
  <c r="EN72" i="79"/>
  <c r="EE72" i="79"/>
  <c r="DX72" i="79"/>
  <c r="EA72" i="79"/>
  <c r="DR72" i="79"/>
  <c r="DU72" i="79"/>
  <c r="EB72" i="79"/>
  <c r="DK72" i="79"/>
  <c r="DN72" i="79"/>
  <c r="DE72" i="79"/>
  <c r="CX72" i="79"/>
  <c r="DA72" i="79"/>
  <c r="CR72" i="79"/>
  <c r="CU72" i="79"/>
  <c r="DB72" i="79"/>
  <c r="CK72" i="79"/>
  <c r="CN72" i="79"/>
  <c r="CE72" i="79"/>
  <c r="CO72" i="79"/>
  <c r="BX72" i="79"/>
  <c r="CA72" i="79"/>
  <c r="BR72" i="79"/>
  <c r="BU72" i="79"/>
  <c r="BK72" i="79"/>
  <c r="BN72" i="79"/>
  <c r="BE72" i="79"/>
  <c r="AX72" i="79"/>
  <c r="BA72" i="79"/>
  <c r="AR72" i="79"/>
  <c r="AU72" i="79"/>
  <c r="AK72" i="79"/>
  <c r="AN72" i="79"/>
  <c r="AE72" i="79"/>
  <c r="X72" i="79"/>
  <c r="AA72" i="79"/>
  <c r="R72" i="79"/>
  <c r="U72" i="79"/>
  <c r="AB72" i="79"/>
  <c r="HK71" i="79"/>
  <c r="HN71" i="79"/>
  <c r="HE71" i="79"/>
  <c r="GX71" i="79"/>
  <c r="HA71" i="79"/>
  <c r="GR71" i="79"/>
  <c r="GU71" i="79"/>
  <c r="HB71" i="79"/>
  <c r="GK71" i="79"/>
  <c r="GN71" i="79"/>
  <c r="GE71" i="79"/>
  <c r="GO71" i="79"/>
  <c r="FX71" i="79"/>
  <c r="GA71" i="79"/>
  <c r="FR71" i="79"/>
  <c r="FU71" i="79"/>
  <c r="FK71" i="79"/>
  <c r="FN71" i="79"/>
  <c r="FE71" i="79"/>
  <c r="EX71" i="79"/>
  <c r="FA71" i="79"/>
  <c r="ER71" i="79"/>
  <c r="EU71" i="79"/>
  <c r="EK71" i="79"/>
  <c r="EN71" i="79"/>
  <c r="EE71" i="79"/>
  <c r="DX71" i="79"/>
  <c r="EA71" i="79"/>
  <c r="DR71" i="79"/>
  <c r="DU71" i="79"/>
  <c r="EB71" i="79"/>
  <c r="DK71" i="79"/>
  <c r="DN71" i="79"/>
  <c r="DE71" i="79"/>
  <c r="CX71" i="79"/>
  <c r="DA71" i="79"/>
  <c r="CR71" i="79"/>
  <c r="CU71" i="79"/>
  <c r="DB71" i="79"/>
  <c r="CK71" i="79"/>
  <c r="CN71" i="79"/>
  <c r="CE71" i="79"/>
  <c r="CO71" i="79"/>
  <c r="BX71" i="79"/>
  <c r="CA71" i="79"/>
  <c r="BR71" i="79"/>
  <c r="BU71" i="79"/>
  <c r="BK71" i="79"/>
  <c r="BN71" i="79"/>
  <c r="BE71" i="79"/>
  <c r="AX71" i="79"/>
  <c r="BA71" i="79"/>
  <c r="AR71" i="79"/>
  <c r="AU71" i="79"/>
  <c r="AK71" i="79"/>
  <c r="AN71" i="79"/>
  <c r="AE71" i="79"/>
  <c r="X71" i="79"/>
  <c r="AA71" i="79"/>
  <c r="R71" i="79"/>
  <c r="U71" i="79"/>
  <c r="AB71" i="79"/>
  <c r="HK70" i="79"/>
  <c r="HN70" i="79"/>
  <c r="HE70" i="79"/>
  <c r="GX70" i="79"/>
  <c r="HA70" i="79"/>
  <c r="GR70" i="79"/>
  <c r="GU70" i="79"/>
  <c r="HB70" i="79"/>
  <c r="GK70" i="79"/>
  <c r="GN70" i="79"/>
  <c r="GE70" i="79"/>
  <c r="GO70" i="79"/>
  <c r="FX70" i="79"/>
  <c r="GA70" i="79"/>
  <c r="FR70" i="79"/>
  <c r="FU70" i="79"/>
  <c r="FK70" i="79"/>
  <c r="FN70" i="79"/>
  <c r="FE70" i="79"/>
  <c r="EX70" i="79"/>
  <c r="FA70" i="79"/>
  <c r="ER70" i="79"/>
  <c r="EU70" i="79"/>
  <c r="EK70" i="79"/>
  <c r="EN70" i="79"/>
  <c r="EE70" i="79"/>
  <c r="DX70" i="79"/>
  <c r="EA70" i="79"/>
  <c r="DR70" i="79"/>
  <c r="DU70" i="79"/>
  <c r="EB70" i="79"/>
  <c r="DK70" i="79"/>
  <c r="DN70" i="79"/>
  <c r="DE70" i="79"/>
  <c r="CX70" i="79"/>
  <c r="DA70" i="79"/>
  <c r="CR70" i="79"/>
  <c r="CU70" i="79"/>
  <c r="DB70" i="79"/>
  <c r="CK70" i="79"/>
  <c r="CN70" i="79"/>
  <c r="CE70" i="79"/>
  <c r="CO70" i="79"/>
  <c r="BX70" i="79"/>
  <c r="CA70" i="79"/>
  <c r="BR70" i="79"/>
  <c r="BU70" i="79"/>
  <c r="BK70" i="79"/>
  <c r="BN70" i="79"/>
  <c r="BE70" i="79"/>
  <c r="AX70" i="79"/>
  <c r="BA70" i="79"/>
  <c r="AR70" i="79"/>
  <c r="AU70" i="79"/>
  <c r="AK70" i="79"/>
  <c r="AN70" i="79"/>
  <c r="AE70" i="79"/>
  <c r="X70" i="79"/>
  <c r="AA70" i="79"/>
  <c r="R70" i="79"/>
  <c r="U70" i="79"/>
  <c r="AB70" i="79"/>
  <c r="HK69" i="79"/>
  <c r="HN69" i="79"/>
  <c r="HE69" i="79"/>
  <c r="GX69" i="79"/>
  <c r="HA69" i="79"/>
  <c r="GR69" i="79"/>
  <c r="GU69" i="79"/>
  <c r="HB69" i="79"/>
  <c r="GK69" i="79"/>
  <c r="GN69" i="79"/>
  <c r="GE69" i="79"/>
  <c r="GO69" i="79"/>
  <c r="FX69" i="79"/>
  <c r="GA69" i="79"/>
  <c r="FR69" i="79"/>
  <c r="FU69" i="79"/>
  <c r="FK69" i="79"/>
  <c r="FN69" i="79"/>
  <c r="FE69" i="79"/>
  <c r="EX69" i="79"/>
  <c r="FA69" i="79"/>
  <c r="ER69" i="79"/>
  <c r="EU69" i="79"/>
  <c r="EK69" i="79"/>
  <c r="EN69" i="79"/>
  <c r="EE69" i="79"/>
  <c r="DX69" i="79"/>
  <c r="EA69" i="79"/>
  <c r="DR69" i="79"/>
  <c r="DU69" i="79"/>
  <c r="EB69" i="79"/>
  <c r="DK69" i="79"/>
  <c r="DN69" i="79"/>
  <c r="DE69" i="79"/>
  <c r="CX69" i="79"/>
  <c r="DA69" i="79"/>
  <c r="CR69" i="79"/>
  <c r="CU69" i="79"/>
  <c r="DB69" i="79"/>
  <c r="CK69" i="79"/>
  <c r="CN69" i="79"/>
  <c r="CE69" i="79"/>
  <c r="CO69" i="79"/>
  <c r="BX69" i="79"/>
  <c r="CA69" i="79"/>
  <c r="BR69" i="79"/>
  <c r="BU69" i="79"/>
  <c r="BK69" i="79"/>
  <c r="BN69" i="79"/>
  <c r="BE69" i="79"/>
  <c r="AX69" i="79"/>
  <c r="BA69" i="79"/>
  <c r="AR69" i="79"/>
  <c r="AU69" i="79"/>
  <c r="AK69" i="79"/>
  <c r="AN69" i="79"/>
  <c r="AE69" i="79"/>
  <c r="X69" i="79"/>
  <c r="AA69" i="79"/>
  <c r="R69" i="79"/>
  <c r="U69" i="79"/>
  <c r="AB69" i="79"/>
  <c r="HK68" i="79"/>
  <c r="HN68" i="79"/>
  <c r="HE68" i="79"/>
  <c r="GX68" i="79"/>
  <c r="HA68" i="79"/>
  <c r="GR68" i="79"/>
  <c r="GU68" i="79"/>
  <c r="HB68" i="79"/>
  <c r="GK68" i="79"/>
  <c r="GN68" i="79"/>
  <c r="GE68" i="79"/>
  <c r="GO68" i="79"/>
  <c r="FX68" i="79"/>
  <c r="GA68" i="79"/>
  <c r="FR68" i="79"/>
  <c r="FU68" i="79"/>
  <c r="FK68" i="79"/>
  <c r="FN68" i="79"/>
  <c r="FE68" i="79"/>
  <c r="EX68" i="79"/>
  <c r="FA68" i="79"/>
  <c r="ER68" i="79"/>
  <c r="EU68" i="79"/>
  <c r="EK68" i="79"/>
  <c r="EN68" i="79"/>
  <c r="EE68" i="79"/>
  <c r="DX68" i="79"/>
  <c r="EA68" i="79"/>
  <c r="DR68" i="79"/>
  <c r="DU68" i="79"/>
  <c r="EB68" i="79"/>
  <c r="DK68" i="79"/>
  <c r="DN68" i="79"/>
  <c r="DE68" i="79"/>
  <c r="CX68" i="79"/>
  <c r="DA68" i="79"/>
  <c r="CR68" i="79"/>
  <c r="CU68" i="79"/>
  <c r="DB68" i="79"/>
  <c r="CK68" i="79"/>
  <c r="CN68" i="79"/>
  <c r="CE68" i="79"/>
  <c r="CO68" i="79"/>
  <c r="BX68" i="79"/>
  <c r="CA68" i="79"/>
  <c r="BR68" i="79"/>
  <c r="BU68" i="79"/>
  <c r="BK68" i="79"/>
  <c r="BN68" i="79"/>
  <c r="BE68" i="79"/>
  <c r="AX68" i="79"/>
  <c r="BA68" i="79"/>
  <c r="AR68" i="79"/>
  <c r="AU68" i="79"/>
  <c r="AK68" i="79"/>
  <c r="AN68" i="79"/>
  <c r="AE68" i="79"/>
  <c r="X68" i="79"/>
  <c r="AA68" i="79"/>
  <c r="R68" i="79"/>
  <c r="U68" i="79"/>
  <c r="AB68" i="79"/>
  <c r="HK67" i="79"/>
  <c r="HN67" i="79"/>
  <c r="HE67" i="79"/>
  <c r="GX67" i="79"/>
  <c r="HA67" i="79"/>
  <c r="GR67" i="79"/>
  <c r="GU67" i="79"/>
  <c r="HB67" i="79"/>
  <c r="GK67" i="79"/>
  <c r="GN67" i="79"/>
  <c r="GE67" i="79"/>
  <c r="GO67" i="79"/>
  <c r="FX67" i="79"/>
  <c r="GA67" i="79"/>
  <c r="FR67" i="79"/>
  <c r="FU67" i="79"/>
  <c r="FK67" i="79"/>
  <c r="FN67" i="79"/>
  <c r="FE67" i="79"/>
  <c r="EX67" i="79"/>
  <c r="FA67" i="79"/>
  <c r="ER67" i="79"/>
  <c r="EU67" i="79"/>
  <c r="EK67" i="79"/>
  <c r="EN67" i="79"/>
  <c r="EE67" i="79"/>
  <c r="DX67" i="79"/>
  <c r="EA67" i="79"/>
  <c r="DR67" i="79"/>
  <c r="DU67" i="79"/>
  <c r="EB67" i="79"/>
  <c r="DK67" i="79"/>
  <c r="DN67" i="79"/>
  <c r="DE67" i="79"/>
  <c r="CX67" i="79"/>
  <c r="DA67" i="79"/>
  <c r="CR67" i="79"/>
  <c r="CU67" i="79"/>
  <c r="DB67" i="79"/>
  <c r="CK67" i="79"/>
  <c r="CN67" i="79"/>
  <c r="CE67" i="79"/>
  <c r="CO67" i="79"/>
  <c r="BX67" i="79"/>
  <c r="CA67" i="79"/>
  <c r="BR67" i="79"/>
  <c r="BU67" i="79"/>
  <c r="BK67" i="79"/>
  <c r="BN67" i="79"/>
  <c r="BE67" i="79"/>
  <c r="AX67" i="79"/>
  <c r="BA67" i="79"/>
  <c r="AR67" i="79"/>
  <c r="AU67" i="79"/>
  <c r="AK67" i="79"/>
  <c r="AN67" i="79"/>
  <c r="AE67" i="79"/>
  <c r="X67" i="79"/>
  <c r="AA67" i="79"/>
  <c r="R67" i="79"/>
  <c r="U67" i="79"/>
  <c r="AB67" i="79"/>
  <c r="HK66" i="79"/>
  <c r="HN66" i="79"/>
  <c r="HE66" i="79"/>
  <c r="GX66" i="79"/>
  <c r="HA66" i="79"/>
  <c r="GR66" i="79"/>
  <c r="GU66" i="79"/>
  <c r="HB66" i="79"/>
  <c r="GK66" i="79"/>
  <c r="GN66" i="79"/>
  <c r="GE66" i="79"/>
  <c r="GO66" i="79"/>
  <c r="FX66" i="79"/>
  <c r="GA66" i="79"/>
  <c r="FR66" i="79"/>
  <c r="FU66" i="79"/>
  <c r="FK66" i="79"/>
  <c r="FN66" i="79"/>
  <c r="FE66" i="79"/>
  <c r="EX66" i="79"/>
  <c r="FA66" i="79"/>
  <c r="ER66" i="79"/>
  <c r="EU66" i="79"/>
  <c r="EK66" i="79"/>
  <c r="EN66" i="79"/>
  <c r="EE66" i="79"/>
  <c r="DX66" i="79"/>
  <c r="EA66" i="79"/>
  <c r="DR66" i="79"/>
  <c r="DU66" i="79"/>
  <c r="EB66" i="79"/>
  <c r="DK66" i="79"/>
  <c r="DN66" i="79"/>
  <c r="DE66" i="79"/>
  <c r="CX66" i="79"/>
  <c r="DA66" i="79"/>
  <c r="CR66" i="79"/>
  <c r="CU66" i="79"/>
  <c r="DB66" i="79"/>
  <c r="CK66" i="79"/>
  <c r="CN66" i="79"/>
  <c r="CE66" i="79"/>
  <c r="CO66" i="79"/>
  <c r="BX66" i="79"/>
  <c r="CA66" i="79"/>
  <c r="BR66" i="79"/>
  <c r="BU66" i="79"/>
  <c r="BK66" i="79"/>
  <c r="BN66" i="79"/>
  <c r="BE66" i="79"/>
  <c r="AX66" i="79"/>
  <c r="BA66" i="79"/>
  <c r="AR66" i="79"/>
  <c r="AU66" i="79"/>
  <c r="AK66" i="79"/>
  <c r="AN66" i="79"/>
  <c r="AE66" i="79"/>
  <c r="X66" i="79"/>
  <c r="AA66" i="79"/>
  <c r="R66" i="79"/>
  <c r="U66" i="79"/>
  <c r="AB66" i="79"/>
  <c r="HK65" i="79"/>
  <c r="HN65" i="79"/>
  <c r="HE65" i="79"/>
  <c r="GX65" i="79"/>
  <c r="HA65" i="79"/>
  <c r="GR65" i="79"/>
  <c r="GU65" i="79"/>
  <c r="HB65" i="79"/>
  <c r="GK65" i="79"/>
  <c r="GN65" i="79"/>
  <c r="GE65" i="79"/>
  <c r="GO65" i="79"/>
  <c r="FX65" i="79"/>
  <c r="GA65" i="79"/>
  <c r="FR65" i="79"/>
  <c r="FU65" i="79"/>
  <c r="FK65" i="79"/>
  <c r="FN65" i="79"/>
  <c r="FE65" i="79"/>
  <c r="EX65" i="79"/>
  <c r="FA65" i="79"/>
  <c r="ER65" i="79"/>
  <c r="EU65" i="79"/>
  <c r="EK65" i="79"/>
  <c r="EN65" i="79"/>
  <c r="EE65" i="79"/>
  <c r="DX65" i="79"/>
  <c r="EA65" i="79"/>
  <c r="DR65" i="79"/>
  <c r="DU65" i="79"/>
  <c r="EB65" i="79"/>
  <c r="DK65" i="79"/>
  <c r="DN65" i="79"/>
  <c r="DE65" i="79"/>
  <c r="CX65" i="79"/>
  <c r="DA65" i="79"/>
  <c r="CR65" i="79"/>
  <c r="CU65" i="79"/>
  <c r="DB65" i="79"/>
  <c r="CK65" i="79"/>
  <c r="CN65" i="79"/>
  <c r="CE65" i="79"/>
  <c r="CO65" i="79"/>
  <c r="BX65" i="79"/>
  <c r="CA65" i="79"/>
  <c r="BR65" i="79"/>
  <c r="BU65" i="79"/>
  <c r="BK65" i="79"/>
  <c r="BN65" i="79"/>
  <c r="BE65" i="79"/>
  <c r="AX65" i="79"/>
  <c r="BA65" i="79"/>
  <c r="AR65" i="79"/>
  <c r="AU65" i="79"/>
  <c r="AK65" i="79"/>
  <c r="AN65" i="79"/>
  <c r="AE65" i="79"/>
  <c r="X65" i="79"/>
  <c r="AA65" i="79"/>
  <c r="R65" i="79"/>
  <c r="U65" i="79"/>
  <c r="AB65" i="79"/>
  <c r="HK64" i="79"/>
  <c r="HN64" i="79"/>
  <c r="HE64" i="79"/>
  <c r="GX64" i="79"/>
  <c r="HA64" i="79"/>
  <c r="GR64" i="79"/>
  <c r="GU64" i="79"/>
  <c r="HB64" i="79"/>
  <c r="GK64" i="79"/>
  <c r="GN64" i="79"/>
  <c r="GE64" i="79"/>
  <c r="GO64" i="79"/>
  <c r="FX64" i="79"/>
  <c r="GA64" i="79"/>
  <c r="FR64" i="79"/>
  <c r="FU64" i="79"/>
  <c r="FK64" i="79"/>
  <c r="FN64" i="79"/>
  <c r="FE64" i="79"/>
  <c r="EX64" i="79"/>
  <c r="FA64" i="79"/>
  <c r="ER64" i="79"/>
  <c r="EU64" i="79"/>
  <c r="EK64" i="79"/>
  <c r="EN64" i="79"/>
  <c r="EE64" i="79"/>
  <c r="DX64" i="79"/>
  <c r="EA64" i="79"/>
  <c r="DR64" i="79"/>
  <c r="DU64" i="79"/>
  <c r="EB64" i="79"/>
  <c r="DK64" i="79"/>
  <c r="DN64" i="79"/>
  <c r="DE64" i="79"/>
  <c r="CX64" i="79"/>
  <c r="DA64" i="79"/>
  <c r="CR64" i="79"/>
  <c r="CU64" i="79"/>
  <c r="DB64" i="79"/>
  <c r="CK64" i="79"/>
  <c r="CN64" i="79"/>
  <c r="CE64" i="79"/>
  <c r="CO64" i="79"/>
  <c r="BX64" i="79"/>
  <c r="CA64" i="79"/>
  <c r="BR64" i="79"/>
  <c r="BU64" i="79"/>
  <c r="BK64" i="79"/>
  <c r="BN64" i="79"/>
  <c r="BE64" i="79"/>
  <c r="AX64" i="79"/>
  <c r="BA64" i="79"/>
  <c r="AR64" i="79"/>
  <c r="AU64" i="79"/>
  <c r="AK64" i="79"/>
  <c r="AN64" i="79"/>
  <c r="AE64" i="79"/>
  <c r="X64" i="79"/>
  <c r="AA64" i="79"/>
  <c r="R64" i="79"/>
  <c r="U64" i="79"/>
  <c r="AB64" i="79"/>
  <c r="HK63" i="79"/>
  <c r="HN63" i="79"/>
  <c r="HE63" i="79"/>
  <c r="GX63" i="79"/>
  <c r="HA63" i="79"/>
  <c r="GR63" i="79"/>
  <c r="GU63" i="79"/>
  <c r="HB63" i="79"/>
  <c r="GK63" i="79"/>
  <c r="GN63" i="79"/>
  <c r="GE63" i="79"/>
  <c r="GO63" i="79"/>
  <c r="FX63" i="79"/>
  <c r="GA63" i="79"/>
  <c r="FR63" i="79"/>
  <c r="FU63" i="79"/>
  <c r="FK63" i="79"/>
  <c r="FN63" i="79"/>
  <c r="FE63" i="79"/>
  <c r="EX63" i="79"/>
  <c r="FA63" i="79"/>
  <c r="ER63" i="79"/>
  <c r="EU63" i="79"/>
  <c r="EK63" i="79"/>
  <c r="EN63" i="79"/>
  <c r="EE63" i="79"/>
  <c r="DX63" i="79"/>
  <c r="EA63" i="79"/>
  <c r="DR63" i="79"/>
  <c r="DU63" i="79"/>
  <c r="EB63" i="79"/>
  <c r="DK63" i="79"/>
  <c r="DN63" i="79"/>
  <c r="DE63" i="79"/>
  <c r="CX63" i="79"/>
  <c r="DA63" i="79"/>
  <c r="CR63" i="79"/>
  <c r="CU63" i="79"/>
  <c r="DB63" i="79"/>
  <c r="CK63" i="79"/>
  <c r="CN63" i="79"/>
  <c r="CE63" i="79"/>
  <c r="CO63" i="79"/>
  <c r="BX63" i="79"/>
  <c r="CA63" i="79"/>
  <c r="BR63" i="79"/>
  <c r="BU63" i="79"/>
  <c r="BK63" i="79"/>
  <c r="BN63" i="79"/>
  <c r="BE63" i="79"/>
  <c r="AX63" i="79"/>
  <c r="BA63" i="79"/>
  <c r="AR63" i="79"/>
  <c r="AU63" i="79"/>
  <c r="AK63" i="79"/>
  <c r="AN63" i="79"/>
  <c r="AE63" i="79"/>
  <c r="X63" i="79"/>
  <c r="AA63" i="79"/>
  <c r="R63" i="79"/>
  <c r="U63" i="79"/>
  <c r="AB63" i="79"/>
  <c r="HK62" i="79"/>
  <c r="HN62" i="79"/>
  <c r="HE62" i="79"/>
  <c r="GX62" i="79"/>
  <c r="HA62" i="79"/>
  <c r="GR62" i="79"/>
  <c r="GU62" i="79"/>
  <c r="HB62" i="79"/>
  <c r="GK62" i="79"/>
  <c r="GN62" i="79"/>
  <c r="GE62" i="79"/>
  <c r="GO62" i="79"/>
  <c r="FX62" i="79"/>
  <c r="GA62" i="79"/>
  <c r="FR62" i="79"/>
  <c r="FU62" i="79"/>
  <c r="FK62" i="79"/>
  <c r="FN62" i="79"/>
  <c r="FE62" i="79"/>
  <c r="EX62" i="79"/>
  <c r="FA62" i="79"/>
  <c r="ER62" i="79"/>
  <c r="EU62" i="79"/>
  <c r="EK62" i="79"/>
  <c r="EN62" i="79"/>
  <c r="EE62" i="79"/>
  <c r="DX62" i="79"/>
  <c r="EA62" i="79"/>
  <c r="DR62" i="79"/>
  <c r="DU62" i="79"/>
  <c r="EB62" i="79"/>
  <c r="DK62" i="79"/>
  <c r="DN62" i="79"/>
  <c r="DE62" i="79"/>
  <c r="CX62" i="79"/>
  <c r="DA62" i="79"/>
  <c r="CR62" i="79"/>
  <c r="CU62" i="79"/>
  <c r="DB62" i="79"/>
  <c r="CK62" i="79"/>
  <c r="CN62" i="79"/>
  <c r="CE62" i="79"/>
  <c r="CO62" i="79"/>
  <c r="BX62" i="79"/>
  <c r="CA62" i="79"/>
  <c r="BR62" i="79"/>
  <c r="BU62" i="79"/>
  <c r="BK62" i="79"/>
  <c r="BN62" i="79"/>
  <c r="BE62" i="79"/>
  <c r="AX62" i="79"/>
  <c r="BA62" i="79"/>
  <c r="AR62" i="79"/>
  <c r="AU62" i="79"/>
  <c r="AK62" i="79"/>
  <c r="AN62" i="79"/>
  <c r="AE62" i="79"/>
  <c r="X62" i="79"/>
  <c r="AA62" i="79"/>
  <c r="R62" i="79"/>
  <c r="U62" i="79"/>
  <c r="AB62" i="79"/>
  <c r="HK61" i="79"/>
  <c r="HN61" i="79"/>
  <c r="HE61" i="79"/>
  <c r="GX61" i="79"/>
  <c r="HA61" i="79"/>
  <c r="GR61" i="79"/>
  <c r="GU61" i="79"/>
  <c r="HB61" i="79"/>
  <c r="GK61" i="79"/>
  <c r="GN61" i="79"/>
  <c r="GE61" i="79"/>
  <c r="GO61" i="79"/>
  <c r="FX61" i="79"/>
  <c r="GA61" i="79"/>
  <c r="FR61" i="79"/>
  <c r="FU61" i="79"/>
  <c r="FK61" i="79"/>
  <c r="FN61" i="79"/>
  <c r="FE61" i="79"/>
  <c r="EX61" i="79"/>
  <c r="FA61" i="79"/>
  <c r="ER61" i="79"/>
  <c r="EU61" i="79"/>
  <c r="EK61" i="79"/>
  <c r="EN61" i="79"/>
  <c r="EE61" i="79"/>
  <c r="DX61" i="79"/>
  <c r="EA61" i="79"/>
  <c r="DR61" i="79"/>
  <c r="DU61" i="79"/>
  <c r="EB61" i="79"/>
  <c r="DK61" i="79"/>
  <c r="DN61" i="79"/>
  <c r="DE61" i="79"/>
  <c r="CX61" i="79"/>
  <c r="DA61" i="79"/>
  <c r="CR61" i="79"/>
  <c r="CU61" i="79"/>
  <c r="DB61" i="79"/>
  <c r="CK61" i="79"/>
  <c r="CN61" i="79"/>
  <c r="CE61" i="79"/>
  <c r="CO61" i="79"/>
  <c r="BX61" i="79"/>
  <c r="CA61" i="79"/>
  <c r="BR61" i="79"/>
  <c r="BU61" i="79"/>
  <c r="BK61" i="79"/>
  <c r="BN61" i="79"/>
  <c r="BE61" i="79"/>
  <c r="AX61" i="79"/>
  <c r="BA61" i="79"/>
  <c r="AR61" i="79"/>
  <c r="AU61" i="79"/>
  <c r="AK61" i="79"/>
  <c r="AN61" i="79"/>
  <c r="AE61" i="79"/>
  <c r="X61" i="79"/>
  <c r="AA61" i="79"/>
  <c r="R61" i="79"/>
  <c r="U61" i="79"/>
  <c r="AB61" i="79"/>
  <c r="HK60" i="79"/>
  <c r="HN60" i="79"/>
  <c r="HE60" i="79"/>
  <c r="GX60" i="79"/>
  <c r="HA60" i="79"/>
  <c r="GR60" i="79"/>
  <c r="GU60" i="79"/>
  <c r="HB60" i="79"/>
  <c r="GK60" i="79"/>
  <c r="GN60" i="79"/>
  <c r="GE60" i="79"/>
  <c r="GO60" i="79"/>
  <c r="FX60" i="79"/>
  <c r="GA60" i="79"/>
  <c r="FR60" i="79"/>
  <c r="FU60" i="79"/>
  <c r="FK60" i="79"/>
  <c r="FN60" i="79"/>
  <c r="FE60" i="79"/>
  <c r="EX60" i="79"/>
  <c r="FA60" i="79"/>
  <c r="ER60" i="79"/>
  <c r="EU60" i="79"/>
  <c r="EK60" i="79"/>
  <c r="EN60" i="79"/>
  <c r="EE60" i="79"/>
  <c r="DX60" i="79"/>
  <c r="EA60" i="79"/>
  <c r="DR60" i="79"/>
  <c r="DU60" i="79"/>
  <c r="EB60" i="79"/>
  <c r="DK60" i="79"/>
  <c r="DN60" i="79"/>
  <c r="DE60" i="79"/>
  <c r="CX60" i="79"/>
  <c r="DA60" i="79"/>
  <c r="CR60" i="79"/>
  <c r="CU60" i="79"/>
  <c r="DB60" i="79"/>
  <c r="CK60" i="79"/>
  <c r="CN60" i="79"/>
  <c r="CE60" i="79"/>
  <c r="CO60" i="79"/>
  <c r="BX60" i="79"/>
  <c r="CA60" i="79"/>
  <c r="BR60" i="79"/>
  <c r="BU60" i="79"/>
  <c r="BK60" i="79"/>
  <c r="BN60" i="79"/>
  <c r="BE60" i="79"/>
  <c r="AX60" i="79"/>
  <c r="BA60" i="79"/>
  <c r="AR60" i="79"/>
  <c r="AU60" i="79"/>
  <c r="AK60" i="79"/>
  <c r="AN60" i="79"/>
  <c r="AE60" i="79"/>
  <c r="X60" i="79"/>
  <c r="AA60" i="79"/>
  <c r="R60" i="79"/>
  <c r="U60" i="79"/>
  <c r="AB60" i="79"/>
  <c r="HK59" i="79"/>
  <c r="HN59" i="79"/>
  <c r="HE59" i="79"/>
  <c r="GX59" i="79"/>
  <c r="HA59" i="79"/>
  <c r="GR59" i="79"/>
  <c r="GU59" i="79"/>
  <c r="HB59" i="79"/>
  <c r="GK59" i="79"/>
  <c r="GN59" i="79"/>
  <c r="GE59" i="79"/>
  <c r="GO59" i="79"/>
  <c r="FX59" i="79"/>
  <c r="GA59" i="79"/>
  <c r="FR59" i="79"/>
  <c r="FU59" i="79"/>
  <c r="FK59" i="79"/>
  <c r="FN59" i="79"/>
  <c r="FE59" i="79"/>
  <c r="EX59" i="79"/>
  <c r="FA59" i="79"/>
  <c r="ER59" i="79"/>
  <c r="EU59" i="79"/>
  <c r="EK59" i="79"/>
  <c r="EN59" i="79"/>
  <c r="EE59" i="79"/>
  <c r="DX59" i="79"/>
  <c r="EA59" i="79"/>
  <c r="DR59" i="79"/>
  <c r="DU59" i="79"/>
  <c r="EB59" i="79"/>
  <c r="DK59" i="79"/>
  <c r="DN59" i="79"/>
  <c r="DE59" i="79"/>
  <c r="CX59" i="79"/>
  <c r="DA59" i="79"/>
  <c r="CR59" i="79"/>
  <c r="CU59" i="79"/>
  <c r="DB59" i="79"/>
  <c r="CK59" i="79"/>
  <c r="CN59" i="79"/>
  <c r="CE59" i="79"/>
  <c r="CO59" i="79"/>
  <c r="BX59" i="79"/>
  <c r="CA59" i="79"/>
  <c r="BR59" i="79"/>
  <c r="BU59" i="79"/>
  <c r="BK59" i="79"/>
  <c r="BN59" i="79"/>
  <c r="BE59" i="79"/>
  <c r="AX59" i="79"/>
  <c r="BA59" i="79"/>
  <c r="AR59" i="79"/>
  <c r="AU59" i="79"/>
  <c r="AK59" i="79"/>
  <c r="AN59" i="79"/>
  <c r="AE59" i="79"/>
  <c r="X59" i="79"/>
  <c r="AA59" i="79"/>
  <c r="R59" i="79"/>
  <c r="U59" i="79"/>
  <c r="AB59" i="79"/>
  <c r="HK58" i="79"/>
  <c r="HN58" i="79"/>
  <c r="HE58" i="79"/>
  <c r="GX58" i="79"/>
  <c r="HA58" i="79"/>
  <c r="GR58" i="79"/>
  <c r="GU58" i="79"/>
  <c r="HB58" i="79"/>
  <c r="GK58" i="79"/>
  <c r="GN58" i="79"/>
  <c r="GE58" i="79"/>
  <c r="GO58" i="79"/>
  <c r="FX58" i="79"/>
  <c r="GA58" i="79"/>
  <c r="FR58" i="79"/>
  <c r="FU58" i="79"/>
  <c r="FK58" i="79"/>
  <c r="FN58" i="79"/>
  <c r="FE58" i="79"/>
  <c r="EX58" i="79"/>
  <c r="FA58" i="79"/>
  <c r="ER58" i="79"/>
  <c r="EU58" i="79"/>
  <c r="EK58" i="79"/>
  <c r="EN58" i="79"/>
  <c r="EE58" i="79"/>
  <c r="DX58" i="79"/>
  <c r="EA58" i="79"/>
  <c r="DR58" i="79"/>
  <c r="DU58" i="79"/>
  <c r="EB58" i="79"/>
  <c r="DK58" i="79"/>
  <c r="DN58" i="79"/>
  <c r="DE58" i="79"/>
  <c r="CX58" i="79"/>
  <c r="DA58" i="79"/>
  <c r="CR58" i="79"/>
  <c r="CU58" i="79"/>
  <c r="DB58" i="79"/>
  <c r="CK58" i="79"/>
  <c r="CN58" i="79"/>
  <c r="CE58" i="79"/>
  <c r="CO58" i="79"/>
  <c r="BX58" i="79"/>
  <c r="CA58" i="79"/>
  <c r="BR58" i="79"/>
  <c r="BU58" i="79"/>
  <c r="BK58" i="79"/>
  <c r="BN58" i="79"/>
  <c r="BE58" i="79"/>
  <c r="AX58" i="79"/>
  <c r="BA58" i="79"/>
  <c r="AR58" i="79"/>
  <c r="AU58" i="79"/>
  <c r="AK58" i="79"/>
  <c r="AN58" i="79"/>
  <c r="AE58" i="79"/>
  <c r="X58" i="79"/>
  <c r="AA58" i="79"/>
  <c r="R58" i="79"/>
  <c r="U58" i="79"/>
  <c r="AB58" i="79"/>
  <c r="HK57" i="79"/>
  <c r="HN57" i="79"/>
  <c r="HE57" i="79"/>
  <c r="GX57" i="79"/>
  <c r="HA57" i="79"/>
  <c r="GR57" i="79"/>
  <c r="GU57" i="79"/>
  <c r="HB57" i="79"/>
  <c r="GK57" i="79"/>
  <c r="GN57" i="79"/>
  <c r="GE57" i="79"/>
  <c r="GO57" i="79"/>
  <c r="FX57" i="79"/>
  <c r="GA57" i="79"/>
  <c r="FR57" i="79"/>
  <c r="FU57" i="79"/>
  <c r="FK57" i="79"/>
  <c r="FN57" i="79"/>
  <c r="FE57" i="79"/>
  <c r="EX57" i="79"/>
  <c r="FA57" i="79"/>
  <c r="ER57" i="79"/>
  <c r="EU57" i="79"/>
  <c r="EK57" i="79"/>
  <c r="EN57" i="79"/>
  <c r="EE57" i="79"/>
  <c r="DX57" i="79"/>
  <c r="EA57" i="79"/>
  <c r="DR57" i="79"/>
  <c r="DU57" i="79"/>
  <c r="EB57" i="79"/>
  <c r="DK57" i="79"/>
  <c r="DN57" i="79"/>
  <c r="DE57" i="79"/>
  <c r="CX57" i="79"/>
  <c r="DA57" i="79"/>
  <c r="CR57" i="79"/>
  <c r="CU57" i="79"/>
  <c r="DB57" i="79"/>
  <c r="CK57" i="79"/>
  <c r="CN57" i="79"/>
  <c r="CE57" i="79"/>
  <c r="CO57" i="79"/>
  <c r="BX57" i="79"/>
  <c r="CA57" i="79"/>
  <c r="BR57" i="79"/>
  <c r="BU57" i="79"/>
  <c r="BK57" i="79"/>
  <c r="BN57" i="79"/>
  <c r="BE57" i="79"/>
  <c r="AX57" i="79"/>
  <c r="BA57" i="79"/>
  <c r="AR57" i="79"/>
  <c r="AU57" i="79"/>
  <c r="AK57" i="79"/>
  <c r="AN57" i="79"/>
  <c r="AE57" i="79"/>
  <c r="X57" i="79"/>
  <c r="AA57" i="79"/>
  <c r="R57" i="79"/>
  <c r="U57" i="79"/>
  <c r="AB57" i="79"/>
  <c r="HK56" i="79"/>
  <c r="HN56" i="79"/>
  <c r="HE56" i="79"/>
  <c r="GX56" i="79"/>
  <c r="HA56" i="79"/>
  <c r="GR56" i="79"/>
  <c r="GU56" i="79"/>
  <c r="HB56" i="79"/>
  <c r="GK56" i="79"/>
  <c r="GN56" i="79"/>
  <c r="GE56" i="79"/>
  <c r="GO56" i="79"/>
  <c r="FX56" i="79"/>
  <c r="GA56" i="79"/>
  <c r="FR56" i="79"/>
  <c r="FU56" i="79"/>
  <c r="FK56" i="79"/>
  <c r="FN56" i="79"/>
  <c r="FE56" i="79"/>
  <c r="EX56" i="79"/>
  <c r="FA56" i="79"/>
  <c r="ER56" i="79"/>
  <c r="EU56" i="79"/>
  <c r="EK56" i="79"/>
  <c r="EN56" i="79"/>
  <c r="EE56" i="79"/>
  <c r="DX56" i="79"/>
  <c r="EA56" i="79"/>
  <c r="DR56" i="79"/>
  <c r="DU56" i="79"/>
  <c r="EB56" i="79"/>
  <c r="DK56" i="79"/>
  <c r="DN56" i="79"/>
  <c r="DE56" i="79"/>
  <c r="CX56" i="79"/>
  <c r="DA56" i="79"/>
  <c r="CR56" i="79"/>
  <c r="CU56" i="79"/>
  <c r="DB56" i="79"/>
  <c r="CK56" i="79"/>
  <c r="CN56" i="79"/>
  <c r="CE56" i="79"/>
  <c r="CO56" i="79"/>
  <c r="BX56" i="79"/>
  <c r="CA56" i="79"/>
  <c r="BR56" i="79"/>
  <c r="BU56" i="79"/>
  <c r="BK56" i="79"/>
  <c r="BN56" i="79"/>
  <c r="BE56" i="79"/>
  <c r="AX56" i="79"/>
  <c r="BA56" i="79"/>
  <c r="AR56" i="79"/>
  <c r="AU56" i="79"/>
  <c r="AK56" i="79"/>
  <c r="AN56" i="79"/>
  <c r="AE56" i="79"/>
  <c r="X56" i="79"/>
  <c r="AA56" i="79"/>
  <c r="R56" i="79"/>
  <c r="U56" i="79"/>
  <c r="AB56" i="79"/>
  <c r="HK55" i="79"/>
  <c r="HN55" i="79"/>
  <c r="HE55" i="79"/>
  <c r="GX55" i="79"/>
  <c r="HA55" i="79"/>
  <c r="GR55" i="79"/>
  <c r="GU55" i="79"/>
  <c r="HB55" i="79"/>
  <c r="GK55" i="79"/>
  <c r="GN55" i="79"/>
  <c r="GE55" i="79"/>
  <c r="GO55" i="79"/>
  <c r="FX55" i="79"/>
  <c r="GA55" i="79"/>
  <c r="FR55" i="79"/>
  <c r="FU55" i="79"/>
  <c r="FK55" i="79"/>
  <c r="FN55" i="79"/>
  <c r="FE55" i="79"/>
  <c r="EX55" i="79"/>
  <c r="FA55" i="79"/>
  <c r="ER55" i="79"/>
  <c r="EU55" i="79"/>
  <c r="EK55" i="79"/>
  <c r="EN55" i="79"/>
  <c r="EE55" i="79"/>
  <c r="DX55" i="79"/>
  <c r="EA55" i="79"/>
  <c r="DR55" i="79"/>
  <c r="DU55" i="79"/>
  <c r="EB55" i="79"/>
  <c r="DK55" i="79"/>
  <c r="DN55" i="79"/>
  <c r="DE55" i="79"/>
  <c r="CX55" i="79"/>
  <c r="DA55" i="79"/>
  <c r="CR55" i="79"/>
  <c r="CU55" i="79"/>
  <c r="DB55" i="79"/>
  <c r="CK55" i="79"/>
  <c r="CN55" i="79"/>
  <c r="CE55" i="79"/>
  <c r="CO55" i="79"/>
  <c r="BX55" i="79"/>
  <c r="CA55" i="79"/>
  <c r="BR55" i="79"/>
  <c r="BU55" i="79"/>
  <c r="BK55" i="79"/>
  <c r="BN55" i="79"/>
  <c r="BE55" i="79"/>
  <c r="AX55" i="79"/>
  <c r="BA55" i="79"/>
  <c r="AR55" i="79"/>
  <c r="AU55" i="79"/>
  <c r="AK55" i="79"/>
  <c r="AN55" i="79"/>
  <c r="AE55" i="79"/>
  <c r="X55" i="79"/>
  <c r="AA55" i="79"/>
  <c r="R55" i="79"/>
  <c r="U55" i="79"/>
  <c r="AB55" i="79"/>
  <c r="HK54" i="79"/>
  <c r="HN54" i="79"/>
  <c r="HE54" i="79"/>
  <c r="GX54" i="79"/>
  <c r="HA54" i="79"/>
  <c r="GR54" i="79"/>
  <c r="GU54" i="79"/>
  <c r="HB54" i="79"/>
  <c r="GK54" i="79"/>
  <c r="GN54" i="79"/>
  <c r="GE54" i="79"/>
  <c r="GO54" i="79"/>
  <c r="FX54" i="79"/>
  <c r="GA54" i="79"/>
  <c r="FR54" i="79"/>
  <c r="FU54" i="79"/>
  <c r="FK54" i="79"/>
  <c r="FN54" i="79"/>
  <c r="FE54" i="79"/>
  <c r="EX54" i="79"/>
  <c r="FA54" i="79"/>
  <c r="ER54" i="79"/>
  <c r="EU54" i="79"/>
  <c r="EK54" i="79"/>
  <c r="EN54" i="79"/>
  <c r="EE54" i="79"/>
  <c r="DX54" i="79"/>
  <c r="EA54" i="79"/>
  <c r="DR54" i="79"/>
  <c r="DU54" i="79"/>
  <c r="EB54" i="79"/>
  <c r="DK54" i="79"/>
  <c r="DN54" i="79"/>
  <c r="DE54" i="79"/>
  <c r="CX54" i="79"/>
  <c r="DA54" i="79"/>
  <c r="CR54" i="79"/>
  <c r="CU54" i="79"/>
  <c r="DB54" i="79"/>
  <c r="CK54" i="79"/>
  <c r="CN54" i="79"/>
  <c r="CE54" i="79"/>
  <c r="CO54" i="79"/>
  <c r="BX54" i="79"/>
  <c r="CA54" i="79"/>
  <c r="BR54" i="79"/>
  <c r="BU54" i="79"/>
  <c r="BK54" i="79"/>
  <c r="BN54" i="79"/>
  <c r="BE54" i="79"/>
  <c r="AX54" i="79"/>
  <c r="BA54" i="79"/>
  <c r="AR54" i="79"/>
  <c r="AU54" i="79"/>
  <c r="AK54" i="79"/>
  <c r="AN54" i="79"/>
  <c r="AE54" i="79"/>
  <c r="X54" i="79"/>
  <c r="AA54" i="79"/>
  <c r="R54" i="79"/>
  <c r="U54" i="79"/>
  <c r="AB54" i="79"/>
  <c r="HK53" i="79"/>
  <c r="HN53" i="79"/>
  <c r="HE53" i="79"/>
  <c r="GX53" i="79"/>
  <c r="HA53" i="79"/>
  <c r="GR53" i="79"/>
  <c r="GU53" i="79"/>
  <c r="HB53" i="79"/>
  <c r="GK53" i="79"/>
  <c r="GN53" i="79"/>
  <c r="GE53" i="79"/>
  <c r="GO53" i="79"/>
  <c r="FX53" i="79"/>
  <c r="GA53" i="79"/>
  <c r="FR53" i="79"/>
  <c r="FU53" i="79"/>
  <c r="FK53" i="79"/>
  <c r="FN53" i="79"/>
  <c r="FE53" i="79"/>
  <c r="EX53" i="79"/>
  <c r="FA53" i="79"/>
  <c r="ER53" i="79"/>
  <c r="EU53" i="79"/>
  <c r="EK53" i="79"/>
  <c r="EN53" i="79"/>
  <c r="EE53" i="79"/>
  <c r="DX53" i="79"/>
  <c r="EA53" i="79"/>
  <c r="DR53" i="79"/>
  <c r="DU53" i="79"/>
  <c r="EB53" i="79"/>
  <c r="DK53" i="79"/>
  <c r="DN53" i="79"/>
  <c r="DE53" i="79"/>
  <c r="CX53" i="79"/>
  <c r="DA53" i="79"/>
  <c r="CR53" i="79"/>
  <c r="CU53" i="79"/>
  <c r="DB53" i="79"/>
  <c r="CK53" i="79"/>
  <c r="CN53" i="79"/>
  <c r="CE53" i="79"/>
  <c r="CO53" i="79"/>
  <c r="BX53" i="79"/>
  <c r="CA53" i="79"/>
  <c r="BR53" i="79"/>
  <c r="BU53" i="79"/>
  <c r="BK53" i="79"/>
  <c r="BN53" i="79"/>
  <c r="BE53" i="79"/>
  <c r="AX53" i="79"/>
  <c r="BA53" i="79"/>
  <c r="AR53" i="79"/>
  <c r="AU53" i="79"/>
  <c r="AK53" i="79"/>
  <c r="AN53" i="79"/>
  <c r="AE53" i="79"/>
  <c r="X53" i="79"/>
  <c r="AA53" i="79"/>
  <c r="R53" i="79"/>
  <c r="U53" i="79"/>
  <c r="AB53" i="79"/>
  <c r="HK52" i="79"/>
  <c r="HN52" i="79"/>
  <c r="HE52" i="79"/>
  <c r="GX52" i="79"/>
  <c r="HA52" i="79"/>
  <c r="GR52" i="79"/>
  <c r="GU52" i="79"/>
  <c r="HB52" i="79"/>
  <c r="GK52" i="79"/>
  <c r="GN52" i="79"/>
  <c r="GE52" i="79"/>
  <c r="GO52" i="79"/>
  <c r="FX52" i="79"/>
  <c r="GA52" i="79"/>
  <c r="FR52" i="79"/>
  <c r="FU52" i="79"/>
  <c r="FK52" i="79"/>
  <c r="FN52" i="79"/>
  <c r="FE52" i="79"/>
  <c r="EX52" i="79"/>
  <c r="FA52" i="79"/>
  <c r="ER52" i="79"/>
  <c r="EU52" i="79"/>
  <c r="EK52" i="79"/>
  <c r="EN52" i="79"/>
  <c r="EE52" i="79"/>
  <c r="DX52" i="79"/>
  <c r="EA52" i="79"/>
  <c r="DR52" i="79"/>
  <c r="DU52" i="79"/>
  <c r="EB52" i="79"/>
  <c r="DK52" i="79"/>
  <c r="DN52" i="79"/>
  <c r="DE52" i="79"/>
  <c r="CX52" i="79"/>
  <c r="DA52" i="79"/>
  <c r="CR52" i="79"/>
  <c r="CU52" i="79"/>
  <c r="DB52" i="79"/>
  <c r="CK52" i="79"/>
  <c r="CN52" i="79"/>
  <c r="CE52" i="79"/>
  <c r="CO52" i="79"/>
  <c r="BX52" i="79"/>
  <c r="CA52" i="79"/>
  <c r="BR52" i="79"/>
  <c r="BU52" i="79"/>
  <c r="BK52" i="79"/>
  <c r="BN52" i="79"/>
  <c r="BE52" i="79"/>
  <c r="AX52" i="79"/>
  <c r="BA52" i="79"/>
  <c r="AR52" i="79"/>
  <c r="AU52" i="79"/>
  <c r="AK52" i="79"/>
  <c r="AN52" i="79"/>
  <c r="AE52" i="79"/>
  <c r="X52" i="79"/>
  <c r="AA52" i="79"/>
  <c r="R52" i="79"/>
  <c r="U52" i="79"/>
  <c r="AB52" i="79"/>
  <c r="HK51" i="79"/>
  <c r="HN51" i="79"/>
  <c r="HE51" i="79"/>
  <c r="GX51" i="79"/>
  <c r="HA51" i="79"/>
  <c r="GR51" i="79"/>
  <c r="GU51" i="79"/>
  <c r="HB51" i="79"/>
  <c r="GK51" i="79"/>
  <c r="GN51" i="79"/>
  <c r="GE51" i="79"/>
  <c r="GO51" i="79"/>
  <c r="FX51" i="79"/>
  <c r="GA51" i="79"/>
  <c r="FR51" i="79"/>
  <c r="FU51" i="79"/>
  <c r="FK51" i="79"/>
  <c r="FN51" i="79"/>
  <c r="FE51" i="79"/>
  <c r="EX51" i="79"/>
  <c r="FA51" i="79"/>
  <c r="ER51" i="79"/>
  <c r="EU51" i="79"/>
  <c r="EK51" i="79"/>
  <c r="EN51" i="79"/>
  <c r="EE51" i="79"/>
  <c r="DX51" i="79"/>
  <c r="EA51" i="79"/>
  <c r="DR51" i="79"/>
  <c r="DU51" i="79"/>
  <c r="EB51" i="79"/>
  <c r="DK51" i="79"/>
  <c r="DN51" i="79"/>
  <c r="DE51" i="79"/>
  <c r="CX51" i="79"/>
  <c r="DA51" i="79"/>
  <c r="CR51" i="79"/>
  <c r="CU51" i="79"/>
  <c r="DB51" i="79"/>
  <c r="CK51" i="79"/>
  <c r="CN51" i="79"/>
  <c r="CE51" i="79"/>
  <c r="CO51" i="79"/>
  <c r="BX51" i="79"/>
  <c r="CA51" i="79"/>
  <c r="BR51" i="79"/>
  <c r="BU51" i="79"/>
  <c r="BK51" i="79"/>
  <c r="BN51" i="79"/>
  <c r="BE51" i="79"/>
  <c r="AX51" i="79"/>
  <c r="BA51" i="79"/>
  <c r="AR51" i="79"/>
  <c r="AU51" i="79"/>
  <c r="AK51" i="79"/>
  <c r="AN51" i="79"/>
  <c r="AE51" i="79"/>
  <c r="X51" i="79"/>
  <c r="AA51" i="79"/>
  <c r="R51" i="79"/>
  <c r="U51" i="79"/>
  <c r="AB51" i="79"/>
  <c r="HK50" i="79"/>
  <c r="HN50" i="79"/>
  <c r="HE50" i="79"/>
  <c r="GX50" i="79"/>
  <c r="HA50" i="79"/>
  <c r="GR50" i="79"/>
  <c r="GU50" i="79"/>
  <c r="HB50" i="79"/>
  <c r="GK50" i="79"/>
  <c r="GN50" i="79"/>
  <c r="GE50" i="79"/>
  <c r="GO50" i="79"/>
  <c r="FX50" i="79"/>
  <c r="GA50" i="79"/>
  <c r="FR50" i="79"/>
  <c r="FU50" i="79"/>
  <c r="FK50" i="79"/>
  <c r="FN50" i="79"/>
  <c r="FE50" i="79"/>
  <c r="EX50" i="79"/>
  <c r="FA50" i="79"/>
  <c r="ER50" i="79"/>
  <c r="EU50" i="79"/>
  <c r="EK50" i="79"/>
  <c r="EN50" i="79"/>
  <c r="EE50" i="79"/>
  <c r="DX50" i="79"/>
  <c r="EA50" i="79"/>
  <c r="DR50" i="79"/>
  <c r="DU50" i="79"/>
  <c r="EB50" i="79"/>
  <c r="DK50" i="79"/>
  <c r="DN50" i="79"/>
  <c r="DE50" i="79"/>
  <c r="CX50" i="79"/>
  <c r="DA50" i="79"/>
  <c r="CR50" i="79"/>
  <c r="CU50" i="79"/>
  <c r="DB50" i="79"/>
  <c r="CK50" i="79"/>
  <c r="CN50" i="79"/>
  <c r="CE50" i="79"/>
  <c r="CO50" i="79"/>
  <c r="BX50" i="79"/>
  <c r="CA50" i="79"/>
  <c r="BR50" i="79"/>
  <c r="BU50" i="79"/>
  <c r="BK50" i="79"/>
  <c r="BN50" i="79"/>
  <c r="BE50" i="79"/>
  <c r="AX50" i="79"/>
  <c r="BA50" i="79"/>
  <c r="AR50" i="79"/>
  <c r="AU50" i="79"/>
  <c r="AK50" i="79"/>
  <c r="AN50" i="79"/>
  <c r="AE50" i="79"/>
  <c r="X50" i="79"/>
  <c r="AA50" i="79"/>
  <c r="R50" i="79"/>
  <c r="U50" i="79"/>
  <c r="AB50" i="79"/>
  <c r="HK49" i="79"/>
  <c r="HN49" i="79"/>
  <c r="HE49" i="79"/>
  <c r="GX49" i="79"/>
  <c r="HA49" i="79"/>
  <c r="GR49" i="79"/>
  <c r="GU49" i="79"/>
  <c r="HB49" i="79"/>
  <c r="GK49" i="79"/>
  <c r="GN49" i="79"/>
  <c r="GE49" i="79"/>
  <c r="GO49" i="79"/>
  <c r="FX49" i="79"/>
  <c r="GA49" i="79"/>
  <c r="FR49" i="79"/>
  <c r="FU49" i="79"/>
  <c r="FK49" i="79"/>
  <c r="FN49" i="79"/>
  <c r="FE49" i="79"/>
  <c r="EX49" i="79"/>
  <c r="FA49" i="79"/>
  <c r="ER49" i="79"/>
  <c r="EU49" i="79"/>
  <c r="EK49" i="79"/>
  <c r="EN49" i="79"/>
  <c r="EE49" i="79"/>
  <c r="DX49" i="79"/>
  <c r="EA49" i="79"/>
  <c r="DR49" i="79"/>
  <c r="DU49" i="79"/>
  <c r="EB49" i="79"/>
  <c r="DK49" i="79"/>
  <c r="DN49" i="79"/>
  <c r="DE49" i="79"/>
  <c r="CX49" i="79"/>
  <c r="DA49" i="79"/>
  <c r="CR49" i="79"/>
  <c r="CU49" i="79"/>
  <c r="DB49" i="79"/>
  <c r="CK49" i="79"/>
  <c r="CN49" i="79"/>
  <c r="CE49" i="79"/>
  <c r="CO49" i="79"/>
  <c r="BX49" i="79"/>
  <c r="CA49" i="79"/>
  <c r="BR49" i="79"/>
  <c r="BU49" i="79"/>
  <c r="BK49" i="79"/>
  <c r="BN49" i="79"/>
  <c r="BE49" i="79"/>
  <c r="AX49" i="79"/>
  <c r="BA49" i="79"/>
  <c r="AR49" i="79"/>
  <c r="AU49" i="79"/>
  <c r="AK49" i="79"/>
  <c r="AN49" i="79"/>
  <c r="AE49" i="79"/>
  <c r="X49" i="79"/>
  <c r="AA49" i="79"/>
  <c r="R49" i="79"/>
  <c r="U49" i="79"/>
  <c r="AB49" i="79"/>
  <c r="HK48" i="79"/>
  <c r="HN48" i="79"/>
  <c r="HE48" i="79"/>
  <c r="GX48" i="79"/>
  <c r="HA48" i="79"/>
  <c r="GR48" i="79"/>
  <c r="GU48" i="79"/>
  <c r="HB48" i="79"/>
  <c r="GK48" i="79"/>
  <c r="GN48" i="79"/>
  <c r="GE48" i="79"/>
  <c r="GO48" i="79"/>
  <c r="FX48" i="79"/>
  <c r="GA48" i="79"/>
  <c r="FR48" i="79"/>
  <c r="FU48" i="79"/>
  <c r="FK48" i="79"/>
  <c r="FN48" i="79"/>
  <c r="FE48" i="79"/>
  <c r="EX48" i="79"/>
  <c r="FA48" i="79"/>
  <c r="ER48" i="79"/>
  <c r="EU48" i="79"/>
  <c r="EK48" i="79"/>
  <c r="EN48" i="79"/>
  <c r="EE48" i="79"/>
  <c r="DX48" i="79"/>
  <c r="EA48" i="79"/>
  <c r="DR48" i="79"/>
  <c r="DU48" i="79"/>
  <c r="EB48" i="79"/>
  <c r="DK48" i="79"/>
  <c r="DN48" i="79"/>
  <c r="DE48" i="79"/>
  <c r="CX48" i="79"/>
  <c r="DA48" i="79"/>
  <c r="CR48" i="79"/>
  <c r="CU48" i="79"/>
  <c r="DB48" i="79"/>
  <c r="CK48" i="79"/>
  <c r="CN48" i="79"/>
  <c r="CE48" i="79"/>
  <c r="CO48" i="79"/>
  <c r="BX48" i="79"/>
  <c r="CA48" i="79"/>
  <c r="BR48" i="79"/>
  <c r="BU48" i="79"/>
  <c r="BK48" i="79"/>
  <c r="BN48" i="79"/>
  <c r="BE48" i="79"/>
  <c r="AX48" i="79"/>
  <c r="BA48" i="79"/>
  <c r="AR48" i="79"/>
  <c r="AU48" i="79"/>
  <c r="AK48" i="79"/>
  <c r="AN48" i="79"/>
  <c r="AE48" i="79"/>
  <c r="X48" i="79"/>
  <c r="AA48" i="79"/>
  <c r="R48" i="79"/>
  <c r="U48" i="79"/>
  <c r="AB48" i="79"/>
  <c r="HK47" i="79"/>
  <c r="HN47" i="79"/>
  <c r="HE47" i="79"/>
  <c r="GX47" i="79"/>
  <c r="HA47" i="79"/>
  <c r="GR47" i="79"/>
  <c r="GU47" i="79"/>
  <c r="HB47" i="79"/>
  <c r="GK47" i="79"/>
  <c r="GN47" i="79"/>
  <c r="GE47" i="79"/>
  <c r="GO47" i="79"/>
  <c r="FX47" i="79"/>
  <c r="GA47" i="79"/>
  <c r="FR47" i="79"/>
  <c r="FU47" i="79"/>
  <c r="FK47" i="79"/>
  <c r="FN47" i="79"/>
  <c r="FE47" i="79"/>
  <c r="EX47" i="79"/>
  <c r="FA47" i="79"/>
  <c r="ER47" i="79"/>
  <c r="EU47" i="79"/>
  <c r="EK47" i="79"/>
  <c r="EN47" i="79"/>
  <c r="EE47" i="79"/>
  <c r="DX47" i="79"/>
  <c r="EA47" i="79"/>
  <c r="DR47" i="79"/>
  <c r="DU47" i="79"/>
  <c r="EB47" i="79"/>
  <c r="DK47" i="79"/>
  <c r="DN47" i="79"/>
  <c r="DE47" i="79"/>
  <c r="CX47" i="79"/>
  <c r="DA47" i="79"/>
  <c r="CR47" i="79"/>
  <c r="CU47" i="79"/>
  <c r="DB47" i="79"/>
  <c r="CK47" i="79"/>
  <c r="CN47" i="79"/>
  <c r="CE47" i="79"/>
  <c r="CO47" i="79"/>
  <c r="BX47" i="79"/>
  <c r="CA47" i="79"/>
  <c r="BR47" i="79"/>
  <c r="BU47" i="79"/>
  <c r="BK47" i="79"/>
  <c r="BN47" i="79"/>
  <c r="BE47" i="79"/>
  <c r="AX47" i="79"/>
  <c r="BA47" i="79"/>
  <c r="AR47" i="79"/>
  <c r="AU47" i="79"/>
  <c r="AK47" i="79"/>
  <c r="AN47" i="79"/>
  <c r="AE47" i="79"/>
  <c r="X47" i="79"/>
  <c r="AA47" i="79"/>
  <c r="R47" i="79"/>
  <c r="U47" i="79"/>
  <c r="AB47" i="79"/>
  <c r="HK46" i="79"/>
  <c r="HN46" i="79"/>
  <c r="HE46" i="79"/>
  <c r="GX46" i="79"/>
  <c r="HA46" i="79"/>
  <c r="GR46" i="79"/>
  <c r="GU46" i="79"/>
  <c r="HB46" i="79"/>
  <c r="GK46" i="79"/>
  <c r="GN46" i="79"/>
  <c r="GE46" i="79"/>
  <c r="GO46" i="79"/>
  <c r="FX46" i="79"/>
  <c r="GA46" i="79"/>
  <c r="FR46" i="79"/>
  <c r="FU46" i="79"/>
  <c r="FK46" i="79"/>
  <c r="FN46" i="79"/>
  <c r="FE46" i="79"/>
  <c r="EX46" i="79"/>
  <c r="FA46" i="79"/>
  <c r="ER46" i="79"/>
  <c r="EU46" i="79"/>
  <c r="EK46" i="79"/>
  <c r="EN46" i="79"/>
  <c r="EE46" i="79"/>
  <c r="DX46" i="79"/>
  <c r="EA46" i="79"/>
  <c r="DR46" i="79"/>
  <c r="DU46" i="79"/>
  <c r="EB46" i="79"/>
  <c r="DK46" i="79"/>
  <c r="DN46" i="79"/>
  <c r="DE46" i="79"/>
  <c r="CX46" i="79"/>
  <c r="DA46" i="79"/>
  <c r="CR46" i="79"/>
  <c r="CU46" i="79"/>
  <c r="DB46" i="79"/>
  <c r="CK46" i="79"/>
  <c r="CN46" i="79"/>
  <c r="CE46" i="79"/>
  <c r="CO46" i="79"/>
  <c r="BX46" i="79"/>
  <c r="CA46" i="79"/>
  <c r="BR46" i="79"/>
  <c r="BU46" i="79"/>
  <c r="BK46" i="79"/>
  <c r="BN46" i="79"/>
  <c r="BE46" i="79"/>
  <c r="AX46" i="79"/>
  <c r="BA46" i="79"/>
  <c r="AR46" i="79"/>
  <c r="AU46" i="79"/>
  <c r="AK46" i="79"/>
  <c r="AN46" i="79"/>
  <c r="AE46" i="79"/>
  <c r="X46" i="79"/>
  <c r="AA46" i="79"/>
  <c r="R46" i="79"/>
  <c r="U46" i="79"/>
  <c r="AB46" i="79"/>
  <c r="HK45" i="79"/>
  <c r="HN45" i="79"/>
  <c r="HE45" i="79"/>
  <c r="GX45" i="79"/>
  <c r="HA45" i="79"/>
  <c r="GR45" i="79"/>
  <c r="GU45" i="79"/>
  <c r="HB45" i="79"/>
  <c r="GK45" i="79"/>
  <c r="GN45" i="79"/>
  <c r="GE45" i="79"/>
  <c r="GO45" i="79"/>
  <c r="FX45" i="79"/>
  <c r="GA45" i="79"/>
  <c r="FR45" i="79"/>
  <c r="FU45" i="79"/>
  <c r="FK45" i="79"/>
  <c r="FN45" i="79"/>
  <c r="FE45" i="79"/>
  <c r="EX45" i="79"/>
  <c r="FA45" i="79"/>
  <c r="ER45" i="79"/>
  <c r="EU45" i="79"/>
  <c r="EK45" i="79"/>
  <c r="EN45" i="79"/>
  <c r="EE45" i="79"/>
  <c r="DX45" i="79"/>
  <c r="EA45" i="79"/>
  <c r="DR45" i="79"/>
  <c r="DU45" i="79"/>
  <c r="EB45" i="79"/>
  <c r="DK45" i="79"/>
  <c r="DN45" i="79"/>
  <c r="DE45" i="79"/>
  <c r="CX45" i="79"/>
  <c r="DA45" i="79"/>
  <c r="CR45" i="79"/>
  <c r="CU45" i="79"/>
  <c r="DB45" i="79"/>
  <c r="CK45" i="79"/>
  <c r="CN45" i="79"/>
  <c r="CE45" i="79"/>
  <c r="CO45" i="79"/>
  <c r="BX45" i="79"/>
  <c r="CA45" i="79"/>
  <c r="BR45" i="79"/>
  <c r="BU45" i="79"/>
  <c r="BK45" i="79"/>
  <c r="BN45" i="79"/>
  <c r="BE45" i="79"/>
  <c r="AX45" i="79"/>
  <c r="BA45" i="79"/>
  <c r="AR45" i="79"/>
  <c r="AU45" i="79"/>
  <c r="AK45" i="79"/>
  <c r="AN45" i="79"/>
  <c r="AE45" i="79"/>
  <c r="X45" i="79"/>
  <c r="AA45" i="79"/>
  <c r="R45" i="79"/>
  <c r="U45" i="79"/>
  <c r="AB45" i="79"/>
  <c r="HK44" i="79"/>
  <c r="HN44" i="79"/>
  <c r="HE44" i="79"/>
  <c r="GX44" i="79"/>
  <c r="HA44" i="79"/>
  <c r="GR44" i="79"/>
  <c r="GU44" i="79"/>
  <c r="HB44" i="79"/>
  <c r="GK44" i="79"/>
  <c r="GN44" i="79"/>
  <c r="GE44" i="79"/>
  <c r="GO44" i="79"/>
  <c r="FX44" i="79"/>
  <c r="GA44" i="79"/>
  <c r="FR44" i="79"/>
  <c r="FU44" i="79"/>
  <c r="FK44" i="79"/>
  <c r="FN44" i="79"/>
  <c r="FE44" i="79"/>
  <c r="EX44" i="79"/>
  <c r="FA44" i="79"/>
  <c r="ER44" i="79"/>
  <c r="EU44" i="79"/>
  <c r="EK44" i="79"/>
  <c r="EN44" i="79"/>
  <c r="EE44" i="79"/>
  <c r="DX44" i="79"/>
  <c r="EA44" i="79"/>
  <c r="DR44" i="79"/>
  <c r="DU44" i="79"/>
  <c r="EB44" i="79"/>
  <c r="DK44" i="79"/>
  <c r="DN44" i="79"/>
  <c r="DE44" i="79"/>
  <c r="CX44" i="79"/>
  <c r="DA44" i="79"/>
  <c r="CR44" i="79"/>
  <c r="CU44" i="79"/>
  <c r="DB44" i="79"/>
  <c r="CK44" i="79"/>
  <c r="CN44" i="79"/>
  <c r="CE44" i="79"/>
  <c r="CO44" i="79"/>
  <c r="BX44" i="79"/>
  <c r="CA44" i="79"/>
  <c r="BR44" i="79"/>
  <c r="BU44" i="79"/>
  <c r="BK44" i="79"/>
  <c r="BN44" i="79"/>
  <c r="BE44" i="79"/>
  <c r="AX44" i="79"/>
  <c r="BA44" i="79"/>
  <c r="AR44" i="79"/>
  <c r="AU44" i="79"/>
  <c r="AK44" i="79"/>
  <c r="AN44" i="79"/>
  <c r="AE44" i="79"/>
  <c r="X44" i="79"/>
  <c r="AA44" i="79"/>
  <c r="R44" i="79"/>
  <c r="U44" i="79"/>
  <c r="AB44" i="79"/>
  <c r="HK43" i="79"/>
  <c r="HN43" i="79"/>
  <c r="HE43" i="79"/>
  <c r="GX43" i="79"/>
  <c r="HA43" i="79"/>
  <c r="GR43" i="79"/>
  <c r="GU43" i="79"/>
  <c r="HB43" i="79"/>
  <c r="GK43" i="79"/>
  <c r="GN43" i="79"/>
  <c r="GE43" i="79"/>
  <c r="GO43" i="79"/>
  <c r="FX43" i="79"/>
  <c r="GA43" i="79"/>
  <c r="FR43" i="79"/>
  <c r="FU43" i="79"/>
  <c r="FK43" i="79"/>
  <c r="FN43" i="79"/>
  <c r="FE43" i="79"/>
  <c r="EX43" i="79"/>
  <c r="FA43" i="79"/>
  <c r="ER43" i="79"/>
  <c r="EU43" i="79"/>
  <c r="EK43" i="79"/>
  <c r="EN43" i="79"/>
  <c r="EE43" i="79"/>
  <c r="DX43" i="79"/>
  <c r="EA43" i="79"/>
  <c r="DR43" i="79"/>
  <c r="DU43" i="79"/>
  <c r="EB43" i="79"/>
  <c r="DK43" i="79"/>
  <c r="DN43" i="79"/>
  <c r="DE43" i="79"/>
  <c r="CX43" i="79"/>
  <c r="DA43" i="79"/>
  <c r="CR43" i="79"/>
  <c r="CU43" i="79"/>
  <c r="DB43" i="79"/>
  <c r="CK43" i="79"/>
  <c r="CN43" i="79"/>
  <c r="CE43" i="79"/>
  <c r="CO43" i="79"/>
  <c r="BX43" i="79"/>
  <c r="CA43" i="79"/>
  <c r="BR43" i="79"/>
  <c r="BU43" i="79"/>
  <c r="BK43" i="79"/>
  <c r="BN43" i="79"/>
  <c r="BE43" i="79"/>
  <c r="AX43" i="79"/>
  <c r="BA43" i="79"/>
  <c r="AR43" i="79"/>
  <c r="AU43" i="79"/>
  <c r="AK43" i="79"/>
  <c r="AN43" i="79"/>
  <c r="AE43" i="79"/>
  <c r="X43" i="79"/>
  <c r="AA43" i="79"/>
  <c r="R43" i="79"/>
  <c r="U43" i="79"/>
  <c r="AB43" i="79"/>
  <c r="HK42" i="79"/>
  <c r="HN42" i="79"/>
  <c r="HE42" i="79"/>
  <c r="GX42" i="79"/>
  <c r="HA42" i="79"/>
  <c r="GR42" i="79"/>
  <c r="GU42" i="79"/>
  <c r="HB42" i="79"/>
  <c r="GK42" i="79"/>
  <c r="GN42" i="79"/>
  <c r="GE42" i="79"/>
  <c r="GO42" i="79"/>
  <c r="FX42" i="79"/>
  <c r="GA42" i="79"/>
  <c r="FR42" i="79"/>
  <c r="FU42" i="79"/>
  <c r="FK42" i="79"/>
  <c r="FN42" i="79"/>
  <c r="FE42" i="79"/>
  <c r="EX42" i="79"/>
  <c r="FA42" i="79"/>
  <c r="ER42" i="79"/>
  <c r="EU42" i="79"/>
  <c r="EK42" i="79"/>
  <c r="EN42" i="79"/>
  <c r="EE42" i="79"/>
  <c r="DX42" i="79"/>
  <c r="EA42" i="79"/>
  <c r="DR42" i="79"/>
  <c r="DU42" i="79"/>
  <c r="EB42" i="79"/>
  <c r="DK42" i="79"/>
  <c r="DN42" i="79"/>
  <c r="DE42" i="79"/>
  <c r="CX42" i="79"/>
  <c r="DA42" i="79"/>
  <c r="CR42" i="79"/>
  <c r="CU42" i="79"/>
  <c r="DB42" i="79"/>
  <c r="CK42" i="79"/>
  <c r="CN42" i="79"/>
  <c r="CE42" i="79"/>
  <c r="CO42" i="79"/>
  <c r="BX42" i="79"/>
  <c r="CA42" i="79"/>
  <c r="BR42" i="79"/>
  <c r="BU42" i="79"/>
  <c r="BK42" i="79"/>
  <c r="BN42" i="79"/>
  <c r="BE42" i="79"/>
  <c r="AX42" i="79"/>
  <c r="BA42" i="79"/>
  <c r="AR42" i="79"/>
  <c r="AU42" i="79"/>
  <c r="AK42" i="79"/>
  <c r="AN42" i="79"/>
  <c r="AE42" i="79"/>
  <c r="X42" i="79"/>
  <c r="AA42" i="79"/>
  <c r="R42" i="79"/>
  <c r="U42" i="79"/>
  <c r="AB42" i="79"/>
  <c r="HK41" i="79"/>
  <c r="HN41" i="79"/>
  <c r="HE41" i="79"/>
  <c r="GX41" i="79"/>
  <c r="HA41" i="79"/>
  <c r="GR41" i="79"/>
  <c r="GU41" i="79"/>
  <c r="HB41" i="79"/>
  <c r="GK41" i="79"/>
  <c r="GN41" i="79"/>
  <c r="GE41" i="79"/>
  <c r="GO41" i="79"/>
  <c r="FX41" i="79"/>
  <c r="GA41" i="79"/>
  <c r="FR41" i="79"/>
  <c r="FU41" i="79"/>
  <c r="FK41" i="79"/>
  <c r="FN41" i="79"/>
  <c r="FE41" i="79"/>
  <c r="EX41" i="79"/>
  <c r="FA41" i="79"/>
  <c r="ER41" i="79"/>
  <c r="EU41" i="79"/>
  <c r="EK41" i="79"/>
  <c r="EN41" i="79"/>
  <c r="EE41" i="79"/>
  <c r="DX41" i="79"/>
  <c r="EA41" i="79"/>
  <c r="DR41" i="79"/>
  <c r="DU41" i="79"/>
  <c r="EB41" i="79"/>
  <c r="DK41" i="79"/>
  <c r="DN41" i="79"/>
  <c r="DE41" i="79"/>
  <c r="CX41" i="79"/>
  <c r="DA41" i="79"/>
  <c r="CR41" i="79"/>
  <c r="CU41" i="79"/>
  <c r="DB41" i="79"/>
  <c r="CK41" i="79"/>
  <c r="CN41" i="79"/>
  <c r="CE41" i="79"/>
  <c r="CO41" i="79"/>
  <c r="BX41" i="79"/>
  <c r="CA41" i="79"/>
  <c r="BR41" i="79"/>
  <c r="BU41" i="79"/>
  <c r="BK41" i="79"/>
  <c r="BN41" i="79"/>
  <c r="BE41" i="79"/>
  <c r="AX41" i="79"/>
  <c r="BA41" i="79"/>
  <c r="AR41" i="79"/>
  <c r="AU41" i="79"/>
  <c r="AK41" i="79"/>
  <c r="AN41" i="79"/>
  <c r="AE41" i="79"/>
  <c r="X41" i="79"/>
  <c r="AA41" i="79"/>
  <c r="R41" i="79"/>
  <c r="U41" i="79"/>
  <c r="AB41" i="79"/>
  <c r="HK40" i="79"/>
  <c r="HN40" i="79"/>
  <c r="HE40" i="79"/>
  <c r="GX40" i="79"/>
  <c r="HA40" i="79"/>
  <c r="GR40" i="79"/>
  <c r="GU40" i="79"/>
  <c r="HB40" i="79"/>
  <c r="GK40" i="79"/>
  <c r="GN40" i="79"/>
  <c r="GE40" i="79"/>
  <c r="GO40" i="79"/>
  <c r="FX40" i="79"/>
  <c r="GA40" i="79"/>
  <c r="FR40" i="79"/>
  <c r="FU40" i="79"/>
  <c r="FK40" i="79"/>
  <c r="FN40" i="79"/>
  <c r="FE40" i="79"/>
  <c r="EX40" i="79"/>
  <c r="FA40" i="79"/>
  <c r="ER40" i="79"/>
  <c r="EU40" i="79"/>
  <c r="EK40" i="79"/>
  <c r="EN40" i="79"/>
  <c r="EE40" i="79"/>
  <c r="DX40" i="79"/>
  <c r="EA40" i="79"/>
  <c r="DR40" i="79"/>
  <c r="DU40" i="79"/>
  <c r="EB40" i="79"/>
  <c r="DK40" i="79"/>
  <c r="DN40" i="79"/>
  <c r="DE40" i="79"/>
  <c r="CX40" i="79"/>
  <c r="DA40" i="79"/>
  <c r="CR40" i="79"/>
  <c r="CU40" i="79"/>
  <c r="DB40" i="79"/>
  <c r="CK40" i="79"/>
  <c r="CN40" i="79"/>
  <c r="CE40" i="79"/>
  <c r="CO40" i="79"/>
  <c r="BX40" i="79"/>
  <c r="CA40" i="79"/>
  <c r="BR40" i="79"/>
  <c r="BU40" i="79"/>
  <c r="BK40" i="79"/>
  <c r="BN40" i="79"/>
  <c r="BE40" i="79"/>
  <c r="AX40" i="79"/>
  <c r="BA40" i="79"/>
  <c r="AR40" i="79"/>
  <c r="AU40" i="79"/>
  <c r="AK40" i="79"/>
  <c r="AN40" i="79"/>
  <c r="AE40" i="79"/>
  <c r="X40" i="79"/>
  <c r="AA40" i="79"/>
  <c r="R40" i="79"/>
  <c r="U40" i="79"/>
  <c r="AB40" i="79"/>
  <c r="HK39" i="79"/>
  <c r="HN39" i="79"/>
  <c r="HE39" i="79"/>
  <c r="GX39" i="79"/>
  <c r="HA39" i="79"/>
  <c r="GR39" i="79"/>
  <c r="GU39" i="79"/>
  <c r="HB39" i="79"/>
  <c r="GK39" i="79"/>
  <c r="GN39" i="79"/>
  <c r="GE39" i="79"/>
  <c r="GO39" i="79"/>
  <c r="FX39" i="79"/>
  <c r="GA39" i="79"/>
  <c r="FR39" i="79"/>
  <c r="FU39" i="79"/>
  <c r="FK39" i="79"/>
  <c r="FN39" i="79"/>
  <c r="FE39" i="79"/>
  <c r="EX39" i="79"/>
  <c r="FA39" i="79"/>
  <c r="ER39" i="79"/>
  <c r="EU39" i="79"/>
  <c r="EK39" i="79"/>
  <c r="EN39" i="79"/>
  <c r="EE39" i="79"/>
  <c r="DX39" i="79"/>
  <c r="EA39" i="79"/>
  <c r="DR39" i="79"/>
  <c r="DU39" i="79"/>
  <c r="EB39" i="79"/>
  <c r="DK39" i="79"/>
  <c r="DN39" i="79"/>
  <c r="DE39" i="79"/>
  <c r="CX39" i="79"/>
  <c r="DA39" i="79"/>
  <c r="CR39" i="79"/>
  <c r="CU39" i="79"/>
  <c r="DB39" i="79"/>
  <c r="CK39" i="79"/>
  <c r="CN39" i="79"/>
  <c r="CE39" i="79"/>
  <c r="CO39" i="79"/>
  <c r="BX39" i="79"/>
  <c r="CA39" i="79"/>
  <c r="BR39" i="79"/>
  <c r="BU39" i="79"/>
  <c r="BK39" i="79"/>
  <c r="BN39" i="79"/>
  <c r="BE39" i="79"/>
  <c r="AX39" i="79"/>
  <c r="BA39" i="79"/>
  <c r="AR39" i="79"/>
  <c r="AU39" i="79"/>
  <c r="AK39" i="79"/>
  <c r="AN39" i="79"/>
  <c r="AE39" i="79"/>
  <c r="X39" i="79"/>
  <c r="AA39" i="79"/>
  <c r="R39" i="79"/>
  <c r="U39" i="79"/>
  <c r="AB39" i="79"/>
  <c r="HK38" i="79"/>
  <c r="HN38" i="79"/>
  <c r="HE38" i="79"/>
  <c r="GX38" i="79"/>
  <c r="HA38" i="79"/>
  <c r="GR38" i="79"/>
  <c r="GU38" i="79"/>
  <c r="HB38" i="79"/>
  <c r="GK38" i="79"/>
  <c r="GN38" i="79"/>
  <c r="GE38" i="79"/>
  <c r="GO38" i="79"/>
  <c r="FX38" i="79"/>
  <c r="GA38" i="79"/>
  <c r="FR38" i="79"/>
  <c r="FU38" i="79"/>
  <c r="FK38" i="79"/>
  <c r="FN38" i="79"/>
  <c r="FE38" i="79"/>
  <c r="EX38" i="79"/>
  <c r="FA38" i="79"/>
  <c r="ER38" i="79"/>
  <c r="EU38" i="79"/>
  <c r="EK38" i="79"/>
  <c r="EN38" i="79"/>
  <c r="EE38" i="79"/>
  <c r="DX38" i="79"/>
  <c r="EA38" i="79"/>
  <c r="DR38" i="79"/>
  <c r="DU38" i="79"/>
  <c r="EB38" i="79"/>
  <c r="DK38" i="79"/>
  <c r="DN38" i="79"/>
  <c r="DE38" i="79"/>
  <c r="CX38" i="79"/>
  <c r="DA38" i="79"/>
  <c r="CR38" i="79"/>
  <c r="CU38" i="79"/>
  <c r="DB38" i="79"/>
  <c r="CK38" i="79"/>
  <c r="CN38" i="79"/>
  <c r="CE38" i="79"/>
  <c r="CO38" i="79"/>
  <c r="BX38" i="79"/>
  <c r="CA38" i="79"/>
  <c r="BR38" i="79"/>
  <c r="BU38" i="79"/>
  <c r="BK38" i="79"/>
  <c r="BN38" i="79"/>
  <c r="BE38" i="79"/>
  <c r="AX38" i="79"/>
  <c r="BA38" i="79"/>
  <c r="AR38" i="79"/>
  <c r="AU38" i="79"/>
  <c r="AK38" i="79"/>
  <c r="AN38" i="79"/>
  <c r="AE38" i="79"/>
  <c r="X38" i="79"/>
  <c r="AA38" i="79"/>
  <c r="R38" i="79"/>
  <c r="U38" i="79"/>
  <c r="AB38" i="79"/>
  <c r="HK37" i="79"/>
  <c r="HN37" i="79"/>
  <c r="HE37" i="79"/>
  <c r="GX37" i="79"/>
  <c r="HA37" i="79"/>
  <c r="GR37" i="79"/>
  <c r="GU37" i="79"/>
  <c r="HB37" i="79"/>
  <c r="GK37" i="79"/>
  <c r="GN37" i="79"/>
  <c r="GE37" i="79"/>
  <c r="GO37" i="79"/>
  <c r="FX37" i="79"/>
  <c r="GA37" i="79"/>
  <c r="FR37" i="79"/>
  <c r="FU37" i="79"/>
  <c r="FK37" i="79"/>
  <c r="FN37" i="79"/>
  <c r="FE37" i="79"/>
  <c r="EX37" i="79"/>
  <c r="FA37" i="79"/>
  <c r="ER37" i="79"/>
  <c r="EU37" i="79"/>
  <c r="EK37" i="79"/>
  <c r="EN37" i="79"/>
  <c r="EE37" i="79"/>
  <c r="DX37" i="79"/>
  <c r="EA37" i="79"/>
  <c r="DR37" i="79"/>
  <c r="DU37" i="79"/>
  <c r="EB37" i="79"/>
  <c r="DK37" i="79"/>
  <c r="DN37" i="79"/>
  <c r="DE37" i="79"/>
  <c r="CX37" i="79"/>
  <c r="DA37" i="79"/>
  <c r="CR37" i="79"/>
  <c r="CU37" i="79"/>
  <c r="DB37" i="79"/>
  <c r="CK37" i="79"/>
  <c r="CN37" i="79"/>
  <c r="CE37" i="79"/>
  <c r="CO37" i="79"/>
  <c r="BX37" i="79"/>
  <c r="CA37" i="79"/>
  <c r="BR37" i="79"/>
  <c r="BU37" i="79"/>
  <c r="BK37" i="79"/>
  <c r="BN37" i="79"/>
  <c r="BE37" i="79"/>
  <c r="AX37" i="79"/>
  <c r="BA37" i="79"/>
  <c r="AR37" i="79"/>
  <c r="AU37" i="79"/>
  <c r="AK37" i="79"/>
  <c r="AN37" i="79"/>
  <c r="AE37" i="79"/>
  <c r="X37" i="79"/>
  <c r="AA37" i="79"/>
  <c r="R37" i="79"/>
  <c r="U37" i="79"/>
  <c r="AB37" i="79"/>
  <c r="HK36" i="79"/>
  <c r="HN36" i="79"/>
  <c r="HE36" i="79"/>
  <c r="GX36" i="79"/>
  <c r="HA36" i="79"/>
  <c r="GR36" i="79"/>
  <c r="GU36" i="79"/>
  <c r="HB36" i="79"/>
  <c r="GK36" i="79"/>
  <c r="GN36" i="79"/>
  <c r="GE36" i="79"/>
  <c r="GO36" i="79"/>
  <c r="FX36" i="79"/>
  <c r="GA36" i="79"/>
  <c r="FR36" i="79"/>
  <c r="FU36" i="79"/>
  <c r="FK36" i="79"/>
  <c r="FN36" i="79"/>
  <c r="FE36" i="79"/>
  <c r="EX36" i="79"/>
  <c r="FA36" i="79"/>
  <c r="ER36" i="79"/>
  <c r="EU36" i="79"/>
  <c r="EK36" i="79"/>
  <c r="EN36" i="79"/>
  <c r="EE36" i="79"/>
  <c r="DX36" i="79"/>
  <c r="EA36" i="79"/>
  <c r="DR36" i="79"/>
  <c r="DU36" i="79"/>
  <c r="EB36" i="79"/>
  <c r="DK36" i="79"/>
  <c r="DN36" i="79"/>
  <c r="DE36" i="79"/>
  <c r="CX36" i="79"/>
  <c r="DA36" i="79"/>
  <c r="CR36" i="79"/>
  <c r="CU36" i="79"/>
  <c r="DB36" i="79"/>
  <c r="CK36" i="79"/>
  <c r="CN36" i="79"/>
  <c r="CE36" i="79"/>
  <c r="CO36" i="79"/>
  <c r="BX36" i="79"/>
  <c r="CA36" i="79"/>
  <c r="BR36" i="79"/>
  <c r="BU36" i="79"/>
  <c r="BK36" i="79"/>
  <c r="BN36" i="79"/>
  <c r="BE36" i="79"/>
  <c r="AX36" i="79"/>
  <c r="BA36" i="79"/>
  <c r="AR36" i="79"/>
  <c r="AU36" i="79"/>
  <c r="AK36" i="79"/>
  <c r="AN36" i="79"/>
  <c r="AE36" i="79"/>
  <c r="X36" i="79"/>
  <c r="AA36" i="79"/>
  <c r="R36" i="79"/>
  <c r="U36" i="79"/>
  <c r="AB36" i="79"/>
  <c r="HK35" i="79"/>
  <c r="HN35" i="79"/>
  <c r="HE35" i="79"/>
  <c r="GX35" i="79"/>
  <c r="HA35" i="79"/>
  <c r="GR35" i="79"/>
  <c r="GU35" i="79"/>
  <c r="HB35" i="79"/>
  <c r="GK35" i="79"/>
  <c r="GN35" i="79"/>
  <c r="GE35" i="79"/>
  <c r="GO35" i="79"/>
  <c r="FX35" i="79"/>
  <c r="GA35" i="79"/>
  <c r="FR35" i="79"/>
  <c r="FU35" i="79"/>
  <c r="FK35" i="79"/>
  <c r="FN35" i="79"/>
  <c r="FE35" i="79"/>
  <c r="EX35" i="79"/>
  <c r="FA35" i="79"/>
  <c r="ER35" i="79"/>
  <c r="EU35" i="79"/>
  <c r="EK35" i="79"/>
  <c r="EN35" i="79"/>
  <c r="EE35" i="79"/>
  <c r="DX35" i="79"/>
  <c r="EA35" i="79"/>
  <c r="DR35" i="79"/>
  <c r="DU35" i="79"/>
  <c r="EB35" i="79"/>
  <c r="DK35" i="79"/>
  <c r="DN35" i="79"/>
  <c r="DE35" i="79"/>
  <c r="CX35" i="79"/>
  <c r="DA35" i="79"/>
  <c r="CR35" i="79"/>
  <c r="CU35" i="79"/>
  <c r="DB35" i="79"/>
  <c r="CK35" i="79"/>
  <c r="CN35" i="79"/>
  <c r="CE35" i="79"/>
  <c r="CO35" i="79"/>
  <c r="BX35" i="79"/>
  <c r="CA35" i="79"/>
  <c r="BR35" i="79"/>
  <c r="BU35" i="79"/>
  <c r="BK35" i="79"/>
  <c r="BN35" i="79"/>
  <c r="BE35" i="79"/>
  <c r="AX35" i="79"/>
  <c r="BA35" i="79"/>
  <c r="AR35" i="79"/>
  <c r="AU35" i="79"/>
  <c r="AK35" i="79"/>
  <c r="AN35" i="79"/>
  <c r="AE35" i="79"/>
  <c r="X35" i="79"/>
  <c r="AA35" i="79"/>
  <c r="R35" i="79"/>
  <c r="U35" i="79"/>
  <c r="AB35" i="79"/>
  <c r="HK34" i="79"/>
  <c r="HN34" i="79"/>
  <c r="HE34" i="79"/>
  <c r="GX34" i="79"/>
  <c r="HA34" i="79"/>
  <c r="GR34" i="79"/>
  <c r="GU34" i="79"/>
  <c r="HB34" i="79"/>
  <c r="GK34" i="79"/>
  <c r="GN34" i="79"/>
  <c r="GE34" i="79"/>
  <c r="GO34" i="79"/>
  <c r="FX34" i="79"/>
  <c r="GA34" i="79"/>
  <c r="FR34" i="79"/>
  <c r="FU34" i="79"/>
  <c r="FK34" i="79"/>
  <c r="FN34" i="79"/>
  <c r="FE34" i="79"/>
  <c r="EX34" i="79"/>
  <c r="FA34" i="79"/>
  <c r="ER34" i="79"/>
  <c r="EU34" i="79"/>
  <c r="EK34" i="79"/>
  <c r="EN34" i="79"/>
  <c r="EE34" i="79"/>
  <c r="DX34" i="79"/>
  <c r="EA34" i="79"/>
  <c r="DR34" i="79"/>
  <c r="DU34" i="79"/>
  <c r="EB34" i="79"/>
  <c r="DK34" i="79"/>
  <c r="DN34" i="79"/>
  <c r="DE34" i="79"/>
  <c r="CX34" i="79"/>
  <c r="DA34" i="79"/>
  <c r="CR34" i="79"/>
  <c r="CU34" i="79"/>
  <c r="DB34" i="79"/>
  <c r="CK34" i="79"/>
  <c r="CN34" i="79"/>
  <c r="CE34" i="79"/>
  <c r="CO34" i="79"/>
  <c r="BX34" i="79"/>
  <c r="CA34" i="79"/>
  <c r="BR34" i="79"/>
  <c r="BU34" i="79"/>
  <c r="BK34" i="79"/>
  <c r="BN34" i="79"/>
  <c r="BE34" i="79"/>
  <c r="AX34" i="79"/>
  <c r="BA34" i="79"/>
  <c r="AR34" i="79"/>
  <c r="AU34" i="79"/>
  <c r="AK34" i="79"/>
  <c r="AN34" i="79"/>
  <c r="AE34" i="79"/>
  <c r="X34" i="79"/>
  <c r="AA34" i="79"/>
  <c r="R34" i="79"/>
  <c r="U34" i="79"/>
  <c r="AB34" i="79"/>
  <c r="HK33" i="79"/>
  <c r="HN33" i="79"/>
  <c r="HE33" i="79"/>
  <c r="GX33" i="79"/>
  <c r="HA33" i="79"/>
  <c r="GR33" i="79"/>
  <c r="GU33" i="79"/>
  <c r="HB33" i="79"/>
  <c r="GK33" i="79"/>
  <c r="GN33" i="79"/>
  <c r="GE33" i="79"/>
  <c r="GO33" i="79"/>
  <c r="FX33" i="79"/>
  <c r="GA33" i="79"/>
  <c r="FR33" i="79"/>
  <c r="FU33" i="79"/>
  <c r="FK33" i="79"/>
  <c r="FN33" i="79"/>
  <c r="FE33" i="79"/>
  <c r="EX33" i="79"/>
  <c r="FA33" i="79"/>
  <c r="ER33" i="79"/>
  <c r="EU33" i="79"/>
  <c r="EK33" i="79"/>
  <c r="EN33" i="79"/>
  <c r="EE33" i="79"/>
  <c r="DX33" i="79"/>
  <c r="EA33" i="79"/>
  <c r="DR33" i="79"/>
  <c r="DU33" i="79"/>
  <c r="EB33" i="79"/>
  <c r="DK33" i="79"/>
  <c r="DN33" i="79"/>
  <c r="DE33" i="79"/>
  <c r="CX33" i="79"/>
  <c r="DA33" i="79"/>
  <c r="CR33" i="79"/>
  <c r="CU33" i="79"/>
  <c r="DB33" i="79"/>
  <c r="CK33" i="79"/>
  <c r="CN33" i="79"/>
  <c r="CE33" i="79"/>
  <c r="CO33" i="79"/>
  <c r="BX33" i="79"/>
  <c r="CA33" i="79"/>
  <c r="BR33" i="79"/>
  <c r="BU33" i="79"/>
  <c r="BK33" i="79"/>
  <c r="BN33" i="79"/>
  <c r="BE33" i="79"/>
  <c r="AX33" i="79"/>
  <c r="BA33" i="79"/>
  <c r="AR33" i="79"/>
  <c r="AU33" i="79"/>
  <c r="AK33" i="79"/>
  <c r="AN33" i="79"/>
  <c r="AE33" i="79"/>
  <c r="X33" i="79"/>
  <c r="AA33" i="79"/>
  <c r="R33" i="79"/>
  <c r="U33" i="79"/>
  <c r="AB33" i="79"/>
  <c r="HK32" i="79"/>
  <c r="HN32" i="79"/>
  <c r="HE32" i="79"/>
  <c r="GX32" i="79"/>
  <c r="HA32" i="79"/>
  <c r="GR32" i="79"/>
  <c r="GU32" i="79"/>
  <c r="HB32" i="79"/>
  <c r="GK32" i="79"/>
  <c r="GN32" i="79"/>
  <c r="GE32" i="79"/>
  <c r="GO32" i="79"/>
  <c r="FX32" i="79"/>
  <c r="GA32" i="79"/>
  <c r="FR32" i="79"/>
  <c r="FU32" i="79"/>
  <c r="FK32" i="79"/>
  <c r="FN32" i="79"/>
  <c r="FE32" i="79"/>
  <c r="EX32" i="79"/>
  <c r="FA32" i="79"/>
  <c r="ER32" i="79"/>
  <c r="EU32" i="79"/>
  <c r="EK32" i="79"/>
  <c r="EN32" i="79"/>
  <c r="EE32" i="79"/>
  <c r="DX32" i="79"/>
  <c r="EA32" i="79"/>
  <c r="DR32" i="79"/>
  <c r="DU32" i="79"/>
  <c r="EB32" i="79"/>
  <c r="DK32" i="79"/>
  <c r="DN32" i="79"/>
  <c r="DE32" i="79"/>
  <c r="CX32" i="79"/>
  <c r="DA32" i="79"/>
  <c r="CR32" i="79"/>
  <c r="CU32" i="79"/>
  <c r="DB32" i="79"/>
  <c r="CK32" i="79"/>
  <c r="CN32" i="79"/>
  <c r="CE32" i="79"/>
  <c r="CO32" i="79"/>
  <c r="BX32" i="79"/>
  <c r="CA32" i="79"/>
  <c r="BR32" i="79"/>
  <c r="BU32" i="79"/>
  <c r="BK32" i="79"/>
  <c r="BN32" i="79"/>
  <c r="BE32" i="79"/>
  <c r="AX32" i="79"/>
  <c r="BA32" i="79"/>
  <c r="AR32" i="79"/>
  <c r="AU32" i="79"/>
  <c r="AK32" i="79"/>
  <c r="AN32" i="79"/>
  <c r="AE32" i="79"/>
  <c r="X32" i="79"/>
  <c r="AA32" i="79"/>
  <c r="R32" i="79"/>
  <c r="U32" i="79"/>
  <c r="AB32" i="79"/>
  <c r="HK31" i="79"/>
  <c r="HN31" i="79"/>
  <c r="HE31" i="79"/>
  <c r="GX31" i="79"/>
  <c r="HA31" i="79"/>
  <c r="GR31" i="79"/>
  <c r="GU31" i="79"/>
  <c r="HB31" i="79"/>
  <c r="GK31" i="79"/>
  <c r="GN31" i="79"/>
  <c r="GE31" i="79"/>
  <c r="GO31" i="79"/>
  <c r="FX31" i="79"/>
  <c r="GA31" i="79"/>
  <c r="FR31" i="79"/>
  <c r="FU31" i="79"/>
  <c r="FK31" i="79"/>
  <c r="FN31" i="79"/>
  <c r="FE31" i="79"/>
  <c r="EX31" i="79"/>
  <c r="FA31" i="79"/>
  <c r="ER31" i="79"/>
  <c r="EU31" i="79"/>
  <c r="EK31" i="79"/>
  <c r="EN31" i="79"/>
  <c r="EE31" i="79"/>
  <c r="DX31" i="79"/>
  <c r="EA31" i="79"/>
  <c r="DR31" i="79"/>
  <c r="DU31" i="79"/>
  <c r="EB31" i="79"/>
  <c r="DK31" i="79"/>
  <c r="DN31" i="79"/>
  <c r="DE31" i="79"/>
  <c r="CX31" i="79"/>
  <c r="DA31" i="79"/>
  <c r="CR31" i="79"/>
  <c r="CU31" i="79"/>
  <c r="DB31" i="79"/>
  <c r="CK31" i="79"/>
  <c r="CN31" i="79"/>
  <c r="CE31" i="79"/>
  <c r="CO31" i="79"/>
  <c r="BX31" i="79"/>
  <c r="CA31" i="79"/>
  <c r="BR31" i="79"/>
  <c r="BU31" i="79"/>
  <c r="BK31" i="79"/>
  <c r="BN31" i="79"/>
  <c r="BE31" i="79"/>
  <c r="AX31" i="79"/>
  <c r="BA31" i="79"/>
  <c r="AR31" i="79"/>
  <c r="AU31" i="79"/>
  <c r="AK31" i="79"/>
  <c r="AN31" i="79"/>
  <c r="AE31" i="79"/>
  <c r="X31" i="79"/>
  <c r="AA31" i="79"/>
  <c r="R31" i="79"/>
  <c r="U31" i="79"/>
  <c r="AB31" i="79"/>
  <c r="HK30" i="79"/>
  <c r="HN30" i="79"/>
  <c r="HE30" i="79"/>
  <c r="GX30" i="79"/>
  <c r="HA30" i="79"/>
  <c r="GR30" i="79"/>
  <c r="GU30" i="79"/>
  <c r="HB30" i="79"/>
  <c r="GK30" i="79"/>
  <c r="GN30" i="79"/>
  <c r="GE30" i="79"/>
  <c r="GO30" i="79"/>
  <c r="FX30" i="79"/>
  <c r="GA30" i="79"/>
  <c r="FR30" i="79"/>
  <c r="FU30" i="79"/>
  <c r="FK30" i="79"/>
  <c r="FN30" i="79"/>
  <c r="FE30" i="79"/>
  <c r="EX30" i="79"/>
  <c r="FA30" i="79"/>
  <c r="ER30" i="79"/>
  <c r="EU30" i="79"/>
  <c r="EK30" i="79"/>
  <c r="EN30" i="79"/>
  <c r="EE30" i="79"/>
  <c r="DX30" i="79"/>
  <c r="EA30" i="79"/>
  <c r="DR30" i="79"/>
  <c r="DU30" i="79"/>
  <c r="EB30" i="79"/>
  <c r="DK30" i="79"/>
  <c r="DN30" i="79"/>
  <c r="DE30" i="79"/>
  <c r="CX30" i="79"/>
  <c r="DA30" i="79"/>
  <c r="CR30" i="79"/>
  <c r="CU30" i="79"/>
  <c r="DB30" i="79"/>
  <c r="CK30" i="79"/>
  <c r="CN30" i="79"/>
  <c r="CE30" i="79"/>
  <c r="CO30" i="79"/>
  <c r="BX30" i="79"/>
  <c r="CA30" i="79"/>
  <c r="BR30" i="79"/>
  <c r="BU30" i="79"/>
  <c r="BK30" i="79"/>
  <c r="BN30" i="79"/>
  <c r="BE30" i="79"/>
  <c r="AX30" i="79"/>
  <c r="BA30" i="79"/>
  <c r="AR30" i="79"/>
  <c r="AU30" i="79"/>
  <c r="AK30" i="79"/>
  <c r="AN30" i="79"/>
  <c r="AE30" i="79"/>
  <c r="X30" i="79"/>
  <c r="AA30" i="79"/>
  <c r="R30" i="79"/>
  <c r="U30" i="79"/>
  <c r="AB30" i="79"/>
  <c r="HK29" i="79"/>
  <c r="HN29" i="79"/>
  <c r="HE29" i="79"/>
  <c r="GX29" i="79"/>
  <c r="HA29" i="79"/>
  <c r="GR29" i="79"/>
  <c r="GU29" i="79"/>
  <c r="HB29" i="79"/>
  <c r="GK29" i="79"/>
  <c r="GN29" i="79"/>
  <c r="GE29" i="79"/>
  <c r="GO29" i="79"/>
  <c r="FX29" i="79"/>
  <c r="GA29" i="79"/>
  <c r="FR29" i="79"/>
  <c r="FU29" i="79"/>
  <c r="FK29" i="79"/>
  <c r="FN29" i="79"/>
  <c r="FE29" i="79"/>
  <c r="EX29" i="79"/>
  <c r="FA29" i="79"/>
  <c r="ER29" i="79"/>
  <c r="EU29" i="79"/>
  <c r="EK29" i="79"/>
  <c r="EN29" i="79"/>
  <c r="EE29" i="79"/>
  <c r="DX29" i="79"/>
  <c r="EA29" i="79"/>
  <c r="DR29" i="79"/>
  <c r="DU29" i="79"/>
  <c r="EB29" i="79"/>
  <c r="DK29" i="79"/>
  <c r="DN29" i="79"/>
  <c r="DE29" i="79"/>
  <c r="CX29" i="79"/>
  <c r="DA29" i="79"/>
  <c r="CR29" i="79"/>
  <c r="CU29" i="79"/>
  <c r="DB29" i="79"/>
  <c r="CK29" i="79"/>
  <c r="CN29" i="79"/>
  <c r="CE29" i="79"/>
  <c r="CO29" i="79"/>
  <c r="BX29" i="79"/>
  <c r="CA29" i="79"/>
  <c r="BR29" i="79"/>
  <c r="BU29" i="79"/>
  <c r="BK29" i="79"/>
  <c r="BN29" i="79"/>
  <c r="BE29" i="79"/>
  <c r="AX29" i="79"/>
  <c r="BA29" i="79"/>
  <c r="AR29" i="79"/>
  <c r="AU29" i="79"/>
  <c r="AK29" i="79"/>
  <c r="AN29" i="79"/>
  <c r="AE29" i="79"/>
  <c r="X29" i="79"/>
  <c r="AA29" i="79"/>
  <c r="R29" i="79"/>
  <c r="U29" i="79"/>
  <c r="AB29" i="79"/>
  <c r="HK28" i="79"/>
  <c r="HN28" i="79"/>
  <c r="HE28" i="79"/>
  <c r="GX28" i="79"/>
  <c r="HA28" i="79"/>
  <c r="GR28" i="79"/>
  <c r="GU28" i="79"/>
  <c r="HB28" i="79"/>
  <c r="GK28" i="79"/>
  <c r="GN28" i="79"/>
  <c r="GE28" i="79"/>
  <c r="GO28" i="79"/>
  <c r="FX28" i="79"/>
  <c r="GA28" i="79"/>
  <c r="FR28" i="79"/>
  <c r="FU28" i="79"/>
  <c r="FK28" i="79"/>
  <c r="FN28" i="79"/>
  <c r="FE28" i="79"/>
  <c r="EX28" i="79"/>
  <c r="FA28" i="79"/>
  <c r="ER28" i="79"/>
  <c r="EU28" i="79"/>
  <c r="EK28" i="79"/>
  <c r="EN28" i="79"/>
  <c r="EE28" i="79"/>
  <c r="DX28" i="79"/>
  <c r="EA28" i="79"/>
  <c r="DR28" i="79"/>
  <c r="DU28" i="79"/>
  <c r="EB28" i="79"/>
  <c r="DK28" i="79"/>
  <c r="DN28" i="79"/>
  <c r="DE28" i="79"/>
  <c r="CX28" i="79"/>
  <c r="DA28" i="79"/>
  <c r="CR28" i="79"/>
  <c r="CU28" i="79"/>
  <c r="DB28" i="79"/>
  <c r="CK28" i="79"/>
  <c r="CN28" i="79"/>
  <c r="CE28" i="79"/>
  <c r="CO28" i="79"/>
  <c r="BX28" i="79"/>
  <c r="CA28" i="79"/>
  <c r="BR28" i="79"/>
  <c r="BU28" i="79"/>
  <c r="BK28" i="79"/>
  <c r="BN28" i="79"/>
  <c r="BE28" i="79"/>
  <c r="AX28" i="79"/>
  <c r="BA28" i="79"/>
  <c r="AR28" i="79"/>
  <c r="AU28" i="79"/>
  <c r="AK28" i="79"/>
  <c r="AN28" i="79"/>
  <c r="AE28" i="79"/>
  <c r="X28" i="79"/>
  <c r="AA28" i="79"/>
  <c r="R28" i="79"/>
  <c r="U28" i="79"/>
  <c r="AB28" i="79"/>
  <c r="HK27" i="79"/>
  <c r="HN27" i="79"/>
  <c r="HE27" i="79"/>
  <c r="GX27" i="79"/>
  <c r="HA27" i="79"/>
  <c r="GR27" i="79"/>
  <c r="GU27" i="79"/>
  <c r="HB27" i="79"/>
  <c r="GK27" i="79"/>
  <c r="GN27" i="79"/>
  <c r="GE27" i="79"/>
  <c r="GO27" i="79"/>
  <c r="FX27" i="79"/>
  <c r="GA27" i="79"/>
  <c r="FR27" i="79"/>
  <c r="FU27" i="79"/>
  <c r="FK27" i="79"/>
  <c r="FN27" i="79"/>
  <c r="FE27" i="79"/>
  <c r="EX27" i="79"/>
  <c r="FA27" i="79"/>
  <c r="ER27" i="79"/>
  <c r="EU27" i="79"/>
  <c r="EK27" i="79"/>
  <c r="EN27" i="79"/>
  <c r="EE27" i="79"/>
  <c r="DX27" i="79"/>
  <c r="EA27" i="79"/>
  <c r="DR27" i="79"/>
  <c r="DU27" i="79"/>
  <c r="EB27" i="79"/>
  <c r="DK27" i="79"/>
  <c r="DN27" i="79"/>
  <c r="DE27" i="79"/>
  <c r="CX27" i="79"/>
  <c r="DA27" i="79"/>
  <c r="CR27" i="79"/>
  <c r="CU27" i="79"/>
  <c r="DB27" i="79"/>
  <c r="CK27" i="79"/>
  <c r="CN27" i="79"/>
  <c r="CE27" i="79"/>
  <c r="CO27" i="79"/>
  <c r="BX27" i="79"/>
  <c r="CA27" i="79"/>
  <c r="BR27" i="79"/>
  <c r="BU27" i="79"/>
  <c r="BK27" i="79"/>
  <c r="BN27" i="79"/>
  <c r="BE27" i="79"/>
  <c r="AX27" i="79"/>
  <c r="BA27" i="79"/>
  <c r="AR27" i="79"/>
  <c r="AU27" i="79"/>
  <c r="AK27" i="79"/>
  <c r="AN27" i="79"/>
  <c r="AE27" i="79"/>
  <c r="X27" i="79"/>
  <c r="AA27" i="79"/>
  <c r="R27" i="79"/>
  <c r="U27" i="79"/>
  <c r="AB27" i="79"/>
  <c r="HK26" i="79"/>
  <c r="HN26" i="79"/>
  <c r="HE26" i="79"/>
  <c r="GX26" i="79"/>
  <c r="HA26" i="79"/>
  <c r="GR26" i="79"/>
  <c r="GU26" i="79"/>
  <c r="HB26" i="79"/>
  <c r="GK26" i="79"/>
  <c r="GN26" i="79"/>
  <c r="GE26" i="79"/>
  <c r="GO26" i="79"/>
  <c r="FX26" i="79"/>
  <c r="GA26" i="79"/>
  <c r="FR26" i="79"/>
  <c r="FU26" i="79"/>
  <c r="FK26" i="79"/>
  <c r="FN26" i="79"/>
  <c r="FE26" i="79"/>
  <c r="EX26" i="79"/>
  <c r="FA26" i="79"/>
  <c r="ER26" i="79"/>
  <c r="EU26" i="79"/>
  <c r="EK26" i="79"/>
  <c r="EN26" i="79"/>
  <c r="EE26" i="79"/>
  <c r="DX26" i="79"/>
  <c r="EA26" i="79"/>
  <c r="DR26" i="79"/>
  <c r="DU26" i="79"/>
  <c r="EB26" i="79"/>
  <c r="DK26" i="79"/>
  <c r="DN26" i="79"/>
  <c r="DE26" i="79"/>
  <c r="CX26" i="79"/>
  <c r="DA26" i="79"/>
  <c r="CR26" i="79"/>
  <c r="CU26" i="79"/>
  <c r="DB26" i="79"/>
  <c r="CK26" i="79"/>
  <c r="CN26" i="79"/>
  <c r="CE26" i="79"/>
  <c r="CO26" i="79"/>
  <c r="BX26" i="79"/>
  <c r="CA26" i="79"/>
  <c r="BR26" i="79"/>
  <c r="BU26" i="79"/>
  <c r="BK26" i="79"/>
  <c r="BN26" i="79"/>
  <c r="BE26" i="79"/>
  <c r="AX26" i="79"/>
  <c r="BA26" i="79"/>
  <c r="AR26" i="79"/>
  <c r="AU26" i="79"/>
  <c r="AK26" i="79"/>
  <c r="AN26" i="79"/>
  <c r="AE26" i="79"/>
  <c r="X26" i="79"/>
  <c r="AA26" i="79"/>
  <c r="R26" i="79"/>
  <c r="U26" i="79"/>
  <c r="AB26" i="79"/>
  <c r="HK25" i="79"/>
  <c r="HN25" i="79"/>
  <c r="HE25" i="79"/>
  <c r="GX25" i="79"/>
  <c r="HA25" i="79"/>
  <c r="GR25" i="79"/>
  <c r="GU25" i="79"/>
  <c r="HB25" i="79"/>
  <c r="GK25" i="79"/>
  <c r="GN25" i="79"/>
  <c r="GE25" i="79"/>
  <c r="GO25" i="79"/>
  <c r="FX25" i="79"/>
  <c r="GA25" i="79"/>
  <c r="FR25" i="79"/>
  <c r="FU25" i="79"/>
  <c r="FK25" i="79"/>
  <c r="FN25" i="79"/>
  <c r="FE25" i="79"/>
  <c r="EX25" i="79"/>
  <c r="FA25" i="79"/>
  <c r="ER25" i="79"/>
  <c r="EU25" i="79"/>
  <c r="EK25" i="79"/>
  <c r="EN25" i="79"/>
  <c r="EE25" i="79"/>
  <c r="DX25" i="79"/>
  <c r="EA25" i="79"/>
  <c r="DR25" i="79"/>
  <c r="DU25" i="79"/>
  <c r="EB25" i="79"/>
  <c r="DK25" i="79"/>
  <c r="DN25" i="79"/>
  <c r="DE25" i="79"/>
  <c r="CX25" i="79"/>
  <c r="DA25" i="79"/>
  <c r="CR25" i="79"/>
  <c r="CU25" i="79"/>
  <c r="DB25" i="79"/>
  <c r="CK25" i="79"/>
  <c r="CN25" i="79"/>
  <c r="CE25" i="79"/>
  <c r="CO25" i="79"/>
  <c r="BX25" i="79"/>
  <c r="CA25" i="79"/>
  <c r="BR25" i="79"/>
  <c r="BU25" i="79"/>
  <c r="BK25" i="79"/>
  <c r="BN25" i="79"/>
  <c r="BE25" i="79"/>
  <c r="AX25" i="79"/>
  <c r="BA25" i="79"/>
  <c r="AR25" i="79"/>
  <c r="AU25" i="79"/>
  <c r="AK25" i="79"/>
  <c r="AN25" i="79"/>
  <c r="AE25" i="79"/>
  <c r="X25" i="79"/>
  <c r="AA25" i="79"/>
  <c r="R25" i="79"/>
  <c r="U25" i="79"/>
  <c r="AB25" i="79"/>
  <c r="HK24" i="79"/>
  <c r="HN24" i="79"/>
  <c r="HE24" i="79"/>
  <c r="GX24" i="79"/>
  <c r="HA24" i="79"/>
  <c r="GR24" i="79"/>
  <c r="GU24" i="79"/>
  <c r="HB24" i="79"/>
  <c r="GK24" i="79"/>
  <c r="GN24" i="79"/>
  <c r="GE24" i="79"/>
  <c r="GO24" i="79"/>
  <c r="FX24" i="79"/>
  <c r="GA24" i="79"/>
  <c r="FR24" i="79"/>
  <c r="FU24" i="79"/>
  <c r="FK24" i="79"/>
  <c r="FN24" i="79"/>
  <c r="FE24" i="79"/>
  <c r="EX24" i="79"/>
  <c r="FA24" i="79"/>
  <c r="ER24" i="79"/>
  <c r="EU24" i="79"/>
  <c r="EK24" i="79"/>
  <c r="EN24" i="79"/>
  <c r="EE24" i="79"/>
  <c r="DX24" i="79"/>
  <c r="EA24" i="79"/>
  <c r="DR24" i="79"/>
  <c r="DU24" i="79"/>
  <c r="EB24" i="79"/>
  <c r="DK24" i="79"/>
  <c r="DN24" i="79"/>
  <c r="DE24" i="79"/>
  <c r="CX24" i="79"/>
  <c r="DA24" i="79"/>
  <c r="CR24" i="79"/>
  <c r="CU24" i="79"/>
  <c r="DB24" i="79"/>
  <c r="CK24" i="79"/>
  <c r="CN24" i="79"/>
  <c r="CE24" i="79"/>
  <c r="CO24" i="79"/>
  <c r="BX24" i="79"/>
  <c r="CA24" i="79"/>
  <c r="BR24" i="79"/>
  <c r="BU24" i="79"/>
  <c r="BK24" i="79"/>
  <c r="BN24" i="79"/>
  <c r="BE24" i="79"/>
  <c r="AX24" i="79"/>
  <c r="BA24" i="79"/>
  <c r="AR24" i="79"/>
  <c r="AU24" i="79"/>
  <c r="AK24" i="79"/>
  <c r="AN24" i="79"/>
  <c r="AE24" i="79"/>
  <c r="X24" i="79"/>
  <c r="AA24" i="79"/>
  <c r="R24" i="79"/>
  <c r="U24" i="79"/>
  <c r="AB24" i="79"/>
  <c r="HK23" i="79"/>
  <c r="HN23" i="79"/>
  <c r="HE23" i="79"/>
  <c r="GX23" i="79"/>
  <c r="HA23" i="79"/>
  <c r="GR23" i="79"/>
  <c r="GU23" i="79"/>
  <c r="HB23" i="79"/>
  <c r="GK23" i="79"/>
  <c r="GN23" i="79"/>
  <c r="GE23" i="79"/>
  <c r="GO23" i="79"/>
  <c r="FX23" i="79"/>
  <c r="GA23" i="79"/>
  <c r="FR23" i="79"/>
  <c r="FU23" i="79"/>
  <c r="FK23" i="79"/>
  <c r="FN23" i="79"/>
  <c r="FE23" i="79"/>
  <c r="EX23" i="79"/>
  <c r="FA23" i="79"/>
  <c r="ER23" i="79"/>
  <c r="EU23" i="79"/>
  <c r="EK23" i="79"/>
  <c r="EN23" i="79"/>
  <c r="EE23" i="79"/>
  <c r="DX23" i="79"/>
  <c r="EA23" i="79"/>
  <c r="DR23" i="79"/>
  <c r="DU23" i="79"/>
  <c r="EB23" i="79"/>
  <c r="DK23" i="79"/>
  <c r="DN23" i="79"/>
  <c r="DE23" i="79"/>
  <c r="CX23" i="79"/>
  <c r="DA23" i="79"/>
  <c r="CR23" i="79"/>
  <c r="CU23" i="79"/>
  <c r="DB23" i="79"/>
  <c r="CK23" i="79"/>
  <c r="CN23" i="79"/>
  <c r="CE23" i="79"/>
  <c r="CO23" i="79"/>
  <c r="BX23" i="79"/>
  <c r="CA23" i="79"/>
  <c r="BR23" i="79"/>
  <c r="BU23" i="79"/>
  <c r="BK23" i="79"/>
  <c r="BN23" i="79"/>
  <c r="BE23" i="79"/>
  <c r="AX23" i="79"/>
  <c r="BA23" i="79"/>
  <c r="AR23" i="79"/>
  <c r="AU23" i="79"/>
  <c r="AK23" i="79"/>
  <c r="AN23" i="79"/>
  <c r="AE23" i="79"/>
  <c r="X23" i="79"/>
  <c r="AA23" i="79"/>
  <c r="R23" i="79"/>
  <c r="U23" i="79"/>
  <c r="AB23" i="79"/>
  <c r="HK22" i="79"/>
  <c r="HN22" i="79"/>
  <c r="HE22" i="79"/>
  <c r="GX22" i="79"/>
  <c r="HA22" i="79"/>
  <c r="GR22" i="79"/>
  <c r="GU22" i="79"/>
  <c r="HB22" i="79"/>
  <c r="GK22" i="79"/>
  <c r="GN22" i="79"/>
  <c r="GE22" i="79"/>
  <c r="GO22" i="79"/>
  <c r="FX22" i="79"/>
  <c r="GA22" i="79"/>
  <c r="FR22" i="79"/>
  <c r="FU22" i="79"/>
  <c r="FK22" i="79"/>
  <c r="FN22" i="79"/>
  <c r="FE22" i="79"/>
  <c r="EX22" i="79"/>
  <c r="FA22" i="79"/>
  <c r="ER22" i="79"/>
  <c r="EU22" i="79"/>
  <c r="EK22" i="79"/>
  <c r="EN22" i="79"/>
  <c r="EE22" i="79"/>
  <c r="DX22" i="79"/>
  <c r="EA22" i="79"/>
  <c r="DR22" i="79"/>
  <c r="DU22" i="79"/>
  <c r="EB22" i="79"/>
  <c r="DK22" i="79"/>
  <c r="DN22" i="79"/>
  <c r="DE22" i="79"/>
  <c r="CX22" i="79"/>
  <c r="DA22" i="79"/>
  <c r="CR22" i="79"/>
  <c r="CU22" i="79"/>
  <c r="DB22" i="79"/>
  <c r="CK22" i="79"/>
  <c r="CN22" i="79"/>
  <c r="CE22" i="79"/>
  <c r="CO22" i="79"/>
  <c r="BX22" i="79"/>
  <c r="CA22" i="79"/>
  <c r="BR22" i="79"/>
  <c r="BU22" i="79"/>
  <c r="BK22" i="79"/>
  <c r="BN22" i="79"/>
  <c r="BE22" i="79"/>
  <c r="AX22" i="79"/>
  <c r="BA22" i="79"/>
  <c r="AR22" i="79"/>
  <c r="AU22" i="79"/>
  <c r="AK22" i="79"/>
  <c r="AN22" i="79"/>
  <c r="AE22" i="79"/>
  <c r="X22" i="79"/>
  <c r="AA22" i="79"/>
  <c r="R22" i="79"/>
  <c r="U22" i="79"/>
  <c r="AB22" i="79"/>
  <c r="HK21" i="79"/>
  <c r="HN21" i="79"/>
  <c r="HE21" i="79"/>
  <c r="GX21" i="79"/>
  <c r="HA21" i="79"/>
  <c r="GR21" i="79"/>
  <c r="GU21" i="79"/>
  <c r="HB21" i="79"/>
  <c r="GK21" i="79"/>
  <c r="GN21" i="79"/>
  <c r="GE21" i="79"/>
  <c r="GO21" i="79"/>
  <c r="FX21" i="79"/>
  <c r="GA21" i="79"/>
  <c r="FR21" i="79"/>
  <c r="FU21" i="79"/>
  <c r="FK21" i="79"/>
  <c r="FN21" i="79"/>
  <c r="FE21" i="79"/>
  <c r="EX21" i="79"/>
  <c r="FA21" i="79"/>
  <c r="ER21" i="79"/>
  <c r="EU21" i="79"/>
  <c r="EK21" i="79"/>
  <c r="EN21" i="79"/>
  <c r="EE21" i="79"/>
  <c r="DX21" i="79"/>
  <c r="EA21" i="79"/>
  <c r="DR21" i="79"/>
  <c r="DU21" i="79"/>
  <c r="EB21" i="79"/>
  <c r="DK21" i="79"/>
  <c r="DN21" i="79"/>
  <c r="DE21" i="79"/>
  <c r="CX21" i="79"/>
  <c r="DA21" i="79"/>
  <c r="CR21" i="79"/>
  <c r="CU21" i="79"/>
  <c r="DB21" i="79"/>
  <c r="CK21" i="79"/>
  <c r="CN21" i="79"/>
  <c r="CE21" i="79"/>
  <c r="CO21" i="79"/>
  <c r="BX21" i="79"/>
  <c r="CA21" i="79"/>
  <c r="BR21" i="79"/>
  <c r="BU21" i="79"/>
  <c r="BK21" i="79"/>
  <c r="BN21" i="79"/>
  <c r="BE21" i="79"/>
  <c r="AX21" i="79"/>
  <c r="BA21" i="79"/>
  <c r="AR21" i="79"/>
  <c r="AU21" i="79"/>
  <c r="AK21" i="79"/>
  <c r="AN21" i="79"/>
  <c r="AE21" i="79"/>
  <c r="X21" i="79"/>
  <c r="AA21" i="79"/>
  <c r="R21" i="79"/>
  <c r="U21" i="79"/>
  <c r="AB21" i="79"/>
  <c r="HK20" i="79"/>
  <c r="HN20" i="79"/>
  <c r="HE20" i="79"/>
  <c r="GX20" i="79"/>
  <c r="HA20" i="79"/>
  <c r="GR20" i="79"/>
  <c r="GU20" i="79"/>
  <c r="HB20" i="79"/>
  <c r="GK20" i="79"/>
  <c r="GN20" i="79"/>
  <c r="GE20" i="79"/>
  <c r="GO20" i="79"/>
  <c r="FX20" i="79"/>
  <c r="GA20" i="79"/>
  <c r="FR20" i="79"/>
  <c r="FU20" i="79"/>
  <c r="FK20" i="79"/>
  <c r="FN20" i="79"/>
  <c r="FE20" i="79"/>
  <c r="EX20" i="79"/>
  <c r="FA20" i="79"/>
  <c r="ER20" i="79"/>
  <c r="EU20" i="79"/>
  <c r="EK20" i="79"/>
  <c r="EN20" i="79"/>
  <c r="EE20" i="79"/>
  <c r="DX20" i="79"/>
  <c r="EA20" i="79"/>
  <c r="DR20" i="79"/>
  <c r="DU20" i="79"/>
  <c r="EB20" i="79"/>
  <c r="DK20" i="79"/>
  <c r="DN20" i="79"/>
  <c r="DE20" i="79"/>
  <c r="CX20" i="79"/>
  <c r="DA20" i="79"/>
  <c r="CR20" i="79"/>
  <c r="CU20" i="79"/>
  <c r="DB20" i="79"/>
  <c r="CK20" i="79"/>
  <c r="CN20" i="79"/>
  <c r="CE20" i="79"/>
  <c r="CO20" i="79"/>
  <c r="BX20" i="79"/>
  <c r="CA20" i="79"/>
  <c r="BR20" i="79"/>
  <c r="BU20" i="79"/>
  <c r="BK20" i="79"/>
  <c r="BN20" i="79"/>
  <c r="BE20" i="79"/>
  <c r="AX20" i="79"/>
  <c r="BA20" i="79"/>
  <c r="AR20" i="79"/>
  <c r="AU20" i="79"/>
  <c r="AK20" i="79"/>
  <c r="AN20" i="79"/>
  <c r="AE20" i="79"/>
  <c r="X20" i="79"/>
  <c r="AA20" i="79"/>
  <c r="R20" i="79"/>
  <c r="U20" i="79"/>
  <c r="AB20" i="79"/>
  <c r="HK19" i="79"/>
  <c r="HN19" i="79"/>
  <c r="HE19" i="79"/>
  <c r="GX19" i="79"/>
  <c r="HA19" i="79"/>
  <c r="GR19" i="79"/>
  <c r="GU19" i="79"/>
  <c r="HB19" i="79"/>
  <c r="GK19" i="79"/>
  <c r="GN19" i="79"/>
  <c r="GE19" i="79"/>
  <c r="GO19" i="79"/>
  <c r="FX19" i="79"/>
  <c r="GA19" i="79"/>
  <c r="FR19" i="79"/>
  <c r="FU19" i="79"/>
  <c r="FK19" i="79"/>
  <c r="FN19" i="79"/>
  <c r="FE19" i="79"/>
  <c r="EX19" i="79"/>
  <c r="FA19" i="79"/>
  <c r="ER19" i="79"/>
  <c r="EU19" i="79"/>
  <c r="EK19" i="79"/>
  <c r="EN19" i="79"/>
  <c r="EE19" i="79"/>
  <c r="DX19" i="79"/>
  <c r="EA19" i="79"/>
  <c r="DR19" i="79"/>
  <c r="DU19" i="79"/>
  <c r="EB19" i="79"/>
  <c r="DK19" i="79"/>
  <c r="DN19" i="79"/>
  <c r="DE19" i="79"/>
  <c r="CX19" i="79"/>
  <c r="DA19" i="79"/>
  <c r="CR19" i="79"/>
  <c r="CU19" i="79"/>
  <c r="DB19" i="79"/>
  <c r="CK19" i="79"/>
  <c r="CN19" i="79"/>
  <c r="CE19" i="79"/>
  <c r="CO19" i="79"/>
  <c r="BX19" i="79"/>
  <c r="CA19" i="79"/>
  <c r="BR19" i="79"/>
  <c r="BU19" i="79"/>
  <c r="BK19" i="79"/>
  <c r="BN19" i="79"/>
  <c r="BE19" i="79"/>
  <c r="AX19" i="79"/>
  <c r="BA19" i="79"/>
  <c r="AR19" i="79"/>
  <c r="AU19" i="79"/>
  <c r="AK19" i="79"/>
  <c r="AN19" i="79"/>
  <c r="AE19" i="79"/>
  <c r="X19" i="79"/>
  <c r="AA19" i="79"/>
  <c r="R19" i="79"/>
  <c r="U19" i="79"/>
  <c r="AB19" i="79"/>
  <c r="HK18" i="79"/>
  <c r="HN18" i="79"/>
  <c r="HE18" i="79"/>
  <c r="GX18" i="79"/>
  <c r="HA18" i="79"/>
  <c r="GR18" i="79"/>
  <c r="GU18" i="79"/>
  <c r="HB18" i="79"/>
  <c r="GK18" i="79"/>
  <c r="GN18" i="79"/>
  <c r="GE18" i="79"/>
  <c r="GO18" i="79"/>
  <c r="FX18" i="79"/>
  <c r="GA18" i="79"/>
  <c r="FR18" i="79"/>
  <c r="FU18" i="79"/>
  <c r="FK18" i="79"/>
  <c r="FN18" i="79"/>
  <c r="FE18" i="79"/>
  <c r="EX18" i="79"/>
  <c r="FA18" i="79"/>
  <c r="ER18" i="79"/>
  <c r="EU18" i="79"/>
  <c r="EK18" i="79"/>
  <c r="EN18" i="79"/>
  <c r="EE18" i="79"/>
  <c r="DX18" i="79"/>
  <c r="EA18" i="79"/>
  <c r="DR18" i="79"/>
  <c r="DU18" i="79"/>
  <c r="EB18" i="79"/>
  <c r="DK18" i="79"/>
  <c r="DN18" i="79"/>
  <c r="DE18" i="79"/>
  <c r="CX18" i="79"/>
  <c r="DA18" i="79"/>
  <c r="CR18" i="79"/>
  <c r="CU18" i="79"/>
  <c r="DB18" i="79"/>
  <c r="CK18" i="79"/>
  <c r="CN18" i="79"/>
  <c r="CE18" i="79"/>
  <c r="CO18" i="79"/>
  <c r="BX18" i="79"/>
  <c r="CA18" i="79"/>
  <c r="BR18" i="79"/>
  <c r="BU18" i="79"/>
  <c r="BK18" i="79"/>
  <c r="BN18" i="79"/>
  <c r="BE18" i="79"/>
  <c r="AX18" i="79"/>
  <c r="BA18" i="79"/>
  <c r="AR18" i="79"/>
  <c r="AU18" i="79"/>
  <c r="AK18" i="79"/>
  <c r="AN18" i="79"/>
  <c r="AE18" i="79"/>
  <c r="X18" i="79"/>
  <c r="AA18" i="79"/>
  <c r="R18" i="79"/>
  <c r="U18" i="79"/>
  <c r="AB18" i="79"/>
  <c r="HK17" i="79"/>
  <c r="HN17" i="79"/>
  <c r="HE17" i="79"/>
  <c r="GX17" i="79"/>
  <c r="HA17" i="79"/>
  <c r="GR17" i="79"/>
  <c r="GU17" i="79"/>
  <c r="HB17" i="79"/>
  <c r="GK17" i="79"/>
  <c r="GN17" i="79"/>
  <c r="GE17" i="79"/>
  <c r="GO17" i="79"/>
  <c r="FX17" i="79"/>
  <c r="GA17" i="79"/>
  <c r="FR17" i="79"/>
  <c r="FU17" i="79"/>
  <c r="FK17" i="79"/>
  <c r="FN17" i="79"/>
  <c r="FE17" i="79"/>
  <c r="EX17" i="79"/>
  <c r="FA17" i="79"/>
  <c r="ER17" i="79"/>
  <c r="EU17" i="79"/>
  <c r="EK17" i="79"/>
  <c r="EN17" i="79"/>
  <c r="EE17" i="79"/>
  <c r="DX17" i="79"/>
  <c r="EA17" i="79"/>
  <c r="DR17" i="79"/>
  <c r="DU17" i="79"/>
  <c r="EB17" i="79"/>
  <c r="DK17" i="79"/>
  <c r="DN17" i="79"/>
  <c r="DE17" i="79"/>
  <c r="CX17" i="79"/>
  <c r="DA17" i="79"/>
  <c r="CR17" i="79"/>
  <c r="CU17" i="79"/>
  <c r="DB17" i="79"/>
  <c r="CK17" i="79"/>
  <c r="CN17" i="79"/>
  <c r="CE17" i="79"/>
  <c r="CO17" i="79"/>
  <c r="BX17" i="79"/>
  <c r="CA17" i="79"/>
  <c r="BR17" i="79"/>
  <c r="BU17" i="79"/>
  <c r="BK17" i="79"/>
  <c r="BN17" i="79"/>
  <c r="BE17" i="79"/>
  <c r="AX17" i="79"/>
  <c r="BA17" i="79"/>
  <c r="AR17" i="79"/>
  <c r="AU17" i="79"/>
  <c r="AK17" i="79"/>
  <c r="AN17" i="79"/>
  <c r="AE17" i="79"/>
  <c r="X17" i="79"/>
  <c r="AA17" i="79"/>
  <c r="R17" i="79"/>
  <c r="U17" i="79"/>
  <c r="AB17" i="79"/>
  <c r="HK16" i="79"/>
  <c r="HN16" i="79"/>
  <c r="HE16" i="79"/>
  <c r="GX16" i="79"/>
  <c r="HA16" i="79"/>
  <c r="GR16" i="79"/>
  <c r="GU16" i="79"/>
  <c r="HB16" i="79"/>
  <c r="GK16" i="79"/>
  <c r="GN16" i="79"/>
  <c r="GE16" i="79"/>
  <c r="GO16" i="79"/>
  <c r="FX16" i="79"/>
  <c r="GA16" i="79"/>
  <c r="FR16" i="79"/>
  <c r="FU16" i="79"/>
  <c r="FK16" i="79"/>
  <c r="FN16" i="79"/>
  <c r="FE16" i="79"/>
  <c r="EX16" i="79"/>
  <c r="FA16" i="79"/>
  <c r="ER16" i="79"/>
  <c r="EU16" i="79"/>
  <c r="EK16" i="79"/>
  <c r="EN16" i="79"/>
  <c r="EE16" i="79"/>
  <c r="DX16" i="79"/>
  <c r="EA16" i="79"/>
  <c r="DR16" i="79"/>
  <c r="DU16" i="79"/>
  <c r="EB16" i="79"/>
  <c r="DK16" i="79"/>
  <c r="DN16" i="79"/>
  <c r="DE16" i="79"/>
  <c r="CX16" i="79"/>
  <c r="DA16" i="79"/>
  <c r="CR16" i="79"/>
  <c r="CU16" i="79"/>
  <c r="DB16" i="79"/>
  <c r="CK16" i="79"/>
  <c r="CN16" i="79"/>
  <c r="CE16" i="79"/>
  <c r="CO16" i="79"/>
  <c r="BX16" i="79"/>
  <c r="CA16" i="79"/>
  <c r="BR16" i="79"/>
  <c r="BU16" i="79"/>
  <c r="BK16" i="79"/>
  <c r="BN16" i="79"/>
  <c r="BE16" i="79"/>
  <c r="AX16" i="79"/>
  <c r="BA16" i="79"/>
  <c r="AR16" i="79"/>
  <c r="AU16" i="79"/>
  <c r="AK16" i="79"/>
  <c r="AN16" i="79"/>
  <c r="AE16" i="79"/>
  <c r="X16" i="79"/>
  <c r="AA16" i="79"/>
  <c r="R16" i="79"/>
  <c r="U16" i="79"/>
  <c r="AB16" i="79"/>
  <c r="HK15" i="79"/>
  <c r="HN15" i="79"/>
  <c r="HE15" i="79"/>
  <c r="GX15" i="79"/>
  <c r="HA15" i="79"/>
  <c r="GR15" i="79"/>
  <c r="GU15" i="79"/>
  <c r="HB15" i="79"/>
  <c r="GK15" i="79"/>
  <c r="GN15" i="79"/>
  <c r="GE15" i="79"/>
  <c r="GO15" i="79"/>
  <c r="FX15" i="79"/>
  <c r="GA15" i="79"/>
  <c r="FR15" i="79"/>
  <c r="FU15" i="79"/>
  <c r="FK15" i="79"/>
  <c r="FN15" i="79"/>
  <c r="FE15" i="79"/>
  <c r="EX15" i="79"/>
  <c r="FA15" i="79"/>
  <c r="ER15" i="79"/>
  <c r="EU15" i="79"/>
  <c r="EK15" i="79"/>
  <c r="EN15" i="79"/>
  <c r="EE15" i="79"/>
  <c r="DX15" i="79"/>
  <c r="EA15" i="79"/>
  <c r="DR15" i="79"/>
  <c r="DU15" i="79"/>
  <c r="EB15" i="79"/>
  <c r="DK15" i="79"/>
  <c r="DN15" i="79"/>
  <c r="DE15" i="79"/>
  <c r="CX15" i="79"/>
  <c r="DA15" i="79"/>
  <c r="CR15" i="79"/>
  <c r="CU15" i="79"/>
  <c r="DB15" i="79"/>
  <c r="CK15" i="79"/>
  <c r="CN15" i="79"/>
  <c r="CE15" i="79"/>
  <c r="CO15" i="79"/>
  <c r="BX15" i="79"/>
  <c r="CA15" i="79"/>
  <c r="BR15" i="79"/>
  <c r="BU15" i="79"/>
  <c r="BK15" i="79"/>
  <c r="BN15" i="79"/>
  <c r="BE15" i="79"/>
  <c r="AX15" i="79"/>
  <c r="BA15" i="79"/>
  <c r="AR15" i="79"/>
  <c r="AU15" i="79"/>
  <c r="AK15" i="79"/>
  <c r="AN15" i="79"/>
  <c r="AE15" i="79"/>
  <c r="X15" i="79"/>
  <c r="AA15" i="79"/>
  <c r="R15" i="79"/>
  <c r="U15" i="79"/>
  <c r="AB15" i="79"/>
  <c r="HK14" i="79"/>
  <c r="HN14" i="79"/>
  <c r="HE14" i="79"/>
  <c r="GX14" i="79"/>
  <c r="HA14" i="79"/>
  <c r="GR14" i="79"/>
  <c r="GU14" i="79"/>
  <c r="HB14" i="79"/>
  <c r="GK14" i="79"/>
  <c r="GN14" i="79"/>
  <c r="GE14" i="79"/>
  <c r="GO14" i="79"/>
  <c r="FX14" i="79"/>
  <c r="GA14" i="79"/>
  <c r="FR14" i="79"/>
  <c r="FU14" i="79"/>
  <c r="FK14" i="79"/>
  <c r="FN14" i="79"/>
  <c r="FE14" i="79"/>
  <c r="EX14" i="79"/>
  <c r="FA14" i="79"/>
  <c r="ER14" i="79"/>
  <c r="EU14" i="79"/>
  <c r="EK14" i="79"/>
  <c r="EN14" i="79"/>
  <c r="EE14" i="79"/>
  <c r="DX14" i="79"/>
  <c r="EA14" i="79"/>
  <c r="DR14" i="79"/>
  <c r="DU14" i="79"/>
  <c r="EB14" i="79"/>
  <c r="DK14" i="79"/>
  <c r="DN14" i="79"/>
  <c r="DE14" i="79"/>
  <c r="CX14" i="79"/>
  <c r="DA14" i="79"/>
  <c r="CR14" i="79"/>
  <c r="CU14" i="79"/>
  <c r="DB14" i="79"/>
  <c r="CK14" i="79"/>
  <c r="CN14" i="79"/>
  <c r="CE14" i="79"/>
  <c r="CO14" i="79"/>
  <c r="BX14" i="79"/>
  <c r="CA14" i="79"/>
  <c r="BR14" i="79"/>
  <c r="BU14" i="79"/>
  <c r="BK14" i="79"/>
  <c r="BN14" i="79"/>
  <c r="BE14" i="79"/>
  <c r="AX14" i="79"/>
  <c r="BA14" i="79"/>
  <c r="AR14" i="79"/>
  <c r="AU14" i="79"/>
  <c r="AK14" i="79"/>
  <c r="AN14" i="79"/>
  <c r="AE14" i="79"/>
  <c r="X14" i="79"/>
  <c r="AA14" i="79"/>
  <c r="R14" i="79"/>
  <c r="U14" i="79"/>
  <c r="AB14" i="79"/>
  <c r="HK13" i="79"/>
  <c r="HN13" i="79"/>
  <c r="HE13" i="79"/>
  <c r="GX13" i="79"/>
  <c r="HA13" i="79"/>
  <c r="GR13" i="79"/>
  <c r="GU13" i="79"/>
  <c r="HB13" i="79"/>
  <c r="GK13" i="79"/>
  <c r="GN13" i="79"/>
  <c r="GE13" i="79"/>
  <c r="GO13" i="79"/>
  <c r="FX13" i="79"/>
  <c r="GA13" i="79"/>
  <c r="FR13" i="79"/>
  <c r="FU13" i="79"/>
  <c r="FK13" i="79"/>
  <c r="FN13" i="79"/>
  <c r="FE13" i="79"/>
  <c r="EX13" i="79"/>
  <c r="FA13" i="79"/>
  <c r="ER13" i="79"/>
  <c r="EU13" i="79"/>
  <c r="EK13" i="79"/>
  <c r="EN13" i="79"/>
  <c r="EE13" i="79"/>
  <c r="DX13" i="79"/>
  <c r="EA13" i="79"/>
  <c r="DR13" i="79"/>
  <c r="DU13" i="79"/>
  <c r="EB13" i="79"/>
  <c r="DK13" i="79"/>
  <c r="DN13" i="79"/>
  <c r="DE13" i="79"/>
  <c r="CX13" i="79"/>
  <c r="DA13" i="79"/>
  <c r="CR13" i="79"/>
  <c r="CU13" i="79"/>
  <c r="DB13" i="79"/>
  <c r="CK13" i="79"/>
  <c r="CN13" i="79"/>
  <c r="CE13" i="79"/>
  <c r="CO13" i="79"/>
  <c r="BX13" i="79"/>
  <c r="CA13" i="79"/>
  <c r="BR13" i="79"/>
  <c r="BU13" i="79"/>
  <c r="BK13" i="79"/>
  <c r="BN13" i="79"/>
  <c r="BE13" i="79"/>
  <c r="AX13" i="79"/>
  <c r="BA13" i="79"/>
  <c r="AR13" i="79"/>
  <c r="AU13" i="79"/>
  <c r="AK13" i="79"/>
  <c r="AN13" i="79"/>
  <c r="AE13" i="79"/>
  <c r="X13" i="79"/>
  <c r="AA13" i="79"/>
  <c r="R13" i="79"/>
  <c r="U13" i="79"/>
  <c r="AB13" i="79"/>
  <c r="HK12" i="79"/>
  <c r="HN12" i="79"/>
  <c r="HE12" i="79"/>
  <c r="GX12" i="79"/>
  <c r="HA12" i="79"/>
  <c r="GR12" i="79"/>
  <c r="GU12" i="79"/>
  <c r="HB12" i="79"/>
  <c r="GK12" i="79"/>
  <c r="GN12" i="79"/>
  <c r="GE12" i="79"/>
  <c r="GO12" i="79"/>
  <c r="FX12" i="79"/>
  <c r="GA12" i="79"/>
  <c r="FR12" i="79"/>
  <c r="FU12" i="79"/>
  <c r="FK12" i="79"/>
  <c r="FN12" i="79"/>
  <c r="FE12" i="79"/>
  <c r="EX12" i="79"/>
  <c r="FA12" i="79"/>
  <c r="ER12" i="79"/>
  <c r="EU12" i="79"/>
  <c r="EK12" i="79"/>
  <c r="EN12" i="79"/>
  <c r="EE12" i="79"/>
  <c r="DX12" i="79"/>
  <c r="EA12" i="79"/>
  <c r="DR12" i="79"/>
  <c r="DU12" i="79"/>
  <c r="EB12" i="79"/>
  <c r="DK12" i="79"/>
  <c r="DN12" i="79"/>
  <c r="DE12" i="79"/>
  <c r="CX12" i="79"/>
  <c r="DA12" i="79"/>
  <c r="CR12" i="79"/>
  <c r="CU12" i="79"/>
  <c r="DB12" i="79"/>
  <c r="CK12" i="79"/>
  <c r="CN12" i="79"/>
  <c r="CE12" i="79"/>
  <c r="CO12" i="79"/>
  <c r="BX12" i="79"/>
  <c r="CA12" i="79"/>
  <c r="BR12" i="79"/>
  <c r="BU12" i="79"/>
  <c r="BK12" i="79"/>
  <c r="BN12" i="79"/>
  <c r="BE12" i="79"/>
  <c r="AX12" i="79"/>
  <c r="BA12" i="79"/>
  <c r="AR12" i="79"/>
  <c r="AU12" i="79"/>
  <c r="AK12" i="79"/>
  <c r="AN12" i="79"/>
  <c r="AE12" i="79"/>
  <c r="X12" i="79"/>
  <c r="AA12" i="79"/>
  <c r="R12" i="79"/>
  <c r="U12" i="79"/>
  <c r="AB12" i="79"/>
  <c r="HK11" i="79"/>
  <c r="HN11" i="79"/>
  <c r="HE11" i="79"/>
  <c r="GX11" i="79"/>
  <c r="HA11" i="79"/>
  <c r="GR11" i="79"/>
  <c r="GU11" i="79"/>
  <c r="HB11" i="79"/>
  <c r="GK11" i="79"/>
  <c r="GN11" i="79"/>
  <c r="GE11" i="79"/>
  <c r="GO11" i="79"/>
  <c r="FX11" i="79"/>
  <c r="GA11" i="79"/>
  <c r="FR11" i="79"/>
  <c r="FU11" i="79"/>
  <c r="FK11" i="79"/>
  <c r="FN11" i="79"/>
  <c r="FE11" i="79"/>
  <c r="EX11" i="79"/>
  <c r="FA11" i="79"/>
  <c r="ER11" i="79"/>
  <c r="EU11" i="79"/>
  <c r="EK11" i="79"/>
  <c r="EN11" i="79"/>
  <c r="EE11" i="79"/>
  <c r="DX11" i="79"/>
  <c r="EA11" i="79"/>
  <c r="DR11" i="79"/>
  <c r="DU11" i="79"/>
  <c r="EB11" i="79"/>
  <c r="DK11" i="79"/>
  <c r="DN11" i="79"/>
  <c r="DE11" i="79"/>
  <c r="CX11" i="79"/>
  <c r="DA11" i="79"/>
  <c r="CR11" i="79"/>
  <c r="CU11" i="79"/>
  <c r="DB11" i="79"/>
  <c r="CK11" i="79"/>
  <c r="CN11" i="79"/>
  <c r="CE11" i="79"/>
  <c r="CO11" i="79"/>
  <c r="BX11" i="79"/>
  <c r="CA11" i="79"/>
  <c r="BR11" i="79"/>
  <c r="BU11" i="79"/>
  <c r="BK11" i="79"/>
  <c r="BN11" i="79"/>
  <c r="BE11" i="79"/>
  <c r="AX11" i="79"/>
  <c r="BA11" i="79"/>
  <c r="AR11" i="79"/>
  <c r="AU11" i="79"/>
  <c r="AK11" i="79"/>
  <c r="AN11" i="79"/>
  <c r="AE11" i="79"/>
  <c r="X11" i="79"/>
  <c r="AA11" i="79"/>
  <c r="R11" i="79"/>
  <c r="U11" i="79"/>
  <c r="AB11" i="79"/>
  <c r="HK10" i="79"/>
  <c r="HN10" i="79"/>
  <c r="HE10" i="79"/>
  <c r="GX10" i="79"/>
  <c r="HA10" i="79"/>
  <c r="GR10" i="79"/>
  <c r="GU10" i="79"/>
  <c r="HB10" i="79"/>
  <c r="GK10" i="79"/>
  <c r="GN10" i="79"/>
  <c r="GE10" i="79"/>
  <c r="GO10" i="79"/>
  <c r="FX10" i="79"/>
  <c r="GA10" i="79"/>
  <c r="FR10" i="79"/>
  <c r="FU10" i="79"/>
  <c r="FK10" i="79"/>
  <c r="FN10" i="79"/>
  <c r="FE10" i="79"/>
  <c r="EX10" i="79"/>
  <c r="FA10" i="79"/>
  <c r="ER10" i="79"/>
  <c r="EU10" i="79"/>
  <c r="EK10" i="79"/>
  <c r="EN10" i="79"/>
  <c r="EE10" i="79"/>
  <c r="DX10" i="79"/>
  <c r="EA10" i="79"/>
  <c r="DR10" i="79"/>
  <c r="DU10" i="79"/>
  <c r="EB10" i="79"/>
  <c r="DK10" i="79"/>
  <c r="DN10" i="79"/>
  <c r="DE10" i="79"/>
  <c r="CX10" i="79"/>
  <c r="DA10" i="79"/>
  <c r="CR10" i="79"/>
  <c r="CU10" i="79"/>
  <c r="DB10" i="79"/>
  <c r="CK10" i="79"/>
  <c r="CN10" i="79"/>
  <c r="CE10" i="79"/>
  <c r="CO10" i="79"/>
  <c r="BX10" i="79"/>
  <c r="CA10" i="79"/>
  <c r="BR10" i="79"/>
  <c r="BU10" i="79"/>
  <c r="BK10" i="79"/>
  <c r="BN10" i="79"/>
  <c r="BE10" i="79"/>
  <c r="AX10" i="79"/>
  <c r="BA10" i="79"/>
  <c r="AR10" i="79"/>
  <c r="AU10" i="79"/>
  <c r="AK10" i="79"/>
  <c r="AN10" i="79"/>
  <c r="AE10" i="79"/>
  <c r="X10" i="79"/>
  <c r="AA10" i="79"/>
  <c r="R10" i="79"/>
  <c r="U10" i="79"/>
  <c r="AB10" i="79"/>
  <c r="HK9" i="79"/>
  <c r="HN9" i="79"/>
  <c r="HE9" i="79"/>
  <c r="GX9" i="79"/>
  <c r="HA9" i="79"/>
  <c r="GR9" i="79"/>
  <c r="GU9" i="79"/>
  <c r="HB9" i="79"/>
  <c r="GK9" i="79"/>
  <c r="GN9" i="79"/>
  <c r="GE9" i="79"/>
  <c r="GO9" i="79"/>
  <c r="FX9" i="79"/>
  <c r="GA9" i="79"/>
  <c r="FR9" i="79"/>
  <c r="FU9" i="79"/>
  <c r="FK9" i="79"/>
  <c r="FN9" i="79"/>
  <c r="FE9" i="79"/>
  <c r="EX9" i="79"/>
  <c r="FA9" i="79"/>
  <c r="ER9" i="79"/>
  <c r="EU9" i="79"/>
  <c r="EK9" i="79"/>
  <c r="EN9" i="79"/>
  <c r="EE9" i="79"/>
  <c r="DX9" i="79"/>
  <c r="EA9" i="79"/>
  <c r="DR9" i="79"/>
  <c r="DU9" i="79"/>
  <c r="EB9" i="79"/>
  <c r="DK9" i="79"/>
  <c r="DN9" i="79"/>
  <c r="DE9" i="79"/>
  <c r="CX9" i="79"/>
  <c r="DA9" i="79"/>
  <c r="CR9" i="79"/>
  <c r="CU9" i="79"/>
  <c r="DB9" i="79"/>
  <c r="CK9" i="79"/>
  <c r="CN9" i="79"/>
  <c r="CE9" i="79"/>
  <c r="CO9" i="79"/>
  <c r="BX9" i="79"/>
  <c r="CA9" i="79"/>
  <c r="BR9" i="79"/>
  <c r="BU9" i="79"/>
  <c r="BK9" i="79"/>
  <c r="BN9" i="79"/>
  <c r="BE9" i="79"/>
  <c r="AX9" i="79"/>
  <c r="BA9" i="79"/>
  <c r="AR9" i="79"/>
  <c r="AU9" i="79"/>
  <c r="AK9" i="79"/>
  <c r="AN9" i="79"/>
  <c r="AE9" i="79"/>
  <c r="X9" i="79"/>
  <c r="AA9" i="79"/>
  <c r="R9" i="79"/>
  <c r="U9" i="79"/>
  <c r="AB9" i="79"/>
  <c r="HK31" i="75"/>
  <c r="HE31" i="75"/>
  <c r="GX31" i="75"/>
  <c r="HA31" i="75"/>
  <c r="GR31" i="75"/>
  <c r="GU31" i="75"/>
  <c r="GK31" i="75"/>
  <c r="GN31" i="75"/>
  <c r="GE31" i="75"/>
  <c r="GH31" i="75"/>
  <c r="FX31" i="75"/>
  <c r="GA31" i="75"/>
  <c r="FR31" i="75"/>
  <c r="FK31" i="75"/>
  <c r="FE31" i="75"/>
  <c r="FH31" i="75"/>
  <c r="EX31" i="75"/>
  <c r="FA31" i="75"/>
  <c r="ER31" i="75"/>
  <c r="EU31" i="75"/>
  <c r="EK31" i="75"/>
  <c r="EN31" i="75"/>
  <c r="EE31" i="75"/>
  <c r="DX31" i="75"/>
  <c r="EA31" i="75"/>
  <c r="DR31" i="75"/>
  <c r="DU31" i="75"/>
  <c r="DK31" i="75"/>
  <c r="DE31" i="75"/>
  <c r="CX31" i="75"/>
  <c r="DA31" i="75"/>
  <c r="CR31" i="75"/>
  <c r="CK31" i="75"/>
  <c r="CN31" i="75"/>
  <c r="CE31" i="75"/>
  <c r="CH31" i="75"/>
  <c r="BX31" i="75"/>
  <c r="CA31" i="75"/>
  <c r="BR31" i="75"/>
  <c r="BU31" i="75"/>
  <c r="BK31" i="75"/>
  <c r="BN31" i="75"/>
  <c r="BE31" i="75"/>
  <c r="BH31" i="75"/>
  <c r="AX31" i="75"/>
  <c r="BA31" i="75"/>
  <c r="AR31" i="75"/>
  <c r="AU31" i="75"/>
  <c r="AK31" i="75"/>
  <c r="AO31" i="75"/>
  <c r="AE31" i="75"/>
  <c r="AH31" i="75"/>
  <c r="X31" i="75"/>
  <c r="AA31" i="75"/>
  <c r="R31" i="75"/>
  <c r="U31" i="75"/>
  <c r="HK30" i="75"/>
  <c r="HE30" i="75"/>
  <c r="GX30" i="75"/>
  <c r="HA30" i="75"/>
  <c r="GR30" i="75"/>
  <c r="GU30" i="75"/>
  <c r="GK30" i="75"/>
  <c r="GN30" i="75"/>
  <c r="GE30" i="75"/>
  <c r="GH30" i="75"/>
  <c r="FX30" i="75"/>
  <c r="GA30" i="75"/>
  <c r="FR30" i="75"/>
  <c r="FK30" i="75"/>
  <c r="FE30" i="75"/>
  <c r="FH30" i="75"/>
  <c r="EX30" i="75"/>
  <c r="FA30" i="75"/>
  <c r="ER30" i="75"/>
  <c r="EU30" i="75"/>
  <c r="EK30" i="75"/>
  <c r="EN30" i="75"/>
  <c r="EE30" i="75"/>
  <c r="DX30" i="75"/>
  <c r="EA30" i="75"/>
  <c r="DR30" i="75"/>
  <c r="DK30" i="75"/>
  <c r="DE30" i="75"/>
  <c r="CX30" i="75"/>
  <c r="DA30" i="75"/>
  <c r="CR30" i="75"/>
  <c r="CU30" i="75"/>
  <c r="CK30" i="75"/>
  <c r="CN30" i="75"/>
  <c r="CE30" i="75"/>
  <c r="CH30" i="75"/>
  <c r="BX30" i="75"/>
  <c r="CA30" i="75"/>
  <c r="BR30" i="75"/>
  <c r="BU30" i="75"/>
  <c r="BK30" i="75"/>
  <c r="BN30" i="75"/>
  <c r="BE30" i="75"/>
  <c r="BH30" i="75"/>
  <c r="AX30" i="75"/>
  <c r="BA30" i="75"/>
  <c r="AR30" i="75"/>
  <c r="AU30" i="75"/>
  <c r="AK30" i="75"/>
  <c r="AN30" i="75"/>
  <c r="AE30" i="75"/>
  <c r="AH30" i="75"/>
  <c r="X30" i="75"/>
  <c r="AA30" i="75"/>
  <c r="R30" i="75"/>
  <c r="U30" i="75"/>
  <c r="HK28" i="75"/>
  <c r="HN28" i="75"/>
  <c r="HE28" i="75"/>
  <c r="HH28" i="75"/>
  <c r="GX28" i="75"/>
  <c r="HA28" i="75"/>
  <c r="GR28" i="75"/>
  <c r="GK28" i="75"/>
  <c r="GN28" i="75"/>
  <c r="GE28" i="75"/>
  <c r="GH28" i="75"/>
  <c r="FX28" i="75"/>
  <c r="GA28" i="75"/>
  <c r="FR28" i="75"/>
  <c r="FU28" i="75"/>
  <c r="FK28" i="75"/>
  <c r="FN28" i="75"/>
  <c r="FE28" i="75"/>
  <c r="EX28" i="75"/>
  <c r="FA28" i="75"/>
  <c r="ER28" i="75"/>
  <c r="EU28" i="75"/>
  <c r="EK28" i="75"/>
  <c r="EE28" i="75"/>
  <c r="DX28" i="75"/>
  <c r="EA28" i="75"/>
  <c r="DR28" i="75"/>
  <c r="DU28" i="75"/>
  <c r="DK28" i="75"/>
  <c r="DN28" i="75"/>
  <c r="DE28" i="75"/>
  <c r="DH28" i="75"/>
  <c r="CX28" i="75"/>
  <c r="DA28" i="75"/>
  <c r="CR28" i="75"/>
  <c r="CU28" i="75"/>
  <c r="CK28" i="75"/>
  <c r="CE28" i="75"/>
  <c r="CH28" i="75"/>
  <c r="BX28" i="75"/>
  <c r="CA28" i="75"/>
  <c r="BR28" i="75"/>
  <c r="BU28" i="75"/>
  <c r="BK28" i="75"/>
  <c r="BN28" i="75"/>
  <c r="BE28" i="75"/>
  <c r="BH28" i="75"/>
  <c r="AX28" i="75"/>
  <c r="BA28" i="75"/>
  <c r="AR28" i="75"/>
  <c r="AU28" i="75"/>
  <c r="AK28" i="75"/>
  <c r="AE28" i="75"/>
  <c r="X28" i="75"/>
  <c r="AA28" i="75"/>
  <c r="R28" i="75"/>
  <c r="U28" i="75"/>
  <c r="HK27" i="75"/>
  <c r="HN27" i="75"/>
  <c r="HE27" i="75"/>
  <c r="HH27" i="75"/>
  <c r="GX27" i="75"/>
  <c r="HA27" i="75"/>
  <c r="GR27" i="75"/>
  <c r="GK27" i="75"/>
  <c r="GN27" i="75"/>
  <c r="GE27" i="75"/>
  <c r="GH27" i="75"/>
  <c r="FX27" i="75"/>
  <c r="GA27" i="75"/>
  <c r="FR27" i="75"/>
  <c r="FU27" i="75"/>
  <c r="FK27" i="75"/>
  <c r="FN27" i="75"/>
  <c r="FE27" i="75"/>
  <c r="FH27" i="75"/>
  <c r="EX27" i="75"/>
  <c r="ER27" i="75"/>
  <c r="EU27" i="75"/>
  <c r="EK27" i="75"/>
  <c r="EE27" i="75"/>
  <c r="DX27" i="75"/>
  <c r="EA27" i="75"/>
  <c r="DR27" i="75"/>
  <c r="DU27" i="75"/>
  <c r="DK27" i="75"/>
  <c r="DN27" i="75"/>
  <c r="DE27" i="75"/>
  <c r="DH27" i="75"/>
  <c r="CX27" i="75"/>
  <c r="DA27" i="75"/>
  <c r="CR27" i="75"/>
  <c r="CU27" i="75"/>
  <c r="CK27" i="75"/>
  <c r="CE27" i="75"/>
  <c r="CH27" i="75"/>
  <c r="BX27" i="75"/>
  <c r="CA27" i="75"/>
  <c r="BR27" i="75"/>
  <c r="BU27" i="75"/>
  <c r="BK27" i="75"/>
  <c r="BN27" i="75"/>
  <c r="BE27" i="75"/>
  <c r="AX27" i="75"/>
  <c r="BA27" i="75"/>
  <c r="AR27" i="75"/>
  <c r="AU27" i="75"/>
  <c r="AK27" i="75"/>
  <c r="AE27" i="75"/>
  <c r="X27" i="75"/>
  <c r="AA27" i="75"/>
  <c r="R27" i="75"/>
  <c r="U27" i="75"/>
  <c r="GY45" i="52"/>
  <c r="GS45" i="52"/>
  <c r="FX45" i="52"/>
  <c r="GA45" i="52"/>
  <c r="FR45" i="52"/>
  <c r="FU45" i="52"/>
  <c r="FE45" i="52"/>
  <c r="FN45" i="52"/>
  <c r="EX45" i="52"/>
  <c r="ER45" i="52"/>
  <c r="EK45" i="52"/>
  <c r="EE45" i="52"/>
  <c r="EH45" i="52"/>
  <c r="DX45" i="52"/>
  <c r="EA45" i="52"/>
  <c r="DR45" i="52"/>
  <c r="DU45" i="52"/>
  <c r="DK45" i="52"/>
  <c r="DN45" i="52"/>
  <c r="DE45" i="52"/>
  <c r="DH45" i="52"/>
  <c r="CX45" i="52"/>
  <c r="DA45" i="52"/>
  <c r="CR45" i="52"/>
  <c r="CK45" i="52"/>
  <c r="CN45" i="52"/>
  <c r="CE45" i="52"/>
  <c r="CH45" i="52"/>
  <c r="BX45" i="52"/>
  <c r="BR45" i="52"/>
  <c r="BK45" i="52"/>
  <c r="BN45" i="52"/>
  <c r="BE45" i="52"/>
  <c r="BH45" i="52"/>
  <c r="AX45" i="52"/>
  <c r="BA45" i="52"/>
  <c r="AR45" i="52"/>
  <c r="AK45" i="52"/>
  <c r="AN45" i="52"/>
  <c r="AE45" i="52"/>
  <c r="AH45" i="52"/>
  <c r="X45" i="52"/>
  <c r="AA45" i="52"/>
  <c r="R45" i="52"/>
  <c r="GY44" i="52"/>
  <c r="HB44" i="52"/>
  <c r="GS44" i="52"/>
  <c r="GV44" i="52"/>
  <c r="FX44" i="52"/>
  <c r="GA44" i="52"/>
  <c r="FR44" i="52"/>
  <c r="FE44" i="52"/>
  <c r="FO44" i="52"/>
  <c r="FN44" i="52"/>
  <c r="EX44" i="52"/>
  <c r="FA44" i="52"/>
  <c r="ER44" i="52"/>
  <c r="EU44" i="52"/>
  <c r="EK44" i="52"/>
  <c r="EN44" i="52"/>
  <c r="EE44" i="52"/>
  <c r="DX44" i="52"/>
  <c r="EA44" i="52"/>
  <c r="DR44" i="52"/>
  <c r="DU44" i="52"/>
  <c r="DK44" i="52"/>
  <c r="DN44" i="52"/>
  <c r="DE44" i="52"/>
  <c r="DO44" i="52"/>
  <c r="CX44" i="52"/>
  <c r="DA44" i="52"/>
  <c r="CR44" i="52"/>
  <c r="CU44" i="52"/>
  <c r="CK44" i="52"/>
  <c r="CN44" i="52"/>
  <c r="CE44" i="52"/>
  <c r="BX44" i="52"/>
  <c r="CA44" i="52"/>
  <c r="BR44" i="52"/>
  <c r="BU44" i="52"/>
  <c r="BK44" i="52"/>
  <c r="BE44" i="52"/>
  <c r="AX44" i="52"/>
  <c r="BA44" i="52"/>
  <c r="AR44" i="52"/>
  <c r="AU44" i="52"/>
  <c r="AK44" i="52"/>
  <c r="AN44" i="52"/>
  <c r="AE44" i="52"/>
  <c r="X44" i="52"/>
  <c r="AA44" i="52"/>
  <c r="R44" i="52"/>
  <c r="U44" i="52"/>
  <c r="GY43" i="52"/>
  <c r="GS43" i="52"/>
  <c r="FX43" i="52"/>
  <c r="GA43" i="52"/>
  <c r="FR43" i="52"/>
  <c r="FU43" i="52"/>
  <c r="FE43" i="52"/>
  <c r="FO43" i="52"/>
  <c r="FN43" i="52"/>
  <c r="EX43" i="52"/>
  <c r="FA43" i="52"/>
  <c r="ER43" i="52"/>
  <c r="EK43" i="52"/>
  <c r="EN43" i="52"/>
  <c r="EE43" i="52"/>
  <c r="EH43" i="52"/>
  <c r="DX43" i="52"/>
  <c r="EA43" i="52"/>
  <c r="DR43" i="52"/>
  <c r="DK43" i="52"/>
  <c r="DN43" i="52"/>
  <c r="DE43" i="52"/>
  <c r="DH43" i="52"/>
  <c r="CX43" i="52"/>
  <c r="CR43" i="52"/>
  <c r="CK43" i="52"/>
  <c r="CN43" i="52"/>
  <c r="CE43" i="52"/>
  <c r="CH43" i="52"/>
  <c r="BX43" i="52"/>
  <c r="CA43" i="52"/>
  <c r="BR43" i="52"/>
  <c r="BK43" i="52"/>
  <c r="BN43" i="52"/>
  <c r="BE43" i="52"/>
  <c r="BH43" i="52"/>
  <c r="AX43" i="52"/>
  <c r="BA43" i="52"/>
  <c r="AR43" i="52"/>
  <c r="AK43" i="52"/>
  <c r="AN43" i="52"/>
  <c r="AE43" i="52"/>
  <c r="AH43" i="52"/>
  <c r="X43" i="52"/>
  <c r="AA43" i="52"/>
  <c r="R43" i="52"/>
  <c r="GY42" i="52"/>
  <c r="HB42" i="52"/>
  <c r="GS42" i="52"/>
  <c r="GV42" i="52"/>
  <c r="FX42" i="52"/>
  <c r="FR42" i="52"/>
  <c r="FE42" i="52"/>
  <c r="FN42" i="52"/>
  <c r="EX42" i="52"/>
  <c r="FA42" i="52"/>
  <c r="ER42" i="52"/>
  <c r="EU42" i="52"/>
  <c r="EK42" i="52"/>
  <c r="EN42" i="52"/>
  <c r="EE42" i="52"/>
  <c r="DX42" i="52"/>
  <c r="EA42" i="52"/>
  <c r="DR42" i="52"/>
  <c r="DU42" i="52"/>
  <c r="DK42" i="52"/>
  <c r="DN42" i="52"/>
  <c r="DE42" i="52"/>
  <c r="CX42" i="52"/>
  <c r="DA42" i="52"/>
  <c r="CR42" i="52"/>
  <c r="CU42" i="52"/>
  <c r="CK42" i="52"/>
  <c r="CE42" i="52"/>
  <c r="BX42" i="52"/>
  <c r="CA42" i="52"/>
  <c r="BR42" i="52"/>
  <c r="BU42" i="52"/>
  <c r="BK42" i="52"/>
  <c r="BN42" i="52"/>
  <c r="BE42" i="52"/>
  <c r="AX42" i="52"/>
  <c r="BA42" i="52"/>
  <c r="AR42" i="52"/>
  <c r="AU42" i="52"/>
  <c r="AK42" i="52"/>
  <c r="AE42" i="52"/>
  <c r="X42" i="52"/>
  <c r="AA42" i="52"/>
  <c r="R42" i="52"/>
  <c r="U42" i="52"/>
  <c r="GY41" i="52"/>
  <c r="GS41" i="52"/>
  <c r="FX41" i="52"/>
  <c r="GA41" i="52"/>
  <c r="FR41" i="52"/>
  <c r="FU41" i="52"/>
  <c r="FE41" i="52"/>
  <c r="FN41" i="52"/>
  <c r="EX41" i="52"/>
  <c r="FA41" i="52"/>
  <c r="ER41" i="52"/>
  <c r="EK41" i="52"/>
  <c r="EN41" i="52"/>
  <c r="EE41" i="52"/>
  <c r="EH41" i="52"/>
  <c r="DX41" i="52"/>
  <c r="EA41" i="52"/>
  <c r="DR41" i="52"/>
  <c r="DK41" i="52"/>
  <c r="DN41" i="52"/>
  <c r="DE41" i="52"/>
  <c r="DH41" i="52"/>
  <c r="CX41" i="52"/>
  <c r="DA41" i="52"/>
  <c r="CR41" i="52"/>
  <c r="CK41" i="52"/>
  <c r="CN41" i="52"/>
  <c r="CE41" i="52"/>
  <c r="CH41" i="52"/>
  <c r="BX41" i="52"/>
  <c r="CA41" i="52"/>
  <c r="BR41" i="52"/>
  <c r="BK41" i="52"/>
  <c r="BN41" i="52"/>
  <c r="BE41" i="52"/>
  <c r="BH41" i="52"/>
  <c r="AX41" i="52"/>
  <c r="AR41" i="52"/>
  <c r="AK41" i="52"/>
  <c r="AN41" i="52"/>
  <c r="AE41" i="52"/>
  <c r="AH41" i="52"/>
  <c r="X41" i="52"/>
  <c r="AA41" i="52"/>
  <c r="R41" i="52"/>
  <c r="GY32" i="52"/>
  <c r="HB32" i="52"/>
  <c r="GS32" i="52"/>
  <c r="GV32" i="52"/>
  <c r="FX32" i="52"/>
  <c r="GA32" i="52"/>
  <c r="FR32" i="52"/>
  <c r="FE32" i="52"/>
  <c r="FO32" i="52"/>
  <c r="FN32" i="52"/>
  <c r="EX32" i="52"/>
  <c r="FA32" i="52"/>
  <c r="ER32" i="52"/>
  <c r="EU32" i="52"/>
  <c r="EK32" i="52"/>
  <c r="EN32" i="52"/>
  <c r="EE32" i="52"/>
  <c r="DX32" i="52"/>
  <c r="EA32" i="52"/>
  <c r="DR32" i="52"/>
  <c r="DU32" i="52"/>
  <c r="DK32" i="52"/>
  <c r="DE32" i="52"/>
  <c r="CX32" i="52"/>
  <c r="DA32" i="52"/>
  <c r="CR32" i="52"/>
  <c r="CU32" i="52"/>
  <c r="CK32" i="52"/>
  <c r="CE32" i="52"/>
  <c r="BX32" i="52"/>
  <c r="CA32" i="52"/>
  <c r="BR32" i="52"/>
  <c r="BU32" i="52"/>
  <c r="BK32" i="52"/>
  <c r="BE32" i="52"/>
  <c r="AX32" i="52"/>
  <c r="BA32" i="52"/>
  <c r="AR32" i="52"/>
  <c r="AU32" i="52"/>
  <c r="AK32" i="52"/>
  <c r="AN32" i="52"/>
  <c r="AE32" i="52"/>
  <c r="X32" i="52"/>
  <c r="AA32" i="52"/>
  <c r="R32" i="52"/>
  <c r="U32" i="52"/>
  <c r="GY28" i="52"/>
  <c r="GS28" i="52"/>
  <c r="FX28" i="52"/>
  <c r="GA28" i="52"/>
  <c r="FR28" i="52"/>
  <c r="FU28" i="52"/>
  <c r="FE28" i="52"/>
  <c r="FO28" i="52"/>
  <c r="FN28" i="52"/>
  <c r="EX28" i="52"/>
  <c r="FA28" i="52"/>
  <c r="ER28" i="52"/>
  <c r="EK28" i="52"/>
  <c r="EN28" i="52"/>
  <c r="EE28" i="52"/>
  <c r="EH28" i="52"/>
  <c r="DX28" i="52"/>
  <c r="EA28" i="52"/>
  <c r="DR28" i="52"/>
  <c r="DK28" i="52"/>
  <c r="DN28" i="52"/>
  <c r="DE28" i="52"/>
  <c r="DH28" i="52"/>
  <c r="CX28" i="52"/>
  <c r="DA28" i="52"/>
  <c r="CR28" i="52"/>
  <c r="CK28" i="52"/>
  <c r="CN28" i="52"/>
  <c r="CE28" i="52"/>
  <c r="CH28" i="52"/>
  <c r="BX28" i="52"/>
  <c r="CA28" i="52"/>
  <c r="BR28" i="52"/>
  <c r="BK28" i="52"/>
  <c r="BN28" i="52"/>
  <c r="BE28" i="52"/>
  <c r="BH28" i="52"/>
  <c r="AX28" i="52"/>
  <c r="BA28" i="52"/>
  <c r="AR28" i="52"/>
  <c r="AK28" i="52"/>
  <c r="AN28" i="52"/>
  <c r="AE28" i="52"/>
  <c r="AH28" i="52"/>
  <c r="X28" i="52"/>
  <c r="AA28" i="52"/>
  <c r="R28" i="52"/>
  <c r="GK77" i="1"/>
  <c r="GN77" i="1"/>
  <c r="GE77" i="1"/>
  <c r="GH77" i="1"/>
  <c r="FX77" i="1"/>
  <c r="GA77" i="1"/>
  <c r="FR77" i="1"/>
  <c r="FU77" i="1"/>
  <c r="FK77" i="1"/>
  <c r="FE77" i="1"/>
  <c r="FH77" i="1"/>
  <c r="EX77" i="1"/>
  <c r="FA77" i="1"/>
  <c r="ER77" i="1"/>
  <c r="EU77" i="1"/>
  <c r="EK77" i="1"/>
  <c r="EN77" i="1"/>
  <c r="EE77" i="1"/>
  <c r="EH77" i="1"/>
  <c r="DX77" i="1"/>
  <c r="EA77" i="1"/>
  <c r="DR77" i="1"/>
  <c r="DK77" i="1"/>
  <c r="DN77" i="1"/>
  <c r="DE77" i="1"/>
  <c r="DH77" i="1"/>
  <c r="CX77" i="1"/>
  <c r="DA77" i="1"/>
  <c r="CR77" i="1"/>
  <c r="CK77" i="1"/>
  <c r="CN77" i="1"/>
  <c r="CE77" i="1"/>
  <c r="BX77" i="1"/>
  <c r="CA77" i="1"/>
  <c r="BR77" i="1"/>
  <c r="BK77" i="1"/>
  <c r="BN77" i="1"/>
  <c r="BE77" i="1"/>
  <c r="BH77" i="1"/>
  <c r="AX77" i="1"/>
  <c r="BA77" i="1"/>
  <c r="AR77" i="1"/>
  <c r="AU77" i="1"/>
  <c r="AK77" i="1"/>
  <c r="AN77" i="1"/>
  <c r="AE77" i="1"/>
  <c r="AH77" i="1"/>
  <c r="X77" i="1"/>
  <c r="AA77" i="1"/>
  <c r="R77" i="1"/>
  <c r="U77" i="1"/>
  <c r="GK76" i="1"/>
  <c r="GN76" i="1"/>
  <c r="GE76" i="1"/>
  <c r="GH76" i="1"/>
  <c r="FX76" i="1"/>
  <c r="GA76" i="1"/>
  <c r="FR76" i="1"/>
  <c r="FU76" i="1"/>
  <c r="FK76" i="1"/>
  <c r="FE76" i="1"/>
  <c r="FH76" i="1"/>
  <c r="EX76" i="1"/>
  <c r="FA76" i="1"/>
  <c r="ER76" i="1"/>
  <c r="EU76" i="1"/>
  <c r="EK76" i="1"/>
  <c r="EN76" i="1"/>
  <c r="EE76" i="1"/>
  <c r="EH76" i="1"/>
  <c r="DX76" i="1"/>
  <c r="EA76" i="1"/>
  <c r="DR76" i="1"/>
  <c r="DK76" i="1"/>
  <c r="DE76" i="1"/>
  <c r="DH76" i="1"/>
  <c r="CX76" i="1"/>
  <c r="DA76" i="1"/>
  <c r="CR76" i="1"/>
  <c r="CK76" i="1"/>
  <c r="CN76" i="1"/>
  <c r="CE76" i="1"/>
  <c r="BX76" i="1"/>
  <c r="CA76" i="1"/>
  <c r="BR76" i="1"/>
  <c r="BU76" i="1"/>
  <c r="BK76" i="1"/>
  <c r="BN76" i="1"/>
  <c r="BE76" i="1"/>
  <c r="AX76" i="1"/>
  <c r="BA76" i="1"/>
  <c r="AR76" i="1"/>
  <c r="AK76" i="1"/>
  <c r="AN76" i="1"/>
  <c r="AE76" i="1"/>
  <c r="AH76" i="1"/>
  <c r="X76" i="1"/>
  <c r="AA76" i="1"/>
  <c r="R76" i="1"/>
  <c r="GK70" i="1"/>
  <c r="GN70" i="1"/>
  <c r="GE70" i="1"/>
  <c r="GH70" i="1"/>
  <c r="FX70" i="1"/>
  <c r="GA70" i="1"/>
  <c r="FR70" i="1"/>
  <c r="FU70" i="1"/>
  <c r="FK70" i="1"/>
  <c r="FN70" i="1"/>
  <c r="FE70" i="1"/>
  <c r="FH70" i="1"/>
  <c r="EX70" i="1"/>
  <c r="FA70" i="1"/>
  <c r="ER70" i="1"/>
  <c r="EU70" i="1"/>
  <c r="EK70" i="1"/>
  <c r="EN70" i="1"/>
  <c r="EE70" i="1"/>
  <c r="EH70" i="1"/>
  <c r="DX70" i="1"/>
  <c r="EA70" i="1"/>
  <c r="DR70" i="1"/>
  <c r="DU70" i="1"/>
  <c r="DK70" i="1"/>
  <c r="DN70" i="1"/>
  <c r="DE70" i="1"/>
  <c r="DH70" i="1"/>
  <c r="CX70" i="1"/>
  <c r="DA70" i="1"/>
  <c r="CR70" i="1"/>
  <c r="CK70" i="1"/>
  <c r="CN70" i="1"/>
  <c r="CE70" i="1"/>
  <c r="CH70" i="1"/>
  <c r="BX70" i="1"/>
  <c r="CA70" i="1"/>
  <c r="BR70" i="1"/>
  <c r="BU70" i="1"/>
  <c r="BK70" i="1"/>
  <c r="BN70" i="1"/>
  <c r="BE70" i="1"/>
  <c r="BH70" i="1"/>
  <c r="AX70" i="1"/>
  <c r="BA70" i="1"/>
  <c r="AR70" i="1"/>
  <c r="AU70" i="1"/>
  <c r="AK70" i="1"/>
  <c r="AN70" i="1"/>
  <c r="AE70" i="1"/>
  <c r="AH70" i="1"/>
  <c r="X70" i="1"/>
  <c r="AA70" i="1"/>
  <c r="R70" i="1"/>
  <c r="U70" i="1"/>
  <c r="GK69" i="1"/>
  <c r="GE69" i="1"/>
  <c r="GH69" i="1"/>
  <c r="FX69" i="1"/>
  <c r="FR69" i="1"/>
  <c r="FU69" i="1"/>
  <c r="FK69" i="1"/>
  <c r="FE69" i="1"/>
  <c r="FH69" i="1"/>
  <c r="EX69" i="1"/>
  <c r="FA69" i="1"/>
  <c r="ER69" i="1"/>
  <c r="EK69" i="1"/>
  <c r="EE69" i="1"/>
  <c r="EH69" i="1"/>
  <c r="DX69" i="1"/>
  <c r="EA69" i="1"/>
  <c r="DR69" i="1"/>
  <c r="DK69" i="1"/>
  <c r="DN69" i="1"/>
  <c r="DE69" i="1"/>
  <c r="DH69" i="1"/>
  <c r="CX69" i="1"/>
  <c r="DA69" i="1"/>
  <c r="CR69" i="1"/>
  <c r="CU69" i="1"/>
  <c r="CK69" i="1"/>
  <c r="CN69" i="1"/>
  <c r="CE69" i="1"/>
  <c r="CH69" i="1"/>
  <c r="BX69" i="1"/>
  <c r="CA69" i="1"/>
  <c r="BR69" i="1"/>
  <c r="BU69" i="1"/>
  <c r="BK69" i="1"/>
  <c r="BN69" i="1"/>
  <c r="BE69" i="1"/>
  <c r="BH69" i="1"/>
  <c r="AX69" i="1"/>
  <c r="BA69" i="1"/>
  <c r="AR69" i="1"/>
  <c r="AU69" i="1"/>
  <c r="AK69" i="1"/>
  <c r="AN69" i="1"/>
  <c r="AE69" i="1"/>
  <c r="AH69" i="1"/>
  <c r="X69" i="1"/>
  <c r="AA69" i="1"/>
  <c r="R69" i="1"/>
  <c r="GK68" i="1"/>
  <c r="GN68" i="1"/>
  <c r="GE68" i="1"/>
  <c r="GH68" i="1"/>
  <c r="FX68" i="1"/>
  <c r="GA68" i="1"/>
  <c r="FR68" i="1"/>
  <c r="FK68" i="1"/>
  <c r="FE68" i="1"/>
  <c r="FH68" i="1"/>
  <c r="EX68" i="1"/>
  <c r="ER68" i="1"/>
  <c r="EU68" i="1"/>
  <c r="EK68" i="1"/>
  <c r="EN68" i="1"/>
  <c r="EE68" i="1"/>
  <c r="EO68" i="1"/>
  <c r="DX68" i="1"/>
  <c r="DR68" i="1"/>
  <c r="DU68" i="1"/>
  <c r="DK68" i="1"/>
  <c r="DN68" i="1"/>
  <c r="DE68" i="1"/>
  <c r="DH68" i="1"/>
  <c r="CX68" i="1"/>
  <c r="DA68" i="1"/>
  <c r="CR68" i="1"/>
  <c r="CK68" i="1"/>
  <c r="CN68" i="1"/>
  <c r="CE68" i="1"/>
  <c r="CH68" i="1"/>
  <c r="BX68" i="1"/>
  <c r="CA68" i="1"/>
  <c r="BR68" i="1"/>
  <c r="BK68" i="1"/>
  <c r="BE68" i="1"/>
  <c r="BH68" i="1"/>
  <c r="AX68" i="1"/>
  <c r="BA68" i="1"/>
  <c r="AR68" i="1"/>
  <c r="AK68" i="1"/>
  <c r="AN68" i="1"/>
  <c r="AE68" i="1"/>
  <c r="AH68" i="1"/>
  <c r="X68" i="1"/>
  <c r="AA68" i="1"/>
  <c r="R68" i="1"/>
  <c r="GK67" i="1"/>
  <c r="GN67" i="1"/>
  <c r="GE67" i="1"/>
  <c r="GH67" i="1"/>
  <c r="FX67" i="1"/>
  <c r="GA67" i="1"/>
  <c r="FR67" i="1"/>
  <c r="FU67" i="1"/>
  <c r="FK67" i="1"/>
  <c r="FN67" i="1"/>
  <c r="FE67" i="1"/>
  <c r="FH67" i="1"/>
  <c r="EX67" i="1"/>
  <c r="FA67" i="1"/>
  <c r="ER67" i="1"/>
  <c r="EU67" i="1"/>
  <c r="EK67" i="1"/>
  <c r="EE67" i="1"/>
  <c r="EO67" i="1"/>
  <c r="DX67" i="1"/>
  <c r="EA67" i="1"/>
  <c r="DR67" i="1"/>
  <c r="DU67" i="1"/>
  <c r="DK67" i="1"/>
  <c r="DN67" i="1"/>
  <c r="DE67" i="1"/>
  <c r="DH67" i="1"/>
  <c r="CX67" i="1"/>
  <c r="DA67" i="1"/>
  <c r="CR67" i="1"/>
  <c r="CK67" i="1"/>
  <c r="CE67" i="1"/>
  <c r="CH67" i="1"/>
  <c r="BX67" i="1"/>
  <c r="CA67" i="1"/>
  <c r="BR67" i="1"/>
  <c r="BK67" i="1"/>
  <c r="BE67" i="1"/>
  <c r="BH67" i="1"/>
  <c r="AX67" i="1"/>
  <c r="BA67" i="1"/>
  <c r="AR67" i="1"/>
  <c r="AK67" i="1"/>
  <c r="AE67" i="1"/>
  <c r="AO67" i="1"/>
  <c r="X67" i="1"/>
  <c r="AA67" i="1"/>
  <c r="R67" i="1"/>
  <c r="GK66" i="1"/>
  <c r="GN66" i="1"/>
  <c r="GE66" i="1"/>
  <c r="GO66" i="1"/>
  <c r="FX66" i="1"/>
  <c r="GA66" i="1"/>
  <c r="FR66" i="1"/>
  <c r="FK66" i="1"/>
  <c r="FN66" i="1"/>
  <c r="FE66" i="1"/>
  <c r="FH66" i="1"/>
  <c r="EX66" i="1"/>
  <c r="FA66" i="1"/>
  <c r="ER66" i="1"/>
  <c r="EU66" i="1"/>
  <c r="EK66" i="1"/>
  <c r="EE66" i="1"/>
  <c r="EH66" i="1"/>
  <c r="DX66" i="1"/>
  <c r="EA66" i="1"/>
  <c r="DR66" i="1"/>
  <c r="DU66" i="1"/>
  <c r="DK66" i="1"/>
  <c r="DE66" i="1"/>
  <c r="DH66" i="1"/>
  <c r="CX66" i="1"/>
  <c r="DA66" i="1"/>
  <c r="CR66" i="1"/>
  <c r="CK66" i="1"/>
  <c r="CN66" i="1"/>
  <c r="CE66" i="1"/>
  <c r="CO66" i="1"/>
  <c r="BX66" i="1"/>
  <c r="CA66" i="1"/>
  <c r="BR66" i="1"/>
  <c r="BK66" i="1"/>
  <c r="BN66" i="1"/>
  <c r="BE66" i="1"/>
  <c r="BO66" i="1"/>
  <c r="AX66" i="1"/>
  <c r="BA66" i="1"/>
  <c r="AR66" i="1"/>
  <c r="AU66" i="1"/>
  <c r="AK66" i="1"/>
  <c r="AN66" i="1"/>
  <c r="AE66" i="1"/>
  <c r="AH66" i="1"/>
  <c r="X66" i="1"/>
  <c r="AA66" i="1"/>
  <c r="R66" i="1"/>
  <c r="GK65" i="1"/>
  <c r="GN65" i="1"/>
  <c r="GE65" i="1"/>
  <c r="GO65" i="1"/>
  <c r="FX65" i="1"/>
  <c r="GA65" i="1"/>
  <c r="FR65" i="1"/>
  <c r="FU65" i="1"/>
  <c r="FK65" i="1"/>
  <c r="FE65" i="1"/>
  <c r="FO65" i="1"/>
  <c r="EX65" i="1"/>
  <c r="FA65" i="1"/>
  <c r="ER65" i="1"/>
  <c r="EK65" i="1"/>
  <c r="EN65" i="1"/>
  <c r="EE65" i="1"/>
  <c r="EO65" i="1"/>
  <c r="DX65" i="1"/>
  <c r="EA65" i="1"/>
  <c r="DR65" i="1"/>
  <c r="DK65" i="1"/>
  <c r="DN65" i="1"/>
  <c r="DE65" i="1"/>
  <c r="DH65" i="1"/>
  <c r="CX65" i="1"/>
  <c r="DA65" i="1"/>
  <c r="CR65" i="1"/>
  <c r="CU65" i="1"/>
  <c r="CK65" i="1"/>
  <c r="CN65" i="1"/>
  <c r="CE65" i="1"/>
  <c r="CH65" i="1"/>
  <c r="BX65" i="1"/>
  <c r="CA65" i="1"/>
  <c r="BR65" i="1"/>
  <c r="BK65" i="1"/>
  <c r="BE65" i="1"/>
  <c r="BO65" i="1"/>
  <c r="AX65" i="1"/>
  <c r="BA65" i="1"/>
  <c r="AR65" i="1"/>
  <c r="AU65" i="1"/>
  <c r="AK65" i="1"/>
  <c r="AN65" i="1"/>
  <c r="AE65" i="1"/>
  <c r="AH65" i="1"/>
  <c r="X65" i="1"/>
  <c r="R65" i="1"/>
  <c r="U65" i="1"/>
  <c r="GK64" i="1"/>
  <c r="GE64" i="1"/>
  <c r="GH64" i="1"/>
  <c r="FX64" i="1"/>
  <c r="GA64" i="1"/>
  <c r="FR64" i="1"/>
  <c r="FU64" i="1"/>
  <c r="FK64" i="1"/>
  <c r="FN64" i="1"/>
  <c r="FE64" i="1"/>
  <c r="EX64" i="1"/>
  <c r="FA64" i="1"/>
  <c r="ER64" i="1"/>
  <c r="EK64" i="1"/>
  <c r="EE64" i="1"/>
  <c r="EO64" i="1"/>
  <c r="DX64" i="1"/>
  <c r="EA64" i="1"/>
  <c r="DR64" i="1"/>
  <c r="DU64" i="1"/>
  <c r="DK64" i="1"/>
  <c r="DN64" i="1"/>
  <c r="DE64" i="1"/>
  <c r="DH64" i="1"/>
  <c r="CX64" i="1"/>
  <c r="DA64" i="1"/>
  <c r="CR64" i="1"/>
  <c r="CK64" i="1"/>
  <c r="CN64" i="1"/>
  <c r="CE64" i="1"/>
  <c r="CO64" i="1"/>
  <c r="BX64" i="1"/>
  <c r="CA64" i="1"/>
  <c r="BR64" i="1"/>
  <c r="BK64" i="1"/>
  <c r="BN64" i="1"/>
  <c r="BE64" i="1"/>
  <c r="BH64" i="1"/>
  <c r="AX64" i="1"/>
  <c r="BA64" i="1"/>
  <c r="AR64" i="1"/>
  <c r="AU64" i="1"/>
  <c r="AK64" i="1"/>
  <c r="AN64" i="1"/>
  <c r="AE64" i="1"/>
  <c r="X64" i="1"/>
  <c r="AA64" i="1"/>
  <c r="R64" i="1"/>
  <c r="U64" i="1"/>
  <c r="GW23" i="68"/>
  <c r="GZ23" i="68"/>
  <c r="GQ23" i="68"/>
  <c r="GT23" i="68"/>
  <c r="GJ23" i="68"/>
  <c r="GM23" i="68"/>
  <c r="GD23" i="68"/>
  <c r="GG23" i="68"/>
  <c r="FW23" i="68"/>
  <c r="FZ23" i="68"/>
  <c r="FQ23" i="68"/>
  <c r="FJ23" i="68"/>
  <c r="FM23" i="68"/>
  <c r="FD23" i="68"/>
  <c r="FG23" i="68"/>
  <c r="EW23" i="68"/>
  <c r="EQ23" i="68"/>
  <c r="EJ23" i="68"/>
  <c r="EM23" i="68"/>
  <c r="ED23" i="68"/>
  <c r="EG23" i="68"/>
  <c r="DW23" i="68"/>
  <c r="DZ23" i="68"/>
  <c r="DQ23" i="68"/>
  <c r="DJ23" i="68"/>
  <c r="DM23" i="68"/>
  <c r="DD23" i="68"/>
  <c r="DG23" i="68"/>
  <c r="CW23" i="68"/>
  <c r="CQ23" i="68"/>
  <c r="CT23" i="68"/>
  <c r="CJ23" i="68"/>
  <c r="CM23" i="68"/>
  <c r="CD23" i="68"/>
  <c r="CG23" i="68"/>
  <c r="BW23" i="68"/>
  <c r="BQ23" i="68"/>
  <c r="BJ23" i="68"/>
  <c r="BM23" i="68"/>
  <c r="BD23" i="68"/>
  <c r="AW23" i="68"/>
  <c r="AQ23" i="68"/>
  <c r="AT23" i="68"/>
  <c r="AJ23" i="68"/>
  <c r="AM23" i="68"/>
  <c r="AD23" i="68"/>
  <c r="W23" i="68"/>
  <c r="Q23" i="68"/>
  <c r="T23" i="68"/>
  <c r="HV15" i="57"/>
  <c r="HZ15" i="57"/>
  <c r="HO15" i="57"/>
  <c r="HR15" i="57"/>
  <c r="HI15" i="57"/>
  <c r="GZ15" i="57"/>
  <c r="HD15" i="57"/>
  <c r="GS15" i="57"/>
  <c r="GW15" i="57"/>
  <c r="GL15" i="57"/>
  <c r="GO15" i="57"/>
  <c r="GF15" i="57"/>
  <c r="GI15" i="57"/>
  <c r="FY15" i="57"/>
  <c r="GB15" i="57"/>
  <c r="FS15" i="57"/>
  <c r="FL15" i="57"/>
  <c r="FO15" i="57"/>
  <c r="FF15" i="57"/>
  <c r="FI15" i="57"/>
  <c r="EY15" i="57"/>
  <c r="FC15" i="57"/>
  <c r="ER15" i="57"/>
  <c r="EV15" i="57"/>
  <c r="EK15" i="57"/>
  <c r="EN15" i="57"/>
  <c r="EE15" i="57"/>
  <c r="EH15" i="57"/>
  <c r="DX15" i="57"/>
  <c r="EA15" i="57"/>
  <c r="DR15" i="57"/>
  <c r="DU15" i="57"/>
  <c r="DK15" i="57"/>
  <c r="DN15" i="57"/>
  <c r="DE15" i="57"/>
  <c r="CX15" i="57"/>
  <c r="CR15" i="57"/>
  <c r="CU15" i="57"/>
  <c r="CK15" i="57"/>
  <c r="CN15" i="57"/>
  <c r="CE15" i="57"/>
  <c r="BX15" i="57"/>
  <c r="CA15" i="57"/>
  <c r="BR15" i="57"/>
  <c r="BU15" i="57"/>
  <c r="BK15" i="57"/>
  <c r="BO15" i="57"/>
  <c r="BE15" i="57"/>
  <c r="AX15" i="57"/>
  <c r="BA15" i="57"/>
  <c r="AR15" i="57"/>
  <c r="AU15" i="57"/>
  <c r="AK15" i="57"/>
  <c r="AN15" i="57"/>
  <c r="AE15" i="57"/>
  <c r="X15" i="57"/>
  <c r="AA15" i="57"/>
  <c r="R15" i="57"/>
  <c r="U15" i="57"/>
  <c r="HK75" i="53"/>
  <c r="HE75" i="53"/>
  <c r="GX75" i="53"/>
  <c r="HA75" i="53"/>
  <c r="GR75" i="53"/>
  <c r="GU75" i="53"/>
  <c r="GK75" i="53"/>
  <c r="GN75" i="53"/>
  <c r="GE75" i="53"/>
  <c r="FX75" i="53"/>
  <c r="GA75" i="53"/>
  <c r="FR75" i="53"/>
  <c r="FU75" i="53"/>
  <c r="FK75" i="53"/>
  <c r="FN75" i="53"/>
  <c r="FE75" i="53"/>
  <c r="EX75" i="53"/>
  <c r="FA75" i="53"/>
  <c r="ER75" i="53"/>
  <c r="EU75" i="53"/>
  <c r="EK75" i="53"/>
  <c r="EN75" i="53"/>
  <c r="EE75" i="53"/>
  <c r="DX75" i="53"/>
  <c r="EA75" i="53"/>
  <c r="DR75" i="53"/>
  <c r="DK75" i="53"/>
  <c r="DN75" i="53"/>
  <c r="DE75" i="53"/>
  <c r="CX75" i="53"/>
  <c r="DA75" i="53"/>
  <c r="CR75" i="53"/>
  <c r="CK75" i="53"/>
  <c r="CN75" i="53"/>
  <c r="CE75" i="53"/>
  <c r="BX75" i="53"/>
  <c r="CA75" i="53"/>
  <c r="BR75" i="53"/>
  <c r="BU75" i="53"/>
  <c r="BK75" i="53"/>
  <c r="BE75" i="53"/>
  <c r="AX75" i="53"/>
  <c r="BA75" i="53"/>
  <c r="AR75" i="53"/>
  <c r="AU75" i="53"/>
  <c r="AK75" i="53"/>
  <c r="AN75" i="53"/>
  <c r="AE75" i="53"/>
  <c r="X75" i="53"/>
  <c r="R75" i="53"/>
  <c r="U75" i="53"/>
  <c r="HK57" i="53"/>
  <c r="HE57" i="53"/>
  <c r="GX57" i="53"/>
  <c r="GR57" i="53"/>
  <c r="GU57" i="53"/>
  <c r="GK57" i="53"/>
  <c r="GE57" i="53"/>
  <c r="FX57" i="53"/>
  <c r="GA57" i="53"/>
  <c r="FR57" i="53"/>
  <c r="FU57" i="53"/>
  <c r="FK57" i="53"/>
  <c r="FN57" i="53"/>
  <c r="FE57" i="53"/>
  <c r="EX57" i="53"/>
  <c r="FA57" i="53"/>
  <c r="ER57" i="53"/>
  <c r="EU57" i="53"/>
  <c r="EK57" i="53"/>
  <c r="EE57" i="53"/>
  <c r="DX57" i="53"/>
  <c r="DR57" i="53"/>
  <c r="DK57" i="53"/>
  <c r="DE57" i="53"/>
  <c r="CX57" i="53"/>
  <c r="DA57" i="53"/>
  <c r="CR57" i="53"/>
  <c r="CU57" i="53"/>
  <c r="CK57" i="53"/>
  <c r="CN57" i="53"/>
  <c r="CE57" i="53"/>
  <c r="BX57" i="53"/>
  <c r="CA57" i="53"/>
  <c r="BR57" i="53"/>
  <c r="BU57" i="53"/>
  <c r="BK57" i="53"/>
  <c r="BE57" i="53"/>
  <c r="AX57" i="53"/>
  <c r="BA57" i="53"/>
  <c r="AR57" i="53"/>
  <c r="AU57" i="53"/>
  <c r="AK57" i="53"/>
  <c r="AN57" i="53"/>
  <c r="AE57" i="53"/>
  <c r="X57" i="53"/>
  <c r="AA57" i="53"/>
  <c r="R57" i="53"/>
  <c r="U57" i="53"/>
  <c r="HK56" i="53"/>
  <c r="HE56" i="53"/>
  <c r="GX56" i="53"/>
  <c r="HA56" i="53"/>
  <c r="GR56" i="53"/>
  <c r="GU56" i="53"/>
  <c r="GK56" i="53"/>
  <c r="GE56" i="53"/>
  <c r="FX56" i="53"/>
  <c r="GA56" i="53"/>
  <c r="FR56" i="53"/>
  <c r="FU56" i="53"/>
  <c r="FK56" i="53"/>
  <c r="FN56" i="53"/>
  <c r="FE56" i="53"/>
  <c r="EX56" i="53"/>
  <c r="FA56" i="53"/>
  <c r="ER56" i="53"/>
  <c r="EU56" i="53"/>
  <c r="EK56" i="53"/>
  <c r="EN56" i="53"/>
  <c r="EE56" i="53"/>
  <c r="DX56" i="53"/>
  <c r="EA56" i="53"/>
  <c r="DR56" i="53"/>
  <c r="DK56" i="53"/>
  <c r="DN56" i="53"/>
  <c r="DE56" i="53"/>
  <c r="CX56" i="53"/>
  <c r="CR56" i="53"/>
  <c r="CK56" i="53"/>
  <c r="CN56" i="53"/>
  <c r="CE56" i="53"/>
  <c r="CH56" i="53"/>
  <c r="BX56" i="53"/>
  <c r="CA56" i="53"/>
  <c r="BR56" i="53"/>
  <c r="BU56" i="53"/>
  <c r="BK56" i="53"/>
  <c r="BN56" i="53"/>
  <c r="BE56" i="53"/>
  <c r="BH56" i="53"/>
  <c r="AX56" i="53"/>
  <c r="BA56" i="53"/>
  <c r="AR56" i="53"/>
  <c r="AU56" i="53"/>
  <c r="AK56" i="53"/>
  <c r="AN56" i="53"/>
  <c r="AE56" i="53"/>
  <c r="AH56" i="53"/>
  <c r="X56" i="53"/>
  <c r="AA56" i="53"/>
  <c r="R56" i="53"/>
  <c r="U56" i="53"/>
  <c r="HK51" i="53"/>
  <c r="HE51" i="53"/>
  <c r="GX51" i="53"/>
  <c r="HA51" i="53"/>
  <c r="GR51" i="53"/>
  <c r="GK51" i="53"/>
  <c r="GN51" i="53"/>
  <c r="GE51" i="53"/>
  <c r="FX51" i="53"/>
  <c r="GA51" i="53"/>
  <c r="FR51" i="53"/>
  <c r="FK51" i="53"/>
  <c r="FE51" i="53"/>
  <c r="EX51" i="53"/>
  <c r="FA51" i="53"/>
  <c r="ER51" i="53"/>
  <c r="EK51" i="53"/>
  <c r="EN51" i="53"/>
  <c r="EE51" i="53"/>
  <c r="DX51" i="53"/>
  <c r="EA51" i="53"/>
  <c r="DR51" i="53"/>
  <c r="DK51" i="53"/>
  <c r="DE51" i="53"/>
  <c r="CX51" i="53"/>
  <c r="DA51" i="53"/>
  <c r="CR51" i="53"/>
  <c r="CU51" i="53"/>
  <c r="CK51" i="53"/>
  <c r="CN51" i="53"/>
  <c r="CE51" i="53"/>
  <c r="BX51" i="53"/>
  <c r="CA51" i="53"/>
  <c r="BR51" i="53"/>
  <c r="BK51" i="53"/>
  <c r="BE51" i="53"/>
  <c r="AX51" i="53"/>
  <c r="BA51" i="53"/>
  <c r="AR51" i="53"/>
  <c r="AK51" i="53"/>
  <c r="AN51" i="53"/>
  <c r="AE51" i="53"/>
  <c r="X51" i="53"/>
  <c r="AA51" i="53"/>
  <c r="R51" i="53"/>
  <c r="U51" i="53"/>
  <c r="HK50" i="53"/>
  <c r="HN50" i="53"/>
  <c r="HE50" i="53"/>
  <c r="GX50" i="53"/>
  <c r="GR50" i="53"/>
  <c r="GK50" i="53"/>
  <c r="GN50" i="53"/>
  <c r="GE50" i="53"/>
  <c r="FX50" i="53"/>
  <c r="FR50" i="53"/>
  <c r="FK50" i="53"/>
  <c r="FN50" i="53"/>
  <c r="FE50" i="53"/>
  <c r="EX50" i="53"/>
  <c r="FA50" i="53"/>
  <c r="ER50" i="53"/>
  <c r="EU50" i="53"/>
  <c r="EK50" i="53"/>
  <c r="EN50" i="53"/>
  <c r="EE50" i="53"/>
  <c r="DX50" i="53"/>
  <c r="EA50" i="53"/>
  <c r="DR50" i="53"/>
  <c r="DK50" i="53"/>
  <c r="DE50" i="53"/>
  <c r="CX50" i="53"/>
  <c r="DA50" i="53"/>
  <c r="CR50" i="53"/>
  <c r="CK50" i="53"/>
  <c r="CN50" i="53"/>
  <c r="CE50" i="53"/>
  <c r="BX50" i="53"/>
  <c r="CA50" i="53"/>
  <c r="BR50" i="53"/>
  <c r="BK50" i="53"/>
  <c r="BN50" i="53"/>
  <c r="BE50" i="53"/>
  <c r="AX50" i="53"/>
  <c r="AR50" i="53"/>
  <c r="AK50" i="53"/>
  <c r="AN50" i="53"/>
  <c r="AE50" i="53"/>
  <c r="X50" i="53"/>
  <c r="R50" i="53"/>
  <c r="U50" i="53"/>
  <c r="HK49" i="53"/>
  <c r="HN49" i="53"/>
  <c r="HE49" i="53"/>
  <c r="GX49" i="53"/>
  <c r="HA49" i="53"/>
  <c r="GR49" i="53"/>
  <c r="GU49" i="53"/>
  <c r="GK49" i="53"/>
  <c r="GN49" i="53"/>
  <c r="GE49" i="53"/>
  <c r="FX49" i="53"/>
  <c r="GA49" i="53"/>
  <c r="FR49" i="53"/>
  <c r="FK49" i="53"/>
  <c r="FE49" i="53"/>
  <c r="EX49" i="53"/>
  <c r="ER49" i="53"/>
  <c r="EK49" i="53"/>
  <c r="EN49" i="53"/>
  <c r="EE49" i="53"/>
  <c r="DX49" i="53"/>
  <c r="DR49" i="53"/>
  <c r="DK49" i="53"/>
  <c r="DE49" i="53"/>
  <c r="CX49" i="53"/>
  <c r="DA49" i="53"/>
  <c r="CR49" i="53"/>
  <c r="CK49" i="53"/>
  <c r="CN49" i="53"/>
  <c r="CE49" i="53"/>
  <c r="BX49" i="53"/>
  <c r="CA49" i="53"/>
  <c r="BR49" i="53"/>
  <c r="BK49" i="53"/>
  <c r="BE49" i="53"/>
  <c r="AX49" i="53"/>
  <c r="BA49" i="53"/>
  <c r="AR49" i="53"/>
  <c r="AK49" i="53"/>
  <c r="AN49" i="53"/>
  <c r="AE49" i="53"/>
  <c r="X49" i="53"/>
  <c r="AA49" i="53"/>
  <c r="R49" i="53"/>
  <c r="GK55" i="1"/>
  <c r="GN55" i="1"/>
  <c r="GE55" i="1"/>
  <c r="FX55" i="1"/>
  <c r="GA55" i="1"/>
  <c r="FR55" i="1"/>
  <c r="FK55" i="1"/>
  <c r="FN55" i="1"/>
  <c r="EX55" i="1"/>
  <c r="FA55" i="1"/>
  <c r="ER55" i="1"/>
  <c r="EU55" i="1"/>
  <c r="EK55" i="1"/>
  <c r="EN55" i="1"/>
  <c r="DX55" i="1"/>
  <c r="EA55" i="1"/>
  <c r="DK55" i="1"/>
  <c r="DN55" i="1"/>
  <c r="DE55" i="1"/>
  <c r="DH55" i="1"/>
  <c r="CX55" i="1"/>
  <c r="DA55" i="1"/>
  <c r="CR55" i="1"/>
  <c r="CU55" i="1"/>
  <c r="CK55" i="1"/>
  <c r="CE55" i="1"/>
  <c r="CH55" i="1"/>
  <c r="BX55" i="1"/>
  <c r="CA55" i="1"/>
  <c r="BR55" i="1"/>
  <c r="BU55" i="1"/>
  <c r="BK55" i="1"/>
  <c r="BN55" i="1"/>
  <c r="AX55" i="1"/>
  <c r="BA55" i="1"/>
  <c r="AR55" i="1"/>
  <c r="AU55" i="1"/>
  <c r="AK55" i="1"/>
  <c r="AN55" i="1"/>
  <c r="AE55" i="1"/>
  <c r="X55" i="1"/>
  <c r="AA55" i="1"/>
  <c r="R55" i="1"/>
  <c r="U55" i="1"/>
  <c r="GK134" i="1"/>
  <c r="GN134" i="1"/>
  <c r="GE134" i="1"/>
  <c r="GH134" i="1"/>
  <c r="FX134" i="1"/>
  <c r="GA134" i="1"/>
  <c r="FR134" i="1"/>
  <c r="FU134" i="1"/>
  <c r="FK134" i="1"/>
  <c r="FN134" i="1"/>
  <c r="FE134" i="1"/>
  <c r="FH134" i="1"/>
  <c r="EX134" i="1"/>
  <c r="FA134" i="1"/>
  <c r="ER134" i="1"/>
  <c r="EU134" i="1"/>
  <c r="EK134" i="1"/>
  <c r="EN134" i="1"/>
  <c r="EE134" i="1"/>
  <c r="EH134" i="1"/>
  <c r="DX134" i="1"/>
  <c r="EA134" i="1"/>
  <c r="DR134" i="1"/>
  <c r="DK134" i="1"/>
  <c r="DN134" i="1"/>
  <c r="DE134" i="1"/>
  <c r="DH134" i="1"/>
  <c r="CX134" i="1"/>
  <c r="DA134" i="1"/>
  <c r="CR134" i="1"/>
  <c r="CU134" i="1"/>
  <c r="CK134" i="1"/>
  <c r="CN134" i="1"/>
  <c r="CE134" i="1"/>
  <c r="CH134" i="1"/>
  <c r="BX134" i="1"/>
  <c r="CA134" i="1"/>
  <c r="BR134" i="1"/>
  <c r="BU134" i="1"/>
  <c r="BK134" i="1"/>
  <c r="BN134" i="1"/>
  <c r="BE134" i="1"/>
  <c r="BH134" i="1"/>
  <c r="AX134" i="1"/>
  <c r="BA134" i="1"/>
  <c r="AR134" i="1"/>
  <c r="AU134" i="1"/>
  <c r="AK134" i="1"/>
  <c r="AN134" i="1"/>
  <c r="AE134" i="1"/>
  <c r="AH134" i="1"/>
  <c r="X134" i="1"/>
  <c r="AA134" i="1"/>
  <c r="R134" i="1"/>
  <c r="U134" i="1"/>
  <c r="GK41" i="1"/>
  <c r="GN41" i="1"/>
  <c r="GE41" i="1"/>
  <c r="FX41" i="1"/>
  <c r="GA41" i="1"/>
  <c r="FR41" i="1"/>
  <c r="FK41" i="1"/>
  <c r="FN41" i="1"/>
  <c r="FE41" i="1"/>
  <c r="FH41" i="1"/>
  <c r="EX41" i="1"/>
  <c r="FA41" i="1"/>
  <c r="ER41" i="1"/>
  <c r="EK41" i="1"/>
  <c r="EN41" i="1"/>
  <c r="EE41" i="1"/>
  <c r="EH41" i="1"/>
  <c r="DX41" i="1"/>
  <c r="EA41" i="1"/>
  <c r="DR41" i="1"/>
  <c r="DK41" i="1"/>
  <c r="DN41" i="1"/>
  <c r="DE41" i="1"/>
  <c r="DH41" i="1"/>
  <c r="CX41" i="1"/>
  <c r="DA41" i="1"/>
  <c r="CR41" i="1"/>
  <c r="CK41" i="1"/>
  <c r="CN41" i="1"/>
  <c r="CE41" i="1"/>
  <c r="CH41" i="1"/>
  <c r="BX41" i="1"/>
  <c r="CA41" i="1"/>
  <c r="BR41" i="1"/>
  <c r="BK41" i="1"/>
  <c r="BN41" i="1"/>
  <c r="BE41" i="1"/>
  <c r="BH41" i="1"/>
  <c r="AX41" i="1"/>
  <c r="BA41" i="1"/>
  <c r="AR41" i="1"/>
  <c r="AK41" i="1"/>
  <c r="AO41" i="1"/>
  <c r="AE41" i="1"/>
  <c r="X41" i="1"/>
  <c r="AA41" i="1"/>
  <c r="R41" i="1"/>
  <c r="GW15" i="78"/>
  <c r="GZ15" i="78"/>
  <c r="GQ15" i="78"/>
  <c r="GJ15" i="78"/>
  <c r="GM15" i="78"/>
  <c r="GD15" i="78"/>
  <c r="GA15" i="78"/>
  <c r="FZ15" i="78"/>
  <c r="FQ15" i="78"/>
  <c r="FT15" i="78"/>
  <c r="FN15" i="78"/>
  <c r="FM15" i="78"/>
  <c r="FD15" i="78"/>
  <c r="FG15" i="78"/>
  <c r="EW15" i="78"/>
  <c r="EZ15" i="78"/>
  <c r="EQ15" i="78"/>
  <c r="ET15" i="78"/>
  <c r="ED15" i="78"/>
  <c r="EN15" i="78"/>
  <c r="EM15" i="78"/>
  <c r="DW15" i="78"/>
  <c r="DZ15" i="78"/>
  <c r="DQ15" i="78"/>
  <c r="DJ15" i="78"/>
  <c r="DD15" i="78"/>
  <c r="DG15" i="78"/>
  <c r="CW15" i="78"/>
  <c r="CZ15" i="78"/>
  <c r="CQ15" i="78"/>
  <c r="CJ15" i="78"/>
  <c r="CM15" i="78"/>
  <c r="CD15" i="78"/>
  <c r="CG15" i="78"/>
  <c r="BW15" i="78"/>
  <c r="CA15" i="78"/>
  <c r="BZ15" i="78"/>
  <c r="BQ15" i="78"/>
  <c r="BJ15" i="78"/>
  <c r="BM15" i="78"/>
  <c r="BD15" i="78"/>
  <c r="BG15" i="78"/>
  <c r="AW15" i="78"/>
  <c r="AZ15" i="78"/>
  <c r="AQ15" i="78"/>
  <c r="AJ15" i="78"/>
  <c r="AM15" i="78"/>
  <c r="AD15" i="78"/>
  <c r="W15" i="78"/>
  <c r="Z15" i="78"/>
  <c r="Q15" i="78"/>
  <c r="GW14" i="78"/>
  <c r="GZ14" i="78"/>
  <c r="GQ14" i="78"/>
  <c r="GT14" i="78"/>
  <c r="GJ14" i="78"/>
  <c r="GM14" i="78"/>
  <c r="GD14" i="78"/>
  <c r="GA14" i="78"/>
  <c r="FZ14" i="78"/>
  <c r="FQ14" i="78"/>
  <c r="FT14" i="78"/>
  <c r="FN14" i="78"/>
  <c r="FM14" i="78"/>
  <c r="FD14" i="78"/>
  <c r="FG14" i="78"/>
  <c r="EW14" i="78"/>
  <c r="EZ14" i="78"/>
  <c r="EQ14" i="78"/>
  <c r="ET14" i="78"/>
  <c r="ED14" i="78"/>
  <c r="EG14" i="78"/>
  <c r="EM14" i="78"/>
  <c r="DW14" i="78"/>
  <c r="DZ14" i="78"/>
  <c r="DQ14" i="78"/>
  <c r="DJ14" i="78"/>
  <c r="DD14" i="78"/>
  <c r="DG14" i="78"/>
  <c r="CW14" i="78"/>
  <c r="CZ14" i="78"/>
  <c r="CQ14" i="78"/>
  <c r="CJ14" i="78"/>
  <c r="CD14" i="78"/>
  <c r="CG14" i="78"/>
  <c r="BW14" i="78"/>
  <c r="CA14" i="78"/>
  <c r="BQ14" i="78"/>
  <c r="BJ14" i="78"/>
  <c r="BN14" i="78"/>
  <c r="BD14" i="78"/>
  <c r="AW14" i="78"/>
  <c r="AZ14" i="78"/>
  <c r="AQ14" i="78"/>
  <c r="AT14" i="78"/>
  <c r="AJ14" i="78"/>
  <c r="AN14" i="78"/>
  <c r="AD14" i="78"/>
  <c r="W14" i="78"/>
  <c r="Q14" i="78"/>
  <c r="GW13" i="78"/>
  <c r="GZ13" i="78"/>
  <c r="GQ13" i="78"/>
  <c r="GT13" i="78"/>
  <c r="GJ13" i="78"/>
  <c r="GM13" i="78"/>
  <c r="GD13" i="78"/>
  <c r="GN13" i="78"/>
  <c r="GA13" i="78"/>
  <c r="FZ13" i="78"/>
  <c r="FQ13" i="78"/>
  <c r="FT13" i="78"/>
  <c r="FN13" i="78"/>
  <c r="FM13" i="78"/>
  <c r="FD13" i="78"/>
  <c r="FG13" i="78"/>
  <c r="EW13" i="78"/>
  <c r="EZ13" i="78"/>
  <c r="EQ13" i="78"/>
  <c r="ET13" i="78"/>
  <c r="ED13" i="78"/>
  <c r="EN13" i="78"/>
  <c r="EM13" i="78"/>
  <c r="DW13" i="78"/>
  <c r="DZ13" i="78"/>
  <c r="DQ13" i="78"/>
  <c r="EA13" i="78"/>
  <c r="DJ13" i="78"/>
  <c r="DM13" i="78"/>
  <c r="DD13" i="78"/>
  <c r="DG13" i="78"/>
  <c r="CW13" i="78"/>
  <c r="CZ13" i="78"/>
  <c r="CQ13" i="78"/>
  <c r="CT13" i="78"/>
  <c r="CJ13" i="78"/>
  <c r="CM13" i="78"/>
  <c r="CD13" i="78"/>
  <c r="CG13" i="78"/>
  <c r="BW13" i="78"/>
  <c r="BZ13" i="78"/>
  <c r="BQ13" i="78"/>
  <c r="BJ13" i="78"/>
  <c r="BM13" i="78"/>
  <c r="BD13" i="78"/>
  <c r="BG13" i="78"/>
  <c r="BN13" i="78"/>
  <c r="AW13" i="78"/>
  <c r="AQ13" i="78"/>
  <c r="AJ13" i="78"/>
  <c r="AM13" i="78"/>
  <c r="AD13" i="78"/>
  <c r="AG13" i="78"/>
  <c r="W13" i="78"/>
  <c r="Q13" i="78"/>
  <c r="T13" i="78"/>
  <c r="GW12" i="78"/>
  <c r="GZ12" i="78"/>
  <c r="GQ12" i="78"/>
  <c r="GT12" i="78"/>
  <c r="GJ12" i="78"/>
  <c r="GM12" i="78"/>
  <c r="GD12" i="78"/>
  <c r="GA12" i="78"/>
  <c r="FZ12" i="78"/>
  <c r="FQ12" i="78"/>
  <c r="FT12" i="78"/>
  <c r="FN12" i="78"/>
  <c r="FM12" i="78"/>
  <c r="FD12" i="78"/>
  <c r="FG12" i="78"/>
  <c r="EW12" i="78"/>
  <c r="EZ12" i="78"/>
  <c r="EQ12" i="78"/>
  <c r="FA12" i="78"/>
  <c r="ED12" i="78"/>
  <c r="EM12" i="78"/>
  <c r="DW12" i="78"/>
  <c r="DQ12" i="78"/>
  <c r="DJ12" i="78"/>
  <c r="DD12" i="78"/>
  <c r="DG12" i="78"/>
  <c r="CW12" i="78"/>
  <c r="CZ12" i="78"/>
  <c r="CQ12" i="78"/>
  <c r="CJ12" i="78"/>
  <c r="CD12" i="78"/>
  <c r="CG12" i="78"/>
  <c r="BW12" i="78"/>
  <c r="BZ12" i="78"/>
  <c r="BQ12" i="78"/>
  <c r="BJ12" i="78"/>
  <c r="BM12" i="78"/>
  <c r="BD12" i="78"/>
  <c r="BG12" i="78"/>
  <c r="AW12" i="78"/>
  <c r="AZ12" i="78"/>
  <c r="AQ12" i="78"/>
  <c r="AJ12" i="78"/>
  <c r="AM12" i="78"/>
  <c r="AD12" i="78"/>
  <c r="AG12" i="78"/>
  <c r="W12" i="78"/>
  <c r="Q12" i="78"/>
  <c r="Z12" i="78"/>
  <c r="IK25" i="61"/>
  <c r="IN25" i="61"/>
  <c r="IE25" i="61"/>
  <c r="IH25" i="61"/>
  <c r="HX25" i="61"/>
  <c r="HR25" i="61"/>
  <c r="HU25" i="61"/>
  <c r="HK25" i="61"/>
  <c r="HN25" i="61"/>
  <c r="HE25" i="61"/>
  <c r="HH25" i="61"/>
  <c r="GX25" i="61"/>
  <c r="HB25" i="61"/>
  <c r="GR25" i="61"/>
  <c r="GK25" i="61"/>
  <c r="GN25" i="61"/>
  <c r="GE25" i="61"/>
  <c r="GH25" i="61"/>
  <c r="FX25" i="61"/>
  <c r="GA25" i="61"/>
  <c r="FR25" i="61"/>
  <c r="FU25" i="61"/>
  <c r="FK25" i="61"/>
  <c r="FN25" i="61"/>
  <c r="FE25" i="61"/>
  <c r="FH25" i="61"/>
  <c r="EX25" i="61"/>
  <c r="ER25" i="61"/>
  <c r="EK25" i="61"/>
  <c r="EN25" i="61"/>
  <c r="EE25" i="61"/>
  <c r="EH25" i="61"/>
  <c r="DX25" i="61"/>
  <c r="DR25" i="61"/>
  <c r="DK25" i="61"/>
  <c r="DN25" i="61"/>
  <c r="DE25" i="61"/>
  <c r="DH25" i="61"/>
  <c r="CX25" i="61"/>
  <c r="DA25" i="61"/>
  <c r="CR25" i="61"/>
  <c r="CU25" i="61"/>
  <c r="CK25" i="61"/>
  <c r="CN25" i="61"/>
  <c r="CE25" i="61"/>
  <c r="CH25" i="61"/>
  <c r="BX25" i="61"/>
  <c r="CA25" i="61"/>
  <c r="BR25" i="61"/>
  <c r="BU25" i="61"/>
  <c r="BK25" i="61"/>
  <c r="BN25" i="61"/>
  <c r="AX25" i="61"/>
  <c r="AR25" i="61"/>
  <c r="AK25" i="61"/>
  <c r="AN25" i="61"/>
  <c r="AE25" i="61"/>
  <c r="AH25" i="61"/>
  <c r="X25" i="61"/>
  <c r="AA25" i="61"/>
  <c r="R25" i="61"/>
  <c r="U25" i="61"/>
  <c r="IK24" i="61"/>
  <c r="IN24" i="61"/>
  <c r="IE24" i="61"/>
  <c r="IH24" i="61"/>
  <c r="HX24" i="61"/>
  <c r="HU24" i="61"/>
  <c r="HK24" i="61"/>
  <c r="HE24" i="61"/>
  <c r="HH24" i="61"/>
  <c r="GX24" i="61"/>
  <c r="HA24" i="61"/>
  <c r="GR24" i="61"/>
  <c r="GU24" i="61"/>
  <c r="GK24" i="61"/>
  <c r="GE24" i="61"/>
  <c r="GH24" i="61"/>
  <c r="FX24" i="61"/>
  <c r="FR24" i="61"/>
  <c r="FU24" i="61"/>
  <c r="FK24" i="61"/>
  <c r="FN24" i="61"/>
  <c r="FE24" i="61"/>
  <c r="FH24" i="61"/>
  <c r="EX24" i="61"/>
  <c r="ER24" i="61"/>
  <c r="EK24" i="61"/>
  <c r="EN24" i="61"/>
  <c r="EE24" i="61"/>
  <c r="EH24" i="61"/>
  <c r="DX24" i="61"/>
  <c r="EB24" i="61"/>
  <c r="DR24" i="61"/>
  <c r="DU24" i="61"/>
  <c r="DK24" i="61"/>
  <c r="DE24" i="61"/>
  <c r="DH24" i="61"/>
  <c r="CX24" i="61"/>
  <c r="DA24" i="61"/>
  <c r="CR24" i="61"/>
  <c r="CU24" i="61"/>
  <c r="CK24" i="61"/>
  <c r="CN24" i="61"/>
  <c r="CE24" i="61"/>
  <c r="CH24" i="61"/>
  <c r="BX24" i="61"/>
  <c r="CA24" i="61"/>
  <c r="BR24" i="61"/>
  <c r="BU24" i="61"/>
  <c r="BK24" i="61"/>
  <c r="BN24" i="61"/>
  <c r="BE24" i="61"/>
  <c r="BH24" i="61"/>
  <c r="AX24" i="61"/>
  <c r="BA24" i="61"/>
  <c r="AR24" i="61"/>
  <c r="AU24" i="61"/>
  <c r="AK24" i="61"/>
  <c r="AN24" i="61"/>
  <c r="AE24" i="61"/>
  <c r="AH24" i="61"/>
  <c r="X24" i="61"/>
  <c r="AA24" i="61"/>
  <c r="R24" i="61"/>
  <c r="U24" i="61"/>
  <c r="IK31" i="61"/>
  <c r="IE31" i="61"/>
  <c r="IH31" i="61"/>
  <c r="HX31" i="61"/>
  <c r="IA31" i="61"/>
  <c r="HR31" i="61"/>
  <c r="HK31" i="61"/>
  <c r="HN31" i="61"/>
  <c r="HE31" i="61"/>
  <c r="HH31" i="61"/>
  <c r="GX31" i="61"/>
  <c r="GR31" i="61"/>
  <c r="GK31" i="61"/>
  <c r="GN31" i="61"/>
  <c r="GE31" i="61"/>
  <c r="GH31" i="61"/>
  <c r="FX31" i="61"/>
  <c r="FR31" i="61"/>
  <c r="FK31" i="61"/>
  <c r="FN31" i="61"/>
  <c r="FE31" i="61"/>
  <c r="FH31" i="61"/>
  <c r="EX31" i="61"/>
  <c r="FA31" i="61"/>
  <c r="ER31" i="61"/>
  <c r="EK31" i="61"/>
  <c r="EN31" i="61"/>
  <c r="EE31" i="61"/>
  <c r="EH31" i="61"/>
  <c r="DX31" i="61"/>
  <c r="EA31" i="61"/>
  <c r="DR31" i="61"/>
  <c r="DK31" i="61"/>
  <c r="DN31" i="61"/>
  <c r="DE31" i="61"/>
  <c r="DH31" i="61"/>
  <c r="CX31" i="61"/>
  <c r="DA31" i="61"/>
  <c r="CR31" i="61"/>
  <c r="CK31" i="61"/>
  <c r="CN31" i="61"/>
  <c r="CE31" i="61"/>
  <c r="CH31" i="61"/>
  <c r="BX31" i="61"/>
  <c r="CA31" i="61"/>
  <c r="BR31" i="61"/>
  <c r="BK31" i="61"/>
  <c r="BE31" i="61"/>
  <c r="BH31" i="61"/>
  <c r="AX31" i="61"/>
  <c r="BA31" i="61"/>
  <c r="AR31" i="61"/>
  <c r="AK31" i="61"/>
  <c r="AE31" i="61"/>
  <c r="AH31" i="61"/>
  <c r="X31" i="61"/>
  <c r="AA31" i="61"/>
  <c r="R31" i="61"/>
  <c r="IK15" i="61"/>
  <c r="IN15" i="61"/>
  <c r="IE15" i="61"/>
  <c r="IH15" i="61"/>
  <c r="HX15" i="61"/>
  <c r="IA15" i="61"/>
  <c r="HR15" i="61"/>
  <c r="HK15" i="61"/>
  <c r="HN15" i="61"/>
  <c r="HE15" i="61"/>
  <c r="HH15" i="61"/>
  <c r="GX15" i="61"/>
  <c r="GR15" i="61"/>
  <c r="GK15" i="61"/>
  <c r="GN15" i="61"/>
  <c r="GE15" i="61"/>
  <c r="GH15" i="61"/>
  <c r="FX15" i="61"/>
  <c r="GA15" i="61"/>
  <c r="FR15" i="61"/>
  <c r="FK15" i="61"/>
  <c r="FN15" i="61"/>
  <c r="FE15" i="61"/>
  <c r="FH15" i="61"/>
  <c r="EX15" i="61"/>
  <c r="ER15" i="61"/>
  <c r="EK15" i="61"/>
  <c r="EN15" i="61"/>
  <c r="EE15" i="61"/>
  <c r="EH15" i="61"/>
  <c r="DX15" i="61"/>
  <c r="DR15" i="61"/>
  <c r="DK15" i="61"/>
  <c r="DN15" i="61"/>
  <c r="DE15" i="61"/>
  <c r="DH15" i="61"/>
  <c r="CX15" i="61"/>
  <c r="DB15" i="61"/>
  <c r="CR15" i="61"/>
  <c r="CK15" i="61"/>
  <c r="CE15" i="61"/>
  <c r="CH15" i="61"/>
  <c r="BX15" i="61"/>
  <c r="CA15" i="61"/>
  <c r="BR15" i="61"/>
  <c r="BU15" i="61"/>
  <c r="BK15" i="61"/>
  <c r="BE15" i="61"/>
  <c r="BH15" i="61"/>
  <c r="AX15" i="61"/>
  <c r="BB15" i="61"/>
  <c r="AR15" i="61"/>
  <c r="AK15" i="61"/>
  <c r="AN15" i="61"/>
  <c r="AE15" i="61"/>
  <c r="AH15" i="61"/>
  <c r="X15" i="61"/>
  <c r="R15" i="61"/>
  <c r="IK16" i="61"/>
  <c r="IN16" i="61"/>
  <c r="IE16" i="61"/>
  <c r="IH16" i="61"/>
  <c r="HX16" i="61"/>
  <c r="IB16" i="61"/>
  <c r="HR16" i="61"/>
  <c r="HU16" i="61"/>
  <c r="HK16" i="61"/>
  <c r="HE16" i="61"/>
  <c r="HH16" i="61"/>
  <c r="GX16" i="61"/>
  <c r="HA16" i="61"/>
  <c r="GR16" i="61"/>
  <c r="GU16" i="61"/>
  <c r="GK16" i="61"/>
  <c r="GN16" i="61"/>
  <c r="GE16" i="61"/>
  <c r="GH16" i="61"/>
  <c r="FX16" i="61"/>
  <c r="GA16" i="61"/>
  <c r="FR16" i="61"/>
  <c r="FU16" i="61"/>
  <c r="FK16" i="61"/>
  <c r="FN16" i="61"/>
  <c r="FE16" i="61"/>
  <c r="FO16" i="61"/>
  <c r="EX16" i="61"/>
  <c r="ER16" i="61"/>
  <c r="EK16" i="61"/>
  <c r="EN16" i="61"/>
  <c r="EE16" i="61"/>
  <c r="EO16" i="61"/>
  <c r="DX16" i="61"/>
  <c r="DR16" i="61"/>
  <c r="DK16" i="61"/>
  <c r="DN16" i="61"/>
  <c r="DE16" i="61"/>
  <c r="DO16" i="61"/>
  <c r="CX16" i="61"/>
  <c r="CR16" i="61"/>
  <c r="CK16" i="61"/>
  <c r="CN16" i="61"/>
  <c r="CE16" i="61"/>
  <c r="CO16" i="61"/>
  <c r="BX16" i="61"/>
  <c r="CA16" i="61"/>
  <c r="BR16" i="61"/>
  <c r="BU16" i="61"/>
  <c r="BK16" i="61"/>
  <c r="BN16" i="61"/>
  <c r="AX16" i="61"/>
  <c r="BA16" i="61"/>
  <c r="AR16" i="61"/>
  <c r="AU16" i="61"/>
  <c r="AK16" i="61"/>
  <c r="AN16" i="61"/>
  <c r="AE16" i="61"/>
  <c r="AH16" i="61"/>
  <c r="X16" i="61"/>
  <c r="AA16" i="61"/>
  <c r="R16" i="61"/>
  <c r="U16" i="61"/>
  <c r="IK14" i="61"/>
  <c r="IN14" i="61"/>
  <c r="IE14" i="61"/>
  <c r="IO14" i="61"/>
  <c r="HX14" i="61"/>
  <c r="IA14" i="61"/>
  <c r="HR14" i="61"/>
  <c r="HK14" i="61"/>
  <c r="HE14" i="61"/>
  <c r="HH14" i="61"/>
  <c r="GX14" i="61"/>
  <c r="HA14" i="61"/>
  <c r="GR14" i="61"/>
  <c r="GU14" i="61"/>
  <c r="GK14" i="61"/>
  <c r="GN14" i="61"/>
  <c r="GE14" i="61"/>
  <c r="GH14" i="61"/>
  <c r="FX14" i="61"/>
  <c r="GA14" i="61"/>
  <c r="FR14" i="61"/>
  <c r="FU14" i="61"/>
  <c r="FK14" i="61"/>
  <c r="FN14" i="61"/>
  <c r="FE14" i="61"/>
  <c r="FH14" i="61"/>
  <c r="EX14" i="61"/>
  <c r="ER14" i="61"/>
  <c r="EU14" i="61"/>
  <c r="EK14" i="61"/>
  <c r="EN14" i="61"/>
  <c r="EE14" i="61"/>
  <c r="EH14" i="61"/>
  <c r="DX14" i="61"/>
  <c r="EA14" i="61"/>
  <c r="DR14" i="61"/>
  <c r="DU14" i="61"/>
  <c r="DK14" i="61"/>
  <c r="DE14" i="61"/>
  <c r="DH14" i="61"/>
  <c r="CX14" i="61"/>
  <c r="DA14" i="61"/>
  <c r="CR14" i="61"/>
  <c r="CU14" i="61"/>
  <c r="CK14" i="61"/>
  <c r="CN14" i="61"/>
  <c r="CE14" i="61"/>
  <c r="BX14" i="61"/>
  <c r="CA14" i="61"/>
  <c r="BR14" i="61"/>
  <c r="BU14" i="61"/>
  <c r="BK14" i="61"/>
  <c r="BN14" i="61"/>
  <c r="BE14" i="61"/>
  <c r="AX14" i="61"/>
  <c r="BA14" i="61"/>
  <c r="AR14" i="61"/>
  <c r="AU14" i="61"/>
  <c r="AK14" i="61"/>
  <c r="AN14" i="61"/>
  <c r="AE14" i="61"/>
  <c r="AH14" i="61"/>
  <c r="X14" i="61"/>
  <c r="R14" i="61"/>
  <c r="U14" i="61"/>
  <c r="IK13" i="61"/>
  <c r="IN13" i="61"/>
  <c r="IE13" i="61"/>
  <c r="IH13" i="61"/>
  <c r="HX13" i="61"/>
  <c r="IA13" i="61"/>
  <c r="HR13" i="61"/>
  <c r="HU13" i="61"/>
  <c r="HK13" i="61"/>
  <c r="HN13" i="61"/>
  <c r="HE13" i="61"/>
  <c r="GX13" i="61"/>
  <c r="HA13" i="61"/>
  <c r="GR13" i="61"/>
  <c r="GU13" i="61"/>
  <c r="GK13" i="61"/>
  <c r="GE13" i="61"/>
  <c r="FX13" i="61"/>
  <c r="GA13" i="61"/>
  <c r="FR13" i="61"/>
  <c r="FU13" i="61"/>
  <c r="FK13" i="61"/>
  <c r="FN13" i="61"/>
  <c r="FE13" i="61"/>
  <c r="FH13" i="61"/>
  <c r="EX13" i="61"/>
  <c r="FA13" i="61"/>
  <c r="ER13" i="61"/>
  <c r="EU13" i="61"/>
  <c r="EK13" i="61"/>
  <c r="EE13" i="61"/>
  <c r="DX13" i="61"/>
  <c r="EA13" i="61"/>
  <c r="DR13" i="61"/>
  <c r="DU13" i="61"/>
  <c r="DK13" i="61"/>
  <c r="DE13" i="61"/>
  <c r="DH13" i="61"/>
  <c r="CX13" i="61"/>
  <c r="DA13" i="61"/>
  <c r="CR13" i="61"/>
  <c r="CU13" i="61"/>
  <c r="CK13" i="61"/>
  <c r="CE13" i="61"/>
  <c r="CH13" i="61"/>
  <c r="BX13" i="61"/>
  <c r="CA13" i="61"/>
  <c r="BR13" i="61"/>
  <c r="BU13" i="61"/>
  <c r="BK13" i="61"/>
  <c r="BN13" i="61"/>
  <c r="BE13" i="61"/>
  <c r="BH13" i="61"/>
  <c r="AX13" i="61"/>
  <c r="BA13" i="61"/>
  <c r="AR13" i="61"/>
  <c r="AU13" i="61"/>
  <c r="AK13" i="61"/>
  <c r="AN13" i="61"/>
  <c r="AE13" i="61"/>
  <c r="AH13" i="61"/>
  <c r="X13" i="61"/>
  <c r="AA13" i="61"/>
  <c r="R13" i="61"/>
  <c r="U13" i="61"/>
  <c r="IK12" i="61"/>
  <c r="IN12" i="61"/>
  <c r="IE12" i="61"/>
  <c r="HX12" i="61"/>
  <c r="IA12" i="61"/>
  <c r="HR12" i="61"/>
  <c r="HU12" i="61"/>
  <c r="HK12" i="61"/>
  <c r="HN12" i="61"/>
  <c r="HE12" i="61"/>
  <c r="HH12" i="61"/>
  <c r="GX12" i="61"/>
  <c r="HA12" i="61"/>
  <c r="GR12" i="61"/>
  <c r="GK12" i="61"/>
  <c r="GN12" i="61"/>
  <c r="GE12" i="61"/>
  <c r="GH12" i="61"/>
  <c r="FX12" i="61"/>
  <c r="GA12" i="61"/>
  <c r="FR12" i="61"/>
  <c r="FU12" i="61"/>
  <c r="FK12" i="61"/>
  <c r="FN12" i="61"/>
  <c r="FE12" i="61"/>
  <c r="FH12" i="61"/>
  <c r="EX12" i="61"/>
  <c r="FA12" i="61"/>
  <c r="ER12" i="61"/>
  <c r="EU12" i="61"/>
  <c r="EK12" i="61"/>
  <c r="EN12" i="61"/>
  <c r="EE12" i="61"/>
  <c r="DX12" i="61"/>
  <c r="EA12" i="61"/>
  <c r="DR12" i="61"/>
  <c r="DU12" i="61"/>
  <c r="DK12" i="61"/>
  <c r="DN12" i="61"/>
  <c r="DE12" i="61"/>
  <c r="DH12" i="61"/>
  <c r="CX12" i="61"/>
  <c r="CR12" i="61"/>
  <c r="CU12" i="61"/>
  <c r="CK12" i="61"/>
  <c r="CN12" i="61"/>
  <c r="CE12" i="61"/>
  <c r="BX12" i="61"/>
  <c r="CA12" i="61"/>
  <c r="BR12" i="61"/>
  <c r="BK12" i="61"/>
  <c r="BN12" i="61"/>
  <c r="BE12" i="61"/>
  <c r="BH12" i="61"/>
  <c r="AX12" i="61"/>
  <c r="BA12" i="61"/>
  <c r="AR12" i="61"/>
  <c r="AU12" i="61"/>
  <c r="AK12" i="61"/>
  <c r="AN12" i="61"/>
  <c r="AE12" i="61"/>
  <c r="AH12" i="61"/>
  <c r="X12" i="61"/>
  <c r="AA12" i="61"/>
  <c r="R12" i="61"/>
  <c r="U12" i="61"/>
  <c r="HN205" i="76"/>
  <c r="HR205" i="76"/>
  <c r="HH205" i="76"/>
  <c r="HA205" i="76"/>
  <c r="HD205" i="76"/>
  <c r="GU205" i="76"/>
  <c r="GX205" i="76"/>
  <c r="GK205" i="76"/>
  <c r="GN205" i="76"/>
  <c r="GE205" i="76"/>
  <c r="FX205" i="76"/>
  <c r="GA205" i="76"/>
  <c r="FR205" i="76"/>
  <c r="FU205" i="76"/>
  <c r="FK205" i="76"/>
  <c r="FO205" i="76"/>
  <c r="FE205" i="76"/>
  <c r="EX205" i="76"/>
  <c r="FA205" i="76"/>
  <c r="ER205" i="76"/>
  <c r="EU205" i="76"/>
  <c r="EK205" i="76"/>
  <c r="EN205" i="76"/>
  <c r="EE205" i="76"/>
  <c r="DX205" i="76"/>
  <c r="EA205" i="76"/>
  <c r="DR205" i="76"/>
  <c r="DU205" i="76"/>
  <c r="DK205" i="76"/>
  <c r="DN205" i="76"/>
  <c r="DO205" i="76"/>
  <c r="DE205" i="76"/>
  <c r="CX205" i="76"/>
  <c r="DB205" i="76"/>
  <c r="DA205" i="76"/>
  <c r="CR205" i="76"/>
  <c r="CU205" i="76"/>
  <c r="CK205" i="76"/>
  <c r="CN205" i="76"/>
  <c r="CE205" i="76"/>
  <c r="BX205" i="76"/>
  <c r="CB205" i="76"/>
  <c r="CA205" i="76"/>
  <c r="BR205" i="76"/>
  <c r="BU205" i="76"/>
  <c r="BK205" i="76"/>
  <c r="BO205" i="76"/>
  <c r="BE205" i="76"/>
  <c r="AX205" i="76"/>
  <c r="BA205" i="76"/>
  <c r="AR205" i="76"/>
  <c r="AU205" i="76"/>
  <c r="AK205" i="76"/>
  <c r="AN205" i="76"/>
  <c r="AE205" i="76"/>
  <c r="X205" i="76"/>
  <c r="AA205" i="76"/>
  <c r="R205" i="76"/>
  <c r="U205" i="76"/>
  <c r="HN204" i="76"/>
  <c r="HH204" i="76"/>
  <c r="HR204" i="76"/>
  <c r="HQ204" i="76"/>
  <c r="HA204" i="76"/>
  <c r="HD204" i="76"/>
  <c r="GU204" i="76"/>
  <c r="HE204" i="76"/>
  <c r="GK204" i="76"/>
  <c r="GN204" i="76"/>
  <c r="GE204" i="76"/>
  <c r="FX204" i="76"/>
  <c r="GA204" i="76"/>
  <c r="FR204" i="76"/>
  <c r="GB204" i="76"/>
  <c r="FK204" i="76"/>
  <c r="FO204" i="76"/>
  <c r="FE204" i="76"/>
  <c r="EX204" i="76"/>
  <c r="FA204" i="76"/>
  <c r="ER204" i="76"/>
  <c r="EU204" i="76"/>
  <c r="EK204" i="76"/>
  <c r="EN204" i="76"/>
  <c r="EE204" i="76"/>
  <c r="DX204" i="76"/>
  <c r="EA204" i="76"/>
  <c r="DR204" i="76"/>
  <c r="DU204" i="76"/>
  <c r="DK204" i="76"/>
  <c r="DO204" i="76"/>
  <c r="DE204" i="76"/>
  <c r="DN204" i="76"/>
  <c r="CX204" i="76"/>
  <c r="DA204" i="76"/>
  <c r="CR204" i="76"/>
  <c r="CU204" i="76"/>
  <c r="DB204" i="76"/>
  <c r="CK204" i="76"/>
  <c r="CN204" i="76"/>
  <c r="CE204" i="76"/>
  <c r="BX204" i="76"/>
  <c r="CA204" i="76"/>
  <c r="BR204" i="76"/>
  <c r="BU204" i="76"/>
  <c r="CB204" i="76"/>
  <c r="BK204" i="76"/>
  <c r="BE204" i="76"/>
  <c r="BO204" i="76"/>
  <c r="AX204" i="76"/>
  <c r="BA204" i="76"/>
  <c r="AR204" i="76"/>
  <c r="AU204" i="76"/>
  <c r="AK204" i="76"/>
  <c r="AN204" i="76"/>
  <c r="AE204" i="76"/>
  <c r="X204" i="76"/>
  <c r="AA204" i="76"/>
  <c r="R204" i="76"/>
  <c r="U204" i="76"/>
  <c r="HN203" i="76"/>
  <c r="HR203" i="76"/>
  <c r="HH203" i="76"/>
  <c r="HA203" i="76"/>
  <c r="HD203" i="76"/>
  <c r="GU203" i="76"/>
  <c r="GX203" i="76"/>
  <c r="GK203" i="76"/>
  <c r="GN203" i="76"/>
  <c r="GE203" i="76"/>
  <c r="FX203" i="76"/>
  <c r="GA203" i="76"/>
  <c r="FR203" i="76"/>
  <c r="FU203" i="76"/>
  <c r="FK203" i="76"/>
  <c r="FO203" i="76"/>
  <c r="FE203" i="76"/>
  <c r="EX203" i="76"/>
  <c r="FA203" i="76"/>
  <c r="ER203" i="76"/>
  <c r="EU203" i="76"/>
  <c r="EK203" i="76"/>
  <c r="EN203" i="76"/>
  <c r="EE203" i="76"/>
  <c r="DX203" i="76"/>
  <c r="EA203" i="76"/>
  <c r="DR203" i="76"/>
  <c r="DU203" i="76"/>
  <c r="DK203" i="76"/>
  <c r="DN203" i="76"/>
  <c r="DO203" i="76"/>
  <c r="DE203" i="76"/>
  <c r="CX203" i="76"/>
  <c r="DB203" i="76"/>
  <c r="DA203" i="76"/>
  <c r="CR203" i="76"/>
  <c r="CU203" i="76"/>
  <c r="CK203" i="76"/>
  <c r="CN203" i="76"/>
  <c r="CE203" i="76"/>
  <c r="BX203" i="76"/>
  <c r="CB203" i="76"/>
  <c r="CA203" i="76"/>
  <c r="BR203" i="76"/>
  <c r="BU203" i="76"/>
  <c r="BK203" i="76"/>
  <c r="BO203" i="76"/>
  <c r="BE203" i="76"/>
  <c r="AX203" i="76"/>
  <c r="BA203" i="76"/>
  <c r="AR203" i="76"/>
  <c r="AU203" i="76"/>
  <c r="AK203" i="76"/>
  <c r="AN203" i="76"/>
  <c r="AE203" i="76"/>
  <c r="X203" i="76"/>
  <c r="AA203" i="76"/>
  <c r="R203" i="76"/>
  <c r="U203" i="76"/>
  <c r="HN202" i="76"/>
  <c r="HH202" i="76"/>
  <c r="HR202" i="76"/>
  <c r="HQ202" i="76"/>
  <c r="HA202" i="76"/>
  <c r="HD202" i="76"/>
  <c r="GU202" i="76"/>
  <c r="HE202" i="76"/>
  <c r="GK202" i="76"/>
  <c r="GN202" i="76"/>
  <c r="GE202" i="76"/>
  <c r="FX202" i="76"/>
  <c r="GA202" i="76"/>
  <c r="FR202" i="76"/>
  <c r="GB202" i="76"/>
  <c r="FK202" i="76"/>
  <c r="FO202" i="76"/>
  <c r="FE202" i="76"/>
  <c r="EX202" i="76"/>
  <c r="FA202" i="76"/>
  <c r="ER202" i="76"/>
  <c r="EU202" i="76"/>
  <c r="EK202" i="76"/>
  <c r="EN202" i="76"/>
  <c r="EE202" i="76"/>
  <c r="DX202" i="76"/>
  <c r="EA202" i="76"/>
  <c r="DR202" i="76"/>
  <c r="DU202" i="76"/>
  <c r="DK202" i="76"/>
  <c r="DO202" i="76"/>
  <c r="DE202" i="76"/>
  <c r="DN202" i="76"/>
  <c r="CX202" i="76"/>
  <c r="DA202" i="76"/>
  <c r="CR202" i="76"/>
  <c r="CU202" i="76"/>
  <c r="DB202" i="76"/>
  <c r="CK202" i="76"/>
  <c r="CN202" i="76"/>
  <c r="CE202" i="76"/>
  <c r="BX202" i="76"/>
  <c r="CA202" i="76"/>
  <c r="BR202" i="76"/>
  <c r="BU202" i="76"/>
  <c r="CB202" i="76"/>
  <c r="BK202" i="76"/>
  <c r="BE202" i="76"/>
  <c r="BO202" i="76"/>
  <c r="AX202" i="76"/>
  <c r="BA202" i="76"/>
  <c r="AR202" i="76"/>
  <c r="AU202" i="76"/>
  <c r="AK202" i="76"/>
  <c r="AN202" i="76"/>
  <c r="AE202" i="76"/>
  <c r="X202" i="76"/>
  <c r="AA202" i="76"/>
  <c r="R202" i="76"/>
  <c r="U202" i="76"/>
  <c r="HN201" i="76"/>
  <c r="HR201" i="76"/>
  <c r="HH201" i="76"/>
  <c r="HA201" i="76"/>
  <c r="HD201" i="76"/>
  <c r="GU201" i="76"/>
  <c r="GX201" i="76"/>
  <c r="GK201" i="76"/>
  <c r="GN201" i="76"/>
  <c r="GE201" i="76"/>
  <c r="FX201" i="76"/>
  <c r="GA201" i="76"/>
  <c r="FR201" i="76"/>
  <c r="FU201" i="76"/>
  <c r="FK201" i="76"/>
  <c r="FO201" i="76"/>
  <c r="FE201" i="76"/>
  <c r="EX201" i="76"/>
  <c r="FA201" i="76"/>
  <c r="ER201" i="76"/>
  <c r="EU201" i="76"/>
  <c r="EK201" i="76"/>
  <c r="EN201" i="76"/>
  <c r="EE201" i="76"/>
  <c r="DX201" i="76"/>
  <c r="EA201" i="76"/>
  <c r="DR201" i="76"/>
  <c r="DU201" i="76"/>
  <c r="DK201" i="76"/>
  <c r="DN201" i="76"/>
  <c r="DO201" i="76"/>
  <c r="DE201" i="76"/>
  <c r="CX201" i="76"/>
  <c r="DB201" i="76"/>
  <c r="DA201" i="76"/>
  <c r="CR201" i="76"/>
  <c r="CU201" i="76"/>
  <c r="CK201" i="76"/>
  <c r="CN201" i="76"/>
  <c r="CE201" i="76"/>
  <c r="BX201" i="76"/>
  <c r="CB201" i="76"/>
  <c r="CA201" i="76"/>
  <c r="BR201" i="76"/>
  <c r="BU201" i="76"/>
  <c r="BK201" i="76"/>
  <c r="BO201" i="76"/>
  <c r="BE201" i="76"/>
  <c r="AX201" i="76"/>
  <c r="BA201" i="76"/>
  <c r="AR201" i="76"/>
  <c r="AU201" i="76"/>
  <c r="AK201" i="76"/>
  <c r="AN201" i="76"/>
  <c r="AE201" i="76"/>
  <c r="X201" i="76"/>
  <c r="AA201" i="76"/>
  <c r="R201" i="76"/>
  <c r="U201" i="76"/>
  <c r="HN200" i="76"/>
  <c r="HH200" i="76"/>
  <c r="HR200" i="76"/>
  <c r="HQ200" i="76"/>
  <c r="HA200" i="76"/>
  <c r="HD200" i="76"/>
  <c r="GU200" i="76"/>
  <c r="HE200" i="76"/>
  <c r="GK200" i="76"/>
  <c r="GN200" i="76"/>
  <c r="GE200" i="76"/>
  <c r="FX200" i="76"/>
  <c r="GA200" i="76"/>
  <c r="FR200" i="76"/>
  <c r="GB200" i="76"/>
  <c r="FK200" i="76"/>
  <c r="FO200" i="76"/>
  <c r="FE200" i="76"/>
  <c r="EX200" i="76"/>
  <c r="FA200" i="76"/>
  <c r="ER200" i="76"/>
  <c r="EU200" i="76"/>
  <c r="EK200" i="76"/>
  <c r="EN200" i="76"/>
  <c r="EE200" i="76"/>
  <c r="DX200" i="76"/>
  <c r="EA200" i="76"/>
  <c r="DR200" i="76"/>
  <c r="DU200" i="76"/>
  <c r="DK200" i="76"/>
  <c r="DO200" i="76"/>
  <c r="DE200" i="76"/>
  <c r="DN200" i="76"/>
  <c r="CX200" i="76"/>
  <c r="DA200" i="76"/>
  <c r="CR200" i="76"/>
  <c r="CU200" i="76"/>
  <c r="DB200" i="76"/>
  <c r="CK200" i="76"/>
  <c r="CN200" i="76"/>
  <c r="CE200" i="76"/>
  <c r="BX200" i="76"/>
  <c r="CA200" i="76"/>
  <c r="BR200" i="76"/>
  <c r="BU200" i="76"/>
  <c r="CB200" i="76"/>
  <c r="BK200" i="76"/>
  <c r="BE200" i="76"/>
  <c r="BO200" i="76"/>
  <c r="AX200" i="76"/>
  <c r="BA200" i="76"/>
  <c r="AR200" i="76"/>
  <c r="AU200" i="76"/>
  <c r="AK200" i="76"/>
  <c r="AN200" i="76"/>
  <c r="AE200" i="76"/>
  <c r="X200" i="76"/>
  <c r="AA200" i="76"/>
  <c r="R200" i="76"/>
  <c r="U200" i="76"/>
  <c r="HN199" i="76"/>
  <c r="HR199" i="76"/>
  <c r="HH199" i="76"/>
  <c r="HA199" i="76"/>
  <c r="HD199" i="76"/>
  <c r="GU199" i="76"/>
  <c r="GX199" i="76"/>
  <c r="GK199" i="76"/>
  <c r="GN199" i="76"/>
  <c r="GE199" i="76"/>
  <c r="FX199" i="76"/>
  <c r="GA199" i="76"/>
  <c r="FR199" i="76"/>
  <c r="FU199" i="76"/>
  <c r="FK199" i="76"/>
  <c r="FO199" i="76"/>
  <c r="FE199" i="76"/>
  <c r="EX199" i="76"/>
  <c r="FA199" i="76"/>
  <c r="ER199" i="76"/>
  <c r="EU199" i="76"/>
  <c r="EK199" i="76"/>
  <c r="EN199" i="76"/>
  <c r="EE199" i="76"/>
  <c r="DX199" i="76"/>
  <c r="EA199" i="76"/>
  <c r="DR199" i="76"/>
  <c r="DU199" i="76"/>
  <c r="DK199" i="76"/>
  <c r="DN199" i="76"/>
  <c r="DO199" i="76"/>
  <c r="DE199" i="76"/>
  <c r="CX199" i="76"/>
  <c r="DB199" i="76"/>
  <c r="DA199" i="76"/>
  <c r="CR199" i="76"/>
  <c r="CU199" i="76"/>
  <c r="CK199" i="76"/>
  <c r="CN199" i="76"/>
  <c r="CE199" i="76"/>
  <c r="BX199" i="76"/>
  <c r="CB199" i="76"/>
  <c r="CA199" i="76"/>
  <c r="BR199" i="76"/>
  <c r="BU199" i="76"/>
  <c r="BK199" i="76"/>
  <c r="BO199" i="76"/>
  <c r="BE199" i="76"/>
  <c r="AX199" i="76"/>
  <c r="BA199" i="76"/>
  <c r="AR199" i="76"/>
  <c r="AU199" i="76"/>
  <c r="AK199" i="76"/>
  <c r="AN199" i="76"/>
  <c r="AE199" i="76"/>
  <c r="X199" i="76"/>
  <c r="AA199" i="76"/>
  <c r="R199" i="76"/>
  <c r="U199" i="76"/>
  <c r="HN198" i="76"/>
  <c r="HH198" i="76"/>
  <c r="HR198" i="76"/>
  <c r="HQ198" i="76"/>
  <c r="HA198" i="76"/>
  <c r="HD198" i="76"/>
  <c r="GU198" i="76"/>
  <c r="HE198" i="76"/>
  <c r="GK198" i="76"/>
  <c r="GN198" i="76"/>
  <c r="GE198" i="76"/>
  <c r="FX198" i="76"/>
  <c r="GA198" i="76"/>
  <c r="FR198" i="76"/>
  <c r="GB198" i="76"/>
  <c r="FK198" i="76"/>
  <c r="FO198" i="76"/>
  <c r="FE198" i="76"/>
  <c r="EX198" i="76"/>
  <c r="FA198" i="76"/>
  <c r="ER198" i="76"/>
  <c r="EU198" i="76"/>
  <c r="EK198" i="76"/>
  <c r="EN198" i="76"/>
  <c r="EE198" i="76"/>
  <c r="DX198" i="76"/>
  <c r="EA198" i="76"/>
  <c r="DR198" i="76"/>
  <c r="DU198" i="76"/>
  <c r="DK198" i="76"/>
  <c r="DO198" i="76"/>
  <c r="DE198" i="76"/>
  <c r="DN198" i="76"/>
  <c r="CX198" i="76"/>
  <c r="DA198" i="76"/>
  <c r="CR198" i="76"/>
  <c r="CU198" i="76"/>
  <c r="DB198" i="76"/>
  <c r="CK198" i="76"/>
  <c r="CN198" i="76"/>
  <c r="CE198" i="76"/>
  <c r="BX198" i="76"/>
  <c r="CA198" i="76"/>
  <c r="BR198" i="76"/>
  <c r="BU198" i="76"/>
  <c r="CB198" i="76"/>
  <c r="BK198" i="76"/>
  <c r="BE198" i="76"/>
  <c r="BO198" i="76"/>
  <c r="AX198" i="76"/>
  <c r="BA198" i="76"/>
  <c r="AR198" i="76"/>
  <c r="AU198" i="76"/>
  <c r="AK198" i="76"/>
  <c r="AN198" i="76"/>
  <c r="AE198" i="76"/>
  <c r="X198" i="76"/>
  <c r="AA198" i="76"/>
  <c r="R198" i="76"/>
  <c r="U198" i="76"/>
  <c r="HN197" i="76"/>
  <c r="HR197" i="76"/>
  <c r="HH197" i="76"/>
  <c r="HA197" i="76"/>
  <c r="HD197" i="76"/>
  <c r="GU197" i="76"/>
  <c r="GX197" i="76"/>
  <c r="GK197" i="76"/>
  <c r="GN197" i="76"/>
  <c r="GE197" i="76"/>
  <c r="FX197" i="76"/>
  <c r="GA197" i="76"/>
  <c r="FR197" i="76"/>
  <c r="FU197" i="76"/>
  <c r="FK197" i="76"/>
  <c r="FO197" i="76"/>
  <c r="FE197" i="76"/>
  <c r="EX197" i="76"/>
  <c r="FA197" i="76"/>
  <c r="ER197" i="76"/>
  <c r="EU197" i="76"/>
  <c r="EK197" i="76"/>
  <c r="EN197" i="76"/>
  <c r="EE197" i="76"/>
  <c r="DX197" i="76"/>
  <c r="EA197" i="76"/>
  <c r="DR197" i="76"/>
  <c r="DU197" i="76"/>
  <c r="DK197" i="76"/>
  <c r="DN197" i="76"/>
  <c r="DO197" i="76"/>
  <c r="DE197" i="76"/>
  <c r="CX197" i="76"/>
  <c r="DB197" i="76"/>
  <c r="DA197" i="76"/>
  <c r="CR197" i="76"/>
  <c r="CU197" i="76"/>
  <c r="CK197" i="76"/>
  <c r="CN197" i="76"/>
  <c r="CE197" i="76"/>
  <c r="BX197" i="76"/>
  <c r="CB197" i="76"/>
  <c r="CA197" i="76"/>
  <c r="BR197" i="76"/>
  <c r="BU197" i="76"/>
  <c r="BK197" i="76"/>
  <c r="BO197" i="76"/>
  <c r="BE197" i="76"/>
  <c r="AX197" i="76"/>
  <c r="BA197" i="76"/>
  <c r="AR197" i="76"/>
  <c r="AU197" i="76"/>
  <c r="AK197" i="76"/>
  <c r="AN197" i="76"/>
  <c r="AE197" i="76"/>
  <c r="X197" i="76"/>
  <c r="AA197" i="76"/>
  <c r="R197" i="76"/>
  <c r="U197" i="76"/>
  <c r="HN196" i="76"/>
  <c r="HH196" i="76"/>
  <c r="HR196" i="76"/>
  <c r="HQ196" i="76"/>
  <c r="HA196" i="76"/>
  <c r="HD196" i="76"/>
  <c r="GU196" i="76"/>
  <c r="HE196" i="76"/>
  <c r="GK196" i="76"/>
  <c r="GN196" i="76"/>
  <c r="GE196" i="76"/>
  <c r="FX196" i="76"/>
  <c r="GA196" i="76"/>
  <c r="FR196" i="76"/>
  <c r="GB196" i="76"/>
  <c r="FK196" i="76"/>
  <c r="FO196" i="76"/>
  <c r="FE196" i="76"/>
  <c r="EX196" i="76"/>
  <c r="FA196" i="76"/>
  <c r="ER196" i="76"/>
  <c r="EU196" i="76"/>
  <c r="EK196" i="76"/>
  <c r="EN196" i="76"/>
  <c r="EE196" i="76"/>
  <c r="DX196" i="76"/>
  <c r="EA196" i="76"/>
  <c r="DR196" i="76"/>
  <c r="DU196" i="76"/>
  <c r="DK196" i="76"/>
  <c r="DO196" i="76"/>
  <c r="DE196" i="76"/>
  <c r="DN196" i="76"/>
  <c r="CX196" i="76"/>
  <c r="DA196" i="76"/>
  <c r="CR196" i="76"/>
  <c r="CU196" i="76"/>
  <c r="DB196" i="76"/>
  <c r="CK196" i="76"/>
  <c r="CN196" i="76"/>
  <c r="CE196" i="76"/>
  <c r="BX196" i="76"/>
  <c r="CA196" i="76"/>
  <c r="BR196" i="76"/>
  <c r="BU196" i="76"/>
  <c r="CB196" i="76"/>
  <c r="BK196" i="76"/>
  <c r="BE196" i="76"/>
  <c r="BO196" i="76"/>
  <c r="AX196" i="76"/>
  <c r="BA196" i="76"/>
  <c r="AR196" i="76"/>
  <c r="AU196" i="76"/>
  <c r="AK196" i="76"/>
  <c r="AN196" i="76"/>
  <c r="AE196" i="76"/>
  <c r="X196" i="76"/>
  <c r="AA196" i="76"/>
  <c r="R196" i="76"/>
  <c r="U196" i="76"/>
  <c r="HN195" i="76"/>
  <c r="HR195" i="76"/>
  <c r="HH195" i="76"/>
  <c r="HA195" i="76"/>
  <c r="HD195" i="76"/>
  <c r="GU195" i="76"/>
  <c r="GX195" i="76"/>
  <c r="GK195" i="76"/>
  <c r="GN195" i="76"/>
  <c r="GE195" i="76"/>
  <c r="FX195" i="76"/>
  <c r="GA195" i="76"/>
  <c r="FR195" i="76"/>
  <c r="FU195" i="76"/>
  <c r="FK195" i="76"/>
  <c r="FO195" i="76"/>
  <c r="FE195" i="76"/>
  <c r="EX195" i="76"/>
  <c r="FA195" i="76"/>
  <c r="ER195" i="76"/>
  <c r="EU195" i="76"/>
  <c r="EK195" i="76"/>
  <c r="EN195" i="76"/>
  <c r="EE195" i="76"/>
  <c r="DX195" i="76"/>
  <c r="EA195" i="76"/>
  <c r="DR195" i="76"/>
  <c r="DU195" i="76"/>
  <c r="DK195" i="76"/>
  <c r="DN195" i="76"/>
  <c r="DO195" i="76"/>
  <c r="DE195" i="76"/>
  <c r="CX195" i="76"/>
  <c r="DB195" i="76"/>
  <c r="DA195" i="76"/>
  <c r="CR195" i="76"/>
  <c r="CU195" i="76"/>
  <c r="CK195" i="76"/>
  <c r="CN195" i="76"/>
  <c r="CE195" i="76"/>
  <c r="BX195" i="76"/>
  <c r="CB195" i="76"/>
  <c r="CA195" i="76"/>
  <c r="BR195" i="76"/>
  <c r="BU195" i="76"/>
  <c r="BK195" i="76"/>
  <c r="BO195" i="76"/>
  <c r="BE195" i="76"/>
  <c r="AX195" i="76"/>
  <c r="BA195" i="76"/>
  <c r="AR195" i="76"/>
  <c r="AU195" i="76"/>
  <c r="AK195" i="76"/>
  <c r="AN195" i="76"/>
  <c r="AE195" i="76"/>
  <c r="X195" i="76"/>
  <c r="AA195" i="76"/>
  <c r="R195" i="76"/>
  <c r="U195" i="76"/>
  <c r="HN194" i="76"/>
  <c r="HH194" i="76"/>
  <c r="HR194" i="76"/>
  <c r="HQ194" i="76"/>
  <c r="HA194" i="76"/>
  <c r="HD194" i="76"/>
  <c r="GU194" i="76"/>
  <c r="HE194" i="76"/>
  <c r="GK194" i="76"/>
  <c r="GN194" i="76"/>
  <c r="GE194" i="76"/>
  <c r="FX194" i="76"/>
  <c r="GA194" i="76"/>
  <c r="FR194" i="76"/>
  <c r="GB194" i="76"/>
  <c r="FK194" i="76"/>
  <c r="FO194" i="76"/>
  <c r="FE194" i="76"/>
  <c r="EX194" i="76"/>
  <c r="FA194" i="76"/>
  <c r="ER194" i="76"/>
  <c r="EU194" i="76"/>
  <c r="EK194" i="76"/>
  <c r="EN194" i="76"/>
  <c r="EE194" i="76"/>
  <c r="DX194" i="76"/>
  <c r="EA194" i="76"/>
  <c r="DR194" i="76"/>
  <c r="DU194" i="76"/>
  <c r="DK194" i="76"/>
  <c r="DO194" i="76"/>
  <c r="DE194" i="76"/>
  <c r="DN194" i="76"/>
  <c r="CX194" i="76"/>
  <c r="DA194" i="76"/>
  <c r="CR194" i="76"/>
  <c r="CU194" i="76"/>
  <c r="DB194" i="76"/>
  <c r="CK194" i="76"/>
  <c r="CN194" i="76"/>
  <c r="CE194" i="76"/>
  <c r="BX194" i="76"/>
  <c r="CA194" i="76"/>
  <c r="BR194" i="76"/>
  <c r="BU194" i="76"/>
  <c r="CB194" i="76"/>
  <c r="BK194" i="76"/>
  <c r="BE194" i="76"/>
  <c r="BO194" i="76"/>
  <c r="AX194" i="76"/>
  <c r="BA194" i="76"/>
  <c r="AR194" i="76"/>
  <c r="AU194" i="76"/>
  <c r="AK194" i="76"/>
  <c r="AN194" i="76"/>
  <c r="AE194" i="76"/>
  <c r="X194" i="76"/>
  <c r="AA194" i="76"/>
  <c r="R194" i="76"/>
  <c r="U194" i="76"/>
  <c r="HN193" i="76"/>
  <c r="HR193" i="76"/>
  <c r="HH193" i="76"/>
  <c r="HA193" i="76"/>
  <c r="HD193" i="76"/>
  <c r="GU193" i="76"/>
  <c r="GX193" i="76"/>
  <c r="GK193" i="76"/>
  <c r="GN193" i="76"/>
  <c r="GE193" i="76"/>
  <c r="FX193" i="76"/>
  <c r="GA193" i="76"/>
  <c r="FR193" i="76"/>
  <c r="FU193" i="76"/>
  <c r="FK193" i="76"/>
  <c r="FO193" i="76"/>
  <c r="FE193" i="76"/>
  <c r="EX193" i="76"/>
  <c r="FA193" i="76"/>
  <c r="ER193" i="76"/>
  <c r="EU193" i="76"/>
  <c r="EK193" i="76"/>
  <c r="EN193" i="76"/>
  <c r="EE193" i="76"/>
  <c r="DX193" i="76"/>
  <c r="EA193" i="76"/>
  <c r="DR193" i="76"/>
  <c r="DU193" i="76"/>
  <c r="DK193" i="76"/>
  <c r="DN193" i="76"/>
  <c r="DO193" i="76"/>
  <c r="DE193" i="76"/>
  <c r="CX193" i="76"/>
  <c r="DB193" i="76"/>
  <c r="DA193" i="76"/>
  <c r="CR193" i="76"/>
  <c r="CU193" i="76"/>
  <c r="CK193" i="76"/>
  <c r="CN193" i="76"/>
  <c r="CE193" i="76"/>
  <c r="BX193" i="76"/>
  <c r="CB193" i="76"/>
  <c r="CA193" i="76"/>
  <c r="BR193" i="76"/>
  <c r="BU193" i="76"/>
  <c r="BK193" i="76"/>
  <c r="BO193" i="76"/>
  <c r="BE193" i="76"/>
  <c r="AX193" i="76"/>
  <c r="BA193" i="76"/>
  <c r="AR193" i="76"/>
  <c r="AU193" i="76"/>
  <c r="AK193" i="76"/>
  <c r="AN193" i="76"/>
  <c r="AE193" i="76"/>
  <c r="X193" i="76"/>
  <c r="AA193" i="76"/>
  <c r="R193" i="76"/>
  <c r="U193" i="76"/>
  <c r="HN192" i="76"/>
  <c r="HH192" i="76"/>
  <c r="HR192" i="76"/>
  <c r="HQ192" i="76"/>
  <c r="HA192" i="76"/>
  <c r="HD192" i="76"/>
  <c r="GU192" i="76"/>
  <c r="HE192" i="76"/>
  <c r="GK192" i="76"/>
  <c r="GN192" i="76"/>
  <c r="GE192" i="76"/>
  <c r="FX192" i="76"/>
  <c r="GA192" i="76"/>
  <c r="FR192" i="76"/>
  <c r="GB192" i="76"/>
  <c r="FK192" i="76"/>
  <c r="FO192" i="76"/>
  <c r="FE192" i="76"/>
  <c r="EX192" i="76"/>
  <c r="FA192" i="76"/>
  <c r="ER192" i="76"/>
  <c r="EU192" i="76"/>
  <c r="EK192" i="76"/>
  <c r="EN192" i="76"/>
  <c r="EE192" i="76"/>
  <c r="DX192" i="76"/>
  <c r="EA192" i="76"/>
  <c r="DR192" i="76"/>
  <c r="DU192" i="76"/>
  <c r="DK192" i="76"/>
  <c r="DO192" i="76"/>
  <c r="DE192" i="76"/>
  <c r="DN192" i="76"/>
  <c r="CX192" i="76"/>
  <c r="DA192" i="76"/>
  <c r="CR192" i="76"/>
  <c r="CU192" i="76"/>
  <c r="DB192" i="76"/>
  <c r="CK192" i="76"/>
  <c r="CN192" i="76"/>
  <c r="CE192" i="76"/>
  <c r="BX192" i="76"/>
  <c r="CA192" i="76"/>
  <c r="BR192" i="76"/>
  <c r="BU192" i="76"/>
  <c r="CB192" i="76"/>
  <c r="BK192" i="76"/>
  <c r="BE192" i="76"/>
  <c r="BO192" i="76"/>
  <c r="AX192" i="76"/>
  <c r="BA192" i="76"/>
  <c r="AR192" i="76"/>
  <c r="AU192" i="76"/>
  <c r="AK192" i="76"/>
  <c r="AN192" i="76"/>
  <c r="AE192" i="76"/>
  <c r="X192" i="76"/>
  <c r="AA192" i="76"/>
  <c r="R192" i="76"/>
  <c r="U192" i="76"/>
  <c r="HN191" i="76"/>
  <c r="HR191" i="76"/>
  <c r="HH191" i="76"/>
  <c r="HA191" i="76"/>
  <c r="HD191" i="76"/>
  <c r="GU191" i="76"/>
  <c r="GX191" i="76"/>
  <c r="GK191" i="76"/>
  <c r="GN191" i="76"/>
  <c r="GE191" i="76"/>
  <c r="FX191" i="76"/>
  <c r="GA191" i="76"/>
  <c r="FR191" i="76"/>
  <c r="FU191" i="76"/>
  <c r="FK191" i="76"/>
  <c r="FO191" i="76"/>
  <c r="FE191" i="76"/>
  <c r="EX191" i="76"/>
  <c r="FA191" i="76"/>
  <c r="ER191" i="76"/>
  <c r="EU191" i="76"/>
  <c r="EK191" i="76"/>
  <c r="EN191" i="76"/>
  <c r="EE191" i="76"/>
  <c r="DX191" i="76"/>
  <c r="EA191" i="76"/>
  <c r="DR191" i="76"/>
  <c r="DU191" i="76"/>
  <c r="DK191" i="76"/>
  <c r="DN191" i="76"/>
  <c r="DO191" i="76"/>
  <c r="DE191" i="76"/>
  <c r="CX191" i="76"/>
  <c r="DB191" i="76"/>
  <c r="DA191" i="76"/>
  <c r="CR191" i="76"/>
  <c r="CU191" i="76"/>
  <c r="CK191" i="76"/>
  <c r="CN191" i="76"/>
  <c r="CE191" i="76"/>
  <c r="BX191" i="76"/>
  <c r="CB191" i="76"/>
  <c r="CA191" i="76"/>
  <c r="BR191" i="76"/>
  <c r="BU191" i="76"/>
  <c r="BK191" i="76"/>
  <c r="BO191" i="76"/>
  <c r="BE191" i="76"/>
  <c r="AX191" i="76"/>
  <c r="BA191" i="76"/>
  <c r="AR191" i="76"/>
  <c r="AU191" i="76"/>
  <c r="AK191" i="76"/>
  <c r="AN191" i="76"/>
  <c r="AE191" i="76"/>
  <c r="X191" i="76"/>
  <c r="AA191" i="76"/>
  <c r="R191" i="76"/>
  <c r="U191" i="76"/>
  <c r="HN190" i="76"/>
  <c r="HH190" i="76"/>
  <c r="HR190" i="76"/>
  <c r="HQ190" i="76"/>
  <c r="HA190" i="76"/>
  <c r="HD190" i="76"/>
  <c r="GU190" i="76"/>
  <c r="HE190" i="76"/>
  <c r="GK190" i="76"/>
  <c r="GN190" i="76"/>
  <c r="GE190" i="76"/>
  <c r="FX190" i="76"/>
  <c r="GA190" i="76"/>
  <c r="FR190" i="76"/>
  <c r="GB190" i="76"/>
  <c r="FK190" i="76"/>
  <c r="FN190" i="76"/>
  <c r="FE190" i="76"/>
  <c r="EX190" i="76"/>
  <c r="FA190" i="76"/>
  <c r="ER190" i="76"/>
  <c r="EU190" i="76"/>
  <c r="EK190" i="76"/>
  <c r="EN190" i="76"/>
  <c r="EE190" i="76"/>
  <c r="EO190" i="76"/>
  <c r="DX190" i="76"/>
  <c r="EA190" i="76"/>
  <c r="DR190" i="76"/>
  <c r="DU190" i="76"/>
  <c r="DK190" i="76"/>
  <c r="DN190" i="76"/>
  <c r="DE190" i="76"/>
  <c r="CX190" i="76"/>
  <c r="DA190" i="76"/>
  <c r="CR190" i="76"/>
  <c r="CU190" i="76"/>
  <c r="CK190" i="76"/>
  <c r="CN190" i="76"/>
  <c r="CE190" i="76"/>
  <c r="BX190" i="76"/>
  <c r="CA190" i="76"/>
  <c r="BR190" i="76"/>
  <c r="BU190" i="76"/>
  <c r="BK190" i="76"/>
  <c r="BN190" i="76"/>
  <c r="BE190" i="76"/>
  <c r="AX190" i="76"/>
  <c r="BA190" i="76"/>
  <c r="AR190" i="76"/>
  <c r="AU190" i="76"/>
  <c r="AK190" i="76"/>
  <c r="AO190" i="76"/>
  <c r="AN190" i="76"/>
  <c r="AE190" i="76"/>
  <c r="X190" i="76"/>
  <c r="AA190" i="76"/>
  <c r="R190" i="76"/>
  <c r="U190" i="76"/>
  <c r="HN189" i="76"/>
  <c r="HQ189" i="76"/>
  <c r="HH189" i="76"/>
  <c r="HA189" i="76"/>
  <c r="HD189" i="76"/>
  <c r="GU189" i="76"/>
  <c r="GX189" i="76"/>
  <c r="GK189" i="76"/>
  <c r="GN189" i="76"/>
  <c r="GE189" i="76"/>
  <c r="GO189" i="76"/>
  <c r="FX189" i="76"/>
  <c r="GA189" i="76"/>
  <c r="FR189" i="76"/>
  <c r="FU189" i="76"/>
  <c r="FK189" i="76"/>
  <c r="FN189" i="76"/>
  <c r="FE189" i="76"/>
  <c r="EX189" i="76"/>
  <c r="FA189" i="76"/>
  <c r="ER189" i="76"/>
  <c r="EU189" i="76"/>
  <c r="EK189" i="76"/>
  <c r="EN189" i="76"/>
  <c r="EE189" i="76"/>
  <c r="EO189" i="76"/>
  <c r="DX189" i="76"/>
  <c r="EA189" i="76"/>
  <c r="DR189" i="76"/>
  <c r="DU189" i="76"/>
  <c r="DK189" i="76"/>
  <c r="DN189" i="76"/>
  <c r="DE189" i="76"/>
  <c r="CX189" i="76"/>
  <c r="DA189" i="76"/>
  <c r="CR189" i="76"/>
  <c r="CU189" i="76"/>
  <c r="CK189" i="76"/>
  <c r="CN189" i="76"/>
  <c r="CE189" i="76"/>
  <c r="BX189" i="76"/>
  <c r="CA189" i="76"/>
  <c r="BR189" i="76"/>
  <c r="BU189" i="76"/>
  <c r="BK189" i="76"/>
  <c r="BN189" i="76"/>
  <c r="BE189" i="76"/>
  <c r="AX189" i="76"/>
  <c r="BA189" i="76"/>
  <c r="AR189" i="76"/>
  <c r="AU189" i="76"/>
  <c r="AK189" i="76"/>
  <c r="AO189" i="76"/>
  <c r="AN189" i="76"/>
  <c r="AE189" i="76"/>
  <c r="X189" i="76"/>
  <c r="AA189" i="76"/>
  <c r="R189" i="76"/>
  <c r="U189" i="76"/>
  <c r="HN188" i="76"/>
  <c r="HQ188" i="76"/>
  <c r="HH188" i="76"/>
  <c r="HA188" i="76"/>
  <c r="HD188" i="76"/>
  <c r="GU188" i="76"/>
  <c r="GX188" i="76"/>
  <c r="GK188" i="76"/>
  <c r="GN188" i="76"/>
  <c r="GE188" i="76"/>
  <c r="GO188" i="76"/>
  <c r="FX188" i="76"/>
  <c r="GA188" i="76"/>
  <c r="FR188" i="76"/>
  <c r="FU188" i="76"/>
  <c r="FK188" i="76"/>
  <c r="FN188" i="76"/>
  <c r="FE188" i="76"/>
  <c r="EX188" i="76"/>
  <c r="FA188" i="76"/>
  <c r="ER188" i="76"/>
  <c r="EU188" i="76"/>
  <c r="EK188" i="76"/>
  <c r="EN188" i="76"/>
  <c r="EE188" i="76"/>
  <c r="EO188" i="76"/>
  <c r="DX188" i="76"/>
  <c r="EA188" i="76"/>
  <c r="DR188" i="76"/>
  <c r="DU188" i="76"/>
  <c r="DK188" i="76"/>
  <c r="DN188" i="76"/>
  <c r="DE188" i="76"/>
  <c r="CX188" i="76"/>
  <c r="DA188" i="76"/>
  <c r="CR188" i="76"/>
  <c r="CU188" i="76"/>
  <c r="CK188" i="76"/>
  <c r="CN188" i="76"/>
  <c r="CE188" i="76"/>
  <c r="BX188" i="76"/>
  <c r="CA188" i="76"/>
  <c r="BR188" i="76"/>
  <c r="BU188" i="76"/>
  <c r="BK188" i="76"/>
  <c r="BN188" i="76"/>
  <c r="BE188" i="76"/>
  <c r="AX188" i="76"/>
  <c r="BA188" i="76"/>
  <c r="AR188" i="76"/>
  <c r="AU188" i="76"/>
  <c r="AK188" i="76"/>
  <c r="AO188" i="76"/>
  <c r="AN188" i="76"/>
  <c r="AE188" i="76"/>
  <c r="X188" i="76"/>
  <c r="AA188" i="76"/>
  <c r="R188" i="76"/>
  <c r="U188" i="76"/>
  <c r="HN187" i="76"/>
  <c r="HQ187" i="76"/>
  <c r="HH187" i="76"/>
  <c r="HA187" i="76"/>
  <c r="HD187" i="76"/>
  <c r="GU187" i="76"/>
  <c r="GX187" i="76"/>
  <c r="GK187" i="76"/>
  <c r="GN187" i="76"/>
  <c r="GE187" i="76"/>
  <c r="GO187" i="76"/>
  <c r="FX187" i="76"/>
  <c r="GA187" i="76"/>
  <c r="FR187" i="76"/>
  <c r="FU187" i="76"/>
  <c r="FK187" i="76"/>
  <c r="FN187" i="76"/>
  <c r="FE187" i="76"/>
  <c r="EX187" i="76"/>
  <c r="FA187" i="76"/>
  <c r="ER187" i="76"/>
  <c r="EU187" i="76"/>
  <c r="EK187" i="76"/>
  <c r="EN187" i="76"/>
  <c r="EE187" i="76"/>
  <c r="EO187" i="76"/>
  <c r="DX187" i="76"/>
  <c r="EA187" i="76"/>
  <c r="DR187" i="76"/>
  <c r="DU187" i="76"/>
  <c r="DK187" i="76"/>
  <c r="DN187" i="76"/>
  <c r="DE187" i="76"/>
  <c r="CX187" i="76"/>
  <c r="DA187" i="76"/>
  <c r="CR187" i="76"/>
  <c r="CU187" i="76"/>
  <c r="CK187" i="76"/>
  <c r="CN187" i="76"/>
  <c r="CE187" i="76"/>
  <c r="BX187" i="76"/>
  <c r="CA187" i="76"/>
  <c r="BR187" i="76"/>
  <c r="BU187" i="76"/>
  <c r="BK187" i="76"/>
  <c r="BN187" i="76"/>
  <c r="BE187" i="76"/>
  <c r="AX187" i="76"/>
  <c r="BA187" i="76"/>
  <c r="AR187" i="76"/>
  <c r="AU187" i="76"/>
  <c r="AK187" i="76"/>
  <c r="AO187" i="76"/>
  <c r="AN187" i="76"/>
  <c r="AE187" i="76"/>
  <c r="X187" i="76"/>
  <c r="AA187" i="76"/>
  <c r="R187" i="76"/>
  <c r="U187" i="76"/>
  <c r="HN186" i="76"/>
  <c r="HQ186" i="76"/>
  <c r="HH186" i="76"/>
  <c r="HA186" i="76"/>
  <c r="HD186" i="76"/>
  <c r="GU186" i="76"/>
  <c r="GX186" i="76"/>
  <c r="GK186" i="76"/>
  <c r="GN186" i="76"/>
  <c r="GE186" i="76"/>
  <c r="GO186" i="76"/>
  <c r="FX186" i="76"/>
  <c r="GA186" i="76"/>
  <c r="FR186" i="76"/>
  <c r="FU186" i="76"/>
  <c r="FK186" i="76"/>
  <c r="FN186" i="76"/>
  <c r="FE186" i="76"/>
  <c r="EX186" i="76"/>
  <c r="FA186" i="76"/>
  <c r="ER186" i="76"/>
  <c r="EU186" i="76"/>
  <c r="EK186" i="76"/>
  <c r="EN186" i="76"/>
  <c r="EE186" i="76"/>
  <c r="EO186" i="76"/>
  <c r="DX186" i="76"/>
  <c r="EA186" i="76"/>
  <c r="DR186" i="76"/>
  <c r="DU186" i="76"/>
  <c r="DK186" i="76"/>
  <c r="DN186" i="76"/>
  <c r="DE186" i="76"/>
  <c r="CX186" i="76"/>
  <c r="DA186" i="76"/>
  <c r="CR186" i="76"/>
  <c r="CU186" i="76"/>
  <c r="CK186" i="76"/>
  <c r="CN186" i="76"/>
  <c r="CE186" i="76"/>
  <c r="BX186" i="76"/>
  <c r="CA186" i="76"/>
  <c r="BR186" i="76"/>
  <c r="BU186" i="76"/>
  <c r="BK186" i="76"/>
  <c r="BN186" i="76"/>
  <c r="BE186" i="76"/>
  <c r="AX186" i="76"/>
  <c r="BA186" i="76"/>
  <c r="AR186" i="76"/>
  <c r="AU186" i="76"/>
  <c r="AK186" i="76"/>
  <c r="AO186" i="76"/>
  <c r="AN186" i="76"/>
  <c r="AE186" i="76"/>
  <c r="X186" i="76"/>
  <c r="AA186" i="76"/>
  <c r="R186" i="76"/>
  <c r="U186" i="76"/>
  <c r="HN185" i="76"/>
  <c r="HQ185" i="76"/>
  <c r="HH185" i="76"/>
  <c r="HA185" i="76"/>
  <c r="HD185" i="76"/>
  <c r="GU185" i="76"/>
  <c r="GX185" i="76"/>
  <c r="GK185" i="76"/>
  <c r="GN185" i="76"/>
  <c r="GE185" i="76"/>
  <c r="GO185" i="76"/>
  <c r="FX185" i="76"/>
  <c r="GA185" i="76"/>
  <c r="FR185" i="76"/>
  <c r="FU185" i="76"/>
  <c r="FK185" i="76"/>
  <c r="FN185" i="76"/>
  <c r="FE185" i="76"/>
  <c r="EX185" i="76"/>
  <c r="FA185" i="76"/>
  <c r="ER185" i="76"/>
  <c r="EU185" i="76"/>
  <c r="EK185" i="76"/>
  <c r="EN185" i="76"/>
  <c r="EE185" i="76"/>
  <c r="EO185" i="76"/>
  <c r="DX185" i="76"/>
  <c r="EA185" i="76"/>
  <c r="DR185" i="76"/>
  <c r="DU185" i="76"/>
  <c r="DK185" i="76"/>
  <c r="DN185" i="76"/>
  <c r="DE185" i="76"/>
  <c r="CX185" i="76"/>
  <c r="DA185" i="76"/>
  <c r="CR185" i="76"/>
  <c r="CU185" i="76"/>
  <c r="CK185" i="76"/>
  <c r="CN185" i="76"/>
  <c r="CE185" i="76"/>
  <c r="BX185" i="76"/>
  <c r="CA185" i="76"/>
  <c r="BR185" i="76"/>
  <c r="BU185" i="76"/>
  <c r="BK185" i="76"/>
  <c r="BN185" i="76"/>
  <c r="BE185" i="76"/>
  <c r="AX185" i="76"/>
  <c r="BA185" i="76"/>
  <c r="AR185" i="76"/>
  <c r="AU185" i="76"/>
  <c r="AK185" i="76"/>
  <c r="AO185" i="76"/>
  <c r="AN185" i="76"/>
  <c r="AE185" i="76"/>
  <c r="X185" i="76"/>
  <c r="AA185" i="76"/>
  <c r="R185" i="76"/>
  <c r="U185" i="76"/>
  <c r="HN184" i="76"/>
  <c r="HQ184" i="76"/>
  <c r="HH184" i="76"/>
  <c r="HA184" i="76"/>
  <c r="HD184" i="76"/>
  <c r="GU184" i="76"/>
  <c r="GX184" i="76"/>
  <c r="GK184" i="76"/>
  <c r="GN184" i="76"/>
  <c r="GE184" i="76"/>
  <c r="GO184" i="76"/>
  <c r="FX184" i="76"/>
  <c r="GA184" i="76"/>
  <c r="FR184" i="76"/>
  <c r="FU184" i="76"/>
  <c r="FK184" i="76"/>
  <c r="FN184" i="76"/>
  <c r="FE184" i="76"/>
  <c r="EX184" i="76"/>
  <c r="FA184" i="76"/>
  <c r="ER184" i="76"/>
  <c r="EU184" i="76"/>
  <c r="EK184" i="76"/>
  <c r="EN184" i="76"/>
  <c r="EE184" i="76"/>
  <c r="EO184" i="76"/>
  <c r="DX184" i="76"/>
  <c r="EA184" i="76"/>
  <c r="DR184" i="76"/>
  <c r="DU184" i="76"/>
  <c r="DK184" i="76"/>
  <c r="DN184" i="76"/>
  <c r="DE184" i="76"/>
  <c r="CX184" i="76"/>
  <c r="DA184" i="76"/>
  <c r="CR184" i="76"/>
  <c r="CU184" i="76"/>
  <c r="CK184" i="76"/>
  <c r="CN184" i="76"/>
  <c r="CE184" i="76"/>
  <c r="BX184" i="76"/>
  <c r="CA184" i="76"/>
  <c r="BR184" i="76"/>
  <c r="BU184" i="76"/>
  <c r="BK184" i="76"/>
  <c r="BN184" i="76"/>
  <c r="BE184" i="76"/>
  <c r="AX184" i="76"/>
  <c r="BA184" i="76"/>
  <c r="AR184" i="76"/>
  <c r="AU184" i="76"/>
  <c r="AK184" i="76"/>
  <c r="AO184" i="76"/>
  <c r="AN184" i="76"/>
  <c r="AE184" i="76"/>
  <c r="X184" i="76"/>
  <c r="AA184" i="76"/>
  <c r="R184" i="76"/>
  <c r="U184" i="76"/>
  <c r="HN183" i="76"/>
  <c r="HQ183" i="76"/>
  <c r="HH183" i="76"/>
  <c r="HA183" i="76"/>
  <c r="HD183" i="76"/>
  <c r="GU183" i="76"/>
  <c r="GX183" i="76"/>
  <c r="GK183" i="76"/>
  <c r="GN183" i="76"/>
  <c r="GE183" i="76"/>
  <c r="GO183" i="76"/>
  <c r="FX183" i="76"/>
  <c r="GA183" i="76"/>
  <c r="FR183" i="76"/>
  <c r="FU183" i="76"/>
  <c r="FK183" i="76"/>
  <c r="FN183" i="76"/>
  <c r="FE183" i="76"/>
  <c r="EX183" i="76"/>
  <c r="FA183" i="76"/>
  <c r="ER183" i="76"/>
  <c r="EU183" i="76"/>
  <c r="EK183" i="76"/>
  <c r="EN183" i="76"/>
  <c r="EE183" i="76"/>
  <c r="EO183" i="76"/>
  <c r="DX183" i="76"/>
  <c r="EA183" i="76"/>
  <c r="DR183" i="76"/>
  <c r="DU183" i="76"/>
  <c r="DK183" i="76"/>
  <c r="DN183" i="76"/>
  <c r="DE183" i="76"/>
  <c r="CX183" i="76"/>
  <c r="DA183" i="76"/>
  <c r="CR183" i="76"/>
  <c r="CK183" i="76"/>
  <c r="CO183" i="76"/>
  <c r="CN183" i="76"/>
  <c r="CE183" i="76"/>
  <c r="BX183" i="76"/>
  <c r="CA183" i="76"/>
  <c r="BR183" i="76"/>
  <c r="BU183" i="76"/>
  <c r="BK183" i="76"/>
  <c r="BN183" i="76"/>
  <c r="BE183" i="76"/>
  <c r="AX183" i="76"/>
  <c r="BA183" i="76"/>
  <c r="AR183" i="76"/>
  <c r="AU183" i="76"/>
  <c r="AK183" i="76"/>
  <c r="AN183" i="76"/>
  <c r="AE183" i="76"/>
  <c r="AO183" i="76"/>
  <c r="X183" i="76"/>
  <c r="AA183" i="76"/>
  <c r="R183" i="76"/>
  <c r="U183" i="76"/>
  <c r="HN182" i="76"/>
  <c r="HQ182" i="76"/>
  <c r="HH182" i="76"/>
  <c r="HA182" i="76"/>
  <c r="HD182" i="76"/>
  <c r="GU182" i="76"/>
  <c r="GK182" i="76"/>
  <c r="GN182" i="76"/>
  <c r="GE182" i="76"/>
  <c r="FX182" i="76"/>
  <c r="GA182" i="76"/>
  <c r="FR182" i="76"/>
  <c r="FU182" i="76"/>
  <c r="FK182" i="76"/>
  <c r="FN182" i="76"/>
  <c r="FE182" i="76"/>
  <c r="EX182" i="76"/>
  <c r="FA182" i="76"/>
  <c r="ER182" i="76"/>
  <c r="EU182" i="76"/>
  <c r="EK182" i="76"/>
  <c r="EN182" i="76"/>
  <c r="EE182" i="76"/>
  <c r="DX182" i="76"/>
  <c r="DR182" i="76"/>
  <c r="DU182" i="76"/>
  <c r="DK182" i="76"/>
  <c r="DE182" i="76"/>
  <c r="DN182" i="76"/>
  <c r="CX182" i="76"/>
  <c r="DB182" i="76"/>
  <c r="CR182" i="76"/>
  <c r="CK182" i="76"/>
  <c r="CN182" i="76"/>
  <c r="CE182" i="76"/>
  <c r="BX182" i="76"/>
  <c r="CB182" i="76"/>
  <c r="BR182" i="76"/>
  <c r="BU182" i="76"/>
  <c r="BK182" i="76"/>
  <c r="BN182" i="76"/>
  <c r="BE182" i="76"/>
  <c r="AX182" i="76"/>
  <c r="AR182" i="76"/>
  <c r="AU182" i="76"/>
  <c r="AK182" i="76"/>
  <c r="AN182" i="76"/>
  <c r="AE182" i="76"/>
  <c r="AO182" i="76"/>
  <c r="X182" i="76"/>
  <c r="AA182" i="76"/>
  <c r="R182" i="76"/>
  <c r="U182" i="76"/>
  <c r="HN181" i="76"/>
  <c r="HH181" i="76"/>
  <c r="HQ181" i="76"/>
  <c r="HA181" i="76"/>
  <c r="HD181" i="76"/>
  <c r="GU181" i="76"/>
  <c r="GK181" i="76"/>
  <c r="GN181" i="76"/>
  <c r="GE181" i="76"/>
  <c r="FX181" i="76"/>
  <c r="GA181" i="76"/>
  <c r="FR181" i="76"/>
  <c r="FU181" i="76"/>
  <c r="FK181" i="76"/>
  <c r="FN181" i="76"/>
  <c r="FE181" i="76"/>
  <c r="EX181" i="76"/>
  <c r="FA181" i="76"/>
  <c r="ER181" i="76"/>
  <c r="EU181" i="76"/>
  <c r="EK181" i="76"/>
  <c r="EO181" i="76"/>
  <c r="EN181" i="76"/>
  <c r="EE181" i="76"/>
  <c r="DX181" i="76"/>
  <c r="EA181" i="76"/>
  <c r="DR181" i="76"/>
  <c r="DU181" i="76"/>
  <c r="DK181" i="76"/>
  <c r="DN181" i="76"/>
  <c r="DE181" i="76"/>
  <c r="CX181" i="76"/>
  <c r="DA181" i="76"/>
  <c r="CR181" i="76"/>
  <c r="CK181" i="76"/>
  <c r="CN181" i="76"/>
  <c r="CE181" i="76"/>
  <c r="CO181" i="76"/>
  <c r="BX181" i="76"/>
  <c r="CA181" i="76"/>
  <c r="BR181" i="76"/>
  <c r="BU181" i="76"/>
  <c r="BK181" i="76"/>
  <c r="BN181" i="76"/>
  <c r="BE181" i="76"/>
  <c r="AX181" i="76"/>
  <c r="BA181" i="76"/>
  <c r="AR181" i="76"/>
  <c r="AU181" i="76"/>
  <c r="AK181" i="76"/>
  <c r="AN181" i="76"/>
  <c r="AE181" i="76"/>
  <c r="X181" i="76"/>
  <c r="AA181" i="76"/>
  <c r="R181" i="76"/>
  <c r="U181" i="76"/>
  <c r="HN180" i="76"/>
  <c r="HQ180" i="76"/>
  <c r="HH180" i="76"/>
  <c r="HA180" i="76"/>
  <c r="HD180" i="76"/>
  <c r="GU180" i="76"/>
  <c r="GK180" i="76"/>
  <c r="GN180" i="76"/>
  <c r="GE180" i="76"/>
  <c r="GO180" i="76"/>
  <c r="FX180" i="76"/>
  <c r="GA180" i="76"/>
  <c r="FR180" i="76"/>
  <c r="FU180" i="76"/>
  <c r="FK180" i="76"/>
  <c r="FE180" i="76"/>
  <c r="FN180" i="76"/>
  <c r="EX180" i="76"/>
  <c r="FA180" i="76"/>
  <c r="ER180" i="76"/>
  <c r="EU180" i="76"/>
  <c r="EK180" i="76"/>
  <c r="EE180" i="76"/>
  <c r="DX180" i="76"/>
  <c r="DR180" i="76"/>
  <c r="DU180" i="76"/>
  <c r="DK180" i="76"/>
  <c r="DE180" i="76"/>
  <c r="DN180" i="76"/>
  <c r="CX180" i="76"/>
  <c r="CR180" i="76"/>
  <c r="CK180" i="76"/>
  <c r="CN180" i="76"/>
  <c r="CE180" i="76"/>
  <c r="BX180" i="76"/>
  <c r="CA180" i="76"/>
  <c r="BR180" i="76"/>
  <c r="BU180" i="76"/>
  <c r="BK180" i="76"/>
  <c r="BE180" i="76"/>
  <c r="BO180" i="76"/>
  <c r="BN180" i="76"/>
  <c r="AX180" i="76"/>
  <c r="BA180" i="76"/>
  <c r="AR180" i="76"/>
  <c r="BB180" i="76"/>
  <c r="AK180" i="76"/>
  <c r="AN180" i="76"/>
  <c r="AE180" i="76"/>
  <c r="X180" i="76"/>
  <c r="AA180" i="76"/>
  <c r="R180" i="76"/>
  <c r="AB180" i="76"/>
  <c r="HN179" i="76"/>
  <c r="HH179" i="76"/>
  <c r="HA179" i="76"/>
  <c r="HD179" i="76"/>
  <c r="GU179" i="76"/>
  <c r="GX179" i="76"/>
  <c r="GK179" i="76"/>
  <c r="GN179" i="76"/>
  <c r="GE179" i="76"/>
  <c r="FX179" i="76"/>
  <c r="GA179" i="76"/>
  <c r="FR179" i="76"/>
  <c r="FU179" i="76"/>
  <c r="FK179" i="76"/>
  <c r="FO179" i="76"/>
  <c r="FE179" i="76"/>
  <c r="EX179" i="76"/>
  <c r="FA179" i="76"/>
  <c r="ER179" i="76"/>
  <c r="EU179" i="76"/>
  <c r="EK179" i="76"/>
  <c r="EN179" i="76"/>
  <c r="EE179" i="76"/>
  <c r="DX179" i="76"/>
  <c r="EA179" i="76"/>
  <c r="DR179" i="76"/>
  <c r="DU179" i="76"/>
  <c r="DK179" i="76"/>
  <c r="DE179" i="76"/>
  <c r="CX179" i="76"/>
  <c r="DA179" i="76"/>
  <c r="CR179" i="76"/>
  <c r="CU179" i="76"/>
  <c r="CK179" i="76"/>
  <c r="CN179" i="76"/>
  <c r="CE179" i="76"/>
  <c r="BX179" i="76"/>
  <c r="CA179" i="76"/>
  <c r="BR179" i="76"/>
  <c r="BU179" i="76"/>
  <c r="BK179" i="76"/>
  <c r="BE179" i="76"/>
  <c r="BN179" i="76"/>
  <c r="AX179" i="76"/>
  <c r="BA179" i="76"/>
  <c r="AR179" i="76"/>
  <c r="AU179" i="76"/>
  <c r="BB179" i="76"/>
  <c r="AK179" i="76"/>
  <c r="AN179" i="76"/>
  <c r="AE179" i="76"/>
  <c r="X179" i="76"/>
  <c r="AA179" i="76"/>
  <c r="R179" i="76"/>
  <c r="U179" i="76"/>
  <c r="AB179" i="76"/>
  <c r="HN178" i="76"/>
  <c r="HH178" i="76"/>
  <c r="HA178" i="76"/>
  <c r="HD178" i="76"/>
  <c r="GU178" i="76"/>
  <c r="GX178" i="76"/>
  <c r="GK178" i="76"/>
  <c r="GN178" i="76"/>
  <c r="GE178" i="76"/>
  <c r="FX178" i="76"/>
  <c r="FR178" i="76"/>
  <c r="FU178" i="76"/>
  <c r="FK178" i="76"/>
  <c r="FN178" i="76"/>
  <c r="FE178" i="76"/>
  <c r="FO178" i="76"/>
  <c r="EX178" i="76"/>
  <c r="FA178" i="76"/>
  <c r="ER178" i="76"/>
  <c r="EU178" i="76"/>
  <c r="EK178" i="76"/>
  <c r="EN178" i="76"/>
  <c r="EE178" i="76"/>
  <c r="DX178" i="76"/>
  <c r="EA178" i="76"/>
  <c r="DR178" i="76"/>
  <c r="DU178" i="76"/>
  <c r="DK178" i="76"/>
  <c r="DN178" i="76"/>
  <c r="DE178" i="76"/>
  <c r="DO178" i="76"/>
  <c r="CX178" i="76"/>
  <c r="CR178" i="76"/>
  <c r="CU178" i="76"/>
  <c r="CK178" i="76"/>
  <c r="CN178" i="76"/>
  <c r="CE178" i="76"/>
  <c r="BX178" i="76"/>
  <c r="BR178" i="76"/>
  <c r="BU178" i="76"/>
  <c r="BK178" i="76"/>
  <c r="BE178" i="76"/>
  <c r="AX178" i="76"/>
  <c r="AR178" i="76"/>
  <c r="AU178" i="76"/>
  <c r="AK178" i="76"/>
  <c r="AN178" i="76"/>
  <c r="AE178" i="76"/>
  <c r="X178" i="76"/>
  <c r="R178" i="76"/>
  <c r="U178" i="76"/>
  <c r="HN177" i="76"/>
  <c r="HQ177" i="76"/>
  <c r="HH177" i="76"/>
  <c r="HR177" i="76"/>
  <c r="HA177" i="76"/>
  <c r="GU177" i="76"/>
  <c r="GX177" i="76"/>
  <c r="GK177" i="76"/>
  <c r="GN177" i="76"/>
  <c r="GE177" i="76"/>
  <c r="FX177" i="76"/>
  <c r="FR177" i="76"/>
  <c r="FU177" i="76"/>
  <c r="FK177" i="76"/>
  <c r="FN177" i="76"/>
  <c r="FE177" i="76"/>
  <c r="FO177" i="76"/>
  <c r="EX177" i="76"/>
  <c r="FA177" i="76"/>
  <c r="ER177" i="76"/>
  <c r="EU177" i="76"/>
  <c r="EK177" i="76"/>
  <c r="EN177" i="76"/>
  <c r="EE177" i="76"/>
  <c r="DX177" i="76"/>
  <c r="EA177" i="76"/>
  <c r="DR177" i="76"/>
  <c r="DU177" i="76"/>
  <c r="DK177" i="76"/>
  <c r="DN177" i="76"/>
  <c r="DE177" i="76"/>
  <c r="DO177" i="76"/>
  <c r="CX177" i="76"/>
  <c r="CR177" i="76"/>
  <c r="CU177" i="76"/>
  <c r="CK177" i="76"/>
  <c r="CN177" i="76"/>
  <c r="CE177" i="76"/>
  <c r="BX177" i="76"/>
  <c r="BR177" i="76"/>
  <c r="BU177" i="76"/>
  <c r="BK177" i="76"/>
  <c r="BE177" i="76"/>
  <c r="AX177" i="76"/>
  <c r="AR177" i="76"/>
  <c r="AU177" i="76"/>
  <c r="AK177" i="76"/>
  <c r="AN177" i="76"/>
  <c r="AE177" i="76"/>
  <c r="X177" i="76"/>
  <c r="R177" i="76"/>
  <c r="U177" i="76"/>
  <c r="HN176" i="76"/>
  <c r="HQ176" i="76"/>
  <c r="HH176" i="76"/>
  <c r="HR176" i="76"/>
  <c r="HA176" i="76"/>
  <c r="GU176" i="76"/>
  <c r="GX176" i="76"/>
  <c r="GK176" i="76"/>
  <c r="GN176" i="76"/>
  <c r="GE176" i="76"/>
  <c r="FX176" i="76"/>
  <c r="FR176" i="76"/>
  <c r="FU176" i="76"/>
  <c r="FK176" i="76"/>
  <c r="FN176" i="76"/>
  <c r="FE176" i="76"/>
  <c r="FO176" i="76"/>
  <c r="EX176" i="76"/>
  <c r="FA176" i="76"/>
  <c r="ER176" i="76"/>
  <c r="EU176" i="76"/>
  <c r="EK176" i="76"/>
  <c r="EN176" i="76"/>
  <c r="EE176" i="76"/>
  <c r="DX176" i="76"/>
  <c r="EA176" i="76"/>
  <c r="DR176" i="76"/>
  <c r="DU176" i="76"/>
  <c r="DK176" i="76"/>
  <c r="DN176" i="76"/>
  <c r="DE176" i="76"/>
  <c r="DO176" i="76"/>
  <c r="CX176" i="76"/>
  <c r="CR176" i="76"/>
  <c r="CU176" i="76"/>
  <c r="CK176" i="76"/>
  <c r="CN176" i="76"/>
  <c r="CE176" i="76"/>
  <c r="BX176" i="76"/>
  <c r="BR176" i="76"/>
  <c r="BU176" i="76"/>
  <c r="BK176" i="76"/>
  <c r="BE176" i="76"/>
  <c r="AX176" i="76"/>
  <c r="AR176" i="76"/>
  <c r="AU176" i="76"/>
  <c r="AK176" i="76"/>
  <c r="AN176" i="76"/>
  <c r="AE176" i="76"/>
  <c r="X176" i="76"/>
  <c r="R176" i="76"/>
  <c r="U176" i="76"/>
  <c r="HN175" i="76"/>
  <c r="HQ175" i="76"/>
  <c r="HH175" i="76"/>
  <c r="HR175" i="76"/>
  <c r="HA175" i="76"/>
  <c r="GU175" i="76"/>
  <c r="GX175" i="76"/>
  <c r="GK175" i="76"/>
  <c r="GN175" i="76"/>
  <c r="GE175" i="76"/>
  <c r="FX175" i="76"/>
  <c r="FR175" i="76"/>
  <c r="FU175" i="76"/>
  <c r="FK175" i="76"/>
  <c r="FN175" i="76"/>
  <c r="FE175" i="76"/>
  <c r="FO175" i="76"/>
  <c r="EX175" i="76"/>
  <c r="FA175" i="76"/>
  <c r="ER175" i="76"/>
  <c r="EU175" i="76"/>
  <c r="EK175" i="76"/>
  <c r="EN175" i="76"/>
  <c r="EE175" i="76"/>
  <c r="DX175" i="76"/>
  <c r="EA175" i="76"/>
  <c r="DR175" i="76"/>
  <c r="DU175" i="76"/>
  <c r="DK175" i="76"/>
  <c r="DN175" i="76"/>
  <c r="DE175" i="76"/>
  <c r="DO175" i="76"/>
  <c r="CX175" i="76"/>
  <c r="CR175" i="76"/>
  <c r="CU175" i="76"/>
  <c r="CK175" i="76"/>
  <c r="CN175" i="76"/>
  <c r="CE175" i="76"/>
  <c r="BX175" i="76"/>
  <c r="BR175" i="76"/>
  <c r="BU175" i="76"/>
  <c r="BK175" i="76"/>
  <c r="BE175" i="76"/>
  <c r="AX175" i="76"/>
  <c r="AR175" i="76"/>
  <c r="AU175" i="76"/>
  <c r="AK175" i="76"/>
  <c r="AN175" i="76"/>
  <c r="AE175" i="76"/>
  <c r="X175" i="76"/>
  <c r="R175" i="76"/>
  <c r="U175" i="76"/>
  <c r="HN174" i="76"/>
  <c r="HQ174" i="76"/>
  <c r="HH174" i="76"/>
  <c r="HR174" i="76"/>
  <c r="HA174" i="76"/>
  <c r="GU174" i="76"/>
  <c r="GX174" i="76"/>
  <c r="GK174" i="76"/>
  <c r="GN174" i="76"/>
  <c r="GE174" i="76"/>
  <c r="FX174" i="76"/>
  <c r="FR174" i="76"/>
  <c r="FU174" i="76"/>
  <c r="FK174" i="76"/>
  <c r="FN174" i="76"/>
  <c r="FE174" i="76"/>
  <c r="FO174" i="76"/>
  <c r="EX174" i="76"/>
  <c r="FA174" i="76"/>
  <c r="ER174" i="76"/>
  <c r="EU174" i="76"/>
  <c r="EK174" i="76"/>
  <c r="EN174" i="76"/>
  <c r="EE174" i="76"/>
  <c r="DX174" i="76"/>
  <c r="EA174" i="76"/>
  <c r="DR174" i="76"/>
  <c r="DU174" i="76"/>
  <c r="DK174" i="76"/>
  <c r="DN174" i="76"/>
  <c r="DE174" i="76"/>
  <c r="DO174" i="76"/>
  <c r="CX174" i="76"/>
  <c r="CR174" i="76"/>
  <c r="CU174" i="76"/>
  <c r="CK174" i="76"/>
  <c r="CN174" i="76"/>
  <c r="CE174" i="76"/>
  <c r="BX174" i="76"/>
  <c r="BR174" i="76"/>
  <c r="BU174" i="76"/>
  <c r="BK174" i="76"/>
  <c r="BE174" i="76"/>
  <c r="AX174" i="76"/>
  <c r="AR174" i="76"/>
  <c r="AU174" i="76"/>
  <c r="AK174" i="76"/>
  <c r="AN174" i="76"/>
  <c r="AE174" i="76"/>
  <c r="X174" i="76"/>
  <c r="R174" i="76"/>
  <c r="U174" i="76"/>
  <c r="HN173" i="76"/>
  <c r="HQ173" i="76"/>
  <c r="HH173" i="76"/>
  <c r="HR173" i="76"/>
  <c r="HA173" i="76"/>
  <c r="GU173" i="76"/>
  <c r="GX173" i="76"/>
  <c r="GK173" i="76"/>
  <c r="GN173" i="76"/>
  <c r="GE173" i="76"/>
  <c r="FX173" i="76"/>
  <c r="FR173" i="76"/>
  <c r="FU173" i="76"/>
  <c r="FK173" i="76"/>
  <c r="FN173" i="76"/>
  <c r="FE173" i="76"/>
  <c r="FO173" i="76"/>
  <c r="EX173" i="76"/>
  <c r="FA173" i="76"/>
  <c r="ER173" i="76"/>
  <c r="EU173" i="76"/>
  <c r="EK173" i="76"/>
  <c r="EN173" i="76"/>
  <c r="EE173" i="76"/>
  <c r="DX173" i="76"/>
  <c r="EA173" i="76"/>
  <c r="DR173" i="76"/>
  <c r="DU173" i="76"/>
  <c r="DK173" i="76"/>
  <c r="DN173" i="76"/>
  <c r="DE173" i="76"/>
  <c r="DO173" i="76"/>
  <c r="CX173" i="76"/>
  <c r="CR173" i="76"/>
  <c r="CU173" i="76"/>
  <c r="CK173" i="76"/>
  <c r="CN173" i="76"/>
  <c r="CE173" i="76"/>
  <c r="BX173" i="76"/>
  <c r="BR173" i="76"/>
  <c r="BK173" i="76"/>
  <c r="BN173" i="76"/>
  <c r="BE173" i="76"/>
  <c r="BO173" i="76"/>
  <c r="AX173" i="76"/>
  <c r="AR173" i="76"/>
  <c r="AU173" i="76"/>
  <c r="AK173" i="76"/>
  <c r="AN173" i="76"/>
  <c r="AE173" i="76"/>
  <c r="X173" i="76"/>
  <c r="R173" i="76"/>
  <c r="U173" i="76"/>
  <c r="HN172" i="76"/>
  <c r="HQ172" i="76"/>
  <c r="HH172" i="76"/>
  <c r="HR172" i="76"/>
  <c r="HA172" i="76"/>
  <c r="GU172" i="76"/>
  <c r="GX172" i="76"/>
  <c r="GK172" i="76"/>
  <c r="GE172" i="76"/>
  <c r="GN172" i="76"/>
  <c r="FX172" i="76"/>
  <c r="FR172" i="76"/>
  <c r="FK172" i="76"/>
  <c r="FN172" i="76"/>
  <c r="FE172" i="76"/>
  <c r="EX172" i="76"/>
  <c r="ER172" i="76"/>
  <c r="EU172" i="76"/>
  <c r="EK172" i="76"/>
  <c r="EN172" i="76"/>
  <c r="EE172" i="76"/>
  <c r="DX172" i="76"/>
  <c r="DR172" i="76"/>
  <c r="DU172" i="76"/>
  <c r="DK172" i="76"/>
  <c r="DN172" i="76"/>
  <c r="DE172" i="76"/>
  <c r="DO172" i="76"/>
  <c r="CX172" i="76"/>
  <c r="CR172" i="76"/>
  <c r="CU172" i="76"/>
  <c r="CK172" i="76"/>
  <c r="CE172" i="76"/>
  <c r="CN172" i="76"/>
  <c r="BX172" i="76"/>
  <c r="BR172" i="76"/>
  <c r="BK172" i="76"/>
  <c r="BN172" i="76"/>
  <c r="BE172" i="76"/>
  <c r="BO172" i="76"/>
  <c r="AX172" i="76"/>
  <c r="AR172" i="76"/>
  <c r="AU172" i="76"/>
  <c r="AK172" i="76"/>
  <c r="AE172" i="76"/>
  <c r="AN172" i="76"/>
  <c r="X172" i="76"/>
  <c r="R172" i="76"/>
  <c r="U172" i="76"/>
  <c r="HN171" i="76"/>
  <c r="HR171" i="76"/>
  <c r="HQ171" i="76"/>
  <c r="HH171" i="76"/>
  <c r="HA171" i="76"/>
  <c r="GU171" i="76"/>
  <c r="GX171" i="76"/>
  <c r="GK171" i="76"/>
  <c r="GN171" i="76"/>
  <c r="GE171" i="76"/>
  <c r="FX171" i="76"/>
  <c r="FR171" i="76"/>
  <c r="FK171" i="76"/>
  <c r="FN171" i="76"/>
  <c r="FE171" i="76"/>
  <c r="EX171" i="76"/>
  <c r="ER171" i="76"/>
  <c r="EU171" i="76"/>
  <c r="EK171" i="76"/>
  <c r="EN171" i="76"/>
  <c r="EE171" i="76"/>
  <c r="DX171" i="76"/>
  <c r="DR171" i="76"/>
  <c r="DU171" i="76"/>
  <c r="DK171" i="76"/>
  <c r="DO171" i="76"/>
  <c r="DN171" i="76"/>
  <c r="DE171" i="76"/>
  <c r="CX171" i="76"/>
  <c r="CR171" i="76"/>
  <c r="CU171" i="76"/>
  <c r="CK171" i="76"/>
  <c r="CE171" i="76"/>
  <c r="CN171" i="76"/>
  <c r="BX171" i="76"/>
  <c r="BR171" i="76"/>
  <c r="BK171" i="76"/>
  <c r="BO171" i="76"/>
  <c r="BN171" i="76"/>
  <c r="BE171" i="76"/>
  <c r="AX171" i="76"/>
  <c r="AR171" i="76"/>
  <c r="AU171" i="76"/>
  <c r="AK171" i="76"/>
  <c r="AN171" i="76"/>
  <c r="AE171" i="76"/>
  <c r="X171" i="76"/>
  <c r="R171" i="76"/>
  <c r="U171" i="76"/>
  <c r="HN170" i="76"/>
  <c r="HQ170" i="76"/>
  <c r="HH170" i="76"/>
  <c r="HA170" i="76"/>
  <c r="GU170" i="76"/>
  <c r="GX170" i="76"/>
  <c r="GK170" i="76"/>
  <c r="GN170" i="76"/>
  <c r="GE170" i="76"/>
  <c r="FX170" i="76"/>
  <c r="FR170" i="76"/>
  <c r="FK170" i="76"/>
  <c r="FN170" i="76"/>
  <c r="FE170" i="76"/>
  <c r="EX170" i="76"/>
  <c r="ER170" i="76"/>
  <c r="EU170" i="76"/>
  <c r="EK170" i="76"/>
  <c r="EE170" i="76"/>
  <c r="EN170" i="76"/>
  <c r="DX170" i="76"/>
  <c r="DR170" i="76"/>
  <c r="DU170" i="76"/>
  <c r="DK170" i="76"/>
  <c r="DN170" i="76"/>
  <c r="DE170" i="76"/>
  <c r="CX170" i="76"/>
  <c r="CR170" i="76"/>
  <c r="CU170" i="76"/>
  <c r="CK170" i="76"/>
  <c r="CN170" i="76"/>
  <c r="CE170" i="76"/>
  <c r="BX170" i="76"/>
  <c r="BR170" i="76"/>
  <c r="BK170" i="76"/>
  <c r="BN170" i="76"/>
  <c r="BE170" i="76"/>
  <c r="AX170" i="76"/>
  <c r="AR170" i="76"/>
  <c r="AU170" i="76"/>
  <c r="AK170" i="76"/>
  <c r="AN170" i="76"/>
  <c r="AE170" i="76"/>
  <c r="X170" i="76"/>
  <c r="R170" i="76"/>
  <c r="U170" i="76"/>
  <c r="HN169" i="76"/>
  <c r="HQ169" i="76"/>
  <c r="HH169" i="76"/>
  <c r="HR169" i="76"/>
  <c r="HA169" i="76"/>
  <c r="GU169" i="76"/>
  <c r="GX169" i="76"/>
  <c r="GK169" i="76"/>
  <c r="GN169" i="76"/>
  <c r="GE169" i="76"/>
  <c r="FX169" i="76"/>
  <c r="FR169" i="76"/>
  <c r="FK169" i="76"/>
  <c r="FN169" i="76"/>
  <c r="FE169" i="76"/>
  <c r="EX169" i="76"/>
  <c r="ER169" i="76"/>
  <c r="EU169" i="76"/>
  <c r="EK169" i="76"/>
  <c r="EN169" i="76"/>
  <c r="EE169" i="76"/>
  <c r="DX169" i="76"/>
  <c r="DR169" i="76"/>
  <c r="DU169" i="76"/>
  <c r="DK169" i="76"/>
  <c r="DN169" i="76"/>
  <c r="DE169" i="76"/>
  <c r="DO169" i="76"/>
  <c r="CX169" i="76"/>
  <c r="CR169" i="76"/>
  <c r="CU169" i="76"/>
  <c r="CK169" i="76"/>
  <c r="CN169" i="76"/>
  <c r="CE169" i="76"/>
  <c r="BX169" i="76"/>
  <c r="BR169" i="76"/>
  <c r="BK169" i="76"/>
  <c r="BN169" i="76"/>
  <c r="BE169" i="76"/>
  <c r="BO169" i="76"/>
  <c r="AX169" i="76"/>
  <c r="AR169" i="76"/>
  <c r="AU169" i="76"/>
  <c r="AK169" i="76"/>
  <c r="AN169" i="76"/>
  <c r="AE169" i="76"/>
  <c r="X169" i="76"/>
  <c r="R169" i="76"/>
  <c r="U169" i="76"/>
  <c r="HN168" i="76"/>
  <c r="HQ168" i="76"/>
  <c r="HH168" i="76"/>
  <c r="HR168" i="76"/>
  <c r="HA168" i="76"/>
  <c r="GU168" i="76"/>
  <c r="GX168" i="76"/>
  <c r="GK168" i="76"/>
  <c r="GE168" i="76"/>
  <c r="GN168" i="76"/>
  <c r="FX168" i="76"/>
  <c r="FR168" i="76"/>
  <c r="FK168" i="76"/>
  <c r="FN168" i="76"/>
  <c r="FE168" i="76"/>
  <c r="EX168" i="76"/>
  <c r="ER168" i="76"/>
  <c r="EU168" i="76"/>
  <c r="EK168" i="76"/>
  <c r="EN168" i="76"/>
  <c r="EE168" i="76"/>
  <c r="DX168" i="76"/>
  <c r="DR168" i="76"/>
  <c r="DU168" i="76"/>
  <c r="DK168" i="76"/>
  <c r="DN168" i="76"/>
  <c r="DE168" i="76"/>
  <c r="DO168" i="76"/>
  <c r="CX168" i="76"/>
  <c r="CR168" i="76"/>
  <c r="CU168" i="76"/>
  <c r="CK168" i="76"/>
  <c r="CE168" i="76"/>
  <c r="CN168" i="76"/>
  <c r="BX168" i="76"/>
  <c r="BR168" i="76"/>
  <c r="BK168" i="76"/>
  <c r="BN168" i="76"/>
  <c r="BE168" i="76"/>
  <c r="BO168" i="76"/>
  <c r="AX168" i="76"/>
  <c r="AR168" i="76"/>
  <c r="AU168" i="76"/>
  <c r="AK168" i="76"/>
  <c r="AE168" i="76"/>
  <c r="AN168" i="76"/>
  <c r="X168" i="76"/>
  <c r="R168" i="76"/>
  <c r="U168" i="76"/>
  <c r="HN167" i="76"/>
  <c r="HR167" i="76"/>
  <c r="HQ167" i="76"/>
  <c r="HH167" i="76"/>
  <c r="HA167" i="76"/>
  <c r="GU167" i="76"/>
  <c r="GX167" i="76"/>
  <c r="GK167" i="76"/>
  <c r="GN167" i="76"/>
  <c r="GE167" i="76"/>
  <c r="FX167" i="76"/>
  <c r="FR167" i="76"/>
  <c r="FK167" i="76"/>
  <c r="FN167" i="76"/>
  <c r="FE167" i="76"/>
  <c r="EX167" i="76"/>
  <c r="ER167" i="76"/>
  <c r="EU167" i="76"/>
  <c r="EK167" i="76"/>
  <c r="EN167" i="76"/>
  <c r="EE167" i="76"/>
  <c r="DX167" i="76"/>
  <c r="DR167" i="76"/>
  <c r="DU167" i="76"/>
  <c r="DK167" i="76"/>
  <c r="DO167" i="76"/>
  <c r="DN167" i="76"/>
  <c r="DE167" i="76"/>
  <c r="CX167" i="76"/>
  <c r="CR167" i="76"/>
  <c r="CU167" i="76"/>
  <c r="CK167" i="76"/>
  <c r="CE167" i="76"/>
  <c r="CN167" i="76"/>
  <c r="BX167" i="76"/>
  <c r="BR167" i="76"/>
  <c r="BK167" i="76"/>
  <c r="BO167" i="76"/>
  <c r="BN167" i="76"/>
  <c r="BE167" i="76"/>
  <c r="AX167" i="76"/>
  <c r="AR167" i="76"/>
  <c r="AU167" i="76"/>
  <c r="AK167" i="76"/>
  <c r="AN167" i="76"/>
  <c r="AE167" i="76"/>
  <c r="X167" i="76"/>
  <c r="R167" i="76"/>
  <c r="U167" i="76"/>
  <c r="HN166" i="76"/>
  <c r="HQ166" i="76"/>
  <c r="HH166" i="76"/>
  <c r="HA166" i="76"/>
  <c r="GU166" i="76"/>
  <c r="GX166" i="76"/>
  <c r="GK166" i="76"/>
  <c r="GN166" i="76"/>
  <c r="GE166" i="76"/>
  <c r="FX166" i="76"/>
  <c r="FR166" i="76"/>
  <c r="FK166" i="76"/>
  <c r="FN166" i="76"/>
  <c r="FE166" i="76"/>
  <c r="EX166" i="76"/>
  <c r="ER166" i="76"/>
  <c r="EU166" i="76"/>
  <c r="EK166" i="76"/>
  <c r="EE166" i="76"/>
  <c r="EN166" i="76"/>
  <c r="DX166" i="76"/>
  <c r="DR166" i="76"/>
  <c r="DU166" i="76"/>
  <c r="DK166" i="76"/>
  <c r="DN166" i="76"/>
  <c r="DE166" i="76"/>
  <c r="CX166" i="76"/>
  <c r="CR166" i="76"/>
  <c r="CU166" i="76"/>
  <c r="CK166" i="76"/>
  <c r="CN166" i="76"/>
  <c r="CE166" i="76"/>
  <c r="BX166" i="76"/>
  <c r="BR166" i="76"/>
  <c r="BK166" i="76"/>
  <c r="BN166" i="76"/>
  <c r="BE166" i="76"/>
  <c r="AX166" i="76"/>
  <c r="AR166" i="76"/>
  <c r="AU166" i="76"/>
  <c r="AK166" i="76"/>
  <c r="AN166" i="76"/>
  <c r="AE166" i="76"/>
  <c r="X166" i="76"/>
  <c r="R166" i="76"/>
  <c r="U166" i="76"/>
  <c r="HN165" i="76"/>
  <c r="HQ165" i="76"/>
  <c r="HH165" i="76"/>
  <c r="HR165" i="76"/>
  <c r="HA165" i="76"/>
  <c r="GU165" i="76"/>
  <c r="GX165" i="76"/>
  <c r="GK165" i="76"/>
  <c r="GN165" i="76"/>
  <c r="GE165" i="76"/>
  <c r="FX165" i="76"/>
  <c r="FR165" i="76"/>
  <c r="FK165" i="76"/>
  <c r="FN165" i="76"/>
  <c r="FE165" i="76"/>
  <c r="EX165" i="76"/>
  <c r="ER165" i="76"/>
  <c r="EU165" i="76"/>
  <c r="EK165" i="76"/>
  <c r="EN165" i="76"/>
  <c r="EE165" i="76"/>
  <c r="DX165" i="76"/>
  <c r="DR165" i="76"/>
  <c r="DU165" i="76"/>
  <c r="DK165" i="76"/>
  <c r="DN165" i="76"/>
  <c r="DE165" i="76"/>
  <c r="DO165" i="76"/>
  <c r="CX165" i="76"/>
  <c r="CR165" i="76"/>
  <c r="CU165" i="76"/>
  <c r="CK165" i="76"/>
  <c r="CN165" i="76"/>
  <c r="CE165" i="76"/>
  <c r="BX165" i="76"/>
  <c r="BR165" i="76"/>
  <c r="BK165" i="76"/>
  <c r="BN165" i="76"/>
  <c r="BE165" i="76"/>
  <c r="BO165" i="76"/>
  <c r="AX165" i="76"/>
  <c r="AR165" i="76"/>
  <c r="AU165" i="76"/>
  <c r="AK165" i="76"/>
  <c r="AN165" i="76"/>
  <c r="AE165" i="76"/>
  <c r="X165" i="76"/>
  <c r="R165" i="76"/>
  <c r="U165" i="76"/>
  <c r="HN164" i="76"/>
  <c r="HQ164" i="76"/>
  <c r="HH164" i="76"/>
  <c r="HR164" i="76"/>
  <c r="HA164" i="76"/>
  <c r="GU164" i="76"/>
  <c r="GX164" i="76"/>
  <c r="GK164" i="76"/>
  <c r="GE164" i="76"/>
  <c r="GN164" i="76"/>
  <c r="FX164" i="76"/>
  <c r="FR164" i="76"/>
  <c r="FK164" i="76"/>
  <c r="FN164" i="76"/>
  <c r="FE164" i="76"/>
  <c r="EX164" i="76"/>
  <c r="ER164" i="76"/>
  <c r="EU164" i="76"/>
  <c r="EK164" i="76"/>
  <c r="EN164" i="76"/>
  <c r="EE164" i="76"/>
  <c r="DX164" i="76"/>
  <c r="DR164" i="76"/>
  <c r="DU164" i="76"/>
  <c r="DK164" i="76"/>
  <c r="DN164" i="76"/>
  <c r="DE164" i="76"/>
  <c r="DO164" i="76"/>
  <c r="CX164" i="76"/>
  <c r="CR164" i="76"/>
  <c r="CU164" i="76"/>
  <c r="CK164" i="76"/>
  <c r="CE164" i="76"/>
  <c r="CN164" i="76"/>
  <c r="BX164" i="76"/>
  <c r="BR164" i="76"/>
  <c r="BK164" i="76"/>
  <c r="BN164" i="76"/>
  <c r="BE164" i="76"/>
  <c r="BO164" i="76"/>
  <c r="AX164" i="76"/>
  <c r="AR164" i="76"/>
  <c r="AU164" i="76"/>
  <c r="AK164" i="76"/>
  <c r="AE164" i="76"/>
  <c r="AN164" i="76"/>
  <c r="X164" i="76"/>
  <c r="R164" i="76"/>
  <c r="U164" i="76"/>
  <c r="HN163" i="76"/>
  <c r="HR163" i="76"/>
  <c r="HQ163" i="76"/>
  <c r="HH163" i="76"/>
  <c r="HA163" i="76"/>
  <c r="GU163" i="76"/>
  <c r="GX163" i="76"/>
  <c r="GK163" i="76"/>
  <c r="GN163" i="76"/>
  <c r="GE163" i="76"/>
  <c r="FX163" i="76"/>
  <c r="FR163" i="76"/>
  <c r="FK163" i="76"/>
  <c r="FN163" i="76"/>
  <c r="FE163" i="76"/>
  <c r="EX163" i="76"/>
  <c r="ER163" i="76"/>
  <c r="EU163" i="76"/>
  <c r="EK163" i="76"/>
  <c r="EN163" i="76"/>
  <c r="EE163" i="76"/>
  <c r="DX163" i="76"/>
  <c r="DR163" i="76"/>
  <c r="DU163" i="76"/>
  <c r="DK163" i="76"/>
  <c r="DO163" i="76"/>
  <c r="DN163" i="76"/>
  <c r="DE163" i="76"/>
  <c r="CX163" i="76"/>
  <c r="CR163" i="76"/>
  <c r="CU163" i="76"/>
  <c r="CK163" i="76"/>
  <c r="CE163" i="76"/>
  <c r="CN163" i="76"/>
  <c r="BX163" i="76"/>
  <c r="BR163" i="76"/>
  <c r="BK163" i="76"/>
  <c r="BO163" i="76"/>
  <c r="BN163" i="76"/>
  <c r="BE163" i="76"/>
  <c r="AX163" i="76"/>
  <c r="AR163" i="76"/>
  <c r="AU163" i="76"/>
  <c r="AK163" i="76"/>
  <c r="AN163" i="76"/>
  <c r="AE163" i="76"/>
  <c r="X163" i="76"/>
  <c r="R163" i="76"/>
  <c r="U163" i="76"/>
  <c r="HN162" i="76"/>
  <c r="HQ162" i="76"/>
  <c r="HH162" i="76"/>
  <c r="HA162" i="76"/>
  <c r="GU162" i="76"/>
  <c r="GX162" i="76"/>
  <c r="GK162" i="76"/>
  <c r="GN162" i="76"/>
  <c r="GE162" i="76"/>
  <c r="FX162" i="76"/>
  <c r="FR162" i="76"/>
  <c r="FK162" i="76"/>
  <c r="FN162" i="76"/>
  <c r="FE162" i="76"/>
  <c r="EX162" i="76"/>
  <c r="ER162" i="76"/>
  <c r="EU162" i="76"/>
  <c r="EK162" i="76"/>
  <c r="EE162" i="76"/>
  <c r="EN162" i="76"/>
  <c r="DX162" i="76"/>
  <c r="DR162" i="76"/>
  <c r="DU162" i="76"/>
  <c r="DK162" i="76"/>
  <c r="DN162" i="76"/>
  <c r="DE162" i="76"/>
  <c r="CX162" i="76"/>
  <c r="CR162" i="76"/>
  <c r="CU162" i="76"/>
  <c r="CK162" i="76"/>
  <c r="CN162" i="76"/>
  <c r="CE162" i="76"/>
  <c r="BX162" i="76"/>
  <c r="BR162" i="76"/>
  <c r="BK162" i="76"/>
  <c r="BN162" i="76"/>
  <c r="BE162" i="76"/>
  <c r="AX162" i="76"/>
  <c r="AR162" i="76"/>
  <c r="AU162" i="76"/>
  <c r="AK162" i="76"/>
  <c r="AN162" i="76"/>
  <c r="AE162" i="76"/>
  <c r="X162" i="76"/>
  <c r="R162" i="76"/>
  <c r="U162" i="76"/>
  <c r="HN161" i="76"/>
  <c r="HQ161" i="76"/>
  <c r="HH161" i="76"/>
  <c r="HR161" i="76"/>
  <c r="HA161" i="76"/>
  <c r="GU161" i="76"/>
  <c r="GX161" i="76"/>
  <c r="GK161" i="76"/>
  <c r="GN161" i="76"/>
  <c r="GE161" i="76"/>
  <c r="FX161" i="76"/>
  <c r="FR161" i="76"/>
  <c r="FK161" i="76"/>
  <c r="FN161" i="76"/>
  <c r="FE161" i="76"/>
  <c r="EX161" i="76"/>
  <c r="ER161" i="76"/>
  <c r="EU161" i="76"/>
  <c r="EK161" i="76"/>
  <c r="EN161" i="76"/>
  <c r="EE161" i="76"/>
  <c r="DX161" i="76"/>
  <c r="DR161" i="76"/>
  <c r="DU161" i="76"/>
  <c r="DK161" i="76"/>
  <c r="DN161" i="76"/>
  <c r="DE161" i="76"/>
  <c r="DO161" i="76"/>
  <c r="CX161" i="76"/>
  <c r="CR161" i="76"/>
  <c r="CU161" i="76"/>
  <c r="CK161" i="76"/>
  <c r="CN161" i="76"/>
  <c r="CE161" i="76"/>
  <c r="BX161" i="76"/>
  <c r="CB161" i="76"/>
  <c r="CA161" i="76"/>
  <c r="BR161" i="76"/>
  <c r="BK161" i="76"/>
  <c r="BO161" i="76"/>
  <c r="BE161" i="76"/>
  <c r="AX161" i="76"/>
  <c r="BA161" i="76"/>
  <c r="AR161" i="76"/>
  <c r="AU161" i="76"/>
  <c r="BB161" i="76"/>
  <c r="AK161" i="76"/>
  <c r="AN161" i="76"/>
  <c r="AE161" i="76"/>
  <c r="X161" i="76"/>
  <c r="AA161" i="76"/>
  <c r="R161" i="76"/>
  <c r="U161" i="76"/>
  <c r="AB161" i="76"/>
  <c r="HN160" i="76"/>
  <c r="HH160" i="76"/>
  <c r="HA160" i="76"/>
  <c r="GU160" i="76"/>
  <c r="GX160" i="76"/>
  <c r="GK160" i="76"/>
  <c r="GE160" i="76"/>
  <c r="GN160" i="76"/>
  <c r="FX160" i="76"/>
  <c r="FR160" i="76"/>
  <c r="FK160" i="76"/>
  <c r="FE160" i="76"/>
  <c r="EX160" i="76"/>
  <c r="ER160" i="76"/>
  <c r="EU160" i="76"/>
  <c r="EK160" i="76"/>
  <c r="EN160" i="76"/>
  <c r="EE160" i="76"/>
  <c r="DX160" i="76"/>
  <c r="DR160" i="76"/>
  <c r="DU160" i="76"/>
  <c r="DK160" i="76"/>
  <c r="DE160" i="76"/>
  <c r="DN160" i="76"/>
  <c r="CX160" i="76"/>
  <c r="DA160" i="76"/>
  <c r="CR160" i="76"/>
  <c r="CU160" i="76"/>
  <c r="CK160" i="76"/>
  <c r="CN160" i="76"/>
  <c r="CE160" i="76"/>
  <c r="BX160" i="76"/>
  <c r="CA160" i="76"/>
  <c r="BR160" i="76"/>
  <c r="BK160" i="76"/>
  <c r="BN160" i="76"/>
  <c r="BE160" i="76"/>
  <c r="AX160" i="76"/>
  <c r="BB160" i="76"/>
  <c r="BA160" i="76"/>
  <c r="AR160" i="76"/>
  <c r="AU160" i="76"/>
  <c r="AK160" i="76"/>
  <c r="AN160" i="76"/>
  <c r="AE160" i="76"/>
  <c r="X160" i="76"/>
  <c r="AB160" i="76"/>
  <c r="AA160" i="76"/>
  <c r="R160" i="76"/>
  <c r="U160" i="76"/>
  <c r="HN159" i="76"/>
  <c r="HQ159" i="76"/>
  <c r="HH159" i="76"/>
  <c r="HA159" i="76"/>
  <c r="HE159" i="76"/>
  <c r="HD159" i="76"/>
  <c r="GU159" i="76"/>
  <c r="GX159" i="76"/>
  <c r="GK159" i="76"/>
  <c r="GE159" i="76"/>
  <c r="FX159" i="76"/>
  <c r="FR159" i="76"/>
  <c r="FU159" i="76"/>
  <c r="FK159" i="76"/>
  <c r="FN159" i="76"/>
  <c r="FE159" i="76"/>
  <c r="EX159" i="76"/>
  <c r="ER159" i="76"/>
  <c r="EU159" i="76"/>
  <c r="EK159" i="76"/>
  <c r="EO159" i="76"/>
  <c r="EE159" i="76"/>
  <c r="DX159" i="76"/>
  <c r="EA159" i="76"/>
  <c r="DR159" i="76"/>
  <c r="DU159" i="76"/>
  <c r="EB159" i="76"/>
  <c r="DK159" i="76"/>
  <c r="DN159" i="76"/>
  <c r="DE159" i="76"/>
  <c r="CX159" i="76"/>
  <c r="DA159" i="76"/>
  <c r="CR159" i="76"/>
  <c r="CU159" i="76"/>
  <c r="DB159" i="76"/>
  <c r="CK159" i="76"/>
  <c r="CE159" i="76"/>
  <c r="BX159" i="76"/>
  <c r="BR159" i="76"/>
  <c r="BU159" i="76"/>
  <c r="BK159" i="76"/>
  <c r="BE159" i="76"/>
  <c r="BN159" i="76"/>
  <c r="AX159" i="76"/>
  <c r="AR159" i="76"/>
  <c r="AU159" i="76"/>
  <c r="AK159" i="76"/>
  <c r="AN159" i="76"/>
  <c r="AE159" i="76"/>
  <c r="X159" i="76"/>
  <c r="AA159" i="76"/>
  <c r="R159" i="76"/>
  <c r="AB159" i="76"/>
  <c r="HN158" i="76"/>
  <c r="HQ158" i="76"/>
  <c r="HH158" i="76"/>
  <c r="HA158" i="76"/>
  <c r="HD158" i="76"/>
  <c r="GU158" i="76"/>
  <c r="HE158" i="76"/>
  <c r="GK158" i="76"/>
  <c r="GE158" i="76"/>
  <c r="FX158" i="76"/>
  <c r="FR158" i="76"/>
  <c r="FU158" i="76"/>
  <c r="FK158" i="76"/>
  <c r="FN158" i="76"/>
  <c r="FE158" i="76"/>
  <c r="EX158" i="76"/>
  <c r="ER158" i="76"/>
  <c r="EU158" i="76"/>
  <c r="EK158" i="76"/>
  <c r="EE158" i="76"/>
  <c r="EO158" i="76"/>
  <c r="EN158" i="76"/>
  <c r="DX158" i="76"/>
  <c r="EA158" i="76"/>
  <c r="DR158" i="76"/>
  <c r="DU158" i="76"/>
  <c r="DK158" i="76"/>
  <c r="DN158" i="76"/>
  <c r="DE158" i="76"/>
  <c r="CX158" i="76"/>
  <c r="DA158" i="76"/>
  <c r="CR158" i="76"/>
  <c r="CU158" i="76"/>
  <c r="CK158" i="76"/>
  <c r="CE158" i="76"/>
  <c r="BX158" i="76"/>
  <c r="BR158" i="76"/>
  <c r="BU158" i="76"/>
  <c r="BK158" i="76"/>
  <c r="BN158" i="76"/>
  <c r="BE158" i="76"/>
  <c r="AX158" i="76"/>
  <c r="AR158" i="76"/>
  <c r="AU158" i="76"/>
  <c r="AK158" i="76"/>
  <c r="AE158" i="76"/>
  <c r="AO158" i="76"/>
  <c r="AN158" i="76"/>
  <c r="X158" i="76"/>
  <c r="AA158" i="76"/>
  <c r="R158" i="76"/>
  <c r="AB158" i="76"/>
  <c r="HN157" i="76"/>
  <c r="HQ157" i="76"/>
  <c r="HH157" i="76"/>
  <c r="HA157" i="76"/>
  <c r="HD157" i="76"/>
  <c r="GU157" i="76"/>
  <c r="HE157" i="76"/>
  <c r="GK157" i="76"/>
  <c r="GE157" i="76"/>
  <c r="FX157" i="76"/>
  <c r="FR157" i="76"/>
  <c r="FU157" i="76"/>
  <c r="FK157" i="76"/>
  <c r="FN157" i="76"/>
  <c r="FE157" i="76"/>
  <c r="EX157" i="76"/>
  <c r="ER157" i="76"/>
  <c r="EU157" i="76"/>
  <c r="EK157" i="76"/>
  <c r="EE157" i="76"/>
  <c r="EO157" i="76"/>
  <c r="EN157" i="76"/>
  <c r="DX157" i="76"/>
  <c r="EA157" i="76"/>
  <c r="DR157" i="76"/>
  <c r="DU157" i="76"/>
  <c r="DK157" i="76"/>
  <c r="DN157" i="76"/>
  <c r="DE157" i="76"/>
  <c r="CX157" i="76"/>
  <c r="DA157" i="76"/>
  <c r="CR157" i="76"/>
  <c r="CU157" i="76"/>
  <c r="CK157" i="76"/>
  <c r="CE157" i="76"/>
  <c r="BX157" i="76"/>
  <c r="BR157" i="76"/>
  <c r="BU157" i="76"/>
  <c r="BK157" i="76"/>
  <c r="BN157" i="76"/>
  <c r="BE157" i="76"/>
  <c r="AX157" i="76"/>
  <c r="AR157" i="76"/>
  <c r="AU157" i="76"/>
  <c r="AK157" i="76"/>
  <c r="AE157" i="76"/>
  <c r="AN157" i="76"/>
  <c r="X157" i="76"/>
  <c r="AA157" i="76"/>
  <c r="R157" i="76"/>
  <c r="U157" i="76"/>
  <c r="AB157" i="76"/>
  <c r="HN156" i="76"/>
  <c r="HQ156" i="76"/>
  <c r="HH156" i="76"/>
  <c r="HA156" i="76"/>
  <c r="HD156" i="76"/>
  <c r="GU156" i="76"/>
  <c r="GX156" i="76"/>
  <c r="HE156" i="76"/>
  <c r="GK156" i="76"/>
  <c r="GE156" i="76"/>
  <c r="FX156" i="76"/>
  <c r="FR156" i="76"/>
  <c r="FU156" i="76"/>
  <c r="FK156" i="76"/>
  <c r="FN156" i="76"/>
  <c r="FE156" i="76"/>
  <c r="EX156" i="76"/>
  <c r="ER156" i="76"/>
  <c r="EU156" i="76"/>
  <c r="EK156" i="76"/>
  <c r="EE156" i="76"/>
  <c r="EO156" i="76"/>
  <c r="EN156" i="76"/>
  <c r="DX156" i="76"/>
  <c r="EA156" i="76"/>
  <c r="DR156" i="76"/>
  <c r="EB156" i="76"/>
  <c r="DU156" i="76"/>
  <c r="DK156" i="76"/>
  <c r="DN156" i="76"/>
  <c r="DE156" i="76"/>
  <c r="CX156" i="76"/>
  <c r="DA156" i="76"/>
  <c r="CR156" i="76"/>
  <c r="DB156" i="76"/>
  <c r="CU156" i="76"/>
  <c r="CK156" i="76"/>
  <c r="CE156" i="76"/>
  <c r="BX156" i="76"/>
  <c r="BR156" i="76"/>
  <c r="BU156" i="76"/>
  <c r="BK156" i="76"/>
  <c r="BN156" i="76"/>
  <c r="BE156" i="76"/>
  <c r="AX156" i="76"/>
  <c r="AR156" i="76"/>
  <c r="AU156" i="76"/>
  <c r="AK156" i="76"/>
  <c r="AE156" i="76"/>
  <c r="AN156" i="76"/>
  <c r="X156" i="76"/>
  <c r="AA156" i="76"/>
  <c r="R156" i="76"/>
  <c r="U156" i="76"/>
  <c r="HN155" i="76"/>
  <c r="HH155" i="76"/>
  <c r="HQ155" i="76"/>
  <c r="HA155" i="76"/>
  <c r="HD155" i="76"/>
  <c r="GU155" i="76"/>
  <c r="GX155" i="76"/>
  <c r="GK155" i="76"/>
  <c r="GE155" i="76"/>
  <c r="FX155" i="76"/>
  <c r="FR155" i="76"/>
  <c r="FU155" i="76"/>
  <c r="FK155" i="76"/>
  <c r="FN155" i="76"/>
  <c r="FE155" i="76"/>
  <c r="EX155" i="76"/>
  <c r="ER155" i="76"/>
  <c r="EU155" i="76"/>
  <c r="EK155" i="76"/>
  <c r="EO155" i="76"/>
  <c r="EE155" i="76"/>
  <c r="DX155" i="76"/>
  <c r="EA155" i="76"/>
  <c r="DR155" i="76"/>
  <c r="DU155" i="76"/>
  <c r="EB155" i="76"/>
  <c r="DK155" i="76"/>
  <c r="DN155" i="76"/>
  <c r="DE155" i="76"/>
  <c r="CX155" i="76"/>
  <c r="DA155" i="76"/>
  <c r="CR155" i="76"/>
  <c r="CU155" i="76"/>
  <c r="CK155" i="76"/>
  <c r="CN155" i="76"/>
  <c r="CE155" i="76"/>
  <c r="BX155" i="76"/>
  <c r="BR155" i="76"/>
  <c r="BU155" i="76"/>
  <c r="BK155" i="76"/>
  <c r="BE155" i="76"/>
  <c r="BN155" i="76"/>
  <c r="AX155" i="76"/>
  <c r="AR155" i="76"/>
  <c r="AU155" i="76"/>
  <c r="AK155" i="76"/>
  <c r="AN155" i="76"/>
  <c r="AE155" i="76"/>
  <c r="X155" i="76"/>
  <c r="AB155" i="76"/>
  <c r="AA155" i="76"/>
  <c r="R155" i="76"/>
  <c r="U155" i="76"/>
  <c r="HN154" i="76"/>
  <c r="HQ154" i="76"/>
  <c r="HH154" i="76"/>
  <c r="HA154" i="76"/>
  <c r="HE154" i="76"/>
  <c r="HD154" i="76"/>
  <c r="GU154" i="76"/>
  <c r="GX154" i="76"/>
  <c r="GK154" i="76"/>
  <c r="GN154" i="76"/>
  <c r="GE154" i="76"/>
  <c r="FX154" i="76"/>
  <c r="FR154" i="76"/>
  <c r="FU154" i="76"/>
  <c r="FK154" i="76"/>
  <c r="FN154" i="76"/>
  <c r="FE154" i="76"/>
  <c r="EX154" i="76"/>
  <c r="ER154" i="76"/>
  <c r="EU154" i="76"/>
  <c r="EK154" i="76"/>
  <c r="EE154" i="76"/>
  <c r="EO154" i="76"/>
  <c r="EN154" i="76"/>
  <c r="DX154" i="76"/>
  <c r="EA154" i="76"/>
  <c r="DR154" i="76"/>
  <c r="EB154" i="76"/>
  <c r="DU154" i="76"/>
  <c r="DK154" i="76"/>
  <c r="DE154" i="76"/>
  <c r="DN154" i="76"/>
  <c r="CX154" i="76"/>
  <c r="DA154" i="76"/>
  <c r="CR154" i="76"/>
  <c r="DB154" i="76"/>
  <c r="CU154" i="76"/>
  <c r="CK154" i="76"/>
  <c r="CE154" i="76"/>
  <c r="CO154" i="76"/>
  <c r="BX154" i="76"/>
  <c r="BR154" i="76"/>
  <c r="BU154" i="76"/>
  <c r="BK154" i="76"/>
  <c r="BN154" i="76"/>
  <c r="BE154" i="76"/>
  <c r="AX154" i="76"/>
  <c r="AR154" i="76"/>
  <c r="AU154" i="76"/>
  <c r="AK154" i="76"/>
  <c r="AE154" i="76"/>
  <c r="AO154" i="76"/>
  <c r="X154" i="76"/>
  <c r="AB154" i="76"/>
  <c r="AA154" i="76"/>
  <c r="R154" i="76"/>
  <c r="U154" i="76"/>
  <c r="HN153" i="76"/>
  <c r="HQ153" i="76"/>
  <c r="HH153" i="76"/>
  <c r="HA153" i="76"/>
  <c r="HE153" i="76"/>
  <c r="HD153" i="76"/>
  <c r="GU153" i="76"/>
  <c r="GX153" i="76"/>
  <c r="GK153" i="76"/>
  <c r="GN153" i="76"/>
  <c r="GE153" i="76"/>
  <c r="FX153" i="76"/>
  <c r="FR153" i="76"/>
  <c r="FU153" i="76"/>
  <c r="FK153" i="76"/>
  <c r="FN153" i="76"/>
  <c r="FE153" i="76"/>
  <c r="EX153" i="76"/>
  <c r="ER153" i="76"/>
  <c r="EU153" i="76"/>
  <c r="EK153" i="76"/>
  <c r="EE153" i="76"/>
  <c r="EO153" i="76"/>
  <c r="EN153" i="76"/>
  <c r="DX153" i="76"/>
  <c r="EA153" i="76"/>
  <c r="DR153" i="76"/>
  <c r="DU153" i="76"/>
  <c r="DK153" i="76"/>
  <c r="DN153" i="76"/>
  <c r="DE153" i="76"/>
  <c r="CX153" i="76"/>
  <c r="DA153" i="76"/>
  <c r="CR153" i="76"/>
  <c r="CU153" i="76"/>
  <c r="CK153" i="76"/>
  <c r="CN153" i="76"/>
  <c r="CE153" i="76"/>
  <c r="BX153" i="76"/>
  <c r="BR153" i="76"/>
  <c r="BU153" i="76"/>
  <c r="BK153" i="76"/>
  <c r="BN153" i="76"/>
  <c r="BE153" i="76"/>
  <c r="AX153" i="76"/>
  <c r="AR153" i="76"/>
  <c r="AU153" i="76"/>
  <c r="AK153" i="76"/>
  <c r="AE153" i="76"/>
  <c r="AN153" i="76"/>
  <c r="X153" i="76"/>
  <c r="AA153" i="76"/>
  <c r="R153" i="76"/>
  <c r="U153" i="76"/>
  <c r="AB153" i="76"/>
  <c r="HN152" i="76"/>
  <c r="HH152" i="76"/>
  <c r="HQ152" i="76"/>
  <c r="HA152" i="76"/>
  <c r="HD152" i="76"/>
  <c r="GU152" i="76"/>
  <c r="GX152" i="76"/>
  <c r="HE152" i="76"/>
  <c r="GK152" i="76"/>
  <c r="GN152" i="76"/>
  <c r="GE152" i="76"/>
  <c r="GO152" i="76"/>
  <c r="FX152" i="76"/>
  <c r="FR152" i="76"/>
  <c r="FU152" i="76"/>
  <c r="FK152" i="76"/>
  <c r="FN152" i="76"/>
  <c r="FE152" i="76"/>
  <c r="EX152" i="76"/>
  <c r="ER152" i="76"/>
  <c r="EU152" i="76"/>
  <c r="EK152" i="76"/>
  <c r="EO152" i="76"/>
  <c r="EE152" i="76"/>
  <c r="DX152" i="76"/>
  <c r="EA152" i="76"/>
  <c r="DR152" i="76"/>
  <c r="DU152" i="76"/>
  <c r="EB152" i="76"/>
  <c r="DK152" i="76"/>
  <c r="DN152" i="76"/>
  <c r="DE152" i="76"/>
  <c r="CX152" i="76"/>
  <c r="DA152" i="76"/>
  <c r="CR152" i="76"/>
  <c r="CU152" i="76"/>
  <c r="DB152" i="76"/>
  <c r="CK152" i="76"/>
  <c r="CO152" i="76"/>
  <c r="CE152" i="76"/>
  <c r="BX152" i="76"/>
  <c r="BR152" i="76"/>
  <c r="BU152" i="76"/>
  <c r="BK152" i="76"/>
  <c r="BE152" i="76"/>
  <c r="BN152" i="76"/>
  <c r="AX152" i="76"/>
  <c r="AR152" i="76"/>
  <c r="AU152" i="76"/>
  <c r="AK152" i="76"/>
  <c r="AO152" i="76"/>
  <c r="AE152" i="76"/>
  <c r="X152" i="76"/>
  <c r="AA152" i="76"/>
  <c r="AB152" i="76"/>
  <c r="R152" i="76"/>
  <c r="U152" i="76"/>
  <c r="HN151" i="76"/>
  <c r="HQ151" i="76"/>
  <c r="HH151" i="76"/>
  <c r="HA151" i="76"/>
  <c r="HD151" i="76"/>
  <c r="HE151" i="76"/>
  <c r="GU151" i="76"/>
  <c r="GX151" i="76"/>
  <c r="GK151" i="76"/>
  <c r="GN151" i="76"/>
  <c r="GE151" i="76"/>
  <c r="FX151" i="76"/>
  <c r="FR151" i="76"/>
  <c r="FU151" i="76"/>
  <c r="FK151" i="76"/>
  <c r="FN151" i="76"/>
  <c r="FE151" i="76"/>
  <c r="EX151" i="76"/>
  <c r="ER151" i="76"/>
  <c r="EU151" i="76"/>
  <c r="EK151" i="76"/>
  <c r="EO151" i="76"/>
  <c r="EE151" i="76"/>
  <c r="DX151" i="76"/>
  <c r="EA151" i="76"/>
  <c r="DR151" i="76"/>
  <c r="DU151" i="76"/>
  <c r="EB151" i="76"/>
  <c r="DK151" i="76"/>
  <c r="DN151" i="76"/>
  <c r="DE151" i="76"/>
  <c r="CX151" i="76"/>
  <c r="DA151" i="76"/>
  <c r="CR151" i="76"/>
  <c r="CU151" i="76"/>
  <c r="CK151" i="76"/>
  <c r="CN151" i="76"/>
  <c r="CE151" i="76"/>
  <c r="BX151" i="76"/>
  <c r="BR151" i="76"/>
  <c r="BU151" i="76"/>
  <c r="BK151" i="76"/>
  <c r="BE151" i="76"/>
  <c r="BN151" i="76"/>
  <c r="AX151" i="76"/>
  <c r="AR151" i="76"/>
  <c r="AU151" i="76"/>
  <c r="AK151" i="76"/>
  <c r="AN151" i="76"/>
  <c r="AE151" i="76"/>
  <c r="X151" i="76"/>
  <c r="AB151" i="76"/>
  <c r="AA151" i="76"/>
  <c r="R151" i="76"/>
  <c r="U151" i="76"/>
  <c r="HN150" i="76"/>
  <c r="HQ150" i="76"/>
  <c r="HH150" i="76"/>
  <c r="HA150" i="76"/>
  <c r="HE150" i="76"/>
  <c r="HD150" i="76"/>
  <c r="GU150" i="76"/>
  <c r="GX150" i="76"/>
  <c r="GK150" i="76"/>
  <c r="GN150" i="76"/>
  <c r="GE150" i="76"/>
  <c r="FX150" i="76"/>
  <c r="FR150" i="76"/>
  <c r="FU150" i="76"/>
  <c r="FK150" i="76"/>
  <c r="FN150" i="76"/>
  <c r="FE150" i="76"/>
  <c r="EX150" i="76"/>
  <c r="ER150" i="76"/>
  <c r="EU150" i="76"/>
  <c r="EK150" i="76"/>
  <c r="EE150" i="76"/>
  <c r="EO150" i="76"/>
  <c r="EN150" i="76"/>
  <c r="DX150" i="76"/>
  <c r="EA150" i="76"/>
  <c r="DR150" i="76"/>
  <c r="EB150" i="76"/>
  <c r="DU150" i="76"/>
  <c r="DK150" i="76"/>
  <c r="DE150" i="76"/>
  <c r="DN150" i="76"/>
  <c r="CX150" i="76"/>
  <c r="DA150" i="76"/>
  <c r="CR150" i="76"/>
  <c r="DB150" i="76"/>
  <c r="CU150" i="76"/>
  <c r="CK150" i="76"/>
  <c r="CE150" i="76"/>
  <c r="CO150" i="76"/>
  <c r="BX150" i="76"/>
  <c r="BR150" i="76"/>
  <c r="BU150" i="76"/>
  <c r="BK150" i="76"/>
  <c r="BN150" i="76"/>
  <c r="BE150" i="76"/>
  <c r="AX150" i="76"/>
  <c r="AR150" i="76"/>
  <c r="AU150" i="76"/>
  <c r="AK150" i="76"/>
  <c r="AE150" i="76"/>
  <c r="AO150" i="76"/>
  <c r="X150" i="76"/>
  <c r="AB150" i="76"/>
  <c r="AA150" i="76"/>
  <c r="R150" i="76"/>
  <c r="U150" i="76"/>
  <c r="HN149" i="76"/>
  <c r="HQ149" i="76"/>
  <c r="HH149" i="76"/>
  <c r="HA149" i="76"/>
  <c r="HE149" i="76"/>
  <c r="HD149" i="76"/>
  <c r="GU149" i="76"/>
  <c r="GX149" i="76"/>
  <c r="GK149" i="76"/>
  <c r="GN149" i="76"/>
  <c r="GE149" i="76"/>
  <c r="FX149" i="76"/>
  <c r="FR149" i="76"/>
  <c r="FU149" i="76"/>
  <c r="FK149" i="76"/>
  <c r="FN149" i="76"/>
  <c r="FE149" i="76"/>
  <c r="EX149" i="76"/>
  <c r="ER149" i="76"/>
  <c r="EU149" i="76"/>
  <c r="EK149" i="76"/>
  <c r="EE149" i="76"/>
  <c r="EO149" i="76"/>
  <c r="EN149" i="76"/>
  <c r="DX149" i="76"/>
  <c r="EA149" i="76"/>
  <c r="DR149" i="76"/>
  <c r="DU149" i="76"/>
  <c r="DK149" i="76"/>
  <c r="DN149" i="76"/>
  <c r="DE149" i="76"/>
  <c r="CX149" i="76"/>
  <c r="DA149" i="76"/>
  <c r="CR149" i="76"/>
  <c r="CU149" i="76"/>
  <c r="CK149" i="76"/>
  <c r="CN149" i="76"/>
  <c r="CE149" i="76"/>
  <c r="BX149" i="76"/>
  <c r="BR149" i="76"/>
  <c r="BU149" i="76"/>
  <c r="BK149" i="76"/>
  <c r="BN149" i="76"/>
  <c r="BE149" i="76"/>
  <c r="AX149" i="76"/>
  <c r="AR149" i="76"/>
  <c r="AU149" i="76"/>
  <c r="AK149" i="76"/>
  <c r="AN149" i="76"/>
  <c r="AE149" i="76"/>
  <c r="AO149" i="76"/>
  <c r="X149" i="76"/>
  <c r="AB149" i="76"/>
  <c r="AA149" i="76"/>
  <c r="R149" i="76"/>
  <c r="U149" i="76"/>
  <c r="HN148" i="76"/>
  <c r="HQ148" i="76"/>
  <c r="HH148" i="76"/>
  <c r="HA148" i="76"/>
  <c r="HE148" i="76"/>
  <c r="HD148" i="76"/>
  <c r="GU148" i="76"/>
  <c r="GX148" i="76"/>
  <c r="GK148" i="76"/>
  <c r="GN148" i="76"/>
  <c r="GO148" i="76"/>
  <c r="GE148" i="76"/>
  <c r="FX148" i="76"/>
  <c r="FR148" i="76"/>
  <c r="FU148" i="76"/>
  <c r="FK148" i="76"/>
  <c r="FE148" i="76"/>
  <c r="FN148" i="76"/>
  <c r="EX148" i="76"/>
  <c r="ER148" i="76"/>
  <c r="EU148" i="76"/>
  <c r="EK148" i="76"/>
  <c r="EN148" i="76"/>
  <c r="EE148" i="76"/>
  <c r="DX148" i="76"/>
  <c r="EB148" i="76"/>
  <c r="DR148" i="76"/>
  <c r="DU148" i="76"/>
  <c r="DK148" i="76"/>
  <c r="DN148" i="76"/>
  <c r="DE148" i="76"/>
  <c r="CX148" i="76"/>
  <c r="CR148" i="76"/>
  <c r="CU148" i="76"/>
  <c r="CK148" i="76"/>
  <c r="CN148" i="76"/>
  <c r="CE148" i="76"/>
  <c r="CO148" i="76"/>
  <c r="BX148" i="76"/>
  <c r="BR148" i="76"/>
  <c r="BU148" i="76"/>
  <c r="BK148" i="76"/>
  <c r="BN148" i="76"/>
  <c r="BE148" i="76"/>
  <c r="AX148" i="76"/>
  <c r="AR148" i="76"/>
  <c r="AU148" i="76"/>
  <c r="AK148" i="76"/>
  <c r="AO148" i="76"/>
  <c r="AN148" i="76"/>
  <c r="AE148" i="76"/>
  <c r="X148" i="76"/>
  <c r="AA148" i="76"/>
  <c r="AB148" i="76"/>
  <c r="R148" i="76"/>
  <c r="U148" i="76"/>
  <c r="HN147" i="76"/>
  <c r="HQ147" i="76"/>
  <c r="HH147" i="76"/>
  <c r="HA147" i="76"/>
  <c r="HD147" i="76"/>
  <c r="HE147" i="76"/>
  <c r="GU147" i="76"/>
  <c r="GX147" i="76"/>
  <c r="GK147" i="76"/>
  <c r="GO147" i="76"/>
  <c r="GE147" i="76"/>
  <c r="FX147" i="76"/>
  <c r="FR147" i="76"/>
  <c r="FU147" i="76"/>
  <c r="FK147" i="76"/>
  <c r="FN147" i="76"/>
  <c r="FE147" i="76"/>
  <c r="EX147" i="76"/>
  <c r="ER147" i="76"/>
  <c r="EU147" i="76"/>
  <c r="EK147" i="76"/>
  <c r="EN147" i="76"/>
  <c r="EE147" i="76"/>
  <c r="DX147" i="76"/>
  <c r="EB147" i="76"/>
  <c r="DR147" i="76"/>
  <c r="DU147" i="76"/>
  <c r="DK147" i="76"/>
  <c r="DN147" i="76"/>
  <c r="DE147" i="76"/>
  <c r="CX147" i="76"/>
  <c r="DB147" i="76"/>
  <c r="CR147" i="76"/>
  <c r="CU147" i="76"/>
  <c r="CK147" i="76"/>
  <c r="CO147" i="76"/>
  <c r="CN147" i="76"/>
  <c r="CE147" i="76"/>
  <c r="BX147" i="76"/>
  <c r="BR147" i="76"/>
  <c r="BU147" i="76"/>
  <c r="BK147" i="76"/>
  <c r="BN147" i="76"/>
  <c r="BE147" i="76"/>
  <c r="AX147" i="76"/>
  <c r="AR147" i="76"/>
  <c r="AU147" i="76"/>
  <c r="AK147" i="76"/>
  <c r="AN147" i="76"/>
  <c r="AE147" i="76"/>
  <c r="X147" i="76"/>
  <c r="AB147" i="76"/>
  <c r="R147" i="76"/>
  <c r="U147" i="76"/>
  <c r="HN146" i="76"/>
  <c r="HQ146" i="76"/>
  <c r="HH146" i="76"/>
  <c r="HA146" i="76"/>
  <c r="HE146" i="76"/>
  <c r="GU146" i="76"/>
  <c r="GX146" i="76"/>
  <c r="GK146" i="76"/>
  <c r="GO146" i="76"/>
  <c r="GN146" i="76"/>
  <c r="GE146" i="76"/>
  <c r="FX146" i="76"/>
  <c r="FR146" i="76"/>
  <c r="FU146" i="76"/>
  <c r="FK146" i="76"/>
  <c r="FN146" i="76"/>
  <c r="FE146" i="76"/>
  <c r="EX146" i="76"/>
  <c r="ER146" i="76"/>
  <c r="EU146" i="76"/>
  <c r="EK146" i="76"/>
  <c r="EN146" i="76"/>
  <c r="EE146" i="76"/>
  <c r="DX146" i="76"/>
  <c r="EB146" i="76"/>
  <c r="DR146" i="76"/>
  <c r="DU146" i="76"/>
  <c r="DK146" i="76"/>
  <c r="DE146" i="76"/>
  <c r="DN146" i="76"/>
  <c r="CX146" i="76"/>
  <c r="DB146" i="76"/>
  <c r="CR146" i="76"/>
  <c r="CU146" i="76"/>
  <c r="CK146" i="76"/>
  <c r="CN146" i="76"/>
  <c r="CE146" i="76"/>
  <c r="BX146" i="76"/>
  <c r="BR146" i="76"/>
  <c r="BU146" i="76"/>
  <c r="BK146" i="76"/>
  <c r="BN146" i="76"/>
  <c r="BE146" i="76"/>
  <c r="AX146" i="76"/>
  <c r="AR146" i="76"/>
  <c r="AU146" i="76"/>
  <c r="AK146" i="76"/>
  <c r="AN146" i="76"/>
  <c r="AE146" i="76"/>
  <c r="AO146" i="76"/>
  <c r="X146" i="76"/>
  <c r="AB146" i="76"/>
  <c r="AA146" i="76"/>
  <c r="R146" i="76"/>
  <c r="U146" i="76"/>
  <c r="HN145" i="76"/>
  <c r="HQ145" i="76"/>
  <c r="HH145" i="76"/>
  <c r="HA145" i="76"/>
  <c r="HE145" i="76"/>
  <c r="HD145" i="76"/>
  <c r="GU145" i="76"/>
  <c r="GX145" i="76"/>
  <c r="GK145" i="76"/>
  <c r="GO145" i="76"/>
  <c r="GN145" i="76"/>
  <c r="GE145" i="76"/>
  <c r="FX145" i="76"/>
  <c r="FR145" i="76"/>
  <c r="FU145" i="76"/>
  <c r="FK145" i="76"/>
  <c r="FE145" i="76"/>
  <c r="FN145" i="76"/>
  <c r="EX145" i="76"/>
  <c r="ER145" i="76"/>
  <c r="EU145" i="76"/>
  <c r="EK145" i="76"/>
  <c r="EN145" i="76"/>
  <c r="EE145" i="76"/>
  <c r="DX145" i="76"/>
  <c r="DR145" i="76"/>
  <c r="DU145" i="76"/>
  <c r="DK145" i="76"/>
  <c r="DE145" i="76"/>
  <c r="DN145" i="76"/>
  <c r="CX145" i="76"/>
  <c r="DB145" i="76"/>
  <c r="CR145" i="76"/>
  <c r="CU145" i="76"/>
  <c r="CK145" i="76"/>
  <c r="CN145" i="76"/>
  <c r="CE145" i="76"/>
  <c r="CO145" i="76"/>
  <c r="BX145" i="76"/>
  <c r="BR145" i="76"/>
  <c r="BU145" i="76"/>
  <c r="BK145" i="76"/>
  <c r="BN145" i="76"/>
  <c r="BE145" i="76"/>
  <c r="AX145" i="76"/>
  <c r="AR145" i="76"/>
  <c r="AU145" i="76"/>
  <c r="AK145" i="76"/>
  <c r="AN145" i="76"/>
  <c r="AE145" i="76"/>
  <c r="AO145" i="76"/>
  <c r="X145" i="76"/>
  <c r="AB145" i="76"/>
  <c r="AA145" i="76"/>
  <c r="R145" i="76"/>
  <c r="U145" i="76"/>
  <c r="HN144" i="76"/>
  <c r="HQ144" i="76"/>
  <c r="HH144" i="76"/>
  <c r="HA144" i="76"/>
  <c r="HE144" i="76"/>
  <c r="HD144" i="76"/>
  <c r="GU144" i="76"/>
  <c r="GX144" i="76"/>
  <c r="GK144" i="76"/>
  <c r="GN144" i="76"/>
  <c r="GO144" i="76"/>
  <c r="GE144" i="76"/>
  <c r="FX144" i="76"/>
  <c r="FR144" i="76"/>
  <c r="FU144" i="76"/>
  <c r="FK144" i="76"/>
  <c r="FE144" i="76"/>
  <c r="FN144" i="76"/>
  <c r="EX144" i="76"/>
  <c r="ER144" i="76"/>
  <c r="EU144" i="76"/>
  <c r="EK144" i="76"/>
  <c r="EN144" i="76"/>
  <c r="EE144" i="76"/>
  <c r="DX144" i="76"/>
  <c r="EB144" i="76"/>
  <c r="DR144" i="76"/>
  <c r="DU144" i="76"/>
  <c r="DK144" i="76"/>
  <c r="DN144" i="76"/>
  <c r="DE144" i="76"/>
  <c r="CX144" i="76"/>
  <c r="CR144" i="76"/>
  <c r="CU144" i="76"/>
  <c r="CK144" i="76"/>
  <c r="CN144" i="76"/>
  <c r="CE144" i="76"/>
  <c r="CO144" i="76"/>
  <c r="BX144" i="76"/>
  <c r="BR144" i="76"/>
  <c r="BU144" i="76"/>
  <c r="BK144" i="76"/>
  <c r="BN144" i="76"/>
  <c r="BE144" i="76"/>
  <c r="AX144" i="76"/>
  <c r="AR144" i="76"/>
  <c r="AU144" i="76"/>
  <c r="AK144" i="76"/>
  <c r="AO144" i="76"/>
  <c r="AN144" i="76"/>
  <c r="AE144" i="76"/>
  <c r="X144" i="76"/>
  <c r="AA144" i="76"/>
  <c r="AB144" i="76"/>
  <c r="R144" i="76"/>
  <c r="U144" i="76"/>
  <c r="HN143" i="76"/>
  <c r="HQ143" i="76"/>
  <c r="HH143" i="76"/>
  <c r="HA143" i="76"/>
  <c r="HD143" i="76"/>
  <c r="HE143" i="76"/>
  <c r="GU143" i="76"/>
  <c r="GX143" i="76"/>
  <c r="GK143" i="76"/>
  <c r="GO143" i="76"/>
  <c r="GE143" i="76"/>
  <c r="FX143" i="76"/>
  <c r="FR143" i="76"/>
  <c r="FU143" i="76"/>
  <c r="FK143" i="76"/>
  <c r="FN143" i="76"/>
  <c r="FE143" i="76"/>
  <c r="EX143" i="76"/>
  <c r="ER143" i="76"/>
  <c r="EU143" i="76"/>
  <c r="EK143" i="76"/>
  <c r="EN143" i="76"/>
  <c r="EE143" i="76"/>
  <c r="DX143" i="76"/>
  <c r="EB143" i="76"/>
  <c r="DR143" i="76"/>
  <c r="DU143" i="76"/>
  <c r="DK143" i="76"/>
  <c r="DN143" i="76"/>
  <c r="DE143" i="76"/>
  <c r="CX143" i="76"/>
  <c r="DB143" i="76"/>
  <c r="CR143" i="76"/>
  <c r="CU143" i="76"/>
  <c r="CK143" i="76"/>
  <c r="CO143" i="76"/>
  <c r="CN143" i="76"/>
  <c r="CE143" i="76"/>
  <c r="BX143" i="76"/>
  <c r="BR143" i="76"/>
  <c r="BU143" i="76"/>
  <c r="BK143" i="76"/>
  <c r="BN143" i="76"/>
  <c r="BE143" i="76"/>
  <c r="AX143" i="76"/>
  <c r="AR143" i="76"/>
  <c r="AU143" i="76"/>
  <c r="AK143" i="76"/>
  <c r="AN143" i="76"/>
  <c r="AE143" i="76"/>
  <c r="X143" i="76"/>
  <c r="AB143" i="76"/>
  <c r="R143" i="76"/>
  <c r="U143" i="76"/>
  <c r="HN142" i="76"/>
  <c r="HQ142" i="76"/>
  <c r="HH142" i="76"/>
  <c r="HA142" i="76"/>
  <c r="HE142" i="76"/>
  <c r="GU142" i="76"/>
  <c r="GX142" i="76"/>
  <c r="GK142" i="76"/>
  <c r="GO142" i="76"/>
  <c r="GN142" i="76"/>
  <c r="GE142" i="76"/>
  <c r="FX142" i="76"/>
  <c r="FR142" i="76"/>
  <c r="FU142" i="76"/>
  <c r="FK142" i="76"/>
  <c r="FN142" i="76"/>
  <c r="FE142" i="76"/>
  <c r="EX142" i="76"/>
  <c r="ER142" i="76"/>
  <c r="EU142" i="76"/>
  <c r="EK142" i="76"/>
  <c r="EN142" i="76"/>
  <c r="EE142" i="76"/>
  <c r="DX142" i="76"/>
  <c r="EB142" i="76"/>
  <c r="DR142" i="76"/>
  <c r="DU142" i="76"/>
  <c r="DK142" i="76"/>
  <c r="DE142" i="76"/>
  <c r="DN142" i="76"/>
  <c r="CX142" i="76"/>
  <c r="DB142" i="76"/>
  <c r="CR142" i="76"/>
  <c r="CU142" i="76"/>
  <c r="CK142" i="76"/>
  <c r="CN142" i="76"/>
  <c r="CE142" i="76"/>
  <c r="BX142" i="76"/>
  <c r="BR142" i="76"/>
  <c r="BU142" i="76"/>
  <c r="BK142" i="76"/>
  <c r="BN142" i="76"/>
  <c r="BE142" i="76"/>
  <c r="AX142" i="76"/>
  <c r="AR142" i="76"/>
  <c r="AU142" i="76"/>
  <c r="AK142" i="76"/>
  <c r="AN142" i="76"/>
  <c r="AE142" i="76"/>
  <c r="AO142" i="76"/>
  <c r="X142" i="76"/>
  <c r="AB142" i="76"/>
  <c r="AA142" i="76"/>
  <c r="R142" i="76"/>
  <c r="U142" i="76"/>
  <c r="HN141" i="76"/>
  <c r="HQ141" i="76"/>
  <c r="HH141" i="76"/>
  <c r="HA141" i="76"/>
  <c r="HE141" i="76"/>
  <c r="HD141" i="76"/>
  <c r="GU141" i="76"/>
  <c r="GX141" i="76"/>
  <c r="GK141" i="76"/>
  <c r="GO141" i="76"/>
  <c r="GN141" i="76"/>
  <c r="GE141" i="76"/>
  <c r="FX141" i="76"/>
  <c r="FR141" i="76"/>
  <c r="FU141" i="76"/>
  <c r="FK141" i="76"/>
  <c r="FE141" i="76"/>
  <c r="FN141" i="76"/>
  <c r="EX141" i="76"/>
  <c r="ER141" i="76"/>
  <c r="EU141" i="76"/>
  <c r="EK141" i="76"/>
  <c r="EN141" i="76"/>
  <c r="EE141" i="76"/>
  <c r="DX141" i="76"/>
  <c r="DR141" i="76"/>
  <c r="DU141" i="76"/>
  <c r="DK141" i="76"/>
  <c r="DE141" i="76"/>
  <c r="DN141" i="76"/>
  <c r="CX141" i="76"/>
  <c r="DB141" i="76"/>
  <c r="CR141" i="76"/>
  <c r="CU141" i="76"/>
  <c r="CK141" i="76"/>
  <c r="CN141" i="76"/>
  <c r="CE141" i="76"/>
  <c r="CO141" i="76"/>
  <c r="BX141" i="76"/>
  <c r="BR141" i="76"/>
  <c r="BU141" i="76"/>
  <c r="BK141" i="76"/>
  <c r="BN141" i="76"/>
  <c r="BE141" i="76"/>
  <c r="AX141" i="76"/>
  <c r="AR141" i="76"/>
  <c r="AU141" i="76"/>
  <c r="AK141" i="76"/>
  <c r="AN141" i="76"/>
  <c r="AE141" i="76"/>
  <c r="AO141" i="76"/>
  <c r="X141" i="76"/>
  <c r="AB141" i="76"/>
  <c r="AA141" i="76"/>
  <c r="R141" i="76"/>
  <c r="U141" i="76"/>
  <c r="HN140" i="76"/>
  <c r="HQ140" i="76"/>
  <c r="HH140" i="76"/>
  <c r="HA140" i="76"/>
  <c r="HE140" i="76"/>
  <c r="HD140" i="76"/>
  <c r="GU140" i="76"/>
  <c r="GX140" i="76"/>
  <c r="GK140" i="76"/>
  <c r="GN140" i="76"/>
  <c r="GO140" i="76"/>
  <c r="GE140" i="76"/>
  <c r="FX140" i="76"/>
  <c r="FR140" i="76"/>
  <c r="FU140" i="76"/>
  <c r="FK140" i="76"/>
  <c r="FE140" i="76"/>
  <c r="FN140" i="76"/>
  <c r="EX140" i="76"/>
  <c r="ER140" i="76"/>
  <c r="EU140" i="76"/>
  <c r="EK140" i="76"/>
  <c r="EN140" i="76"/>
  <c r="EE140" i="76"/>
  <c r="DX140" i="76"/>
  <c r="EB140" i="76"/>
  <c r="DR140" i="76"/>
  <c r="DU140" i="76"/>
  <c r="DK140" i="76"/>
  <c r="DN140" i="76"/>
  <c r="DE140" i="76"/>
  <c r="CX140" i="76"/>
  <c r="CR140" i="76"/>
  <c r="CU140" i="76"/>
  <c r="CK140" i="76"/>
  <c r="CN140" i="76"/>
  <c r="CE140" i="76"/>
  <c r="CO140" i="76"/>
  <c r="BX140" i="76"/>
  <c r="BR140" i="76"/>
  <c r="BU140" i="76"/>
  <c r="BK140" i="76"/>
  <c r="BN140" i="76"/>
  <c r="BE140" i="76"/>
  <c r="AX140" i="76"/>
  <c r="AR140" i="76"/>
  <c r="AU140" i="76"/>
  <c r="AK140" i="76"/>
  <c r="AO140" i="76"/>
  <c r="AN140" i="76"/>
  <c r="AE140" i="76"/>
  <c r="X140" i="76"/>
  <c r="AA140" i="76"/>
  <c r="AB140" i="76"/>
  <c r="R140" i="76"/>
  <c r="U140" i="76"/>
  <c r="HN139" i="76"/>
  <c r="HQ139" i="76"/>
  <c r="HH139" i="76"/>
  <c r="HA139" i="76"/>
  <c r="HD139" i="76"/>
  <c r="HE139" i="76"/>
  <c r="GU139" i="76"/>
  <c r="GX139" i="76"/>
  <c r="GK139" i="76"/>
  <c r="GO139" i="76"/>
  <c r="GE139" i="76"/>
  <c r="FX139" i="76"/>
  <c r="FR139" i="76"/>
  <c r="FU139" i="76"/>
  <c r="FK139" i="76"/>
  <c r="FN139" i="76"/>
  <c r="FE139" i="76"/>
  <c r="EX139" i="76"/>
  <c r="ER139" i="76"/>
  <c r="EU139" i="76"/>
  <c r="EK139" i="76"/>
  <c r="EN139" i="76"/>
  <c r="EE139" i="76"/>
  <c r="DX139" i="76"/>
  <c r="EB139" i="76"/>
  <c r="DR139" i="76"/>
  <c r="DU139" i="76"/>
  <c r="DK139" i="76"/>
  <c r="DN139" i="76"/>
  <c r="DE139" i="76"/>
  <c r="CX139" i="76"/>
  <c r="DB139" i="76"/>
  <c r="CR139" i="76"/>
  <c r="CU139" i="76"/>
  <c r="CK139" i="76"/>
  <c r="CO139" i="76"/>
  <c r="CN139" i="76"/>
  <c r="CE139" i="76"/>
  <c r="BX139" i="76"/>
  <c r="BR139" i="76"/>
  <c r="BU139" i="76"/>
  <c r="BK139" i="76"/>
  <c r="BN139" i="76"/>
  <c r="BE139" i="76"/>
  <c r="AX139" i="76"/>
  <c r="AR139" i="76"/>
  <c r="AU139" i="76"/>
  <c r="AK139" i="76"/>
  <c r="AN139" i="76"/>
  <c r="AE139" i="76"/>
  <c r="X139" i="76"/>
  <c r="AB139" i="76"/>
  <c r="R139" i="76"/>
  <c r="U139" i="76"/>
  <c r="HN138" i="76"/>
  <c r="HQ138" i="76"/>
  <c r="HH138" i="76"/>
  <c r="HA138" i="76"/>
  <c r="HE138" i="76"/>
  <c r="GU138" i="76"/>
  <c r="GX138" i="76"/>
  <c r="GK138" i="76"/>
  <c r="GO138" i="76"/>
  <c r="GN138" i="76"/>
  <c r="GE138" i="76"/>
  <c r="FX138" i="76"/>
  <c r="FR138" i="76"/>
  <c r="FU138" i="76"/>
  <c r="FK138" i="76"/>
  <c r="FN138" i="76"/>
  <c r="FE138" i="76"/>
  <c r="EX138" i="76"/>
  <c r="ER138" i="76"/>
  <c r="EU138" i="76"/>
  <c r="EK138" i="76"/>
  <c r="EN138" i="76"/>
  <c r="EE138" i="76"/>
  <c r="DX138" i="76"/>
  <c r="EB138" i="76"/>
  <c r="DR138" i="76"/>
  <c r="DU138" i="76"/>
  <c r="DK138" i="76"/>
  <c r="DE138" i="76"/>
  <c r="DN138" i="76"/>
  <c r="CX138" i="76"/>
  <c r="DB138" i="76"/>
  <c r="CR138" i="76"/>
  <c r="CU138" i="76"/>
  <c r="CK138" i="76"/>
  <c r="CN138" i="76"/>
  <c r="CE138" i="76"/>
  <c r="BX138" i="76"/>
  <c r="BR138" i="76"/>
  <c r="BU138" i="76"/>
  <c r="BK138" i="76"/>
  <c r="BN138" i="76"/>
  <c r="BE138" i="76"/>
  <c r="AX138" i="76"/>
  <c r="AR138" i="76"/>
  <c r="AU138" i="76"/>
  <c r="AK138" i="76"/>
  <c r="AN138" i="76"/>
  <c r="AE138" i="76"/>
  <c r="AO138" i="76"/>
  <c r="X138" i="76"/>
  <c r="AB138" i="76"/>
  <c r="AA138" i="76"/>
  <c r="R138" i="76"/>
  <c r="U138" i="76"/>
  <c r="HN137" i="76"/>
  <c r="HQ137" i="76"/>
  <c r="HH137" i="76"/>
  <c r="HA137" i="76"/>
  <c r="HE137" i="76"/>
  <c r="HD137" i="76"/>
  <c r="GU137" i="76"/>
  <c r="GX137" i="76"/>
  <c r="GK137" i="76"/>
  <c r="GO137" i="76"/>
  <c r="GN137" i="76"/>
  <c r="GE137" i="76"/>
  <c r="FX137" i="76"/>
  <c r="FR137" i="76"/>
  <c r="FU137" i="76"/>
  <c r="FK137" i="76"/>
  <c r="FE137" i="76"/>
  <c r="FN137" i="76"/>
  <c r="EX137" i="76"/>
  <c r="ER137" i="76"/>
  <c r="EU137" i="76"/>
  <c r="EK137" i="76"/>
  <c r="EN137" i="76"/>
  <c r="EE137" i="76"/>
  <c r="DX137" i="76"/>
  <c r="DR137" i="76"/>
  <c r="DU137" i="76"/>
  <c r="DK137" i="76"/>
  <c r="DE137" i="76"/>
  <c r="DN137" i="76"/>
  <c r="CX137" i="76"/>
  <c r="DB137" i="76"/>
  <c r="CR137" i="76"/>
  <c r="CU137" i="76"/>
  <c r="CK137" i="76"/>
  <c r="CN137" i="76"/>
  <c r="CE137" i="76"/>
  <c r="CO137" i="76"/>
  <c r="BX137" i="76"/>
  <c r="BR137" i="76"/>
  <c r="BU137" i="76"/>
  <c r="BK137" i="76"/>
  <c r="BN137" i="76"/>
  <c r="BE137" i="76"/>
  <c r="AX137" i="76"/>
  <c r="AR137" i="76"/>
  <c r="AU137" i="76"/>
  <c r="AK137" i="76"/>
  <c r="AN137" i="76"/>
  <c r="AE137" i="76"/>
  <c r="AO137" i="76"/>
  <c r="X137" i="76"/>
  <c r="AB137" i="76"/>
  <c r="AA137" i="76"/>
  <c r="R137" i="76"/>
  <c r="U137" i="76"/>
  <c r="HN136" i="76"/>
  <c r="HQ136" i="76"/>
  <c r="HH136" i="76"/>
  <c r="HA136" i="76"/>
  <c r="HE136" i="76"/>
  <c r="HD136" i="76"/>
  <c r="GU136" i="76"/>
  <c r="GX136" i="76"/>
  <c r="GK136" i="76"/>
  <c r="GN136" i="76"/>
  <c r="GO136" i="76"/>
  <c r="GE136" i="76"/>
  <c r="FX136" i="76"/>
  <c r="FR136" i="76"/>
  <c r="FU136" i="76"/>
  <c r="FK136" i="76"/>
  <c r="FE136" i="76"/>
  <c r="FN136" i="76"/>
  <c r="EX136" i="76"/>
  <c r="ER136" i="76"/>
  <c r="EU136" i="76"/>
  <c r="EK136" i="76"/>
  <c r="EN136" i="76"/>
  <c r="EE136" i="76"/>
  <c r="DX136" i="76"/>
  <c r="EB136" i="76"/>
  <c r="DR136" i="76"/>
  <c r="DU136" i="76"/>
  <c r="DK136" i="76"/>
  <c r="DN136" i="76"/>
  <c r="DE136" i="76"/>
  <c r="CX136" i="76"/>
  <c r="CR136" i="76"/>
  <c r="CU136" i="76"/>
  <c r="CK136" i="76"/>
  <c r="CN136" i="76"/>
  <c r="CE136" i="76"/>
  <c r="CO136" i="76"/>
  <c r="BX136" i="76"/>
  <c r="BR136" i="76"/>
  <c r="BU136" i="76"/>
  <c r="BK136" i="76"/>
  <c r="BN136" i="76"/>
  <c r="BE136" i="76"/>
  <c r="AX136" i="76"/>
  <c r="AR136" i="76"/>
  <c r="AU136" i="76"/>
  <c r="AK136" i="76"/>
  <c r="AO136" i="76"/>
  <c r="AN136" i="76"/>
  <c r="AE136" i="76"/>
  <c r="X136" i="76"/>
  <c r="AA136" i="76"/>
  <c r="AB136" i="76"/>
  <c r="R136" i="76"/>
  <c r="U136" i="76"/>
  <c r="HN135" i="76"/>
  <c r="HQ135" i="76"/>
  <c r="HH135" i="76"/>
  <c r="HA135" i="76"/>
  <c r="HD135" i="76"/>
  <c r="HE135" i="76"/>
  <c r="GU135" i="76"/>
  <c r="GX135" i="76"/>
  <c r="GK135" i="76"/>
  <c r="GO135" i="76"/>
  <c r="GE135" i="76"/>
  <c r="FX135" i="76"/>
  <c r="FR135" i="76"/>
  <c r="FU135" i="76"/>
  <c r="FK135" i="76"/>
  <c r="FN135" i="76"/>
  <c r="FE135" i="76"/>
  <c r="EX135" i="76"/>
  <c r="ER135" i="76"/>
  <c r="EU135" i="76"/>
  <c r="EK135" i="76"/>
  <c r="EN135" i="76"/>
  <c r="EE135" i="76"/>
  <c r="DX135" i="76"/>
  <c r="EB135" i="76"/>
  <c r="DR135" i="76"/>
  <c r="DU135" i="76"/>
  <c r="DK135" i="76"/>
  <c r="DN135" i="76"/>
  <c r="DE135" i="76"/>
  <c r="CX135" i="76"/>
  <c r="DB135" i="76"/>
  <c r="CR135" i="76"/>
  <c r="CU135" i="76"/>
  <c r="CK135" i="76"/>
  <c r="CO135" i="76"/>
  <c r="CN135" i="76"/>
  <c r="CE135" i="76"/>
  <c r="BX135" i="76"/>
  <c r="BR135" i="76"/>
  <c r="BU135" i="76"/>
  <c r="BK135" i="76"/>
  <c r="BN135" i="76"/>
  <c r="BE135" i="76"/>
  <c r="AX135" i="76"/>
  <c r="AR135" i="76"/>
  <c r="AU135" i="76"/>
  <c r="AK135" i="76"/>
  <c r="AN135" i="76"/>
  <c r="AE135" i="76"/>
  <c r="X135" i="76"/>
  <c r="AB135" i="76"/>
  <c r="R135" i="76"/>
  <c r="U135" i="76"/>
  <c r="HN134" i="76"/>
  <c r="HQ134" i="76"/>
  <c r="HH134" i="76"/>
  <c r="HA134" i="76"/>
  <c r="HE134" i="76"/>
  <c r="GU134" i="76"/>
  <c r="GX134" i="76"/>
  <c r="GK134" i="76"/>
  <c r="GO134" i="76"/>
  <c r="GN134" i="76"/>
  <c r="GE134" i="76"/>
  <c r="FX134" i="76"/>
  <c r="FR134" i="76"/>
  <c r="FU134" i="76"/>
  <c r="FK134" i="76"/>
  <c r="FN134" i="76"/>
  <c r="FE134" i="76"/>
  <c r="EX134" i="76"/>
  <c r="ER134" i="76"/>
  <c r="EU134" i="76"/>
  <c r="EK134" i="76"/>
  <c r="EN134" i="76"/>
  <c r="EE134" i="76"/>
  <c r="DX134" i="76"/>
  <c r="EB134" i="76"/>
  <c r="DR134" i="76"/>
  <c r="DU134" i="76"/>
  <c r="DK134" i="76"/>
  <c r="DE134" i="76"/>
  <c r="DN134" i="76"/>
  <c r="CX134" i="76"/>
  <c r="DB134" i="76"/>
  <c r="CR134" i="76"/>
  <c r="CU134" i="76"/>
  <c r="CK134" i="76"/>
  <c r="CN134" i="76"/>
  <c r="CE134" i="76"/>
  <c r="BX134" i="76"/>
  <c r="BR134" i="76"/>
  <c r="BU134" i="76"/>
  <c r="BK134" i="76"/>
  <c r="BN134" i="76"/>
  <c r="BE134" i="76"/>
  <c r="AX134" i="76"/>
  <c r="AR134" i="76"/>
  <c r="AU134" i="76"/>
  <c r="AK134" i="76"/>
  <c r="AN134" i="76"/>
  <c r="AE134" i="76"/>
  <c r="AO134" i="76"/>
  <c r="X134" i="76"/>
  <c r="AB134" i="76"/>
  <c r="AA134" i="76"/>
  <c r="R134" i="76"/>
  <c r="U134" i="76"/>
  <c r="HN133" i="76"/>
  <c r="HQ133" i="76"/>
  <c r="HH133" i="76"/>
  <c r="HA133" i="76"/>
  <c r="HE133" i="76"/>
  <c r="HD133" i="76"/>
  <c r="GU133" i="76"/>
  <c r="GX133" i="76"/>
  <c r="GK133" i="76"/>
  <c r="GO133" i="76"/>
  <c r="GN133" i="76"/>
  <c r="GE133" i="76"/>
  <c r="FX133" i="76"/>
  <c r="FR133" i="76"/>
  <c r="FU133" i="76"/>
  <c r="FK133" i="76"/>
  <c r="FE133" i="76"/>
  <c r="FN133" i="76"/>
  <c r="EX133" i="76"/>
  <c r="ER133" i="76"/>
  <c r="EU133" i="76"/>
  <c r="EK133" i="76"/>
  <c r="EN133" i="76"/>
  <c r="EE133" i="76"/>
  <c r="DX133" i="76"/>
  <c r="DR133" i="76"/>
  <c r="DU133" i="76"/>
  <c r="DK133" i="76"/>
  <c r="DE133" i="76"/>
  <c r="DN133" i="76"/>
  <c r="CX133" i="76"/>
  <c r="DB133" i="76"/>
  <c r="CR133" i="76"/>
  <c r="CU133" i="76"/>
  <c r="CK133" i="76"/>
  <c r="CE133" i="76"/>
  <c r="CN133" i="76"/>
  <c r="BX133" i="76"/>
  <c r="CB133" i="76"/>
  <c r="BR133" i="76"/>
  <c r="BU133" i="76"/>
  <c r="BK133" i="76"/>
  <c r="BN133" i="76"/>
  <c r="BE133" i="76"/>
  <c r="AX133" i="76"/>
  <c r="BB133" i="76"/>
  <c r="AR133" i="76"/>
  <c r="AU133" i="76"/>
  <c r="AK133" i="76"/>
  <c r="AN133" i="76"/>
  <c r="AE133" i="76"/>
  <c r="X133" i="76"/>
  <c r="R133" i="76"/>
  <c r="U133" i="76"/>
  <c r="HN132" i="76"/>
  <c r="HH132" i="76"/>
  <c r="HQ132" i="76"/>
  <c r="HA132" i="76"/>
  <c r="HE132" i="76"/>
  <c r="GU132" i="76"/>
  <c r="GX132" i="76"/>
  <c r="GK132" i="76"/>
  <c r="GE132" i="76"/>
  <c r="GN132" i="76"/>
  <c r="FX132" i="76"/>
  <c r="GB132" i="76"/>
  <c r="FR132" i="76"/>
  <c r="FU132" i="76"/>
  <c r="FK132" i="76"/>
  <c r="FN132" i="76"/>
  <c r="FE132" i="76"/>
  <c r="EX132" i="76"/>
  <c r="FB132" i="76"/>
  <c r="ER132" i="76"/>
  <c r="EU132" i="76"/>
  <c r="EK132" i="76"/>
  <c r="EN132" i="76"/>
  <c r="EE132" i="76"/>
  <c r="DX132" i="76"/>
  <c r="DR132" i="76"/>
  <c r="DU132" i="76"/>
  <c r="DK132" i="76"/>
  <c r="DE132" i="76"/>
  <c r="DN132" i="76"/>
  <c r="CX132" i="76"/>
  <c r="DB132" i="76"/>
  <c r="CR132" i="76"/>
  <c r="CU132" i="76"/>
  <c r="CK132" i="76"/>
  <c r="CE132" i="76"/>
  <c r="CN132" i="76"/>
  <c r="BX132" i="76"/>
  <c r="CB132" i="76"/>
  <c r="BR132" i="76"/>
  <c r="BU132" i="76"/>
  <c r="BK132" i="76"/>
  <c r="BN132" i="76"/>
  <c r="BE132" i="76"/>
  <c r="AX132" i="76"/>
  <c r="BB132" i="76"/>
  <c r="AR132" i="76"/>
  <c r="AU132" i="76"/>
  <c r="AK132" i="76"/>
  <c r="AN132" i="76"/>
  <c r="AE132" i="76"/>
  <c r="X132" i="76"/>
  <c r="R132" i="76"/>
  <c r="U132" i="76"/>
  <c r="HN131" i="76"/>
  <c r="HH131" i="76"/>
  <c r="HQ131" i="76"/>
  <c r="HA131" i="76"/>
  <c r="HE131" i="76"/>
  <c r="GU131" i="76"/>
  <c r="GX131" i="76"/>
  <c r="GK131" i="76"/>
  <c r="GE131" i="76"/>
  <c r="GN131" i="76"/>
  <c r="FX131" i="76"/>
  <c r="GB131" i="76"/>
  <c r="FR131" i="76"/>
  <c r="FU131" i="76"/>
  <c r="FK131" i="76"/>
  <c r="FN131" i="76"/>
  <c r="FE131" i="76"/>
  <c r="EX131" i="76"/>
  <c r="FB131" i="76"/>
  <c r="ER131" i="76"/>
  <c r="EU131" i="76"/>
  <c r="EK131" i="76"/>
  <c r="EN131" i="76"/>
  <c r="EE131" i="76"/>
  <c r="DX131" i="76"/>
  <c r="DR131" i="76"/>
  <c r="DU131" i="76"/>
  <c r="DK131" i="76"/>
  <c r="DE131" i="76"/>
  <c r="DN131" i="76"/>
  <c r="CX131" i="76"/>
  <c r="DB131" i="76"/>
  <c r="CR131" i="76"/>
  <c r="CU131" i="76"/>
  <c r="CK131" i="76"/>
  <c r="CE131" i="76"/>
  <c r="CN131" i="76"/>
  <c r="BX131" i="76"/>
  <c r="CB131" i="76"/>
  <c r="BR131" i="76"/>
  <c r="BU131" i="76"/>
  <c r="BK131" i="76"/>
  <c r="BN131" i="76"/>
  <c r="BE131" i="76"/>
  <c r="AX131" i="76"/>
  <c r="BB131" i="76"/>
  <c r="AR131" i="76"/>
  <c r="AU131" i="76"/>
  <c r="AK131" i="76"/>
  <c r="AN131" i="76"/>
  <c r="AE131" i="76"/>
  <c r="X131" i="76"/>
  <c r="R131" i="76"/>
  <c r="U131" i="76"/>
  <c r="HN130" i="76"/>
  <c r="HH130" i="76"/>
  <c r="HQ130" i="76"/>
  <c r="HA130" i="76"/>
  <c r="HE130" i="76"/>
  <c r="GU130" i="76"/>
  <c r="GX130" i="76"/>
  <c r="GK130" i="76"/>
  <c r="GE130" i="76"/>
  <c r="GN130" i="76"/>
  <c r="FX130" i="76"/>
  <c r="GB130" i="76"/>
  <c r="FR130" i="76"/>
  <c r="FU130" i="76"/>
  <c r="FK130" i="76"/>
  <c r="FN130" i="76"/>
  <c r="FE130" i="76"/>
  <c r="EX130" i="76"/>
  <c r="FB130" i="76"/>
  <c r="ER130" i="76"/>
  <c r="EU130" i="76"/>
  <c r="EK130" i="76"/>
  <c r="EN130" i="76"/>
  <c r="EE130" i="76"/>
  <c r="DX130" i="76"/>
  <c r="DR130" i="76"/>
  <c r="DU130" i="76"/>
  <c r="DK130" i="76"/>
  <c r="DE130" i="76"/>
  <c r="DN130" i="76"/>
  <c r="CX130" i="76"/>
  <c r="DB130" i="76"/>
  <c r="CR130" i="76"/>
  <c r="CU130" i="76"/>
  <c r="CK130" i="76"/>
  <c r="CE130" i="76"/>
  <c r="CN130" i="76"/>
  <c r="BX130" i="76"/>
  <c r="CB130" i="76"/>
  <c r="BR130" i="76"/>
  <c r="BU130" i="76"/>
  <c r="BK130" i="76"/>
  <c r="BN130" i="76"/>
  <c r="BE130" i="76"/>
  <c r="AX130" i="76"/>
  <c r="BB130" i="76"/>
  <c r="AR130" i="76"/>
  <c r="AU130" i="76"/>
  <c r="AK130" i="76"/>
  <c r="AN130" i="76"/>
  <c r="AE130" i="76"/>
  <c r="X130" i="76"/>
  <c r="R130" i="76"/>
  <c r="U130" i="76"/>
  <c r="HN129" i="76"/>
  <c r="HH129" i="76"/>
  <c r="HQ129" i="76"/>
  <c r="HA129" i="76"/>
  <c r="HE129" i="76"/>
  <c r="GU129" i="76"/>
  <c r="GX129" i="76"/>
  <c r="GK129" i="76"/>
  <c r="GE129" i="76"/>
  <c r="GN129" i="76"/>
  <c r="FX129" i="76"/>
  <c r="GB129" i="76"/>
  <c r="FR129" i="76"/>
  <c r="FU129" i="76"/>
  <c r="FK129" i="76"/>
  <c r="FN129" i="76"/>
  <c r="FE129" i="76"/>
  <c r="EX129" i="76"/>
  <c r="FB129" i="76"/>
  <c r="ER129" i="76"/>
  <c r="EU129" i="76"/>
  <c r="EK129" i="76"/>
  <c r="EN129" i="76"/>
  <c r="EE129" i="76"/>
  <c r="DX129" i="76"/>
  <c r="DR129" i="76"/>
  <c r="DU129" i="76"/>
  <c r="DK129" i="76"/>
  <c r="DE129" i="76"/>
  <c r="DN129" i="76"/>
  <c r="CX129" i="76"/>
  <c r="DB129" i="76"/>
  <c r="CR129" i="76"/>
  <c r="CU129" i="76"/>
  <c r="CK129" i="76"/>
  <c r="CE129" i="76"/>
  <c r="CN129" i="76"/>
  <c r="BX129" i="76"/>
  <c r="CB129" i="76"/>
  <c r="BR129" i="76"/>
  <c r="BU129" i="76"/>
  <c r="BK129" i="76"/>
  <c r="BN129" i="76"/>
  <c r="BE129" i="76"/>
  <c r="AX129" i="76"/>
  <c r="BB129" i="76"/>
  <c r="AR129" i="76"/>
  <c r="AU129" i="76"/>
  <c r="AK129" i="76"/>
  <c r="AN129" i="76"/>
  <c r="AE129" i="76"/>
  <c r="X129" i="76"/>
  <c r="R129" i="76"/>
  <c r="U129" i="76"/>
  <c r="HN128" i="76"/>
  <c r="HH128" i="76"/>
  <c r="HQ128" i="76"/>
  <c r="HA128" i="76"/>
  <c r="HE128" i="76"/>
  <c r="GU128" i="76"/>
  <c r="GX128" i="76"/>
  <c r="GK128" i="76"/>
  <c r="GE128" i="76"/>
  <c r="GN128" i="76"/>
  <c r="FX128" i="76"/>
  <c r="GB128" i="76"/>
  <c r="FR128" i="76"/>
  <c r="FU128" i="76"/>
  <c r="FK128" i="76"/>
  <c r="FN128" i="76"/>
  <c r="FE128" i="76"/>
  <c r="EX128" i="76"/>
  <c r="FB128" i="76"/>
  <c r="ER128" i="76"/>
  <c r="EU128" i="76"/>
  <c r="EK128" i="76"/>
  <c r="EN128" i="76"/>
  <c r="EE128" i="76"/>
  <c r="DX128" i="76"/>
  <c r="DR128" i="76"/>
  <c r="DU128" i="76"/>
  <c r="DK128" i="76"/>
  <c r="DE128" i="76"/>
  <c r="DN128" i="76"/>
  <c r="CX128" i="76"/>
  <c r="DB128" i="76"/>
  <c r="CR128" i="76"/>
  <c r="CU128" i="76"/>
  <c r="CK128" i="76"/>
  <c r="CE128" i="76"/>
  <c r="CN128" i="76"/>
  <c r="BX128" i="76"/>
  <c r="CB128" i="76"/>
  <c r="BR128" i="76"/>
  <c r="BU128" i="76"/>
  <c r="BK128" i="76"/>
  <c r="BN128" i="76"/>
  <c r="BE128" i="76"/>
  <c r="AX128" i="76"/>
  <c r="BB128" i="76"/>
  <c r="AR128" i="76"/>
  <c r="AU128" i="76"/>
  <c r="AK128" i="76"/>
  <c r="AN128" i="76"/>
  <c r="AE128" i="76"/>
  <c r="X128" i="76"/>
  <c r="R128" i="76"/>
  <c r="U128" i="76"/>
  <c r="HN127" i="76"/>
  <c r="HH127" i="76"/>
  <c r="HQ127" i="76"/>
  <c r="HA127" i="76"/>
  <c r="HE127" i="76"/>
  <c r="GU127" i="76"/>
  <c r="GX127" i="76"/>
  <c r="GK127" i="76"/>
  <c r="GE127" i="76"/>
  <c r="GN127" i="76"/>
  <c r="FX127" i="76"/>
  <c r="GB127" i="76"/>
  <c r="FR127" i="76"/>
  <c r="FU127" i="76"/>
  <c r="FK127" i="76"/>
  <c r="FN127" i="76"/>
  <c r="FE127" i="76"/>
  <c r="EX127" i="76"/>
  <c r="FB127" i="76"/>
  <c r="ER127" i="76"/>
  <c r="EU127" i="76"/>
  <c r="EK127" i="76"/>
  <c r="EN127" i="76"/>
  <c r="EE127" i="76"/>
  <c r="DX127" i="76"/>
  <c r="DR127" i="76"/>
  <c r="DU127" i="76"/>
  <c r="DK127" i="76"/>
  <c r="DE127" i="76"/>
  <c r="DN127" i="76"/>
  <c r="CX127" i="76"/>
  <c r="DB127" i="76"/>
  <c r="CR127" i="76"/>
  <c r="CU127" i="76"/>
  <c r="CK127" i="76"/>
  <c r="CE127" i="76"/>
  <c r="CN127" i="76"/>
  <c r="BX127" i="76"/>
  <c r="CB127" i="76"/>
  <c r="BR127" i="76"/>
  <c r="BU127" i="76"/>
  <c r="BK127" i="76"/>
  <c r="BN127" i="76"/>
  <c r="BE127" i="76"/>
  <c r="AX127" i="76"/>
  <c r="BB127" i="76"/>
  <c r="AR127" i="76"/>
  <c r="AU127" i="76"/>
  <c r="AK127" i="76"/>
  <c r="AN127" i="76"/>
  <c r="AE127" i="76"/>
  <c r="X127" i="76"/>
  <c r="R127" i="76"/>
  <c r="U127" i="76"/>
  <c r="HN126" i="76"/>
  <c r="HH126" i="76"/>
  <c r="HQ126" i="76"/>
  <c r="HA126" i="76"/>
  <c r="HE126" i="76"/>
  <c r="GU126" i="76"/>
  <c r="GX126" i="76"/>
  <c r="GK126" i="76"/>
  <c r="GE126" i="76"/>
  <c r="GN126" i="76"/>
  <c r="FX126" i="76"/>
  <c r="GB126" i="76"/>
  <c r="FR126" i="76"/>
  <c r="FU126" i="76"/>
  <c r="FK126" i="76"/>
  <c r="FN126" i="76"/>
  <c r="FE126" i="76"/>
  <c r="EX126" i="76"/>
  <c r="FB126" i="76"/>
  <c r="ER126" i="76"/>
  <c r="EU126" i="76"/>
  <c r="EK126" i="76"/>
  <c r="EN126" i="76"/>
  <c r="EE126" i="76"/>
  <c r="DX126" i="76"/>
  <c r="DR126" i="76"/>
  <c r="DU126" i="76"/>
  <c r="DK126" i="76"/>
  <c r="DE126" i="76"/>
  <c r="DN126" i="76"/>
  <c r="CX126" i="76"/>
  <c r="DB126" i="76"/>
  <c r="CR126" i="76"/>
  <c r="CU126" i="76"/>
  <c r="CK126" i="76"/>
  <c r="CE126" i="76"/>
  <c r="CN126" i="76"/>
  <c r="BX126" i="76"/>
  <c r="CB126" i="76"/>
  <c r="BR126" i="76"/>
  <c r="BU126" i="76"/>
  <c r="BK126" i="76"/>
  <c r="BN126" i="76"/>
  <c r="BE126" i="76"/>
  <c r="AX126" i="76"/>
  <c r="BB126" i="76"/>
  <c r="AR126" i="76"/>
  <c r="AU126" i="76"/>
  <c r="AK126" i="76"/>
  <c r="AN126" i="76"/>
  <c r="AE126" i="76"/>
  <c r="X126" i="76"/>
  <c r="R126" i="76"/>
  <c r="U126" i="76"/>
  <c r="HN125" i="76"/>
  <c r="HH125" i="76"/>
  <c r="HQ125" i="76"/>
  <c r="HA125" i="76"/>
  <c r="HE125" i="76"/>
  <c r="GU125" i="76"/>
  <c r="GX125" i="76"/>
  <c r="GK125" i="76"/>
  <c r="GE125" i="76"/>
  <c r="GN125" i="76"/>
  <c r="FX125" i="76"/>
  <c r="GB125" i="76"/>
  <c r="FR125" i="76"/>
  <c r="FU125" i="76"/>
  <c r="FK125" i="76"/>
  <c r="FN125" i="76"/>
  <c r="FE125" i="76"/>
  <c r="EX125" i="76"/>
  <c r="FB125" i="76"/>
  <c r="ER125" i="76"/>
  <c r="EU125" i="76"/>
  <c r="EK125" i="76"/>
  <c r="EN125" i="76"/>
  <c r="EE125" i="76"/>
  <c r="DX125" i="76"/>
  <c r="DR125" i="76"/>
  <c r="DU125" i="76"/>
  <c r="DK125" i="76"/>
  <c r="DE125" i="76"/>
  <c r="DN125" i="76"/>
  <c r="CX125" i="76"/>
  <c r="DB125" i="76"/>
  <c r="CR125" i="76"/>
  <c r="CU125" i="76"/>
  <c r="CK125" i="76"/>
  <c r="CE125" i="76"/>
  <c r="CN125" i="76"/>
  <c r="BX125" i="76"/>
  <c r="CB125" i="76"/>
  <c r="BR125" i="76"/>
  <c r="BU125" i="76"/>
  <c r="BK125" i="76"/>
  <c r="BN125" i="76"/>
  <c r="BE125" i="76"/>
  <c r="AX125" i="76"/>
  <c r="BB125" i="76"/>
  <c r="AR125" i="76"/>
  <c r="AU125" i="76"/>
  <c r="AK125" i="76"/>
  <c r="AN125" i="76"/>
  <c r="AE125" i="76"/>
  <c r="X125" i="76"/>
  <c r="R125" i="76"/>
  <c r="U125" i="76"/>
  <c r="HN124" i="76"/>
  <c r="HH124" i="76"/>
  <c r="HQ124" i="76"/>
  <c r="HA124" i="76"/>
  <c r="HE124" i="76"/>
  <c r="GU124" i="76"/>
  <c r="GX124" i="76"/>
  <c r="GK124" i="76"/>
  <c r="GE124" i="76"/>
  <c r="GN124" i="76"/>
  <c r="FX124" i="76"/>
  <c r="GB124" i="76"/>
  <c r="FR124" i="76"/>
  <c r="FU124" i="76"/>
  <c r="FK124" i="76"/>
  <c r="FN124" i="76"/>
  <c r="FE124" i="76"/>
  <c r="EX124" i="76"/>
  <c r="FB124" i="76"/>
  <c r="ER124" i="76"/>
  <c r="EU124" i="76"/>
  <c r="EK124" i="76"/>
  <c r="EN124" i="76"/>
  <c r="EE124" i="76"/>
  <c r="DX124" i="76"/>
  <c r="DR124" i="76"/>
  <c r="DU124" i="76"/>
  <c r="DK124" i="76"/>
  <c r="DE124" i="76"/>
  <c r="DN124" i="76"/>
  <c r="CX124" i="76"/>
  <c r="DB124" i="76"/>
  <c r="CR124" i="76"/>
  <c r="CU124" i="76"/>
  <c r="CK124" i="76"/>
  <c r="CE124" i="76"/>
  <c r="CN124" i="76"/>
  <c r="BX124" i="76"/>
  <c r="CB124" i="76"/>
  <c r="BR124" i="76"/>
  <c r="BU124" i="76"/>
  <c r="BK124" i="76"/>
  <c r="BN124" i="76"/>
  <c r="BE124" i="76"/>
  <c r="AX124" i="76"/>
  <c r="BB124" i="76"/>
  <c r="AR124" i="76"/>
  <c r="AU124" i="76"/>
  <c r="AK124" i="76"/>
  <c r="AN124" i="76"/>
  <c r="AE124" i="76"/>
  <c r="X124" i="76"/>
  <c r="R124" i="76"/>
  <c r="U124" i="76"/>
  <c r="HN123" i="76"/>
  <c r="HH123" i="76"/>
  <c r="HQ123" i="76"/>
  <c r="HA123" i="76"/>
  <c r="HE123" i="76"/>
  <c r="GU123" i="76"/>
  <c r="GX123" i="76"/>
  <c r="GK123" i="76"/>
  <c r="GE123" i="76"/>
  <c r="GN123" i="76"/>
  <c r="FX123" i="76"/>
  <c r="GB123" i="76"/>
  <c r="FR123" i="76"/>
  <c r="FU123" i="76"/>
  <c r="FK123" i="76"/>
  <c r="FN123" i="76"/>
  <c r="FE123" i="76"/>
  <c r="EX123" i="76"/>
  <c r="FB123" i="76"/>
  <c r="ER123" i="76"/>
  <c r="EU123" i="76"/>
  <c r="EK123" i="76"/>
  <c r="EN123" i="76"/>
  <c r="EE123" i="76"/>
  <c r="DX123" i="76"/>
  <c r="DR123" i="76"/>
  <c r="DU123" i="76"/>
  <c r="DK123" i="76"/>
  <c r="DN123" i="76"/>
  <c r="DE123" i="76"/>
  <c r="CX123" i="76"/>
  <c r="DB123" i="76"/>
  <c r="CR123" i="76"/>
  <c r="CU123" i="76"/>
  <c r="CK123" i="76"/>
  <c r="CN123" i="76"/>
  <c r="CE123" i="76"/>
  <c r="BX123" i="76"/>
  <c r="CB123" i="76"/>
  <c r="BR123" i="76"/>
  <c r="BU123" i="76"/>
  <c r="BK123" i="76"/>
  <c r="BN123" i="76"/>
  <c r="BE123" i="76"/>
  <c r="AX123" i="76"/>
  <c r="BB123" i="76"/>
  <c r="AR123" i="76"/>
  <c r="AU123" i="76"/>
  <c r="AK123" i="76"/>
  <c r="AN123" i="76"/>
  <c r="AE123" i="76"/>
  <c r="X123" i="76"/>
  <c r="R123" i="76"/>
  <c r="U123" i="76"/>
  <c r="HN122" i="76"/>
  <c r="HQ122" i="76"/>
  <c r="HH122" i="76"/>
  <c r="HA122" i="76"/>
  <c r="HE122" i="76"/>
  <c r="GU122" i="76"/>
  <c r="GX122" i="76"/>
  <c r="GK122" i="76"/>
  <c r="GN122" i="76"/>
  <c r="GE122" i="76"/>
  <c r="FX122" i="76"/>
  <c r="GB122" i="76"/>
  <c r="FR122" i="76"/>
  <c r="FU122" i="76"/>
  <c r="FK122" i="76"/>
  <c r="FN122" i="76"/>
  <c r="FE122" i="76"/>
  <c r="EX122" i="76"/>
  <c r="FB122" i="76"/>
  <c r="ER122" i="76"/>
  <c r="EU122" i="76"/>
  <c r="EK122" i="76"/>
  <c r="EN122" i="76"/>
  <c r="EE122" i="76"/>
  <c r="DX122" i="76"/>
  <c r="DR122" i="76"/>
  <c r="DU122" i="76"/>
  <c r="DK122" i="76"/>
  <c r="DN122" i="76"/>
  <c r="DE122" i="76"/>
  <c r="CX122" i="76"/>
  <c r="DB122" i="76"/>
  <c r="CR122" i="76"/>
  <c r="CU122" i="76"/>
  <c r="CK122" i="76"/>
  <c r="CN122" i="76"/>
  <c r="CE122" i="76"/>
  <c r="BX122" i="76"/>
  <c r="CB122" i="76"/>
  <c r="BR122" i="76"/>
  <c r="BU122" i="76"/>
  <c r="BK122" i="76"/>
  <c r="BN122" i="76"/>
  <c r="BE122" i="76"/>
  <c r="AX122" i="76"/>
  <c r="BB122" i="76"/>
  <c r="AR122" i="76"/>
  <c r="AU122" i="76"/>
  <c r="AK122" i="76"/>
  <c r="AN122" i="76"/>
  <c r="AE122" i="76"/>
  <c r="X122" i="76"/>
  <c r="R122" i="76"/>
  <c r="U122" i="76"/>
  <c r="HN121" i="76"/>
  <c r="HQ121" i="76"/>
  <c r="HH121" i="76"/>
  <c r="HA121" i="76"/>
  <c r="HE121" i="76"/>
  <c r="GU121" i="76"/>
  <c r="GX121" i="76"/>
  <c r="GK121" i="76"/>
  <c r="GN121" i="76"/>
  <c r="GE121" i="76"/>
  <c r="FX121" i="76"/>
  <c r="GB121" i="76"/>
  <c r="FR121" i="76"/>
  <c r="FU121" i="76"/>
  <c r="FK121" i="76"/>
  <c r="FN121" i="76"/>
  <c r="FE121" i="76"/>
  <c r="EX121" i="76"/>
  <c r="FB121" i="76"/>
  <c r="ER121" i="76"/>
  <c r="EU121" i="76"/>
  <c r="EK121" i="76"/>
  <c r="EN121" i="76"/>
  <c r="EE121" i="76"/>
  <c r="DX121" i="76"/>
  <c r="EA121" i="76"/>
  <c r="DR121" i="76"/>
  <c r="DK121" i="76"/>
  <c r="DE121" i="76"/>
  <c r="DH121" i="76"/>
  <c r="CX121" i="76"/>
  <c r="DA121" i="76"/>
  <c r="CR121" i="76"/>
  <c r="CK121" i="76"/>
  <c r="CN121" i="76"/>
  <c r="CE121" i="76"/>
  <c r="CH121" i="76"/>
  <c r="BX121" i="76"/>
  <c r="CA121" i="76"/>
  <c r="BR121" i="76"/>
  <c r="BK121" i="76"/>
  <c r="BN121" i="76"/>
  <c r="BE121" i="76"/>
  <c r="BH121" i="76"/>
  <c r="AX121" i="76"/>
  <c r="BB121" i="76"/>
  <c r="BA121" i="76"/>
  <c r="AR121" i="76"/>
  <c r="AK121" i="76"/>
  <c r="AE121" i="76"/>
  <c r="AH121" i="76"/>
  <c r="X121" i="76"/>
  <c r="R121" i="76"/>
  <c r="AA121" i="76"/>
  <c r="HN120" i="76"/>
  <c r="HH120" i="76"/>
  <c r="HK120" i="76"/>
  <c r="HA120" i="76"/>
  <c r="HD120" i="76"/>
  <c r="GU120" i="76"/>
  <c r="GK120" i="76"/>
  <c r="GO120" i="76"/>
  <c r="GE120" i="76"/>
  <c r="GH120" i="76"/>
  <c r="FX120" i="76"/>
  <c r="GA120" i="76"/>
  <c r="FR120" i="76"/>
  <c r="FK120" i="76"/>
  <c r="FE120" i="76"/>
  <c r="FH120" i="76"/>
  <c r="EX120" i="76"/>
  <c r="FA120" i="76"/>
  <c r="ER120" i="76"/>
  <c r="FB120" i="76"/>
  <c r="EK120" i="76"/>
  <c r="EE120" i="76"/>
  <c r="EH120" i="76"/>
  <c r="DX120" i="76"/>
  <c r="EA120" i="76"/>
  <c r="DR120" i="76"/>
  <c r="DK120" i="76"/>
  <c r="DE120" i="76"/>
  <c r="DH120" i="76"/>
  <c r="CX120" i="76"/>
  <c r="DB120" i="76"/>
  <c r="DA120" i="76"/>
  <c r="CR120" i="76"/>
  <c r="CK120" i="76"/>
  <c r="CN120" i="76"/>
  <c r="CE120" i="76"/>
  <c r="CH120" i="76"/>
  <c r="BX120" i="76"/>
  <c r="CA120" i="76"/>
  <c r="BR120" i="76"/>
  <c r="BK120" i="76"/>
  <c r="BN120" i="76"/>
  <c r="BE120" i="76"/>
  <c r="BH120" i="76"/>
  <c r="AX120" i="76"/>
  <c r="BA120" i="76"/>
  <c r="AR120" i="76"/>
  <c r="BB120" i="76"/>
  <c r="AK120" i="76"/>
  <c r="AE120" i="76"/>
  <c r="AH120" i="76"/>
  <c r="X120" i="76"/>
  <c r="R120" i="76"/>
  <c r="AA120" i="76"/>
  <c r="HN119" i="76"/>
  <c r="HH119" i="76"/>
  <c r="HK119" i="76"/>
  <c r="HA119" i="76"/>
  <c r="HD119" i="76"/>
  <c r="GU119" i="76"/>
  <c r="GK119" i="76"/>
  <c r="GE119" i="76"/>
  <c r="GH119" i="76"/>
  <c r="FX119" i="76"/>
  <c r="GA119" i="76"/>
  <c r="FR119" i="76"/>
  <c r="FK119" i="76"/>
  <c r="FO119" i="76"/>
  <c r="FE119" i="76"/>
  <c r="FH119" i="76"/>
  <c r="EX119" i="76"/>
  <c r="FA119" i="76"/>
  <c r="ER119" i="76"/>
  <c r="FB119" i="76"/>
  <c r="EK119" i="76"/>
  <c r="EE119" i="76"/>
  <c r="EH119" i="76"/>
  <c r="DX119" i="76"/>
  <c r="EA119" i="76"/>
  <c r="DR119" i="76"/>
  <c r="DK119" i="76"/>
  <c r="DE119" i="76"/>
  <c r="DH119" i="76"/>
  <c r="CX119" i="76"/>
  <c r="DA119" i="76"/>
  <c r="CR119" i="76"/>
  <c r="DB119" i="76"/>
  <c r="CK119" i="76"/>
  <c r="CN119" i="76"/>
  <c r="CE119" i="76"/>
  <c r="CH119" i="76"/>
  <c r="BX119" i="76"/>
  <c r="BR119" i="76"/>
  <c r="CA119" i="76"/>
  <c r="BK119" i="76"/>
  <c r="BN119" i="76"/>
  <c r="BE119" i="76"/>
  <c r="BH119" i="76"/>
  <c r="AX119" i="76"/>
  <c r="BA119" i="76"/>
  <c r="AR119" i="76"/>
  <c r="BB119" i="76"/>
  <c r="AK119" i="76"/>
  <c r="AE119" i="76"/>
  <c r="AH119" i="76"/>
  <c r="X119" i="76"/>
  <c r="AA119" i="76"/>
  <c r="R119" i="76"/>
  <c r="HN118" i="76"/>
  <c r="HH118" i="76"/>
  <c r="HK118" i="76"/>
  <c r="HA118" i="76"/>
  <c r="HD118" i="76"/>
  <c r="GU118" i="76"/>
  <c r="GK118" i="76"/>
  <c r="GO118" i="76"/>
  <c r="GE118" i="76"/>
  <c r="GH118" i="76"/>
  <c r="FX118" i="76"/>
  <c r="GA118" i="76"/>
  <c r="FR118" i="76"/>
  <c r="FK118" i="76"/>
  <c r="FO118" i="76"/>
  <c r="FE118" i="76"/>
  <c r="FH118" i="76"/>
  <c r="EX118" i="76"/>
  <c r="FA118" i="76"/>
  <c r="ER118" i="76"/>
  <c r="EK118" i="76"/>
  <c r="EE118" i="76"/>
  <c r="EH118" i="76"/>
  <c r="DX118" i="76"/>
  <c r="EA118" i="76"/>
  <c r="DR118" i="76"/>
  <c r="DK118" i="76"/>
  <c r="DE118" i="76"/>
  <c r="DH118" i="76"/>
  <c r="CX118" i="76"/>
  <c r="DA118" i="76"/>
  <c r="CR118" i="76"/>
  <c r="DB118" i="76"/>
  <c r="CK118" i="76"/>
  <c r="CN118" i="76"/>
  <c r="CE118" i="76"/>
  <c r="CH118" i="76"/>
  <c r="BX118" i="76"/>
  <c r="BR118" i="76"/>
  <c r="CA118" i="76"/>
  <c r="BK118" i="76"/>
  <c r="BN118" i="76"/>
  <c r="BE118" i="76"/>
  <c r="BH118" i="76"/>
  <c r="AX118" i="76"/>
  <c r="BA118" i="76"/>
  <c r="AR118" i="76"/>
  <c r="AK118" i="76"/>
  <c r="AE118" i="76"/>
  <c r="AH118" i="76"/>
  <c r="X118" i="76"/>
  <c r="AA118" i="76"/>
  <c r="R118" i="76"/>
  <c r="HN117" i="76"/>
  <c r="HH117" i="76"/>
  <c r="HK117" i="76"/>
  <c r="HA117" i="76"/>
  <c r="HD117" i="76"/>
  <c r="GU117" i="76"/>
  <c r="GK117" i="76"/>
  <c r="GO117" i="76"/>
  <c r="GE117" i="76"/>
  <c r="GH117" i="76"/>
  <c r="FX117" i="76"/>
  <c r="GA117" i="76"/>
  <c r="FR117" i="76"/>
  <c r="FK117" i="76"/>
  <c r="FO117" i="76"/>
  <c r="FE117" i="76"/>
  <c r="FH117" i="76"/>
  <c r="EX117" i="76"/>
  <c r="FB117" i="76"/>
  <c r="FA117" i="76"/>
  <c r="ER117" i="76"/>
  <c r="EK117" i="76"/>
  <c r="EE117" i="76"/>
  <c r="EH117" i="76"/>
  <c r="DX117" i="76"/>
  <c r="EA117" i="76"/>
  <c r="DR117" i="76"/>
  <c r="DK117" i="76"/>
  <c r="DE117" i="76"/>
  <c r="DH117" i="76"/>
  <c r="CX117" i="76"/>
  <c r="DA117" i="76"/>
  <c r="CR117" i="76"/>
  <c r="CK117" i="76"/>
  <c r="CN117" i="76"/>
  <c r="CE117" i="76"/>
  <c r="CH117" i="76"/>
  <c r="BX117" i="76"/>
  <c r="CA117" i="76"/>
  <c r="BR117" i="76"/>
  <c r="BK117" i="76"/>
  <c r="BN117" i="76"/>
  <c r="BE117" i="76"/>
  <c r="BH117" i="76"/>
  <c r="AX117" i="76"/>
  <c r="BB117" i="76"/>
  <c r="BA117" i="76"/>
  <c r="AR117" i="76"/>
  <c r="AK117" i="76"/>
  <c r="AE117" i="76"/>
  <c r="AH117" i="76"/>
  <c r="X117" i="76"/>
  <c r="R117" i="76"/>
  <c r="AA117" i="76"/>
  <c r="HN116" i="76"/>
  <c r="HH116" i="76"/>
  <c r="HK116" i="76"/>
  <c r="HA116" i="76"/>
  <c r="HD116" i="76"/>
  <c r="GU116" i="76"/>
  <c r="GK116" i="76"/>
  <c r="GO116" i="76"/>
  <c r="GE116" i="76"/>
  <c r="GH116" i="76"/>
  <c r="FX116" i="76"/>
  <c r="GA116" i="76"/>
  <c r="FR116" i="76"/>
  <c r="FK116" i="76"/>
  <c r="FE116" i="76"/>
  <c r="FH116" i="76"/>
  <c r="EX116" i="76"/>
  <c r="FB116" i="76"/>
  <c r="FA116" i="76"/>
  <c r="ER116" i="76"/>
  <c r="EK116" i="76"/>
  <c r="EE116" i="76"/>
  <c r="EH116" i="76"/>
  <c r="DX116" i="76"/>
  <c r="EA116" i="76"/>
  <c r="DR116" i="76"/>
  <c r="DK116" i="76"/>
  <c r="DE116" i="76"/>
  <c r="DH116" i="76"/>
  <c r="CX116" i="76"/>
  <c r="DB116" i="76"/>
  <c r="DA116" i="76"/>
  <c r="CR116" i="76"/>
  <c r="CK116" i="76"/>
  <c r="CN116" i="76"/>
  <c r="CE116" i="76"/>
  <c r="CH116" i="76"/>
  <c r="BX116" i="76"/>
  <c r="CA116" i="76"/>
  <c r="BR116" i="76"/>
  <c r="BK116" i="76"/>
  <c r="BN116" i="76"/>
  <c r="BE116" i="76"/>
  <c r="BH116" i="76"/>
  <c r="AX116" i="76"/>
  <c r="BB116" i="76"/>
  <c r="BA116" i="76"/>
  <c r="AR116" i="76"/>
  <c r="AK116" i="76"/>
  <c r="AE116" i="76"/>
  <c r="AH116" i="76"/>
  <c r="X116" i="76"/>
  <c r="R116" i="76"/>
  <c r="AA116" i="76"/>
  <c r="HN115" i="76"/>
  <c r="HH115" i="76"/>
  <c r="HK115" i="76"/>
  <c r="HA115" i="76"/>
  <c r="HD115" i="76"/>
  <c r="GU115" i="76"/>
  <c r="GK115" i="76"/>
  <c r="GE115" i="76"/>
  <c r="GH115" i="76"/>
  <c r="FX115" i="76"/>
  <c r="GA115" i="76"/>
  <c r="FR115" i="76"/>
  <c r="FK115" i="76"/>
  <c r="FE115" i="76"/>
  <c r="FO115" i="76"/>
  <c r="FH115" i="76"/>
  <c r="EX115" i="76"/>
  <c r="FA115" i="76"/>
  <c r="ER115" i="76"/>
  <c r="FB115" i="76"/>
  <c r="EK115" i="76"/>
  <c r="EE115" i="76"/>
  <c r="EH115" i="76"/>
  <c r="DX115" i="76"/>
  <c r="EA115" i="76"/>
  <c r="DR115" i="76"/>
  <c r="DK115" i="76"/>
  <c r="DE115" i="76"/>
  <c r="DH115" i="76"/>
  <c r="CX115" i="76"/>
  <c r="DB115" i="76"/>
  <c r="DA115" i="76"/>
  <c r="CR115" i="76"/>
  <c r="CK115" i="76"/>
  <c r="CN115" i="76"/>
  <c r="CE115" i="76"/>
  <c r="CH115" i="76"/>
  <c r="BX115" i="76"/>
  <c r="BR115" i="76"/>
  <c r="CA115" i="76"/>
  <c r="BK115" i="76"/>
  <c r="BN115" i="76"/>
  <c r="BE115" i="76"/>
  <c r="BH115" i="76"/>
  <c r="AX115" i="76"/>
  <c r="BA115" i="76"/>
  <c r="AR115" i="76"/>
  <c r="BB115" i="76"/>
  <c r="AK115" i="76"/>
  <c r="AE115" i="76"/>
  <c r="AH115" i="76"/>
  <c r="X115" i="76"/>
  <c r="AA115" i="76"/>
  <c r="R115" i="76"/>
  <c r="HN114" i="76"/>
  <c r="HH114" i="76"/>
  <c r="HK114" i="76"/>
  <c r="HA114" i="76"/>
  <c r="HD114" i="76"/>
  <c r="GU114" i="76"/>
  <c r="GK114" i="76"/>
  <c r="GE114" i="76"/>
  <c r="GO114" i="76"/>
  <c r="GH114" i="76"/>
  <c r="FX114" i="76"/>
  <c r="GA114" i="76"/>
  <c r="FR114" i="76"/>
  <c r="FK114" i="76"/>
  <c r="FO114" i="76"/>
  <c r="FE114" i="76"/>
  <c r="FH114" i="76"/>
  <c r="EX114" i="76"/>
  <c r="FA114" i="76"/>
  <c r="ER114" i="76"/>
  <c r="EK114" i="76"/>
  <c r="EE114" i="76"/>
  <c r="EH114" i="76"/>
  <c r="DX114" i="76"/>
  <c r="EA114" i="76"/>
  <c r="DR114" i="76"/>
  <c r="DK114" i="76"/>
  <c r="DE114" i="76"/>
  <c r="DH114" i="76"/>
  <c r="CX114" i="76"/>
  <c r="DA114" i="76"/>
  <c r="CR114" i="76"/>
  <c r="DB114" i="76"/>
  <c r="CK114" i="76"/>
  <c r="CN114" i="76"/>
  <c r="CE114" i="76"/>
  <c r="CH114" i="76"/>
  <c r="BX114" i="76"/>
  <c r="CA114" i="76"/>
  <c r="BR114" i="76"/>
  <c r="BK114" i="76"/>
  <c r="BN114" i="76"/>
  <c r="BE114" i="76"/>
  <c r="BH114" i="76"/>
  <c r="AX114" i="76"/>
  <c r="BA114" i="76"/>
  <c r="AR114" i="76"/>
  <c r="AK114" i="76"/>
  <c r="AE114" i="76"/>
  <c r="AH114" i="76"/>
  <c r="X114" i="76"/>
  <c r="AA114" i="76"/>
  <c r="R114" i="76"/>
  <c r="HN113" i="76"/>
  <c r="HH113" i="76"/>
  <c r="HK113" i="76"/>
  <c r="HA113" i="76"/>
  <c r="HD113" i="76"/>
  <c r="GU113" i="76"/>
  <c r="GK113" i="76"/>
  <c r="GO113" i="76"/>
  <c r="GE113" i="76"/>
  <c r="GH113" i="76"/>
  <c r="FX113" i="76"/>
  <c r="GA113" i="76"/>
  <c r="FR113" i="76"/>
  <c r="FK113" i="76"/>
  <c r="FO113" i="76"/>
  <c r="FE113" i="76"/>
  <c r="FH113" i="76"/>
  <c r="EX113" i="76"/>
  <c r="FB113" i="76"/>
  <c r="FA113" i="76"/>
  <c r="ER113" i="76"/>
  <c r="EK113" i="76"/>
  <c r="EE113" i="76"/>
  <c r="EH113" i="76"/>
  <c r="DX113" i="76"/>
  <c r="EA113" i="76"/>
  <c r="DR113" i="76"/>
  <c r="DK113" i="76"/>
  <c r="DE113" i="76"/>
  <c r="DH113" i="76"/>
  <c r="CX113" i="76"/>
  <c r="DA113" i="76"/>
  <c r="CR113" i="76"/>
  <c r="CK113" i="76"/>
  <c r="CN113" i="76"/>
  <c r="CE113" i="76"/>
  <c r="CH113" i="76"/>
  <c r="BX113" i="76"/>
  <c r="CA113" i="76"/>
  <c r="BR113" i="76"/>
  <c r="BK113" i="76"/>
  <c r="BN113" i="76"/>
  <c r="BE113" i="76"/>
  <c r="BH113" i="76"/>
  <c r="AX113" i="76"/>
  <c r="BB113" i="76"/>
  <c r="BA113" i="76"/>
  <c r="AR113" i="76"/>
  <c r="AK113" i="76"/>
  <c r="AE113" i="76"/>
  <c r="AH113" i="76"/>
  <c r="X113" i="76"/>
  <c r="R113" i="76"/>
  <c r="AA113" i="76"/>
  <c r="HN112" i="76"/>
  <c r="HH112" i="76"/>
  <c r="HK112" i="76"/>
  <c r="HA112" i="76"/>
  <c r="HD112" i="76"/>
  <c r="GU112" i="76"/>
  <c r="GK112" i="76"/>
  <c r="GO112" i="76"/>
  <c r="GE112" i="76"/>
  <c r="GH112" i="76"/>
  <c r="FX112" i="76"/>
  <c r="GA112" i="76"/>
  <c r="FR112" i="76"/>
  <c r="FK112" i="76"/>
  <c r="FE112" i="76"/>
  <c r="FH112" i="76"/>
  <c r="EX112" i="76"/>
  <c r="FB112" i="76"/>
  <c r="FA112" i="76"/>
  <c r="ER112" i="76"/>
  <c r="EK112" i="76"/>
  <c r="EE112" i="76"/>
  <c r="EH112" i="76"/>
  <c r="DX112" i="76"/>
  <c r="EA112" i="76"/>
  <c r="DR112" i="76"/>
  <c r="DK112" i="76"/>
  <c r="DE112" i="76"/>
  <c r="DH112" i="76"/>
  <c r="CX112" i="76"/>
  <c r="DB112" i="76"/>
  <c r="DA112" i="76"/>
  <c r="CR112" i="76"/>
  <c r="CK112" i="76"/>
  <c r="CN112" i="76"/>
  <c r="CE112" i="76"/>
  <c r="CH112" i="76"/>
  <c r="BX112" i="76"/>
  <c r="CA112" i="76"/>
  <c r="BR112" i="76"/>
  <c r="BK112" i="76"/>
  <c r="BN112" i="76"/>
  <c r="BE112" i="76"/>
  <c r="BH112" i="76"/>
  <c r="AX112" i="76"/>
  <c r="BB112" i="76"/>
  <c r="BA112" i="76"/>
  <c r="AR112" i="76"/>
  <c r="AK112" i="76"/>
  <c r="AE112" i="76"/>
  <c r="AH112" i="76"/>
  <c r="X112" i="76"/>
  <c r="R112" i="76"/>
  <c r="AA112" i="76"/>
  <c r="HN111" i="76"/>
  <c r="HH111" i="76"/>
  <c r="HK111" i="76"/>
  <c r="HA111" i="76"/>
  <c r="HD111" i="76"/>
  <c r="GU111" i="76"/>
  <c r="GK111" i="76"/>
  <c r="GE111" i="76"/>
  <c r="GH111" i="76"/>
  <c r="FX111" i="76"/>
  <c r="FR111" i="76"/>
  <c r="GA111" i="76"/>
  <c r="FK111" i="76"/>
  <c r="FE111" i="76"/>
  <c r="FO111" i="76"/>
  <c r="FH111" i="76"/>
  <c r="EX111" i="76"/>
  <c r="FA111" i="76"/>
  <c r="ER111" i="76"/>
  <c r="FB111" i="76"/>
  <c r="EK111" i="76"/>
  <c r="EE111" i="76"/>
  <c r="EH111" i="76"/>
  <c r="DX111" i="76"/>
  <c r="EA111" i="76"/>
  <c r="DR111" i="76"/>
  <c r="DK111" i="76"/>
  <c r="DE111" i="76"/>
  <c r="DH111" i="76"/>
  <c r="CX111" i="76"/>
  <c r="DB111" i="76"/>
  <c r="DA111" i="76"/>
  <c r="CR111" i="76"/>
  <c r="CK111" i="76"/>
  <c r="CN111" i="76"/>
  <c r="CE111" i="76"/>
  <c r="CH111" i="76"/>
  <c r="BX111" i="76"/>
  <c r="CA111" i="76"/>
  <c r="BR111" i="76"/>
  <c r="BK111" i="76"/>
  <c r="BN111" i="76"/>
  <c r="BE111" i="76"/>
  <c r="BH111" i="76"/>
  <c r="AX111" i="76"/>
  <c r="BA111" i="76"/>
  <c r="AR111" i="76"/>
  <c r="BB111" i="76"/>
  <c r="AK111" i="76"/>
  <c r="AE111" i="76"/>
  <c r="AH111" i="76"/>
  <c r="X111" i="76"/>
  <c r="AA111" i="76"/>
  <c r="R111" i="76"/>
  <c r="HN110" i="76"/>
  <c r="HH110" i="76"/>
  <c r="HK110" i="76"/>
  <c r="HA110" i="76"/>
  <c r="HD110" i="76"/>
  <c r="GU110" i="76"/>
  <c r="GK110" i="76"/>
  <c r="GE110" i="76"/>
  <c r="GO110" i="76"/>
  <c r="GH110" i="76"/>
  <c r="FX110" i="76"/>
  <c r="FR110" i="76"/>
  <c r="GA110" i="76"/>
  <c r="FK110" i="76"/>
  <c r="FO110" i="76"/>
  <c r="FE110" i="76"/>
  <c r="FH110" i="76"/>
  <c r="EX110" i="76"/>
  <c r="FA110" i="76"/>
  <c r="ER110" i="76"/>
  <c r="EK110" i="76"/>
  <c r="EE110" i="76"/>
  <c r="EH110" i="76"/>
  <c r="DX110" i="76"/>
  <c r="EA110" i="76"/>
  <c r="DR110" i="76"/>
  <c r="DK110" i="76"/>
  <c r="DE110" i="76"/>
  <c r="DH110" i="76"/>
  <c r="CX110" i="76"/>
  <c r="DA110" i="76"/>
  <c r="CR110" i="76"/>
  <c r="DB110" i="76"/>
  <c r="CK110" i="76"/>
  <c r="CN110" i="76"/>
  <c r="CE110" i="76"/>
  <c r="CH110" i="76"/>
  <c r="BX110" i="76"/>
  <c r="CA110" i="76"/>
  <c r="BR110" i="76"/>
  <c r="BK110" i="76"/>
  <c r="BN110" i="76"/>
  <c r="BE110" i="76"/>
  <c r="BH110" i="76"/>
  <c r="AX110" i="76"/>
  <c r="BA110" i="76"/>
  <c r="AR110" i="76"/>
  <c r="AK110" i="76"/>
  <c r="AE110" i="76"/>
  <c r="AH110" i="76"/>
  <c r="X110" i="76"/>
  <c r="AA110" i="76"/>
  <c r="R110" i="76"/>
  <c r="HN109" i="76"/>
  <c r="HH109" i="76"/>
  <c r="HK109" i="76"/>
  <c r="HA109" i="76"/>
  <c r="HD109" i="76"/>
  <c r="GU109" i="76"/>
  <c r="GK109" i="76"/>
  <c r="GO109" i="76"/>
  <c r="GE109" i="76"/>
  <c r="GH109" i="76"/>
  <c r="FX109" i="76"/>
  <c r="GA109" i="76"/>
  <c r="FR109" i="76"/>
  <c r="FK109" i="76"/>
  <c r="FO109" i="76"/>
  <c r="FE109" i="76"/>
  <c r="FH109" i="76"/>
  <c r="EX109" i="76"/>
  <c r="FB109" i="76"/>
  <c r="FA109" i="76"/>
  <c r="ER109" i="76"/>
  <c r="EK109" i="76"/>
  <c r="EE109" i="76"/>
  <c r="EH109" i="76"/>
  <c r="DX109" i="76"/>
  <c r="EA109" i="76"/>
  <c r="DR109" i="76"/>
  <c r="DK109" i="76"/>
  <c r="DE109" i="76"/>
  <c r="DH109" i="76"/>
  <c r="CX109" i="76"/>
  <c r="DA109" i="76"/>
  <c r="CR109" i="76"/>
  <c r="CK109" i="76"/>
  <c r="CN109" i="76"/>
  <c r="CE109" i="76"/>
  <c r="CH109" i="76"/>
  <c r="BX109" i="76"/>
  <c r="CA109" i="76"/>
  <c r="BR109" i="76"/>
  <c r="BK109" i="76"/>
  <c r="BN109" i="76"/>
  <c r="BE109" i="76"/>
  <c r="BH109" i="76"/>
  <c r="AX109" i="76"/>
  <c r="BB109" i="76"/>
  <c r="BA109" i="76"/>
  <c r="AR109" i="76"/>
  <c r="AK109" i="76"/>
  <c r="AE109" i="76"/>
  <c r="AH109" i="76"/>
  <c r="X109" i="76"/>
  <c r="R109" i="76"/>
  <c r="AA109" i="76"/>
  <c r="HN108" i="76"/>
  <c r="HH108" i="76"/>
  <c r="HK108" i="76"/>
  <c r="HA108" i="76"/>
  <c r="HD108" i="76"/>
  <c r="GU108" i="76"/>
  <c r="GK108" i="76"/>
  <c r="GO108" i="76"/>
  <c r="GE108" i="76"/>
  <c r="GH108" i="76"/>
  <c r="FX108" i="76"/>
  <c r="GA108" i="76"/>
  <c r="FR108" i="76"/>
  <c r="FK108" i="76"/>
  <c r="FE108" i="76"/>
  <c r="FH108" i="76"/>
  <c r="EX108" i="76"/>
  <c r="FB108" i="76"/>
  <c r="FA108" i="76"/>
  <c r="ER108" i="76"/>
  <c r="EK108" i="76"/>
  <c r="EE108" i="76"/>
  <c r="EH108" i="76"/>
  <c r="DX108" i="76"/>
  <c r="EA108" i="76"/>
  <c r="DR108" i="76"/>
  <c r="DK108" i="76"/>
  <c r="DE108" i="76"/>
  <c r="DH108" i="76"/>
  <c r="CX108" i="76"/>
  <c r="DB108" i="76"/>
  <c r="DA108" i="76"/>
  <c r="CR108" i="76"/>
  <c r="CK108" i="76"/>
  <c r="CN108" i="76"/>
  <c r="CE108" i="76"/>
  <c r="CH108" i="76"/>
  <c r="BX108" i="76"/>
  <c r="CA108" i="76"/>
  <c r="BR108" i="76"/>
  <c r="BK108" i="76"/>
  <c r="BN108" i="76"/>
  <c r="BE108" i="76"/>
  <c r="BH108" i="76"/>
  <c r="AX108" i="76"/>
  <c r="BB108" i="76"/>
  <c r="BA108" i="76"/>
  <c r="AR108" i="76"/>
  <c r="AK108" i="76"/>
  <c r="AE108" i="76"/>
  <c r="AH108" i="76"/>
  <c r="X108" i="76"/>
  <c r="R108" i="76"/>
  <c r="AA108" i="76"/>
  <c r="HN107" i="76"/>
  <c r="HH107" i="76"/>
  <c r="HK107" i="76"/>
  <c r="HA107" i="76"/>
  <c r="HD107" i="76"/>
  <c r="GU107" i="76"/>
  <c r="GK107" i="76"/>
  <c r="GE107" i="76"/>
  <c r="GH107" i="76"/>
  <c r="FX107" i="76"/>
  <c r="GA107" i="76"/>
  <c r="FR107" i="76"/>
  <c r="FK107" i="76"/>
  <c r="FE107" i="76"/>
  <c r="FO107" i="76"/>
  <c r="FH107" i="76"/>
  <c r="EX107" i="76"/>
  <c r="FA107" i="76"/>
  <c r="ER107" i="76"/>
  <c r="FB107" i="76"/>
  <c r="EK107" i="76"/>
  <c r="EE107" i="76"/>
  <c r="EH107" i="76"/>
  <c r="DX107" i="76"/>
  <c r="EA107" i="76"/>
  <c r="DR107" i="76"/>
  <c r="DK107" i="76"/>
  <c r="DE107" i="76"/>
  <c r="DH107" i="76"/>
  <c r="CX107" i="76"/>
  <c r="DB107" i="76"/>
  <c r="DA107" i="76"/>
  <c r="CR107" i="76"/>
  <c r="CK107" i="76"/>
  <c r="CN107" i="76"/>
  <c r="CE107" i="76"/>
  <c r="CH107" i="76"/>
  <c r="BX107" i="76"/>
  <c r="CA107" i="76"/>
  <c r="BR107" i="76"/>
  <c r="BK107" i="76"/>
  <c r="BN107" i="76"/>
  <c r="BE107" i="76"/>
  <c r="BH107" i="76"/>
  <c r="AX107" i="76"/>
  <c r="BA107" i="76"/>
  <c r="AR107" i="76"/>
  <c r="BB107" i="76"/>
  <c r="AK107" i="76"/>
  <c r="AE107" i="76"/>
  <c r="AH107" i="76"/>
  <c r="X107" i="76"/>
  <c r="AA107" i="76"/>
  <c r="R107" i="76"/>
  <c r="HN106" i="76"/>
  <c r="HH106" i="76"/>
  <c r="HK106" i="76"/>
  <c r="HA106" i="76"/>
  <c r="HD106" i="76"/>
  <c r="GU106" i="76"/>
  <c r="GK106" i="76"/>
  <c r="GE106" i="76"/>
  <c r="GO106" i="76"/>
  <c r="GH106" i="76"/>
  <c r="FX106" i="76"/>
  <c r="GA106" i="76"/>
  <c r="FR106" i="76"/>
  <c r="FK106" i="76"/>
  <c r="FO106" i="76"/>
  <c r="FE106" i="76"/>
  <c r="FH106" i="76"/>
  <c r="EX106" i="76"/>
  <c r="FA106" i="76"/>
  <c r="ER106" i="76"/>
  <c r="EK106" i="76"/>
  <c r="EE106" i="76"/>
  <c r="EH106" i="76"/>
  <c r="DX106" i="76"/>
  <c r="EA106" i="76"/>
  <c r="DR106" i="76"/>
  <c r="DK106" i="76"/>
  <c r="DE106" i="76"/>
  <c r="DH106" i="76"/>
  <c r="CX106" i="76"/>
  <c r="DA106" i="76"/>
  <c r="CR106" i="76"/>
  <c r="DB106" i="76"/>
  <c r="CK106" i="76"/>
  <c r="CN106" i="76"/>
  <c r="CE106" i="76"/>
  <c r="CH106" i="76"/>
  <c r="BX106" i="76"/>
  <c r="CA106" i="76"/>
  <c r="BR106" i="76"/>
  <c r="BK106" i="76"/>
  <c r="BN106" i="76"/>
  <c r="BE106" i="76"/>
  <c r="BH106" i="76"/>
  <c r="AX106" i="76"/>
  <c r="BA106" i="76"/>
  <c r="AR106" i="76"/>
  <c r="AK106" i="76"/>
  <c r="AE106" i="76"/>
  <c r="AH106" i="76"/>
  <c r="X106" i="76"/>
  <c r="AA106" i="76"/>
  <c r="R106" i="76"/>
  <c r="HN105" i="76"/>
  <c r="HH105" i="76"/>
  <c r="HK105" i="76"/>
  <c r="HA105" i="76"/>
  <c r="HD105" i="76"/>
  <c r="GU105" i="76"/>
  <c r="GK105" i="76"/>
  <c r="GO105" i="76"/>
  <c r="GE105" i="76"/>
  <c r="GH105" i="76"/>
  <c r="FX105" i="76"/>
  <c r="GA105" i="76"/>
  <c r="FR105" i="76"/>
  <c r="FK105" i="76"/>
  <c r="FO105" i="76"/>
  <c r="FE105" i="76"/>
  <c r="FH105" i="76"/>
  <c r="EX105" i="76"/>
  <c r="FB105" i="76"/>
  <c r="FA105" i="76"/>
  <c r="ER105" i="76"/>
  <c r="EK105" i="76"/>
  <c r="EE105" i="76"/>
  <c r="EH105" i="76"/>
  <c r="DX105" i="76"/>
  <c r="EA105" i="76"/>
  <c r="DR105" i="76"/>
  <c r="DK105" i="76"/>
  <c r="DE105" i="76"/>
  <c r="DH105" i="76"/>
  <c r="CX105" i="76"/>
  <c r="DA105" i="76"/>
  <c r="CR105" i="76"/>
  <c r="CK105" i="76"/>
  <c r="CN105" i="76"/>
  <c r="CE105" i="76"/>
  <c r="CH105" i="76"/>
  <c r="BX105" i="76"/>
  <c r="CA105" i="76"/>
  <c r="BR105" i="76"/>
  <c r="BK105" i="76"/>
  <c r="BN105" i="76"/>
  <c r="BE105" i="76"/>
  <c r="BH105" i="76"/>
  <c r="AX105" i="76"/>
  <c r="BB105" i="76"/>
  <c r="BA105" i="76"/>
  <c r="AR105" i="76"/>
  <c r="AK105" i="76"/>
  <c r="AE105" i="76"/>
  <c r="AH105" i="76"/>
  <c r="X105" i="76"/>
  <c r="R105" i="76"/>
  <c r="AA105" i="76"/>
  <c r="HN104" i="76"/>
  <c r="HH104" i="76"/>
  <c r="HK104" i="76"/>
  <c r="HA104" i="76"/>
  <c r="HD104" i="76"/>
  <c r="GU104" i="76"/>
  <c r="GK104" i="76"/>
  <c r="GO104" i="76"/>
  <c r="GE104" i="76"/>
  <c r="GH104" i="76"/>
  <c r="FX104" i="76"/>
  <c r="GA104" i="76"/>
  <c r="FR104" i="76"/>
  <c r="FK104" i="76"/>
  <c r="FE104" i="76"/>
  <c r="FH104" i="76"/>
  <c r="EX104" i="76"/>
  <c r="FB104" i="76"/>
  <c r="FA104" i="76"/>
  <c r="ER104" i="76"/>
  <c r="EK104" i="76"/>
  <c r="EE104" i="76"/>
  <c r="EH104" i="76"/>
  <c r="DX104" i="76"/>
  <c r="EA104" i="76"/>
  <c r="DR104" i="76"/>
  <c r="DK104" i="76"/>
  <c r="DE104" i="76"/>
  <c r="DH104" i="76"/>
  <c r="CX104" i="76"/>
  <c r="DB104" i="76"/>
  <c r="DA104" i="76"/>
  <c r="CR104" i="76"/>
  <c r="CK104" i="76"/>
  <c r="CN104" i="76"/>
  <c r="CE104" i="76"/>
  <c r="CH104" i="76"/>
  <c r="BX104" i="76"/>
  <c r="CA104" i="76"/>
  <c r="BR104" i="76"/>
  <c r="BK104" i="76"/>
  <c r="BN104" i="76"/>
  <c r="BE104" i="76"/>
  <c r="BH104" i="76"/>
  <c r="AX104" i="76"/>
  <c r="BB104" i="76"/>
  <c r="BA104" i="76"/>
  <c r="AR104" i="76"/>
  <c r="AK104" i="76"/>
  <c r="AE104" i="76"/>
  <c r="AH104" i="76"/>
  <c r="X104" i="76"/>
  <c r="R104" i="76"/>
  <c r="AA104" i="76"/>
  <c r="HN103" i="76"/>
  <c r="HH103" i="76"/>
  <c r="HK103" i="76"/>
  <c r="HA103" i="76"/>
  <c r="HD103" i="76"/>
  <c r="GU103" i="76"/>
  <c r="GK103" i="76"/>
  <c r="GE103" i="76"/>
  <c r="GH103" i="76"/>
  <c r="FX103" i="76"/>
  <c r="GA103" i="76"/>
  <c r="FR103" i="76"/>
  <c r="FK103" i="76"/>
  <c r="FE103" i="76"/>
  <c r="FO103" i="76"/>
  <c r="FH103" i="76"/>
  <c r="EX103" i="76"/>
  <c r="FA103" i="76"/>
  <c r="ER103" i="76"/>
  <c r="FB103" i="76"/>
  <c r="EK103" i="76"/>
  <c r="EE103" i="76"/>
  <c r="EH103" i="76"/>
  <c r="DX103" i="76"/>
  <c r="EA103" i="76"/>
  <c r="DR103" i="76"/>
  <c r="DK103" i="76"/>
  <c r="DE103" i="76"/>
  <c r="DH103" i="76"/>
  <c r="CX103" i="76"/>
  <c r="DB103" i="76"/>
  <c r="DA103" i="76"/>
  <c r="CR103" i="76"/>
  <c r="CK103" i="76"/>
  <c r="CN103" i="76"/>
  <c r="CE103" i="76"/>
  <c r="CH103" i="76"/>
  <c r="BX103" i="76"/>
  <c r="CA103" i="76"/>
  <c r="BR103" i="76"/>
  <c r="BK103" i="76"/>
  <c r="BN103" i="76"/>
  <c r="BE103" i="76"/>
  <c r="BH103" i="76"/>
  <c r="AX103" i="76"/>
  <c r="BA103" i="76"/>
  <c r="AR103" i="76"/>
  <c r="BB103" i="76"/>
  <c r="AK103" i="76"/>
  <c r="AE103" i="76"/>
  <c r="AH103" i="76"/>
  <c r="X103" i="76"/>
  <c r="AA103" i="76"/>
  <c r="R103" i="76"/>
  <c r="HN102" i="76"/>
  <c r="HH102" i="76"/>
  <c r="HK102" i="76"/>
  <c r="HA102" i="76"/>
  <c r="HD102" i="76"/>
  <c r="GU102" i="76"/>
  <c r="GK102" i="76"/>
  <c r="GE102" i="76"/>
  <c r="GO102" i="76"/>
  <c r="GH102" i="76"/>
  <c r="FX102" i="76"/>
  <c r="GA102" i="76"/>
  <c r="FR102" i="76"/>
  <c r="FK102" i="76"/>
  <c r="FO102" i="76"/>
  <c r="FE102" i="76"/>
  <c r="FH102" i="76"/>
  <c r="EX102" i="76"/>
  <c r="FA102" i="76"/>
  <c r="ER102" i="76"/>
  <c r="EK102" i="76"/>
  <c r="EE102" i="76"/>
  <c r="EH102" i="76"/>
  <c r="DX102" i="76"/>
  <c r="EA102" i="76"/>
  <c r="DR102" i="76"/>
  <c r="DK102" i="76"/>
  <c r="DE102" i="76"/>
  <c r="DH102" i="76"/>
  <c r="CX102" i="76"/>
  <c r="DA102" i="76"/>
  <c r="CR102" i="76"/>
  <c r="DB102" i="76"/>
  <c r="CK102" i="76"/>
  <c r="CN102" i="76"/>
  <c r="CE102" i="76"/>
  <c r="CH102" i="76"/>
  <c r="BX102" i="76"/>
  <c r="CA102" i="76"/>
  <c r="BR102" i="76"/>
  <c r="BK102" i="76"/>
  <c r="BN102" i="76"/>
  <c r="BE102" i="76"/>
  <c r="BH102" i="76"/>
  <c r="AX102" i="76"/>
  <c r="BA102" i="76"/>
  <c r="AR102" i="76"/>
  <c r="AK102" i="76"/>
  <c r="AE102" i="76"/>
  <c r="AH102" i="76"/>
  <c r="X102" i="76"/>
  <c r="AA102" i="76"/>
  <c r="R102" i="76"/>
  <c r="HN101" i="76"/>
  <c r="HH101" i="76"/>
  <c r="HK101" i="76"/>
  <c r="HA101" i="76"/>
  <c r="HD101" i="76"/>
  <c r="GU101" i="76"/>
  <c r="GK101" i="76"/>
  <c r="GO101" i="76"/>
  <c r="GE101" i="76"/>
  <c r="GH101" i="76"/>
  <c r="FX101" i="76"/>
  <c r="GA101" i="76"/>
  <c r="FR101" i="76"/>
  <c r="FK101" i="76"/>
  <c r="FO101" i="76"/>
  <c r="FE101" i="76"/>
  <c r="FH101" i="76"/>
  <c r="EX101" i="76"/>
  <c r="FB101" i="76"/>
  <c r="FA101" i="76"/>
  <c r="ER101" i="76"/>
  <c r="EK101" i="76"/>
  <c r="EE101" i="76"/>
  <c r="EH101" i="76"/>
  <c r="DX101" i="76"/>
  <c r="EA101" i="76"/>
  <c r="DR101" i="76"/>
  <c r="DK101" i="76"/>
  <c r="DE101" i="76"/>
  <c r="DH101" i="76"/>
  <c r="CX101" i="76"/>
  <c r="DA101" i="76"/>
  <c r="CR101" i="76"/>
  <c r="CK101" i="76"/>
  <c r="CN101" i="76"/>
  <c r="CE101" i="76"/>
  <c r="CH101" i="76"/>
  <c r="BX101" i="76"/>
  <c r="CA101" i="76"/>
  <c r="BR101" i="76"/>
  <c r="BK101" i="76"/>
  <c r="BN101" i="76"/>
  <c r="BE101" i="76"/>
  <c r="BH101" i="76"/>
  <c r="AX101" i="76"/>
  <c r="BB101" i="76"/>
  <c r="BA101" i="76"/>
  <c r="AR101" i="76"/>
  <c r="AK101" i="76"/>
  <c r="AE101" i="76"/>
  <c r="AH101" i="76"/>
  <c r="X101" i="76"/>
  <c r="R101" i="76"/>
  <c r="AA101" i="76"/>
  <c r="HN100" i="76"/>
  <c r="HH100" i="76"/>
  <c r="HK100" i="76"/>
  <c r="HA100" i="76"/>
  <c r="HD100" i="76"/>
  <c r="GU100" i="76"/>
  <c r="GK100" i="76"/>
  <c r="GO100" i="76"/>
  <c r="GE100" i="76"/>
  <c r="GH100" i="76"/>
  <c r="FX100" i="76"/>
  <c r="GA100" i="76"/>
  <c r="FR100" i="76"/>
  <c r="FK100" i="76"/>
  <c r="FE100" i="76"/>
  <c r="FH100" i="76"/>
  <c r="EX100" i="76"/>
  <c r="FB100" i="76"/>
  <c r="FA100" i="76"/>
  <c r="ER100" i="76"/>
  <c r="EK100" i="76"/>
  <c r="EE100" i="76"/>
  <c r="EH100" i="76"/>
  <c r="DX100" i="76"/>
  <c r="EA100" i="76"/>
  <c r="DR100" i="76"/>
  <c r="DK100" i="76"/>
  <c r="DE100" i="76"/>
  <c r="DH100" i="76"/>
  <c r="CX100" i="76"/>
  <c r="DB100" i="76"/>
  <c r="DA100" i="76"/>
  <c r="CR100" i="76"/>
  <c r="CK100" i="76"/>
  <c r="CN100" i="76"/>
  <c r="CE100" i="76"/>
  <c r="CH100" i="76"/>
  <c r="BX100" i="76"/>
  <c r="CA100" i="76"/>
  <c r="BR100" i="76"/>
  <c r="BK100" i="76"/>
  <c r="BN100" i="76"/>
  <c r="BE100" i="76"/>
  <c r="BH100" i="76"/>
  <c r="AX100" i="76"/>
  <c r="BB100" i="76"/>
  <c r="BA100" i="76"/>
  <c r="AR100" i="76"/>
  <c r="AK100" i="76"/>
  <c r="AE100" i="76"/>
  <c r="AH100" i="76"/>
  <c r="X100" i="76"/>
  <c r="R100" i="76"/>
  <c r="AA100" i="76"/>
  <c r="HN99" i="76"/>
  <c r="HH99" i="76"/>
  <c r="HK99" i="76"/>
  <c r="HA99" i="76"/>
  <c r="HD99" i="76"/>
  <c r="GU99" i="76"/>
  <c r="GK99" i="76"/>
  <c r="GE99" i="76"/>
  <c r="GH99" i="76"/>
  <c r="FX99" i="76"/>
  <c r="GA99" i="76"/>
  <c r="FR99" i="76"/>
  <c r="FK99" i="76"/>
  <c r="FE99" i="76"/>
  <c r="FO99" i="76"/>
  <c r="FH99" i="76"/>
  <c r="EX99" i="76"/>
  <c r="FA99" i="76"/>
  <c r="ER99" i="76"/>
  <c r="FB99" i="76"/>
  <c r="EK99" i="76"/>
  <c r="EE99" i="76"/>
  <c r="EH99" i="76"/>
  <c r="DX99" i="76"/>
  <c r="EA99" i="76"/>
  <c r="DR99" i="76"/>
  <c r="DK99" i="76"/>
  <c r="DE99" i="76"/>
  <c r="DH99" i="76"/>
  <c r="CX99" i="76"/>
  <c r="DB99" i="76"/>
  <c r="DA99" i="76"/>
  <c r="CR99" i="76"/>
  <c r="CK99" i="76"/>
  <c r="CN99" i="76"/>
  <c r="CE99" i="76"/>
  <c r="CH99" i="76"/>
  <c r="BX99" i="76"/>
  <c r="CA99" i="76"/>
  <c r="BR99" i="76"/>
  <c r="BK99" i="76"/>
  <c r="BN99" i="76"/>
  <c r="BE99" i="76"/>
  <c r="BH99" i="76"/>
  <c r="AX99" i="76"/>
  <c r="BA99" i="76"/>
  <c r="AR99" i="76"/>
  <c r="BB99" i="76"/>
  <c r="AK99" i="76"/>
  <c r="AE99" i="76"/>
  <c r="AH99" i="76"/>
  <c r="X99" i="76"/>
  <c r="AA99" i="76"/>
  <c r="R99" i="76"/>
  <c r="HN98" i="76"/>
  <c r="HH98" i="76"/>
  <c r="HK98" i="76"/>
  <c r="HA98" i="76"/>
  <c r="HD98" i="76"/>
  <c r="GU98" i="76"/>
  <c r="GK98" i="76"/>
  <c r="GE98" i="76"/>
  <c r="GO98" i="76"/>
  <c r="GH98" i="76"/>
  <c r="FX98" i="76"/>
  <c r="GA98" i="76"/>
  <c r="FR98" i="76"/>
  <c r="FK98" i="76"/>
  <c r="FO98" i="76"/>
  <c r="FE98" i="76"/>
  <c r="FH98" i="76"/>
  <c r="EX98" i="76"/>
  <c r="FA98" i="76"/>
  <c r="ER98" i="76"/>
  <c r="EK98" i="76"/>
  <c r="EE98" i="76"/>
  <c r="EH98" i="76"/>
  <c r="DX98" i="76"/>
  <c r="EA98" i="76"/>
  <c r="DR98" i="76"/>
  <c r="DK98" i="76"/>
  <c r="DE98" i="76"/>
  <c r="DH98" i="76"/>
  <c r="CX98" i="76"/>
  <c r="DA98" i="76"/>
  <c r="CR98" i="76"/>
  <c r="DB98" i="76"/>
  <c r="CK98" i="76"/>
  <c r="CN98" i="76"/>
  <c r="CE98" i="76"/>
  <c r="CH98" i="76"/>
  <c r="BX98" i="76"/>
  <c r="CA98" i="76"/>
  <c r="BR98" i="76"/>
  <c r="BK98" i="76"/>
  <c r="BN98" i="76"/>
  <c r="BE98" i="76"/>
  <c r="BH98" i="76"/>
  <c r="AX98" i="76"/>
  <c r="BA98" i="76"/>
  <c r="AR98" i="76"/>
  <c r="AK98" i="76"/>
  <c r="AE98" i="76"/>
  <c r="AH98" i="76"/>
  <c r="X98" i="76"/>
  <c r="AA98" i="76"/>
  <c r="R98" i="76"/>
  <c r="HN97" i="76"/>
  <c r="HH97" i="76"/>
  <c r="HK97" i="76"/>
  <c r="HA97" i="76"/>
  <c r="HD97" i="76"/>
  <c r="GU97" i="76"/>
  <c r="GK97" i="76"/>
  <c r="GO97" i="76"/>
  <c r="GE97" i="76"/>
  <c r="GH97" i="76"/>
  <c r="FX97" i="76"/>
  <c r="GA97" i="76"/>
  <c r="FR97" i="76"/>
  <c r="FK97" i="76"/>
  <c r="FO97" i="76"/>
  <c r="FE97" i="76"/>
  <c r="FH97" i="76"/>
  <c r="EX97" i="76"/>
  <c r="FB97" i="76"/>
  <c r="FA97" i="76"/>
  <c r="ER97" i="76"/>
  <c r="EK97" i="76"/>
  <c r="EE97" i="76"/>
  <c r="EH97" i="76"/>
  <c r="DX97" i="76"/>
  <c r="EA97" i="76"/>
  <c r="DR97" i="76"/>
  <c r="DK97" i="76"/>
  <c r="DE97" i="76"/>
  <c r="DH97" i="76"/>
  <c r="CX97" i="76"/>
  <c r="DA97" i="76"/>
  <c r="CR97" i="76"/>
  <c r="CK97" i="76"/>
  <c r="CN97" i="76"/>
  <c r="CE97" i="76"/>
  <c r="CH97" i="76"/>
  <c r="BX97" i="76"/>
  <c r="CA97" i="76"/>
  <c r="BR97" i="76"/>
  <c r="BK97" i="76"/>
  <c r="BN97" i="76"/>
  <c r="BE97" i="76"/>
  <c r="BH97" i="76"/>
  <c r="AX97" i="76"/>
  <c r="BB97" i="76"/>
  <c r="BA97" i="76"/>
  <c r="AR97" i="76"/>
  <c r="AK97" i="76"/>
  <c r="AE97" i="76"/>
  <c r="AH97" i="76"/>
  <c r="X97" i="76"/>
  <c r="R97" i="76"/>
  <c r="AA97" i="76"/>
  <c r="HN96" i="76"/>
  <c r="HH96" i="76"/>
  <c r="HK96" i="76"/>
  <c r="HA96" i="76"/>
  <c r="HD96" i="76"/>
  <c r="GU96" i="76"/>
  <c r="GK96" i="76"/>
  <c r="GO96" i="76"/>
  <c r="GE96" i="76"/>
  <c r="GH96" i="76"/>
  <c r="FX96" i="76"/>
  <c r="GA96" i="76"/>
  <c r="FR96" i="76"/>
  <c r="FK96" i="76"/>
  <c r="FE96" i="76"/>
  <c r="FH96" i="76"/>
  <c r="EX96" i="76"/>
  <c r="FB96" i="76"/>
  <c r="FA96" i="76"/>
  <c r="ER96" i="76"/>
  <c r="EK96" i="76"/>
  <c r="EE96" i="76"/>
  <c r="EH96" i="76"/>
  <c r="DX96" i="76"/>
  <c r="EA96" i="76"/>
  <c r="DR96" i="76"/>
  <c r="DK96" i="76"/>
  <c r="DE96" i="76"/>
  <c r="DH96" i="76"/>
  <c r="CX96" i="76"/>
  <c r="DB96" i="76"/>
  <c r="DA96" i="76"/>
  <c r="CR96" i="76"/>
  <c r="CK96" i="76"/>
  <c r="CN96" i="76"/>
  <c r="CE96" i="76"/>
  <c r="CH96" i="76"/>
  <c r="BX96" i="76"/>
  <c r="CA96" i="76"/>
  <c r="BR96" i="76"/>
  <c r="BK96" i="76"/>
  <c r="BN96" i="76"/>
  <c r="BE96" i="76"/>
  <c r="BH96" i="76"/>
  <c r="AX96" i="76"/>
  <c r="BB96" i="76"/>
  <c r="BA96" i="76"/>
  <c r="AR96" i="76"/>
  <c r="AK96" i="76"/>
  <c r="AE96" i="76"/>
  <c r="AH96" i="76"/>
  <c r="X96" i="76"/>
  <c r="R96" i="76"/>
  <c r="AA96" i="76"/>
  <c r="HN95" i="76"/>
  <c r="HH95" i="76"/>
  <c r="HK95" i="76"/>
  <c r="HA95" i="76"/>
  <c r="HD95" i="76"/>
  <c r="GU95" i="76"/>
  <c r="GK95" i="76"/>
  <c r="GE95" i="76"/>
  <c r="GH95" i="76"/>
  <c r="FX95" i="76"/>
  <c r="GA95" i="76"/>
  <c r="FR95" i="76"/>
  <c r="FK95" i="76"/>
  <c r="FE95" i="76"/>
  <c r="FO95" i="76"/>
  <c r="FH95" i="76"/>
  <c r="EX95" i="76"/>
  <c r="FA95" i="76"/>
  <c r="ER95" i="76"/>
  <c r="FB95" i="76"/>
  <c r="EK95" i="76"/>
  <c r="EE95" i="76"/>
  <c r="EH95" i="76"/>
  <c r="DX95" i="76"/>
  <c r="EA95" i="76"/>
  <c r="DR95" i="76"/>
  <c r="DK95" i="76"/>
  <c r="DE95" i="76"/>
  <c r="DH95" i="76"/>
  <c r="CX95" i="76"/>
  <c r="DB95" i="76"/>
  <c r="DA95" i="76"/>
  <c r="CR95" i="76"/>
  <c r="CK95" i="76"/>
  <c r="CN95" i="76"/>
  <c r="CE95" i="76"/>
  <c r="CH95" i="76"/>
  <c r="BX95" i="76"/>
  <c r="CA95" i="76"/>
  <c r="BR95" i="76"/>
  <c r="BK95" i="76"/>
  <c r="BN95" i="76"/>
  <c r="BE95" i="76"/>
  <c r="BH95" i="76"/>
  <c r="AX95" i="76"/>
  <c r="BA95" i="76"/>
  <c r="AR95" i="76"/>
  <c r="BB95" i="76"/>
  <c r="AK95" i="76"/>
  <c r="AE95" i="76"/>
  <c r="AH95" i="76"/>
  <c r="X95" i="76"/>
  <c r="AA95" i="76"/>
  <c r="R95" i="76"/>
  <c r="HN94" i="76"/>
  <c r="HH94" i="76"/>
  <c r="HK94" i="76"/>
  <c r="HA94" i="76"/>
  <c r="HD94" i="76"/>
  <c r="GU94" i="76"/>
  <c r="GK94" i="76"/>
  <c r="GE94" i="76"/>
  <c r="GO94" i="76"/>
  <c r="GH94" i="76"/>
  <c r="FX94" i="76"/>
  <c r="GA94" i="76"/>
  <c r="FR94" i="76"/>
  <c r="FK94" i="76"/>
  <c r="FO94" i="76"/>
  <c r="FE94" i="76"/>
  <c r="FH94" i="76"/>
  <c r="EX94" i="76"/>
  <c r="FA94" i="76"/>
  <c r="ER94" i="76"/>
  <c r="EK94" i="76"/>
  <c r="EE94" i="76"/>
  <c r="EH94" i="76"/>
  <c r="DX94" i="76"/>
  <c r="EA94" i="76"/>
  <c r="DR94" i="76"/>
  <c r="DK94" i="76"/>
  <c r="DE94" i="76"/>
  <c r="DH94" i="76"/>
  <c r="CX94" i="76"/>
  <c r="DA94" i="76"/>
  <c r="CR94" i="76"/>
  <c r="DB94" i="76"/>
  <c r="CK94" i="76"/>
  <c r="CN94" i="76"/>
  <c r="CE94" i="76"/>
  <c r="CH94" i="76"/>
  <c r="BX94" i="76"/>
  <c r="CA94" i="76"/>
  <c r="BR94" i="76"/>
  <c r="BK94" i="76"/>
  <c r="BN94" i="76"/>
  <c r="BE94" i="76"/>
  <c r="BH94" i="76"/>
  <c r="AX94" i="76"/>
  <c r="BA94" i="76"/>
  <c r="AR94" i="76"/>
  <c r="AK94" i="76"/>
  <c r="AE94" i="76"/>
  <c r="AH94" i="76"/>
  <c r="X94" i="76"/>
  <c r="AA94" i="76"/>
  <c r="R94" i="76"/>
  <c r="HN93" i="76"/>
  <c r="HH93" i="76"/>
  <c r="HK93" i="76"/>
  <c r="HA93" i="76"/>
  <c r="HD93" i="76"/>
  <c r="GU93" i="76"/>
  <c r="GK93" i="76"/>
  <c r="GO93" i="76"/>
  <c r="GE93" i="76"/>
  <c r="GH93" i="76"/>
  <c r="FX93" i="76"/>
  <c r="GA93" i="76"/>
  <c r="FR93" i="76"/>
  <c r="FK93" i="76"/>
  <c r="FO93" i="76"/>
  <c r="FE93" i="76"/>
  <c r="FH93" i="76"/>
  <c r="EX93" i="76"/>
  <c r="FB93" i="76"/>
  <c r="FA93" i="76"/>
  <c r="ER93" i="76"/>
  <c r="EK93" i="76"/>
  <c r="EE93" i="76"/>
  <c r="EH93" i="76"/>
  <c r="DX93" i="76"/>
  <c r="EA93" i="76"/>
  <c r="DR93" i="76"/>
  <c r="DK93" i="76"/>
  <c r="DE93" i="76"/>
  <c r="DH93" i="76"/>
  <c r="CX93" i="76"/>
  <c r="DA93" i="76"/>
  <c r="CR93" i="76"/>
  <c r="CK93" i="76"/>
  <c r="CN93" i="76"/>
  <c r="CE93" i="76"/>
  <c r="CH93" i="76"/>
  <c r="BX93" i="76"/>
  <c r="CA93" i="76"/>
  <c r="BR93" i="76"/>
  <c r="BK93" i="76"/>
  <c r="BN93" i="76"/>
  <c r="BE93" i="76"/>
  <c r="BH93" i="76"/>
  <c r="AX93" i="76"/>
  <c r="BB93" i="76"/>
  <c r="BA93" i="76"/>
  <c r="AR93" i="76"/>
  <c r="AK93" i="76"/>
  <c r="AE93" i="76"/>
  <c r="AH93" i="76"/>
  <c r="X93" i="76"/>
  <c r="R93" i="76"/>
  <c r="AA93" i="76"/>
  <c r="HN92" i="76"/>
  <c r="HH92" i="76"/>
  <c r="HK92" i="76"/>
  <c r="HA92" i="76"/>
  <c r="HD92" i="76"/>
  <c r="GU92" i="76"/>
  <c r="GK92" i="76"/>
  <c r="GO92" i="76"/>
  <c r="GE92" i="76"/>
  <c r="GH92" i="76"/>
  <c r="FX92" i="76"/>
  <c r="GA92" i="76"/>
  <c r="FR92" i="76"/>
  <c r="FK92" i="76"/>
  <c r="FE92" i="76"/>
  <c r="FH92" i="76"/>
  <c r="EX92" i="76"/>
  <c r="FB92" i="76"/>
  <c r="FA92" i="76"/>
  <c r="ER92" i="76"/>
  <c r="EK92" i="76"/>
  <c r="EE92" i="76"/>
  <c r="EH92" i="76"/>
  <c r="DX92" i="76"/>
  <c r="EA92" i="76"/>
  <c r="DR92" i="76"/>
  <c r="DK92" i="76"/>
  <c r="DE92" i="76"/>
  <c r="DH92" i="76"/>
  <c r="CX92" i="76"/>
  <c r="DB92" i="76"/>
  <c r="DA92" i="76"/>
  <c r="CR92" i="76"/>
  <c r="CK92" i="76"/>
  <c r="CN92" i="76"/>
  <c r="CE92" i="76"/>
  <c r="CH92" i="76"/>
  <c r="BX92" i="76"/>
  <c r="CA92" i="76"/>
  <c r="BR92" i="76"/>
  <c r="BK92" i="76"/>
  <c r="BN92" i="76"/>
  <c r="BE92" i="76"/>
  <c r="BH92" i="76"/>
  <c r="AX92" i="76"/>
  <c r="BB92" i="76"/>
  <c r="BA92" i="76"/>
  <c r="AR92" i="76"/>
  <c r="AK92" i="76"/>
  <c r="AE92" i="76"/>
  <c r="AH92" i="76"/>
  <c r="X92" i="76"/>
  <c r="R92" i="76"/>
  <c r="AA92" i="76"/>
  <c r="HN91" i="76"/>
  <c r="HH91" i="76"/>
  <c r="HK91" i="76"/>
  <c r="HA91" i="76"/>
  <c r="HD91" i="76"/>
  <c r="GU91" i="76"/>
  <c r="GK91" i="76"/>
  <c r="GE91" i="76"/>
  <c r="GH91" i="76"/>
  <c r="FX91" i="76"/>
  <c r="GA91" i="76"/>
  <c r="FR91" i="76"/>
  <c r="FK91" i="76"/>
  <c r="FE91" i="76"/>
  <c r="FO91" i="76"/>
  <c r="FH91" i="76"/>
  <c r="EX91" i="76"/>
  <c r="FA91" i="76"/>
  <c r="ER91" i="76"/>
  <c r="FB91" i="76"/>
  <c r="EK91" i="76"/>
  <c r="EE91" i="76"/>
  <c r="EH91" i="76"/>
  <c r="DX91" i="76"/>
  <c r="EA91" i="76"/>
  <c r="DR91" i="76"/>
  <c r="DK91" i="76"/>
  <c r="DE91" i="76"/>
  <c r="DH91" i="76"/>
  <c r="CX91" i="76"/>
  <c r="DB91" i="76"/>
  <c r="DA91" i="76"/>
  <c r="CR91" i="76"/>
  <c r="CK91" i="76"/>
  <c r="CN91" i="76"/>
  <c r="CE91" i="76"/>
  <c r="CH91" i="76"/>
  <c r="BX91" i="76"/>
  <c r="CA91" i="76"/>
  <c r="BR91" i="76"/>
  <c r="BK91" i="76"/>
  <c r="BN91" i="76"/>
  <c r="BE91" i="76"/>
  <c r="BH91" i="76"/>
  <c r="AX91" i="76"/>
  <c r="BA91" i="76"/>
  <c r="AR91" i="76"/>
  <c r="BB91" i="76"/>
  <c r="AK91" i="76"/>
  <c r="AE91" i="76"/>
  <c r="AH91" i="76"/>
  <c r="X91" i="76"/>
  <c r="AA91" i="76"/>
  <c r="R91" i="76"/>
  <c r="HN90" i="76"/>
  <c r="HH90" i="76"/>
  <c r="HK90" i="76"/>
  <c r="HA90" i="76"/>
  <c r="HD90" i="76"/>
  <c r="GU90" i="76"/>
  <c r="GK90" i="76"/>
  <c r="GE90" i="76"/>
  <c r="GO90" i="76"/>
  <c r="GH90" i="76"/>
  <c r="FX90" i="76"/>
  <c r="GA90" i="76"/>
  <c r="FR90" i="76"/>
  <c r="FK90" i="76"/>
  <c r="FO90" i="76"/>
  <c r="FE90" i="76"/>
  <c r="FH90" i="76"/>
  <c r="EX90" i="76"/>
  <c r="FA90" i="76"/>
  <c r="ER90" i="76"/>
  <c r="EK90" i="76"/>
  <c r="EE90" i="76"/>
  <c r="EH90" i="76"/>
  <c r="DX90" i="76"/>
  <c r="EA90" i="76"/>
  <c r="DR90" i="76"/>
  <c r="DK90" i="76"/>
  <c r="DE90" i="76"/>
  <c r="DH90" i="76"/>
  <c r="CX90" i="76"/>
  <c r="DA90" i="76"/>
  <c r="CR90" i="76"/>
  <c r="DB90" i="76"/>
  <c r="CK90" i="76"/>
  <c r="CN90" i="76"/>
  <c r="CE90" i="76"/>
  <c r="CH90" i="76"/>
  <c r="BX90" i="76"/>
  <c r="CA90" i="76"/>
  <c r="BR90" i="76"/>
  <c r="BK90" i="76"/>
  <c r="BN90" i="76"/>
  <c r="BE90" i="76"/>
  <c r="BH90" i="76"/>
  <c r="AX90" i="76"/>
  <c r="BA90" i="76"/>
  <c r="AR90" i="76"/>
  <c r="AK90" i="76"/>
  <c r="AE90" i="76"/>
  <c r="AH90" i="76"/>
  <c r="X90" i="76"/>
  <c r="AA90" i="76"/>
  <c r="R90" i="76"/>
  <c r="HN89" i="76"/>
  <c r="HH89" i="76"/>
  <c r="HK89" i="76"/>
  <c r="HA89" i="76"/>
  <c r="HD89" i="76"/>
  <c r="GU89" i="76"/>
  <c r="GK89" i="76"/>
  <c r="GO89" i="76"/>
  <c r="GE89" i="76"/>
  <c r="GH89" i="76"/>
  <c r="FX89" i="76"/>
  <c r="GA89" i="76"/>
  <c r="FR89" i="76"/>
  <c r="FK89" i="76"/>
  <c r="FO89" i="76"/>
  <c r="FE89" i="76"/>
  <c r="FH89" i="76"/>
  <c r="EX89" i="76"/>
  <c r="FB89" i="76"/>
  <c r="FA89" i="76"/>
  <c r="ER89" i="76"/>
  <c r="EK89" i="76"/>
  <c r="EE89" i="76"/>
  <c r="EH89" i="76"/>
  <c r="DX89" i="76"/>
  <c r="EA89" i="76"/>
  <c r="DR89" i="76"/>
  <c r="DK89" i="76"/>
  <c r="DE89" i="76"/>
  <c r="DH89" i="76"/>
  <c r="CX89" i="76"/>
  <c r="DA89" i="76"/>
  <c r="CR89" i="76"/>
  <c r="CK89" i="76"/>
  <c r="CN89" i="76"/>
  <c r="CE89" i="76"/>
  <c r="CH89" i="76"/>
  <c r="BX89" i="76"/>
  <c r="CA89" i="76"/>
  <c r="BR89" i="76"/>
  <c r="BK89" i="76"/>
  <c r="BN89" i="76"/>
  <c r="BE89" i="76"/>
  <c r="BH89" i="76"/>
  <c r="AX89" i="76"/>
  <c r="BB89" i="76"/>
  <c r="BA89" i="76"/>
  <c r="AR89" i="76"/>
  <c r="AK89" i="76"/>
  <c r="AE89" i="76"/>
  <c r="AH89" i="76"/>
  <c r="X89" i="76"/>
  <c r="R89" i="76"/>
  <c r="AA89" i="76"/>
  <c r="HN88" i="76"/>
  <c r="HH88" i="76"/>
  <c r="HK88" i="76"/>
  <c r="HA88" i="76"/>
  <c r="HD88" i="76"/>
  <c r="GU88" i="76"/>
  <c r="GK88" i="76"/>
  <c r="GO88" i="76"/>
  <c r="GE88" i="76"/>
  <c r="GH88" i="76"/>
  <c r="FX88" i="76"/>
  <c r="GA88" i="76"/>
  <c r="FR88" i="76"/>
  <c r="FK88" i="76"/>
  <c r="FE88" i="76"/>
  <c r="FH88" i="76"/>
  <c r="EX88" i="76"/>
  <c r="FB88" i="76"/>
  <c r="FA88" i="76"/>
  <c r="ER88" i="76"/>
  <c r="EK88" i="76"/>
  <c r="EE88" i="76"/>
  <c r="EH88" i="76"/>
  <c r="DX88" i="76"/>
  <c r="EA88" i="76"/>
  <c r="DR88" i="76"/>
  <c r="DK88" i="76"/>
  <c r="DE88" i="76"/>
  <c r="DH88" i="76"/>
  <c r="CX88" i="76"/>
  <c r="DB88" i="76"/>
  <c r="DA88" i="76"/>
  <c r="CR88" i="76"/>
  <c r="CK88" i="76"/>
  <c r="CN88" i="76"/>
  <c r="CE88" i="76"/>
  <c r="CH88" i="76"/>
  <c r="BX88" i="76"/>
  <c r="CA88" i="76"/>
  <c r="BR88" i="76"/>
  <c r="BK88" i="76"/>
  <c r="BN88" i="76"/>
  <c r="BE88" i="76"/>
  <c r="BH88" i="76"/>
  <c r="AX88" i="76"/>
  <c r="BB88" i="76"/>
  <c r="BA88" i="76"/>
  <c r="AR88" i="76"/>
  <c r="AK88" i="76"/>
  <c r="AE88" i="76"/>
  <c r="AH88" i="76"/>
  <c r="X88" i="76"/>
  <c r="R88" i="76"/>
  <c r="AA88" i="76"/>
  <c r="HN87" i="76"/>
  <c r="HH87" i="76"/>
  <c r="HK87" i="76"/>
  <c r="HA87" i="76"/>
  <c r="HD87" i="76"/>
  <c r="GU87" i="76"/>
  <c r="GK87" i="76"/>
  <c r="GE87" i="76"/>
  <c r="GH87" i="76"/>
  <c r="FX87" i="76"/>
  <c r="GA87" i="76"/>
  <c r="FR87" i="76"/>
  <c r="FK87" i="76"/>
  <c r="FE87" i="76"/>
  <c r="FO87" i="76"/>
  <c r="FH87" i="76"/>
  <c r="EX87" i="76"/>
  <c r="FA87" i="76"/>
  <c r="ER87" i="76"/>
  <c r="FB87" i="76"/>
  <c r="EK87" i="76"/>
  <c r="EE87" i="76"/>
  <c r="EH87" i="76"/>
  <c r="DX87" i="76"/>
  <c r="EA87" i="76"/>
  <c r="DR87" i="76"/>
  <c r="DK87" i="76"/>
  <c r="DE87" i="76"/>
  <c r="DH87" i="76"/>
  <c r="CX87" i="76"/>
  <c r="DB87" i="76"/>
  <c r="DA87" i="76"/>
  <c r="CR87" i="76"/>
  <c r="CK87" i="76"/>
  <c r="CN87" i="76"/>
  <c r="CE87" i="76"/>
  <c r="CH87" i="76"/>
  <c r="BX87" i="76"/>
  <c r="CA87" i="76"/>
  <c r="BR87" i="76"/>
  <c r="BK87" i="76"/>
  <c r="BN87" i="76"/>
  <c r="BE87" i="76"/>
  <c r="BH87" i="76"/>
  <c r="AX87" i="76"/>
  <c r="BA87" i="76"/>
  <c r="AR87" i="76"/>
  <c r="BB87" i="76"/>
  <c r="AK87" i="76"/>
  <c r="AE87" i="76"/>
  <c r="AH87" i="76"/>
  <c r="X87" i="76"/>
  <c r="AA87" i="76"/>
  <c r="R87" i="76"/>
  <c r="HN86" i="76"/>
  <c r="HH86" i="76"/>
  <c r="HK86" i="76"/>
  <c r="HA86" i="76"/>
  <c r="HD86" i="76"/>
  <c r="GU86" i="76"/>
  <c r="GK86" i="76"/>
  <c r="GE86" i="76"/>
  <c r="GO86" i="76"/>
  <c r="GH86" i="76"/>
  <c r="FX86" i="76"/>
  <c r="GA86" i="76"/>
  <c r="FR86" i="76"/>
  <c r="FK86" i="76"/>
  <c r="FO86" i="76"/>
  <c r="FE86" i="76"/>
  <c r="FH86" i="76"/>
  <c r="EX86" i="76"/>
  <c r="FA86" i="76"/>
  <c r="ER86" i="76"/>
  <c r="EK86" i="76"/>
  <c r="EE86" i="76"/>
  <c r="EH86" i="76"/>
  <c r="DX86" i="76"/>
  <c r="EA86" i="76"/>
  <c r="DR86" i="76"/>
  <c r="DK86" i="76"/>
  <c r="DE86" i="76"/>
  <c r="DH86" i="76"/>
  <c r="CX86" i="76"/>
  <c r="DA86" i="76"/>
  <c r="CR86" i="76"/>
  <c r="DB86" i="76"/>
  <c r="CK86" i="76"/>
  <c r="CN86" i="76"/>
  <c r="CE86" i="76"/>
  <c r="CH86" i="76"/>
  <c r="BX86" i="76"/>
  <c r="CA86" i="76"/>
  <c r="BR86" i="76"/>
  <c r="BK86" i="76"/>
  <c r="BN86" i="76"/>
  <c r="BE86" i="76"/>
  <c r="BH86" i="76"/>
  <c r="AX86" i="76"/>
  <c r="BA86" i="76"/>
  <c r="AR86" i="76"/>
  <c r="AK86" i="76"/>
  <c r="AE86" i="76"/>
  <c r="AH86" i="76"/>
  <c r="X86" i="76"/>
  <c r="AA86" i="76"/>
  <c r="R86" i="76"/>
  <c r="HN85" i="76"/>
  <c r="HH85" i="76"/>
  <c r="HK85" i="76"/>
  <c r="HA85" i="76"/>
  <c r="HD85" i="76"/>
  <c r="GU85" i="76"/>
  <c r="GK85" i="76"/>
  <c r="GO85" i="76"/>
  <c r="GE85" i="76"/>
  <c r="GH85" i="76"/>
  <c r="FX85" i="76"/>
  <c r="GA85" i="76"/>
  <c r="FR85" i="76"/>
  <c r="FK85" i="76"/>
  <c r="FO85" i="76"/>
  <c r="FE85" i="76"/>
  <c r="FH85" i="76"/>
  <c r="EX85" i="76"/>
  <c r="FB85" i="76"/>
  <c r="FA85" i="76"/>
  <c r="ER85" i="76"/>
  <c r="EK85" i="76"/>
  <c r="EE85" i="76"/>
  <c r="EH85" i="76"/>
  <c r="DX85" i="76"/>
  <c r="EA85" i="76"/>
  <c r="DR85" i="76"/>
  <c r="DK85" i="76"/>
  <c r="DE85" i="76"/>
  <c r="DH85" i="76"/>
  <c r="CX85" i="76"/>
  <c r="DA85" i="76"/>
  <c r="CR85" i="76"/>
  <c r="CK85" i="76"/>
  <c r="CN85" i="76"/>
  <c r="CE85" i="76"/>
  <c r="CH85" i="76"/>
  <c r="BX85" i="76"/>
  <c r="CA85" i="76"/>
  <c r="BR85" i="76"/>
  <c r="BK85" i="76"/>
  <c r="BN85" i="76"/>
  <c r="BE85" i="76"/>
  <c r="BH85" i="76"/>
  <c r="AX85" i="76"/>
  <c r="BB85" i="76"/>
  <c r="BA85" i="76"/>
  <c r="AR85" i="76"/>
  <c r="AK85" i="76"/>
  <c r="AE85" i="76"/>
  <c r="AH85" i="76"/>
  <c r="X85" i="76"/>
  <c r="R85" i="76"/>
  <c r="AA85" i="76"/>
  <c r="HN84" i="76"/>
  <c r="HH84" i="76"/>
  <c r="HK84" i="76"/>
  <c r="HA84" i="76"/>
  <c r="HD84" i="76"/>
  <c r="GU84" i="76"/>
  <c r="GK84" i="76"/>
  <c r="GO84" i="76"/>
  <c r="GE84" i="76"/>
  <c r="GH84" i="76"/>
  <c r="FX84" i="76"/>
  <c r="GA84" i="76"/>
  <c r="FR84" i="76"/>
  <c r="FK84" i="76"/>
  <c r="FE84" i="76"/>
  <c r="FH84" i="76"/>
  <c r="EX84" i="76"/>
  <c r="FB84" i="76"/>
  <c r="FA84" i="76"/>
  <c r="ER84" i="76"/>
  <c r="EK84" i="76"/>
  <c r="EE84" i="76"/>
  <c r="EH84" i="76"/>
  <c r="DX84" i="76"/>
  <c r="EA84" i="76"/>
  <c r="DR84" i="76"/>
  <c r="DK84" i="76"/>
  <c r="DE84" i="76"/>
  <c r="DH84" i="76"/>
  <c r="CX84" i="76"/>
  <c r="DB84" i="76"/>
  <c r="DA84" i="76"/>
  <c r="CR84" i="76"/>
  <c r="CK84" i="76"/>
  <c r="CN84" i="76"/>
  <c r="CE84" i="76"/>
  <c r="CH84" i="76"/>
  <c r="BX84" i="76"/>
  <c r="CA84" i="76"/>
  <c r="BR84" i="76"/>
  <c r="BK84" i="76"/>
  <c r="BN84" i="76"/>
  <c r="BE84" i="76"/>
  <c r="BH84" i="76"/>
  <c r="AX84" i="76"/>
  <c r="BB84" i="76"/>
  <c r="BA84" i="76"/>
  <c r="AR84" i="76"/>
  <c r="AK84" i="76"/>
  <c r="AE84" i="76"/>
  <c r="AH84" i="76"/>
  <c r="X84" i="76"/>
  <c r="R84" i="76"/>
  <c r="AA84" i="76"/>
  <c r="HN83" i="76"/>
  <c r="HH83" i="76"/>
  <c r="HK83" i="76"/>
  <c r="HA83" i="76"/>
  <c r="HD83" i="76"/>
  <c r="GU83" i="76"/>
  <c r="GK83" i="76"/>
  <c r="GE83" i="76"/>
  <c r="GH83" i="76"/>
  <c r="FX83" i="76"/>
  <c r="GA83" i="76"/>
  <c r="FR83" i="76"/>
  <c r="FK83" i="76"/>
  <c r="FE83" i="76"/>
  <c r="FO83" i="76"/>
  <c r="FH83" i="76"/>
  <c r="EX83" i="76"/>
  <c r="FA83" i="76"/>
  <c r="ER83" i="76"/>
  <c r="FB83" i="76"/>
  <c r="EK83" i="76"/>
  <c r="EE83" i="76"/>
  <c r="EH83" i="76"/>
  <c r="DX83" i="76"/>
  <c r="EA83" i="76"/>
  <c r="DR83" i="76"/>
  <c r="DK83" i="76"/>
  <c r="DE83" i="76"/>
  <c r="DH83" i="76"/>
  <c r="CX83" i="76"/>
  <c r="DB83" i="76"/>
  <c r="DA83" i="76"/>
  <c r="CR83" i="76"/>
  <c r="CK83" i="76"/>
  <c r="CN83" i="76"/>
  <c r="CE83" i="76"/>
  <c r="CH83" i="76"/>
  <c r="BX83" i="76"/>
  <c r="CA83" i="76"/>
  <c r="BR83" i="76"/>
  <c r="BK83" i="76"/>
  <c r="BN83" i="76"/>
  <c r="BE83" i="76"/>
  <c r="BH83" i="76"/>
  <c r="AX83" i="76"/>
  <c r="BA83" i="76"/>
  <c r="AR83" i="76"/>
  <c r="BB83" i="76"/>
  <c r="AK83" i="76"/>
  <c r="AE83" i="76"/>
  <c r="AH83" i="76"/>
  <c r="X83" i="76"/>
  <c r="AA83" i="76"/>
  <c r="R83" i="76"/>
  <c r="HN82" i="76"/>
  <c r="HH82" i="76"/>
  <c r="HK82" i="76"/>
  <c r="HA82" i="76"/>
  <c r="GU82" i="76"/>
  <c r="GK82" i="76"/>
  <c r="GE82" i="76"/>
  <c r="GH82" i="76"/>
  <c r="FX82" i="76"/>
  <c r="GA82" i="76"/>
  <c r="FR82" i="76"/>
  <c r="FK82" i="76"/>
  <c r="FE82" i="76"/>
  <c r="FH82" i="76"/>
  <c r="EX82" i="76"/>
  <c r="FA82" i="76"/>
  <c r="ER82" i="76"/>
  <c r="FB82" i="76"/>
  <c r="EK82" i="76"/>
  <c r="EE82" i="76"/>
  <c r="EH82" i="76"/>
  <c r="DX82" i="76"/>
  <c r="EA82" i="76"/>
  <c r="DR82" i="76"/>
  <c r="DK82" i="76"/>
  <c r="DE82" i="76"/>
  <c r="DH82" i="76"/>
  <c r="CX82" i="76"/>
  <c r="DB82" i="76"/>
  <c r="DA82" i="76"/>
  <c r="CR82" i="76"/>
  <c r="CK82" i="76"/>
  <c r="CN82" i="76"/>
  <c r="CE82" i="76"/>
  <c r="CH82" i="76"/>
  <c r="BX82" i="76"/>
  <c r="CA82" i="76"/>
  <c r="BR82" i="76"/>
  <c r="BK82" i="76"/>
  <c r="BN82" i="76"/>
  <c r="BE82" i="76"/>
  <c r="BH82" i="76"/>
  <c r="AX82" i="76"/>
  <c r="BA82" i="76"/>
  <c r="AR82" i="76"/>
  <c r="BB82" i="76"/>
  <c r="AK82" i="76"/>
  <c r="AE82" i="76"/>
  <c r="AH82" i="76"/>
  <c r="X82" i="76"/>
  <c r="AA82" i="76"/>
  <c r="R82" i="76"/>
  <c r="HN81" i="76"/>
  <c r="HH81" i="76"/>
  <c r="HK81" i="76"/>
  <c r="HA81" i="76"/>
  <c r="GU81" i="76"/>
  <c r="GK81" i="76"/>
  <c r="GE81" i="76"/>
  <c r="GH81" i="76"/>
  <c r="FX81" i="76"/>
  <c r="GA81" i="76"/>
  <c r="FR81" i="76"/>
  <c r="FK81" i="76"/>
  <c r="FE81" i="76"/>
  <c r="FH81" i="76"/>
  <c r="EX81" i="76"/>
  <c r="FA81" i="76"/>
  <c r="ER81" i="76"/>
  <c r="FB81" i="76"/>
  <c r="EK81" i="76"/>
  <c r="EE81" i="76"/>
  <c r="EH81" i="76"/>
  <c r="DX81" i="76"/>
  <c r="EA81" i="76"/>
  <c r="DR81" i="76"/>
  <c r="DK81" i="76"/>
  <c r="DE81" i="76"/>
  <c r="DH81" i="76"/>
  <c r="CX81" i="76"/>
  <c r="DB81" i="76"/>
  <c r="DA81" i="76"/>
  <c r="CR81" i="76"/>
  <c r="CK81" i="76"/>
  <c r="CN81" i="76"/>
  <c r="CE81" i="76"/>
  <c r="CH81" i="76"/>
  <c r="BX81" i="76"/>
  <c r="CA81" i="76"/>
  <c r="BR81" i="76"/>
  <c r="BK81" i="76"/>
  <c r="BN81" i="76"/>
  <c r="BE81" i="76"/>
  <c r="BH81" i="76"/>
  <c r="AX81" i="76"/>
  <c r="BA81" i="76"/>
  <c r="AR81" i="76"/>
  <c r="BB81" i="76"/>
  <c r="AK81" i="76"/>
  <c r="AE81" i="76"/>
  <c r="AH81" i="76"/>
  <c r="X81" i="76"/>
  <c r="AA81" i="76"/>
  <c r="R81" i="76"/>
  <c r="HN80" i="76"/>
  <c r="HH80" i="76"/>
  <c r="HK80" i="76"/>
  <c r="HA80" i="76"/>
  <c r="GU80" i="76"/>
  <c r="GK80" i="76"/>
  <c r="GE80" i="76"/>
  <c r="GH80" i="76"/>
  <c r="FX80" i="76"/>
  <c r="GA80" i="76"/>
  <c r="FR80" i="76"/>
  <c r="FK80" i="76"/>
  <c r="FE80" i="76"/>
  <c r="FH80" i="76"/>
  <c r="EX80" i="76"/>
  <c r="FA80" i="76"/>
  <c r="ER80" i="76"/>
  <c r="FB80" i="76"/>
  <c r="EK80" i="76"/>
  <c r="EE80" i="76"/>
  <c r="EH80" i="76"/>
  <c r="DX80" i="76"/>
  <c r="EA80" i="76"/>
  <c r="DR80" i="76"/>
  <c r="DK80" i="76"/>
  <c r="DE80" i="76"/>
  <c r="DH80" i="76"/>
  <c r="CX80" i="76"/>
  <c r="DB80" i="76"/>
  <c r="DA80" i="76"/>
  <c r="CR80" i="76"/>
  <c r="CK80" i="76"/>
  <c r="CN80" i="76"/>
  <c r="CE80" i="76"/>
  <c r="CH80" i="76"/>
  <c r="BX80" i="76"/>
  <c r="BR80" i="76"/>
  <c r="CA80" i="76"/>
  <c r="BK80" i="76"/>
  <c r="BN80" i="76"/>
  <c r="BE80" i="76"/>
  <c r="BH80" i="76"/>
  <c r="AX80" i="76"/>
  <c r="BA80" i="76"/>
  <c r="AR80" i="76"/>
  <c r="BB80" i="76"/>
  <c r="AK80" i="76"/>
  <c r="AE80" i="76"/>
  <c r="AH80" i="76"/>
  <c r="X80" i="76"/>
  <c r="AA80" i="76"/>
  <c r="R80" i="76"/>
  <c r="HN79" i="76"/>
  <c r="HH79" i="76"/>
  <c r="HK79" i="76"/>
  <c r="HA79" i="76"/>
  <c r="GU79" i="76"/>
  <c r="GK79" i="76"/>
  <c r="GE79" i="76"/>
  <c r="GH79" i="76"/>
  <c r="FX79" i="76"/>
  <c r="GA79" i="76"/>
  <c r="FR79" i="76"/>
  <c r="FK79" i="76"/>
  <c r="FE79" i="76"/>
  <c r="FH79" i="76"/>
  <c r="EX79" i="76"/>
  <c r="FA79" i="76"/>
  <c r="ER79" i="76"/>
  <c r="FB79" i="76"/>
  <c r="EK79" i="76"/>
  <c r="EE79" i="76"/>
  <c r="EH79" i="76"/>
  <c r="DX79" i="76"/>
  <c r="EA79" i="76"/>
  <c r="DR79" i="76"/>
  <c r="DK79" i="76"/>
  <c r="DE79" i="76"/>
  <c r="DH79" i="76"/>
  <c r="CX79" i="76"/>
  <c r="DB79" i="76"/>
  <c r="DA79" i="76"/>
  <c r="CR79" i="76"/>
  <c r="CK79" i="76"/>
  <c r="CN79" i="76"/>
  <c r="CE79" i="76"/>
  <c r="CH79" i="76"/>
  <c r="BX79" i="76"/>
  <c r="BR79" i="76"/>
  <c r="CA79" i="76"/>
  <c r="BK79" i="76"/>
  <c r="BN79" i="76"/>
  <c r="BE79" i="76"/>
  <c r="BH79" i="76"/>
  <c r="AX79" i="76"/>
  <c r="BA79" i="76"/>
  <c r="AR79" i="76"/>
  <c r="BB79" i="76"/>
  <c r="AK79" i="76"/>
  <c r="AE79" i="76"/>
  <c r="AH79" i="76"/>
  <c r="X79" i="76"/>
  <c r="AA79" i="76"/>
  <c r="R79" i="76"/>
  <c r="HN78" i="76"/>
  <c r="HH78" i="76"/>
  <c r="HK78" i="76"/>
  <c r="HA78" i="76"/>
  <c r="GU78" i="76"/>
  <c r="GK78" i="76"/>
  <c r="GE78" i="76"/>
  <c r="GH78" i="76"/>
  <c r="FX78" i="76"/>
  <c r="GA78" i="76"/>
  <c r="FR78" i="76"/>
  <c r="FK78" i="76"/>
  <c r="FE78" i="76"/>
  <c r="FH78" i="76"/>
  <c r="EX78" i="76"/>
  <c r="FA78" i="76"/>
  <c r="ER78" i="76"/>
  <c r="FB78" i="76"/>
  <c r="EK78" i="76"/>
  <c r="EE78" i="76"/>
  <c r="EH78" i="76"/>
  <c r="DX78" i="76"/>
  <c r="EA78" i="76"/>
  <c r="DR78" i="76"/>
  <c r="DK78" i="76"/>
  <c r="DE78" i="76"/>
  <c r="DH78" i="76"/>
  <c r="CX78" i="76"/>
  <c r="DB78" i="76"/>
  <c r="DA78" i="76"/>
  <c r="CR78" i="76"/>
  <c r="CK78" i="76"/>
  <c r="CN78" i="76"/>
  <c r="CE78" i="76"/>
  <c r="CH78" i="76"/>
  <c r="BX78" i="76"/>
  <c r="BR78" i="76"/>
  <c r="CA78" i="76"/>
  <c r="BK78" i="76"/>
  <c r="BN78" i="76"/>
  <c r="BE78" i="76"/>
  <c r="BH78" i="76"/>
  <c r="AX78" i="76"/>
  <c r="BA78" i="76"/>
  <c r="AR78" i="76"/>
  <c r="BB78" i="76"/>
  <c r="AK78" i="76"/>
  <c r="AE78" i="76"/>
  <c r="AH78" i="76"/>
  <c r="X78" i="76"/>
  <c r="AA78" i="76"/>
  <c r="R78" i="76"/>
  <c r="HN77" i="76"/>
  <c r="HH77" i="76"/>
  <c r="HK77" i="76"/>
  <c r="HA77" i="76"/>
  <c r="GU77" i="76"/>
  <c r="GK77" i="76"/>
  <c r="GE77" i="76"/>
  <c r="GH77" i="76"/>
  <c r="FX77" i="76"/>
  <c r="GA77" i="76"/>
  <c r="FR77" i="76"/>
  <c r="FK77" i="76"/>
  <c r="FE77" i="76"/>
  <c r="FH77" i="76"/>
  <c r="EX77" i="76"/>
  <c r="FA77" i="76"/>
  <c r="ER77" i="76"/>
  <c r="FB77" i="76"/>
  <c r="EK77" i="76"/>
  <c r="EE77" i="76"/>
  <c r="EH77" i="76"/>
  <c r="DX77" i="76"/>
  <c r="EA77" i="76"/>
  <c r="DR77" i="76"/>
  <c r="DK77" i="76"/>
  <c r="DE77" i="76"/>
  <c r="DH77" i="76"/>
  <c r="CX77" i="76"/>
  <c r="DB77" i="76"/>
  <c r="DA77" i="76"/>
  <c r="CR77" i="76"/>
  <c r="CK77" i="76"/>
  <c r="CN77" i="76"/>
  <c r="CE77" i="76"/>
  <c r="CH77" i="76"/>
  <c r="BX77" i="76"/>
  <c r="CA77" i="76"/>
  <c r="BR77" i="76"/>
  <c r="BK77" i="76"/>
  <c r="BN77" i="76"/>
  <c r="BE77" i="76"/>
  <c r="BH77" i="76"/>
  <c r="AX77" i="76"/>
  <c r="BA77" i="76"/>
  <c r="AR77" i="76"/>
  <c r="BB77" i="76"/>
  <c r="AK77" i="76"/>
  <c r="AE77" i="76"/>
  <c r="AH77" i="76"/>
  <c r="X77" i="76"/>
  <c r="AA77" i="76"/>
  <c r="R77" i="76"/>
  <c r="HN76" i="76"/>
  <c r="HH76" i="76"/>
  <c r="HK76" i="76"/>
  <c r="HA76" i="76"/>
  <c r="GU76" i="76"/>
  <c r="GK76" i="76"/>
  <c r="GE76" i="76"/>
  <c r="GH76" i="76"/>
  <c r="FX76" i="76"/>
  <c r="GA76" i="76"/>
  <c r="FR76" i="76"/>
  <c r="FK76" i="76"/>
  <c r="FE76" i="76"/>
  <c r="FH76" i="76"/>
  <c r="EX76" i="76"/>
  <c r="FA76" i="76"/>
  <c r="ER76" i="76"/>
  <c r="FB76" i="76"/>
  <c r="EK76" i="76"/>
  <c r="EE76" i="76"/>
  <c r="EH76" i="76"/>
  <c r="DX76" i="76"/>
  <c r="EA76" i="76"/>
  <c r="DR76" i="76"/>
  <c r="DK76" i="76"/>
  <c r="DE76" i="76"/>
  <c r="DH76" i="76"/>
  <c r="CX76" i="76"/>
  <c r="DB76" i="76"/>
  <c r="DA76" i="76"/>
  <c r="CR76" i="76"/>
  <c r="CK76" i="76"/>
  <c r="CN76" i="76"/>
  <c r="CE76" i="76"/>
  <c r="CH76" i="76"/>
  <c r="BX76" i="76"/>
  <c r="CA76" i="76"/>
  <c r="BR76" i="76"/>
  <c r="BK76" i="76"/>
  <c r="BN76" i="76"/>
  <c r="BE76" i="76"/>
  <c r="BH76" i="76"/>
  <c r="AX76" i="76"/>
  <c r="BA76" i="76"/>
  <c r="AR76" i="76"/>
  <c r="BB76" i="76"/>
  <c r="AK76" i="76"/>
  <c r="AE76" i="76"/>
  <c r="AH76" i="76"/>
  <c r="X76" i="76"/>
  <c r="AA76" i="76"/>
  <c r="R76" i="76"/>
  <c r="HN75" i="76"/>
  <c r="HH75" i="76"/>
  <c r="HK75" i="76"/>
  <c r="HA75" i="76"/>
  <c r="GU75" i="76"/>
  <c r="GK75" i="76"/>
  <c r="GE75" i="76"/>
  <c r="GH75" i="76"/>
  <c r="FX75" i="76"/>
  <c r="GA75" i="76"/>
  <c r="FR75" i="76"/>
  <c r="FK75" i="76"/>
  <c r="FE75" i="76"/>
  <c r="FH75" i="76"/>
  <c r="EX75" i="76"/>
  <c r="FA75" i="76"/>
  <c r="ER75" i="76"/>
  <c r="FB75" i="76"/>
  <c r="EK75" i="76"/>
  <c r="EE75" i="76"/>
  <c r="EH75" i="76"/>
  <c r="DX75" i="76"/>
  <c r="EA75" i="76"/>
  <c r="DR75" i="76"/>
  <c r="DK75" i="76"/>
  <c r="DE75" i="76"/>
  <c r="DH75" i="76"/>
  <c r="CX75" i="76"/>
  <c r="DB75" i="76"/>
  <c r="DA75" i="76"/>
  <c r="CR75" i="76"/>
  <c r="CK75" i="76"/>
  <c r="CN75" i="76"/>
  <c r="CE75" i="76"/>
  <c r="CH75" i="76"/>
  <c r="BX75" i="76"/>
  <c r="CA75" i="76"/>
  <c r="BR75" i="76"/>
  <c r="BK75" i="76"/>
  <c r="BN75" i="76"/>
  <c r="BE75" i="76"/>
  <c r="BH75" i="76"/>
  <c r="AX75" i="76"/>
  <c r="BA75" i="76"/>
  <c r="AR75" i="76"/>
  <c r="BB75" i="76"/>
  <c r="AK75" i="76"/>
  <c r="AE75" i="76"/>
  <c r="AH75" i="76"/>
  <c r="X75" i="76"/>
  <c r="AA75" i="76"/>
  <c r="R75" i="76"/>
  <c r="HN74" i="76"/>
  <c r="HH74" i="76"/>
  <c r="HK74" i="76"/>
  <c r="HA74" i="76"/>
  <c r="GU74" i="76"/>
  <c r="GK74" i="76"/>
  <c r="GE74" i="76"/>
  <c r="GH74" i="76"/>
  <c r="FX74" i="76"/>
  <c r="GA74" i="76"/>
  <c r="FR74" i="76"/>
  <c r="FK74" i="76"/>
  <c r="FE74" i="76"/>
  <c r="FH74" i="76"/>
  <c r="EX74" i="76"/>
  <c r="FA74" i="76"/>
  <c r="ER74" i="76"/>
  <c r="FB74" i="76"/>
  <c r="EK74" i="76"/>
  <c r="EE74" i="76"/>
  <c r="EH74" i="76"/>
  <c r="DX74" i="76"/>
  <c r="EA74" i="76"/>
  <c r="DR74" i="76"/>
  <c r="DK74" i="76"/>
  <c r="DE74" i="76"/>
  <c r="DH74" i="76"/>
  <c r="CX74" i="76"/>
  <c r="DB74" i="76"/>
  <c r="DA74" i="76"/>
  <c r="CR74" i="76"/>
  <c r="CK74" i="76"/>
  <c r="CN74" i="76"/>
  <c r="CE74" i="76"/>
  <c r="CH74" i="76"/>
  <c r="BX74" i="76"/>
  <c r="CA74" i="76"/>
  <c r="BR74" i="76"/>
  <c r="BK74" i="76"/>
  <c r="BN74" i="76"/>
  <c r="BE74" i="76"/>
  <c r="BH74" i="76"/>
  <c r="AX74" i="76"/>
  <c r="BA74" i="76"/>
  <c r="AR74" i="76"/>
  <c r="BB74" i="76"/>
  <c r="AK74" i="76"/>
  <c r="AE74" i="76"/>
  <c r="AH74" i="76"/>
  <c r="X74" i="76"/>
  <c r="AA74" i="76"/>
  <c r="R74" i="76"/>
  <c r="HN73" i="76"/>
  <c r="HH73" i="76"/>
  <c r="HK73" i="76"/>
  <c r="HA73" i="76"/>
  <c r="GU73" i="76"/>
  <c r="GK73" i="76"/>
  <c r="GE73" i="76"/>
  <c r="GH73" i="76"/>
  <c r="FX73" i="76"/>
  <c r="GA73" i="76"/>
  <c r="FR73" i="76"/>
  <c r="FK73" i="76"/>
  <c r="FE73" i="76"/>
  <c r="FH73" i="76"/>
  <c r="EX73" i="76"/>
  <c r="FA73" i="76"/>
  <c r="ER73" i="76"/>
  <c r="FB73" i="76"/>
  <c r="EK73" i="76"/>
  <c r="EE73" i="76"/>
  <c r="EH73" i="76"/>
  <c r="DX73" i="76"/>
  <c r="EA73" i="76"/>
  <c r="DR73" i="76"/>
  <c r="DK73" i="76"/>
  <c r="DE73" i="76"/>
  <c r="DH73" i="76"/>
  <c r="CX73" i="76"/>
  <c r="DB73" i="76"/>
  <c r="DA73" i="76"/>
  <c r="CR73" i="76"/>
  <c r="CK73" i="76"/>
  <c r="CN73" i="76"/>
  <c r="CE73" i="76"/>
  <c r="CH73" i="76"/>
  <c r="BX73" i="76"/>
  <c r="BR73" i="76"/>
  <c r="CA73" i="76"/>
  <c r="BK73" i="76"/>
  <c r="BN73" i="76"/>
  <c r="BE73" i="76"/>
  <c r="BH73" i="76"/>
  <c r="AX73" i="76"/>
  <c r="BA73" i="76"/>
  <c r="AR73" i="76"/>
  <c r="BB73" i="76"/>
  <c r="AK73" i="76"/>
  <c r="AE73" i="76"/>
  <c r="AH73" i="76"/>
  <c r="X73" i="76"/>
  <c r="AA73" i="76"/>
  <c r="R73" i="76"/>
  <c r="HN72" i="76"/>
  <c r="HH72" i="76"/>
  <c r="HK72" i="76"/>
  <c r="HA72" i="76"/>
  <c r="GU72" i="76"/>
  <c r="GK72" i="76"/>
  <c r="GE72" i="76"/>
  <c r="GH72" i="76"/>
  <c r="FX72" i="76"/>
  <c r="GA72" i="76"/>
  <c r="FR72" i="76"/>
  <c r="FK72" i="76"/>
  <c r="FE72" i="76"/>
  <c r="FH72" i="76"/>
  <c r="EX72" i="76"/>
  <c r="FA72" i="76"/>
  <c r="ER72" i="76"/>
  <c r="FB72" i="76"/>
  <c r="EK72" i="76"/>
  <c r="EE72" i="76"/>
  <c r="EH72" i="76"/>
  <c r="DX72" i="76"/>
  <c r="EA72" i="76"/>
  <c r="DR72" i="76"/>
  <c r="DK72" i="76"/>
  <c r="DE72" i="76"/>
  <c r="DH72" i="76"/>
  <c r="CX72" i="76"/>
  <c r="DB72" i="76"/>
  <c r="DA72" i="76"/>
  <c r="CR72" i="76"/>
  <c r="CK72" i="76"/>
  <c r="CN72" i="76"/>
  <c r="CE72" i="76"/>
  <c r="CH72" i="76"/>
  <c r="BX72" i="76"/>
  <c r="CA72" i="76"/>
  <c r="BR72" i="76"/>
  <c r="BK72" i="76"/>
  <c r="BN72" i="76"/>
  <c r="BE72" i="76"/>
  <c r="BH72" i="76"/>
  <c r="AX72" i="76"/>
  <c r="BA72" i="76"/>
  <c r="AR72" i="76"/>
  <c r="BB72" i="76"/>
  <c r="AK72" i="76"/>
  <c r="AE72" i="76"/>
  <c r="AH72" i="76"/>
  <c r="X72" i="76"/>
  <c r="AA72" i="76"/>
  <c r="R72" i="76"/>
  <c r="HN71" i="76"/>
  <c r="HH71" i="76"/>
  <c r="HK71" i="76"/>
  <c r="HA71" i="76"/>
  <c r="GU71" i="76"/>
  <c r="GK71" i="76"/>
  <c r="GE71" i="76"/>
  <c r="GH71" i="76"/>
  <c r="FX71" i="76"/>
  <c r="GA71" i="76"/>
  <c r="FR71" i="76"/>
  <c r="FK71" i="76"/>
  <c r="FE71" i="76"/>
  <c r="FH71" i="76"/>
  <c r="EX71" i="76"/>
  <c r="FA71" i="76"/>
  <c r="ER71" i="76"/>
  <c r="FB71" i="76"/>
  <c r="EK71" i="76"/>
  <c r="EE71" i="76"/>
  <c r="EH71" i="76"/>
  <c r="DX71" i="76"/>
  <c r="EA71" i="76"/>
  <c r="DR71" i="76"/>
  <c r="DK71" i="76"/>
  <c r="DE71" i="76"/>
  <c r="DH71" i="76"/>
  <c r="CX71" i="76"/>
  <c r="DB71" i="76"/>
  <c r="DA71" i="76"/>
  <c r="CR71" i="76"/>
  <c r="CK71" i="76"/>
  <c r="CN71" i="76"/>
  <c r="CE71" i="76"/>
  <c r="CH71" i="76"/>
  <c r="BX71" i="76"/>
  <c r="CA71" i="76"/>
  <c r="BR71" i="76"/>
  <c r="BK71" i="76"/>
  <c r="BN71" i="76"/>
  <c r="BE71" i="76"/>
  <c r="BH71" i="76"/>
  <c r="AX71" i="76"/>
  <c r="BA71" i="76"/>
  <c r="AR71" i="76"/>
  <c r="BB71" i="76"/>
  <c r="AK71" i="76"/>
  <c r="AE71" i="76"/>
  <c r="AH71" i="76"/>
  <c r="X71" i="76"/>
  <c r="AA71" i="76"/>
  <c r="R71" i="76"/>
  <c r="HN70" i="76"/>
  <c r="HH70" i="76"/>
  <c r="HK70" i="76"/>
  <c r="HA70" i="76"/>
  <c r="GU70" i="76"/>
  <c r="GK70" i="76"/>
  <c r="GE70" i="76"/>
  <c r="GH70" i="76"/>
  <c r="FX70" i="76"/>
  <c r="GA70" i="76"/>
  <c r="FR70" i="76"/>
  <c r="FK70" i="76"/>
  <c r="FE70" i="76"/>
  <c r="FH70" i="76"/>
  <c r="EX70" i="76"/>
  <c r="FA70" i="76"/>
  <c r="ER70" i="76"/>
  <c r="FB70" i="76"/>
  <c r="EK70" i="76"/>
  <c r="EE70" i="76"/>
  <c r="EH70" i="76"/>
  <c r="DX70" i="76"/>
  <c r="EA70" i="76"/>
  <c r="DR70" i="76"/>
  <c r="DK70" i="76"/>
  <c r="DE70" i="76"/>
  <c r="DH70" i="76"/>
  <c r="CX70" i="76"/>
  <c r="DB70" i="76"/>
  <c r="DA70" i="76"/>
  <c r="CR70" i="76"/>
  <c r="CK70" i="76"/>
  <c r="CN70" i="76"/>
  <c r="CE70" i="76"/>
  <c r="CH70" i="76"/>
  <c r="BX70" i="76"/>
  <c r="CA70" i="76"/>
  <c r="BR70" i="76"/>
  <c r="BK70" i="76"/>
  <c r="BN70" i="76"/>
  <c r="BE70" i="76"/>
  <c r="BH70" i="76"/>
  <c r="AX70" i="76"/>
  <c r="BA70" i="76"/>
  <c r="AR70" i="76"/>
  <c r="BB70" i="76"/>
  <c r="AK70" i="76"/>
  <c r="AE70" i="76"/>
  <c r="AH70" i="76"/>
  <c r="X70" i="76"/>
  <c r="AA70" i="76"/>
  <c r="R70" i="76"/>
  <c r="HN69" i="76"/>
  <c r="HH69" i="76"/>
  <c r="HK69" i="76"/>
  <c r="HA69" i="76"/>
  <c r="GU69" i="76"/>
  <c r="GK69" i="76"/>
  <c r="GE69" i="76"/>
  <c r="GH69" i="76"/>
  <c r="FX69" i="76"/>
  <c r="GA69" i="76"/>
  <c r="FR69" i="76"/>
  <c r="FK69" i="76"/>
  <c r="FE69" i="76"/>
  <c r="FH69" i="76"/>
  <c r="EX69" i="76"/>
  <c r="FA69" i="76"/>
  <c r="ER69" i="76"/>
  <c r="FB69" i="76"/>
  <c r="EK69" i="76"/>
  <c r="EE69" i="76"/>
  <c r="EH69" i="76"/>
  <c r="DX69" i="76"/>
  <c r="EA69" i="76"/>
  <c r="DR69" i="76"/>
  <c r="DK69" i="76"/>
  <c r="DE69" i="76"/>
  <c r="DH69" i="76"/>
  <c r="CX69" i="76"/>
  <c r="DB69" i="76"/>
  <c r="DA69" i="76"/>
  <c r="CR69" i="76"/>
  <c r="CK69" i="76"/>
  <c r="CN69" i="76"/>
  <c r="CE69" i="76"/>
  <c r="CH69" i="76"/>
  <c r="BX69" i="76"/>
  <c r="CA69" i="76"/>
  <c r="BR69" i="76"/>
  <c r="BK69" i="76"/>
  <c r="BE69" i="76"/>
  <c r="BH69" i="76"/>
  <c r="AX69" i="76"/>
  <c r="BA69" i="76"/>
  <c r="AR69" i="76"/>
  <c r="AK69" i="76"/>
  <c r="AE69" i="76"/>
  <c r="AH69" i="76"/>
  <c r="X69" i="76"/>
  <c r="AA69" i="76"/>
  <c r="R69" i="76"/>
  <c r="HN68" i="76"/>
  <c r="HH68" i="76"/>
  <c r="HK68" i="76"/>
  <c r="HA68" i="76"/>
  <c r="HD68" i="76"/>
  <c r="GU68" i="76"/>
  <c r="HE68" i="76"/>
  <c r="GK68" i="76"/>
  <c r="GE68" i="76"/>
  <c r="GH68" i="76"/>
  <c r="FX68" i="76"/>
  <c r="GA68" i="76"/>
  <c r="FR68" i="76"/>
  <c r="FK68" i="76"/>
  <c r="FE68" i="76"/>
  <c r="FH68" i="76"/>
  <c r="EX68" i="76"/>
  <c r="FB68" i="76"/>
  <c r="FA68" i="76"/>
  <c r="ER68" i="76"/>
  <c r="EK68" i="76"/>
  <c r="EE68" i="76"/>
  <c r="EH68" i="76"/>
  <c r="DX68" i="76"/>
  <c r="DR68" i="76"/>
  <c r="EA68" i="76"/>
  <c r="DK68" i="76"/>
  <c r="DE68" i="76"/>
  <c r="DH68" i="76"/>
  <c r="CX68" i="76"/>
  <c r="DA68" i="76"/>
  <c r="CR68" i="76"/>
  <c r="CK68" i="76"/>
  <c r="CE68" i="76"/>
  <c r="CH68" i="76"/>
  <c r="BX68" i="76"/>
  <c r="CA68" i="76"/>
  <c r="BR68" i="76"/>
  <c r="BK68" i="76"/>
  <c r="BE68" i="76"/>
  <c r="BH68" i="76"/>
  <c r="AX68" i="76"/>
  <c r="BB68" i="76"/>
  <c r="BA68" i="76"/>
  <c r="AR68" i="76"/>
  <c r="AK68" i="76"/>
  <c r="AE68" i="76"/>
  <c r="AH68" i="76"/>
  <c r="X68" i="76"/>
  <c r="AA68" i="76"/>
  <c r="R68" i="76"/>
  <c r="HN67" i="76"/>
  <c r="HH67" i="76"/>
  <c r="HK67" i="76"/>
  <c r="HA67" i="76"/>
  <c r="HD67" i="76"/>
  <c r="GU67" i="76"/>
  <c r="GK67" i="76"/>
  <c r="GE67" i="76"/>
  <c r="GH67" i="76"/>
  <c r="FX67" i="76"/>
  <c r="GA67" i="76"/>
  <c r="FR67" i="76"/>
  <c r="FK67" i="76"/>
  <c r="FE67" i="76"/>
  <c r="FH67" i="76"/>
  <c r="EX67" i="76"/>
  <c r="FA67" i="76"/>
  <c r="ER67" i="76"/>
  <c r="FB67" i="76"/>
  <c r="EK67" i="76"/>
  <c r="EE67" i="76"/>
  <c r="EH67" i="76"/>
  <c r="DX67" i="76"/>
  <c r="EA67" i="76"/>
  <c r="DR67" i="76"/>
  <c r="DK67" i="76"/>
  <c r="DE67" i="76"/>
  <c r="DH67" i="76"/>
  <c r="CX67" i="76"/>
  <c r="DA67" i="76"/>
  <c r="CR67" i="76"/>
  <c r="CK67" i="76"/>
  <c r="CE67" i="76"/>
  <c r="CH67" i="76"/>
  <c r="BX67" i="76"/>
  <c r="CA67" i="76"/>
  <c r="BR67" i="76"/>
  <c r="BK67" i="76"/>
  <c r="BE67" i="76"/>
  <c r="BH67" i="76"/>
  <c r="AX67" i="76"/>
  <c r="BB67" i="76"/>
  <c r="BA67" i="76"/>
  <c r="AR67" i="76"/>
  <c r="AK67" i="76"/>
  <c r="AE67" i="76"/>
  <c r="AH67" i="76"/>
  <c r="X67" i="76"/>
  <c r="AA67" i="76"/>
  <c r="R67" i="76"/>
  <c r="HN66" i="76"/>
  <c r="HH66" i="76"/>
  <c r="HK66" i="76"/>
  <c r="HA66" i="76"/>
  <c r="HE66" i="76"/>
  <c r="HD66" i="76"/>
  <c r="GU66" i="76"/>
  <c r="GK66" i="76"/>
  <c r="GE66" i="76"/>
  <c r="GH66" i="76"/>
  <c r="FX66" i="76"/>
  <c r="GA66" i="76"/>
  <c r="FR66" i="76"/>
  <c r="FK66" i="76"/>
  <c r="FE66" i="76"/>
  <c r="FH66" i="76"/>
  <c r="EX66" i="76"/>
  <c r="FA66" i="76"/>
  <c r="ER66" i="76"/>
  <c r="EK66" i="76"/>
  <c r="EE66" i="76"/>
  <c r="EH66" i="76"/>
  <c r="DX66" i="76"/>
  <c r="EA66" i="76"/>
  <c r="DR66" i="76"/>
  <c r="DK66" i="76"/>
  <c r="DE66" i="76"/>
  <c r="DH66" i="76"/>
  <c r="CX66" i="76"/>
  <c r="DA66" i="76"/>
  <c r="CR66" i="76"/>
  <c r="CK66" i="76"/>
  <c r="CE66" i="76"/>
  <c r="CH66" i="76"/>
  <c r="BX66" i="76"/>
  <c r="CA66" i="76"/>
  <c r="BR66" i="76"/>
  <c r="BK66" i="76"/>
  <c r="BE66" i="76"/>
  <c r="BH66" i="76"/>
  <c r="AX66" i="76"/>
  <c r="BA66" i="76"/>
  <c r="AR66" i="76"/>
  <c r="BB66" i="76"/>
  <c r="AK66" i="76"/>
  <c r="AE66" i="76"/>
  <c r="AH66" i="76"/>
  <c r="X66" i="76"/>
  <c r="AA66" i="76"/>
  <c r="R66" i="76"/>
  <c r="HN65" i="76"/>
  <c r="HH65" i="76"/>
  <c r="HK65" i="76"/>
  <c r="HA65" i="76"/>
  <c r="HE65" i="76"/>
  <c r="HD65" i="76"/>
  <c r="GU65" i="76"/>
  <c r="GK65" i="76"/>
  <c r="GE65" i="76"/>
  <c r="GH65" i="76"/>
  <c r="FX65" i="76"/>
  <c r="GA65" i="76"/>
  <c r="FR65" i="76"/>
  <c r="FK65" i="76"/>
  <c r="FE65" i="76"/>
  <c r="FH65" i="76"/>
  <c r="EX65" i="76"/>
  <c r="FB65" i="76"/>
  <c r="FA65" i="76"/>
  <c r="ER65" i="76"/>
  <c r="EK65" i="76"/>
  <c r="EE65" i="76"/>
  <c r="EH65" i="76"/>
  <c r="DX65" i="76"/>
  <c r="DR65" i="76"/>
  <c r="EA65" i="76"/>
  <c r="DK65" i="76"/>
  <c r="DE65" i="76"/>
  <c r="DH65" i="76"/>
  <c r="CX65" i="76"/>
  <c r="DA65" i="76"/>
  <c r="CR65" i="76"/>
  <c r="CK65" i="76"/>
  <c r="CE65" i="76"/>
  <c r="CH65" i="76"/>
  <c r="BX65" i="76"/>
  <c r="CA65" i="76"/>
  <c r="BR65" i="76"/>
  <c r="BK65" i="76"/>
  <c r="BE65" i="76"/>
  <c r="BH65" i="76"/>
  <c r="AX65" i="76"/>
  <c r="BA65" i="76"/>
  <c r="AR65" i="76"/>
  <c r="AK65" i="76"/>
  <c r="AE65" i="76"/>
  <c r="AH65" i="76"/>
  <c r="X65" i="76"/>
  <c r="AA65" i="76"/>
  <c r="R65" i="76"/>
  <c r="HN64" i="76"/>
  <c r="HH64" i="76"/>
  <c r="HK64" i="76"/>
  <c r="HA64" i="76"/>
  <c r="HD64" i="76"/>
  <c r="GU64" i="76"/>
  <c r="HE64" i="76"/>
  <c r="GK64" i="76"/>
  <c r="GE64" i="76"/>
  <c r="GH64" i="76"/>
  <c r="FX64" i="76"/>
  <c r="GA64" i="76"/>
  <c r="FR64" i="76"/>
  <c r="FK64" i="76"/>
  <c r="FE64" i="76"/>
  <c r="FH64" i="76"/>
  <c r="EX64" i="76"/>
  <c r="FB64" i="76"/>
  <c r="FA64" i="76"/>
  <c r="ER64" i="76"/>
  <c r="EK64" i="76"/>
  <c r="EE64" i="76"/>
  <c r="EH64" i="76"/>
  <c r="DX64" i="76"/>
  <c r="DR64" i="76"/>
  <c r="EA64" i="76"/>
  <c r="DK64" i="76"/>
  <c r="DE64" i="76"/>
  <c r="DH64" i="76"/>
  <c r="CX64" i="76"/>
  <c r="DA64" i="76"/>
  <c r="CR64" i="76"/>
  <c r="CK64" i="76"/>
  <c r="CO64" i="76"/>
  <c r="CN64" i="76"/>
  <c r="CE64" i="76"/>
  <c r="BX64" i="76"/>
  <c r="CA64" i="76"/>
  <c r="BR64" i="76"/>
  <c r="BK64" i="76"/>
  <c r="BN64" i="76"/>
  <c r="BE64" i="76"/>
  <c r="BO64" i="76"/>
  <c r="AX64" i="76"/>
  <c r="BA64" i="76"/>
  <c r="AR64" i="76"/>
  <c r="AK64" i="76"/>
  <c r="AE64" i="76"/>
  <c r="AH64" i="76"/>
  <c r="X64" i="76"/>
  <c r="AA64" i="76"/>
  <c r="R64" i="76"/>
  <c r="HN63" i="76"/>
  <c r="HH63" i="76"/>
  <c r="HK63" i="76"/>
  <c r="HA63" i="76"/>
  <c r="GU63" i="76"/>
  <c r="HE63" i="76"/>
  <c r="HD63" i="76"/>
  <c r="GK63" i="76"/>
  <c r="GN63" i="76"/>
  <c r="GE63" i="76"/>
  <c r="GH63" i="76"/>
  <c r="GO63" i="76"/>
  <c r="FX63" i="76"/>
  <c r="FR63" i="76"/>
  <c r="GA63" i="76"/>
  <c r="FK63" i="76"/>
  <c r="FN63" i="76"/>
  <c r="FE63" i="76"/>
  <c r="FH63" i="76"/>
  <c r="FO63" i="76"/>
  <c r="EX63" i="76"/>
  <c r="FB63" i="76"/>
  <c r="FA63" i="76"/>
  <c r="ER63" i="76"/>
  <c r="EK63" i="76"/>
  <c r="EE63" i="76"/>
  <c r="EH63" i="76"/>
  <c r="DX63" i="76"/>
  <c r="EA63" i="76"/>
  <c r="DR63" i="76"/>
  <c r="DK63" i="76"/>
  <c r="DE63" i="76"/>
  <c r="DH63" i="76"/>
  <c r="CX63" i="76"/>
  <c r="DB63" i="76"/>
  <c r="CR63" i="76"/>
  <c r="CK63" i="76"/>
  <c r="CO63" i="76"/>
  <c r="CN63" i="76"/>
  <c r="CE63" i="76"/>
  <c r="BX63" i="76"/>
  <c r="CA63" i="76"/>
  <c r="BR63" i="76"/>
  <c r="BK63" i="76"/>
  <c r="BO63" i="76"/>
  <c r="BN63" i="76"/>
  <c r="BE63" i="76"/>
  <c r="AX63" i="76"/>
  <c r="BA63" i="76"/>
  <c r="AR63" i="76"/>
  <c r="AK63" i="76"/>
  <c r="AE63" i="76"/>
  <c r="AH63" i="76"/>
  <c r="X63" i="76"/>
  <c r="AA63" i="76"/>
  <c r="R63" i="76"/>
  <c r="HN62" i="76"/>
  <c r="HH62" i="76"/>
  <c r="HK62" i="76"/>
  <c r="HA62" i="76"/>
  <c r="HD62" i="76"/>
  <c r="GU62" i="76"/>
  <c r="HE62" i="76"/>
  <c r="GK62" i="76"/>
  <c r="GO62" i="76"/>
  <c r="GN62" i="76"/>
  <c r="GE62" i="76"/>
  <c r="GH62" i="76"/>
  <c r="FX62" i="76"/>
  <c r="GA62" i="76"/>
  <c r="FR62" i="76"/>
  <c r="FK62" i="76"/>
  <c r="FO62" i="76"/>
  <c r="FN62" i="76"/>
  <c r="FE62" i="76"/>
  <c r="FH62" i="76"/>
  <c r="EX62" i="76"/>
  <c r="FB62" i="76"/>
  <c r="FA62" i="76"/>
  <c r="ER62" i="76"/>
  <c r="EK62" i="76"/>
  <c r="EE62" i="76"/>
  <c r="EH62" i="76"/>
  <c r="DX62" i="76"/>
  <c r="EA62" i="76"/>
  <c r="DR62" i="76"/>
  <c r="DK62" i="76"/>
  <c r="DE62" i="76"/>
  <c r="DH62" i="76"/>
  <c r="CX62" i="76"/>
  <c r="DB62" i="76"/>
  <c r="CR62" i="76"/>
  <c r="CK62" i="76"/>
  <c r="CN62" i="76"/>
  <c r="CE62" i="76"/>
  <c r="BX62" i="76"/>
  <c r="CA62" i="76"/>
  <c r="BR62" i="76"/>
  <c r="BK62" i="76"/>
  <c r="BO62" i="76"/>
  <c r="BN62" i="76"/>
  <c r="BE62" i="76"/>
  <c r="AX62" i="76"/>
  <c r="BA62" i="76"/>
  <c r="AR62" i="76"/>
  <c r="AK62" i="76"/>
  <c r="AE62" i="76"/>
  <c r="AH62" i="76"/>
  <c r="X62" i="76"/>
  <c r="R62" i="76"/>
  <c r="AA62" i="76"/>
  <c r="HN61" i="76"/>
  <c r="HH61" i="76"/>
  <c r="HK61" i="76"/>
  <c r="HA61" i="76"/>
  <c r="HD61" i="76"/>
  <c r="HE61" i="76"/>
  <c r="GU61" i="76"/>
  <c r="GK61" i="76"/>
  <c r="GO61" i="76"/>
  <c r="GN61" i="76"/>
  <c r="GE61" i="76"/>
  <c r="GH61" i="76"/>
  <c r="FX61" i="76"/>
  <c r="GA61" i="76"/>
  <c r="FR61" i="76"/>
  <c r="FK61" i="76"/>
  <c r="FO61" i="76"/>
  <c r="FN61" i="76"/>
  <c r="FE61" i="76"/>
  <c r="FH61" i="76"/>
  <c r="EX61" i="76"/>
  <c r="FA61" i="76"/>
  <c r="ER61" i="76"/>
  <c r="EK61" i="76"/>
  <c r="EE61" i="76"/>
  <c r="EH61" i="76"/>
  <c r="DX61" i="76"/>
  <c r="EA61" i="76"/>
  <c r="DR61" i="76"/>
  <c r="DK61" i="76"/>
  <c r="DE61" i="76"/>
  <c r="DH61" i="76"/>
  <c r="CX61" i="76"/>
  <c r="CR61" i="76"/>
  <c r="DB61" i="76"/>
  <c r="DA61" i="76"/>
  <c r="CK61" i="76"/>
  <c r="CN61" i="76"/>
  <c r="CE61" i="76"/>
  <c r="CO61" i="76"/>
  <c r="BX61" i="76"/>
  <c r="CA61" i="76"/>
  <c r="BR61" i="76"/>
  <c r="BK61" i="76"/>
  <c r="BN61" i="76"/>
  <c r="BE61" i="76"/>
  <c r="AX61" i="76"/>
  <c r="BA61" i="76"/>
  <c r="AR61" i="76"/>
  <c r="AK61" i="76"/>
  <c r="AE61" i="76"/>
  <c r="AH61" i="76"/>
  <c r="X61" i="76"/>
  <c r="R61" i="76"/>
  <c r="AA61" i="76"/>
  <c r="HN60" i="76"/>
  <c r="HH60" i="76"/>
  <c r="HK60" i="76"/>
  <c r="HA60" i="76"/>
  <c r="HE60" i="76"/>
  <c r="GU60" i="76"/>
  <c r="GK60" i="76"/>
  <c r="GN60" i="76"/>
  <c r="GE60" i="76"/>
  <c r="GH60" i="76"/>
  <c r="FX60" i="76"/>
  <c r="FR60" i="76"/>
  <c r="GA60" i="76"/>
  <c r="FK60" i="76"/>
  <c r="FN60" i="76"/>
  <c r="FE60" i="76"/>
  <c r="FH60" i="76"/>
  <c r="EX60" i="76"/>
  <c r="FA60" i="76"/>
  <c r="ER60" i="76"/>
  <c r="FB60" i="76"/>
  <c r="EK60" i="76"/>
  <c r="EE60" i="76"/>
  <c r="EH60" i="76"/>
  <c r="DX60" i="76"/>
  <c r="EA60" i="76"/>
  <c r="DR60" i="76"/>
  <c r="DK60" i="76"/>
  <c r="DE60" i="76"/>
  <c r="DH60" i="76"/>
  <c r="CX60" i="76"/>
  <c r="DA60" i="76"/>
  <c r="CR60" i="76"/>
  <c r="DB60" i="76"/>
  <c r="CK60" i="76"/>
  <c r="CO60" i="76"/>
  <c r="CN60" i="76"/>
  <c r="CE60" i="76"/>
  <c r="BX60" i="76"/>
  <c r="CA60" i="76"/>
  <c r="BR60" i="76"/>
  <c r="BK60" i="76"/>
  <c r="BN60" i="76"/>
  <c r="BE60" i="76"/>
  <c r="BO60" i="76"/>
  <c r="AX60" i="76"/>
  <c r="BA60" i="76"/>
  <c r="AR60" i="76"/>
  <c r="AK60" i="76"/>
  <c r="AE60" i="76"/>
  <c r="AH60" i="76"/>
  <c r="X60" i="76"/>
  <c r="AA60" i="76"/>
  <c r="R60" i="76"/>
  <c r="HN59" i="76"/>
  <c r="HH59" i="76"/>
  <c r="HK59" i="76"/>
  <c r="HA59" i="76"/>
  <c r="GU59" i="76"/>
  <c r="HE59" i="76"/>
  <c r="HD59" i="76"/>
  <c r="GK59" i="76"/>
  <c r="GN59" i="76"/>
  <c r="GE59" i="76"/>
  <c r="GH59" i="76"/>
  <c r="GO59" i="76"/>
  <c r="FX59" i="76"/>
  <c r="FR59" i="76"/>
  <c r="GA59" i="76"/>
  <c r="FK59" i="76"/>
  <c r="FN59" i="76"/>
  <c r="FE59" i="76"/>
  <c r="FH59" i="76"/>
  <c r="FO59" i="76"/>
  <c r="EX59" i="76"/>
  <c r="FB59" i="76"/>
  <c r="FA59" i="76"/>
  <c r="ER59" i="76"/>
  <c r="EK59" i="76"/>
  <c r="EE59" i="76"/>
  <c r="EH59" i="76"/>
  <c r="DX59" i="76"/>
  <c r="EA59" i="76"/>
  <c r="DR59" i="76"/>
  <c r="DK59" i="76"/>
  <c r="DE59" i="76"/>
  <c r="DH59" i="76"/>
  <c r="CX59" i="76"/>
  <c r="DB59" i="76"/>
  <c r="CR59" i="76"/>
  <c r="CK59" i="76"/>
  <c r="CO59" i="76"/>
  <c r="CN59" i="76"/>
  <c r="CE59" i="76"/>
  <c r="BX59" i="76"/>
  <c r="CA59" i="76"/>
  <c r="BR59" i="76"/>
  <c r="BK59" i="76"/>
  <c r="BO59" i="76"/>
  <c r="BN59" i="76"/>
  <c r="BE59" i="76"/>
  <c r="AX59" i="76"/>
  <c r="BA59" i="76"/>
  <c r="AR59" i="76"/>
  <c r="AK59" i="76"/>
  <c r="AE59" i="76"/>
  <c r="AH59" i="76"/>
  <c r="X59" i="76"/>
  <c r="AA59" i="76"/>
  <c r="R59" i="76"/>
  <c r="HN58" i="76"/>
  <c r="HH58" i="76"/>
  <c r="HK58" i="76"/>
  <c r="HA58" i="76"/>
  <c r="HD58" i="76"/>
  <c r="GU58" i="76"/>
  <c r="HE58" i="76"/>
  <c r="GK58" i="76"/>
  <c r="GO58" i="76"/>
  <c r="GN58" i="76"/>
  <c r="GE58" i="76"/>
  <c r="GH58" i="76"/>
  <c r="FX58" i="76"/>
  <c r="GA58" i="76"/>
  <c r="FR58" i="76"/>
  <c r="FK58" i="76"/>
  <c r="FO58" i="76"/>
  <c r="FN58" i="76"/>
  <c r="FE58" i="76"/>
  <c r="FH58" i="76"/>
  <c r="EX58" i="76"/>
  <c r="FB58" i="76"/>
  <c r="FA58" i="76"/>
  <c r="ER58" i="76"/>
  <c r="EK58" i="76"/>
  <c r="EE58" i="76"/>
  <c r="EH58" i="76"/>
  <c r="DX58" i="76"/>
  <c r="EA58" i="76"/>
  <c r="DR58" i="76"/>
  <c r="DK58" i="76"/>
  <c r="DE58" i="76"/>
  <c r="DH58" i="76"/>
  <c r="CX58" i="76"/>
  <c r="DB58" i="76"/>
  <c r="CR58" i="76"/>
  <c r="CK58" i="76"/>
  <c r="CN58" i="76"/>
  <c r="CE58" i="76"/>
  <c r="BX58" i="76"/>
  <c r="CA58" i="76"/>
  <c r="BR58" i="76"/>
  <c r="BK58" i="76"/>
  <c r="BO58" i="76"/>
  <c r="BN58" i="76"/>
  <c r="BE58" i="76"/>
  <c r="AX58" i="76"/>
  <c r="BA58" i="76"/>
  <c r="AR58" i="76"/>
  <c r="AK58" i="76"/>
  <c r="AE58" i="76"/>
  <c r="AH58" i="76"/>
  <c r="X58" i="76"/>
  <c r="R58" i="76"/>
  <c r="AA58" i="76"/>
  <c r="HN57" i="76"/>
  <c r="HH57" i="76"/>
  <c r="HK57" i="76"/>
  <c r="HA57" i="76"/>
  <c r="HD57" i="76"/>
  <c r="HE57" i="76"/>
  <c r="GU57" i="76"/>
  <c r="GK57" i="76"/>
  <c r="GO57" i="76"/>
  <c r="GN57" i="76"/>
  <c r="GE57" i="76"/>
  <c r="GH57" i="76"/>
  <c r="FX57" i="76"/>
  <c r="GA57" i="76"/>
  <c r="FR57" i="76"/>
  <c r="FK57" i="76"/>
  <c r="FO57" i="76"/>
  <c r="FN57" i="76"/>
  <c r="FE57" i="76"/>
  <c r="FH57" i="76"/>
  <c r="EX57" i="76"/>
  <c r="FA57" i="76"/>
  <c r="ER57" i="76"/>
  <c r="EK57" i="76"/>
  <c r="EE57" i="76"/>
  <c r="EH57" i="76"/>
  <c r="DX57" i="76"/>
  <c r="EA57" i="76"/>
  <c r="DR57" i="76"/>
  <c r="DK57" i="76"/>
  <c r="DE57" i="76"/>
  <c r="DH57" i="76"/>
  <c r="CX57" i="76"/>
  <c r="CR57" i="76"/>
  <c r="DB57" i="76"/>
  <c r="DA57" i="76"/>
  <c r="CK57" i="76"/>
  <c r="CN57" i="76"/>
  <c r="CE57" i="76"/>
  <c r="CO57" i="76"/>
  <c r="BX57" i="76"/>
  <c r="CA57" i="76"/>
  <c r="BR57" i="76"/>
  <c r="BK57" i="76"/>
  <c r="BN57" i="76"/>
  <c r="BE57" i="76"/>
  <c r="AX57" i="76"/>
  <c r="BA57" i="76"/>
  <c r="AR57" i="76"/>
  <c r="AK57" i="76"/>
  <c r="AE57" i="76"/>
  <c r="AH57" i="76"/>
  <c r="X57" i="76"/>
  <c r="R57" i="76"/>
  <c r="AA57" i="76"/>
  <c r="HN56" i="76"/>
  <c r="HH56" i="76"/>
  <c r="HK56" i="76"/>
  <c r="HA56" i="76"/>
  <c r="HE56" i="76"/>
  <c r="GU56" i="76"/>
  <c r="GK56" i="76"/>
  <c r="GN56" i="76"/>
  <c r="GE56" i="76"/>
  <c r="GH56" i="76"/>
  <c r="FX56" i="76"/>
  <c r="FR56" i="76"/>
  <c r="GA56" i="76"/>
  <c r="FK56" i="76"/>
  <c r="FN56" i="76"/>
  <c r="FE56" i="76"/>
  <c r="FH56" i="76"/>
  <c r="EX56" i="76"/>
  <c r="FA56" i="76"/>
  <c r="ER56" i="76"/>
  <c r="FB56" i="76"/>
  <c r="EK56" i="76"/>
  <c r="EE56" i="76"/>
  <c r="EH56" i="76"/>
  <c r="DX56" i="76"/>
  <c r="EA56" i="76"/>
  <c r="DR56" i="76"/>
  <c r="DK56" i="76"/>
  <c r="DE56" i="76"/>
  <c r="DH56" i="76"/>
  <c r="CX56" i="76"/>
  <c r="DA56" i="76"/>
  <c r="CR56" i="76"/>
  <c r="DB56" i="76"/>
  <c r="CK56" i="76"/>
  <c r="CO56" i="76"/>
  <c r="CN56" i="76"/>
  <c r="CE56" i="76"/>
  <c r="BX56" i="76"/>
  <c r="CA56" i="76"/>
  <c r="BR56" i="76"/>
  <c r="BK56" i="76"/>
  <c r="BN56" i="76"/>
  <c r="BE56" i="76"/>
  <c r="BO56" i="76"/>
  <c r="AX56" i="76"/>
  <c r="BA56" i="76"/>
  <c r="AR56" i="76"/>
  <c r="AK56" i="76"/>
  <c r="AE56" i="76"/>
  <c r="AH56" i="76"/>
  <c r="X56" i="76"/>
  <c r="AA56" i="76"/>
  <c r="R56" i="76"/>
  <c r="HN55" i="76"/>
  <c r="HH55" i="76"/>
  <c r="HK55" i="76"/>
  <c r="HA55" i="76"/>
  <c r="GU55" i="76"/>
  <c r="HE55" i="76"/>
  <c r="HD55" i="76"/>
  <c r="GK55" i="76"/>
  <c r="GN55" i="76"/>
  <c r="GE55" i="76"/>
  <c r="GH55" i="76"/>
  <c r="GO55" i="76"/>
  <c r="FX55" i="76"/>
  <c r="FR55" i="76"/>
  <c r="GA55" i="76"/>
  <c r="FK55" i="76"/>
  <c r="FN55" i="76"/>
  <c r="FE55" i="76"/>
  <c r="FH55" i="76"/>
  <c r="FO55" i="76"/>
  <c r="EX55" i="76"/>
  <c r="FB55" i="76"/>
  <c r="FA55" i="76"/>
  <c r="ER55" i="76"/>
  <c r="EK55" i="76"/>
  <c r="EE55" i="76"/>
  <c r="EH55" i="76"/>
  <c r="DX55" i="76"/>
  <c r="EA55" i="76"/>
  <c r="DR55" i="76"/>
  <c r="DK55" i="76"/>
  <c r="DE55" i="76"/>
  <c r="DH55" i="76"/>
  <c r="CX55" i="76"/>
  <c r="DB55" i="76"/>
  <c r="CR55" i="76"/>
  <c r="CK55" i="76"/>
  <c r="CO55" i="76"/>
  <c r="CN55" i="76"/>
  <c r="CE55" i="76"/>
  <c r="BX55" i="76"/>
  <c r="CA55" i="76"/>
  <c r="BR55" i="76"/>
  <c r="BK55" i="76"/>
  <c r="BO55" i="76"/>
  <c r="BN55" i="76"/>
  <c r="BE55" i="76"/>
  <c r="AX55" i="76"/>
  <c r="BA55" i="76"/>
  <c r="AR55" i="76"/>
  <c r="AK55" i="76"/>
  <c r="AE55" i="76"/>
  <c r="AH55" i="76"/>
  <c r="X55" i="76"/>
  <c r="AA55" i="76"/>
  <c r="R55" i="76"/>
  <c r="HN54" i="76"/>
  <c r="HH54" i="76"/>
  <c r="HK54" i="76"/>
  <c r="HA54" i="76"/>
  <c r="HD54" i="76"/>
  <c r="GU54" i="76"/>
  <c r="HE54" i="76"/>
  <c r="GK54" i="76"/>
  <c r="GO54" i="76"/>
  <c r="GN54" i="76"/>
  <c r="GE54" i="76"/>
  <c r="GH54" i="76"/>
  <c r="FX54" i="76"/>
  <c r="GA54" i="76"/>
  <c r="FR54" i="76"/>
  <c r="FK54" i="76"/>
  <c r="FO54" i="76"/>
  <c r="FN54" i="76"/>
  <c r="FE54" i="76"/>
  <c r="FH54" i="76"/>
  <c r="EX54" i="76"/>
  <c r="FB54" i="76"/>
  <c r="FA54" i="76"/>
  <c r="ER54" i="76"/>
  <c r="EK54" i="76"/>
  <c r="EE54" i="76"/>
  <c r="EH54" i="76"/>
  <c r="DX54" i="76"/>
  <c r="EA54" i="76"/>
  <c r="DR54" i="76"/>
  <c r="DK54" i="76"/>
  <c r="DE54" i="76"/>
  <c r="DH54" i="76"/>
  <c r="CX54" i="76"/>
  <c r="DB54" i="76"/>
  <c r="CR54" i="76"/>
  <c r="CK54" i="76"/>
  <c r="CN54" i="76"/>
  <c r="CE54" i="76"/>
  <c r="BX54" i="76"/>
  <c r="CA54" i="76"/>
  <c r="BR54" i="76"/>
  <c r="BK54" i="76"/>
  <c r="BO54" i="76"/>
  <c r="BN54" i="76"/>
  <c r="BE54" i="76"/>
  <c r="AX54" i="76"/>
  <c r="BA54" i="76"/>
  <c r="AR54" i="76"/>
  <c r="AK54" i="76"/>
  <c r="AE54" i="76"/>
  <c r="AH54" i="76"/>
  <c r="X54" i="76"/>
  <c r="R54" i="76"/>
  <c r="AA54" i="76"/>
  <c r="HN53" i="76"/>
  <c r="HH53" i="76"/>
  <c r="HK53" i="76"/>
  <c r="HA53" i="76"/>
  <c r="HD53" i="76"/>
  <c r="HE53" i="76"/>
  <c r="GU53" i="76"/>
  <c r="GK53" i="76"/>
  <c r="GO53" i="76"/>
  <c r="GN53" i="76"/>
  <c r="GE53" i="76"/>
  <c r="GH53" i="76"/>
  <c r="FX53" i="76"/>
  <c r="GA53" i="76"/>
  <c r="FR53" i="76"/>
  <c r="FK53" i="76"/>
  <c r="FO53" i="76"/>
  <c r="FN53" i="76"/>
  <c r="FE53" i="76"/>
  <c r="FH53" i="76"/>
  <c r="EX53" i="76"/>
  <c r="FA53" i="76"/>
  <c r="ER53" i="76"/>
  <c r="EK53" i="76"/>
  <c r="EE53" i="76"/>
  <c r="EH53" i="76"/>
  <c r="DX53" i="76"/>
  <c r="EA53" i="76"/>
  <c r="DR53" i="76"/>
  <c r="DK53" i="76"/>
  <c r="DE53" i="76"/>
  <c r="DH53" i="76"/>
  <c r="CX53" i="76"/>
  <c r="CR53" i="76"/>
  <c r="DB53" i="76"/>
  <c r="DA53" i="76"/>
  <c r="CK53" i="76"/>
  <c r="CN53" i="76"/>
  <c r="CE53" i="76"/>
  <c r="CO53" i="76"/>
  <c r="BX53" i="76"/>
  <c r="CA53" i="76"/>
  <c r="BR53" i="76"/>
  <c r="BK53" i="76"/>
  <c r="BN53" i="76"/>
  <c r="BE53" i="76"/>
  <c r="AX53" i="76"/>
  <c r="BA53" i="76"/>
  <c r="AR53" i="76"/>
  <c r="AK53" i="76"/>
  <c r="AE53" i="76"/>
  <c r="AH53" i="76"/>
  <c r="X53" i="76"/>
  <c r="R53" i="76"/>
  <c r="AA53" i="76"/>
  <c r="HN52" i="76"/>
  <c r="HH52" i="76"/>
  <c r="HK52" i="76"/>
  <c r="HA52" i="76"/>
  <c r="HE52" i="76"/>
  <c r="GU52" i="76"/>
  <c r="GK52" i="76"/>
  <c r="GN52" i="76"/>
  <c r="GE52" i="76"/>
  <c r="GH52" i="76"/>
  <c r="FX52" i="76"/>
  <c r="FR52" i="76"/>
  <c r="GA52" i="76"/>
  <c r="FK52" i="76"/>
  <c r="FN52" i="76"/>
  <c r="FE52" i="76"/>
  <c r="FH52" i="76"/>
  <c r="EX52" i="76"/>
  <c r="FA52" i="76"/>
  <c r="ER52" i="76"/>
  <c r="FB52" i="76"/>
  <c r="EK52" i="76"/>
  <c r="EE52" i="76"/>
  <c r="EH52" i="76"/>
  <c r="DX52" i="76"/>
  <c r="EA52" i="76"/>
  <c r="DR52" i="76"/>
  <c r="DK52" i="76"/>
  <c r="DE52" i="76"/>
  <c r="DH52" i="76"/>
  <c r="CX52" i="76"/>
  <c r="DA52" i="76"/>
  <c r="CR52" i="76"/>
  <c r="DB52" i="76"/>
  <c r="CK52" i="76"/>
  <c r="CO52" i="76"/>
  <c r="CN52" i="76"/>
  <c r="CE52" i="76"/>
  <c r="BX52" i="76"/>
  <c r="CA52" i="76"/>
  <c r="BR52" i="76"/>
  <c r="BK52" i="76"/>
  <c r="BN52" i="76"/>
  <c r="BE52" i="76"/>
  <c r="BO52" i="76"/>
  <c r="AX52" i="76"/>
  <c r="BA52" i="76"/>
  <c r="AR52" i="76"/>
  <c r="AK52" i="76"/>
  <c r="AE52" i="76"/>
  <c r="AH52" i="76"/>
  <c r="X52" i="76"/>
  <c r="AA52" i="76"/>
  <c r="R52" i="76"/>
  <c r="HN51" i="76"/>
  <c r="HH51" i="76"/>
  <c r="HK51" i="76"/>
  <c r="HA51" i="76"/>
  <c r="GU51" i="76"/>
  <c r="HE51" i="76"/>
  <c r="HD51" i="76"/>
  <c r="GK51" i="76"/>
  <c r="GN51" i="76"/>
  <c r="GE51" i="76"/>
  <c r="GH51" i="76"/>
  <c r="GO51" i="76"/>
  <c r="FX51" i="76"/>
  <c r="FR51" i="76"/>
  <c r="GA51" i="76"/>
  <c r="FK51" i="76"/>
  <c r="FN51" i="76"/>
  <c r="FE51" i="76"/>
  <c r="FH51" i="76"/>
  <c r="FO51" i="76"/>
  <c r="EX51" i="76"/>
  <c r="FB51" i="76"/>
  <c r="FA51" i="76"/>
  <c r="ER51" i="76"/>
  <c r="EK51" i="76"/>
  <c r="EE51" i="76"/>
  <c r="EH51" i="76"/>
  <c r="DX51" i="76"/>
  <c r="EA51" i="76"/>
  <c r="DR51" i="76"/>
  <c r="DK51" i="76"/>
  <c r="DE51" i="76"/>
  <c r="DH51" i="76"/>
  <c r="CX51" i="76"/>
  <c r="DB51" i="76"/>
  <c r="CR51" i="76"/>
  <c r="CK51" i="76"/>
  <c r="CO51" i="76"/>
  <c r="CN51" i="76"/>
  <c r="CE51" i="76"/>
  <c r="BX51" i="76"/>
  <c r="CA51" i="76"/>
  <c r="BR51" i="76"/>
  <c r="BK51" i="76"/>
  <c r="BO51" i="76"/>
  <c r="BN51" i="76"/>
  <c r="BE51" i="76"/>
  <c r="AX51" i="76"/>
  <c r="BA51" i="76"/>
  <c r="AR51" i="76"/>
  <c r="AK51" i="76"/>
  <c r="AE51" i="76"/>
  <c r="AH51" i="76"/>
  <c r="X51" i="76"/>
  <c r="AA51" i="76"/>
  <c r="R51" i="76"/>
  <c r="HN50" i="76"/>
  <c r="HH50" i="76"/>
  <c r="HK50" i="76"/>
  <c r="HA50" i="76"/>
  <c r="HD50" i="76"/>
  <c r="GU50" i="76"/>
  <c r="HE50" i="76"/>
  <c r="GK50" i="76"/>
  <c r="GO50" i="76"/>
  <c r="GN50" i="76"/>
  <c r="GE50" i="76"/>
  <c r="GH50" i="76"/>
  <c r="FX50" i="76"/>
  <c r="GA50" i="76"/>
  <c r="FR50" i="76"/>
  <c r="FK50" i="76"/>
  <c r="FO50" i="76"/>
  <c r="FN50" i="76"/>
  <c r="FE50" i="76"/>
  <c r="FH50" i="76"/>
  <c r="EX50" i="76"/>
  <c r="FB50" i="76"/>
  <c r="FA50" i="76"/>
  <c r="ER50" i="76"/>
  <c r="EK50" i="76"/>
  <c r="EE50" i="76"/>
  <c r="EH50" i="76"/>
  <c r="DX50" i="76"/>
  <c r="EA50" i="76"/>
  <c r="DR50" i="76"/>
  <c r="DK50" i="76"/>
  <c r="DE50" i="76"/>
  <c r="DH50" i="76"/>
  <c r="CX50" i="76"/>
  <c r="DB50" i="76"/>
  <c r="CR50" i="76"/>
  <c r="CK50" i="76"/>
  <c r="CN50" i="76"/>
  <c r="CE50" i="76"/>
  <c r="BX50" i="76"/>
  <c r="CA50" i="76"/>
  <c r="BR50" i="76"/>
  <c r="BK50" i="76"/>
  <c r="BO50" i="76"/>
  <c r="BN50" i="76"/>
  <c r="BE50" i="76"/>
  <c r="AX50" i="76"/>
  <c r="BA50" i="76"/>
  <c r="AR50" i="76"/>
  <c r="AK50" i="76"/>
  <c r="AE50" i="76"/>
  <c r="AH50" i="76"/>
  <c r="X50" i="76"/>
  <c r="R50" i="76"/>
  <c r="AA50" i="76"/>
  <c r="HN49" i="76"/>
  <c r="HH49" i="76"/>
  <c r="HK49" i="76"/>
  <c r="HA49" i="76"/>
  <c r="HD49" i="76"/>
  <c r="HE49" i="76"/>
  <c r="GU49" i="76"/>
  <c r="GK49" i="76"/>
  <c r="GO49" i="76"/>
  <c r="GN49" i="76"/>
  <c r="GE49" i="76"/>
  <c r="GH49" i="76"/>
  <c r="FX49" i="76"/>
  <c r="GA49" i="76"/>
  <c r="FR49" i="76"/>
  <c r="FK49" i="76"/>
  <c r="FO49" i="76"/>
  <c r="FN49" i="76"/>
  <c r="FE49" i="76"/>
  <c r="FH49" i="76"/>
  <c r="EX49" i="76"/>
  <c r="FA49" i="76"/>
  <c r="ER49" i="76"/>
  <c r="EK49" i="76"/>
  <c r="EE49" i="76"/>
  <c r="EH49" i="76"/>
  <c r="DX49" i="76"/>
  <c r="EA49" i="76"/>
  <c r="DR49" i="76"/>
  <c r="DK49" i="76"/>
  <c r="DE49" i="76"/>
  <c r="DH49" i="76"/>
  <c r="CX49" i="76"/>
  <c r="CR49" i="76"/>
  <c r="DB49" i="76"/>
  <c r="DA49" i="76"/>
  <c r="CK49" i="76"/>
  <c r="CN49" i="76"/>
  <c r="CE49" i="76"/>
  <c r="CO49" i="76"/>
  <c r="BX49" i="76"/>
  <c r="CA49" i="76"/>
  <c r="BR49" i="76"/>
  <c r="BK49" i="76"/>
  <c r="BN49" i="76"/>
  <c r="BE49" i="76"/>
  <c r="AX49" i="76"/>
  <c r="BA49" i="76"/>
  <c r="AR49" i="76"/>
  <c r="AK49" i="76"/>
  <c r="AE49" i="76"/>
  <c r="AH49" i="76"/>
  <c r="X49" i="76"/>
  <c r="R49" i="76"/>
  <c r="AA49" i="76"/>
  <c r="HN48" i="76"/>
  <c r="HH48" i="76"/>
  <c r="HK48" i="76"/>
  <c r="HA48" i="76"/>
  <c r="HE48" i="76"/>
  <c r="GU48" i="76"/>
  <c r="GK48" i="76"/>
  <c r="GN48" i="76"/>
  <c r="GE48" i="76"/>
  <c r="GH48" i="76"/>
  <c r="FX48" i="76"/>
  <c r="FR48" i="76"/>
  <c r="GA48" i="76"/>
  <c r="FK48" i="76"/>
  <c r="FN48" i="76"/>
  <c r="FE48" i="76"/>
  <c r="FH48" i="76"/>
  <c r="EX48" i="76"/>
  <c r="FA48" i="76"/>
  <c r="ER48" i="76"/>
  <c r="FB48" i="76"/>
  <c r="EK48" i="76"/>
  <c r="EE48" i="76"/>
  <c r="EH48" i="76"/>
  <c r="DX48" i="76"/>
  <c r="EA48" i="76"/>
  <c r="DR48" i="76"/>
  <c r="DK48" i="76"/>
  <c r="DE48" i="76"/>
  <c r="DH48" i="76"/>
  <c r="CX48" i="76"/>
  <c r="DA48" i="76"/>
  <c r="CR48" i="76"/>
  <c r="DB48" i="76"/>
  <c r="CK48" i="76"/>
  <c r="CO48" i="76"/>
  <c r="CN48" i="76"/>
  <c r="CE48" i="76"/>
  <c r="BX48" i="76"/>
  <c r="CA48" i="76"/>
  <c r="BR48" i="76"/>
  <c r="BK48" i="76"/>
  <c r="BN48" i="76"/>
  <c r="BE48" i="76"/>
  <c r="BO48" i="76"/>
  <c r="AX48" i="76"/>
  <c r="BA48" i="76"/>
  <c r="AR48" i="76"/>
  <c r="AK48" i="76"/>
  <c r="AE48" i="76"/>
  <c r="AH48" i="76"/>
  <c r="X48" i="76"/>
  <c r="AA48" i="76"/>
  <c r="R48" i="76"/>
  <c r="HN47" i="76"/>
  <c r="HH47" i="76"/>
  <c r="HK47" i="76"/>
  <c r="HA47" i="76"/>
  <c r="GU47" i="76"/>
  <c r="HE47" i="76"/>
  <c r="HD47" i="76"/>
  <c r="GK47" i="76"/>
  <c r="GN47" i="76"/>
  <c r="GE47" i="76"/>
  <c r="GH47" i="76"/>
  <c r="GO47" i="76"/>
  <c r="FX47" i="76"/>
  <c r="FR47" i="76"/>
  <c r="GA47" i="76"/>
  <c r="FK47" i="76"/>
  <c r="FN47" i="76"/>
  <c r="FE47" i="76"/>
  <c r="FH47" i="76"/>
  <c r="FO47" i="76"/>
  <c r="EX47" i="76"/>
  <c r="FB47" i="76"/>
  <c r="FA47" i="76"/>
  <c r="ER47" i="76"/>
  <c r="EK47" i="76"/>
  <c r="EE47" i="76"/>
  <c r="EH47" i="76"/>
  <c r="DX47" i="76"/>
  <c r="EA47" i="76"/>
  <c r="DR47" i="76"/>
  <c r="DK47" i="76"/>
  <c r="DE47" i="76"/>
  <c r="DH47" i="76"/>
  <c r="CX47" i="76"/>
  <c r="DB47" i="76"/>
  <c r="CR47" i="76"/>
  <c r="CK47" i="76"/>
  <c r="CO47" i="76"/>
  <c r="CN47" i="76"/>
  <c r="CE47" i="76"/>
  <c r="BX47" i="76"/>
  <c r="CA47" i="76"/>
  <c r="BR47" i="76"/>
  <c r="BK47" i="76"/>
  <c r="BO47" i="76"/>
  <c r="BN47" i="76"/>
  <c r="BE47" i="76"/>
  <c r="AX47" i="76"/>
  <c r="BA47" i="76"/>
  <c r="AR47" i="76"/>
  <c r="AK47" i="76"/>
  <c r="AE47" i="76"/>
  <c r="AH47" i="76"/>
  <c r="X47" i="76"/>
  <c r="AA47" i="76"/>
  <c r="R47" i="76"/>
  <c r="HN46" i="76"/>
  <c r="HH46" i="76"/>
  <c r="HK46" i="76"/>
  <c r="HA46" i="76"/>
  <c r="HD46" i="76"/>
  <c r="GU46" i="76"/>
  <c r="HE46" i="76"/>
  <c r="GK46" i="76"/>
  <c r="GO46" i="76"/>
  <c r="GN46" i="76"/>
  <c r="GE46" i="76"/>
  <c r="GH46" i="76"/>
  <c r="FX46" i="76"/>
  <c r="GA46" i="76"/>
  <c r="FR46" i="76"/>
  <c r="FK46" i="76"/>
  <c r="FO46" i="76"/>
  <c r="FN46" i="76"/>
  <c r="FE46" i="76"/>
  <c r="FH46" i="76"/>
  <c r="EX46" i="76"/>
  <c r="FB46" i="76"/>
  <c r="FA46" i="76"/>
  <c r="ER46" i="76"/>
  <c r="EK46" i="76"/>
  <c r="EE46" i="76"/>
  <c r="EH46" i="76"/>
  <c r="DX46" i="76"/>
  <c r="EA46" i="76"/>
  <c r="DR46" i="76"/>
  <c r="DK46" i="76"/>
  <c r="DE46" i="76"/>
  <c r="DH46" i="76"/>
  <c r="CX46" i="76"/>
  <c r="DB46" i="76"/>
  <c r="CR46" i="76"/>
  <c r="CK46" i="76"/>
  <c r="CN46" i="76"/>
  <c r="CE46" i="76"/>
  <c r="BX46" i="76"/>
  <c r="CA46" i="76"/>
  <c r="BR46" i="76"/>
  <c r="BK46" i="76"/>
  <c r="BO46" i="76"/>
  <c r="BN46" i="76"/>
  <c r="BE46" i="76"/>
  <c r="AX46" i="76"/>
  <c r="BA46" i="76"/>
  <c r="AR46" i="76"/>
  <c r="AK46" i="76"/>
  <c r="AE46" i="76"/>
  <c r="AH46" i="76"/>
  <c r="X46" i="76"/>
  <c r="R46" i="76"/>
  <c r="AA46" i="76"/>
  <c r="HN45" i="76"/>
  <c r="HH45" i="76"/>
  <c r="HK45" i="76"/>
  <c r="HA45" i="76"/>
  <c r="HD45" i="76"/>
  <c r="HE45" i="76"/>
  <c r="GU45" i="76"/>
  <c r="GK45" i="76"/>
  <c r="GO45" i="76"/>
  <c r="GN45" i="76"/>
  <c r="GE45" i="76"/>
  <c r="GH45" i="76"/>
  <c r="FX45" i="76"/>
  <c r="GA45" i="76"/>
  <c r="FR45" i="76"/>
  <c r="FK45" i="76"/>
  <c r="FO45" i="76"/>
  <c r="FN45" i="76"/>
  <c r="FE45" i="76"/>
  <c r="FH45" i="76"/>
  <c r="EX45" i="76"/>
  <c r="FA45" i="76"/>
  <c r="ER45" i="76"/>
  <c r="EK45" i="76"/>
  <c r="EE45" i="76"/>
  <c r="EH45" i="76"/>
  <c r="DX45" i="76"/>
  <c r="EA45" i="76"/>
  <c r="DR45" i="76"/>
  <c r="DK45" i="76"/>
  <c r="DE45" i="76"/>
  <c r="DH45" i="76"/>
  <c r="CX45" i="76"/>
  <c r="CR45" i="76"/>
  <c r="DB45" i="76"/>
  <c r="DA45" i="76"/>
  <c r="CK45" i="76"/>
  <c r="CN45" i="76"/>
  <c r="CE45" i="76"/>
  <c r="CO45" i="76"/>
  <c r="BX45" i="76"/>
  <c r="CA45" i="76"/>
  <c r="BR45" i="76"/>
  <c r="BK45" i="76"/>
  <c r="BN45" i="76"/>
  <c r="BE45" i="76"/>
  <c r="AX45" i="76"/>
  <c r="BA45" i="76"/>
  <c r="AR45" i="76"/>
  <c r="AK45" i="76"/>
  <c r="AE45" i="76"/>
  <c r="AH45" i="76"/>
  <c r="X45" i="76"/>
  <c r="R45" i="76"/>
  <c r="AA45" i="76"/>
  <c r="HN44" i="76"/>
  <c r="HH44" i="76"/>
  <c r="HK44" i="76"/>
  <c r="HA44" i="76"/>
  <c r="HE44" i="76"/>
  <c r="GU44" i="76"/>
  <c r="GK44" i="76"/>
  <c r="GN44" i="76"/>
  <c r="GE44" i="76"/>
  <c r="GH44" i="76"/>
  <c r="FX44" i="76"/>
  <c r="FR44" i="76"/>
  <c r="GA44" i="76"/>
  <c r="FK44" i="76"/>
  <c r="FN44" i="76"/>
  <c r="FE44" i="76"/>
  <c r="FH44" i="76"/>
  <c r="EX44" i="76"/>
  <c r="FA44" i="76"/>
  <c r="ER44" i="76"/>
  <c r="FB44" i="76"/>
  <c r="EK44" i="76"/>
  <c r="EE44" i="76"/>
  <c r="EH44" i="76"/>
  <c r="DX44" i="76"/>
  <c r="EA44" i="76"/>
  <c r="DR44" i="76"/>
  <c r="DK44" i="76"/>
  <c r="DE44" i="76"/>
  <c r="DH44" i="76"/>
  <c r="CX44" i="76"/>
  <c r="DA44" i="76"/>
  <c r="CR44" i="76"/>
  <c r="DB44" i="76"/>
  <c r="CK44" i="76"/>
  <c r="CO44" i="76"/>
  <c r="CN44" i="76"/>
  <c r="CE44" i="76"/>
  <c r="BX44" i="76"/>
  <c r="CA44" i="76"/>
  <c r="BR44" i="76"/>
  <c r="BK44" i="76"/>
  <c r="BN44" i="76"/>
  <c r="BE44" i="76"/>
  <c r="BO44" i="76"/>
  <c r="AX44" i="76"/>
  <c r="BA44" i="76"/>
  <c r="AR44" i="76"/>
  <c r="AK44" i="76"/>
  <c r="AE44" i="76"/>
  <c r="AH44" i="76"/>
  <c r="X44" i="76"/>
  <c r="AA44" i="76"/>
  <c r="R44" i="76"/>
  <c r="HN43" i="76"/>
  <c r="HH43" i="76"/>
  <c r="HK43" i="76"/>
  <c r="HA43" i="76"/>
  <c r="GU43" i="76"/>
  <c r="HE43" i="76"/>
  <c r="HD43" i="76"/>
  <c r="GK43" i="76"/>
  <c r="GN43" i="76"/>
  <c r="GE43" i="76"/>
  <c r="GH43" i="76"/>
  <c r="GO43" i="76"/>
  <c r="FX43" i="76"/>
  <c r="FR43" i="76"/>
  <c r="GA43" i="76"/>
  <c r="FK43" i="76"/>
  <c r="FN43" i="76"/>
  <c r="FE43" i="76"/>
  <c r="FH43" i="76"/>
  <c r="FO43" i="76"/>
  <c r="EX43" i="76"/>
  <c r="FB43" i="76"/>
  <c r="FA43" i="76"/>
  <c r="ER43" i="76"/>
  <c r="EK43" i="76"/>
  <c r="EE43" i="76"/>
  <c r="EH43" i="76"/>
  <c r="DX43" i="76"/>
  <c r="EA43" i="76"/>
  <c r="DR43" i="76"/>
  <c r="DK43" i="76"/>
  <c r="DE43" i="76"/>
  <c r="DH43" i="76"/>
  <c r="CX43" i="76"/>
  <c r="DB43" i="76"/>
  <c r="CR43" i="76"/>
  <c r="CK43" i="76"/>
  <c r="CO43" i="76"/>
  <c r="CN43" i="76"/>
  <c r="CE43" i="76"/>
  <c r="BX43" i="76"/>
  <c r="CA43" i="76"/>
  <c r="BR43" i="76"/>
  <c r="BK43" i="76"/>
  <c r="BO43" i="76"/>
  <c r="BN43" i="76"/>
  <c r="BE43" i="76"/>
  <c r="AX43" i="76"/>
  <c r="BA43" i="76"/>
  <c r="AR43" i="76"/>
  <c r="AK43" i="76"/>
  <c r="AE43" i="76"/>
  <c r="AH43" i="76"/>
  <c r="X43" i="76"/>
  <c r="AA43" i="76"/>
  <c r="R43" i="76"/>
  <c r="HN42" i="76"/>
  <c r="HH42" i="76"/>
  <c r="HK42" i="76"/>
  <c r="HA42" i="76"/>
  <c r="HD42" i="76"/>
  <c r="GU42" i="76"/>
  <c r="HE42" i="76"/>
  <c r="GK42" i="76"/>
  <c r="GO42" i="76"/>
  <c r="GN42" i="76"/>
  <c r="GE42" i="76"/>
  <c r="GH42" i="76"/>
  <c r="FX42" i="76"/>
  <c r="GA42" i="76"/>
  <c r="FR42" i="76"/>
  <c r="FK42" i="76"/>
  <c r="FO42" i="76"/>
  <c r="FN42" i="76"/>
  <c r="FE42" i="76"/>
  <c r="FH42" i="76"/>
  <c r="EX42" i="76"/>
  <c r="FB42" i="76"/>
  <c r="FA42" i="76"/>
  <c r="ER42" i="76"/>
  <c r="EK42" i="76"/>
  <c r="EE42" i="76"/>
  <c r="EH42" i="76"/>
  <c r="DX42" i="76"/>
  <c r="EA42" i="76"/>
  <c r="DR42" i="76"/>
  <c r="DK42" i="76"/>
  <c r="DE42" i="76"/>
  <c r="DH42" i="76"/>
  <c r="CX42" i="76"/>
  <c r="DB42" i="76"/>
  <c r="CR42" i="76"/>
  <c r="CK42" i="76"/>
  <c r="CN42" i="76"/>
  <c r="CE42" i="76"/>
  <c r="BX42" i="76"/>
  <c r="CA42" i="76"/>
  <c r="BR42" i="76"/>
  <c r="BK42" i="76"/>
  <c r="BO42" i="76"/>
  <c r="BN42" i="76"/>
  <c r="BE42" i="76"/>
  <c r="AX42" i="76"/>
  <c r="BA42" i="76"/>
  <c r="AR42" i="76"/>
  <c r="AK42" i="76"/>
  <c r="AE42" i="76"/>
  <c r="AH42" i="76"/>
  <c r="X42" i="76"/>
  <c r="R42" i="76"/>
  <c r="AA42" i="76"/>
  <c r="HN41" i="76"/>
  <c r="HH41" i="76"/>
  <c r="HK41" i="76"/>
  <c r="HA41" i="76"/>
  <c r="HD41" i="76"/>
  <c r="HE41" i="76"/>
  <c r="GU41" i="76"/>
  <c r="GK41" i="76"/>
  <c r="GO41" i="76"/>
  <c r="GN41" i="76"/>
  <c r="GE41" i="76"/>
  <c r="GH41" i="76"/>
  <c r="FX41" i="76"/>
  <c r="GA41" i="76"/>
  <c r="FR41" i="76"/>
  <c r="FK41" i="76"/>
  <c r="FO41" i="76"/>
  <c r="FN41" i="76"/>
  <c r="FE41" i="76"/>
  <c r="FH41" i="76"/>
  <c r="EX41" i="76"/>
  <c r="FA41" i="76"/>
  <c r="ER41" i="76"/>
  <c r="EK41" i="76"/>
  <c r="EE41" i="76"/>
  <c r="EH41" i="76"/>
  <c r="DX41" i="76"/>
  <c r="EA41" i="76"/>
  <c r="DR41" i="76"/>
  <c r="DK41" i="76"/>
  <c r="DE41" i="76"/>
  <c r="DH41" i="76"/>
  <c r="CX41" i="76"/>
  <c r="CR41" i="76"/>
  <c r="DB41" i="76"/>
  <c r="DA41" i="76"/>
  <c r="CK41" i="76"/>
  <c r="CN41" i="76"/>
  <c r="CE41" i="76"/>
  <c r="CO41" i="76"/>
  <c r="BX41" i="76"/>
  <c r="CA41" i="76"/>
  <c r="BR41" i="76"/>
  <c r="BK41" i="76"/>
  <c r="BN41" i="76"/>
  <c r="BE41" i="76"/>
  <c r="AX41" i="76"/>
  <c r="BA41" i="76"/>
  <c r="AR41" i="76"/>
  <c r="AK41" i="76"/>
  <c r="AE41" i="76"/>
  <c r="AH41" i="76"/>
  <c r="X41" i="76"/>
  <c r="R41" i="76"/>
  <c r="AA41" i="76"/>
  <c r="HN40" i="76"/>
  <c r="HH40" i="76"/>
  <c r="HK40" i="76"/>
  <c r="HA40" i="76"/>
  <c r="HE40" i="76"/>
  <c r="GU40" i="76"/>
  <c r="GK40" i="76"/>
  <c r="GN40" i="76"/>
  <c r="GE40" i="76"/>
  <c r="GH40" i="76"/>
  <c r="FX40" i="76"/>
  <c r="FR40" i="76"/>
  <c r="GA40" i="76"/>
  <c r="FK40" i="76"/>
  <c r="FN40" i="76"/>
  <c r="FE40" i="76"/>
  <c r="FH40" i="76"/>
  <c r="EX40" i="76"/>
  <c r="FA40" i="76"/>
  <c r="ER40" i="76"/>
  <c r="FB40" i="76"/>
  <c r="EK40" i="76"/>
  <c r="EE40" i="76"/>
  <c r="EH40" i="76"/>
  <c r="DX40" i="76"/>
  <c r="EA40" i="76"/>
  <c r="DR40" i="76"/>
  <c r="DK40" i="76"/>
  <c r="DE40" i="76"/>
  <c r="DH40" i="76"/>
  <c r="CX40" i="76"/>
  <c r="DA40" i="76"/>
  <c r="CR40" i="76"/>
  <c r="DB40" i="76"/>
  <c r="CK40" i="76"/>
  <c r="CO40" i="76"/>
  <c r="CN40" i="76"/>
  <c r="CE40" i="76"/>
  <c r="BX40" i="76"/>
  <c r="CA40" i="76"/>
  <c r="BR40" i="76"/>
  <c r="BK40" i="76"/>
  <c r="BN40" i="76"/>
  <c r="BE40" i="76"/>
  <c r="BO40" i="76"/>
  <c r="AX40" i="76"/>
  <c r="BA40" i="76"/>
  <c r="AR40" i="76"/>
  <c r="AK40" i="76"/>
  <c r="AE40" i="76"/>
  <c r="AH40" i="76"/>
  <c r="X40" i="76"/>
  <c r="AA40" i="76"/>
  <c r="R40" i="76"/>
  <c r="HN39" i="76"/>
  <c r="HH39" i="76"/>
  <c r="HK39" i="76"/>
  <c r="HA39" i="76"/>
  <c r="GU39" i="76"/>
  <c r="HE39" i="76"/>
  <c r="HD39" i="76"/>
  <c r="GK39" i="76"/>
  <c r="GN39" i="76"/>
  <c r="GE39" i="76"/>
  <c r="GH39" i="76"/>
  <c r="GO39" i="76"/>
  <c r="FX39" i="76"/>
  <c r="FR39" i="76"/>
  <c r="GA39" i="76"/>
  <c r="FK39" i="76"/>
  <c r="FN39" i="76"/>
  <c r="FE39" i="76"/>
  <c r="FH39" i="76"/>
  <c r="FO39" i="76"/>
  <c r="EX39" i="76"/>
  <c r="FB39" i="76"/>
  <c r="FA39" i="76"/>
  <c r="ER39" i="76"/>
  <c r="EK39" i="76"/>
  <c r="EE39" i="76"/>
  <c r="EH39" i="76"/>
  <c r="DX39" i="76"/>
  <c r="EA39" i="76"/>
  <c r="DR39" i="76"/>
  <c r="DK39" i="76"/>
  <c r="DE39" i="76"/>
  <c r="DH39" i="76"/>
  <c r="CX39" i="76"/>
  <c r="DB39" i="76"/>
  <c r="CR39" i="76"/>
  <c r="CK39" i="76"/>
  <c r="CO39" i="76"/>
  <c r="CN39" i="76"/>
  <c r="CE39" i="76"/>
  <c r="BX39" i="76"/>
  <c r="CA39" i="76"/>
  <c r="BR39" i="76"/>
  <c r="BK39" i="76"/>
  <c r="BO39" i="76"/>
  <c r="BN39" i="76"/>
  <c r="BE39" i="76"/>
  <c r="AX39" i="76"/>
  <c r="BA39" i="76"/>
  <c r="AR39" i="76"/>
  <c r="AK39" i="76"/>
  <c r="AE39" i="76"/>
  <c r="AH39" i="76"/>
  <c r="X39" i="76"/>
  <c r="AA39" i="76"/>
  <c r="R39" i="76"/>
  <c r="HN38" i="76"/>
  <c r="HH38" i="76"/>
  <c r="HK38" i="76"/>
  <c r="HA38" i="76"/>
  <c r="HD38" i="76"/>
  <c r="GU38" i="76"/>
  <c r="HE38" i="76"/>
  <c r="GK38" i="76"/>
  <c r="GO38" i="76"/>
  <c r="GN38" i="76"/>
  <c r="GE38" i="76"/>
  <c r="GH38" i="76"/>
  <c r="FX38" i="76"/>
  <c r="GA38" i="76"/>
  <c r="FR38" i="76"/>
  <c r="FK38" i="76"/>
  <c r="FO38" i="76"/>
  <c r="FN38" i="76"/>
  <c r="FE38" i="76"/>
  <c r="FH38" i="76"/>
  <c r="EX38" i="76"/>
  <c r="FB38" i="76"/>
  <c r="FA38" i="76"/>
  <c r="ER38" i="76"/>
  <c r="EK38" i="76"/>
  <c r="EE38" i="76"/>
  <c r="EH38" i="76"/>
  <c r="DX38" i="76"/>
  <c r="EA38" i="76"/>
  <c r="DR38" i="76"/>
  <c r="DK38" i="76"/>
  <c r="DE38" i="76"/>
  <c r="DH38" i="76"/>
  <c r="CX38" i="76"/>
  <c r="DB38" i="76"/>
  <c r="CR38" i="76"/>
  <c r="CK38" i="76"/>
  <c r="CN38" i="76"/>
  <c r="CE38" i="76"/>
  <c r="BX38" i="76"/>
  <c r="CA38" i="76"/>
  <c r="BR38" i="76"/>
  <c r="BK38" i="76"/>
  <c r="BO38" i="76"/>
  <c r="BN38" i="76"/>
  <c r="BE38" i="76"/>
  <c r="AX38" i="76"/>
  <c r="BA38" i="76"/>
  <c r="AR38" i="76"/>
  <c r="AK38" i="76"/>
  <c r="AE38" i="76"/>
  <c r="AH38" i="76"/>
  <c r="X38" i="76"/>
  <c r="R38" i="76"/>
  <c r="AA38" i="76"/>
  <c r="HN37" i="76"/>
  <c r="HQ37" i="76"/>
  <c r="HH37" i="76"/>
  <c r="HA37" i="76"/>
  <c r="HD37" i="76"/>
  <c r="GU37" i="76"/>
  <c r="GK37" i="76"/>
  <c r="GN37" i="76"/>
  <c r="GE37" i="76"/>
  <c r="GH37" i="76"/>
  <c r="FX37" i="76"/>
  <c r="GA37" i="76"/>
  <c r="FR37" i="76"/>
  <c r="FK37" i="76"/>
  <c r="FN37" i="76"/>
  <c r="FE37" i="76"/>
  <c r="FH37" i="76"/>
  <c r="EX37" i="76"/>
  <c r="FB37" i="76"/>
  <c r="ER37" i="76"/>
  <c r="EK37" i="76"/>
  <c r="EO37" i="76"/>
  <c r="EN37" i="76"/>
  <c r="EE37" i="76"/>
  <c r="DX37" i="76"/>
  <c r="EA37" i="76"/>
  <c r="DR37" i="76"/>
  <c r="DK37" i="76"/>
  <c r="DO37" i="76"/>
  <c r="DN37" i="76"/>
  <c r="DE37" i="76"/>
  <c r="CX37" i="76"/>
  <c r="DB37" i="76"/>
  <c r="DA37" i="76"/>
  <c r="CR37" i="76"/>
  <c r="CK37" i="76"/>
  <c r="CN37" i="76"/>
  <c r="CE37" i="76"/>
  <c r="CH37" i="76"/>
  <c r="BX37" i="76"/>
  <c r="BR37" i="76"/>
  <c r="CA37" i="76"/>
  <c r="BK37" i="76"/>
  <c r="BN37" i="76"/>
  <c r="BE37" i="76"/>
  <c r="BH37" i="76"/>
  <c r="AX37" i="76"/>
  <c r="AR37" i="76"/>
  <c r="BB37" i="76"/>
  <c r="BA37" i="76"/>
  <c r="AK37" i="76"/>
  <c r="AN37" i="76"/>
  <c r="AE37" i="76"/>
  <c r="AO37" i="76"/>
  <c r="X37" i="76"/>
  <c r="R37" i="76"/>
  <c r="AA37" i="76"/>
  <c r="HN36" i="76"/>
  <c r="HQ36" i="76"/>
  <c r="HH36" i="76"/>
  <c r="HA36" i="76"/>
  <c r="HD36" i="76"/>
  <c r="GU36" i="76"/>
  <c r="GK36" i="76"/>
  <c r="GN36" i="76"/>
  <c r="GE36" i="76"/>
  <c r="GH36" i="76"/>
  <c r="FX36" i="76"/>
  <c r="GA36" i="76"/>
  <c r="FR36" i="76"/>
  <c r="FK36" i="76"/>
  <c r="FN36" i="76"/>
  <c r="FE36" i="76"/>
  <c r="FH36" i="76"/>
  <c r="EX36" i="76"/>
  <c r="FB36" i="76"/>
  <c r="ER36" i="76"/>
  <c r="EK36" i="76"/>
  <c r="EO36" i="76"/>
  <c r="EN36" i="76"/>
  <c r="EE36" i="76"/>
  <c r="DX36" i="76"/>
  <c r="EA36" i="76"/>
  <c r="DR36" i="76"/>
  <c r="DK36" i="76"/>
  <c r="DO36" i="76"/>
  <c r="DN36" i="76"/>
  <c r="DE36" i="76"/>
  <c r="CX36" i="76"/>
  <c r="DB36" i="76"/>
  <c r="DA36" i="76"/>
  <c r="CR36" i="76"/>
  <c r="CK36" i="76"/>
  <c r="CN36" i="76"/>
  <c r="CE36" i="76"/>
  <c r="CH36" i="76"/>
  <c r="BX36" i="76"/>
  <c r="BR36" i="76"/>
  <c r="CA36" i="76"/>
  <c r="BK36" i="76"/>
  <c r="BN36" i="76"/>
  <c r="BE36" i="76"/>
  <c r="BH36" i="76"/>
  <c r="AX36" i="76"/>
  <c r="AR36" i="76"/>
  <c r="BB36" i="76"/>
  <c r="BA36" i="76"/>
  <c r="AK36" i="76"/>
  <c r="AN36" i="76"/>
  <c r="AE36" i="76"/>
  <c r="AO36" i="76"/>
  <c r="X36" i="76"/>
  <c r="R36" i="76"/>
  <c r="AA36" i="76"/>
  <c r="HN35" i="76"/>
  <c r="HQ35" i="76"/>
  <c r="HH35" i="76"/>
  <c r="HA35" i="76"/>
  <c r="HD35" i="76"/>
  <c r="GU35" i="76"/>
  <c r="GK35" i="76"/>
  <c r="GN35" i="76"/>
  <c r="GE35" i="76"/>
  <c r="GH35" i="76"/>
  <c r="FX35" i="76"/>
  <c r="GA35" i="76"/>
  <c r="FR35" i="76"/>
  <c r="FK35" i="76"/>
  <c r="FN35" i="76"/>
  <c r="FE35" i="76"/>
  <c r="FH35" i="76"/>
  <c r="EX35" i="76"/>
  <c r="FB35" i="76"/>
  <c r="ER35" i="76"/>
  <c r="EK35" i="76"/>
  <c r="EO35" i="76"/>
  <c r="EN35" i="76"/>
  <c r="EE35" i="76"/>
  <c r="DX35" i="76"/>
  <c r="EA35" i="76"/>
  <c r="DR35" i="76"/>
  <c r="DK35" i="76"/>
  <c r="DO35" i="76"/>
  <c r="DN35" i="76"/>
  <c r="DE35" i="76"/>
  <c r="CX35" i="76"/>
  <c r="DB35" i="76"/>
  <c r="DA35" i="76"/>
  <c r="CR35" i="76"/>
  <c r="CK35" i="76"/>
  <c r="CN35" i="76"/>
  <c r="CE35" i="76"/>
  <c r="CH35" i="76"/>
  <c r="BX35" i="76"/>
  <c r="BR35" i="76"/>
  <c r="CA35" i="76"/>
  <c r="BK35" i="76"/>
  <c r="BN35" i="76"/>
  <c r="BE35" i="76"/>
  <c r="BH35" i="76"/>
  <c r="AX35" i="76"/>
  <c r="AR35" i="76"/>
  <c r="BB35" i="76"/>
  <c r="BA35" i="76"/>
  <c r="AK35" i="76"/>
  <c r="AN35" i="76"/>
  <c r="AE35" i="76"/>
  <c r="AO35" i="76"/>
  <c r="X35" i="76"/>
  <c r="R35" i="76"/>
  <c r="AA35" i="76"/>
  <c r="HN34" i="76"/>
  <c r="HQ34" i="76"/>
  <c r="HH34" i="76"/>
  <c r="HA34" i="76"/>
  <c r="HD34" i="76"/>
  <c r="GU34" i="76"/>
  <c r="GK34" i="76"/>
  <c r="GN34" i="76"/>
  <c r="GE34" i="76"/>
  <c r="GH34" i="76"/>
  <c r="FX34" i="76"/>
  <c r="GA34" i="76"/>
  <c r="FR34" i="76"/>
  <c r="FK34" i="76"/>
  <c r="FN34" i="76"/>
  <c r="FE34" i="76"/>
  <c r="FH34" i="76"/>
  <c r="EX34" i="76"/>
  <c r="FB34" i="76"/>
  <c r="ER34" i="76"/>
  <c r="EK34" i="76"/>
  <c r="EO34" i="76"/>
  <c r="EN34" i="76"/>
  <c r="EE34" i="76"/>
  <c r="DX34" i="76"/>
  <c r="EA34" i="76"/>
  <c r="DR34" i="76"/>
  <c r="DK34" i="76"/>
  <c r="DO34" i="76"/>
  <c r="DN34" i="76"/>
  <c r="DE34" i="76"/>
  <c r="CX34" i="76"/>
  <c r="DB34" i="76"/>
  <c r="DA34" i="76"/>
  <c r="CR34" i="76"/>
  <c r="CK34" i="76"/>
  <c r="CN34" i="76"/>
  <c r="CE34" i="76"/>
  <c r="CH34" i="76"/>
  <c r="BX34" i="76"/>
  <c r="BR34" i="76"/>
  <c r="CA34" i="76"/>
  <c r="BK34" i="76"/>
  <c r="BN34" i="76"/>
  <c r="BE34" i="76"/>
  <c r="BH34" i="76"/>
  <c r="AX34" i="76"/>
  <c r="AR34" i="76"/>
  <c r="BB34" i="76"/>
  <c r="BA34" i="76"/>
  <c r="AK34" i="76"/>
  <c r="AN34" i="76"/>
  <c r="AE34" i="76"/>
  <c r="AO34" i="76"/>
  <c r="X34" i="76"/>
  <c r="R34" i="76"/>
  <c r="AA34" i="76"/>
  <c r="HN33" i="76"/>
  <c r="HQ33" i="76"/>
  <c r="HH33" i="76"/>
  <c r="HA33" i="76"/>
  <c r="HD33" i="76"/>
  <c r="GU33" i="76"/>
  <c r="GK33" i="76"/>
  <c r="GN33" i="76"/>
  <c r="GE33" i="76"/>
  <c r="GH33" i="76"/>
  <c r="FX33" i="76"/>
  <c r="GA33" i="76"/>
  <c r="FR33" i="76"/>
  <c r="FK33" i="76"/>
  <c r="FN33" i="76"/>
  <c r="FE33" i="76"/>
  <c r="FH33" i="76"/>
  <c r="EX33" i="76"/>
  <c r="FB33" i="76"/>
  <c r="ER33" i="76"/>
  <c r="EK33" i="76"/>
  <c r="EO33" i="76"/>
  <c r="EN33" i="76"/>
  <c r="EE33" i="76"/>
  <c r="DX33" i="76"/>
  <c r="EA33" i="76"/>
  <c r="DR33" i="76"/>
  <c r="DK33" i="76"/>
  <c r="DO33" i="76"/>
  <c r="DN33" i="76"/>
  <c r="DE33" i="76"/>
  <c r="CX33" i="76"/>
  <c r="DA33" i="76"/>
  <c r="CR33" i="76"/>
  <c r="CK33" i="76"/>
  <c r="CN33" i="76"/>
  <c r="CE33" i="76"/>
  <c r="CH33" i="76"/>
  <c r="BX33" i="76"/>
  <c r="BR33" i="76"/>
  <c r="CA33" i="76"/>
  <c r="BK33" i="76"/>
  <c r="BN33" i="76"/>
  <c r="BE33" i="76"/>
  <c r="BH33" i="76"/>
  <c r="AX33" i="76"/>
  <c r="AR33" i="76"/>
  <c r="BB33" i="76"/>
  <c r="BA33" i="76"/>
  <c r="AK33" i="76"/>
  <c r="AN33" i="76"/>
  <c r="AE33" i="76"/>
  <c r="AO33" i="76"/>
  <c r="X33" i="76"/>
  <c r="R33" i="76"/>
  <c r="AA33" i="76"/>
  <c r="HN32" i="76"/>
  <c r="HH32" i="76"/>
  <c r="HA32" i="76"/>
  <c r="GU32" i="76"/>
  <c r="GK32" i="76"/>
  <c r="GN32" i="76"/>
  <c r="GE32" i="76"/>
  <c r="GH32" i="76"/>
  <c r="FX32" i="76"/>
  <c r="GA32" i="76"/>
  <c r="FR32" i="76"/>
  <c r="FK32" i="76"/>
  <c r="FN32" i="76"/>
  <c r="FE32" i="76"/>
  <c r="FH32" i="76"/>
  <c r="EX32" i="76"/>
  <c r="FB32" i="76"/>
  <c r="ER32" i="76"/>
  <c r="EK32" i="76"/>
  <c r="EO32" i="76"/>
  <c r="EN32" i="76"/>
  <c r="EE32" i="76"/>
  <c r="DX32" i="76"/>
  <c r="EA32" i="76"/>
  <c r="DR32" i="76"/>
  <c r="DK32" i="76"/>
  <c r="DO32" i="76"/>
  <c r="DN32" i="76"/>
  <c r="DE32" i="76"/>
  <c r="CX32" i="76"/>
  <c r="DA32" i="76"/>
  <c r="CR32" i="76"/>
  <c r="CK32" i="76"/>
  <c r="CN32" i="76"/>
  <c r="CE32" i="76"/>
  <c r="CH32" i="76"/>
  <c r="BX32" i="76"/>
  <c r="BR32" i="76"/>
  <c r="CA32" i="76"/>
  <c r="BK32" i="76"/>
  <c r="BN32" i="76"/>
  <c r="BE32" i="76"/>
  <c r="BH32" i="76"/>
  <c r="AX32" i="76"/>
  <c r="AR32" i="76"/>
  <c r="BB32" i="76"/>
  <c r="BA32" i="76"/>
  <c r="AK32" i="76"/>
  <c r="AN32" i="76"/>
  <c r="AE32" i="76"/>
  <c r="AO32" i="76"/>
  <c r="X32" i="76"/>
  <c r="R32" i="76"/>
  <c r="AA32" i="76"/>
  <c r="HN31" i="76"/>
  <c r="HH31" i="76"/>
  <c r="HA31" i="76"/>
  <c r="GU31" i="76"/>
  <c r="GK31" i="76"/>
  <c r="GN31" i="76"/>
  <c r="GE31" i="76"/>
  <c r="GH31" i="76"/>
  <c r="FX31" i="76"/>
  <c r="GA31" i="76"/>
  <c r="FR31" i="76"/>
  <c r="FK31" i="76"/>
  <c r="FN31" i="76"/>
  <c r="FE31" i="76"/>
  <c r="FH31" i="76"/>
  <c r="EX31" i="76"/>
  <c r="ER31" i="76"/>
  <c r="EK31" i="76"/>
  <c r="EO31" i="76"/>
  <c r="EN31" i="76"/>
  <c r="EE31" i="76"/>
  <c r="DX31" i="76"/>
  <c r="EA31" i="76"/>
  <c r="DR31" i="76"/>
  <c r="DK31" i="76"/>
  <c r="DO31" i="76"/>
  <c r="DN31" i="76"/>
  <c r="DE31" i="76"/>
  <c r="CX31" i="76"/>
  <c r="DA31" i="76"/>
  <c r="CR31" i="76"/>
  <c r="CK31" i="76"/>
  <c r="CN31" i="76"/>
  <c r="CE31" i="76"/>
  <c r="CH31" i="76"/>
  <c r="BX31" i="76"/>
  <c r="BR31" i="76"/>
  <c r="CA31" i="76"/>
  <c r="BK31" i="76"/>
  <c r="BN31" i="76"/>
  <c r="BE31" i="76"/>
  <c r="BH31" i="76"/>
  <c r="AX31" i="76"/>
  <c r="AR31" i="76"/>
  <c r="BB31" i="76"/>
  <c r="BA31" i="76"/>
  <c r="AK31" i="76"/>
  <c r="AN31" i="76"/>
  <c r="AE31" i="76"/>
  <c r="AO31" i="76"/>
  <c r="X31" i="76"/>
  <c r="R31" i="76"/>
  <c r="AA31" i="76"/>
  <c r="HN30" i="76"/>
  <c r="HH30" i="76"/>
  <c r="HA30" i="76"/>
  <c r="GU30" i="76"/>
  <c r="GK30" i="76"/>
  <c r="GN30" i="76"/>
  <c r="GE30" i="76"/>
  <c r="GH30" i="76"/>
  <c r="FX30" i="76"/>
  <c r="GA30" i="76"/>
  <c r="FR30" i="76"/>
  <c r="FK30" i="76"/>
  <c r="FN30" i="76"/>
  <c r="FE30" i="76"/>
  <c r="FH30" i="76"/>
  <c r="EX30" i="76"/>
  <c r="FB30" i="76"/>
  <c r="ER30" i="76"/>
  <c r="EK30" i="76"/>
  <c r="EO30" i="76"/>
  <c r="EN30" i="76"/>
  <c r="EE30" i="76"/>
  <c r="DX30" i="76"/>
  <c r="EA30" i="76"/>
  <c r="DR30" i="76"/>
  <c r="DK30" i="76"/>
  <c r="DO30" i="76"/>
  <c r="DN30" i="76"/>
  <c r="DE30" i="76"/>
  <c r="CX30" i="76"/>
  <c r="DA30" i="76"/>
  <c r="CR30" i="76"/>
  <c r="CK30" i="76"/>
  <c r="CN30" i="76"/>
  <c r="CE30" i="76"/>
  <c r="CH30" i="76"/>
  <c r="BX30" i="76"/>
  <c r="BR30" i="76"/>
  <c r="CA30" i="76"/>
  <c r="BK30" i="76"/>
  <c r="BN30" i="76"/>
  <c r="BE30" i="76"/>
  <c r="BH30" i="76"/>
  <c r="AX30" i="76"/>
  <c r="AR30" i="76"/>
  <c r="BB30" i="76"/>
  <c r="BA30" i="76"/>
  <c r="AK30" i="76"/>
  <c r="AN30" i="76"/>
  <c r="AE30" i="76"/>
  <c r="AO30" i="76"/>
  <c r="X30" i="76"/>
  <c r="R30" i="76"/>
  <c r="AA30" i="76"/>
  <c r="HN29" i="76"/>
  <c r="HH29" i="76"/>
  <c r="HA29" i="76"/>
  <c r="GU29" i="76"/>
  <c r="GK29" i="76"/>
  <c r="GN29" i="76"/>
  <c r="GE29" i="76"/>
  <c r="GH29" i="76"/>
  <c r="FX29" i="76"/>
  <c r="GA29" i="76"/>
  <c r="FR29" i="76"/>
  <c r="FK29" i="76"/>
  <c r="FN29" i="76"/>
  <c r="FE29" i="76"/>
  <c r="FH29" i="76"/>
  <c r="EX29" i="76"/>
  <c r="ER29" i="76"/>
  <c r="EK29" i="76"/>
  <c r="EO29" i="76"/>
  <c r="EN29" i="76"/>
  <c r="EE29" i="76"/>
  <c r="DX29" i="76"/>
  <c r="EA29" i="76"/>
  <c r="DR29" i="76"/>
  <c r="DK29" i="76"/>
  <c r="DO29" i="76"/>
  <c r="DN29" i="76"/>
  <c r="DE29" i="76"/>
  <c r="CX29" i="76"/>
  <c r="DA29" i="76"/>
  <c r="CR29" i="76"/>
  <c r="CK29" i="76"/>
  <c r="CN29" i="76"/>
  <c r="CE29" i="76"/>
  <c r="CH29" i="76"/>
  <c r="BX29" i="76"/>
  <c r="BR29" i="76"/>
  <c r="CA29" i="76"/>
  <c r="BK29" i="76"/>
  <c r="BN29" i="76"/>
  <c r="BE29" i="76"/>
  <c r="BH29" i="76"/>
  <c r="AX29" i="76"/>
  <c r="AR29" i="76"/>
  <c r="BB29" i="76"/>
  <c r="BA29" i="76"/>
  <c r="AK29" i="76"/>
  <c r="AN29" i="76"/>
  <c r="AE29" i="76"/>
  <c r="AO29" i="76"/>
  <c r="X29" i="76"/>
  <c r="R29" i="76"/>
  <c r="AA29" i="76"/>
  <c r="HN28" i="76"/>
  <c r="HH28" i="76"/>
  <c r="HA28" i="76"/>
  <c r="GU28" i="76"/>
  <c r="GK28" i="76"/>
  <c r="GN28" i="76"/>
  <c r="GE28" i="76"/>
  <c r="GH28" i="76"/>
  <c r="FX28" i="76"/>
  <c r="GA28" i="76"/>
  <c r="FR28" i="76"/>
  <c r="FK28" i="76"/>
  <c r="FN28" i="76"/>
  <c r="FE28" i="76"/>
  <c r="FH28" i="76"/>
  <c r="EX28" i="76"/>
  <c r="FB28" i="76"/>
  <c r="ER28" i="76"/>
  <c r="EK28" i="76"/>
  <c r="EO28" i="76"/>
  <c r="EN28" i="76"/>
  <c r="EE28" i="76"/>
  <c r="DX28" i="76"/>
  <c r="EA28" i="76"/>
  <c r="DR28" i="76"/>
  <c r="DK28" i="76"/>
  <c r="DO28" i="76"/>
  <c r="DN28" i="76"/>
  <c r="DE28" i="76"/>
  <c r="CX28" i="76"/>
  <c r="DA28" i="76"/>
  <c r="CR28" i="76"/>
  <c r="CK28" i="76"/>
  <c r="CN28" i="76"/>
  <c r="CE28" i="76"/>
  <c r="CH28" i="76"/>
  <c r="BX28" i="76"/>
  <c r="BR28" i="76"/>
  <c r="CA28" i="76"/>
  <c r="BK28" i="76"/>
  <c r="BN28" i="76"/>
  <c r="BE28" i="76"/>
  <c r="BH28" i="76"/>
  <c r="AX28" i="76"/>
  <c r="AR28" i="76"/>
  <c r="BB28" i="76"/>
  <c r="BA28" i="76"/>
  <c r="AK28" i="76"/>
  <c r="AN28" i="76"/>
  <c r="AE28" i="76"/>
  <c r="AO28" i="76"/>
  <c r="X28" i="76"/>
  <c r="R28" i="76"/>
  <c r="AA28" i="76"/>
  <c r="HN27" i="76"/>
  <c r="HH27" i="76"/>
  <c r="HA27" i="76"/>
  <c r="GU27" i="76"/>
  <c r="GK27" i="76"/>
  <c r="GN27" i="76"/>
  <c r="GE27" i="76"/>
  <c r="GH27" i="76"/>
  <c r="FX27" i="76"/>
  <c r="GA27" i="76"/>
  <c r="FR27" i="76"/>
  <c r="FK27" i="76"/>
  <c r="FN27" i="76"/>
  <c r="FE27" i="76"/>
  <c r="FH27" i="76"/>
  <c r="EX27" i="76"/>
  <c r="ER27" i="76"/>
  <c r="EK27" i="76"/>
  <c r="EO27" i="76"/>
  <c r="EN27" i="76"/>
  <c r="EE27" i="76"/>
  <c r="DX27" i="76"/>
  <c r="EA27" i="76"/>
  <c r="DR27" i="76"/>
  <c r="DK27" i="76"/>
  <c r="DO27" i="76"/>
  <c r="DN27" i="76"/>
  <c r="DE27" i="76"/>
  <c r="CX27" i="76"/>
  <c r="DA27" i="76"/>
  <c r="CR27" i="76"/>
  <c r="CK27" i="76"/>
  <c r="CN27" i="76"/>
  <c r="CE27" i="76"/>
  <c r="CH27" i="76"/>
  <c r="BX27" i="76"/>
  <c r="BR27" i="76"/>
  <c r="CA27" i="76"/>
  <c r="BK27" i="76"/>
  <c r="BN27" i="76"/>
  <c r="BE27" i="76"/>
  <c r="BH27" i="76"/>
  <c r="AX27" i="76"/>
  <c r="AR27" i="76"/>
  <c r="BB27" i="76"/>
  <c r="BA27" i="76"/>
  <c r="AK27" i="76"/>
  <c r="AN27" i="76"/>
  <c r="AE27" i="76"/>
  <c r="AO27" i="76"/>
  <c r="X27" i="76"/>
  <c r="R27" i="76"/>
  <c r="AA27" i="76"/>
  <c r="HN26" i="76"/>
  <c r="HH26" i="76"/>
  <c r="HA26" i="76"/>
  <c r="GU26" i="76"/>
  <c r="GK26" i="76"/>
  <c r="GN26" i="76"/>
  <c r="GE26" i="76"/>
  <c r="GH26" i="76"/>
  <c r="FX26" i="76"/>
  <c r="GA26" i="76"/>
  <c r="FR26" i="76"/>
  <c r="FK26" i="76"/>
  <c r="FN26" i="76"/>
  <c r="FE26" i="76"/>
  <c r="FH26" i="76"/>
  <c r="EX26" i="76"/>
  <c r="FB26" i="76"/>
  <c r="ER26" i="76"/>
  <c r="EK26" i="76"/>
  <c r="EO26" i="76"/>
  <c r="EN26" i="76"/>
  <c r="EE26" i="76"/>
  <c r="DX26" i="76"/>
  <c r="EA26" i="76"/>
  <c r="DR26" i="76"/>
  <c r="DK26" i="76"/>
  <c r="DO26" i="76"/>
  <c r="DN26" i="76"/>
  <c r="DE26" i="76"/>
  <c r="CX26" i="76"/>
  <c r="DA26" i="76"/>
  <c r="CR26" i="76"/>
  <c r="CK26" i="76"/>
  <c r="CN26" i="76"/>
  <c r="CE26" i="76"/>
  <c r="CH26" i="76"/>
  <c r="BX26" i="76"/>
  <c r="BR26" i="76"/>
  <c r="CA26" i="76"/>
  <c r="BK26" i="76"/>
  <c r="BN26" i="76"/>
  <c r="BE26" i="76"/>
  <c r="BH26" i="76"/>
  <c r="AX26" i="76"/>
  <c r="AR26" i="76"/>
  <c r="BB26" i="76"/>
  <c r="BA26" i="76"/>
  <c r="AK26" i="76"/>
  <c r="AN26" i="76"/>
  <c r="AE26" i="76"/>
  <c r="AO26" i="76"/>
  <c r="X26" i="76"/>
  <c r="R26" i="76"/>
  <c r="AA26" i="76"/>
  <c r="HN25" i="76"/>
  <c r="HH25" i="76"/>
  <c r="HA25" i="76"/>
  <c r="GU25" i="76"/>
  <c r="GK25" i="76"/>
  <c r="GN25" i="76"/>
  <c r="GE25" i="76"/>
  <c r="GH25" i="76"/>
  <c r="FX25" i="76"/>
  <c r="GA25" i="76"/>
  <c r="FR25" i="76"/>
  <c r="FK25" i="76"/>
  <c r="FN25" i="76"/>
  <c r="FE25" i="76"/>
  <c r="FH25" i="76"/>
  <c r="EX25" i="76"/>
  <c r="ER25" i="76"/>
  <c r="EK25" i="76"/>
  <c r="EO25" i="76"/>
  <c r="EN25" i="76"/>
  <c r="EE25" i="76"/>
  <c r="DX25" i="76"/>
  <c r="EA25" i="76"/>
  <c r="DR25" i="76"/>
  <c r="DK25" i="76"/>
  <c r="DO25" i="76"/>
  <c r="DN25" i="76"/>
  <c r="DE25" i="76"/>
  <c r="CX25" i="76"/>
  <c r="DA25" i="76"/>
  <c r="CR25" i="76"/>
  <c r="CK25" i="76"/>
  <c r="CN25" i="76"/>
  <c r="CE25" i="76"/>
  <c r="CH25" i="76"/>
  <c r="BX25" i="76"/>
  <c r="BR25" i="76"/>
  <c r="CA25" i="76"/>
  <c r="BK25" i="76"/>
  <c r="BN25" i="76"/>
  <c r="BE25" i="76"/>
  <c r="BH25" i="76"/>
  <c r="AX25" i="76"/>
  <c r="AR25" i="76"/>
  <c r="BB25" i="76"/>
  <c r="BA25" i="76"/>
  <c r="AK25" i="76"/>
  <c r="AN25" i="76"/>
  <c r="AE25" i="76"/>
  <c r="AO25" i="76"/>
  <c r="X25" i="76"/>
  <c r="R25" i="76"/>
  <c r="AA25" i="76"/>
  <c r="HN24" i="76"/>
  <c r="HH24" i="76"/>
  <c r="HA24" i="76"/>
  <c r="GU24" i="76"/>
  <c r="GK24" i="76"/>
  <c r="GN24" i="76"/>
  <c r="GE24" i="76"/>
  <c r="GH24" i="76"/>
  <c r="FX24" i="76"/>
  <c r="GA24" i="76"/>
  <c r="FR24" i="76"/>
  <c r="FK24" i="76"/>
  <c r="FN24" i="76"/>
  <c r="FE24" i="76"/>
  <c r="FH24" i="76"/>
  <c r="EX24" i="76"/>
  <c r="FB24" i="76"/>
  <c r="ER24" i="76"/>
  <c r="EK24" i="76"/>
  <c r="EO24" i="76"/>
  <c r="EN24" i="76"/>
  <c r="EE24" i="76"/>
  <c r="DX24" i="76"/>
  <c r="EA24" i="76"/>
  <c r="DR24" i="76"/>
  <c r="DK24" i="76"/>
  <c r="DO24" i="76"/>
  <c r="DN24" i="76"/>
  <c r="DE24" i="76"/>
  <c r="CX24" i="76"/>
  <c r="DA24" i="76"/>
  <c r="CR24" i="76"/>
  <c r="CK24" i="76"/>
  <c r="CN24" i="76"/>
  <c r="CE24" i="76"/>
  <c r="CH24" i="76"/>
  <c r="BX24" i="76"/>
  <c r="BR24" i="76"/>
  <c r="CA24" i="76"/>
  <c r="BK24" i="76"/>
  <c r="BN24" i="76"/>
  <c r="BE24" i="76"/>
  <c r="BH24" i="76"/>
  <c r="AX24" i="76"/>
  <c r="AR24" i="76"/>
  <c r="BB24" i="76"/>
  <c r="BA24" i="76"/>
  <c r="AK24" i="76"/>
  <c r="AN24" i="76"/>
  <c r="AE24" i="76"/>
  <c r="AO24" i="76"/>
  <c r="X24" i="76"/>
  <c r="R24" i="76"/>
  <c r="AA24" i="76"/>
  <c r="HN23" i="76"/>
  <c r="HH23" i="76"/>
  <c r="HA23" i="76"/>
  <c r="GU23" i="76"/>
  <c r="GK23" i="76"/>
  <c r="GN23" i="76"/>
  <c r="GE23" i="76"/>
  <c r="GH23" i="76"/>
  <c r="FX23" i="76"/>
  <c r="GA23" i="76"/>
  <c r="FR23" i="76"/>
  <c r="FK23" i="76"/>
  <c r="FN23" i="76"/>
  <c r="FE23" i="76"/>
  <c r="FH23" i="76"/>
  <c r="EX23" i="76"/>
  <c r="ER23" i="76"/>
  <c r="EK23" i="76"/>
  <c r="EO23" i="76"/>
  <c r="EN23" i="76"/>
  <c r="EE23" i="76"/>
  <c r="DX23" i="76"/>
  <c r="EA23" i="76"/>
  <c r="DR23" i="76"/>
  <c r="DK23" i="76"/>
  <c r="DO23" i="76"/>
  <c r="DN23" i="76"/>
  <c r="DE23" i="76"/>
  <c r="CX23" i="76"/>
  <c r="DA23" i="76"/>
  <c r="CR23" i="76"/>
  <c r="CK23" i="76"/>
  <c r="CN23" i="76"/>
  <c r="CE23" i="76"/>
  <c r="CH23" i="76"/>
  <c r="BX23" i="76"/>
  <c r="BR23" i="76"/>
  <c r="CA23" i="76"/>
  <c r="BK23" i="76"/>
  <c r="BN23" i="76"/>
  <c r="BE23" i="76"/>
  <c r="BH23" i="76"/>
  <c r="AX23" i="76"/>
  <c r="AR23" i="76"/>
  <c r="BB23" i="76"/>
  <c r="BA23" i="76"/>
  <c r="AK23" i="76"/>
  <c r="AN23" i="76"/>
  <c r="AE23" i="76"/>
  <c r="AO23" i="76"/>
  <c r="X23" i="76"/>
  <c r="R23" i="76"/>
  <c r="AA23" i="76"/>
  <c r="HN22" i="76"/>
  <c r="HH22" i="76"/>
  <c r="HA22" i="76"/>
  <c r="GU22" i="76"/>
  <c r="GK22" i="76"/>
  <c r="GN22" i="76"/>
  <c r="GE22" i="76"/>
  <c r="GH22" i="76"/>
  <c r="FX22" i="76"/>
  <c r="GA22" i="76"/>
  <c r="FR22" i="76"/>
  <c r="FK22" i="76"/>
  <c r="FN22" i="76"/>
  <c r="FE22" i="76"/>
  <c r="FH22" i="76"/>
  <c r="EX22" i="76"/>
  <c r="FB22" i="76"/>
  <c r="ER22" i="76"/>
  <c r="EK22" i="76"/>
  <c r="EO22" i="76"/>
  <c r="EN22" i="76"/>
  <c r="EE22" i="76"/>
  <c r="DX22" i="76"/>
  <c r="EA22" i="76"/>
  <c r="DR22" i="76"/>
  <c r="DK22" i="76"/>
  <c r="DO22" i="76"/>
  <c r="DN22" i="76"/>
  <c r="DE22" i="76"/>
  <c r="CX22" i="76"/>
  <c r="DA22" i="76"/>
  <c r="CR22" i="76"/>
  <c r="CK22" i="76"/>
  <c r="CN22" i="76"/>
  <c r="CE22" i="76"/>
  <c r="CH22" i="76"/>
  <c r="BX22" i="76"/>
  <c r="BR22" i="76"/>
  <c r="CA22" i="76"/>
  <c r="BK22" i="76"/>
  <c r="BN22" i="76"/>
  <c r="BE22" i="76"/>
  <c r="BH22" i="76"/>
  <c r="AX22" i="76"/>
  <c r="AR22" i="76"/>
  <c r="BB22" i="76"/>
  <c r="BA22" i="76"/>
  <c r="AK22" i="76"/>
  <c r="AN22" i="76"/>
  <c r="AE22" i="76"/>
  <c r="AO22" i="76"/>
  <c r="X22" i="76"/>
  <c r="R22" i="76"/>
  <c r="AA22" i="76"/>
  <c r="HN21" i="76"/>
  <c r="HH21" i="76"/>
  <c r="HA21" i="76"/>
  <c r="GU21" i="76"/>
  <c r="GK21" i="76"/>
  <c r="GN21" i="76"/>
  <c r="GE21" i="76"/>
  <c r="GH21" i="76"/>
  <c r="FX21" i="76"/>
  <c r="GA21" i="76"/>
  <c r="FR21" i="76"/>
  <c r="FK21" i="76"/>
  <c r="FN21" i="76"/>
  <c r="FE21" i="76"/>
  <c r="FH21" i="76"/>
  <c r="EX21" i="76"/>
  <c r="ER21" i="76"/>
  <c r="EK21" i="76"/>
  <c r="EO21" i="76"/>
  <c r="EN21" i="76"/>
  <c r="EE21" i="76"/>
  <c r="DX21" i="76"/>
  <c r="EA21" i="76"/>
  <c r="DR21" i="76"/>
  <c r="DK21" i="76"/>
  <c r="DO21" i="76"/>
  <c r="DN21" i="76"/>
  <c r="DE21" i="76"/>
  <c r="CX21" i="76"/>
  <c r="DA21" i="76"/>
  <c r="CR21" i="76"/>
  <c r="CK21" i="76"/>
  <c r="CN21" i="76"/>
  <c r="CE21" i="76"/>
  <c r="CH21" i="76"/>
  <c r="BX21" i="76"/>
  <c r="BR21" i="76"/>
  <c r="CA21" i="76"/>
  <c r="BK21" i="76"/>
  <c r="BN21" i="76"/>
  <c r="BE21" i="76"/>
  <c r="BH21" i="76"/>
  <c r="AX21" i="76"/>
  <c r="AR21" i="76"/>
  <c r="BB21" i="76"/>
  <c r="BA21" i="76"/>
  <c r="AK21" i="76"/>
  <c r="AN21" i="76"/>
  <c r="AE21" i="76"/>
  <c r="AO21" i="76"/>
  <c r="X21" i="76"/>
  <c r="R21" i="76"/>
  <c r="AA21" i="76"/>
  <c r="HN20" i="76"/>
  <c r="HH20" i="76"/>
  <c r="HA20" i="76"/>
  <c r="GU20" i="76"/>
  <c r="GK20" i="76"/>
  <c r="GN20" i="76"/>
  <c r="GE20" i="76"/>
  <c r="GH20" i="76"/>
  <c r="FX20" i="76"/>
  <c r="GA20" i="76"/>
  <c r="FR20" i="76"/>
  <c r="FK20" i="76"/>
  <c r="FN20" i="76"/>
  <c r="FE20" i="76"/>
  <c r="FH20" i="76"/>
  <c r="EX20" i="76"/>
  <c r="FB20" i="76"/>
  <c r="ER20" i="76"/>
  <c r="EK20" i="76"/>
  <c r="EO20" i="76"/>
  <c r="EN20" i="76"/>
  <c r="EE20" i="76"/>
  <c r="DX20" i="76"/>
  <c r="EA20" i="76"/>
  <c r="DR20" i="76"/>
  <c r="DK20" i="76"/>
  <c r="DO20" i="76"/>
  <c r="DN20" i="76"/>
  <c r="DE20" i="76"/>
  <c r="CX20" i="76"/>
  <c r="DA20" i="76"/>
  <c r="CR20" i="76"/>
  <c r="CK20" i="76"/>
  <c r="CN20" i="76"/>
  <c r="CE20" i="76"/>
  <c r="CH20" i="76"/>
  <c r="BX20" i="76"/>
  <c r="BR20" i="76"/>
  <c r="CA20" i="76"/>
  <c r="BK20" i="76"/>
  <c r="BN20" i="76"/>
  <c r="BE20" i="76"/>
  <c r="BH20" i="76"/>
  <c r="AX20" i="76"/>
  <c r="AR20" i="76"/>
  <c r="BB20" i="76"/>
  <c r="BA20" i="76"/>
  <c r="AK20" i="76"/>
  <c r="AN20" i="76"/>
  <c r="AE20" i="76"/>
  <c r="AO20" i="76"/>
  <c r="X20" i="76"/>
  <c r="R20" i="76"/>
  <c r="AA20" i="76"/>
  <c r="HN19" i="76"/>
  <c r="HH19" i="76"/>
  <c r="HA19" i="76"/>
  <c r="GU19" i="76"/>
  <c r="GK19" i="76"/>
  <c r="GN19" i="76"/>
  <c r="GE19" i="76"/>
  <c r="GH19" i="76"/>
  <c r="FX19" i="76"/>
  <c r="GA19" i="76"/>
  <c r="FR19" i="76"/>
  <c r="FK19" i="76"/>
  <c r="FN19" i="76"/>
  <c r="FE19" i="76"/>
  <c r="FH19" i="76"/>
  <c r="EX19" i="76"/>
  <c r="ER19" i="76"/>
  <c r="EK19" i="76"/>
  <c r="EO19" i="76"/>
  <c r="EN19" i="76"/>
  <c r="EE19" i="76"/>
  <c r="DX19" i="76"/>
  <c r="EA19" i="76"/>
  <c r="DR19" i="76"/>
  <c r="DK19" i="76"/>
  <c r="DO19" i="76"/>
  <c r="DN19" i="76"/>
  <c r="DE19" i="76"/>
  <c r="CX19" i="76"/>
  <c r="DA19" i="76"/>
  <c r="CR19" i="76"/>
  <c r="CK19" i="76"/>
  <c r="CN19" i="76"/>
  <c r="CE19" i="76"/>
  <c r="CH19" i="76"/>
  <c r="BX19" i="76"/>
  <c r="BR19" i="76"/>
  <c r="CA19" i="76"/>
  <c r="BK19" i="76"/>
  <c r="BN19" i="76"/>
  <c r="BE19" i="76"/>
  <c r="BH19" i="76"/>
  <c r="AX19" i="76"/>
  <c r="AR19" i="76"/>
  <c r="BB19" i="76"/>
  <c r="BA19" i="76"/>
  <c r="AK19" i="76"/>
  <c r="AN19" i="76"/>
  <c r="AE19" i="76"/>
  <c r="AO19" i="76"/>
  <c r="X19" i="76"/>
  <c r="R19" i="76"/>
  <c r="AA19" i="76"/>
  <c r="HN18" i="76"/>
  <c r="HH18" i="76"/>
  <c r="HA18" i="76"/>
  <c r="GU18" i="76"/>
  <c r="GK18" i="76"/>
  <c r="GN18" i="76"/>
  <c r="GE18" i="76"/>
  <c r="GH18" i="76"/>
  <c r="FX18" i="76"/>
  <c r="GA18" i="76"/>
  <c r="FR18" i="76"/>
  <c r="FK18" i="76"/>
  <c r="FN18" i="76"/>
  <c r="FE18" i="76"/>
  <c r="FH18" i="76"/>
  <c r="EX18" i="76"/>
  <c r="FB18" i="76"/>
  <c r="ER18" i="76"/>
  <c r="EK18" i="76"/>
  <c r="EO18" i="76"/>
  <c r="EN18" i="76"/>
  <c r="EE18" i="76"/>
  <c r="DX18" i="76"/>
  <c r="EA18" i="76"/>
  <c r="DR18" i="76"/>
  <c r="DK18" i="76"/>
  <c r="DO18" i="76"/>
  <c r="DN18" i="76"/>
  <c r="DE18" i="76"/>
  <c r="CX18" i="76"/>
  <c r="DA18" i="76"/>
  <c r="CR18" i="76"/>
  <c r="CK18" i="76"/>
  <c r="CN18" i="76"/>
  <c r="CE18" i="76"/>
  <c r="CH18" i="76"/>
  <c r="BX18" i="76"/>
  <c r="BR18" i="76"/>
  <c r="CA18" i="76"/>
  <c r="BK18" i="76"/>
  <c r="BN18" i="76"/>
  <c r="BE18" i="76"/>
  <c r="BH18" i="76"/>
  <c r="AX18" i="76"/>
  <c r="AR18" i="76"/>
  <c r="BB18" i="76"/>
  <c r="BA18" i="76"/>
  <c r="AK18" i="76"/>
  <c r="AN18" i="76"/>
  <c r="AE18" i="76"/>
  <c r="AO18" i="76"/>
  <c r="X18" i="76"/>
  <c r="R18" i="76"/>
  <c r="AA18" i="76"/>
  <c r="HN17" i="76"/>
  <c r="HQ17" i="76"/>
  <c r="HH17" i="76"/>
  <c r="HA17" i="76"/>
  <c r="HD17" i="76"/>
  <c r="GU17" i="76"/>
  <c r="HE17" i="76"/>
  <c r="GK17" i="76"/>
  <c r="GN17" i="76"/>
  <c r="GE17" i="76"/>
  <c r="GH17" i="76"/>
  <c r="FX17" i="76"/>
  <c r="GA17" i="76"/>
  <c r="FR17" i="76"/>
  <c r="FK17" i="76"/>
  <c r="FN17" i="76"/>
  <c r="FE17" i="76"/>
  <c r="FH17" i="76"/>
  <c r="EX17" i="76"/>
  <c r="ER17" i="76"/>
  <c r="EK17" i="76"/>
  <c r="EO17" i="76"/>
  <c r="EN17" i="76"/>
  <c r="EE17" i="76"/>
  <c r="DX17" i="76"/>
  <c r="EA17" i="76"/>
  <c r="DR17" i="76"/>
  <c r="DK17" i="76"/>
  <c r="DN17" i="76"/>
  <c r="DE17" i="76"/>
  <c r="CX17" i="76"/>
  <c r="DB17" i="76"/>
  <c r="DA17" i="76"/>
  <c r="CR17" i="76"/>
  <c r="CK17" i="76"/>
  <c r="CN17" i="76"/>
  <c r="CE17" i="76"/>
  <c r="CH17" i="76"/>
  <c r="BX17" i="76"/>
  <c r="BR17" i="76"/>
  <c r="CA17" i="76"/>
  <c r="BK17" i="76"/>
  <c r="BN17" i="76"/>
  <c r="BE17" i="76"/>
  <c r="BH17" i="76"/>
  <c r="AX17" i="76"/>
  <c r="AR17" i="76"/>
  <c r="BB17" i="76"/>
  <c r="BA17" i="76"/>
  <c r="AK17" i="76"/>
  <c r="AN17" i="76"/>
  <c r="AE17" i="76"/>
  <c r="AO17" i="76"/>
  <c r="X17" i="76"/>
  <c r="R17" i="76"/>
  <c r="AA17" i="76"/>
  <c r="HN16" i="76"/>
  <c r="HQ16" i="76"/>
  <c r="HH16" i="76"/>
  <c r="HA16" i="76"/>
  <c r="HD16" i="76"/>
  <c r="GU16" i="76"/>
  <c r="GK16" i="76"/>
  <c r="GN16" i="76"/>
  <c r="GE16" i="76"/>
  <c r="GH16" i="76"/>
  <c r="FX16" i="76"/>
  <c r="GA16" i="76"/>
  <c r="FR16" i="76"/>
  <c r="FK16" i="76"/>
  <c r="FN16" i="76"/>
  <c r="FE16" i="76"/>
  <c r="FH16" i="76"/>
  <c r="EX16" i="76"/>
  <c r="ER16" i="76"/>
  <c r="EK16" i="76"/>
  <c r="EO16" i="76"/>
  <c r="EE16" i="76"/>
  <c r="DX16" i="76"/>
  <c r="EA16" i="76"/>
  <c r="DR16" i="76"/>
  <c r="DK16" i="76"/>
  <c r="DN16" i="76"/>
  <c r="DE16" i="76"/>
  <c r="CX16" i="76"/>
  <c r="DA16" i="76"/>
  <c r="CR16" i="76"/>
  <c r="CK16" i="76"/>
  <c r="CN16" i="76"/>
  <c r="CE16" i="76"/>
  <c r="CH16" i="76"/>
  <c r="BX16" i="76"/>
  <c r="BR16" i="76"/>
  <c r="CA16" i="76"/>
  <c r="BK16" i="76"/>
  <c r="BN16" i="76"/>
  <c r="BE16" i="76"/>
  <c r="BH16" i="76"/>
  <c r="AX16" i="76"/>
  <c r="AR16" i="76"/>
  <c r="BB16" i="76"/>
  <c r="BA16" i="76"/>
  <c r="AK16" i="76"/>
  <c r="AN16" i="76"/>
  <c r="AE16" i="76"/>
  <c r="AO16" i="76"/>
  <c r="X16" i="76"/>
  <c r="R16" i="76"/>
  <c r="AA16" i="76"/>
  <c r="HN15" i="76"/>
  <c r="HQ15" i="76"/>
  <c r="HH15" i="76"/>
  <c r="HA15" i="76"/>
  <c r="GU15" i="76"/>
  <c r="GK15" i="76"/>
  <c r="GN15" i="76"/>
  <c r="GE15" i="76"/>
  <c r="GH15" i="76"/>
  <c r="FX15" i="76"/>
  <c r="GA15" i="76"/>
  <c r="FR15" i="76"/>
  <c r="FK15" i="76"/>
  <c r="FN15" i="76"/>
  <c r="FE15" i="76"/>
  <c r="FH15" i="76"/>
  <c r="EX15" i="76"/>
  <c r="ER15" i="76"/>
  <c r="EK15" i="76"/>
  <c r="EO15" i="76"/>
  <c r="EE15" i="76"/>
  <c r="DX15" i="76"/>
  <c r="EA15" i="76"/>
  <c r="DR15" i="76"/>
  <c r="DK15" i="76"/>
  <c r="DN15" i="76"/>
  <c r="DE15" i="76"/>
  <c r="CX15" i="76"/>
  <c r="DB15" i="76"/>
  <c r="DA15" i="76"/>
  <c r="CR15" i="76"/>
  <c r="CK15" i="76"/>
  <c r="CN15" i="76"/>
  <c r="CE15" i="76"/>
  <c r="CH15" i="76"/>
  <c r="BX15" i="76"/>
  <c r="BR15" i="76"/>
  <c r="CA15" i="76"/>
  <c r="BK15" i="76"/>
  <c r="BN15" i="76"/>
  <c r="BE15" i="76"/>
  <c r="BH15" i="76"/>
  <c r="AX15" i="76"/>
  <c r="AR15" i="76"/>
  <c r="BB15" i="76"/>
  <c r="BA15" i="76"/>
  <c r="AK15" i="76"/>
  <c r="AN15" i="76"/>
  <c r="AE15" i="76"/>
  <c r="AO15" i="76"/>
  <c r="X15" i="76"/>
  <c r="R15" i="76"/>
  <c r="AA15" i="76"/>
  <c r="HN14" i="76"/>
  <c r="HQ14" i="76"/>
  <c r="HH14" i="76"/>
  <c r="HR14" i="76"/>
  <c r="HA14" i="76"/>
  <c r="GU14" i="76"/>
  <c r="GK14" i="76"/>
  <c r="GN14" i="76"/>
  <c r="GE14" i="76"/>
  <c r="GH14" i="76"/>
  <c r="FX14" i="76"/>
  <c r="GA14" i="76"/>
  <c r="FR14" i="76"/>
  <c r="FK14" i="76"/>
  <c r="FN14" i="76"/>
  <c r="FE14" i="76"/>
  <c r="FH14" i="76"/>
  <c r="EX14" i="76"/>
  <c r="ER14" i="76"/>
  <c r="EK14" i="76"/>
  <c r="EO14" i="76"/>
  <c r="EN14" i="76"/>
  <c r="EE14" i="76"/>
  <c r="DX14" i="76"/>
  <c r="EA14" i="76"/>
  <c r="DR14" i="76"/>
  <c r="DK14" i="76"/>
  <c r="DN14" i="76"/>
  <c r="DE14" i="76"/>
  <c r="CX14" i="76"/>
  <c r="DB14" i="76"/>
  <c r="DA14" i="76"/>
  <c r="CR14" i="76"/>
  <c r="CK14" i="76"/>
  <c r="CN14" i="76"/>
  <c r="CE14" i="76"/>
  <c r="CH14" i="76"/>
  <c r="BX14" i="76"/>
  <c r="BR14" i="76"/>
  <c r="CA14" i="76"/>
  <c r="BK14" i="76"/>
  <c r="BN14" i="76"/>
  <c r="BE14" i="76"/>
  <c r="BH14" i="76"/>
  <c r="AX14" i="76"/>
  <c r="AR14" i="76"/>
  <c r="BB14" i="76"/>
  <c r="BA14" i="76"/>
  <c r="AK14" i="76"/>
  <c r="AN14" i="76"/>
  <c r="AE14" i="76"/>
  <c r="AO14" i="76"/>
  <c r="X14" i="76"/>
  <c r="R14" i="76"/>
  <c r="AA14" i="76"/>
  <c r="HN13" i="76"/>
  <c r="HQ13" i="76"/>
  <c r="HH13" i="76"/>
  <c r="HR13" i="76"/>
  <c r="HA13" i="76"/>
  <c r="GU13" i="76"/>
  <c r="GK13" i="76"/>
  <c r="GN13" i="76"/>
  <c r="GE13" i="76"/>
  <c r="GH13" i="76"/>
  <c r="FX13" i="76"/>
  <c r="GA13" i="76"/>
  <c r="FR13" i="76"/>
  <c r="FK13" i="76"/>
  <c r="FN13" i="76"/>
  <c r="FE13" i="76"/>
  <c r="FH13" i="76"/>
  <c r="EX13" i="76"/>
  <c r="ER13" i="76"/>
  <c r="EK13" i="76"/>
  <c r="EO13" i="76"/>
  <c r="EE13" i="76"/>
  <c r="DX13" i="76"/>
  <c r="EA13" i="76"/>
  <c r="DR13" i="76"/>
  <c r="DK13" i="76"/>
  <c r="DO13" i="76"/>
  <c r="DN13" i="76"/>
  <c r="DE13" i="76"/>
  <c r="CX13" i="76"/>
  <c r="DB13" i="76"/>
  <c r="DA13" i="76"/>
  <c r="CR13" i="76"/>
  <c r="CK13" i="76"/>
  <c r="CN13" i="76"/>
  <c r="CE13" i="76"/>
  <c r="CH13" i="76"/>
  <c r="BX13" i="76"/>
  <c r="BR13" i="76"/>
  <c r="CA13" i="76"/>
  <c r="BK13" i="76"/>
  <c r="BN13" i="76"/>
  <c r="BE13" i="76"/>
  <c r="BH13" i="76"/>
  <c r="AX13" i="76"/>
  <c r="AR13" i="76"/>
  <c r="BB13" i="76"/>
  <c r="BA13" i="76"/>
  <c r="AK13" i="76"/>
  <c r="AN13" i="76"/>
  <c r="AE13" i="76"/>
  <c r="AO13" i="76"/>
  <c r="X13" i="76"/>
  <c r="R13" i="76"/>
  <c r="AA13" i="76"/>
  <c r="HN12" i="76"/>
  <c r="HQ12" i="76"/>
  <c r="HH12" i="76"/>
  <c r="HA12" i="76"/>
  <c r="GU12" i="76"/>
  <c r="GK12" i="76"/>
  <c r="GN12" i="76"/>
  <c r="GE12" i="76"/>
  <c r="GH12" i="76"/>
  <c r="FX12" i="76"/>
  <c r="GA12" i="76"/>
  <c r="FR12" i="76"/>
  <c r="FK12" i="76"/>
  <c r="FN12" i="76"/>
  <c r="FE12" i="76"/>
  <c r="FH12" i="76"/>
  <c r="EX12" i="76"/>
  <c r="ER12" i="76"/>
  <c r="EK12" i="76"/>
  <c r="EO12" i="76"/>
  <c r="EE12" i="76"/>
  <c r="DX12" i="76"/>
  <c r="EA12" i="76"/>
  <c r="DR12" i="76"/>
  <c r="DK12" i="76"/>
  <c r="DN12" i="76"/>
  <c r="DE12" i="76"/>
  <c r="CX12" i="76"/>
  <c r="DB12" i="76"/>
  <c r="DA12" i="76"/>
  <c r="CR12" i="76"/>
  <c r="CK12" i="76"/>
  <c r="CN12" i="76"/>
  <c r="CE12" i="76"/>
  <c r="CH12" i="76"/>
  <c r="BX12" i="76"/>
  <c r="BR12" i="76"/>
  <c r="CA12" i="76"/>
  <c r="BK12" i="76"/>
  <c r="BN12" i="76"/>
  <c r="BE12" i="76"/>
  <c r="BH12" i="76"/>
  <c r="AX12" i="76"/>
  <c r="AR12" i="76"/>
  <c r="BB12" i="76"/>
  <c r="BA12" i="76"/>
  <c r="AK12" i="76"/>
  <c r="AN12" i="76"/>
  <c r="AE12" i="76"/>
  <c r="AO12" i="76"/>
  <c r="X12" i="76"/>
  <c r="R12" i="76"/>
  <c r="AA12" i="76"/>
  <c r="HN11" i="76"/>
  <c r="HQ11" i="76"/>
  <c r="HH11" i="76"/>
  <c r="HA11" i="76"/>
  <c r="GU11" i="76"/>
  <c r="GK11" i="76"/>
  <c r="GN11" i="76"/>
  <c r="GE11" i="76"/>
  <c r="GH11" i="76"/>
  <c r="FX11" i="76"/>
  <c r="GA11" i="76"/>
  <c r="FR11" i="76"/>
  <c r="FK11" i="76"/>
  <c r="FN11" i="76"/>
  <c r="FE11" i="76"/>
  <c r="FH11" i="76"/>
  <c r="EX11" i="76"/>
  <c r="ER11" i="76"/>
  <c r="EK11" i="76"/>
  <c r="EO11" i="76"/>
  <c r="EE11" i="76"/>
  <c r="DX11" i="76"/>
  <c r="EA11" i="76"/>
  <c r="DR11" i="76"/>
  <c r="DK11" i="76"/>
  <c r="DN11" i="76"/>
  <c r="DE11" i="76"/>
  <c r="CX11" i="76"/>
  <c r="DB11" i="76"/>
  <c r="DA11" i="76"/>
  <c r="CR11" i="76"/>
  <c r="CK11" i="76"/>
  <c r="CN11" i="76"/>
  <c r="CE11" i="76"/>
  <c r="CH11" i="76"/>
  <c r="BX11" i="76"/>
  <c r="BR11" i="76"/>
  <c r="CA11" i="76"/>
  <c r="BK11" i="76"/>
  <c r="BN11" i="76"/>
  <c r="BE11" i="76"/>
  <c r="BH11" i="76"/>
  <c r="AX11" i="76"/>
  <c r="AR11" i="76"/>
  <c r="BB11" i="76"/>
  <c r="BA11" i="76"/>
  <c r="AK11" i="76"/>
  <c r="AN11" i="76"/>
  <c r="AE11" i="76"/>
  <c r="AO11" i="76"/>
  <c r="X11" i="76"/>
  <c r="R11" i="76"/>
  <c r="AA11" i="76"/>
  <c r="HN10" i="76"/>
  <c r="HQ10" i="76"/>
  <c r="HH10" i="76"/>
  <c r="HR10" i="76"/>
  <c r="HA10" i="76"/>
  <c r="GU10" i="76"/>
  <c r="GK10" i="76"/>
  <c r="GN10" i="76"/>
  <c r="GE10" i="76"/>
  <c r="GH10" i="76"/>
  <c r="FX10" i="76"/>
  <c r="GA10" i="76"/>
  <c r="FR10" i="76"/>
  <c r="FK10" i="76"/>
  <c r="FN10" i="76"/>
  <c r="FE10" i="76"/>
  <c r="FH10" i="76"/>
  <c r="EX10" i="76"/>
  <c r="ER10" i="76"/>
  <c r="EK10" i="76"/>
  <c r="EO10" i="76"/>
  <c r="EN10" i="76"/>
  <c r="EE10" i="76"/>
  <c r="DX10" i="76"/>
  <c r="EA10" i="76"/>
  <c r="DR10" i="76"/>
  <c r="DK10" i="76"/>
  <c r="DN10" i="76"/>
  <c r="DE10" i="76"/>
  <c r="CX10" i="76"/>
  <c r="DB10" i="76"/>
  <c r="DA10" i="76"/>
  <c r="CR10" i="76"/>
  <c r="CK10" i="76"/>
  <c r="CN10" i="76"/>
  <c r="CE10" i="76"/>
  <c r="CH10" i="76"/>
  <c r="BX10" i="76"/>
  <c r="BR10" i="76"/>
  <c r="CA10" i="76"/>
  <c r="BK10" i="76"/>
  <c r="BN10" i="76"/>
  <c r="BE10" i="76"/>
  <c r="BH10" i="76"/>
  <c r="AX10" i="76"/>
  <c r="AR10" i="76"/>
  <c r="BB10" i="76"/>
  <c r="BA10" i="76"/>
  <c r="AK10" i="76"/>
  <c r="AN10" i="76"/>
  <c r="AE10" i="76"/>
  <c r="AO10" i="76"/>
  <c r="X10" i="76"/>
  <c r="R10" i="76"/>
  <c r="AA10" i="76"/>
  <c r="HN9" i="76"/>
  <c r="HQ9" i="76"/>
  <c r="HH9" i="76"/>
  <c r="HR9" i="76"/>
  <c r="HA9" i="76"/>
  <c r="GU9" i="76"/>
  <c r="GK9" i="76"/>
  <c r="GN9" i="76"/>
  <c r="GE9" i="76"/>
  <c r="GH9" i="76"/>
  <c r="FX9" i="76"/>
  <c r="GA9" i="76"/>
  <c r="FR9" i="76"/>
  <c r="FK9" i="76"/>
  <c r="FN9" i="76"/>
  <c r="FE9" i="76"/>
  <c r="FH9" i="76"/>
  <c r="EX9" i="76"/>
  <c r="ER9" i="76"/>
  <c r="EK9" i="76"/>
  <c r="EO9" i="76"/>
  <c r="EE9" i="76"/>
  <c r="DX9" i="76"/>
  <c r="EA9" i="76"/>
  <c r="DR9" i="76"/>
  <c r="DK9" i="76"/>
  <c r="DN9" i="76"/>
  <c r="DE9" i="76"/>
  <c r="CX9" i="76"/>
  <c r="DB9" i="76"/>
  <c r="DA9" i="76"/>
  <c r="CR9" i="76"/>
  <c r="CK9" i="76"/>
  <c r="CN9" i="76"/>
  <c r="CE9" i="76"/>
  <c r="CH9" i="76"/>
  <c r="BX9" i="76"/>
  <c r="BR9" i="76"/>
  <c r="CA9" i="76"/>
  <c r="BK9" i="76"/>
  <c r="BN9" i="76"/>
  <c r="BE9" i="76"/>
  <c r="BH9" i="76"/>
  <c r="AX9" i="76"/>
  <c r="AR9" i="76"/>
  <c r="BB9" i="76"/>
  <c r="BA9" i="76"/>
  <c r="AK9" i="76"/>
  <c r="AN9" i="76"/>
  <c r="AE9" i="76"/>
  <c r="AO9" i="76"/>
  <c r="X9" i="76"/>
  <c r="R9" i="76"/>
  <c r="AA9" i="76"/>
  <c r="HQ12" i="72"/>
  <c r="HT12" i="72"/>
  <c r="HW12" i="72"/>
  <c r="HZ12" i="72"/>
  <c r="HQ13" i="72"/>
  <c r="HT13" i="72"/>
  <c r="HW13" i="72"/>
  <c r="HZ13" i="72"/>
  <c r="HQ14" i="72"/>
  <c r="HT14" i="72"/>
  <c r="HW14" i="72"/>
  <c r="HZ14" i="72"/>
  <c r="HQ18" i="72"/>
  <c r="HT18" i="72"/>
  <c r="HW18" i="72"/>
  <c r="HZ18" i="72"/>
  <c r="HQ19" i="72"/>
  <c r="HT19" i="72"/>
  <c r="HW19" i="72"/>
  <c r="HZ19" i="72"/>
  <c r="HQ20" i="72"/>
  <c r="HT20" i="72"/>
  <c r="HW20" i="72"/>
  <c r="HZ20" i="72"/>
  <c r="IA20" i="72"/>
  <c r="GW26" i="70"/>
  <c r="GZ26" i="70"/>
  <c r="GQ26" i="70"/>
  <c r="GT26" i="70"/>
  <c r="GJ26" i="70"/>
  <c r="GM26" i="70"/>
  <c r="GD26" i="70"/>
  <c r="FW26" i="70"/>
  <c r="FZ26" i="70"/>
  <c r="FQ26" i="70"/>
  <c r="FT26" i="70"/>
  <c r="FJ26" i="70"/>
  <c r="FM26" i="70"/>
  <c r="FD26" i="70"/>
  <c r="FG26" i="70"/>
  <c r="EW26" i="70"/>
  <c r="EZ26" i="70"/>
  <c r="EQ26" i="70"/>
  <c r="EJ26" i="70"/>
  <c r="EM26" i="70"/>
  <c r="ED26" i="70"/>
  <c r="EG26" i="70"/>
  <c r="DW26" i="70"/>
  <c r="DZ26" i="70"/>
  <c r="DT26" i="70"/>
  <c r="DJ26" i="70"/>
  <c r="DM26" i="70"/>
  <c r="DD26" i="70"/>
  <c r="DG26" i="70"/>
  <c r="CW26" i="70"/>
  <c r="CZ26" i="70"/>
  <c r="CQ26" i="70"/>
  <c r="CJ26" i="70"/>
  <c r="CM26" i="70"/>
  <c r="CD26" i="70"/>
  <c r="CG26" i="70"/>
  <c r="BW26" i="70"/>
  <c r="BZ26" i="70"/>
  <c r="BQ26" i="70"/>
  <c r="BT26" i="70"/>
  <c r="BJ26" i="70"/>
  <c r="BM26" i="70"/>
  <c r="BD26" i="70"/>
  <c r="AW26" i="70"/>
  <c r="AZ26" i="70"/>
  <c r="AQ26" i="70"/>
  <c r="AT26" i="70"/>
  <c r="AJ26" i="70"/>
  <c r="AM26" i="70"/>
  <c r="AD26" i="70"/>
  <c r="AG26" i="70"/>
  <c r="W26" i="70"/>
  <c r="Q26" i="70"/>
  <c r="T26" i="70"/>
  <c r="GW14" i="70"/>
  <c r="GZ14" i="70"/>
  <c r="GQ14" i="70"/>
  <c r="GT14" i="70"/>
  <c r="GJ14" i="70"/>
  <c r="GM14" i="70"/>
  <c r="GD14" i="70"/>
  <c r="GG14" i="70"/>
  <c r="FW14" i="70"/>
  <c r="GA14" i="70"/>
  <c r="FQ14" i="70"/>
  <c r="FT14" i="70"/>
  <c r="FJ14" i="70"/>
  <c r="FN14" i="70"/>
  <c r="FD14" i="70"/>
  <c r="FG14" i="70"/>
  <c r="EW14" i="70"/>
  <c r="EZ14" i="70"/>
  <c r="EQ14" i="70"/>
  <c r="EJ14" i="70"/>
  <c r="EM14" i="70"/>
  <c r="ED14" i="70"/>
  <c r="EG14" i="70"/>
  <c r="DW14" i="70"/>
  <c r="DZ14" i="70"/>
  <c r="DQ14" i="70"/>
  <c r="DT14" i="70"/>
  <c r="DJ14" i="70"/>
  <c r="DM14" i="70"/>
  <c r="DD14" i="70"/>
  <c r="DN14" i="70"/>
  <c r="CW14" i="70"/>
  <c r="CZ14" i="70"/>
  <c r="CQ14" i="70"/>
  <c r="CT14" i="70"/>
  <c r="CJ14" i="70"/>
  <c r="CM14" i="70"/>
  <c r="CD14" i="70"/>
  <c r="CG14" i="70"/>
  <c r="BW14" i="70"/>
  <c r="BZ14" i="70"/>
  <c r="BQ14" i="70"/>
  <c r="BT14" i="70"/>
  <c r="BJ14" i="70"/>
  <c r="BD14" i="70"/>
  <c r="AW14" i="70"/>
  <c r="AZ14" i="70"/>
  <c r="AQ14" i="70"/>
  <c r="AT14" i="70"/>
  <c r="AJ14" i="70"/>
  <c r="AD14" i="70"/>
  <c r="AG14" i="70"/>
  <c r="W14" i="70"/>
  <c r="Q14" i="70"/>
  <c r="T14" i="70"/>
  <c r="GW12" i="70"/>
  <c r="GZ12" i="70"/>
  <c r="GQ12" i="70"/>
  <c r="GT12" i="70" s="1"/>
  <c r="GJ12" i="70"/>
  <c r="GM12" i="70"/>
  <c r="GD12" i="70"/>
  <c r="GG12" i="70"/>
  <c r="FW12" i="70"/>
  <c r="FZ12" i="70"/>
  <c r="FQ12" i="70"/>
  <c r="FJ12" i="70"/>
  <c r="FM12" i="70"/>
  <c r="FD12" i="70"/>
  <c r="FG12" i="70"/>
  <c r="EW12" i="70"/>
  <c r="EZ12" i="70"/>
  <c r="EQ12" i="70"/>
  <c r="ET12" i="70"/>
  <c r="EJ12" i="70"/>
  <c r="EM12" i="70"/>
  <c r="ED12" i="70"/>
  <c r="EG12" i="70"/>
  <c r="DW12" i="70"/>
  <c r="DZ12" i="70"/>
  <c r="DQ12" i="70"/>
  <c r="DT12" i="70"/>
  <c r="DJ12" i="70"/>
  <c r="DM12" i="70"/>
  <c r="DD12" i="70"/>
  <c r="DG12" i="70"/>
  <c r="CW12" i="70"/>
  <c r="CZ12" i="70"/>
  <c r="CQ12" i="70"/>
  <c r="CJ12" i="70"/>
  <c r="CM12" i="70"/>
  <c r="CD12" i="70"/>
  <c r="CG12" i="70"/>
  <c r="BW12" i="70"/>
  <c r="BZ12" i="70"/>
  <c r="BQ12" i="70"/>
  <c r="BT12" i="70"/>
  <c r="BJ12" i="70"/>
  <c r="BM12" i="70"/>
  <c r="BD12" i="70"/>
  <c r="BG12" i="70"/>
  <c r="AW12" i="70"/>
  <c r="AZ12" i="70"/>
  <c r="AQ12" i="70"/>
  <c r="AT12" i="70"/>
  <c r="AJ12" i="70"/>
  <c r="AD12" i="70"/>
  <c r="AG12" i="70"/>
  <c r="W12" i="70"/>
  <c r="Q12" i="70"/>
  <c r="T12" i="70"/>
  <c r="GW25" i="70"/>
  <c r="GZ25" i="70"/>
  <c r="GQ25" i="70"/>
  <c r="GT25" i="70"/>
  <c r="GJ25" i="70"/>
  <c r="GD25" i="70"/>
  <c r="GG25" i="70"/>
  <c r="FW25" i="70"/>
  <c r="FZ25" i="70"/>
  <c r="FQ25" i="70"/>
  <c r="FT25" i="70"/>
  <c r="FJ25" i="70"/>
  <c r="FD25" i="70"/>
  <c r="FN25" i="70"/>
  <c r="EW25" i="70"/>
  <c r="EQ25" i="70"/>
  <c r="ET25" i="70"/>
  <c r="EJ25" i="70"/>
  <c r="ED25" i="70"/>
  <c r="EG25" i="70"/>
  <c r="DW25" i="70"/>
  <c r="DZ25" i="70"/>
  <c r="DQ25" i="70"/>
  <c r="DT25" i="70"/>
  <c r="DJ25" i="70"/>
  <c r="DM25" i="70"/>
  <c r="DD25" i="70"/>
  <c r="DG25" i="70"/>
  <c r="CW25" i="70"/>
  <c r="CZ25" i="70"/>
  <c r="CQ25" i="70"/>
  <c r="CT25" i="70"/>
  <c r="CJ25" i="70"/>
  <c r="CM25" i="70"/>
  <c r="CD25" i="70"/>
  <c r="BW25" i="70"/>
  <c r="BZ25" i="70"/>
  <c r="BQ25" i="70"/>
  <c r="BT25" i="70"/>
  <c r="BJ25" i="70"/>
  <c r="BD25" i="70"/>
  <c r="AW25" i="70"/>
  <c r="AZ25" i="70"/>
  <c r="AQ25" i="70"/>
  <c r="AJ25" i="70"/>
  <c r="AM25" i="70"/>
  <c r="AD25" i="70"/>
  <c r="W25" i="70"/>
  <c r="Z25" i="70"/>
  <c r="Q25" i="70"/>
  <c r="T25" i="70"/>
  <c r="GW24" i="70"/>
  <c r="GQ24" i="70"/>
  <c r="GT24" i="70"/>
  <c r="GJ24" i="70"/>
  <c r="GM24" i="70"/>
  <c r="GD24" i="70"/>
  <c r="GG24" i="70"/>
  <c r="FW24" i="70"/>
  <c r="FQ24" i="70"/>
  <c r="FT24" i="70"/>
  <c r="FJ24" i="70"/>
  <c r="FM24" i="70"/>
  <c r="FD24" i="70"/>
  <c r="FG24" i="70"/>
  <c r="EW24" i="70"/>
  <c r="EZ24" i="70"/>
  <c r="EQ24" i="70"/>
  <c r="ET24" i="70"/>
  <c r="EJ24" i="70"/>
  <c r="EM24" i="70"/>
  <c r="ED24" i="70"/>
  <c r="DW24" i="70"/>
  <c r="DQ24" i="70"/>
  <c r="DT24" i="70"/>
  <c r="DJ24" i="70"/>
  <c r="DM24" i="70"/>
  <c r="DD24" i="70"/>
  <c r="DG24" i="70"/>
  <c r="CW24" i="70"/>
  <c r="CZ24" i="70"/>
  <c r="CQ24" i="70"/>
  <c r="CT24" i="70"/>
  <c r="CJ24" i="70"/>
  <c r="CM24" i="70"/>
  <c r="CD24" i="70"/>
  <c r="CG24" i="70"/>
  <c r="BW24" i="70"/>
  <c r="BZ24" i="70"/>
  <c r="BQ24" i="70"/>
  <c r="BT24" i="70"/>
  <c r="BJ24" i="70"/>
  <c r="BM24" i="70"/>
  <c r="BD24" i="70"/>
  <c r="BG24" i="70"/>
  <c r="AW24" i="70"/>
  <c r="AZ24" i="70"/>
  <c r="AQ24" i="70"/>
  <c r="AT24" i="70"/>
  <c r="AJ24" i="70"/>
  <c r="AM24" i="70"/>
  <c r="AD24" i="70"/>
  <c r="AG24" i="70"/>
  <c r="W24" i="70"/>
  <c r="Z24" i="70"/>
  <c r="Q24" i="70"/>
  <c r="T24" i="70"/>
  <c r="HN63" i="80"/>
  <c r="HN60" i="80"/>
  <c r="HN57" i="80"/>
  <c r="HN53" i="80"/>
  <c r="HN52" i="80"/>
  <c r="HN51" i="80"/>
  <c r="HN49" i="80"/>
  <c r="HN47" i="80"/>
  <c r="HN46" i="80"/>
  <c r="HN44" i="80"/>
  <c r="HN42" i="80"/>
  <c r="HN41" i="80"/>
  <c r="HN39" i="80"/>
  <c r="HN37" i="80"/>
  <c r="HN36" i="80"/>
  <c r="HN35" i="80"/>
  <c r="HN33" i="80"/>
  <c r="HN32" i="80"/>
  <c r="HN31" i="80"/>
  <c r="HN30" i="80"/>
  <c r="HJ22" i="50"/>
  <c r="HD22" i="50"/>
  <c r="GW22" i="50"/>
  <c r="GZ22" i="50"/>
  <c r="GQ22" i="50"/>
  <c r="GT22" i="50"/>
  <c r="GJ22" i="50"/>
  <c r="GM22" i="50"/>
  <c r="GD22" i="50"/>
  <c r="FW22" i="50"/>
  <c r="FZ22" i="50"/>
  <c r="FQ22" i="50"/>
  <c r="FT22" i="50"/>
  <c r="FJ22" i="50"/>
  <c r="FM22" i="50"/>
  <c r="FD22" i="50"/>
  <c r="FN22" i="50"/>
  <c r="EW22" i="50"/>
  <c r="EZ22" i="50"/>
  <c r="EQ22" i="50"/>
  <c r="ET22" i="50"/>
  <c r="EJ22" i="50"/>
  <c r="ED22" i="50"/>
  <c r="DW22" i="50"/>
  <c r="DZ22" i="50"/>
  <c r="DQ22" i="50"/>
  <c r="DT22" i="50"/>
  <c r="DJ22" i="50"/>
  <c r="DD22" i="50"/>
  <c r="DG22" i="50"/>
  <c r="CW22" i="50"/>
  <c r="CZ22" i="50"/>
  <c r="CQ22" i="50"/>
  <c r="CT22" i="50"/>
  <c r="CJ22" i="50"/>
  <c r="CM22" i="50"/>
  <c r="CD22" i="50"/>
  <c r="BW22" i="50"/>
  <c r="BZ22" i="50"/>
  <c r="BQ22" i="50"/>
  <c r="BT22" i="50"/>
  <c r="BJ22" i="50"/>
  <c r="BM22" i="50"/>
  <c r="BD22" i="50"/>
  <c r="AW22" i="50"/>
  <c r="AZ22" i="50"/>
  <c r="AQ22" i="50"/>
  <c r="AT22" i="50"/>
  <c r="AJ22" i="50"/>
  <c r="AM22" i="50"/>
  <c r="AD22" i="50"/>
  <c r="W22" i="50"/>
  <c r="Z22" i="50"/>
  <c r="Q22" i="50"/>
  <c r="T22" i="50"/>
  <c r="HJ21" i="50"/>
  <c r="HM21" i="50"/>
  <c r="HD21" i="50"/>
  <c r="HG21" i="50"/>
  <c r="GW21" i="50"/>
  <c r="GZ21" i="50"/>
  <c r="GQ21" i="50"/>
  <c r="GT21" i="50"/>
  <c r="GJ21" i="50"/>
  <c r="GD21" i="50"/>
  <c r="FW21" i="50"/>
  <c r="FZ21" i="50"/>
  <c r="FQ21" i="50"/>
  <c r="FT21" i="50"/>
  <c r="FJ21" i="50"/>
  <c r="FM21" i="50"/>
  <c r="FD21" i="50"/>
  <c r="EW21" i="50"/>
  <c r="EZ21" i="50"/>
  <c r="EQ21" i="50"/>
  <c r="ET21" i="50"/>
  <c r="EJ21" i="50"/>
  <c r="ED21" i="50"/>
  <c r="DW21" i="50"/>
  <c r="DZ21" i="50"/>
  <c r="DQ21" i="50"/>
  <c r="DT21" i="50"/>
  <c r="DJ21" i="50"/>
  <c r="DM21" i="50"/>
  <c r="DD21" i="50"/>
  <c r="CW21" i="50"/>
  <c r="CZ21" i="50"/>
  <c r="CQ21" i="50"/>
  <c r="CT21" i="50"/>
  <c r="CJ21" i="50"/>
  <c r="CM21" i="50"/>
  <c r="CD21" i="50"/>
  <c r="CN21" i="50"/>
  <c r="BW21" i="50"/>
  <c r="BZ21" i="50"/>
  <c r="BQ21" i="50"/>
  <c r="BT21" i="50"/>
  <c r="BJ21" i="50"/>
  <c r="BM21" i="50"/>
  <c r="BD21" i="50"/>
  <c r="AW21" i="50"/>
  <c r="AZ21" i="50"/>
  <c r="AQ21" i="50"/>
  <c r="AT21" i="50"/>
  <c r="AJ21" i="50"/>
  <c r="AM21" i="50"/>
  <c r="AD21" i="50"/>
  <c r="W21" i="50"/>
  <c r="Z21" i="50"/>
  <c r="Q21" i="50"/>
  <c r="T21" i="50"/>
  <c r="HJ20" i="50"/>
  <c r="HM20" i="50"/>
  <c r="HD20" i="50"/>
  <c r="GW20" i="50"/>
  <c r="GZ20" i="50"/>
  <c r="GQ20" i="50"/>
  <c r="GT20" i="50"/>
  <c r="GJ20" i="50"/>
  <c r="GM20" i="50"/>
  <c r="GD20" i="50"/>
  <c r="GN20" i="50"/>
  <c r="FW20" i="50"/>
  <c r="FZ20" i="50"/>
  <c r="FQ20" i="50"/>
  <c r="FT20" i="50"/>
  <c r="FJ20" i="50"/>
  <c r="FM20" i="50"/>
  <c r="FD20" i="50"/>
  <c r="EW20" i="50"/>
  <c r="EZ20" i="50"/>
  <c r="EQ20" i="50"/>
  <c r="ET20" i="50"/>
  <c r="EJ20" i="50"/>
  <c r="EN20" i="50"/>
  <c r="ED20" i="50"/>
  <c r="DW20" i="50"/>
  <c r="DZ20" i="50"/>
  <c r="DQ20" i="50"/>
  <c r="DT20" i="50"/>
  <c r="DJ20" i="50"/>
  <c r="DD20" i="50"/>
  <c r="DN20" i="50"/>
  <c r="CW20" i="50"/>
  <c r="CZ20" i="50"/>
  <c r="CQ20" i="50"/>
  <c r="CT20" i="50"/>
  <c r="CJ20" i="50"/>
  <c r="CM20" i="50"/>
  <c r="CD20" i="50"/>
  <c r="BW20" i="50"/>
  <c r="BZ20" i="50"/>
  <c r="BQ20" i="50"/>
  <c r="BT20" i="50"/>
  <c r="BJ20" i="50"/>
  <c r="BN20" i="50"/>
  <c r="BD20" i="50"/>
  <c r="AW20" i="50"/>
  <c r="AZ20" i="50"/>
  <c r="AQ20" i="50"/>
  <c r="AT20" i="50"/>
  <c r="AJ20" i="50"/>
  <c r="AN20" i="50"/>
  <c r="AD20" i="50"/>
  <c r="W20" i="50"/>
  <c r="Z20" i="50"/>
  <c r="Q20" i="50"/>
  <c r="T20" i="50"/>
  <c r="HJ19" i="50"/>
  <c r="HM19" i="50"/>
  <c r="HD19" i="50"/>
  <c r="HG19" i="50"/>
  <c r="GW19" i="50"/>
  <c r="GZ19" i="50"/>
  <c r="GQ19" i="50"/>
  <c r="GT19" i="50"/>
  <c r="GJ19" i="50"/>
  <c r="GM19" i="50"/>
  <c r="GD19" i="50"/>
  <c r="GG19" i="50"/>
  <c r="FW19" i="50"/>
  <c r="FZ19" i="50"/>
  <c r="FQ19" i="50"/>
  <c r="FT19" i="50"/>
  <c r="FJ19" i="50"/>
  <c r="FM19" i="50"/>
  <c r="FD19" i="50"/>
  <c r="EW19" i="50"/>
  <c r="EZ19" i="50"/>
  <c r="EQ19" i="50"/>
  <c r="ET19" i="50"/>
  <c r="EJ19" i="50"/>
  <c r="EN19" i="50"/>
  <c r="ED19" i="50"/>
  <c r="DW19" i="50"/>
  <c r="DZ19" i="50"/>
  <c r="DQ19" i="50"/>
  <c r="DT19" i="50"/>
  <c r="DJ19" i="50"/>
  <c r="DD19" i="50"/>
  <c r="DN19" i="50"/>
  <c r="CW19" i="50"/>
  <c r="CZ19" i="50"/>
  <c r="CQ19" i="50"/>
  <c r="CT19" i="50"/>
  <c r="CJ19" i="50"/>
  <c r="CD19" i="50"/>
  <c r="BW19" i="50"/>
  <c r="BZ19" i="50"/>
  <c r="BQ19" i="50"/>
  <c r="BT19" i="50"/>
  <c r="BJ19" i="50"/>
  <c r="BD19" i="50"/>
  <c r="BG19" i="50"/>
  <c r="AW19" i="50"/>
  <c r="AZ19" i="50"/>
  <c r="AQ19" i="50"/>
  <c r="AT19" i="50"/>
  <c r="AJ19" i="50"/>
  <c r="AM19" i="50"/>
  <c r="AD19" i="50"/>
  <c r="W19" i="50"/>
  <c r="Z19" i="50"/>
  <c r="Q19" i="50"/>
  <c r="T19" i="50"/>
  <c r="HJ18" i="50"/>
  <c r="HM18" i="50"/>
  <c r="HD18" i="50"/>
  <c r="GW18" i="50"/>
  <c r="GZ18" i="50"/>
  <c r="GQ18" i="50"/>
  <c r="GJ18" i="50"/>
  <c r="GM18" i="50"/>
  <c r="GD18" i="50"/>
  <c r="GG18" i="50"/>
  <c r="FW18" i="50"/>
  <c r="FZ18" i="50"/>
  <c r="FQ18" i="50"/>
  <c r="FT18" i="50"/>
  <c r="FJ18" i="50"/>
  <c r="FM18" i="50"/>
  <c r="FD18" i="50"/>
  <c r="EW18" i="50"/>
  <c r="EZ18" i="50"/>
  <c r="EQ18" i="50"/>
  <c r="ET18" i="50"/>
  <c r="EJ18" i="50"/>
  <c r="EN18" i="50"/>
  <c r="ED18" i="50"/>
  <c r="DW18" i="50"/>
  <c r="DZ18" i="50"/>
  <c r="DQ18" i="50"/>
  <c r="DT18" i="50"/>
  <c r="DJ18" i="50"/>
  <c r="DD18" i="50"/>
  <c r="DG18" i="50"/>
  <c r="CW18" i="50"/>
  <c r="CZ18" i="50"/>
  <c r="CQ18" i="50"/>
  <c r="CT18" i="50"/>
  <c r="CJ18" i="50"/>
  <c r="CD18" i="50"/>
  <c r="CN18" i="50"/>
  <c r="BW18" i="50"/>
  <c r="BZ18" i="50"/>
  <c r="BQ18" i="50"/>
  <c r="BJ18" i="50"/>
  <c r="BM18" i="50"/>
  <c r="BD18" i="50"/>
  <c r="AW18" i="50"/>
  <c r="AZ18" i="50"/>
  <c r="AQ18" i="50"/>
  <c r="AT18" i="50"/>
  <c r="AJ18" i="50"/>
  <c r="AM18" i="50"/>
  <c r="AD18" i="50"/>
  <c r="AN18" i="50"/>
  <c r="W18" i="50"/>
  <c r="Z18" i="50"/>
  <c r="Q18" i="50"/>
  <c r="T18" i="50"/>
  <c r="HJ30" i="50"/>
  <c r="HD30" i="50"/>
  <c r="GW30" i="50"/>
  <c r="GZ30" i="50"/>
  <c r="GQ30" i="50"/>
  <c r="GT30" i="50"/>
  <c r="GJ30" i="50"/>
  <c r="GN30" i="50"/>
  <c r="GD30" i="50"/>
  <c r="FW30" i="50"/>
  <c r="FZ30" i="50"/>
  <c r="FQ30" i="50"/>
  <c r="FT30" i="50"/>
  <c r="FJ30" i="50"/>
  <c r="FM30" i="50"/>
  <c r="FD30" i="50"/>
  <c r="FG30" i="50"/>
  <c r="EW30" i="50"/>
  <c r="EZ30" i="50"/>
  <c r="EQ30" i="50"/>
  <c r="ET30" i="50"/>
  <c r="EJ30" i="50"/>
  <c r="ED30" i="50"/>
  <c r="DW30" i="50"/>
  <c r="DZ30" i="50"/>
  <c r="DQ30" i="50"/>
  <c r="DT30" i="50"/>
  <c r="DJ30" i="50"/>
  <c r="DD30" i="50"/>
  <c r="DN30" i="50"/>
  <c r="CW30" i="50"/>
  <c r="CZ30" i="50"/>
  <c r="CQ30" i="50"/>
  <c r="CT30" i="50"/>
  <c r="CJ30" i="50"/>
  <c r="CM30" i="50"/>
  <c r="CD30" i="50"/>
  <c r="BW30" i="50"/>
  <c r="BZ30" i="50"/>
  <c r="BQ30" i="50"/>
  <c r="BT30" i="50"/>
  <c r="BJ30" i="50"/>
  <c r="BN30" i="50"/>
  <c r="BD30" i="50"/>
  <c r="AW30" i="50"/>
  <c r="AQ30" i="50"/>
  <c r="AT30" i="50"/>
  <c r="AJ30" i="50"/>
  <c r="AM30" i="50"/>
  <c r="AD30" i="50"/>
  <c r="AG30" i="50"/>
  <c r="W30" i="50"/>
  <c r="Z30" i="50"/>
  <c r="Q30" i="50"/>
  <c r="T30" i="50"/>
  <c r="HJ16" i="50"/>
  <c r="HD16" i="50"/>
  <c r="HN18" i="80"/>
  <c r="HN16" i="50"/>
  <c r="GW16" i="50"/>
  <c r="GZ16" i="50"/>
  <c r="GQ16" i="50"/>
  <c r="GT16" i="50"/>
  <c r="GJ16" i="50"/>
  <c r="GM16" i="50"/>
  <c r="GD16" i="50"/>
  <c r="FW16" i="50"/>
  <c r="FZ16" i="50"/>
  <c r="FQ16" i="50"/>
  <c r="FJ16" i="50"/>
  <c r="FM16" i="50"/>
  <c r="FD16" i="50"/>
  <c r="EW16" i="50"/>
  <c r="EZ16" i="50"/>
  <c r="EQ16" i="50"/>
  <c r="ET16" i="50"/>
  <c r="EJ16" i="50"/>
  <c r="EM16" i="50"/>
  <c r="ED16" i="50"/>
  <c r="EG16" i="50"/>
  <c r="DW16" i="50"/>
  <c r="DZ16" i="50"/>
  <c r="DQ16" i="50"/>
  <c r="DT16" i="50"/>
  <c r="DJ16" i="50"/>
  <c r="DM16" i="50"/>
  <c r="DD16" i="50"/>
  <c r="CW16" i="50"/>
  <c r="CZ16" i="50"/>
  <c r="CQ16" i="50"/>
  <c r="CT16" i="50"/>
  <c r="CJ16" i="50"/>
  <c r="CM16" i="50"/>
  <c r="CD16" i="50"/>
  <c r="BW16" i="50"/>
  <c r="BZ16" i="50"/>
  <c r="BT16" i="50"/>
  <c r="BJ16" i="50"/>
  <c r="BM16" i="50"/>
  <c r="BD16" i="50"/>
  <c r="BN16" i="50"/>
  <c r="AW16" i="50"/>
  <c r="AQ16" i="50"/>
  <c r="BA16" i="50"/>
  <c r="AJ16" i="50"/>
  <c r="AM16" i="50"/>
  <c r="AD16" i="50"/>
  <c r="W16" i="50"/>
  <c r="Z16" i="50"/>
  <c r="Q16" i="50"/>
  <c r="T16" i="50"/>
  <c r="HJ15" i="50"/>
  <c r="HD15" i="50"/>
  <c r="HN17" i="80"/>
  <c r="GW15" i="50"/>
  <c r="GZ15" i="50"/>
  <c r="GQ15" i="50"/>
  <c r="GT15" i="50"/>
  <c r="GJ15" i="50"/>
  <c r="GM15" i="50"/>
  <c r="GD15" i="50"/>
  <c r="FW15" i="50"/>
  <c r="FZ15" i="50"/>
  <c r="FQ15" i="50"/>
  <c r="FJ15" i="50"/>
  <c r="FM15" i="50"/>
  <c r="FD15" i="50"/>
  <c r="EW15" i="50"/>
  <c r="EQ15" i="50"/>
  <c r="EJ15" i="50"/>
  <c r="EM15" i="50"/>
  <c r="ED15" i="50"/>
  <c r="DW15" i="50"/>
  <c r="DZ15" i="50"/>
  <c r="DQ15" i="50"/>
  <c r="DT15" i="50"/>
  <c r="DJ15" i="50"/>
  <c r="DN15" i="50"/>
  <c r="DD15" i="50"/>
  <c r="CW15" i="50"/>
  <c r="CZ15" i="50"/>
  <c r="CQ15" i="50"/>
  <c r="CT15" i="50"/>
  <c r="CJ15" i="50"/>
  <c r="CD15" i="50"/>
  <c r="CN15" i="50"/>
  <c r="BW15" i="50"/>
  <c r="BZ15" i="50"/>
  <c r="BQ15" i="50"/>
  <c r="BT15" i="50"/>
  <c r="BJ15" i="50"/>
  <c r="BD15" i="50"/>
  <c r="AW15" i="50"/>
  <c r="AQ15" i="50"/>
  <c r="AT15" i="50"/>
  <c r="AJ15" i="50"/>
  <c r="AM15" i="50"/>
  <c r="AD15" i="50"/>
  <c r="W15" i="50"/>
  <c r="Z15" i="50"/>
  <c r="Q15" i="50"/>
  <c r="T15" i="50"/>
  <c r="HJ14" i="50"/>
  <c r="HM14" i="50"/>
  <c r="HD14" i="50"/>
  <c r="GW14" i="50"/>
  <c r="GZ14" i="50"/>
  <c r="GQ14" i="50"/>
  <c r="GT14" i="50"/>
  <c r="GJ14" i="50"/>
  <c r="GM14" i="50"/>
  <c r="GD14" i="50"/>
  <c r="FW14" i="50"/>
  <c r="FZ14" i="50"/>
  <c r="FQ14" i="50"/>
  <c r="FT14" i="50"/>
  <c r="FJ14" i="50"/>
  <c r="FM14" i="50"/>
  <c r="FD14" i="50"/>
  <c r="EW14" i="50"/>
  <c r="EZ14" i="50"/>
  <c r="EQ14" i="50"/>
  <c r="ET14" i="50"/>
  <c r="EJ14" i="50"/>
  <c r="EM14" i="50"/>
  <c r="ED14" i="50"/>
  <c r="EG14" i="50"/>
  <c r="DW14" i="50"/>
  <c r="DZ14" i="50"/>
  <c r="DQ14" i="50"/>
  <c r="DT14" i="50"/>
  <c r="DJ14" i="50"/>
  <c r="DM14" i="50"/>
  <c r="DD14" i="50"/>
  <c r="DG14" i="50"/>
  <c r="CW14" i="50"/>
  <c r="CZ14" i="50"/>
  <c r="CQ14" i="50"/>
  <c r="CT14" i="50"/>
  <c r="CJ14" i="50"/>
  <c r="CD14" i="50"/>
  <c r="BW14" i="50"/>
  <c r="BQ14" i="50"/>
  <c r="BT14" i="50"/>
  <c r="BJ14" i="50"/>
  <c r="BM14" i="50"/>
  <c r="BD14" i="50"/>
  <c r="BN14" i="50"/>
  <c r="AW14" i="50"/>
  <c r="AQ14" i="50"/>
  <c r="AT14" i="50"/>
  <c r="AJ14" i="50"/>
  <c r="AM14" i="50"/>
  <c r="AD14" i="50"/>
  <c r="W14" i="50"/>
  <c r="Z14" i="50"/>
  <c r="Q14" i="50"/>
  <c r="T14" i="50"/>
  <c r="IJ20" i="72"/>
  <c r="IT20" i="72"/>
  <c r="IS20" i="72"/>
  <c r="HD20" i="72"/>
  <c r="HN20" i="72"/>
  <c r="HM20" i="72"/>
  <c r="GW20" i="72"/>
  <c r="GZ20" i="72"/>
  <c r="GQ20" i="72"/>
  <c r="GJ20" i="72"/>
  <c r="GM20" i="72"/>
  <c r="GD20" i="72"/>
  <c r="GG20" i="72"/>
  <c r="FW20" i="72"/>
  <c r="FZ20" i="72"/>
  <c r="FQ20" i="72"/>
  <c r="FJ20" i="72"/>
  <c r="FM20" i="72"/>
  <c r="FD20" i="72"/>
  <c r="FG20" i="72"/>
  <c r="EW20" i="72"/>
  <c r="EQ20" i="72"/>
  <c r="EJ20" i="72"/>
  <c r="EM20" i="72"/>
  <c r="ED20" i="72"/>
  <c r="EG20" i="72"/>
  <c r="DW20" i="72"/>
  <c r="DZ20" i="72"/>
  <c r="DQ20" i="72"/>
  <c r="DJ20" i="72"/>
  <c r="DN20" i="72"/>
  <c r="DD20" i="72"/>
  <c r="DG20" i="72"/>
  <c r="CW20" i="72"/>
  <c r="CQ20" i="72"/>
  <c r="CJ20" i="72"/>
  <c r="CM20" i="72"/>
  <c r="CD20" i="72"/>
  <c r="CG20" i="72"/>
  <c r="BW20" i="72"/>
  <c r="BZ20" i="72"/>
  <c r="BQ20" i="72"/>
  <c r="BJ20" i="72"/>
  <c r="BM20" i="72"/>
  <c r="BD20" i="72"/>
  <c r="BG20" i="72"/>
  <c r="AW20" i="72"/>
  <c r="AZ20" i="72"/>
  <c r="AQ20" i="72"/>
  <c r="AJ20" i="72"/>
  <c r="AD20" i="72"/>
  <c r="AG20" i="72"/>
  <c r="W20" i="72"/>
  <c r="Z20" i="72"/>
  <c r="Q20" i="72"/>
  <c r="IJ19" i="72"/>
  <c r="IT19" i="72"/>
  <c r="IS19" i="72"/>
  <c r="HD19" i="72"/>
  <c r="HN19" i="72"/>
  <c r="HM19" i="72"/>
  <c r="GW19" i="72"/>
  <c r="GZ19" i="72"/>
  <c r="GQ19" i="72"/>
  <c r="GJ19" i="72"/>
  <c r="GD19" i="72"/>
  <c r="GG19" i="72"/>
  <c r="FW19" i="72"/>
  <c r="FZ19" i="72"/>
  <c r="FQ19" i="72"/>
  <c r="FJ19" i="72"/>
  <c r="FM19" i="72"/>
  <c r="FD19" i="72"/>
  <c r="FG19" i="72"/>
  <c r="EW19" i="72"/>
  <c r="EZ19" i="72"/>
  <c r="EQ19" i="72"/>
  <c r="EJ19" i="72"/>
  <c r="EM19" i="72"/>
  <c r="ED19" i="72"/>
  <c r="EG19" i="72"/>
  <c r="DW19" i="72"/>
  <c r="DQ19" i="72"/>
  <c r="DJ19" i="72"/>
  <c r="DM19" i="72"/>
  <c r="DD19" i="72"/>
  <c r="DG19" i="72"/>
  <c r="CW19" i="72"/>
  <c r="CZ19" i="72"/>
  <c r="CQ19" i="72"/>
  <c r="CJ19" i="72"/>
  <c r="CM19" i="72"/>
  <c r="CD19" i="72"/>
  <c r="BW19" i="72"/>
  <c r="BQ19" i="72"/>
  <c r="BJ19" i="72"/>
  <c r="BM19" i="72"/>
  <c r="BD19" i="72"/>
  <c r="BG19" i="72"/>
  <c r="AW19" i="72"/>
  <c r="AZ19" i="72"/>
  <c r="AQ19" i="72"/>
  <c r="AJ19" i="72"/>
  <c r="AM19" i="72"/>
  <c r="AD19" i="72"/>
  <c r="AG19" i="72"/>
  <c r="W19" i="72"/>
  <c r="Q19" i="72"/>
  <c r="IJ18" i="72"/>
  <c r="IT18" i="72"/>
  <c r="IS18" i="72"/>
  <c r="HD18" i="72"/>
  <c r="HN18" i="72"/>
  <c r="HM18" i="72"/>
  <c r="GW18" i="72"/>
  <c r="GZ18" i="72"/>
  <c r="GQ18" i="72"/>
  <c r="GT18" i="72"/>
  <c r="GJ18" i="72"/>
  <c r="GM18" i="72"/>
  <c r="GD18" i="72"/>
  <c r="FW18" i="72"/>
  <c r="FZ18" i="72"/>
  <c r="FQ18" i="72"/>
  <c r="FJ18" i="72"/>
  <c r="FM18" i="72"/>
  <c r="FD18" i="72"/>
  <c r="EW18" i="72"/>
  <c r="EZ18" i="72"/>
  <c r="EQ18" i="72"/>
  <c r="ET18" i="72"/>
  <c r="EJ18" i="72"/>
  <c r="EM18" i="72"/>
  <c r="ED18" i="72"/>
  <c r="DW18" i="72"/>
  <c r="DZ18" i="72"/>
  <c r="DQ18" i="72"/>
  <c r="DT18" i="72"/>
  <c r="DJ18" i="72"/>
  <c r="DD18" i="72"/>
  <c r="CW18" i="72"/>
  <c r="CZ18" i="72"/>
  <c r="CQ18" i="72"/>
  <c r="CT18" i="72"/>
  <c r="CJ18" i="72"/>
  <c r="CM18" i="72"/>
  <c r="CD18" i="72"/>
  <c r="BW18" i="72"/>
  <c r="CA18" i="72"/>
  <c r="BQ18" i="72"/>
  <c r="BT18" i="72"/>
  <c r="BJ18" i="72"/>
  <c r="BM18" i="72"/>
  <c r="BD18" i="72"/>
  <c r="AW18" i="72"/>
  <c r="AZ18" i="72"/>
  <c r="AQ18" i="72"/>
  <c r="AT18" i="72"/>
  <c r="AJ18" i="72"/>
  <c r="AM18" i="72"/>
  <c r="AD18" i="72"/>
  <c r="W18" i="72"/>
  <c r="Z18" i="72"/>
  <c r="Q18" i="72"/>
  <c r="T18" i="72"/>
  <c r="IJ14" i="72"/>
  <c r="IT14" i="72"/>
  <c r="IS14" i="72"/>
  <c r="HD14" i="72"/>
  <c r="HN14" i="72"/>
  <c r="HM14" i="72"/>
  <c r="GW14" i="72"/>
  <c r="GZ14" i="72"/>
  <c r="GQ14" i="72"/>
  <c r="GT14" i="72"/>
  <c r="GJ14" i="72"/>
  <c r="GD14" i="72"/>
  <c r="GN14" i="72"/>
  <c r="FW14" i="72"/>
  <c r="FZ14" i="72"/>
  <c r="FQ14" i="72"/>
  <c r="FJ14" i="72"/>
  <c r="FM14" i="72"/>
  <c r="FD14" i="72"/>
  <c r="EW14" i="72"/>
  <c r="EZ14" i="72"/>
  <c r="EQ14" i="72"/>
  <c r="EJ14" i="72"/>
  <c r="EN14" i="72"/>
  <c r="EM14" i="72"/>
  <c r="ED14" i="72"/>
  <c r="DW14" i="72"/>
  <c r="DZ14" i="72"/>
  <c r="DQ14" i="72"/>
  <c r="DT14" i="72"/>
  <c r="DJ14" i="72"/>
  <c r="DM14" i="72"/>
  <c r="DD14" i="72"/>
  <c r="CW14" i="72"/>
  <c r="CZ14" i="72"/>
  <c r="CQ14" i="72"/>
  <c r="CT14" i="72"/>
  <c r="CJ14" i="72"/>
  <c r="CD14" i="72"/>
  <c r="BW14" i="72"/>
  <c r="BZ14" i="72"/>
  <c r="BQ14" i="72"/>
  <c r="BT14" i="72"/>
  <c r="BJ14" i="72"/>
  <c r="BM14" i="72"/>
  <c r="BD14" i="72"/>
  <c r="AW14" i="72"/>
  <c r="AZ14" i="72"/>
  <c r="AQ14" i="72"/>
  <c r="AJ14" i="72"/>
  <c r="AM14" i="72"/>
  <c r="AD14" i="72"/>
  <c r="AN14" i="72"/>
  <c r="W14" i="72"/>
  <c r="Z14" i="72"/>
  <c r="Q14" i="72"/>
  <c r="T14" i="72"/>
  <c r="IJ13" i="72"/>
  <c r="IT13" i="72"/>
  <c r="IS13" i="72"/>
  <c r="HD13" i="72"/>
  <c r="HN13" i="72"/>
  <c r="HM13" i="72"/>
  <c r="GW13" i="72"/>
  <c r="GZ13" i="72"/>
  <c r="GQ13" i="72"/>
  <c r="GJ13" i="72"/>
  <c r="GM13" i="72"/>
  <c r="GD13" i="72"/>
  <c r="GG13" i="72"/>
  <c r="FW13" i="72"/>
  <c r="FQ13" i="72"/>
  <c r="GA13" i="72"/>
  <c r="FJ13" i="72"/>
  <c r="FM13" i="72"/>
  <c r="FD13" i="72"/>
  <c r="FG13" i="72"/>
  <c r="EW13" i="72"/>
  <c r="EZ13" i="72"/>
  <c r="EQ13" i="72"/>
  <c r="EJ13" i="72"/>
  <c r="EM13" i="72"/>
  <c r="ED13" i="72"/>
  <c r="EG13" i="72"/>
  <c r="DW13" i="72"/>
  <c r="DZ13" i="72"/>
  <c r="DQ13" i="72"/>
  <c r="DJ13" i="72"/>
  <c r="DM13" i="72"/>
  <c r="DD13" i="72"/>
  <c r="DG13" i="72"/>
  <c r="CW13" i="72"/>
  <c r="CZ13" i="72"/>
  <c r="CQ13" i="72"/>
  <c r="CJ13" i="72"/>
  <c r="CM13" i="72"/>
  <c r="CD13" i="72"/>
  <c r="CG13" i="72"/>
  <c r="BW13" i="72"/>
  <c r="BQ13" i="72"/>
  <c r="BJ13" i="72"/>
  <c r="BN13" i="72"/>
  <c r="BM13" i="72"/>
  <c r="BD13" i="72"/>
  <c r="BG13" i="72"/>
  <c r="AW13" i="72"/>
  <c r="AZ13" i="72"/>
  <c r="AQ13" i="72"/>
  <c r="AJ13" i="72"/>
  <c r="AM13" i="72"/>
  <c r="AD13" i="72"/>
  <c r="AG13" i="72"/>
  <c r="W13" i="72"/>
  <c r="Z13" i="72"/>
  <c r="Q13" i="72"/>
  <c r="IJ12" i="72"/>
  <c r="IT12" i="72"/>
  <c r="IS12" i="72"/>
  <c r="HD12" i="72"/>
  <c r="HN12" i="72"/>
  <c r="HM12" i="72"/>
  <c r="GW12" i="72"/>
  <c r="GZ12" i="72"/>
  <c r="GQ12" i="72"/>
  <c r="GT12" i="72"/>
  <c r="GJ12" i="72"/>
  <c r="GM12" i="72"/>
  <c r="GD12" i="72"/>
  <c r="FW12" i="72"/>
  <c r="FZ12" i="72"/>
  <c r="FQ12" i="72"/>
  <c r="FT12" i="72"/>
  <c r="FJ12" i="72"/>
  <c r="FN12" i="72"/>
  <c r="FD12" i="72"/>
  <c r="EW12" i="72"/>
  <c r="EZ12" i="72"/>
  <c r="EQ12" i="72"/>
  <c r="EJ12" i="72"/>
  <c r="EM12" i="72"/>
  <c r="ED12" i="72"/>
  <c r="DW12" i="72"/>
  <c r="DZ12" i="72"/>
  <c r="DQ12" i="72"/>
  <c r="DT12" i="72"/>
  <c r="DJ12" i="72"/>
  <c r="DD12" i="72"/>
  <c r="CW12" i="72"/>
  <c r="CZ12" i="72"/>
  <c r="CQ12" i="72"/>
  <c r="CT12" i="72"/>
  <c r="CJ12" i="72"/>
  <c r="CM12" i="72"/>
  <c r="CD12" i="72"/>
  <c r="BW12" i="72"/>
  <c r="BZ12" i="72"/>
  <c r="BQ12" i="72"/>
  <c r="BJ12" i="72"/>
  <c r="BM12" i="72"/>
  <c r="BD12" i="72"/>
  <c r="AW12" i="72"/>
  <c r="AZ12" i="72"/>
  <c r="AQ12" i="72"/>
  <c r="AT12" i="72"/>
  <c r="AJ12" i="72"/>
  <c r="AM12" i="72"/>
  <c r="AD12" i="72"/>
  <c r="W12" i="72"/>
  <c r="Z12" i="72"/>
  <c r="Q12" i="72"/>
  <c r="T12" i="72"/>
  <c r="GR67" i="66"/>
  <c r="HA67" i="66"/>
  <c r="GE67" i="66"/>
  <c r="GO67" i="66"/>
  <c r="GN67" i="66"/>
  <c r="FR67" i="66"/>
  <c r="GA67" i="66"/>
  <c r="FE67" i="66"/>
  <c r="FO67" i="66"/>
  <c r="FN67" i="66"/>
  <c r="EX67" i="66"/>
  <c r="FA67" i="66"/>
  <c r="ER67" i="66"/>
  <c r="EU67" i="66"/>
  <c r="EK67" i="66"/>
  <c r="EE67" i="66"/>
  <c r="EH67" i="66"/>
  <c r="DR67" i="66"/>
  <c r="EB67" i="66"/>
  <c r="EA67" i="66"/>
  <c r="DE67" i="66"/>
  <c r="DN67" i="66"/>
  <c r="CX67" i="66"/>
  <c r="CR67" i="66"/>
  <c r="CU67" i="66"/>
  <c r="CK67" i="66"/>
  <c r="CN67" i="66"/>
  <c r="CE67" i="66"/>
  <c r="CH67" i="66"/>
  <c r="BX67" i="66"/>
  <c r="BR67" i="66"/>
  <c r="BU67" i="66"/>
  <c r="BE67" i="66"/>
  <c r="BN67" i="66"/>
  <c r="AX67" i="66"/>
  <c r="BA67" i="66"/>
  <c r="AR67" i="66"/>
  <c r="AK67" i="66"/>
  <c r="AN67" i="66"/>
  <c r="AE67" i="66"/>
  <c r="AH67" i="66"/>
  <c r="X67" i="66"/>
  <c r="R67" i="66"/>
  <c r="U67" i="66"/>
  <c r="GR55" i="66"/>
  <c r="HB55" i="66"/>
  <c r="HA55" i="66"/>
  <c r="GE55" i="66"/>
  <c r="GO55" i="66"/>
  <c r="GN55" i="66"/>
  <c r="FR55" i="66"/>
  <c r="FU55" i="66"/>
  <c r="GA55" i="66"/>
  <c r="FE55" i="66"/>
  <c r="FN55" i="66"/>
  <c r="EX55" i="66"/>
  <c r="FA55" i="66"/>
  <c r="ER55" i="66"/>
  <c r="EU55" i="66"/>
  <c r="EK55" i="66"/>
  <c r="EN55" i="66"/>
  <c r="EE55" i="66"/>
  <c r="DR55" i="66"/>
  <c r="EA55" i="66"/>
  <c r="DE55" i="66"/>
  <c r="DO55" i="66"/>
  <c r="DN55" i="66"/>
  <c r="CX55" i="66"/>
  <c r="DA55" i="66"/>
  <c r="CR55" i="66"/>
  <c r="CU55" i="66"/>
  <c r="CK55" i="66"/>
  <c r="CN55" i="66"/>
  <c r="CE55" i="66"/>
  <c r="CH55" i="66"/>
  <c r="BX55" i="66"/>
  <c r="CA55" i="66"/>
  <c r="BR55" i="66"/>
  <c r="BU55" i="66"/>
  <c r="BE55" i="66"/>
  <c r="BO55" i="66"/>
  <c r="BN55" i="66"/>
  <c r="AX55" i="66"/>
  <c r="BA55" i="66"/>
  <c r="AR55" i="66"/>
  <c r="AU55" i="66"/>
  <c r="AK55" i="66"/>
  <c r="AN55" i="66"/>
  <c r="AE55" i="66"/>
  <c r="AH55" i="66"/>
  <c r="X55" i="66"/>
  <c r="R55" i="66"/>
  <c r="U55" i="66"/>
  <c r="GR51" i="66"/>
  <c r="HB51" i="66"/>
  <c r="HA51" i="66"/>
  <c r="GE51" i="66"/>
  <c r="GO51" i="66"/>
  <c r="GN51" i="66"/>
  <c r="FR51" i="66"/>
  <c r="GB51" i="66"/>
  <c r="GA51" i="66"/>
  <c r="FE51" i="66"/>
  <c r="FO51" i="66"/>
  <c r="FN51" i="66"/>
  <c r="EX51" i="66"/>
  <c r="FA51" i="66"/>
  <c r="ER51" i="66"/>
  <c r="EU51" i="66"/>
  <c r="EK51" i="66"/>
  <c r="EN51" i="66"/>
  <c r="EE51" i="66"/>
  <c r="DR51" i="66"/>
  <c r="EA51" i="66"/>
  <c r="DE51" i="66"/>
  <c r="DH51" i="66"/>
  <c r="DN51" i="66"/>
  <c r="CX51" i="66"/>
  <c r="DA51" i="66"/>
  <c r="CR51" i="66"/>
  <c r="CU51" i="66"/>
  <c r="CK51" i="66"/>
  <c r="CN51" i="66"/>
  <c r="CE51" i="66"/>
  <c r="CH51" i="66"/>
  <c r="BX51" i="66"/>
  <c r="BR51" i="66"/>
  <c r="BE51" i="66"/>
  <c r="BO51" i="66"/>
  <c r="BN51" i="66"/>
  <c r="AX51" i="66"/>
  <c r="AR51" i="66"/>
  <c r="AU51" i="66"/>
  <c r="AK51" i="66"/>
  <c r="AE51" i="66"/>
  <c r="AH51" i="66"/>
  <c r="X51" i="66"/>
  <c r="AA51" i="66"/>
  <c r="R51" i="66"/>
  <c r="GR50" i="66"/>
  <c r="HB50" i="66"/>
  <c r="HA50" i="66"/>
  <c r="GE50" i="66"/>
  <c r="GN50" i="66"/>
  <c r="FR50" i="66"/>
  <c r="GB50" i="66"/>
  <c r="GA50" i="66"/>
  <c r="FE50" i="66"/>
  <c r="FO50" i="66"/>
  <c r="FN50" i="66"/>
  <c r="EX50" i="66"/>
  <c r="FA50" i="66"/>
  <c r="ER50" i="66"/>
  <c r="EU50" i="66"/>
  <c r="EK50" i="66"/>
  <c r="EN50" i="66"/>
  <c r="EE50" i="66"/>
  <c r="DR50" i="66"/>
  <c r="EB50" i="66"/>
  <c r="EA50" i="66"/>
  <c r="DE50" i="66"/>
  <c r="CX50" i="66"/>
  <c r="DA50" i="66"/>
  <c r="CR50" i="66"/>
  <c r="CU50" i="66"/>
  <c r="CK50" i="66"/>
  <c r="CE50" i="66"/>
  <c r="BX50" i="66"/>
  <c r="CA50" i="66"/>
  <c r="BR50" i="66"/>
  <c r="BU50" i="66"/>
  <c r="BE50" i="66"/>
  <c r="BO50" i="66"/>
  <c r="BN50" i="66"/>
  <c r="AX50" i="66"/>
  <c r="AR50" i="66"/>
  <c r="AU50" i="66"/>
  <c r="AK50" i="66"/>
  <c r="AN50" i="66"/>
  <c r="AE50" i="66"/>
  <c r="X50" i="66"/>
  <c r="AA50" i="66"/>
  <c r="R50" i="66"/>
  <c r="U50" i="66"/>
  <c r="GR49" i="66"/>
  <c r="HA49" i="66"/>
  <c r="GE49" i="66"/>
  <c r="GO49" i="66"/>
  <c r="GN49" i="66"/>
  <c r="FR49" i="66"/>
  <c r="GB49" i="66"/>
  <c r="GA49" i="66"/>
  <c r="FE49" i="66"/>
  <c r="FN49" i="66"/>
  <c r="EX49" i="66"/>
  <c r="FA49" i="66"/>
  <c r="ER49" i="66"/>
  <c r="EU49" i="66"/>
  <c r="EK49" i="66"/>
  <c r="EE49" i="66"/>
  <c r="EH49" i="66"/>
  <c r="DR49" i="66"/>
  <c r="EB49" i="66"/>
  <c r="EA49" i="66"/>
  <c r="DE49" i="66"/>
  <c r="CX49" i="66"/>
  <c r="CR49" i="66"/>
  <c r="CU49" i="66"/>
  <c r="CK49" i="66"/>
  <c r="CN49" i="66"/>
  <c r="CE49" i="66"/>
  <c r="CH49" i="66"/>
  <c r="BX49" i="66"/>
  <c r="CA49" i="66"/>
  <c r="BR49" i="66"/>
  <c r="BU49" i="66"/>
  <c r="BE49" i="66"/>
  <c r="BO49" i="66"/>
  <c r="BN49" i="66"/>
  <c r="AX49" i="66"/>
  <c r="BA49" i="66"/>
  <c r="AR49" i="66"/>
  <c r="AU49" i="66"/>
  <c r="AK49" i="66"/>
  <c r="AE49" i="66"/>
  <c r="AH49" i="66"/>
  <c r="X49" i="66"/>
  <c r="AA49" i="66"/>
  <c r="R49" i="66"/>
  <c r="GR48" i="66"/>
  <c r="HA48" i="66"/>
  <c r="GE48" i="66"/>
  <c r="GO48" i="66"/>
  <c r="GN48" i="66"/>
  <c r="FR48" i="66"/>
  <c r="GB48" i="66"/>
  <c r="GA48" i="66"/>
  <c r="FE48" i="66"/>
  <c r="FO48" i="66"/>
  <c r="FN48" i="66"/>
  <c r="EX48" i="66"/>
  <c r="ER48" i="66"/>
  <c r="EU48" i="66"/>
  <c r="EK48" i="66"/>
  <c r="EN48" i="66"/>
  <c r="EE48" i="66"/>
  <c r="DR48" i="66"/>
  <c r="EB48" i="66"/>
  <c r="EA48" i="66"/>
  <c r="DE48" i="66"/>
  <c r="CX48" i="66"/>
  <c r="DA48" i="66"/>
  <c r="CR48" i="66"/>
  <c r="CU48" i="66"/>
  <c r="CK48" i="66"/>
  <c r="CE48" i="66"/>
  <c r="CH48" i="66"/>
  <c r="BX48" i="66"/>
  <c r="CA48" i="66"/>
  <c r="BR48" i="66"/>
  <c r="BU48" i="66"/>
  <c r="BE48" i="66"/>
  <c r="BN48" i="66"/>
  <c r="AX48" i="66"/>
  <c r="AR48" i="66"/>
  <c r="AU48" i="66"/>
  <c r="AK48" i="66"/>
  <c r="AN48" i="66"/>
  <c r="AE48" i="66"/>
  <c r="AH48" i="66"/>
  <c r="X48" i="66"/>
  <c r="R48" i="66"/>
  <c r="U48" i="66"/>
  <c r="GR47" i="66"/>
  <c r="HB47" i="66"/>
  <c r="HA47" i="66"/>
  <c r="GE47" i="66"/>
  <c r="GO47" i="66"/>
  <c r="GN47" i="66"/>
  <c r="FR47" i="66"/>
  <c r="GB47" i="66"/>
  <c r="GA47" i="66"/>
  <c r="FE47" i="66"/>
  <c r="FO47" i="66"/>
  <c r="FN47" i="66"/>
  <c r="EX47" i="66"/>
  <c r="FA47" i="66"/>
  <c r="ER47" i="66"/>
  <c r="EU47" i="66"/>
  <c r="EK47" i="66"/>
  <c r="EN47" i="66"/>
  <c r="EE47" i="66"/>
  <c r="EH47" i="66"/>
  <c r="DR47" i="66"/>
  <c r="EB47" i="66"/>
  <c r="EA47" i="66"/>
  <c r="DE47" i="66"/>
  <c r="DO47" i="66"/>
  <c r="DN47" i="66"/>
  <c r="CX47" i="66"/>
  <c r="DA47" i="66"/>
  <c r="CR47" i="66"/>
  <c r="CU47" i="66"/>
  <c r="CK47" i="66"/>
  <c r="CE47" i="66"/>
  <c r="CH47" i="66"/>
  <c r="BX47" i="66"/>
  <c r="BR47" i="66"/>
  <c r="BU47" i="66"/>
  <c r="BE47" i="66"/>
  <c r="BO47" i="66"/>
  <c r="BN47" i="66"/>
  <c r="AX47" i="66"/>
  <c r="BA47" i="66"/>
  <c r="AR47" i="66"/>
  <c r="AK47" i="66"/>
  <c r="AE47" i="66"/>
  <c r="AH47" i="66"/>
  <c r="X47" i="66"/>
  <c r="R47" i="66"/>
  <c r="U47" i="66"/>
  <c r="GR42" i="66"/>
  <c r="HB42" i="66"/>
  <c r="HA42" i="66"/>
  <c r="GE42" i="66"/>
  <c r="GO42" i="66"/>
  <c r="GN42" i="66"/>
  <c r="FR42" i="66"/>
  <c r="GB42" i="66"/>
  <c r="GA42" i="66"/>
  <c r="FE42" i="66"/>
  <c r="FO42" i="66"/>
  <c r="FN42" i="66"/>
  <c r="EX42" i="66"/>
  <c r="ER42" i="66"/>
  <c r="EU42" i="66"/>
  <c r="EK42" i="66"/>
  <c r="EN42" i="66"/>
  <c r="EE42" i="66"/>
  <c r="DR42" i="66"/>
  <c r="DU42" i="66"/>
  <c r="EA42" i="66"/>
  <c r="DE42" i="66"/>
  <c r="CX42" i="66"/>
  <c r="DA42" i="66"/>
  <c r="CR42" i="66"/>
  <c r="CU42" i="66"/>
  <c r="CK42" i="66"/>
  <c r="CN42" i="66"/>
  <c r="CE42" i="66"/>
  <c r="CH42" i="66"/>
  <c r="BX42" i="66"/>
  <c r="CA42" i="66"/>
  <c r="BR42" i="66"/>
  <c r="BU42" i="66"/>
  <c r="BE42" i="66"/>
  <c r="BH42" i="66"/>
  <c r="BN42" i="66"/>
  <c r="AX42" i="66"/>
  <c r="BA42" i="66"/>
  <c r="AR42" i="66"/>
  <c r="AU42" i="66"/>
  <c r="AK42" i="66"/>
  <c r="AN42" i="66"/>
  <c r="AE42" i="66"/>
  <c r="AH42" i="66"/>
  <c r="X42" i="66"/>
  <c r="AA42" i="66"/>
  <c r="R42" i="66"/>
  <c r="U42" i="66"/>
  <c r="GR41" i="66"/>
  <c r="GU41" i="66"/>
  <c r="HA41" i="66"/>
  <c r="GE41" i="66"/>
  <c r="GH41" i="66"/>
  <c r="GN41" i="66"/>
  <c r="FR41" i="66"/>
  <c r="GB41" i="66"/>
  <c r="GA41" i="66"/>
  <c r="FO41" i="66"/>
  <c r="FN41" i="66"/>
  <c r="EX41" i="66"/>
  <c r="FA41" i="66"/>
  <c r="ER41" i="66"/>
  <c r="EU41" i="66"/>
  <c r="EK41" i="66"/>
  <c r="EE41" i="66"/>
  <c r="DR41" i="66"/>
  <c r="DU41" i="66"/>
  <c r="EA41" i="66"/>
  <c r="DE41" i="66"/>
  <c r="DN41" i="66"/>
  <c r="CX41" i="66"/>
  <c r="DA41" i="66"/>
  <c r="CR41" i="66"/>
  <c r="CU41" i="66"/>
  <c r="CK41" i="66"/>
  <c r="CE41" i="66"/>
  <c r="CH41" i="66"/>
  <c r="BX41" i="66"/>
  <c r="CA41" i="66"/>
  <c r="BR41" i="66"/>
  <c r="BU41" i="66"/>
  <c r="BE41" i="66"/>
  <c r="BN41" i="66"/>
  <c r="AX41" i="66"/>
  <c r="BA41" i="66"/>
  <c r="AR41" i="66"/>
  <c r="AU41" i="66"/>
  <c r="AK41" i="66"/>
  <c r="AN41" i="66"/>
  <c r="AE41" i="66"/>
  <c r="AH41" i="66"/>
  <c r="X41" i="66"/>
  <c r="AA41" i="66"/>
  <c r="R41" i="66"/>
  <c r="U41" i="66"/>
  <c r="GR40" i="66"/>
  <c r="HB40" i="66"/>
  <c r="HA40" i="66"/>
  <c r="GE40" i="66"/>
  <c r="GO40" i="66"/>
  <c r="GN40" i="66"/>
  <c r="FR40" i="66"/>
  <c r="GB40" i="66"/>
  <c r="GA40" i="66"/>
  <c r="FE40" i="66"/>
  <c r="FO40" i="66"/>
  <c r="FN40" i="66"/>
  <c r="EX40" i="66"/>
  <c r="FA40" i="66"/>
  <c r="ER40" i="66"/>
  <c r="EU40" i="66"/>
  <c r="EK40" i="66"/>
  <c r="EE40" i="66"/>
  <c r="EH40" i="66"/>
  <c r="DR40" i="66"/>
  <c r="EB40" i="66"/>
  <c r="EA40" i="66"/>
  <c r="DE40" i="66"/>
  <c r="DO40" i="66"/>
  <c r="DN40" i="66"/>
  <c r="CX40" i="66"/>
  <c r="DA40" i="66"/>
  <c r="CR40" i="66"/>
  <c r="CU40" i="66"/>
  <c r="CK40" i="66"/>
  <c r="CE40" i="66"/>
  <c r="CH40" i="66"/>
  <c r="BX40" i="66"/>
  <c r="CA40" i="66"/>
  <c r="BR40" i="66"/>
  <c r="BU40" i="66"/>
  <c r="BE40" i="66"/>
  <c r="BH40" i="66"/>
  <c r="BN40" i="66"/>
  <c r="AX40" i="66"/>
  <c r="AR40" i="66"/>
  <c r="AU40" i="66"/>
  <c r="AK40" i="66"/>
  <c r="AN40" i="66"/>
  <c r="AE40" i="66"/>
  <c r="X40" i="66"/>
  <c r="R40" i="66"/>
  <c r="U40" i="66"/>
  <c r="GR39" i="66"/>
  <c r="HB39" i="66"/>
  <c r="HA39" i="66"/>
  <c r="GE39" i="66"/>
  <c r="GO39" i="66"/>
  <c r="GN39" i="66"/>
  <c r="FR39" i="66"/>
  <c r="GB39" i="66"/>
  <c r="GA39" i="66"/>
  <c r="FE39" i="66"/>
  <c r="FO39" i="66"/>
  <c r="FN39" i="66"/>
  <c r="EX39" i="66"/>
  <c r="FA39" i="66"/>
  <c r="ER39" i="66"/>
  <c r="EU39" i="66"/>
  <c r="EK39" i="66"/>
  <c r="EN39" i="66"/>
  <c r="EE39" i="66"/>
  <c r="DR39" i="66"/>
  <c r="EB39" i="66"/>
  <c r="EA39" i="66"/>
  <c r="DE39" i="66"/>
  <c r="DO39" i="66"/>
  <c r="DN39" i="66"/>
  <c r="CX39" i="66"/>
  <c r="DA39" i="66"/>
  <c r="CR39" i="66"/>
  <c r="CU39" i="66"/>
  <c r="CK39" i="66"/>
  <c r="CN39" i="66"/>
  <c r="CE39" i="66"/>
  <c r="CH39" i="66"/>
  <c r="BX39" i="66"/>
  <c r="CA39" i="66"/>
  <c r="BR39" i="66"/>
  <c r="BU39" i="66"/>
  <c r="BE39" i="66"/>
  <c r="BO39" i="66"/>
  <c r="BN39" i="66"/>
  <c r="AX39" i="66"/>
  <c r="BA39" i="66"/>
  <c r="AR39" i="66"/>
  <c r="BB39" i="66"/>
  <c r="AK39" i="66"/>
  <c r="AN39" i="66"/>
  <c r="AE39" i="66"/>
  <c r="AH39" i="66"/>
  <c r="X39" i="66"/>
  <c r="AA39" i="66"/>
  <c r="R39" i="66"/>
  <c r="GR38" i="66"/>
  <c r="HB38" i="66"/>
  <c r="HA38" i="66"/>
  <c r="GE38" i="66"/>
  <c r="GO38" i="66"/>
  <c r="GN38" i="66"/>
  <c r="FR38" i="66"/>
  <c r="GB38" i="66"/>
  <c r="GA38" i="66"/>
  <c r="FE38" i="66"/>
  <c r="FN38" i="66"/>
  <c r="EX38" i="66"/>
  <c r="FA38" i="66"/>
  <c r="ER38" i="66"/>
  <c r="EU38" i="66"/>
  <c r="EK38" i="66"/>
  <c r="EN38" i="66"/>
  <c r="EE38" i="66"/>
  <c r="DR38" i="66"/>
  <c r="EA38" i="66"/>
  <c r="DE38" i="66"/>
  <c r="DN38" i="66"/>
  <c r="CX38" i="66"/>
  <c r="DA38" i="66"/>
  <c r="CR38" i="66"/>
  <c r="CU38" i="66"/>
  <c r="CK38" i="66"/>
  <c r="CN38" i="66"/>
  <c r="CE38" i="66"/>
  <c r="BX38" i="66"/>
  <c r="CA38" i="66"/>
  <c r="BR38" i="66"/>
  <c r="BU38" i="66"/>
  <c r="BE38" i="66"/>
  <c r="BH38" i="66"/>
  <c r="BN38" i="66"/>
  <c r="AX38" i="66"/>
  <c r="BA38" i="66"/>
  <c r="AR38" i="66"/>
  <c r="AK38" i="66"/>
  <c r="AN38" i="66"/>
  <c r="AE38" i="66"/>
  <c r="AH38" i="66"/>
  <c r="X38" i="66"/>
  <c r="AA38" i="66"/>
  <c r="R38" i="66"/>
  <c r="U38" i="66"/>
  <c r="GR37" i="66"/>
  <c r="HA37" i="66"/>
  <c r="GE37" i="66"/>
  <c r="GO37" i="66"/>
  <c r="GN37" i="66"/>
  <c r="FR37" i="66"/>
  <c r="GB37" i="66"/>
  <c r="GA37" i="66"/>
  <c r="FE37" i="66"/>
  <c r="FO37" i="66"/>
  <c r="FN37" i="66"/>
  <c r="EX37" i="66"/>
  <c r="FA37" i="66"/>
  <c r="ER37" i="66"/>
  <c r="EK37" i="66"/>
  <c r="EN37" i="66"/>
  <c r="EE37" i="66"/>
  <c r="DR37" i="66"/>
  <c r="EB37" i="66"/>
  <c r="EA37" i="66"/>
  <c r="DE37" i="66"/>
  <c r="DN37" i="66"/>
  <c r="CX37" i="66"/>
  <c r="DA37" i="66"/>
  <c r="CR37" i="66"/>
  <c r="CU37" i="66"/>
  <c r="CK37" i="66"/>
  <c r="CN37" i="66"/>
  <c r="CE37" i="66"/>
  <c r="CH37" i="66"/>
  <c r="BX37" i="66"/>
  <c r="CA37" i="66"/>
  <c r="BR37" i="66"/>
  <c r="BU37" i="66"/>
  <c r="BE37" i="66"/>
  <c r="BO37" i="66"/>
  <c r="BN37" i="66"/>
  <c r="AX37" i="66"/>
  <c r="BA37" i="66"/>
  <c r="AR37" i="66"/>
  <c r="AK37" i="66"/>
  <c r="AN37" i="66"/>
  <c r="AE37" i="66"/>
  <c r="AH37" i="66"/>
  <c r="X37" i="66"/>
  <c r="AA37" i="66"/>
  <c r="R37" i="66"/>
  <c r="U37" i="66"/>
  <c r="GR36" i="66"/>
  <c r="HB36" i="66"/>
  <c r="HA36" i="66"/>
  <c r="GE36" i="66"/>
  <c r="GO36" i="66"/>
  <c r="GN36" i="66"/>
  <c r="FR36" i="66"/>
  <c r="GB36" i="66"/>
  <c r="GA36" i="66"/>
  <c r="FE36" i="66"/>
  <c r="FO36" i="66"/>
  <c r="FN36" i="66"/>
  <c r="EX36" i="66"/>
  <c r="ER36" i="66"/>
  <c r="EU36" i="66"/>
  <c r="EK36" i="66"/>
  <c r="EN36" i="66"/>
  <c r="EE36" i="66"/>
  <c r="EH36" i="66"/>
  <c r="DR36" i="66"/>
  <c r="EA36" i="66"/>
  <c r="DE36" i="66"/>
  <c r="DH36" i="66"/>
  <c r="DO36" i="66"/>
  <c r="DN36" i="66"/>
  <c r="CX36" i="66"/>
  <c r="DA36" i="66"/>
  <c r="CR36" i="66"/>
  <c r="CK36" i="66"/>
  <c r="CN36" i="66"/>
  <c r="CE36" i="66"/>
  <c r="CH36" i="66" s="1"/>
  <c r="BX36" i="66"/>
  <c r="CA36" i="66"/>
  <c r="BR36" i="66"/>
  <c r="BU36" i="66"/>
  <c r="BE36" i="66"/>
  <c r="BO36" i="66"/>
  <c r="BN36" i="66"/>
  <c r="AX36" i="66"/>
  <c r="BA36" i="66"/>
  <c r="AR36" i="66"/>
  <c r="AU36" i="66" s="1"/>
  <c r="AK36" i="66"/>
  <c r="AN36" i="66"/>
  <c r="AE36" i="66"/>
  <c r="AH36" i="66"/>
  <c r="X36" i="66"/>
  <c r="AA36" i="66"/>
  <c r="R36" i="66"/>
  <c r="U36" i="66"/>
  <c r="GR34" i="66"/>
  <c r="HA34" i="66"/>
  <c r="GE34" i="66"/>
  <c r="GH34" i="66"/>
  <c r="GN34" i="66"/>
  <c r="FR34" i="66"/>
  <c r="GB34" i="66"/>
  <c r="GA34" i="66"/>
  <c r="FE34" i="66"/>
  <c r="FO34" i="66"/>
  <c r="FN34" i="66"/>
  <c r="EX34" i="66"/>
  <c r="ER34" i="66"/>
  <c r="EK34" i="66"/>
  <c r="EE34" i="66"/>
  <c r="EH34" i="66"/>
  <c r="DR34" i="66"/>
  <c r="EB34" i="66"/>
  <c r="EA34" i="66"/>
  <c r="DE34" i="66"/>
  <c r="CX34" i="66"/>
  <c r="DA34" i="66"/>
  <c r="CR34" i="66"/>
  <c r="CU34" i="66"/>
  <c r="CK34" i="66"/>
  <c r="CE34" i="66"/>
  <c r="BX34" i="66"/>
  <c r="CA34" i="66"/>
  <c r="BR34" i="66"/>
  <c r="BU34" i="66"/>
  <c r="BE34" i="66"/>
  <c r="BO34" i="66"/>
  <c r="BN34" i="66"/>
  <c r="AX34" i="66"/>
  <c r="BA34" i="66"/>
  <c r="AR34" i="66"/>
  <c r="AK34" i="66"/>
  <c r="AE34" i="66"/>
  <c r="AH34" i="66"/>
  <c r="X34" i="66"/>
  <c r="R34" i="66"/>
  <c r="GR33" i="66"/>
  <c r="HB33" i="66"/>
  <c r="HA33" i="66"/>
  <c r="GE33" i="66"/>
  <c r="GO33" i="66"/>
  <c r="GN33" i="66"/>
  <c r="FR33" i="66"/>
  <c r="GB33" i="66"/>
  <c r="GA33" i="66"/>
  <c r="FE33" i="66"/>
  <c r="FN33" i="66"/>
  <c r="EX33" i="66"/>
  <c r="FA33" i="66"/>
  <c r="ER33" i="66"/>
  <c r="EU33" i="66"/>
  <c r="EK33" i="66"/>
  <c r="EN33" i="66"/>
  <c r="EE33" i="66"/>
  <c r="EH33" i="66"/>
  <c r="DR33" i="66"/>
  <c r="EA33" i="66"/>
  <c r="DE33" i="66"/>
  <c r="DO33" i="66"/>
  <c r="DN33" i="66"/>
  <c r="CX33" i="66"/>
  <c r="DA33" i="66"/>
  <c r="CR33" i="66"/>
  <c r="CU33" i="66"/>
  <c r="CK33" i="66"/>
  <c r="CN33" i="66"/>
  <c r="CE33" i="66"/>
  <c r="BX33" i="66"/>
  <c r="CA33" i="66"/>
  <c r="BR33" i="66"/>
  <c r="BU33" i="66"/>
  <c r="BE33" i="66"/>
  <c r="BO33" i="66"/>
  <c r="BN33" i="66"/>
  <c r="AX33" i="66"/>
  <c r="BA33" i="66"/>
  <c r="AR33" i="66"/>
  <c r="AU33" i="66"/>
  <c r="AK33" i="66"/>
  <c r="AN33" i="66"/>
  <c r="AE33" i="66"/>
  <c r="AH33" i="66"/>
  <c r="X33" i="66"/>
  <c r="AA33" i="66"/>
  <c r="R33" i="66"/>
  <c r="U33" i="66"/>
  <c r="GR32" i="66"/>
  <c r="GU32" i="66"/>
  <c r="HA32" i="66"/>
  <c r="GE32" i="66"/>
  <c r="GH32" i="66"/>
  <c r="GN32" i="66"/>
  <c r="FR32" i="66"/>
  <c r="GB32" i="66"/>
  <c r="GA32" i="66"/>
  <c r="FE32" i="66"/>
  <c r="FO32" i="66"/>
  <c r="FN32" i="66"/>
  <c r="EX32" i="66"/>
  <c r="FA32" i="66"/>
  <c r="ER32" i="66"/>
  <c r="EK32" i="66"/>
  <c r="EN32" i="66"/>
  <c r="EE32" i="66"/>
  <c r="EH32" i="66"/>
  <c r="DR32" i="66"/>
  <c r="EA32" i="66"/>
  <c r="DE32" i="66"/>
  <c r="DO32" i="66"/>
  <c r="DN32" i="66"/>
  <c r="CX32" i="66"/>
  <c r="DA32" i="66"/>
  <c r="CR32" i="66"/>
  <c r="CU32" i="66"/>
  <c r="CK32" i="66"/>
  <c r="CN32" i="66"/>
  <c r="CE32" i="66"/>
  <c r="CH32" i="66"/>
  <c r="BX32" i="66"/>
  <c r="CA32" i="66"/>
  <c r="BR32" i="66"/>
  <c r="BU32" i="66"/>
  <c r="BE32" i="66"/>
  <c r="BO32" i="66"/>
  <c r="BN32" i="66"/>
  <c r="AX32" i="66"/>
  <c r="BA32" i="66"/>
  <c r="AR32" i="66"/>
  <c r="AK32" i="66"/>
  <c r="AN32" i="66"/>
  <c r="AE32" i="66"/>
  <c r="AH32" i="66"/>
  <c r="X32" i="66"/>
  <c r="R32" i="66"/>
  <c r="GR31" i="66"/>
  <c r="HB31" i="66"/>
  <c r="HA31" i="66"/>
  <c r="GE31" i="66"/>
  <c r="GN31" i="66"/>
  <c r="FR31" i="66"/>
  <c r="GB31" i="66"/>
  <c r="GA31" i="66"/>
  <c r="FE31" i="66"/>
  <c r="FN31" i="66"/>
  <c r="EX31" i="66"/>
  <c r="FA31" i="66"/>
  <c r="ER31" i="66"/>
  <c r="EU31" i="66"/>
  <c r="EK31" i="66"/>
  <c r="EN31" i="66"/>
  <c r="EE31" i="66"/>
  <c r="EH31" i="66"/>
  <c r="DR31" i="66"/>
  <c r="EB31" i="66"/>
  <c r="EA31" i="66"/>
  <c r="DE31" i="66"/>
  <c r="DO31" i="66"/>
  <c r="DN31" i="66"/>
  <c r="CX31" i="66"/>
  <c r="DA31" i="66"/>
  <c r="CR31" i="66"/>
  <c r="CU31" i="66"/>
  <c r="CK31" i="66"/>
  <c r="CN31" i="66"/>
  <c r="CE31" i="66"/>
  <c r="CH31" i="66"/>
  <c r="BX31" i="66"/>
  <c r="CA31" i="66"/>
  <c r="BR31" i="66"/>
  <c r="BU31" i="66"/>
  <c r="BE31" i="66"/>
  <c r="BO31" i="66"/>
  <c r="BN31" i="66"/>
  <c r="AX31" i="66"/>
  <c r="BA31" i="66"/>
  <c r="AR31" i="66"/>
  <c r="AU31" i="66"/>
  <c r="AK31" i="66"/>
  <c r="AN31" i="66"/>
  <c r="AE31" i="66"/>
  <c r="AH31" i="66"/>
  <c r="X31" i="66"/>
  <c r="AA31" i="66"/>
  <c r="R31" i="66"/>
  <c r="U31" i="66"/>
  <c r="GR17" i="66"/>
  <c r="HB17" i="66"/>
  <c r="HA17" i="66"/>
  <c r="GE17" i="66"/>
  <c r="GO17" i="66"/>
  <c r="GN17" i="66"/>
  <c r="FR17" i="66"/>
  <c r="GB17" i="66"/>
  <c r="GA17" i="66"/>
  <c r="FE17" i="66"/>
  <c r="FO17" i="66"/>
  <c r="FN17" i="66"/>
  <c r="EX17" i="66"/>
  <c r="FA17" i="66"/>
  <c r="ER17" i="66"/>
  <c r="EU17" i="66"/>
  <c r="EK17" i="66"/>
  <c r="EN17" i="66"/>
  <c r="EE17" i="66"/>
  <c r="DR17" i="66"/>
  <c r="EB17" i="66"/>
  <c r="EA17" i="66"/>
  <c r="DE17" i="66"/>
  <c r="DO17" i="66"/>
  <c r="DN17" i="66"/>
  <c r="CX17" i="66"/>
  <c r="CR17" i="66"/>
  <c r="CU17" i="66"/>
  <c r="CK17" i="66"/>
  <c r="CN17" i="66"/>
  <c r="CE17" i="66"/>
  <c r="CH17" i="66"/>
  <c r="BX17" i="66"/>
  <c r="BR17" i="66"/>
  <c r="BU17" i="66"/>
  <c r="BE17" i="66"/>
  <c r="BO17" i="66"/>
  <c r="BN17" i="66"/>
  <c r="AX17" i="66"/>
  <c r="BA17" i="66"/>
  <c r="AR17" i="66"/>
  <c r="AU17" i="66"/>
  <c r="AK17" i="66"/>
  <c r="AN17" i="66"/>
  <c r="AE17" i="66"/>
  <c r="AH17" i="66"/>
  <c r="X17" i="66"/>
  <c r="AA17" i="66"/>
  <c r="R17" i="66"/>
  <c r="U17" i="66"/>
  <c r="GR16" i="66"/>
  <c r="HB16" i="66"/>
  <c r="HA16" i="66"/>
  <c r="GE16" i="66"/>
  <c r="GO16" i="66"/>
  <c r="GN16" i="66"/>
  <c r="FR16" i="66"/>
  <c r="GB16" i="66"/>
  <c r="GA16" i="66"/>
  <c r="FE16" i="66"/>
  <c r="FO16" i="66"/>
  <c r="FN16" i="66"/>
  <c r="EX16" i="66"/>
  <c r="FA16" i="66"/>
  <c r="ER16" i="66"/>
  <c r="EU16" i="66"/>
  <c r="EK16" i="66"/>
  <c r="EE16" i="66"/>
  <c r="EH16" i="66"/>
  <c r="DR16" i="66"/>
  <c r="EB16" i="66"/>
  <c r="EA16" i="66"/>
  <c r="DE16" i="66"/>
  <c r="DO16" i="66"/>
  <c r="DN16" i="66"/>
  <c r="CX16" i="66"/>
  <c r="DA16" i="66"/>
  <c r="CR16" i="66"/>
  <c r="CU16" i="66"/>
  <c r="CK16" i="66"/>
  <c r="CN16" i="66"/>
  <c r="CE16" i="66"/>
  <c r="CH16" i="66"/>
  <c r="BX16" i="66"/>
  <c r="CA16" i="66"/>
  <c r="BR16" i="66"/>
  <c r="BU16" i="66"/>
  <c r="BE16" i="66"/>
  <c r="BO16" i="66"/>
  <c r="BN16" i="66"/>
  <c r="AX16" i="66"/>
  <c r="BA16" i="66"/>
  <c r="AR16" i="66"/>
  <c r="AU16" i="66"/>
  <c r="AK16" i="66"/>
  <c r="AN16" i="66"/>
  <c r="AE16" i="66"/>
  <c r="AH16" i="66"/>
  <c r="X16" i="66"/>
  <c r="AA16" i="66"/>
  <c r="R16" i="66"/>
  <c r="U16" i="66"/>
  <c r="GR15" i="66"/>
  <c r="HB15" i="66"/>
  <c r="HA15" i="66"/>
  <c r="GE15" i="66"/>
  <c r="GN15" i="66"/>
  <c r="FR15" i="66"/>
  <c r="GB15" i="66"/>
  <c r="GA15" i="66"/>
  <c r="FN15" i="66"/>
  <c r="EX15" i="66"/>
  <c r="FA15" i="66"/>
  <c r="ER15" i="66"/>
  <c r="EU15" i="66"/>
  <c r="EK15" i="66"/>
  <c r="DR15" i="66"/>
  <c r="EB15" i="66"/>
  <c r="EA15" i="66"/>
  <c r="DE15" i="66"/>
  <c r="DO15" i="66"/>
  <c r="DN15" i="66"/>
  <c r="CX15" i="66"/>
  <c r="DA15" i="66"/>
  <c r="CR15" i="66"/>
  <c r="CK15" i="66"/>
  <c r="CN15" i="66"/>
  <c r="CE15" i="66"/>
  <c r="CH15" i="66"/>
  <c r="BX15" i="66"/>
  <c r="CA15" i="66"/>
  <c r="BR15" i="66"/>
  <c r="BU15" i="66"/>
  <c r="AX15" i="66"/>
  <c r="BA15" i="66"/>
  <c r="AR15" i="66"/>
  <c r="AK15" i="66"/>
  <c r="AE15" i="66"/>
  <c r="AH15" i="66"/>
  <c r="X15" i="66"/>
  <c r="R15" i="66"/>
  <c r="U15" i="66"/>
  <c r="GR12" i="66"/>
  <c r="HB12" i="66"/>
  <c r="HA12" i="66"/>
  <c r="GE12" i="66"/>
  <c r="GN12" i="66"/>
  <c r="GB12" i="66"/>
  <c r="GA12" i="66"/>
  <c r="FU12" i="66"/>
  <c r="EX12" i="66"/>
  <c r="ER12" i="66"/>
  <c r="EU12" i="66"/>
  <c r="EK12" i="66"/>
  <c r="EN12" i="66"/>
  <c r="EE12" i="66"/>
  <c r="EH12" i="66"/>
  <c r="DR12" i="66"/>
  <c r="EB12" i="66"/>
  <c r="EA12" i="66"/>
  <c r="DE12" i="66"/>
  <c r="DO12" i="66"/>
  <c r="DN12" i="66"/>
  <c r="CX12" i="66"/>
  <c r="DA12" i="66"/>
  <c r="CR12" i="66"/>
  <c r="CK12" i="66"/>
  <c r="CN12" i="66"/>
  <c r="CE12" i="66"/>
  <c r="CH12" i="66"/>
  <c r="BX12" i="66"/>
  <c r="BR12" i="66"/>
  <c r="BU12" i="66"/>
  <c r="BE12" i="66"/>
  <c r="BO12" i="66"/>
  <c r="BN12" i="66"/>
  <c r="AX12" i="66"/>
  <c r="BA12" i="66"/>
  <c r="AR12" i="66"/>
  <c r="AU12" i="66"/>
  <c r="AK12" i="66"/>
  <c r="AN12" i="66"/>
  <c r="AE12" i="66"/>
  <c r="AH12" i="66"/>
  <c r="X12" i="66"/>
  <c r="AA12" i="66"/>
  <c r="R12" i="66"/>
  <c r="U12" i="66"/>
  <c r="GY79" i="52"/>
  <c r="HB79" i="52"/>
  <c r="GS79" i="52"/>
  <c r="GV79" i="52"/>
  <c r="FX79" i="52"/>
  <c r="FR79" i="52"/>
  <c r="FE79" i="52"/>
  <c r="FO79" i="52"/>
  <c r="FN79" i="52"/>
  <c r="EX79" i="52"/>
  <c r="FA79" i="52"/>
  <c r="ER79" i="52"/>
  <c r="EU79" i="52"/>
  <c r="EK79" i="52"/>
  <c r="EN79" i="52"/>
  <c r="EE79" i="52"/>
  <c r="DX79" i="52"/>
  <c r="EA79" i="52"/>
  <c r="DR79" i="52"/>
  <c r="DU79" i="52"/>
  <c r="DK79" i="52"/>
  <c r="DN79" i="52"/>
  <c r="DE79" i="52"/>
  <c r="CX79" i="52"/>
  <c r="DA79" i="52"/>
  <c r="CR79" i="52"/>
  <c r="CU79" i="52"/>
  <c r="CK79" i="52"/>
  <c r="CE79" i="52"/>
  <c r="BX79" i="52"/>
  <c r="CA79" i="52"/>
  <c r="BR79" i="52"/>
  <c r="BU79" i="52"/>
  <c r="BK79" i="52"/>
  <c r="BN79" i="52"/>
  <c r="BE79" i="52"/>
  <c r="AX79" i="52"/>
  <c r="BA79" i="52"/>
  <c r="AR79" i="52"/>
  <c r="AU79" i="52"/>
  <c r="AK79" i="52"/>
  <c r="AN79" i="52"/>
  <c r="AE79" i="52"/>
  <c r="X79" i="52"/>
  <c r="AA79" i="52"/>
  <c r="R79" i="52"/>
  <c r="U79" i="52"/>
  <c r="GY78" i="52"/>
  <c r="HB78" i="52"/>
  <c r="GS78" i="52"/>
  <c r="FX78" i="52"/>
  <c r="GA78" i="52"/>
  <c r="FR78" i="52"/>
  <c r="FU78" i="52"/>
  <c r="FE78" i="52"/>
  <c r="FO78" i="52"/>
  <c r="FN78" i="52"/>
  <c r="EX78" i="52"/>
  <c r="ER78" i="52"/>
  <c r="EK78" i="52"/>
  <c r="EN78" i="52"/>
  <c r="EE78" i="52"/>
  <c r="EH78" i="52"/>
  <c r="DX78" i="52"/>
  <c r="DR78" i="52"/>
  <c r="DK78" i="52"/>
  <c r="DN78" i="52"/>
  <c r="DE78" i="52"/>
  <c r="DH78" i="52"/>
  <c r="CX78" i="52"/>
  <c r="DA78" i="52"/>
  <c r="CR78" i="52"/>
  <c r="CK78" i="52"/>
  <c r="CN78" i="52"/>
  <c r="CE78" i="52"/>
  <c r="CH78" i="52"/>
  <c r="BX78" i="52"/>
  <c r="BR78" i="52"/>
  <c r="BK78" i="52"/>
  <c r="BN78" i="52"/>
  <c r="BE78" i="52"/>
  <c r="BH78" i="52"/>
  <c r="AX78" i="52"/>
  <c r="BA78" i="52"/>
  <c r="AR78" i="52"/>
  <c r="AK78" i="52"/>
  <c r="AN78" i="52"/>
  <c r="AE78" i="52"/>
  <c r="AH78" i="52"/>
  <c r="X78" i="52"/>
  <c r="R78" i="52"/>
  <c r="GY77" i="52"/>
  <c r="HB77" i="52"/>
  <c r="GS77" i="52"/>
  <c r="GV77" i="52"/>
  <c r="FX77" i="52"/>
  <c r="GA77" i="52"/>
  <c r="FR77" i="52"/>
  <c r="FE77" i="52"/>
  <c r="FO77" i="52"/>
  <c r="FN77" i="52"/>
  <c r="EX77" i="52"/>
  <c r="FA77" i="52"/>
  <c r="ER77" i="52"/>
  <c r="EU77" i="52"/>
  <c r="EK77" i="52"/>
  <c r="EN77" i="52"/>
  <c r="EE77" i="52"/>
  <c r="DX77" i="52"/>
  <c r="EA77" i="52"/>
  <c r="DR77" i="52"/>
  <c r="DU77" i="52"/>
  <c r="DK77" i="52"/>
  <c r="DN77" i="52"/>
  <c r="DE77" i="52"/>
  <c r="CX77" i="52"/>
  <c r="DA77" i="52"/>
  <c r="CR77" i="52"/>
  <c r="CU77" i="52"/>
  <c r="CK77" i="52"/>
  <c r="CN77" i="52"/>
  <c r="CE77" i="52"/>
  <c r="BX77" i="52"/>
  <c r="CA77" i="52"/>
  <c r="BR77" i="52"/>
  <c r="BU77" i="52"/>
  <c r="BK77" i="52"/>
  <c r="BN77" i="52"/>
  <c r="BE77" i="52"/>
  <c r="AX77" i="52"/>
  <c r="BA77" i="52"/>
  <c r="AR77" i="52"/>
  <c r="AU77" i="52"/>
  <c r="AK77" i="52"/>
  <c r="AN77" i="52"/>
  <c r="AE77" i="52"/>
  <c r="X77" i="52"/>
  <c r="R77" i="52"/>
  <c r="U77" i="52"/>
  <c r="GY76" i="52"/>
  <c r="HB76" i="52"/>
  <c r="GS76" i="52"/>
  <c r="FX76" i="52"/>
  <c r="GA76" i="52"/>
  <c r="FR76" i="52"/>
  <c r="FU76" i="52"/>
  <c r="FE76" i="52"/>
  <c r="FO76" i="52"/>
  <c r="FN76" i="52"/>
  <c r="EX76" i="52"/>
  <c r="ER76" i="52"/>
  <c r="EK76" i="52"/>
  <c r="EN76" i="52"/>
  <c r="EE76" i="52"/>
  <c r="EH76" i="52"/>
  <c r="DX76" i="52"/>
  <c r="DR76" i="52"/>
  <c r="DK76" i="52"/>
  <c r="DN76" i="52"/>
  <c r="DE76" i="52"/>
  <c r="DH76" i="52"/>
  <c r="CX76" i="52"/>
  <c r="CR76" i="52"/>
  <c r="CK76" i="52"/>
  <c r="CN76" i="52"/>
  <c r="CE76" i="52"/>
  <c r="CH76" i="52"/>
  <c r="BX76" i="52"/>
  <c r="CA76" i="52"/>
  <c r="BR76" i="52"/>
  <c r="BK76" i="52"/>
  <c r="BN76" i="52"/>
  <c r="BE76" i="52"/>
  <c r="BH76" i="52"/>
  <c r="AX76" i="52"/>
  <c r="BA76" i="52"/>
  <c r="AR76" i="52"/>
  <c r="AK76" i="52"/>
  <c r="AN76" i="52"/>
  <c r="AE76" i="52"/>
  <c r="AH76" i="52"/>
  <c r="X76" i="52"/>
  <c r="R76" i="52"/>
  <c r="GY75" i="52"/>
  <c r="HB75" i="52"/>
  <c r="GS75" i="52"/>
  <c r="GV75" i="52"/>
  <c r="FX75" i="52"/>
  <c r="FR75" i="52"/>
  <c r="FE75" i="52"/>
  <c r="FO75" i="52"/>
  <c r="FN75" i="52"/>
  <c r="EX75" i="52"/>
  <c r="FA75" i="52"/>
  <c r="ER75" i="52"/>
  <c r="EU75" i="52"/>
  <c r="EK75" i="52"/>
  <c r="EN75" i="52"/>
  <c r="EE75" i="52"/>
  <c r="DX75" i="52"/>
  <c r="EA75" i="52"/>
  <c r="DR75" i="52"/>
  <c r="DU75" i="52"/>
  <c r="DK75" i="52"/>
  <c r="DN75" i="52"/>
  <c r="DE75" i="52"/>
  <c r="CX75" i="52"/>
  <c r="DA75" i="52"/>
  <c r="CR75" i="52"/>
  <c r="CU75" i="52"/>
  <c r="CK75" i="52"/>
  <c r="CN75" i="52"/>
  <c r="CE75" i="52"/>
  <c r="BX75" i="52"/>
  <c r="CA75" i="52"/>
  <c r="BR75" i="52"/>
  <c r="BU75" i="52"/>
  <c r="BK75" i="52"/>
  <c r="BN75" i="52"/>
  <c r="BE75" i="52"/>
  <c r="AX75" i="52"/>
  <c r="BA75" i="52"/>
  <c r="AR75" i="52"/>
  <c r="AU75" i="52"/>
  <c r="AK75" i="52"/>
  <c r="AN75" i="52"/>
  <c r="AE75" i="52"/>
  <c r="X75" i="52"/>
  <c r="AA75" i="52"/>
  <c r="R75" i="52"/>
  <c r="U75" i="52"/>
  <c r="GY66" i="52"/>
  <c r="HB66" i="52"/>
  <c r="GS66" i="52"/>
  <c r="GV66" i="52"/>
  <c r="FX66" i="52"/>
  <c r="GA66" i="52"/>
  <c r="FR66" i="52"/>
  <c r="FE66" i="52"/>
  <c r="FO66" i="52"/>
  <c r="FN66" i="52"/>
  <c r="EX66" i="52"/>
  <c r="FA66" i="52"/>
  <c r="ER66" i="52"/>
  <c r="EU66" i="52"/>
  <c r="EK66" i="52"/>
  <c r="EN66" i="52"/>
  <c r="EE66" i="52"/>
  <c r="DX66" i="52"/>
  <c r="EA66" i="52"/>
  <c r="DR66" i="52"/>
  <c r="DU66" i="52"/>
  <c r="DK66" i="52"/>
  <c r="DN66" i="52"/>
  <c r="DE66" i="52"/>
  <c r="CX66" i="52"/>
  <c r="DA66" i="52"/>
  <c r="CR66" i="52"/>
  <c r="CU66" i="52"/>
  <c r="CK66" i="52"/>
  <c r="CN66" i="52"/>
  <c r="CE66" i="52"/>
  <c r="BX66" i="52"/>
  <c r="CA66" i="52"/>
  <c r="BR66" i="52"/>
  <c r="BU66" i="52"/>
  <c r="BK66" i="52"/>
  <c r="BN66" i="52"/>
  <c r="BE66" i="52"/>
  <c r="AX66" i="52"/>
  <c r="BA66" i="52"/>
  <c r="AR66" i="52"/>
  <c r="AU66" i="52"/>
  <c r="AK66" i="52"/>
  <c r="AN66" i="52"/>
  <c r="AE66" i="52"/>
  <c r="X66" i="52"/>
  <c r="AA66" i="52"/>
  <c r="R66" i="52"/>
  <c r="U66" i="52"/>
  <c r="GY65" i="52"/>
  <c r="HB65" i="52"/>
  <c r="GS65" i="52"/>
  <c r="FX65" i="52"/>
  <c r="GA65" i="52"/>
  <c r="FR65" i="52"/>
  <c r="FU65" i="52"/>
  <c r="FE65" i="52"/>
  <c r="FO65" i="52"/>
  <c r="FN65" i="52"/>
  <c r="EX65" i="52"/>
  <c r="ER65" i="52"/>
  <c r="EK65" i="52"/>
  <c r="EN65" i="52"/>
  <c r="EE65" i="52"/>
  <c r="EH65" i="52"/>
  <c r="DX65" i="52"/>
  <c r="EA65" i="52"/>
  <c r="DR65" i="52"/>
  <c r="DK65" i="52"/>
  <c r="DN65" i="52"/>
  <c r="DE65" i="52"/>
  <c r="DH65" i="52"/>
  <c r="CX65" i="52"/>
  <c r="CR65" i="52"/>
  <c r="CK65" i="52"/>
  <c r="CN65" i="52"/>
  <c r="CE65" i="52"/>
  <c r="CH65" i="52"/>
  <c r="BX65" i="52"/>
  <c r="BR65" i="52"/>
  <c r="BU65" i="52"/>
  <c r="BK65" i="52"/>
  <c r="BN65" i="52"/>
  <c r="BE65" i="52"/>
  <c r="BH65" i="52"/>
  <c r="AX65" i="52"/>
  <c r="AR65" i="52"/>
  <c r="AK65" i="52"/>
  <c r="AN65" i="52"/>
  <c r="AE65" i="52"/>
  <c r="AH65" i="52"/>
  <c r="X65" i="52"/>
  <c r="AA65" i="52"/>
  <c r="R65" i="52"/>
  <c r="GY64" i="52"/>
  <c r="HB64" i="52"/>
  <c r="GS64" i="52"/>
  <c r="GV64" i="52"/>
  <c r="FX64" i="52"/>
  <c r="FR64" i="52"/>
  <c r="FE64" i="52"/>
  <c r="FO64" i="52"/>
  <c r="FN64" i="52"/>
  <c r="EX64" i="52"/>
  <c r="FA64" i="52"/>
  <c r="ER64" i="52"/>
  <c r="EU64" i="52"/>
  <c r="EK64" i="52"/>
  <c r="EN64" i="52"/>
  <c r="EE64" i="52"/>
  <c r="DX64" i="52"/>
  <c r="EA64" i="52"/>
  <c r="DR64" i="52"/>
  <c r="DU64" i="52"/>
  <c r="DK64" i="52"/>
  <c r="DN64" i="52"/>
  <c r="DE64" i="52"/>
  <c r="CX64" i="52"/>
  <c r="DA64" i="52"/>
  <c r="CR64" i="52"/>
  <c r="CU64" i="52"/>
  <c r="CK64" i="52"/>
  <c r="CE64" i="52"/>
  <c r="BX64" i="52"/>
  <c r="CA64" i="52"/>
  <c r="BR64" i="52"/>
  <c r="BU64" i="52"/>
  <c r="BK64" i="52"/>
  <c r="BN64" i="52"/>
  <c r="BE64" i="52"/>
  <c r="AX64" i="52"/>
  <c r="BA64" i="52"/>
  <c r="AR64" i="52"/>
  <c r="AK64" i="52"/>
  <c r="AN64" i="52"/>
  <c r="AE64" i="52"/>
  <c r="X64" i="52"/>
  <c r="AA64" i="52"/>
  <c r="R64" i="52"/>
  <c r="U64" i="52"/>
  <c r="GY62" i="52"/>
  <c r="HB62" i="52"/>
  <c r="GS62" i="52"/>
  <c r="FX62" i="52"/>
  <c r="GA62" i="52"/>
  <c r="FR62" i="52"/>
  <c r="FU62" i="52"/>
  <c r="FE62" i="52"/>
  <c r="FO62" i="52"/>
  <c r="FN62" i="52"/>
  <c r="EX62" i="52"/>
  <c r="FA62" i="52"/>
  <c r="ER62" i="52"/>
  <c r="EK62" i="52"/>
  <c r="EN62" i="52"/>
  <c r="EE62" i="52"/>
  <c r="EH62" i="52"/>
  <c r="DX62" i="52"/>
  <c r="DR62" i="52"/>
  <c r="DK62" i="52"/>
  <c r="DN62" i="52"/>
  <c r="DE62" i="52"/>
  <c r="DH62" i="52"/>
  <c r="CX62" i="52"/>
  <c r="DA62" i="52"/>
  <c r="CR62" i="52"/>
  <c r="CK62" i="52"/>
  <c r="CN62" i="52"/>
  <c r="CE62" i="52"/>
  <c r="CH62" i="52"/>
  <c r="BX62" i="52"/>
  <c r="CA62" i="52"/>
  <c r="BR62" i="52"/>
  <c r="BK62" i="52"/>
  <c r="BN62" i="52"/>
  <c r="BE62" i="52"/>
  <c r="BH62" i="52"/>
  <c r="AX62" i="52"/>
  <c r="BA62" i="52"/>
  <c r="AR62" i="52"/>
  <c r="AK62" i="52"/>
  <c r="AE62" i="52"/>
  <c r="AH62" i="52"/>
  <c r="X62" i="52"/>
  <c r="R62" i="52"/>
  <c r="GY60" i="52"/>
  <c r="GS60" i="52"/>
  <c r="GV60" i="52"/>
  <c r="FX60" i="52"/>
  <c r="GA60" i="52"/>
  <c r="FR60" i="52"/>
  <c r="FE60" i="52"/>
  <c r="FO60" i="52"/>
  <c r="FN60" i="52"/>
  <c r="EX60" i="52"/>
  <c r="FA60" i="52"/>
  <c r="ER60" i="52"/>
  <c r="EU60" i="52"/>
  <c r="EK60" i="52"/>
  <c r="EN60" i="52"/>
  <c r="EE60" i="52"/>
  <c r="DX60" i="52"/>
  <c r="EA60" i="52"/>
  <c r="DR60" i="52"/>
  <c r="DU60" i="52"/>
  <c r="DK60" i="52"/>
  <c r="DN60" i="52"/>
  <c r="DE60" i="52"/>
  <c r="CX60" i="52"/>
  <c r="DA60" i="52"/>
  <c r="CR60" i="52"/>
  <c r="CU60" i="52"/>
  <c r="CK60" i="52"/>
  <c r="CN60" i="52"/>
  <c r="CE60" i="52"/>
  <c r="BX60" i="52"/>
  <c r="CA60" i="52"/>
  <c r="BR60" i="52"/>
  <c r="BU60" i="52"/>
  <c r="BK60" i="52"/>
  <c r="BN60" i="52"/>
  <c r="BE60" i="52"/>
  <c r="AX60" i="52"/>
  <c r="AR60" i="52"/>
  <c r="AU60" i="52"/>
  <c r="AK60" i="52"/>
  <c r="AN60" i="52"/>
  <c r="AE60" i="52"/>
  <c r="X60" i="52"/>
  <c r="R60" i="52"/>
  <c r="U60" i="52"/>
  <c r="GY59" i="52"/>
  <c r="HB59" i="52"/>
  <c r="GS59" i="52"/>
  <c r="FX59" i="52"/>
  <c r="GA59" i="52"/>
  <c r="FR59" i="52"/>
  <c r="FU59" i="52"/>
  <c r="FE59" i="52"/>
  <c r="FO59" i="52"/>
  <c r="FN59" i="52"/>
  <c r="EX59" i="52"/>
  <c r="ER59" i="52"/>
  <c r="EK59" i="52"/>
  <c r="EN59" i="52"/>
  <c r="EE59" i="52"/>
  <c r="EH59" i="52"/>
  <c r="DX59" i="52"/>
  <c r="EA59" i="52"/>
  <c r="DR59" i="52"/>
  <c r="DK59" i="52"/>
  <c r="DN59" i="52"/>
  <c r="DE59" i="52"/>
  <c r="DH59" i="52"/>
  <c r="CX59" i="52"/>
  <c r="CR59" i="52"/>
  <c r="CK59" i="52"/>
  <c r="CN59" i="52"/>
  <c r="CE59" i="52"/>
  <c r="CH59" i="52"/>
  <c r="BX59" i="52"/>
  <c r="CA59" i="52"/>
  <c r="BR59" i="52"/>
  <c r="BK59" i="52"/>
  <c r="BN59" i="52"/>
  <c r="BE59" i="52"/>
  <c r="BH59" i="52"/>
  <c r="AX59" i="52"/>
  <c r="AR59" i="52"/>
  <c r="AK59" i="52"/>
  <c r="AN59" i="52"/>
  <c r="AE59" i="52"/>
  <c r="AH59" i="52"/>
  <c r="X59" i="52"/>
  <c r="AA59" i="52"/>
  <c r="R59" i="52"/>
  <c r="GY57" i="52"/>
  <c r="HB57" i="52"/>
  <c r="GS57" i="52"/>
  <c r="GV57" i="52"/>
  <c r="FX57" i="52"/>
  <c r="FR57" i="52"/>
  <c r="FE57" i="52"/>
  <c r="FO57" i="52"/>
  <c r="FN57" i="52"/>
  <c r="EX57" i="52"/>
  <c r="FA57" i="52"/>
  <c r="ER57" i="52"/>
  <c r="EU57" i="52"/>
  <c r="EK57" i="52"/>
  <c r="EN57" i="52"/>
  <c r="EE57" i="52"/>
  <c r="DX57" i="52"/>
  <c r="EA57" i="52"/>
  <c r="DR57" i="52"/>
  <c r="DU57" i="52"/>
  <c r="DK57" i="52"/>
  <c r="DN57" i="52"/>
  <c r="DE57" i="52"/>
  <c r="CX57" i="52"/>
  <c r="DA57" i="52"/>
  <c r="CR57" i="52"/>
  <c r="CU57" i="52"/>
  <c r="CK57" i="52"/>
  <c r="CE57" i="52"/>
  <c r="BX57" i="52"/>
  <c r="CA57" i="52"/>
  <c r="BR57" i="52"/>
  <c r="BU57" i="52"/>
  <c r="BK57" i="52"/>
  <c r="BN57" i="52"/>
  <c r="BE57" i="52"/>
  <c r="AX57" i="52"/>
  <c r="BA57" i="52"/>
  <c r="AR57" i="52"/>
  <c r="AU57" i="52"/>
  <c r="AK57" i="52"/>
  <c r="AN57" i="52"/>
  <c r="AE57" i="52"/>
  <c r="X57" i="52"/>
  <c r="AA57" i="52"/>
  <c r="R57" i="52"/>
  <c r="U57" i="52"/>
  <c r="GY51" i="52"/>
  <c r="HB51" i="52"/>
  <c r="GS51" i="52"/>
  <c r="FX51" i="52"/>
  <c r="GA51" i="52"/>
  <c r="FR51" i="52"/>
  <c r="FU51" i="52"/>
  <c r="FE51" i="52"/>
  <c r="FO51" i="52"/>
  <c r="FN51" i="52"/>
  <c r="EX51" i="52"/>
  <c r="FA51" i="52"/>
  <c r="ER51" i="52"/>
  <c r="EK51" i="52"/>
  <c r="EN51" i="52"/>
  <c r="EE51" i="52"/>
  <c r="EH51" i="52"/>
  <c r="DX51" i="52"/>
  <c r="DR51" i="52"/>
  <c r="DK51" i="52"/>
  <c r="DN51" i="52"/>
  <c r="DE51" i="52"/>
  <c r="DH51" i="52"/>
  <c r="CX51" i="52"/>
  <c r="DA51" i="52"/>
  <c r="CR51" i="52"/>
  <c r="CK51" i="52"/>
  <c r="CN51" i="52"/>
  <c r="CE51" i="52"/>
  <c r="CH51" i="52"/>
  <c r="BX51" i="52"/>
  <c r="CA51" i="52"/>
  <c r="BR51" i="52"/>
  <c r="BK51" i="52"/>
  <c r="BN51" i="52"/>
  <c r="BE51" i="52"/>
  <c r="BH51" i="52"/>
  <c r="AX51" i="52"/>
  <c r="AR51" i="52"/>
  <c r="AK51" i="52"/>
  <c r="AN51" i="52"/>
  <c r="AE51" i="52"/>
  <c r="AH51" i="52"/>
  <c r="X51" i="52"/>
  <c r="R51" i="52"/>
  <c r="GY50" i="52"/>
  <c r="HB50" i="52"/>
  <c r="GS50" i="52"/>
  <c r="GV50" i="52"/>
  <c r="FX50" i="52"/>
  <c r="GA50" i="52"/>
  <c r="FR50" i="52"/>
  <c r="FE50" i="52"/>
  <c r="FO50" i="52"/>
  <c r="FN50" i="52"/>
  <c r="EX50" i="52"/>
  <c r="FA50" i="52"/>
  <c r="ER50" i="52"/>
  <c r="EU50" i="52"/>
  <c r="EK50" i="52"/>
  <c r="EN50" i="52"/>
  <c r="EE50" i="52"/>
  <c r="DX50" i="52"/>
  <c r="DR50" i="52"/>
  <c r="DU50" i="52"/>
  <c r="DK50" i="52"/>
  <c r="DN50" i="52"/>
  <c r="DE50" i="52"/>
  <c r="CX50" i="52"/>
  <c r="DA50" i="52"/>
  <c r="CR50" i="52"/>
  <c r="CU50" i="52"/>
  <c r="CK50" i="52"/>
  <c r="CN50" i="52"/>
  <c r="CE50" i="52"/>
  <c r="BX50" i="52"/>
  <c r="CA50" i="52"/>
  <c r="BR50" i="52"/>
  <c r="BU50" i="52"/>
  <c r="BK50" i="52"/>
  <c r="BE50" i="52"/>
  <c r="AX50" i="52"/>
  <c r="BA50" i="52"/>
  <c r="AR50" i="52"/>
  <c r="AU50" i="52"/>
  <c r="AK50" i="52"/>
  <c r="AN50" i="52"/>
  <c r="AE50" i="52"/>
  <c r="X50" i="52"/>
  <c r="AA50" i="52"/>
  <c r="R50" i="52"/>
  <c r="U50" i="52"/>
  <c r="GY49" i="52"/>
  <c r="HB49" i="52"/>
  <c r="GS49" i="52"/>
  <c r="FX49" i="52"/>
  <c r="GA49" i="52"/>
  <c r="FR49" i="52"/>
  <c r="FU49" i="52"/>
  <c r="FE49" i="52"/>
  <c r="FO49" i="52"/>
  <c r="FN49" i="52"/>
  <c r="EX49" i="52"/>
  <c r="ER49" i="52"/>
  <c r="EK49" i="52"/>
  <c r="EN49" i="52"/>
  <c r="EE49" i="52"/>
  <c r="EH49" i="52"/>
  <c r="DX49" i="52"/>
  <c r="DR49" i="52"/>
  <c r="DK49" i="52"/>
  <c r="DN49" i="52"/>
  <c r="DE49" i="52"/>
  <c r="DH49" i="52"/>
  <c r="CX49" i="52"/>
  <c r="DA49" i="52"/>
  <c r="CR49" i="52"/>
  <c r="CK49" i="52"/>
  <c r="CN49" i="52"/>
  <c r="CE49" i="52"/>
  <c r="CH49" i="52"/>
  <c r="BX49" i="52"/>
  <c r="BR49" i="52"/>
  <c r="BK49" i="52"/>
  <c r="BN49" i="52"/>
  <c r="BE49" i="52"/>
  <c r="AX49" i="52"/>
  <c r="AR49" i="52"/>
  <c r="AK49" i="52"/>
  <c r="AN49" i="52"/>
  <c r="AE49" i="52"/>
  <c r="AH49" i="52"/>
  <c r="X49" i="52"/>
  <c r="R49" i="52"/>
  <c r="GY27" i="52"/>
  <c r="HB27" i="52"/>
  <c r="GS27" i="52"/>
  <c r="GV27" i="52"/>
  <c r="FX27" i="52"/>
  <c r="GA27" i="52"/>
  <c r="FR27" i="52"/>
  <c r="FE27" i="52"/>
  <c r="FO27" i="52"/>
  <c r="FN27" i="52"/>
  <c r="EX27" i="52"/>
  <c r="FA27" i="52"/>
  <c r="ER27" i="52"/>
  <c r="EU27" i="52"/>
  <c r="EK27" i="52"/>
  <c r="EE27" i="52"/>
  <c r="EH27" i="52"/>
  <c r="DX27" i="52"/>
  <c r="EA27" i="52"/>
  <c r="DR27" i="52"/>
  <c r="DU27" i="52"/>
  <c r="DK27" i="52"/>
  <c r="DN27" i="52"/>
  <c r="DH27" i="52"/>
  <c r="CK27" i="52"/>
  <c r="BX27" i="52"/>
  <c r="BR27" i="52"/>
  <c r="BK27" i="52"/>
  <c r="BN27" i="52"/>
  <c r="BH27" i="52"/>
  <c r="AX27" i="52"/>
  <c r="BA27" i="52"/>
  <c r="AR27" i="52"/>
  <c r="AU27" i="52"/>
  <c r="AK27" i="52"/>
  <c r="AN27" i="52"/>
  <c r="AE27" i="52"/>
  <c r="X27" i="52"/>
  <c r="AA27" i="52"/>
  <c r="R27" i="52"/>
  <c r="U27" i="52"/>
  <c r="GY17" i="52"/>
  <c r="HB17" i="52"/>
  <c r="GS17" i="52"/>
  <c r="FX17" i="52"/>
  <c r="GA17" i="52"/>
  <c r="FR17" i="52"/>
  <c r="FU17" i="52"/>
  <c r="FE17" i="52"/>
  <c r="FO17" i="52"/>
  <c r="FN17" i="52"/>
  <c r="EX17" i="52"/>
  <c r="FA17" i="52"/>
  <c r="ER17" i="52"/>
  <c r="EK17" i="52"/>
  <c r="EN17" i="52"/>
  <c r="EE17" i="52"/>
  <c r="EH17" i="52"/>
  <c r="DX17" i="52"/>
  <c r="EA17" i="52"/>
  <c r="DR17" i="52"/>
  <c r="DU17" i="52"/>
  <c r="DK17" i="52"/>
  <c r="DN17" i="52"/>
  <c r="DE17" i="52"/>
  <c r="DH17" i="52"/>
  <c r="CX17" i="52"/>
  <c r="CR17" i="52"/>
  <c r="CK17" i="52"/>
  <c r="CN17" i="52"/>
  <c r="CE17" i="52"/>
  <c r="CH17" i="52"/>
  <c r="BX17" i="52"/>
  <c r="CA17" i="52"/>
  <c r="BR17" i="52"/>
  <c r="BK17" i="52"/>
  <c r="BN17" i="52"/>
  <c r="BE17" i="52"/>
  <c r="BH17" i="52"/>
  <c r="AX17" i="52"/>
  <c r="BA17" i="52"/>
  <c r="AR17" i="52"/>
  <c r="AK17" i="52"/>
  <c r="AN17" i="52"/>
  <c r="AE17" i="52"/>
  <c r="AH17" i="52"/>
  <c r="X17" i="52"/>
  <c r="AA17" i="52"/>
  <c r="R17" i="52"/>
  <c r="GY16" i="52"/>
  <c r="HB16" i="52"/>
  <c r="GS16" i="52"/>
  <c r="GV16" i="52"/>
  <c r="FX16" i="52"/>
  <c r="FR16" i="52"/>
  <c r="FE16" i="52"/>
  <c r="FO16" i="52"/>
  <c r="FN16" i="52"/>
  <c r="EX16" i="52"/>
  <c r="FA16" i="52"/>
  <c r="ER16" i="52"/>
  <c r="EU16" i="52"/>
  <c r="EK16" i="52"/>
  <c r="EE16" i="52"/>
  <c r="DX16" i="52"/>
  <c r="DR16" i="52"/>
  <c r="DU16" i="52"/>
  <c r="DK16" i="52"/>
  <c r="DN16" i="52"/>
  <c r="DE16" i="52"/>
  <c r="CX16" i="52"/>
  <c r="DA16" i="52"/>
  <c r="CR16" i="52"/>
  <c r="CU16" i="52"/>
  <c r="CK16" i="52"/>
  <c r="CN16" i="52"/>
  <c r="CE16" i="52"/>
  <c r="BX16" i="52"/>
  <c r="CA16" i="52"/>
  <c r="BR16" i="52"/>
  <c r="BK16" i="52"/>
  <c r="BN16" i="52"/>
  <c r="BE16" i="52"/>
  <c r="AX16" i="52"/>
  <c r="AR16" i="52"/>
  <c r="AU16" i="52"/>
  <c r="AK16" i="52"/>
  <c r="AN16" i="52"/>
  <c r="AE16" i="52"/>
  <c r="X16" i="52"/>
  <c r="AA16" i="52"/>
  <c r="R16" i="52"/>
  <c r="U16" i="52"/>
  <c r="GY15" i="52"/>
  <c r="HB15" i="52"/>
  <c r="GS15" i="52"/>
  <c r="FX15" i="52"/>
  <c r="GA15" i="52"/>
  <c r="FR15" i="52"/>
  <c r="FU15" i="52"/>
  <c r="FE15" i="52"/>
  <c r="FO15" i="52"/>
  <c r="FN15" i="52"/>
  <c r="EX15" i="52"/>
  <c r="FA15" i="52"/>
  <c r="ER15" i="52"/>
  <c r="EK15" i="52"/>
  <c r="EN15" i="52"/>
  <c r="EE15" i="52"/>
  <c r="EH15" i="52"/>
  <c r="DX15" i="52"/>
  <c r="DR15" i="52"/>
  <c r="DK15" i="52"/>
  <c r="DN15" i="52"/>
  <c r="DE15" i="52"/>
  <c r="DH15" i="52"/>
  <c r="CX15" i="52"/>
  <c r="CR15" i="52"/>
  <c r="CK15" i="52"/>
  <c r="CN15" i="52"/>
  <c r="CE15" i="52"/>
  <c r="CH15" i="52"/>
  <c r="BX15" i="52"/>
  <c r="BR15" i="52"/>
  <c r="BK15" i="52"/>
  <c r="BN15" i="52"/>
  <c r="BE15" i="52"/>
  <c r="BH15" i="52"/>
  <c r="AX15" i="52"/>
  <c r="BA15" i="52"/>
  <c r="AR15" i="52"/>
  <c r="AK15" i="52"/>
  <c r="AN15" i="52"/>
  <c r="AE15" i="52"/>
  <c r="AH15" i="52"/>
  <c r="X15" i="52"/>
  <c r="R15" i="52"/>
  <c r="HK45" i="69"/>
  <c r="HE45" i="69"/>
  <c r="HH45" i="69"/>
  <c r="GX45" i="69"/>
  <c r="GR45" i="69"/>
  <c r="GU45" i="69"/>
  <c r="GK45" i="69"/>
  <c r="GN45" i="69"/>
  <c r="GE45" i="69"/>
  <c r="GH45" i="69"/>
  <c r="FX45" i="69"/>
  <c r="FR45" i="69"/>
  <c r="FK45" i="69"/>
  <c r="FN45" i="69"/>
  <c r="FE45" i="69"/>
  <c r="EX45" i="69"/>
  <c r="FA45" i="69"/>
  <c r="ER45" i="69"/>
  <c r="EU45" i="69"/>
  <c r="EK45" i="69"/>
  <c r="EN45" i="69"/>
  <c r="EE45" i="69"/>
  <c r="EH45" i="69"/>
  <c r="DX45" i="69"/>
  <c r="EA45" i="69"/>
  <c r="DR45" i="69"/>
  <c r="DU45" i="69"/>
  <c r="DK45" i="69"/>
  <c r="DN45" i="69"/>
  <c r="DE45" i="69"/>
  <c r="DH45" i="69"/>
  <c r="CX45" i="69"/>
  <c r="DA45" i="69"/>
  <c r="CR45" i="69"/>
  <c r="CK45" i="69"/>
  <c r="CN45" i="69"/>
  <c r="CE45" i="69"/>
  <c r="CH45" i="69"/>
  <c r="BX45" i="69"/>
  <c r="CA45" i="69"/>
  <c r="BR45" i="69"/>
  <c r="BU45" i="69"/>
  <c r="BK45" i="69"/>
  <c r="BN45" i="69"/>
  <c r="BE45" i="69"/>
  <c r="BH45" i="69"/>
  <c r="AX45" i="69"/>
  <c r="BA45" i="69"/>
  <c r="AR45" i="69"/>
  <c r="AK45" i="69"/>
  <c r="AN45" i="69"/>
  <c r="AE45" i="69"/>
  <c r="AH45" i="69"/>
  <c r="X45" i="69"/>
  <c r="AA45" i="69"/>
  <c r="R45" i="69"/>
  <c r="U45" i="69"/>
  <c r="HK44" i="69"/>
  <c r="HN44" i="69"/>
  <c r="HE44" i="69"/>
  <c r="HH44" i="69"/>
  <c r="GX44" i="69"/>
  <c r="GR44" i="69"/>
  <c r="GK44" i="69"/>
  <c r="GN44" i="69"/>
  <c r="GE44" i="69"/>
  <c r="GH44" i="69"/>
  <c r="FX44" i="69"/>
  <c r="GA44" i="69"/>
  <c r="FR44" i="69"/>
  <c r="FK44" i="69"/>
  <c r="FE44" i="69"/>
  <c r="FH44" i="69"/>
  <c r="EX44" i="69"/>
  <c r="FB44" i="69"/>
  <c r="ER44" i="69"/>
  <c r="EK44" i="69"/>
  <c r="EN44" i="69"/>
  <c r="EE44" i="69"/>
  <c r="EH44" i="69"/>
  <c r="DX44" i="69"/>
  <c r="EA44" i="69"/>
  <c r="DR44" i="69"/>
  <c r="DK44" i="69"/>
  <c r="DN44" i="69"/>
  <c r="DE44" i="69"/>
  <c r="DH44" i="69"/>
  <c r="CX44" i="69"/>
  <c r="CR44" i="69"/>
  <c r="DB44" i="69"/>
  <c r="CK44" i="69"/>
  <c r="CN44" i="69"/>
  <c r="CE44" i="69"/>
  <c r="CH44" i="69"/>
  <c r="BX44" i="69"/>
  <c r="BR44" i="69"/>
  <c r="BK44" i="69"/>
  <c r="BN44" i="69"/>
  <c r="BE44" i="69"/>
  <c r="BH44" i="69"/>
  <c r="AX44" i="69"/>
  <c r="BA44" i="69"/>
  <c r="AR44" i="69"/>
  <c r="AU44" i="69"/>
  <c r="AK44" i="69"/>
  <c r="AN44" i="69"/>
  <c r="AE44" i="69"/>
  <c r="AH44" i="69"/>
  <c r="X44" i="69"/>
  <c r="R44" i="69"/>
  <c r="HK43" i="69"/>
  <c r="HE43" i="69"/>
  <c r="GX43" i="69"/>
  <c r="GR43" i="69"/>
  <c r="GU43" i="69"/>
  <c r="GK43" i="69"/>
  <c r="GN43" i="69"/>
  <c r="GE43" i="69"/>
  <c r="GH43" i="69"/>
  <c r="FX43" i="69"/>
  <c r="GA43" i="69"/>
  <c r="FR43" i="69"/>
  <c r="FK43" i="69"/>
  <c r="FN43" i="69"/>
  <c r="FE43" i="69"/>
  <c r="FH43" i="69"/>
  <c r="EX43" i="69"/>
  <c r="FA43" i="69"/>
  <c r="ER43" i="69"/>
  <c r="EU43" i="69"/>
  <c r="EK43" i="69"/>
  <c r="EE43" i="69"/>
  <c r="EH43" i="69"/>
  <c r="DX43" i="69"/>
  <c r="DR43" i="69"/>
  <c r="DU43" i="69"/>
  <c r="DK43" i="69"/>
  <c r="DN43" i="69"/>
  <c r="DE43" i="69"/>
  <c r="DH43" i="69"/>
  <c r="CX43" i="69"/>
  <c r="DA43" i="69"/>
  <c r="CR43" i="69"/>
  <c r="CK43" i="69"/>
  <c r="CE43" i="69"/>
  <c r="CH43" i="69"/>
  <c r="BX43" i="69"/>
  <c r="BR43" i="69"/>
  <c r="BU43" i="69"/>
  <c r="BK43" i="69"/>
  <c r="BN43" i="69"/>
  <c r="BE43" i="69"/>
  <c r="BH43" i="69"/>
  <c r="AX43" i="69"/>
  <c r="BA43" i="69"/>
  <c r="AR43" i="69"/>
  <c r="AU43" i="69"/>
  <c r="AK43" i="69"/>
  <c r="AN43" i="69"/>
  <c r="AE43" i="69"/>
  <c r="AH43" i="69"/>
  <c r="X43" i="69"/>
  <c r="R43" i="69"/>
  <c r="U43" i="69"/>
  <c r="HK42" i="69"/>
  <c r="HN42" i="69"/>
  <c r="HE42" i="69"/>
  <c r="HH42" i="69"/>
  <c r="GX42" i="69"/>
  <c r="GR42" i="69"/>
  <c r="GK42" i="69"/>
  <c r="GN42" i="69"/>
  <c r="GE42" i="69"/>
  <c r="GH42" i="69"/>
  <c r="FX42" i="69"/>
  <c r="GA42" i="69"/>
  <c r="FR42" i="69"/>
  <c r="FU42" i="69"/>
  <c r="FK42" i="69"/>
  <c r="FN42" i="69"/>
  <c r="FE42" i="69"/>
  <c r="FH42" i="69"/>
  <c r="EX42" i="69"/>
  <c r="FA42" i="69"/>
  <c r="ER42" i="69"/>
  <c r="EU42" i="69"/>
  <c r="EK42" i="69"/>
  <c r="EN42" i="69"/>
  <c r="EE42" i="69"/>
  <c r="EH42" i="69"/>
  <c r="DX42" i="69"/>
  <c r="EA42" i="69"/>
  <c r="DR42" i="69"/>
  <c r="DK42" i="69"/>
  <c r="DO42" i="69"/>
  <c r="DE42" i="69"/>
  <c r="DH42" i="69"/>
  <c r="CX42" i="69"/>
  <c r="CR42" i="69"/>
  <c r="CU42" i="69"/>
  <c r="CK42" i="69"/>
  <c r="CN42" i="69"/>
  <c r="CE42" i="69"/>
  <c r="CH42" i="69"/>
  <c r="BX42" i="69"/>
  <c r="BR42" i="69"/>
  <c r="BK42" i="69"/>
  <c r="BN42" i="69"/>
  <c r="BE42" i="69"/>
  <c r="BH42" i="69"/>
  <c r="AX42" i="69"/>
  <c r="BA42" i="69"/>
  <c r="AR42" i="69"/>
  <c r="AU42" i="69"/>
  <c r="AK42" i="69"/>
  <c r="AE42" i="69"/>
  <c r="X42" i="69"/>
  <c r="AA42" i="69"/>
  <c r="R42" i="69"/>
  <c r="U42" i="69"/>
  <c r="HK41" i="69"/>
  <c r="HE41" i="69"/>
  <c r="HH41" i="69"/>
  <c r="GX41" i="69"/>
  <c r="HA41" i="69"/>
  <c r="GR41" i="69"/>
  <c r="GU41" i="69"/>
  <c r="GK41" i="69"/>
  <c r="GN41" i="69"/>
  <c r="GE41" i="69"/>
  <c r="GH41" i="69"/>
  <c r="FX41" i="69"/>
  <c r="GA41" i="69"/>
  <c r="FR41" i="69"/>
  <c r="FU41" i="69"/>
  <c r="FK41" i="69"/>
  <c r="FN41" i="69"/>
  <c r="FE41" i="69"/>
  <c r="FH41" i="69"/>
  <c r="EX41" i="69"/>
  <c r="ER41" i="69"/>
  <c r="EK41" i="69"/>
  <c r="EN41" i="69"/>
  <c r="EE41" i="69"/>
  <c r="EH41" i="69"/>
  <c r="DX41" i="69"/>
  <c r="EA41" i="69"/>
  <c r="DR41" i="69"/>
  <c r="DU41" i="69"/>
  <c r="DK41" i="69"/>
  <c r="DN41" i="69"/>
  <c r="DE41" i="69"/>
  <c r="DH41" i="69"/>
  <c r="CX41" i="69"/>
  <c r="CR41" i="69"/>
  <c r="CU41" i="69"/>
  <c r="CK41" i="69"/>
  <c r="CN41" i="69"/>
  <c r="CE41" i="69"/>
  <c r="BX41" i="69"/>
  <c r="BR41" i="69"/>
  <c r="BK41" i="69"/>
  <c r="BE41" i="69"/>
  <c r="BH41" i="69"/>
  <c r="AX41" i="69"/>
  <c r="AR41" i="69"/>
  <c r="AU41" i="69"/>
  <c r="AK41" i="69"/>
  <c r="AN41" i="69"/>
  <c r="AE41" i="69"/>
  <c r="AH41" i="69"/>
  <c r="X41" i="69"/>
  <c r="AA41" i="69"/>
  <c r="R41" i="69"/>
  <c r="U41" i="69"/>
  <c r="HK40" i="69"/>
  <c r="HN40" i="69"/>
  <c r="HE40" i="69"/>
  <c r="HH40" i="69"/>
  <c r="GX40" i="69"/>
  <c r="GR40" i="69"/>
  <c r="GK40" i="69"/>
  <c r="GN40" i="69"/>
  <c r="GE40" i="69"/>
  <c r="GH40" i="69"/>
  <c r="FX40" i="69"/>
  <c r="GA40" i="69"/>
  <c r="FR40" i="69"/>
  <c r="FU40" i="69"/>
  <c r="FK40" i="69"/>
  <c r="FN40" i="69"/>
  <c r="FE40" i="69"/>
  <c r="FH40" i="69"/>
  <c r="EX40" i="69"/>
  <c r="ER40" i="69"/>
  <c r="EU40" i="69"/>
  <c r="EK40" i="69"/>
  <c r="EN40" i="69"/>
  <c r="EE40" i="69"/>
  <c r="EH40" i="69"/>
  <c r="DX40" i="69"/>
  <c r="DR40" i="69"/>
  <c r="DK40" i="69"/>
  <c r="DE40" i="69"/>
  <c r="DH40" i="69"/>
  <c r="CX40" i="69"/>
  <c r="CR40" i="69"/>
  <c r="CU40" i="69"/>
  <c r="CK40" i="69"/>
  <c r="CN40" i="69"/>
  <c r="CE40" i="69"/>
  <c r="CH40" i="69"/>
  <c r="BX40" i="69"/>
  <c r="CA40" i="69"/>
  <c r="BR40" i="69"/>
  <c r="BU40" i="69"/>
  <c r="BK40" i="69"/>
  <c r="BN40" i="69"/>
  <c r="BE40" i="69"/>
  <c r="BH40" i="69"/>
  <c r="AX40" i="69"/>
  <c r="AR40" i="69"/>
  <c r="AK40" i="69"/>
  <c r="AE40" i="69"/>
  <c r="AH40" i="69"/>
  <c r="X40" i="69"/>
  <c r="AA40" i="69"/>
  <c r="R40" i="69"/>
  <c r="U40" i="69"/>
  <c r="HK31" i="69"/>
  <c r="HN31" i="69"/>
  <c r="HE31" i="69"/>
  <c r="HH31" i="69"/>
  <c r="GX31" i="69"/>
  <c r="GR31" i="69"/>
  <c r="GU31" i="69"/>
  <c r="GK31" i="69"/>
  <c r="GE31" i="69"/>
  <c r="GH31" i="69"/>
  <c r="FX31" i="69"/>
  <c r="FR31" i="69"/>
  <c r="FU31" i="69"/>
  <c r="FK31" i="69"/>
  <c r="FN31" i="69"/>
  <c r="FE31" i="69"/>
  <c r="FH31" i="69"/>
  <c r="EX31" i="69"/>
  <c r="ER31" i="69"/>
  <c r="EU31" i="69"/>
  <c r="EK31" i="69"/>
  <c r="EN31" i="69"/>
  <c r="EE31" i="69"/>
  <c r="DX31" i="69"/>
  <c r="DR31" i="69"/>
  <c r="DK31" i="69"/>
  <c r="DE31" i="69"/>
  <c r="CX31" i="69"/>
  <c r="DB31" i="69"/>
  <c r="CR31" i="69"/>
  <c r="CK31" i="69"/>
  <c r="CN31" i="69"/>
  <c r="CE31" i="69"/>
  <c r="CH31" i="69"/>
  <c r="BX31" i="69"/>
  <c r="CA31" i="69"/>
  <c r="BR31" i="69"/>
  <c r="BU31" i="69"/>
  <c r="BK31" i="69"/>
  <c r="BN31" i="69"/>
  <c r="BE31" i="69"/>
  <c r="BH31" i="69"/>
  <c r="AX31" i="69"/>
  <c r="AR31" i="69"/>
  <c r="AU31" i="69"/>
  <c r="AK31" i="69"/>
  <c r="AN31" i="69"/>
  <c r="AE31" i="69"/>
  <c r="AH31" i="69"/>
  <c r="X31" i="69"/>
  <c r="R31" i="69"/>
  <c r="HK30" i="69"/>
  <c r="HN30" i="69"/>
  <c r="HE30" i="69"/>
  <c r="HH30" i="69"/>
  <c r="GX30" i="69"/>
  <c r="HA30" i="69"/>
  <c r="GR30" i="69"/>
  <c r="GU30" i="69"/>
  <c r="GK30" i="69"/>
  <c r="GE30" i="69"/>
  <c r="GH30" i="69"/>
  <c r="FX30" i="69"/>
  <c r="GA30" i="69"/>
  <c r="FR30" i="69"/>
  <c r="FU30" i="69"/>
  <c r="FK30" i="69"/>
  <c r="FN30" i="69"/>
  <c r="FE30" i="69"/>
  <c r="FH30" i="69"/>
  <c r="EX30" i="69"/>
  <c r="ER30" i="69"/>
  <c r="EU30" i="69"/>
  <c r="EK30" i="69"/>
  <c r="EE30" i="69"/>
  <c r="EH30" i="69"/>
  <c r="DX30" i="69"/>
  <c r="EA30" i="69"/>
  <c r="DR30" i="69"/>
  <c r="DU30" i="69"/>
  <c r="DK30" i="69"/>
  <c r="DN30" i="69"/>
  <c r="DE30" i="69"/>
  <c r="CX30" i="69"/>
  <c r="CR30" i="69"/>
  <c r="CU30" i="69"/>
  <c r="CK30" i="69"/>
  <c r="CE30" i="69"/>
  <c r="CH30" i="69"/>
  <c r="BX30" i="69"/>
  <c r="BR30" i="69"/>
  <c r="BU30" i="69"/>
  <c r="BK30" i="69"/>
  <c r="BN30" i="69"/>
  <c r="BE30" i="69"/>
  <c r="BH30" i="69"/>
  <c r="AX30" i="69"/>
  <c r="BA30" i="69"/>
  <c r="AR30" i="69"/>
  <c r="AU30" i="69"/>
  <c r="AK30" i="69"/>
  <c r="AN30" i="69"/>
  <c r="AE30" i="69"/>
  <c r="AH30" i="69"/>
  <c r="X30" i="69"/>
  <c r="AA30" i="69"/>
  <c r="R30" i="69"/>
  <c r="HK29" i="69"/>
  <c r="HN29" i="69"/>
  <c r="HE29" i="69"/>
  <c r="HH29" i="69"/>
  <c r="GX29" i="69"/>
  <c r="GR29" i="69"/>
  <c r="GU29" i="69"/>
  <c r="GK29" i="69"/>
  <c r="GE29" i="69"/>
  <c r="GH29" i="69"/>
  <c r="FX29" i="69"/>
  <c r="FR29" i="69"/>
  <c r="FU29" i="69"/>
  <c r="FK29" i="69"/>
  <c r="FN29" i="69"/>
  <c r="FE29" i="69"/>
  <c r="FH29" i="69"/>
  <c r="EX29" i="69"/>
  <c r="FA29" i="69"/>
  <c r="ER29" i="69"/>
  <c r="EU29" i="69"/>
  <c r="EK29" i="69"/>
  <c r="EN29" i="69"/>
  <c r="EE29" i="69"/>
  <c r="DX29" i="69"/>
  <c r="DR29" i="69"/>
  <c r="DU29" i="69"/>
  <c r="DK29" i="69"/>
  <c r="DE29" i="69"/>
  <c r="DH29" i="69"/>
  <c r="CX29" i="69"/>
  <c r="DA29" i="69"/>
  <c r="CR29" i="69"/>
  <c r="CU29" i="69"/>
  <c r="CK29" i="69"/>
  <c r="CN29" i="69"/>
  <c r="CE29" i="69"/>
  <c r="CH29" i="69"/>
  <c r="BX29" i="69"/>
  <c r="BR29" i="69"/>
  <c r="BK29" i="69"/>
  <c r="BN29" i="69"/>
  <c r="BE29" i="69"/>
  <c r="BH29" i="69"/>
  <c r="AX29" i="69"/>
  <c r="AR29" i="69"/>
  <c r="AU29" i="69"/>
  <c r="AK29" i="69"/>
  <c r="AN29" i="69"/>
  <c r="AE29" i="69"/>
  <c r="AH29" i="69"/>
  <c r="X29" i="69"/>
  <c r="AA29" i="69"/>
  <c r="R29" i="69"/>
  <c r="HK19" i="69"/>
  <c r="HN19" i="69"/>
  <c r="HE19" i="69"/>
  <c r="HH19" i="69"/>
  <c r="GX19" i="69"/>
  <c r="GR19" i="69"/>
  <c r="GU19" i="69"/>
  <c r="GK19" i="69"/>
  <c r="GE19" i="69"/>
  <c r="GH19" i="69"/>
  <c r="FX19" i="69"/>
  <c r="GA19" i="69"/>
  <c r="FR19" i="69"/>
  <c r="FU19" i="69"/>
  <c r="FK19" i="69"/>
  <c r="FN19" i="69"/>
  <c r="FE19" i="69"/>
  <c r="FH19" i="69"/>
  <c r="EX19" i="69"/>
  <c r="FA19" i="69"/>
  <c r="ER19" i="69"/>
  <c r="EU19" i="69"/>
  <c r="EK19" i="69"/>
  <c r="EN19" i="69"/>
  <c r="EE19" i="69"/>
  <c r="EH19" i="69"/>
  <c r="DX19" i="69"/>
  <c r="EA19" i="69"/>
  <c r="DR19" i="69"/>
  <c r="DU19" i="69"/>
  <c r="DK19" i="69"/>
  <c r="DE19" i="69"/>
  <c r="DH19" i="69"/>
  <c r="CX19" i="69"/>
  <c r="CR19" i="69"/>
  <c r="CU19" i="69"/>
  <c r="CK19" i="69"/>
  <c r="CN19" i="69"/>
  <c r="CE19" i="69"/>
  <c r="CH19" i="69"/>
  <c r="BX19" i="69"/>
  <c r="CA19" i="69"/>
  <c r="BR19" i="69"/>
  <c r="BU19" i="69"/>
  <c r="BK19" i="69"/>
  <c r="BE19" i="69"/>
  <c r="BH19" i="69"/>
  <c r="AX19" i="69"/>
  <c r="AR19" i="69"/>
  <c r="AU19" i="69"/>
  <c r="AK19" i="69"/>
  <c r="AN19" i="69"/>
  <c r="AE19" i="69"/>
  <c r="AH19" i="69"/>
  <c r="X19" i="69"/>
  <c r="AA19" i="69"/>
  <c r="R19" i="69"/>
  <c r="U19" i="69"/>
  <c r="HK18" i="69"/>
  <c r="HN18" i="69"/>
  <c r="HE18" i="69"/>
  <c r="HH18" i="69"/>
  <c r="GX18" i="69"/>
  <c r="HA18" i="69"/>
  <c r="GR18" i="69"/>
  <c r="GK18" i="69"/>
  <c r="GN18" i="69"/>
  <c r="GE18" i="69"/>
  <c r="GH18" i="69"/>
  <c r="FX18" i="69"/>
  <c r="FR18" i="69"/>
  <c r="FU18" i="69"/>
  <c r="FK18" i="69"/>
  <c r="FN18" i="69"/>
  <c r="FE18" i="69"/>
  <c r="FH18" i="69"/>
  <c r="EX18" i="69"/>
  <c r="FA18" i="69"/>
  <c r="ER18" i="69"/>
  <c r="EU18" i="69"/>
  <c r="EK18" i="69"/>
  <c r="EE18" i="69"/>
  <c r="EH18" i="69"/>
  <c r="DX18" i="69"/>
  <c r="DR18" i="69"/>
  <c r="DU18" i="69"/>
  <c r="DK18" i="69"/>
  <c r="DE18" i="69"/>
  <c r="CX18" i="69"/>
  <c r="DA18" i="69"/>
  <c r="CR18" i="69"/>
  <c r="CK18" i="69"/>
  <c r="CN18" i="69"/>
  <c r="CE18" i="69"/>
  <c r="CH18" i="69"/>
  <c r="BX18" i="69"/>
  <c r="BR18" i="69"/>
  <c r="BK18" i="69"/>
  <c r="BN18" i="69"/>
  <c r="BE18" i="69"/>
  <c r="BH18" i="69"/>
  <c r="AX18" i="69"/>
  <c r="BA18" i="69"/>
  <c r="AR18" i="69"/>
  <c r="AU18" i="69"/>
  <c r="AK18" i="69"/>
  <c r="AN18" i="69"/>
  <c r="AE18" i="69"/>
  <c r="AH18" i="69"/>
  <c r="X18" i="69"/>
  <c r="AA18" i="69"/>
  <c r="R18" i="69"/>
  <c r="HK17" i="69"/>
  <c r="HN17" i="69"/>
  <c r="HE17" i="69"/>
  <c r="HH17" i="69"/>
  <c r="GX17" i="69"/>
  <c r="HA17" i="69"/>
  <c r="GR17" i="69"/>
  <c r="GU17" i="69"/>
  <c r="GK17" i="69"/>
  <c r="GE17" i="69"/>
  <c r="GH17" i="69"/>
  <c r="FX17" i="69"/>
  <c r="FR17" i="69"/>
  <c r="FK17" i="69"/>
  <c r="FN17" i="69"/>
  <c r="FE17" i="69"/>
  <c r="FH17" i="69"/>
  <c r="EX17" i="69"/>
  <c r="FA17" i="69"/>
  <c r="ER17" i="69"/>
  <c r="EU17" i="69"/>
  <c r="EK17" i="69"/>
  <c r="EE17" i="69"/>
  <c r="EH17" i="69"/>
  <c r="DX17" i="69"/>
  <c r="EA17" i="69"/>
  <c r="DR17" i="69"/>
  <c r="DU17" i="69"/>
  <c r="DK17" i="69"/>
  <c r="DN17" i="69"/>
  <c r="DE17" i="69"/>
  <c r="DH17" i="69"/>
  <c r="CX17" i="69"/>
  <c r="CR17" i="69"/>
  <c r="CU17" i="69"/>
  <c r="CK17" i="69"/>
  <c r="CE17" i="69"/>
  <c r="CH17" i="69"/>
  <c r="BX17" i="69"/>
  <c r="CA17" i="69"/>
  <c r="BR17" i="69"/>
  <c r="BU17" i="69"/>
  <c r="BK17" i="69"/>
  <c r="BN17" i="69"/>
  <c r="BE17" i="69"/>
  <c r="BH17" i="69"/>
  <c r="AX17" i="69"/>
  <c r="BA17" i="69"/>
  <c r="AR17" i="69"/>
  <c r="AU17" i="69"/>
  <c r="AK17" i="69"/>
  <c r="AN17" i="69"/>
  <c r="AE17" i="69"/>
  <c r="AH17" i="69"/>
  <c r="X17" i="69"/>
  <c r="AA17" i="69"/>
  <c r="R17" i="69"/>
  <c r="HK11" i="69"/>
  <c r="HN11" i="69"/>
  <c r="HE11" i="69"/>
  <c r="HH11" i="69"/>
  <c r="GX11" i="69"/>
  <c r="HA11" i="69"/>
  <c r="GR11" i="69"/>
  <c r="GU11" i="69"/>
  <c r="GK11" i="69"/>
  <c r="GN11" i="69"/>
  <c r="GE11" i="69"/>
  <c r="GH11" i="69"/>
  <c r="FX11" i="69"/>
  <c r="FR11" i="69"/>
  <c r="FU11" i="69"/>
  <c r="FK11" i="69"/>
  <c r="FE11" i="69"/>
  <c r="FH11" i="69"/>
  <c r="EX11" i="69"/>
  <c r="ER11" i="69"/>
  <c r="EK11" i="69"/>
  <c r="EN11" i="69"/>
  <c r="EE11" i="69"/>
  <c r="EH11" i="69"/>
  <c r="DX11" i="69"/>
  <c r="EA11" i="69"/>
  <c r="DR11" i="69"/>
  <c r="DU11" i="69"/>
  <c r="DK11" i="69"/>
  <c r="DN11" i="69"/>
  <c r="DE11" i="69"/>
  <c r="DH11" i="69"/>
  <c r="CX11" i="69"/>
  <c r="DA11" i="69"/>
  <c r="CR11" i="69"/>
  <c r="CU11" i="69"/>
  <c r="CK11" i="69"/>
  <c r="CN11" i="69"/>
  <c r="CE11" i="69"/>
  <c r="CH11" i="69"/>
  <c r="BX11" i="69"/>
  <c r="CA11" i="69"/>
  <c r="BR11" i="69"/>
  <c r="BU11" i="69"/>
  <c r="BK11" i="69"/>
  <c r="BE11" i="69"/>
  <c r="BH11" i="69"/>
  <c r="AX11" i="69"/>
  <c r="BA11" i="69"/>
  <c r="AR11" i="69"/>
  <c r="AU11" i="69"/>
  <c r="AK11" i="69"/>
  <c r="AN11" i="69"/>
  <c r="AE11" i="69"/>
  <c r="AH11" i="69"/>
  <c r="X11" i="69"/>
  <c r="AA11" i="69"/>
  <c r="R11" i="69"/>
  <c r="U11" i="69"/>
  <c r="GW53" i="68"/>
  <c r="GQ53" i="68"/>
  <c r="HA53" i="68"/>
  <c r="GJ53" i="68"/>
  <c r="GD53" i="68"/>
  <c r="GG53" i="68"/>
  <c r="FW53" i="68"/>
  <c r="FQ53" i="68"/>
  <c r="FT53" i="68"/>
  <c r="FJ53" i="68"/>
  <c r="FM53" i="68"/>
  <c r="FD53" i="68"/>
  <c r="FG53" i="68"/>
  <c r="EW53" i="68"/>
  <c r="EQ53" i="68"/>
  <c r="ET53" i="68"/>
  <c r="EJ53" i="68"/>
  <c r="EM53" i="68"/>
  <c r="ED53" i="68"/>
  <c r="EG53" i="68"/>
  <c r="DW53" i="68"/>
  <c r="DZ53" i="68"/>
  <c r="DQ53" i="68"/>
  <c r="EA53" i="68"/>
  <c r="DJ53" i="68"/>
  <c r="DD53" i="68"/>
  <c r="DG53" i="68"/>
  <c r="CW53" i="68"/>
  <c r="CQ53" i="68"/>
  <c r="CJ53" i="68"/>
  <c r="CD53" i="68"/>
  <c r="CG53" i="68"/>
  <c r="BW53" i="68"/>
  <c r="BQ53" i="68"/>
  <c r="BJ53" i="68"/>
  <c r="BM53" i="68"/>
  <c r="BD53" i="68"/>
  <c r="BG53" i="68"/>
  <c r="AW53" i="68"/>
  <c r="AQ53" i="68"/>
  <c r="AJ53" i="68"/>
  <c r="AD53" i="68"/>
  <c r="AG53" i="68"/>
  <c r="W53" i="68"/>
  <c r="Q53" i="68"/>
  <c r="GW52" i="68"/>
  <c r="GQ52" i="68"/>
  <c r="GJ52" i="68"/>
  <c r="GD52" i="68"/>
  <c r="GG52" i="68"/>
  <c r="FW52" i="68"/>
  <c r="FZ52" i="68"/>
  <c r="FQ52" i="68"/>
  <c r="FT52" i="68"/>
  <c r="FJ52" i="68"/>
  <c r="FD52" i="68"/>
  <c r="FG52" i="68"/>
  <c r="EW52" i="68"/>
  <c r="EZ52" i="68"/>
  <c r="EQ52" i="68"/>
  <c r="ET52" i="68"/>
  <c r="EJ52" i="68"/>
  <c r="EM52" i="68"/>
  <c r="ED52" i="68"/>
  <c r="DW52" i="68"/>
  <c r="DZ52" i="68"/>
  <c r="DQ52" i="68"/>
  <c r="DT52" i="68"/>
  <c r="DJ52" i="68"/>
  <c r="DD52" i="68"/>
  <c r="CW52" i="68"/>
  <c r="CZ52" i="68"/>
  <c r="CQ52" i="68"/>
  <c r="CT52" i="68"/>
  <c r="CJ52" i="68"/>
  <c r="CD52" i="68"/>
  <c r="BW52" i="68"/>
  <c r="BZ52" i="68"/>
  <c r="BQ52" i="68"/>
  <c r="BT52" i="68"/>
  <c r="BJ52" i="68"/>
  <c r="BM52" i="68"/>
  <c r="BD52" i="68"/>
  <c r="AW52" i="68"/>
  <c r="AZ52" i="68"/>
  <c r="AQ52" i="68"/>
  <c r="AT52" i="68"/>
  <c r="AJ52" i="68"/>
  <c r="AM52" i="68"/>
  <c r="AD52" i="68"/>
  <c r="W52" i="68"/>
  <c r="Q52" i="68"/>
  <c r="GW49" i="68"/>
  <c r="GZ49" i="68"/>
  <c r="GQ49" i="68"/>
  <c r="GJ49" i="68"/>
  <c r="GM49" i="68"/>
  <c r="GD49" i="68"/>
  <c r="GG49" i="68"/>
  <c r="FW49" i="68"/>
  <c r="FZ49" i="68"/>
  <c r="FQ49" i="68"/>
  <c r="FJ49" i="68"/>
  <c r="FD49" i="68"/>
  <c r="EW49" i="68"/>
  <c r="EZ49" i="68"/>
  <c r="EQ49" i="68"/>
  <c r="EJ49" i="68"/>
  <c r="EM49" i="68"/>
  <c r="EG49" i="68"/>
  <c r="DW49" i="68"/>
  <c r="DZ49" i="68"/>
  <c r="DQ49" i="68"/>
  <c r="DJ49" i="68"/>
  <c r="DD49" i="68"/>
  <c r="DG49" i="68"/>
  <c r="CW49" i="68"/>
  <c r="CZ49" i="68"/>
  <c r="CQ49" i="68"/>
  <c r="CT49" i="68"/>
  <c r="CJ49" i="68"/>
  <c r="CM49" i="68"/>
  <c r="CD49" i="68"/>
  <c r="BW49" i="68"/>
  <c r="BQ49" i="68"/>
  <c r="BT49" i="68"/>
  <c r="BJ49" i="68"/>
  <c r="BD49" i="68"/>
  <c r="AW49" i="68"/>
  <c r="AZ49" i="68"/>
  <c r="AQ49" i="68"/>
  <c r="AJ49" i="68"/>
  <c r="AM49" i="68"/>
  <c r="AD49" i="68"/>
  <c r="AG49" i="68"/>
  <c r="W49" i="68"/>
  <c r="Z49" i="68"/>
  <c r="Q49" i="68"/>
  <c r="GW48" i="68"/>
  <c r="GQ48" i="68"/>
  <c r="GT48" i="68"/>
  <c r="GJ48" i="68"/>
  <c r="GD48" i="68"/>
  <c r="GG48" i="68"/>
  <c r="FW48" i="68"/>
  <c r="FZ48" i="68"/>
  <c r="FQ48" i="68"/>
  <c r="FT48" i="68"/>
  <c r="FJ48" i="68"/>
  <c r="FD48" i="68"/>
  <c r="FG48" i="68"/>
  <c r="EW48" i="68"/>
  <c r="EZ48" i="68"/>
  <c r="EQ48" i="68"/>
  <c r="ET48" i="68"/>
  <c r="EJ48" i="68"/>
  <c r="EM48" i="68"/>
  <c r="ED48" i="68"/>
  <c r="DW48" i="68"/>
  <c r="DZ48" i="68"/>
  <c r="DQ48" i="68"/>
  <c r="DT48" i="68"/>
  <c r="DJ48" i="68"/>
  <c r="DD48" i="68"/>
  <c r="CW48" i="68"/>
  <c r="CZ48" i="68"/>
  <c r="CQ48" i="68"/>
  <c r="CT48" i="68"/>
  <c r="CJ48" i="68"/>
  <c r="CM48" i="68"/>
  <c r="CD48" i="68"/>
  <c r="BW48" i="68"/>
  <c r="BQ48" i="68"/>
  <c r="BT48" i="68"/>
  <c r="BJ48" i="68"/>
  <c r="BM48" i="68"/>
  <c r="BD48" i="68"/>
  <c r="AW48" i="68"/>
  <c r="AQ48" i="68"/>
  <c r="AT48" i="68"/>
  <c r="AJ48" i="68"/>
  <c r="AD48" i="68"/>
  <c r="AG48" i="68"/>
  <c r="W48" i="68"/>
  <c r="Q48" i="68"/>
  <c r="T48" i="68"/>
  <c r="GW60" i="68"/>
  <c r="GQ60" i="68"/>
  <c r="GJ60" i="68"/>
  <c r="GD60" i="68"/>
  <c r="GG60" i="68"/>
  <c r="FW60" i="68"/>
  <c r="FZ60" i="68"/>
  <c r="FQ60" i="68"/>
  <c r="FJ60" i="68"/>
  <c r="FM60" i="68"/>
  <c r="FD60" i="68"/>
  <c r="FG60" i="68"/>
  <c r="EW60" i="68"/>
  <c r="EQ60" i="68"/>
  <c r="EJ60" i="68"/>
  <c r="ED60" i="68"/>
  <c r="EG60" i="68"/>
  <c r="DW60" i="68"/>
  <c r="DQ60" i="68"/>
  <c r="DJ60" i="68"/>
  <c r="DM60" i="68"/>
  <c r="DD60" i="68"/>
  <c r="CW60" i="68"/>
  <c r="CZ60" i="68"/>
  <c r="CQ60" i="68"/>
  <c r="CJ60" i="68"/>
  <c r="CD60" i="68"/>
  <c r="CG60" i="68"/>
  <c r="BW60" i="68"/>
  <c r="BZ60" i="68"/>
  <c r="BQ60" i="68"/>
  <c r="BJ60" i="68"/>
  <c r="BM60" i="68"/>
  <c r="BD60" i="68"/>
  <c r="BG60" i="68"/>
  <c r="AW60" i="68"/>
  <c r="AZ60" i="68"/>
  <c r="AQ60" i="68"/>
  <c r="AT60" i="68"/>
  <c r="AJ60" i="68"/>
  <c r="AM60" i="68"/>
  <c r="AD60" i="68"/>
  <c r="AG60" i="68"/>
  <c r="W60" i="68"/>
  <c r="Q60" i="68"/>
  <c r="T60" i="68"/>
  <c r="GW47" i="68"/>
  <c r="GQ47" i="68"/>
  <c r="GT47" i="68"/>
  <c r="GJ47" i="68"/>
  <c r="GM47" i="68"/>
  <c r="GD47" i="68"/>
  <c r="GG47" i="68"/>
  <c r="FW47" i="68"/>
  <c r="FZ47" i="68"/>
  <c r="FQ47" i="68"/>
  <c r="FT47" i="68"/>
  <c r="FJ47" i="68"/>
  <c r="FD47" i="68"/>
  <c r="FG47" i="68"/>
  <c r="EW47" i="68"/>
  <c r="EZ47" i="68"/>
  <c r="EQ47" i="68"/>
  <c r="ET47" i="68"/>
  <c r="EJ47" i="68"/>
  <c r="EM47" i="68"/>
  <c r="ED47" i="68"/>
  <c r="DW47" i="68"/>
  <c r="DQ47" i="68"/>
  <c r="DT47" i="68"/>
  <c r="DJ47" i="68"/>
  <c r="DM47" i="68"/>
  <c r="DD47" i="68"/>
  <c r="DG47" i="68"/>
  <c r="CW47" i="68"/>
  <c r="CZ47" i="68"/>
  <c r="CQ47" i="68"/>
  <c r="CT47" i="68"/>
  <c r="CJ47" i="68"/>
  <c r="CM47" i="68"/>
  <c r="CD47" i="68"/>
  <c r="BW47" i="68"/>
  <c r="BQ47" i="68"/>
  <c r="BT47" i="68"/>
  <c r="BJ47" i="68"/>
  <c r="BD47" i="68"/>
  <c r="AW47" i="68"/>
  <c r="AZ47" i="68"/>
  <c r="AQ47" i="68"/>
  <c r="AT47" i="68"/>
  <c r="AJ47" i="68"/>
  <c r="AM47" i="68"/>
  <c r="AD47" i="68"/>
  <c r="AG47" i="68"/>
  <c r="W47" i="68"/>
  <c r="Z47" i="68"/>
  <c r="Q47" i="68"/>
  <c r="T47" i="68"/>
  <c r="GW59" i="68"/>
  <c r="GQ59" i="68"/>
  <c r="GT59" i="68"/>
  <c r="GJ59" i="68"/>
  <c r="GM59" i="68"/>
  <c r="GD59" i="68"/>
  <c r="GG59" i="68"/>
  <c r="FW59" i="68"/>
  <c r="FZ59" i="68"/>
  <c r="FQ59" i="68"/>
  <c r="FT59" i="68"/>
  <c r="FJ59" i="68"/>
  <c r="FD59" i="68"/>
  <c r="FG59" i="68"/>
  <c r="EW59" i="68"/>
  <c r="EQ59" i="68"/>
  <c r="ET59" i="68"/>
  <c r="EJ59" i="68"/>
  <c r="EM59" i="68"/>
  <c r="ED59" i="68"/>
  <c r="EG59" i="68"/>
  <c r="DW59" i="68"/>
  <c r="DQ59" i="68"/>
  <c r="DJ59" i="68"/>
  <c r="DM59" i="68"/>
  <c r="DD59" i="68"/>
  <c r="DG59" i="68"/>
  <c r="CW59" i="68"/>
  <c r="CQ59" i="68"/>
  <c r="CT59" i="68"/>
  <c r="CJ59" i="68"/>
  <c r="CM59" i="68"/>
  <c r="CD59" i="68"/>
  <c r="CG59" i="68"/>
  <c r="BW59" i="68"/>
  <c r="BQ59" i="68"/>
  <c r="BT59" i="68"/>
  <c r="BJ59" i="68"/>
  <c r="BD59" i="68"/>
  <c r="BG59" i="68"/>
  <c r="AW59" i="68"/>
  <c r="AQ59" i="68"/>
  <c r="AT59" i="68"/>
  <c r="AJ59" i="68"/>
  <c r="AM59" i="68"/>
  <c r="AD59" i="68"/>
  <c r="AG59" i="68"/>
  <c r="W59" i="68"/>
  <c r="Q59" i="68"/>
  <c r="T59" i="68"/>
  <c r="GW46" i="68"/>
  <c r="GQ46" i="68"/>
  <c r="GT46" i="68"/>
  <c r="GJ46" i="68"/>
  <c r="GD46" i="68"/>
  <c r="GG46" i="68"/>
  <c r="FW46" i="68"/>
  <c r="FZ46" i="68"/>
  <c r="FQ46" i="68"/>
  <c r="FT46" i="68"/>
  <c r="FJ46" i="68"/>
  <c r="FM46" i="68"/>
  <c r="FD46" i="68"/>
  <c r="EW46" i="68"/>
  <c r="EQ46" i="68"/>
  <c r="ET46" i="68"/>
  <c r="EJ46" i="68"/>
  <c r="ED46" i="68"/>
  <c r="DW46" i="68"/>
  <c r="DQ46" i="68"/>
  <c r="DT46" i="68"/>
  <c r="DJ46" i="68"/>
  <c r="DD46" i="68"/>
  <c r="DG46" i="68"/>
  <c r="CW46" i="68"/>
  <c r="CZ46" i="68"/>
  <c r="CQ46" i="68"/>
  <c r="CT46" i="68"/>
  <c r="CJ46" i="68"/>
  <c r="CM46" i="68"/>
  <c r="CD46" i="68"/>
  <c r="BW46" i="68"/>
  <c r="BQ46" i="68"/>
  <c r="BT46" i="68"/>
  <c r="BJ46" i="68"/>
  <c r="BD46" i="68"/>
  <c r="BG46" i="68"/>
  <c r="AW46" i="68"/>
  <c r="AZ46" i="68"/>
  <c r="AQ46" i="68"/>
  <c r="AT46" i="68"/>
  <c r="AJ46" i="68"/>
  <c r="AM46" i="68"/>
  <c r="AD46" i="68"/>
  <c r="AG46" i="68"/>
  <c r="W46" i="68"/>
  <c r="Z46" i="68"/>
  <c r="Q46" i="68"/>
  <c r="T46" i="68"/>
  <c r="GW38" i="68"/>
  <c r="GQ38" i="68"/>
  <c r="GJ38" i="68"/>
  <c r="GM38" i="68"/>
  <c r="GD38" i="68"/>
  <c r="GG38" i="68"/>
  <c r="FW38" i="68"/>
  <c r="FQ38" i="68"/>
  <c r="FT38" i="68"/>
  <c r="FJ38" i="68"/>
  <c r="FM38" i="68"/>
  <c r="FD38" i="68"/>
  <c r="FG38" i="68"/>
  <c r="EW38" i="68"/>
  <c r="EZ38" i="68"/>
  <c r="EQ38" i="68"/>
  <c r="EJ38" i="68"/>
  <c r="ED38" i="68"/>
  <c r="EG38" i="68"/>
  <c r="DW38" i="68"/>
  <c r="DQ38" i="68"/>
  <c r="DJ38" i="68"/>
  <c r="DM38" i="68"/>
  <c r="DD38" i="68"/>
  <c r="DG38" i="68"/>
  <c r="CW38" i="68"/>
  <c r="CZ38" i="68"/>
  <c r="CQ38" i="68"/>
  <c r="CJ38" i="68"/>
  <c r="CM38" i="68"/>
  <c r="CD38" i="68"/>
  <c r="CG38" i="68"/>
  <c r="BW38" i="68"/>
  <c r="BZ38" i="68"/>
  <c r="BQ38" i="68"/>
  <c r="BT38" i="68"/>
  <c r="BJ38" i="68"/>
  <c r="BM38" i="68"/>
  <c r="BD38" i="68"/>
  <c r="BG38" i="68"/>
  <c r="AW38" i="68"/>
  <c r="AZ38" i="68"/>
  <c r="AQ38" i="68"/>
  <c r="AJ38" i="68"/>
  <c r="AD38" i="68"/>
  <c r="AG38" i="68"/>
  <c r="W38" i="68"/>
  <c r="Z38" i="68"/>
  <c r="Q38" i="68"/>
  <c r="T38" i="68"/>
  <c r="GW37" i="68"/>
  <c r="GQ37" i="68"/>
  <c r="GT37" i="68"/>
  <c r="GJ37" i="68"/>
  <c r="GD37" i="68"/>
  <c r="GG37" i="68"/>
  <c r="FW37" i="68"/>
  <c r="FQ37" i="68"/>
  <c r="FT37" i="68"/>
  <c r="FJ37" i="68"/>
  <c r="FD37" i="68"/>
  <c r="EW37" i="68"/>
  <c r="EQ37" i="68"/>
  <c r="ET37" i="68"/>
  <c r="EJ37" i="68"/>
  <c r="EM37" i="68"/>
  <c r="ED37" i="68"/>
  <c r="DW37" i="68"/>
  <c r="DZ37" i="68"/>
  <c r="DQ37" i="68"/>
  <c r="DT37" i="68"/>
  <c r="DJ37" i="68"/>
  <c r="DM37" i="68"/>
  <c r="DD37" i="68"/>
  <c r="DG37" i="68"/>
  <c r="CW37" i="68"/>
  <c r="CZ37" i="68"/>
  <c r="CQ37" i="68"/>
  <c r="CT37" i="68"/>
  <c r="CJ37" i="68"/>
  <c r="CM37" i="68"/>
  <c r="CD37" i="68"/>
  <c r="CG37" i="68"/>
  <c r="BW37" i="68"/>
  <c r="BQ37" i="68"/>
  <c r="BJ37" i="68"/>
  <c r="BD37" i="68"/>
  <c r="BG37" i="68"/>
  <c r="AW37" i="68"/>
  <c r="AQ37" i="68"/>
  <c r="AT37" i="68"/>
  <c r="AJ37" i="68"/>
  <c r="AM37" i="68"/>
  <c r="AD37" i="68"/>
  <c r="W37" i="68"/>
  <c r="Z37" i="68"/>
  <c r="Q37" i="68"/>
  <c r="T37" i="68"/>
  <c r="GW36" i="68"/>
  <c r="GQ36" i="68"/>
  <c r="GT36" i="68"/>
  <c r="GJ36" i="68"/>
  <c r="GD36" i="68"/>
  <c r="GG36" i="68"/>
  <c r="FW36" i="68"/>
  <c r="FZ36" i="68"/>
  <c r="FQ36" i="68"/>
  <c r="FT36" i="68"/>
  <c r="FJ36" i="68"/>
  <c r="FM36" i="68"/>
  <c r="FD36" i="68"/>
  <c r="FG36" i="68"/>
  <c r="EW36" i="68"/>
  <c r="EZ36" i="68"/>
  <c r="EQ36" i="68"/>
  <c r="ET36" i="68"/>
  <c r="EJ36" i="68"/>
  <c r="ED36" i="68"/>
  <c r="EG36" i="68"/>
  <c r="DW36" i="68"/>
  <c r="DZ36" i="68"/>
  <c r="DQ36" i="68"/>
  <c r="DT36" i="68"/>
  <c r="DJ36" i="68"/>
  <c r="DD36" i="68"/>
  <c r="DG36" i="68"/>
  <c r="CW36" i="68"/>
  <c r="CZ36" i="68"/>
  <c r="CQ36" i="68"/>
  <c r="CT36" i="68"/>
  <c r="CJ36" i="68"/>
  <c r="CN36" i="68"/>
  <c r="CD36" i="68"/>
  <c r="CG36" i="68"/>
  <c r="BW36" i="68"/>
  <c r="BZ36" i="68"/>
  <c r="BQ36" i="68"/>
  <c r="BJ36" i="68"/>
  <c r="BM36" i="68"/>
  <c r="BD36" i="68"/>
  <c r="BG36" i="68"/>
  <c r="AW36" i="68"/>
  <c r="AQ36" i="68"/>
  <c r="AT36" i="68"/>
  <c r="AJ36" i="68"/>
  <c r="AN36" i="68"/>
  <c r="AD36" i="68"/>
  <c r="AG36" i="68"/>
  <c r="W36" i="68"/>
  <c r="Q36" i="68"/>
  <c r="T36" i="68"/>
  <c r="GW35" i="68"/>
  <c r="GZ35" i="68"/>
  <c r="GQ35" i="68"/>
  <c r="GJ35" i="68"/>
  <c r="GD35" i="68"/>
  <c r="GG35" i="68"/>
  <c r="FW35" i="68"/>
  <c r="FZ35" i="68"/>
  <c r="FQ35" i="68"/>
  <c r="FT35" i="68"/>
  <c r="FJ35" i="68"/>
  <c r="FM35" i="68"/>
  <c r="FD35" i="68"/>
  <c r="FN35" i="68"/>
  <c r="EW35" i="68"/>
  <c r="EZ35" i="68"/>
  <c r="EQ35" i="68"/>
  <c r="ET35" i="68"/>
  <c r="EJ35" i="68"/>
  <c r="ED35" i="68"/>
  <c r="EG35" i="68"/>
  <c r="DW35" i="68"/>
  <c r="DQ35" i="68"/>
  <c r="DT35" i="68"/>
  <c r="DJ35" i="68"/>
  <c r="DD35" i="68"/>
  <c r="DG35" i="68"/>
  <c r="CW35" i="68"/>
  <c r="CQ35" i="68"/>
  <c r="CT35" i="68"/>
  <c r="CJ35" i="68"/>
  <c r="CD35" i="68"/>
  <c r="CG35" i="68"/>
  <c r="BW35" i="68"/>
  <c r="BQ35" i="68"/>
  <c r="BT35" i="68"/>
  <c r="BJ35" i="68"/>
  <c r="BD35" i="68"/>
  <c r="BG35" i="68"/>
  <c r="AW35" i="68"/>
  <c r="AZ35" i="68"/>
  <c r="AQ35" i="68"/>
  <c r="AT35" i="68"/>
  <c r="AJ35" i="68"/>
  <c r="AD35" i="68"/>
  <c r="AG35" i="68"/>
  <c r="W35" i="68"/>
  <c r="Z35" i="68"/>
  <c r="Q35" i="68"/>
  <c r="T35" i="68"/>
  <c r="GW61" i="68"/>
  <c r="GZ61" i="68"/>
  <c r="GQ61" i="68"/>
  <c r="HA61" i="68"/>
  <c r="GJ61" i="68"/>
  <c r="GM61" i="68"/>
  <c r="GD61" i="68"/>
  <c r="FW61" i="68"/>
  <c r="FQ61" i="68"/>
  <c r="FT61" i="68"/>
  <c r="FJ61" i="68"/>
  <c r="FM61" i="68"/>
  <c r="FD61" i="68"/>
  <c r="EW61" i="68"/>
  <c r="EQ61" i="68"/>
  <c r="ET61" i="68"/>
  <c r="EJ61" i="68"/>
  <c r="EM61" i="68"/>
  <c r="ED61" i="68"/>
  <c r="EG61" i="68"/>
  <c r="DW61" i="68"/>
  <c r="DQ61" i="68"/>
  <c r="DT61" i="68"/>
  <c r="DJ61" i="68"/>
  <c r="DM61" i="68"/>
  <c r="DD61" i="68"/>
  <c r="DG61" i="68"/>
  <c r="CW61" i="68"/>
  <c r="CQ61" i="68"/>
  <c r="DA61" i="68"/>
  <c r="CJ61" i="68"/>
  <c r="CM61" i="68"/>
  <c r="CD61" i="68"/>
  <c r="BW61" i="68"/>
  <c r="BQ61" i="68"/>
  <c r="BT61" i="68"/>
  <c r="BJ61" i="68"/>
  <c r="BD61" i="68"/>
  <c r="BG61" i="68"/>
  <c r="AW61" i="68"/>
  <c r="AZ61" i="68"/>
  <c r="AQ61" i="68"/>
  <c r="AT61" i="68"/>
  <c r="AJ61" i="68"/>
  <c r="AM61" i="68"/>
  <c r="AD61" i="68"/>
  <c r="W61" i="68"/>
  <c r="Z61" i="68"/>
  <c r="Q61" i="68"/>
  <c r="AA61" i="68"/>
  <c r="GW31" i="68"/>
  <c r="GZ31" i="68"/>
  <c r="GQ31" i="68"/>
  <c r="GT31" i="68"/>
  <c r="GJ31" i="68"/>
  <c r="GM31" i="68"/>
  <c r="GD31" i="68"/>
  <c r="GN31" i="68"/>
  <c r="FW31" i="68"/>
  <c r="FQ31" i="68"/>
  <c r="FT31" i="68"/>
  <c r="FJ31" i="68"/>
  <c r="FM31" i="68"/>
  <c r="FD31" i="68"/>
  <c r="FN31" i="68"/>
  <c r="EW31" i="68"/>
  <c r="EQ31" i="68"/>
  <c r="ET31" i="68"/>
  <c r="EJ31" i="68"/>
  <c r="EM31" i="68"/>
  <c r="ED31" i="68"/>
  <c r="EG31" i="68"/>
  <c r="DW31" i="68"/>
  <c r="DZ31" i="68"/>
  <c r="DQ31" i="68"/>
  <c r="DT31" i="68"/>
  <c r="DJ31" i="68"/>
  <c r="DD31" i="68"/>
  <c r="DN31" i="68"/>
  <c r="CW31" i="68"/>
  <c r="CZ31" i="68"/>
  <c r="CQ31" i="68"/>
  <c r="CT31" i="68"/>
  <c r="CJ31" i="68"/>
  <c r="CM31" i="68"/>
  <c r="CD31" i="68"/>
  <c r="CN31" i="68"/>
  <c r="BW31" i="68"/>
  <c r="BQ31" i="68"/>
  <c r="BT31" i="68"/>
  <c r="BJ31" i="68"/>
  <c r="BM31" i="68"/>
  <c r="BD31" i="68"/>
  <c r="BN31" i="68"/>
  <c r="AW31" i="68"/>
  <c r="AQ31" i="68"/>
  <c r="AT31" i="68"/>
  <c r="AJ31" i="68"/>
  <c r="AM31" i="68"/>
  <c r="AD31" i="68"/>
  <c r="AG31" i="68"/>
  <c r="W31" i="68"/>
  <c r="Q31" i="68"/>
  <c r="T31" i="68"/>
  <c r="GW30" i="68"/>
  <c r="GQ30" i="68"/>
  <c r="GT30" i="68"/>
  <c r="GJ30" i="68"/>
  <c r="GM30" i="68"/>
  <c r="GD30" i="68"/>
  <c r="GG30" i="68"/>
  <c r="FW30" i="68"/>
  <c r="FQ30" i="68"/>
  <c r="FT30" i="68"/>
  <c r="FJ30" i="68"/>
  <c r="FM30" i="68"/>
  <c r="FD30" i="68"/>
  <c r="EW30" i="68"/>
  <c r="EQ30" i="68"/>
  <c r="ET30" i="68"/>
  <c r="EJ30" i="68"/>
  <c r="EM30" i="68"/>
  <c r="ED30" i="68"/>
  <c r="EG30" i="68"/>
  <c r="DW30" i="68"/>
  <c r="DQ30" i="68"/>
  <c r="DT30" i="68"/>
  <c r="DJ30" i="68"/>
  <c r="DM30" i="68"/>
  <c r="DD30" i="68"/>
  <c r="DG30" i="68"/>
  <c r="CW30" i="68"/>
  <c r="CZ30" i="68"/>
  <c r="CQ30" i="68"/>
  <c r="CT30" i="68"/>
  <c r="CJ30" i="68"/>
  <c r="CM30" i="68"/>
  <c r="CD30" i="68"/>
  <c r="BW30" i="68"/>
  <c r="BZ30" i="68"/>
  <c r="BQ30" i="68"/>
  <c r="CA30" i="68"/>
  <c r="BJ30" i="68"/>
  <c r="BM30" i="68"/>
  <c r="BD30" i="68"/>
  <c r="BG30" i="68"/>
  <c r="AW30" i="68"/>
  <c r="AZ30" i="68"/>
  <c r="AQ30" i="68"/>
  <c r="AJ30" i="68"/>
  <c r="AM30" i="68"/>
  <c r="AD30" i="68"/>
  <c r="AG30" i="68"/>
  <c r="W30" i="68"/>
  <c r="Z30" i="68"/>
  <c r="GW21" i="68"/>
  <c r="GZ21" i="68"/>
  <c r="GQ21" i="68"/>
  <c r="GT21" i="68"/>
  <c r="GJ21" i="68"/>
  <c r="GM21" i="68"/>
  <c r="GD21" i="68"/>
  <c r="FW21" i="68"/>
  <c r="FZ21" i="68"/>
  <c r="FQ21" i="68"/>
  <c r="FT21" i="68"/>
  <c r="FJ21" i="68"/>
  <c r="FD21" i="68"/>
  <c r="FG21" i="68"/>
  <c r="EW21" i="68"/>
  <c r="EZ21" i="68"/>
  <c r="EQ21" i="68"/>
  <c r="ET21" i="68"/>
  <c r="EJ21" i="68"/>
  <c r="EM21" i="68"/>
  <c r="ED21" i="68"/>
  <c r="DW21" i="68"/>
  <c r="DZ21" i="68"/>
  <c r="DQ21" i="68"/>
  <c r="DT21" i="68"/>
  <c r="DJ21" i="68"/>
  <c r="DM21" i="68"/>
  <c r="DD21" i="68"/>
  <c r="DG21" i="68"/>
  <c r="CW21" i="68"/>
  <c r="CZ21" i="68"/>
  <c r="CQ21" i="68"/>
  <c r="CJ21" i="68"/>
  <c r="CD21" i="68"/>
  <c r="CG21" i="68"/>
  <c r="BW21" i="68"/>
  <c r="BZ21" i="68"/>
  <c r="BQ21" i="68"/>
  <c r="BT21" i="68"/>
  <c r="BJ21" i="68"/>
  <c r="BN21" i="68"/>
  <c r="AW21" i="68"/>
  <c r="AZ21" i="68"/>
  <c r="AQ21" i="68"/>
  <c r="AT21" i="68"/>
  <c r="AJ21" i="68"/>
  <c r="AM21" i="68"/>
  <c r="AD21" i="68"/>
  <c r="W21" i="68"/>
  <c r="Z21" i="68"/>
  <c r="Q21" i="68"/>
  <c r="T21" i="68"/>
  <c r="GW20" i="68"/>
  <c r="GZ20" i="68"/>
  <c r="GQ20" i="68"/>
  <c r="GJ20" i="68"/>
  <c r="GM20" i="68"/>
  <c r="GD20" i="68"/>
  <c r="GG20" i="68"/>
  <c r="FW20" i="68"/>
  <c r="FZ20" i="68"/>
  <c r="FQ20" i="68"/>
  <c r="FJ20" i="68"/>
  <c r="FD20" i="68"/>
  <c r="FN20" i="68"/>
  <c r="EW20" i="68"/>
  <c r="EZ20" i="68"/>
  <c r="EQ20" i="68"/>
  <c r="ET20" i="68"/>
  <c r="EJ20" i="68"/>
  <c r="ED20" i="68"/>
  <c r="EN20" i="68"/>
  <c r="DW20" i="68"/>
  <c r="DZ20" i="68"/>
  <c r="DQ20" i="68"/>
  <c r="DT20" i="68"/>
  <c r="DJ20" i="68"/>
  <c r="DD20" i="68"/>
  <c r="DG20" i="68"/>
  <c r="CW20" i="68"/>
  <c r="CZ20" i="68"/>
  <c r="CQ20" i="68"/>
  <c r="CT20" i="68"/>
  <c r="CJ20" i="68"/>
  <c r="CD20" i="68"/>
  <c r="CG20" i="68"/>
  <c r="BW20" i="68"/>
  <c r="BZ20" i="68"/>
  <c r="BQ20" i="68"/>
  <c r="BT20" i="68"/>
  <c r="BJ20" i="68"/>
  <c r="BD20" i="68"/>
  <c r="BG20" i="68"/>
  <c r="AW20" i="68"/>
  <c r="AZ20" i="68"/>
  <c r="AQ20" i="68"/>
  <c r="AJ20" i="68"/>
  <c r="AM20" i="68"/>
  <c r="AD20" i="68"/>
  <c r="AG20" i="68"/>
  <c r="W20" i="68"/>
  <c r="Z20" i="68"/>
  <c r="Q20" i="68"/>
  <c r="T20" i="68"/>
  <c r="GW19" i="68"/>
  <c r="GQ19" i="68"/>
  <c r="GT19" i="68"/>
  <c r="GJ19" i="68"/>
  <c r="GM19" i="68"/>
  <c r="GD19" i="68"/>
  <c r="FW19" i="68"/>
  <c r="FQ19" i="68"/>
  <c r="FT19" i="68"/>
  <c r="FJ19" i="68"/>
  <c r="FM19" i="68"/>
  <c r="FD19" i="68"/>
  <c r="EW19" i="68"/>
  <c r="EZ19" i="68"/>
  <c r="EQ19" i="68"/>
  <c r="ET19" i="68"/>
  <c r="EJ19" i="68"/>
  <c r="EM19" i="68"/>
  <c r="ED19" i="68"/>
  <c r="EG19" i="68"/>
  <c r="DW19" i="68"/>
  <c r="DQ19" i="68"/>
  <c r="DT19" i="68"/>
  <c r="DJ19" i="68"/>
  <c r="DM19" i="68"/>
  <c r="DD19" i="68"/>
  <c r="DG19" i="68"/>
  <c r="CW19" i="68"/>
  <c r="CQ19" i="68"/>
  <c r="CT19" i="68"/>
  <c r="CJ19" i="68"/>
  <c r="CM19" i="68"/>
  <c r="CD19" i="68"/>
  <c r="CG19" i="68"/>
  <c r="BW19" i="68"/>
  <c r="BZ19" i="68"/>
  <c r="BQ19" i="68"/>
  <c r="BT19" i="68"/>
  <c r="BJ19" i="68"/>
  <c r="BM19" i="68"/>
  <c r="BD19" i="68"/>
  <c r="BG19" i="68"/>
  <c r="AW19" i="68"/>
  <c r="AZ19" i="68"/>
  <c r="AQ19" i="68"/>
  <c r="AT19" i="68"/>
  <c r="AJ19" i="68"/>
  <c r="AM19" i="68"/>
  <c r="AD19" i="68"/>
  <c r="W19" i="68"/>
  <c r="AA19" i="68"/>
  <c r="Q19" i="68"/>
  <c r="T19" i="68"/>
  <c r="GW18" i="68"/>
  <c r="GQ18" i="68"/>
  <c r="GT18" i="68"/>
  <c r="GJ18" i="68"/>
  <c r="GM18" i="68"/>
  <c r="GD18" i="68"/>
  <c r="GG18" i="68"/>
  <c r="FW18" i="68"/>
  <c r="FQ18" i="68"/>
  <c r="FT18" i="68"/>
  <c r="FJ18" i="68"/>
  <c r="FM18" i="68"/>
  <c r="FD18" i="68"/>
  <c r="FG18" i="68"/>
  <c r="EW18" i="68"/>
  <c r="EZ18" i="68"/>
  <c r="EQ18" i="68"/>
  <c r="ET18" i="68"/>
  <c r="EJ18" i="68"/>
  <c r="EM18" i="68"/>
  <c r="ED18" i="68"/>
  <c r="EG18" i="68"/>
  <c r="DW18" i="68"/>
  <c r="DZ18" i="68"/>
  <c r="DQ18" i="68"/>
  <c r="DJ18" i="68"/>
  <c r="DM18" i="68"/>
  <c r="DD18" i="68"/>
  <c r="DG18" i="68"/>
  <c r="CW18" i="68"/>
  <c r="CZ18" i="68"/>
  <c r="CQ18" i="68"/>
  <c r="CT18" i="68"/>
  <c r="CJ18" i="68"/>
  <c r="CM18" i="68"/>
  <c r="CD18" i="68"/>
  <c r="CN18" i="68"/>
  <c r="BW18" i="68"/>
  <c r="BZ18" i="68"/>
  <c r="BQ18" i="68"/>
  <c r="BT18" i="68"/>
  <c r="BJ18" i="68"/>
  <c r="BM18" i="68"/>
  <c r="BD18" i="68"/>
  <c r="BG18" i="68"/>
  <c r="AW18" i="68"/>
  <c r="AQ18" i="68"/>
  <c r="AT18" i="68"/>
  <c r="AJ18" i="68"/>
  <c r="AM18" i="68"/>
  <c r="AD18" i="68"/>
  <c r="AG18" i="68"/>
  <c r="W18" i="68"/>
  <c r="Q18" i="68"/>
  <c r="GW15" i="68"/>
  <c r="GZ15" i="68"/>
  <c r="GQ15" i="68"/>
  <c r="GT15" i="68"/>
  <c r="GJ15" i="68"/>
  <c r="GM15" i="68"/>
  <c r="GD15" i="68"/>
  <c r="GG15" i="68"/>
  <c r="FW15" i="68"/>
  <c r="FZ15" i="68"/>
  <c r="FQ15" i="68"/>
  <c r="FJ15" i="68"/>
  <c r="FD15" i="68"/>
  <c r="FG15" i="68"/>
  <c r="EW15" i="68"/>
  <c r="EZ15" i="68"/>
  <c r="EQ15" i="68"/>
  <c r="EJ15" i="68"/>
  <c r="EM15" i="68"/>
  <c r="ED15" i="68"/>
  <c r="EG15" i="68"/>
  <c r="DW15" i="68"/>
  <c r="DQ15" i="68"/>
  <c r="DT15" i="68"/>
  <c r="DJ15" i="68"/>
  <c r="DD15" i="68"/>
  <c r="DN15" i="68"/>
  <c r="CW15" i="68"/>
  <c r="CZ15" i="68"/>
  <c r="CQ15" i="68"/>
  <c r="CT15" i="68"/>
  <c r="CJ15" i="68"/>
  <c r="CM15" i="68"/>
  <c r="CD15" i="68"/>
  <c r="CG15" i="68"/>
  <c r="BW15" i="68"/>
  <c r="BZ15" i="68"/>
  <c r="BQ15" i="68"/>
  <c r="BT15" i="68"/>
  <c r="BJ15" i="68"/>
  <c r="BM15" i="68"/>
  <c r="BD15" i="68"/>
  <c r="BG15" i="68"/>
  <c r="AW15" i="68"/>
  <c r="AZ15" i="68"/>
  <c r="AQ15" i="68"/>
  <c r="AT15" i="68"/>
  <c r="AJ15" i="68"/>
  <c r="AM15" i="68"/>
  <c r="AD15" i="68"/>
  <c r="AG15" i="68"/>
  <c r="W15" i="68"/>
  <c r="Q15" i="68"/>
  <c r="T15" i="68"/>
  <c r="GW14" i="68"/>
  <c r="GQ14" i="68"/>
  <c r="GT14" i="68"/>
  <c r="GJ14" i="68"/>
  <c r="GD14" i="68"/>
  <c r="FW14" i="68"/>
  <c r="FZ14" i="68"/>
  <c r="FQ14" i="68"/>
  <c r="FJ14" i="68"/>
  <c r="FD14" i="68"/>
  <c r="EW14" i="68"/>
  <c r="EZ14" i="68"/>
  <c r="EQ14" i="68"/>
  <c r="ET14" i="68"/>
  <c r="EJ14" i="68"/>
  <c r="EM14" i="68"/>
  <c r="ED14" i="68"/>
  <c r="DW14" i="68"/>
  <c r="DZ14" i="68"/>
  <c r="DQ14" i="68"/>
  <c r="DT14" i="68"/>
  <c r="DJ14" i="68"/>
  <c r="DM14" i="68"/>
  <c r="DD14" i="68"/>
  <c r="CW14" i="68"/>
  <c r="CZ14" i="68"/>
  <c r="CQ14" i="68"/>
  <c r="CT14" i="68"/>
  <c r="CJ14" i="68"/>
  <c r="CM14" i="68"/>
  <c r="CD14" i="68"/>
  <c r="BW14" i="68"/>
  <c r="BZ14" i="68"/>
  <c r="BQ14" i="68"/>
  <c r="BT14" i="68"/>
  <c r="BJ14" i="68"/>
  <c r="BD14" i="68"/>
  <c r="AW14" i="68"/>
  <c r="AQ14" i="68"/>
  <c r="AT14" i="68"/>
  <c r="AJ14" i="68"/>
  <c r="AM14" i="68"/>
  <c r="AD14" i="68"/>
  <c r="AG14" i="68"/>
  <c r="W14" i="68"/>
  <c r="Z14" i="68"/>
  <c r="Q14" i="68"/>
  <c r="T14" i="68"/>
  <c r="GW13" i="68"/>
  <c r="GZ13" i="68"/>
  <c r="GQ13" i="68"/>
  <c r="GJ13" i="68"/>
  <c r="GD13" i="68"/>
  <c r="GG13" i="68"/>
  <c r="FW13" i="68"/>
  <c r="GA13" i="68"/>
  <c r="FQ13" i="68"/>
  <c r="FJ13" i="68"/>
  <c r="FM13" i="68"/>
  <c r="FD13" i="68"/>
  <c r="FG13" i="68"/>
  <c r="EW13" i="68"/>
  <c r="EZ13" i="68"/>
  <c r="EQ13" i="68"/>
  <c r="EJ13" i="68"/>
  <c r="EM13" i="68"/>
  <c r="ED13" i="68"/>
  <c r="EG13" i="68"/>
  <c r="DW13" i="68"/>
  <c r="DZ13" i="68"/>
  <c r="DQ13" i="68"/>
  <c r="DT13" i="68"/>
  <c r="DJ13" i="68"/>
  <c r="DM13" i="68"/>
  <c r="DD13" i="68"/>
  <c r="DG13" i="68"/>
  <c r="CW13" i="68"/>
  <c r="CZ13" i="68"/>
  <c r="CQ13" i="68"/>
  <c r="CJ13" i="68"/>
  <c r="CM13" i="68"/>
  <c r="CD13" i="68"/>
  <c r="CG13" i="68"/>
  <c r="BW13" i="68"/>
  <c r="BZ13" i="68"/>
  <c r="BQ13" i="68"/>
  <c r="BJ13" i="68"/>
  <c r="BM13" i="68"/>
  <c r="BD13" i="68"/>
  <c r="AW13" i="68"/>
  <c r="AQ13" i="68"/>
  <c r="AJ13" i="68"/>
  <c r="AD13" i="68"/>
  <c r="AG13" i="68"/>
  <c r="W13" i="68"/>
  <c r="Q13" i="68"/>
  <c r="GW12" i="68"/>
  <c r="GZ12" i="68"/>
  <c r="GQ12" i="68"/>
  <c r="GT12" i="68"/>
  <c r="GJ12" i="68"/>
  <c r="GM12" i="68"/>
  <c r="GD12" i="68"/>
  <c r="FW12" i="68"/>
  <c r="FZ12" i="68"/>
  <c r="FQ12" i="68"/>
  <c r="FT12" i="68"/>
  <c r="FJ12" i="68"/>
  <c r="FM12" i="68"/>
  <c r="FD12" i="68"/>
  <c r="EW12" i="68"/>
  <c r="EZ12" i="68"/>
  <c r="EQ12" i="68"/>
  <c r="ET12" i="68"/>
  <c r="EJ12" i="68"/>
  <c r="ED12" i="68"/>
  <c r="DW12" i="68"/>
  <c r="DQ12" i="68"/>
  <c r="DT12" i="68"/>
  <c r="DJ12" i="68"/>
  <c r="DM12" i="68"/>
  <c r="DD12" i="68"/>
  <c r="CW12" i="68"/>
  <c r="CZ12" i="68"/>
  <c r="CQ12" i="68"/>
  <c r="CT12" i="68"/>
  <c r="CJ12" i="68"/>
  <c r="CM12" i="68"/>
  <c r="CD12" i="68"/>
  <c r="BW12" i="68"/>
  <c r="BQ12" i="68"/>
  <c r="BT12" i="68"/>
  <c r="BJ12" i="68"/>
  <c r="BM12" i="68"/>
  <c r="BD12" i="68"/>
  <c r="AW12" i="68"/>
  <c r="AQ12" i="68"/>
  <c r="AT12" i="68"/>
  <c r="AJ12" i="68"/>
  <c r="AM12" i="68"/>
  <c r="AD12" i="68"/>
  <c r="W12" i="68"/>
  <c r="Z12" i="68"/>
  <c r="Q12" i="68"/>
  <c r="T12" i="68"/>
  <c r="HK43" i="75"/>
  <c r="HN43" i="75"/>
  <c r="HE43" i="75"/>
  <c r="GX43" i="75"/>
  <c r="HA43" i="75"/>
  <c r="GR43" i="75"/>
  <c r="GU43" i="75"/>
  <c r="GK43" i="75"/>
  <c r="GN43" i="75"/>
  <c r="GE43" i="75"/>
  <c r="GH43" i="75"/>
  <c r="FX43" i="75"/>
  <c r="GA43" i="75"/>
  <c r="FR43" i="75"/>
  <c r="FU43" i="75"/>
  <c r="FK43" i="75"/>
  <c r="FE43" i="75"/>
  <c r="FH43" i="75"/>
  <c r="EX43" i="75"/>
  <c r="FA43" i="75"/>
  <c r="ER43" i="75"/>
  <c r="EU43" i="75"/>
  <c r="EK43" i="75"/>
  <c r="EN43" i="75"/>
  <c r="EE43" i="75"/>
  <c r="EH43" i="75"/>
  <c r="DX43" i="75"/>
  <c r="EA43" i="75"/>
  <c r="DR43" i="75"/>
  <c r="DU43" i="75"/>
  <c r="DK43" i="75"/>
  <c r="DN43" i="75"/>
  <c r="DH43" i="75"/>
  <c r="CX43" i="75"/>
  <c r="DA43" i="75"/>
  <c r="CR43" i="75"/>
  <c r="CK43" i="75"/>
  <c r="CN43" i="75"/>
  <c r="CE43" i="75"/>
  <c r="CH43" i="75"/>
  <c r="BX43" i="75"/>
  <c r="BR43" i="75"/>
  <c r="BU43" i="75"/>
  <c r="BK43" i="75"/>
  <c r="BN43" i="75"/>
  <c r="BE43" i="75"/>
  <c r="BH43" i="75"/>
  <c r="AX43" i="75"/>
  <c r="BA43" i="75"/>
  <c r="AR43" i="75"/>
  <c r="AK43" i="75"/>
  <c r="AN43" i="75"/>
  <c r="AE43" i="75"/>
  <c r="AH43" i="75"/>
  <c r="X43" i="75"/>
  <c r="AA43" i="75"/>
  <c r="R43" i="75"/>
  <c r="U43" i="75"/>
  <c r="HK42" i="75"/>
  <c r="HN42" i="75"/>
  <c r="HE42" i="75"/>
  <c r="HH42" i="75"/>
  <c r="GX42" i="75"/>
  <c r="HA42" i="75"/>
  <c r="GR42" i="75"/>
  <c r="GK42" i="75"/>
  <c r="GN42" i="75"/>
  <c r="GE42" i="75"/>
  <c r="FX42" i="75"/>
  <c r="GA42" i="75"/>
  <c r="FR42" i="75"/>
  <c r="FU42" i="75"/>
  <c r="FK42" i="75"/>
  <c r="FN42" i="75"/>
  <c r="FE42" i="75"/>
  <c r="FH42" i="75"/>
  <c r="EX42" i="75"/>
  <c r="FA42" i="75"/>
  <c r="ER42" i="75"/>
  <c r="EU42" i="75"/>
  <c r="EK42" i="75"/>
  <c r="EN42" i="75"/>
  <c r="EE42" i="75"/>
  <c r="DX42" i="75"/>
  <c r="EA42" i="75"/>
  <c r="DR42" i="75"/>
  <c r="DU42" i="75"/>
  <c r="DK42" i="75"/>
  <c r="DN42" i="75"/>
  <c r="DE42" i="75"/>
  <c r="DH42" i="75"/>
  <c r="CX42" i="75"/>
  <c r="CR42" i="75"/>
  <c r="CU42" i="75"/>
  <c r="CK42" i="75"/>
  <c r="CN42" i="75"/>
  <c r="CE42" i="75"/>
  <c r="CH42" i="75"/>
  <c r="BX42" i="75"/>
  <c r="CA42" i="75"/>
  <c r="BR42" i="75"/>
  <c r="BU42" i="75"/>
  <c r="BK42" i="75"/>
  <c r="BN42" i="75"/>
  <c r="BE42" i="75"/>
  <c r="BH42" i="75"/>
  <c r="AX42" i="75"/>
  <c r="BA42" i="75"/>
  <c r="AR42" i="75"/>
  <c r="AK42" i="75"/>
  <c r="AN42" i="75"/>
  <c r="AE42" i="75"/>
  <c r="AH42" i="75"/>
  <c r="X42" i="75"/>
  <c r="AA42" i="75"/>
  <c r="R42" i="75"/>
  <c r="U42" i="75"/>
  <c r="HK40" i="75"/>
  <c r="HN40" i="75"/>
  <c r="HE40" i="75"/>
  <c r="HH40" i="75"/>
  <c r="GX40" i="75"/>
  <c r="GR40" i="75"/>
  <c r="GU40" i="75"/>
  <c r="GK40" i="75"/>
  <c r="GN40" i="75"/>
  <c r="GE40" i="75"/>
  <c r="GH40" i="75"/>
  <c r="FX40" i="75"/>
  <c r="GA40" i="75"/>
  <c r="FR40" i="75"/>
  <c r="FU40" i="75"/>
  <c r="FK40" i="75"/>
  <c r="FN40" i="75"/>
  <c r="FE40" i="75"/>
  <c r="FH40" i="75"/>
  <c r="EX40" i="75"/>
  <c r="ER40" i="75"/>
  <c r="EU40" i="75"/>
  <c r="EK40" i="75"/>
  <c r="EN40" i="75"/>
  <c r="EE40" i="75"/>
  <c r="EH40" i="75"/>
  <c r="DX40" i="75"/>
  <c r="EA40" i="75"/>
  <c r="DR40" i="75"/>
  <c r="DU40" i="75"/>
  <c r="DK40" i="75"/>
  <c r="DN40" i="75"/>
  <c r="DE40" i="75"/>
  <c r="DH40" i="75"/>
  <c r="CX40" i="75"/>
  <c r="DA40" i="75"/>
  <c r="CR40" i="75"/>
  <c r="CU40" i="75"/>
  <c r="CK40" i="75"/>
  <c r="CN40" i="75"/>
  <c r="CE40" i="75"/>
  <c r="CH40" i="75"/>
  <c r="BX40" i="75"/>
  <c r="BR40" i="75"/>
  <c r="BU40" i="75"/>
  <c r="BK40" i="75"/>
  <c r="BN40" i="75"/>
  <c r="BE40" i="75"/>
  <c r="BH40" i="75"/>
  <c r="AX40" i="75"/>
  <c r="AR40" i="75"/>
  <c r="AU40" i="75"/>
  <c r="AK40" i="75"/>
  <c r="AE40" i="75"/>
  <c r="AH40" i="75"/>
  <c r="X40" i="75"/>
  <c r="AA40" i="75"/>
  <c r="R40" i="75"/>
  <c r="U40" i="75"/>
  <c r="HK39" i="75"/>
  <c r="HN39" i="75"/>
  <c r="HE39" i="75"/>
  <c r="GX39" i="75"/>
  <c r="HA39" i="75"/>
  <c r="GR39" i="75"/>
  <c r="GK39" i="75"/>
  <c r="GN39" i="75"/>
  <c r="GE39" i="75"/>
  <c r="GH39" i="75"/>
  <c r="FX39" i="75"/>
  <c r="GA39" i="75"/>
  <c r="FR39" i="75"/>
  <c r="FU39" i="75"/>
  <c r="FK39" i="75"/>
  <c r="FN39" i="75"/>
  <c r="FE39" i="75"/>
  <c r="FH39" i="75"/>
  <c r="EX39" i="75"/>
  <c r="FA39" i="75"/>
  <c r="ER39" i="75"/>
  <c r="EK39" i="75"/>
  <c r="EN39" i="75"/>
  <c r="EE39" i="75"/>
  <c r="EH39" i="75"/>
  <c r="DX39" i="75"/>
  <c r="EA39" i="75"/>
  <c r="DR39" i="75"/>
  <c r="DU39" i="75"/>
  <c r="DK39" i="75"/>
  <c r="DN39" i="75"/>
  <c r="DE39" i="75"/>
  <c r="DH39" i="75"/>
  <c r="CX39" i="75"/>
  <c r="DA39" i="75"/>
  <c r="CR39" i="75"/>
  <c r="CU39" i="75"/>
  <c r="CK39" i="75"/>
  <c r="CN39" i="75"/>
  <c r="CE39" i="75"/>
  <c r="CH39" i="75"/>
  <c r="BX39" i="75"/>
  <c r="CA39" i="75"/>
  <c r="BR39" i="75"/>
  <c r="BU39" i="75"/>
  <c r="BK39" i="75"/>
  <c r="BN39" i="75"/>
  <c r="BE39" i="75"/>
  <c r="BH39" i="75"/>
  <c r="AX39" i="75"/>
  <c r="BA39" i="75"/>
  <c r="AR39" i="75"/>
  <c r="AK39" i="75"/>
  <c r="AN39" i="75"/>
  <c r="AE39" i="75"/>
  <c r="AH39" i="75"/>
  <c r="X39" i="75"/>
  <c r="AA39" i="75"/>
  <c r="R39" i="75"/>
  <c r="HK38" i="75"/>
  <c r="HN38" i="75"/>
  <c r="HE38" i="75"/>
  <c r="GX38" i="75"/>
  <c r="HA38" i="75"/>
  <c r="GR38" i="75"/>
  <c r="GK38" i="75"/>
  <c r="GN38" i="75"/>
  <c r="GE38" i="75"/>
  <c r="GH38" i="75"/>
  <c r="FX38" i="75"/>
  <c r="GA38" i="75"/>
  <c r="FR38" i="75"/>
  <c r="FU38" i="75"/>
  <c r="FK38" i="75"/>
  <c r="FN38" i="75"/>
  <c r="FE38" i="75"/>
  <c r="FH38" i="75"/>
  <c r="EX38" i="75"/>
  <c r="FA38" i="75"/>
  <c r="ER38" i="75"/>
  <c r="EU38" i="75"/>
  <c r="EK38" i="75"/>
  <c r="EN38" i="75"/>
  <c r="EE38" i="75"/>
  <c r="EH38" i="75"/>
  <c r="DX38" i="75"/>
  <c r="EA38" i="75"/>
  <c r="DR38" i="75"/>
  <c r="DK38" i="75"/>
  <c r="DN38" i="75"/>
  <c r="DE38" i="75"/>
  <c r="DH38" i="75"/>
  <c r="CX38" i="75"/>
  <c r="DA38" i="75"/>
  <c r="CR38" i="75"/>
  <c r="CU38" i="75"/>
  <c r="CK38" i="75"/>
  <c r="CN38" i="75"/>
  <c r="CE38" i="75"/>
  <c r="CH38" i="75"/>
  <c r="BX38" i="75"/>
  <c r="CA38" i="75"/>
  <c r="BR38" i="75"/>
  <c r="BU38" i="75"/>
  <c r="BK38" i="75"/>
  <c r="BE38" i="75"/>
  <c r="BH38" i="75"/>
  <c r="AX38" i="75"/>
  <c r="BA38" i="75"/>
  <c r="AR38" i="75"/>
  <c r="AU38" i="75"/>
  <c r="AK38" i="75"/>
  <c r="AE38" i="75"/>
  <c r="AH38" i="75"/>
  <c r="X38" i="75"/>
  <c r="AA38" i="75"/>
  <c r="R38" i="75"/>
  <c r="U38" i="75"/>
  <c r="HK37" i="75"/>
  <c r="HN37" i="75"/>
  <c r="HE37" i="75"/>
  <c r="GX37" i="75"/>
  <c r="GR37" i="75"/>
  <c r="GU37" i="75"/>
  <c r="GK37" i="75"/>
  <c r="GN37" i="75"/>
  <c r="GE37" i="75"/>
  <c r="GH37" i="75"/>
  <c r="FX37" i="75"/>
  <c r="GA37" i="75"/>
  <c r="FR37" i="75"/>
  <c r="FU37" i="75"/>
  <c r="FK37" i="75"/>
  <c r="FN37" i="75"/>
  <c r="FE37" i="75"/>
  <c r="FH37" i="75"/>
  <c r="EX37" i="75"/>
  <c r="ER37" i="75"/>
  <c r="EU37" i="75"/>
  <c r="EK37" i="75"/>
  <c r="EN37" i="75"/>
  <c r="EE37" i="75"/>
  <c r="EH37" i="75"/>
  <c r="DX37" i="75"/>
  <c r="EA37" i="75"/>
  <c r="DR37" i="75"/>
  <c r="DU37" i="75"/>
  <c r="DK37" i="75"/>
  <c r="DN37" i="75"/>
  <c r="DE37" i="75"/>
  <c r="DH37" i="75"/>
  <c r="CX37" i="75"/>
  <c r="DA37" i="75"/>
  <c r="CR37" i="75"/>
  <c r="CK37" i="75"/>
  <c r="CN37" i="75"/>
  <c r="CE37" i="75"/>
  <c r="CH37" i="75"/>
  <c r="BX37" i="75"/>
  <c r="CA37" i="75"/>
  <c r="BR37" i="75"/>
  <c r="BU37" i="75"/>
  <c r="BK37" i="75"/>
  <c r="BE37" i="75"/>
  <c r="BH37" i="75"/>
  <c r="AX37" i="75"/>
  <c r="AR37" i="75"/>
  <c r="AU37" i="75"/>
  <c r="AK37" i="75"/>
  <c r="AN37" i="75"/>
  <c r="AE37" i="75"/>
  <c r="AH37" i="75"/>
  <c r="X37" i="75"/>
  <c r="AA37" i="75"/>
  <c r="R37" i="75"/>
  <c r="HK36" i="75"/>
  <c r="HN36" i="75"/>
  <c r="HE36" i="75"/>
  <c r="HH36" i="75"/>
  <c r="GX36" i="75"/>
  <c r="HA36" i="75"/>
  <c r="GR36" i="75"/>
  <c r="GU36" i="75"/>
  <c r="GK36" i="75"/>
  <c r="GN36" i="75"/>
  <c r="GE36" i="75"/>
  <c r="GH36" i="75"/>
  <c r="FX36" i="75"/>
  <c r="GA36" i="75"/>
  <c r="FR36" i="75"/>
  <c r="FU36" i="75"/>
  <c r="FK36" i="75"/>
  <c r="FN36" i="75"/>
  <c r="FE36" i="75"/>
  <c r="FH36" i="75"/>
  <c r="EX36" i="75"/>
  <c r="FA36" i="75"/>
  <c r="ER36" i="75"/>
  <c r="EU36" i="75"/>
  <c r="EK36" i="75"/>
  <c r="EE36" i="75"/>
  <c r="EH36" i="75"/>
  <c r="DX36" i="75"/>
  <c r="EA36" i="75"/>
  <c r="DR36" i="75"/>
  <c r="DU36" i="75"/>
  <c r="DK36" i="75"/>
  <c r="DN36" i="75"/>
  <c r="DE36" i="75"/>
  <c r="DH36" i="75"/>
  <c r="CX36" i="75"/>
  <c r="DA36" i="75"/>
  <c r="CU36" i="75"/>
  <c r="CK36" i="75"/>
  <c r="CN36" i="75"/>
  <c r="CE36" i="75"/>
  <c r="CH36" i="75"/>
  <c r="BX36" i="75"/>
  <c r="CA36" i="75"/>
  <c r="BR36" i="75"/>
  <c r="BU36" i="75"/>
  <c r="BK36" i="75"/>
  <c r="BE36" i="75"/>
  <c r="BH36" i="75"/>
  <c r="AX36" i="75"/>
  <c r="BA36" i="75"/>
  <c r="AR36" i="75"/>
  <c r="AK36" i="75"/>
  <c r="AE36" i="75"/>
  <c r="AH36" i="75"/>
  <c r="X36" i="75"/>
  <c r="AA36" i="75"/>
  <c r="R36" i="75"/>
  <c r="U36" i="75"/>
  <c r="HK35" i="75"/>
  <c r="HE35" i="75"/>
  <c r="HH35" i="75"/>
  <c r="GX35" i="75"/>
  <c r="HA35" i="75"/>
  <c r="GR35" i="75"/>
  <c r="GK35" i="75"/>
  <c r="GN35" i="75"/>
  <c r="GE35" i="75"/>
  <c r="GH35" i="75"/>
  <c r="FX35" i="75"/>
  <c r="GA35" i="75"/>
  <c r="FR35" i="75"/>
  <c r="FU35" i="75"/>
  <c r="FK35" i="75"/>
  <c r="FN35" i="75"/>
  <c r="FE35" i="75"/>
  <c r="FH35" i="75"/>
  <c r="EX35" i="75"/>
  <c r="FA35" i="75"/>
  <c r="ER35" i="75"/>
  <c r="EU35" i="75"/>
  <c r="EK35" i="75"/>
  <c r="EE35" i="75"/>
  <c r="EH35" i="75"/>
  <c r="DX35" i="75"/>
  <c r="EA35" i="75"/>
  <c r="DR35" i="75"/>
  <c r="DU35" i="75"/>
  <c r="DK35" i="75"/>
  <c r="DN35" i="75"/>
  <c r="DE35" i="75"/>
  <c r="DH35" i="75"/>
  <c r="CX35" i="75"/>
  <c r="DA35" i="75"/>
  <c r="CR35" i="75"/>
  <c r="CU35" i="75"/>
  <c r="CK35" i="75"/>
  <c r="CN35" i="75"/>
  <c r="CE35" i="75"/>
  <c r="CH35" i="75"/>
  <c r="BX35" i="75"/>
  <c r="CA35" i="75"/>
  <c r="BR35" i="75"/>
  <c r="BK35" i="75"/>
  <c r="BE35" i="75"/>
  <c r="BH35" i="75"/>
  <c r="AX35" i="75"/>
  <c r="BA35" i="75"/>
  <c r="AR35" i="75"/>
  <c r="AU35" i="75"/>
  <c r="AK35" i="75"/>
  <c r="AN35" i="75"/>
  <c r="AE35" i="75"/>
  <c r="AH35" i="75"/>
  <c r="X35" i="75"/>
  <c r="AA35" i="75"/>
  <c r="R35" i="75"/>
  <c r="U35" i="75"/>
  <c r="HK34" i="75"/>
  <c r="HN34" i="75"/>
  <c r="HE34" i="75"/>
  <c r="HH34" i="75"/>
  <c r="GX34" i="75"/>
  <c r="HA34" i="75"/>
  <c r="GR34" i="75"/>
  <c r="GU34" i="75"/>
  <c r="GK34" i="75"/>
  <c r="GN34" i="75"/>
  <c r="GE34" i="75"/>
  <c r="GH34" i="75"/>
  <c r="FX34" i="75"/>
  <c r="GA34" i="75"/>
  <c r="FR34" i="75"/>
  <c r="FU34" i="75"/>
  <c r="FK34" i="75"/>
  <c r="FE34" i="75"/>
  <c r="FH34" i="75"/>
  <c r="EX34" i="75"/>
  <c r="FA34" i="75"/>
  <c r="ER34" i="75"/>
  <c r="EU34" i="75"/>
  <c r="EK34" i="75"/>
  <c r="EE34" i="75"/>
  <c r="EH34" i="75"/>
  <c r="DX34" i="75"/>
  <c r="EA34" i="75"/>
  <c r="DR34" i="75"/>
  <c r="DU34" i="75"/>
  <c r="DK34" i="75"/>
  <c r="DE34" i="75"/>
  <c r="DH34" i="75"/>
  <c r="CX34" i="75"/>
  <c r="DA34" i="75"/>
  <c r="CR34" i="75"/>
  <c r="CU34" i="75"/>
  <c r="CK34" i="75"/>
  <c r="CE34" i="75"/>
  <c r="CH34" i="75"/>
  <c r="BX34" i="75"/>
  <c r="BR34" i="75"/>
  <c r="BU34" i="75"/>
  <c r="BK34" i="75"/>
  <c r="BE34" i="75"/>
  <c r="BH34" i="75"/>
  <c r="AX34" i="75"/>
  <c r="BA34" i="75"/>
  <c r="AR34" i="75"/>
  <c r="AU34" i="75"/>
  <c r="AK34" i="75"/>
  <c r="AE34" i="75"/>
  <c r="AH34" i="75"/>
  <c r="X34" i="75"/>
  <c r="AA34" i="75"/>
  <c r="R34" i="75"/>
  <c r="U34" i="75"/>
  <c r="HK33" i="75"/>
  <c r="HN33" i="75"/>
  <c r="HE33" i="75"/>
  <c r="HH33" i="75"/>
  <c r="GX33" i="75"/>
  <c r="HA33" i="75"/>
  <c r="GR33" i="75"/>
  <c r="GU33" i="75"/>
  <c r="GK33" i="75"/>
  <c r="GO33" i="75"/>
  <c r="GE33" i="75"/>
  <c r="GH33" i="75"/>
  <c r="FX33" i="75"/>
  <c r="GA33" i="75"/>
  <c r="FR33" i="75"/>
  <c r="FU33" i="75"/>
  <c r="FK33" i="75"/>
  <c r="FN33" i="75"/>
  <c r="FE33" i="75"/>
  <c r="FH33" i="75"/>
  <c r="EX33" i="75"/>
  <c r="ER33" i="75"/>
  <c r="EU33" i="75"/>
  <c r="EK33" i="75"/>
  <c r="EE33" i="75"/>
  <c r="EH33" i="75"/>
  <c r="DX33" i="75"/>
  <c r="EA33" i="75"/>
  <c r="DR33" i="75"/>
  <c r="DU33" i="75"/>
  <c r="DK33" i="75"/>
  <c r="DE33" i="75"/>
  <c r="DH33" i="75"/>
  <c r="CX33" i="75"/>
  <c r="DA33" i="75"/>
  <c r="CR33" i="75"/>
  <c r="CU33" i="75"/>
  <c r="CK33" i="75"/>
  <c r="CN33" i="75"/>
  <c r="CE33" i="75"/>
  <c r="CH33" i="75"/>
  <c r="BX33" i="75"/>
  <c r="CA33" i="75"/>
  <c r="BR33" i="75"/>
  <c r="BK33" i="75"/>
  <c r="BN33" i="75"/>
  <c r="BE33" i="75"/>
  <c r="BH33" i="75"/>
  <c r="AX33" i="75"/>
  <c r="BA33" i="75"/>
  <c r="AR33" i="75"/>
  <c r="AU33" i="75"/>
  <c r="AK33" i="75"/>
  <c r="AN33" i="75"/>
  <c r="AE33" i="75"/>
  <c r="AH33" i="75"/>
  <c r="X33" i="75"/>
  <c r="AA33" i="75"/>
  <c r="R33" i="75"/>
  <c r="U33" i="75"/>
  <c r="HK32" i="75"/>
  <c r="HN32" i="75"/>
  <c r="HE32" i="75"/>
  <c r="HH32" i="75"/>
  <c r="GX32" i="75"/>
  <c r="HA32" i="75"/>
  <c r="GR32" i="75"/>
  <c r="GU32" i="75"/>
  <c r="GK32" i="75"/>
  <c r="GE32" i="75"/>
  <c r="GH32" i="75"/>
  <c r="FX32" i="75"/>
  <c r="GA32" i="75"/>
  <c r="FR32" i="75"/>
  <c r="FK32" i="75"/>
  <c r="FN32" i="75"/>
  <c r="FE32" i="75"/>
  <c r="FH32" i="75"/>
  <c r="EX32" i="75"/>
  <c r="FA32" i="75"/>
  <c r="ER32" i="75"/>
  <c r="EU32" i="75"/>
  <c r="EK32" i="75"/>
  <c r="EN32" i="75"/>
  <c r="EE32" i="75"/>
  <c r="EH32" i="75"/>
  <c r="DX32" i="75"/>
  <c r="EA32" i="75"/>
  <c r="DR32" i="75"/>
  <c r="DU32" i="75"/>
  <c r="DK32" i="75"/>
  <c r="DE32" i="75"/>
  <c r="DH32" i="75"/>
  <c r="CX32" i="75"/>
  <c r="DA32" i="75"/>
  <c r="CR32" i="75"/>
  <c r="CU32" i="75"/>
  <c r="CK32" i="75"/>
  <c r="CN32" i="75"/>
  <c r="CE32" i="75"/>
  <c r="CH32" i="75"/>
  <c r="BX32" i="75"/>
  <c r="CA32" i="75"/>
  <c r="BR32" i="75"/>
  <c r="BK32" i="75"/>
  <c r="BE32" i="75"/>
  <c r="BH32" i="75"/>
  <c r="AX32" i="75"/>
  <c r="BA32" i="75"/>
  <c r="AR32" i="75"/>
  <c r="AK32" i="75"/>
  <c r="AN32" i="75"/>
  <c r="AE32" i="75"/>
  <c r="AH32" i="75"/>
  <c r="X32" i="75"/>
  <c r="AA32" i="75"/>
  <c r="R32" i="75"/>
  <c r="HK26" i="75"/>
  <c r="HN26" i="75"/>
  <c r="HE26" i="75"/>
  <c r="HH26" i="75"/>
  <c r="GX26" i="75"/>
  <c r="HA26" i="75"/>
  <c r="GR26" i="75"/>
  <c r="GU26" i="75"/>
  <c r="GK26" i="75"/>
  <c r="GE26" i="75"/>
  <c r="GH26" i="75"/>
  <c r="FX26" i="75"/>
  <c r="GA26" i="75"/>
  <c r="FR26" i="75"/>
  <c r="FU26" i="75"/>
  <c r="FK26" i="75"/>
  <c r="FN26" i="75"/>
  <c r="FE26" i="75"/>
  <c r="FH26" i="75"/>
  <c r="EX26" i="75"/>
  <c r="FA26" i="75"/>
  <c r="ER26" i="75"/>
  <c r="EK26" i="75"/>
  <c r="EN26" i="75"/>
  <c r="EE26" i="75"/>
  <c r="EH26" i="75"/>
  <c r="DX26" i="75"/>
  <c r="EA26" i="75"/>
  <c r="DR26" i="75"/>
  <c r="DU26" i="75"/>
  <c r="DK26" i="75"/>
  <c r="DN26" i="75"/>
  <c r="DE26" i="75"/>
  <c r="DH26" i="75"/>
  <c r="CX26" i="75"/>
  <c r="DA26" i="75"/>
  <c r="CR26" i="75"/>
  <c r="CK26" i="75"/>
  <c r="CN26" i="75"/>
  <c r="CE26" i="75"/>
  <c r="CH26" i="75"/>
  <c r="BX26" i="75"/>
  <c r="CA26" i="75"/>
  <c r="BR26" i="75"/>
  <c r="BU26" i="75"/>
  <c r="BK26" i="75"/>
  <c r="BE26" i="75"/>
  <c r="BH26" i="75"/>
  <c r="AX26" i="75"/>
  <c r="BA26" i="75"/>
  <c r="AR26" i="75"/>
  <c r="AU26" i="75"/>
  <c r="AK26" i="75"/>
  <c r="AN26" i="75"/>
  <c r="AE26" i="75"/>
  <c r="AH26" i="75"/>
  <c r="X26" i="75"/>
  <c r="AA26" i="75"/>
  <c r="R26" i="75"/>
  <c r="HK25" i="75"/>
  <c r="HN25" i="75"/>
  <c r="HE25" i="75"/>
  <c r="HH25" i="75"/>
  <c r="GX25" i="75"/>
  <c r="HA25" i="75"/>
  <c r="GR25" i="75"/>
  <c r="GK25" i="75"/>
  <c r="GN25" i="75"/>
  <c r="GE25" i="75"/>
  <c r="GH25" i="75"/>
  <c r="FX25" i="75"/>
  <c r="GA25" i="75"/>
  <c r="FR25" i="75"/>
  <c r="FK25" i="75"/>
  <c r="FN25" i="75"/>
  <c r="FE25" i="75"/>
  <c r="FH25" i="75"/>
  <c r="EX25" i="75"/>
  <c r="ER25" i="75"/>
  <c r="EU25" i="75"/>
  <c r="EK25" i="75"/>
  <c r="EN25" i="75"/>
  <c r="EE25" i="75"/>
  <c r="EH25" i="75"/>
  <c r="DX25" i="75"/>
  <c r="EA25" i="75"/>
  <c r="DR25" i="75"/>
  <c r="DU25" i="75"/>
  <c r="DK25" i="75"/>
  <c r="DN25" i="75"/>
  <c r="DE25" i="75"/>
  <c r="DH25" i="75"/>
  <c r="CX25" i="75"/>
  <c r="CR25" i="75"/>
  <c r="CU25" i="75"/>
  <c r="CK25" i="75"/>
  <c r="CN25" i="75"/>
  <c r="CE25" i="75"/>
  <c r="CH25" i="75"/>
  <c r="BX25" i="75"/>
  <c r="CA25" i="75"/>
  <c r="BR25" i="75"/>
  <c r="BU25" i="75"/>
  <c r="BK25" i="75"/>
  <c r="BN25" i="75"/>
  <c r="BE25" i="75"/>
  <c r="BH25" i="75"/>
  <c r="AX25" i="75"/>
  <c r="AR25" i="75"/>
  <c r="AK25" i="75"/>
  <c r="AN25" i="75"/>
  <c r="AE25" i="75"/>
  <c r="AH25" i="75"/>
  <c r="X25" i="75"/>
  <c r="AA25" i="75"/>
  <c r="R25" i="75"/>
  <c r="U25" i="75"/>
  <c r="HK18" i="75"/>
  <c r="HE18" i="75"/>
  <c r="HH18" i="75"/>
  <c r="GX18" i="75"/>
  <c r="GR18" i="75"/>
  <c r="GU18" i="75"/>
  <c r="GK18" i="75"/>
  <c r="GN18" i="75"/>
  <c r="GE18" i="75"/>
  <c r="GH18" i="75"/>
  <c r="FX18" i="75"/>
  <c r="GA18" i="75"/>
  <c r="FR18" i="75"/>
  <c r="FK18" i="75"/>
  <c r="FN18" i="75"/>
  <c r="FE18" i="75"/>
  <c r="FH18" i="75"/>
  <c r="EX18" i="75"/>
  <c r="ER18" i="75"/>
  <c r="EU18" i="75"/>
  <c r="EK18" i="75"/>
  <c r="EE18" i="75"/>
  <c r="EH18" i="75"/>
  <c r="DX18" i="75"/>
  <c r="EA18" i="75"/>
  <c r="DR18" i="75"/>
  <c r="DK18" i="75"/>
  <c r="DN18" i="75"/>
  <c r="DE18" i="75"/>
  <c r="DH18" i="75"/>
  <c r="CX18" i="75"/>
  <c r="CR18" i="75"/>
  <c r="CU18" i="75"/>
  <c r="CK18" i="75"/>
  <c r="CN18" i="75"/>
  <c r="CE18" i="75"/>
  <c r="CH18" i="75"/>
  <c r="BX18" i="75"/>
  <c r="BR18" i="75"/>
  <c r="BU18" i="75"/>
  <c r="BK18" i="75"/>
  <c r="BE18" i="75"/>
  <c r="BH18" i="75"/>
  <c r="AX18" i="75"/>
  <c r="BA18" i="75"/>
  <c r="AR18" i="75"/>
  <c r="AU18" i="75"/>
  <c r="AK18" i="75"/>
  <c r="AN18" i="75"/>
  <c r="AE18" i="75"/>
  <c r="AH18" i="75"/>
  <c r="X18" i="75"/>
  <c r="AA18" i="75"/>
  <c r="R18" i="75"/>
  <c r="U18" i="75"/>
  <c r="HK17" i="75"/>
  <c r="HE17" i="75"/>
  <c r="HH17" i="75"/>
  <c r="GX17" i="75"/>
  <c r="HA17" i="75"/>
  <c r="GR17" i="75"/>
  <c r="GU17" i="75"/>
  <c r="GK17" i="75"/>
  <c r="GN17" i="75"/>
  <c r="GE17" i="75"/>
  <c r="GH17" i="75"/>
  <c r="FX17" i="75"/>
  <c r="GA17" i="75"/>
  <c r="FR17" i="75"/>
  <c r="FU17" i="75"/>
  <c r="FK17" i="75"/>
  <c r="FN17" i="75"/>
  <c r="FE17" i="75"/>
  <c r="FH17" i="75"/>
  <c r="EX17" i="75"/>
  <c r="FA17" i="75"/>
  <c r="ER17" i="75"/>
  <c r="EK17" i="75"/>
  <c r="EN17" i="75"/>
  <c r="EE17" i="75"/>
  <c r="EH17" i="75"/>
  <c r="DX17" i="75"/>
  <c r="EA17" i="75"/>
  <c r="DR17" i="75"/>
  <c r="DU17" i="75"/>
  <c r="DK17" i="75"/>
  <c r="DN17" i="75"/>
  <c r="DE17" i="75"/>
  <c r="DH17" i="75"/>
  <c r="CX17" i="75"/>
  <c r="DA17" i="75"/>
  <c r="CR17" i="75"/>
  <c r="CU17" i="75"/>
  <c r="CK17" i="75"/>
  <c r="CN17" i="75"/>
  <c r="CE17" i="75"/>
  <c r="CH17" i="75"/>
  <c r="BX17" i="75"/>
  <c r="CA17" i="75"/>
  <c r="BR17" i="75"/>
  <c r="BU17" i="75"/>
  <c r="BK17" i="75"/>
  <c r="BN17" i="75"/>
  <c r="BE17" i="75"/>
  <c r="BH17" i="75"/>
  <c r="AX17" i="75"/>
  <c r="BA17" i="75"/>
  <c r="AR17" i="75"/>
  <c r="AU17" i="75"/>
  <c r="AK17" i="75"/>
  <c r="AE17" i="75"/>
  <c r="AH17" i="75"/>
  <c r="X17" i="75"/>
  <c r="AA17" i="75"/>
  <c r="R17" i="75"/>
  <c r="U17" i="75"/>
  <c r="HK16" i="75"/>
  <c r="HE16" i="75"/>
  <c r="GX16" i="75"/>
  <c r="HA16" i="75"/>
  <c r="GR16" i="75"/>
  <c r="GU16" i="75"/>
  <c r="GK16" i="75"/>
  <c r="GN16" i="75"/>
  <c r="GE16" i="75"/>
  <c r="GH16" i="75"/>
  <c r="FX16" i="75"/>
  <c r="FR16" i="75"/>
  <c r="FU16" i="75"/>
  <c r="FK16" i="75"/>
  <c r="FE16" i="75"/>
  <c r="FH16" i="75"/>
  <c r="EX16" i="75"/>
  <c r="FA16" i="75"/>
  <c r="ER16" i="75"/>
  <c r="EU16" i="75"/>
  <c r="EK16" i="75"/>
  <c r="EE16" i="75"/>
  <c r="EH16" i="75"/>
  <c r="DX16" i="75"/>
  <c r="EA16" i="75"/>
  <c r="DR16" i="75"/>
  <c r="DK16" i="75"/>
  <c r="DN16" i="75"/>
  <c r="DE16" i="75"/>
  <c r="DH16" i="75"/>
  <c r="CX16" i="75"/>
  <c r="DA16" i="75"/>
  <c r="CR16" i="75"/>
  <c r="CU16" i="75"/>
  <c r="CK16" i="75"/>
  <c r="CE16" i="75"/>
  <c r="CH16" i="75"/>
  <c r="BX16" i="75"/>
  <c r="CA16" i="75"/>
  <c r="BR16" i="75"/>
  <c r="BU16" i="75"/>
  <c r="BK16" i="75"/>
  <c r="BE16" i="75"/>
  <c r="BH16" i="75"/>
  <c r="AX16" i="75"/>
  <c r="BA16" i="75"/>
  <c r="AR16" i="75"/>
  <c r="AU16" i="75"/>
  <c r="AK16" i="75"/>
  <c r="AN16" i="75"/>
  <c r="AE16" i="75"/>
  <c r="AH16" i="75"/>
  <c r="X16" i="75"/>
  <c r="AA16" i="75"/>
  <c r="R16" i="75"/>
  <c r="U16" i="75"/>
  <c r="HK15" i="75"/>
  <c r="HE15" i="75"/>
  <c r="HH15" i="75"/>
  <c r="GX15" i="75"/>
  <c r="HA15" i="75"/>
  <c r="GR15" i="75"/>
  <c r="GU15" i="75"/>
  <c r="GK15" i="75"/>
  <c r="GN15" i="75"/>
  <c r="GE15" i="75"/>
  <c r="GH15" i="75"/>
  <c r="FX15" i="75"/>
  <c r="GA15" i="75"/>
  <c r="FR15" i="75"/>
  <c r="FU15" i="75"/>
  <c r="FK15" i="75"/>
  <c r="FN15" i="75"/>
  <c r="FE15" i="75"/>
  <c r="FH15" i="75"/>
  <c r="EX15" i="75"/>
  <c r="FA15" i="75"/>
  <c r="ER15" i="75"/>
  <c r="EU15" i="75"/>
  <c r="EK15" i="75"/>
  <c r="EN15" i="75"/>
  <c r="EE15" i="75"/>
  <c r="EH15" i="75"/>
  <c r="DX15" i="75"/>
  <c r="EA15" i="75"/>
  <c r="DR15" i="75"/>
  <c r="DK15" i="75"/>
  <c r="DN15" i="75"/>
  <c r="DE15" i="75"/>
  <c r="DH15" i="75"/>
  <c r="CX15" i="75"/>
  <c r="DA15" i="75"/>
  <c r="CR15" i="75"/>
  <c r="CU15" i="75"/>
  <c r="CK15" i="75"/>
  <c r="CE15" i="75"/>
  <c r="CH15" i="75"/>
  <c r="BX15" i="75"/>
  <c r="CA15" i="75"/>
  <c r="BR15" i="75"/>
  <c r="BK15" i="75"/>
  <c r="BE15" i="75"/>
  <c r="BH15" i="75"/>
  <c r="AX15" i="75"/>
  <c r="BA15" i="75"/>
  <c r="AR15" i="75"/>
  <c r="AK15" i="75"/>
  <c r="AE15" i="75"/>
  <c r="AH15" i="75"/>
  <c r="X15" i="75"/>
  <c r="AA15" i="75"/>
  <c r="R15" i="75"/>
  <c r="U15" i="75"/>
  <c r="HK12" i="75"/>
  <c r="HE12" i="75"/>
  <c r="HH12" i="75"/>
  <c r="GX12" i="75"/>
  <c r="HA12" i="75"/>
  <c r="GR12" i="75"/>
  <c r="GU12" i="75"/>
  <c r="GK12" i="75"/>
  <c r="GN12" i="75"/>
  <c r="GE12" i="75"/>
  <c r="GH12" i="75"/>
  <c r="FX12" i="75"/>
  <c r="GA12" i="75"/>
  <c r="FR12" i="75"/>
  <c r="FU12" i="75"/>
  <c r="FK12" i="75"/>
  <c r="FE12" i="75"/>
  <c r="FH12" i="75"/>
  <c r="EX12" i="75"/>
  <c r="FA12" i="75"/>
  <c r="ER12" i="75"/>
  <c r="EK12" i="75"/>
  <c r="EE12" i="75"/>
  <c r="EH12" i="75"/>
  <c r="DX12" i="75"/>
  <c r="EA12" i="75"/>
  <c r="DR12" i="75"/>
  <c r="DU12" i="75"/>
  <c r="DK12" i="75"/>
  <c r="DE12" i="75"/>
  <c r="DH12" i="75"/>
  <c r="CX12" i="75"/>
  <c r="DA12" i="75"/>
  <c r="CR12" i="75"/>
  <c r="CU12" i="75"/>
  <c r="CK12" i="75"/>
  <c r="CE12" i="75"/>
  <c r="CH12" i="75"/>
  <c r="BX12" i="75"/>
  <c r="BR12" i="75"/>
  <c r="BU12" i="75"/>
  <c r="BK12" i="75"/>
  <c r="BN12" i="75"/>
  <c r="BE12" i="75"/>
  <c r="BH12" i="75"/>
  <c r="AX12" i="75"/>
  <c r="BA12" i="75"/>
  <c r="AR12" i="75"/>
  <c r="AK12" i="75"/>
  <c r="AN12" i="75"/>
  <c r="AE12" i="75"/>
  <c r="AH12" i="75"/>
  <c r="X12" i="75"/>
  <c r="AA12" i="75"/>
  <c r="R12" i="75"/>
  <c r="U12" i="75"/>
  <c r="HK14" i="53"/>
  <c r="HN14" i="53"/>
  <c r="HE14" i="53"/>
  <c r="GX14" i="53"/>
  <c r="HA14" i="53"/>
  <c r="GR14" i="53"/>
  <c r="GK14" i="53"/>
  <c r="GN14" i="53"/>
  <c r="GE14" i="53"/>
  <c r="FX14" i="53"/>
  <c r="FR14" i="53"/>
  <c r="FK14" i="53"/>
  <c r="FE14" i="53"/>
  <c r="EX14" i="53"/>
  <c r="FA14" i="53"/>
  <c r="ER14" i="53"/>
  <c r="EK14" i="53"/>
  <c r="EE14" i="53"/>
  <c r="DX14" i="53"/>
  <c r="DR14" i="53"/>
  <c r="DK14" i="53"/>
  <c r="DN14" i="53"/>
  <c r="DE14" i="53"/>
  <c r="DH14" i="53"/>
  <c r="CX14" i="53"/>
  <c r="DA14" i="53"/>
  <c r="CR14" i="53"/>
  <c r="CU14" i="53"/>
  <c r="CK14" i="53"/>
  <c r="CN14" i="53"/>
  <c r="CE14" i="53"/>
  <c r="BX14" i="53"/>
  <c r="CA14" i="53"/>
  <c r="BR14" i="53"/>
  <c r="BK14" i="53"/>
  <c r="BE14" i="53"/>
  <c r="AX14" i="53"/>
  <c r="BA14" i="53"/>
  <c r="AR14" i="53"/>
  <c r="AK14" i="53"/>
  <c r="AE14" i="53"/>
  <c r="AH14" i="53"/>
  <c r="X14" i="53"/>
  <c r="R14" i="53"/>
  <c r="HK13" i="53"/>
  <c r="HN13" i="53"/>
  <c r="HE13" i="53"/>
  <c r="GX13" i="53"/>
  <c r="HA13" i="53"/>
  <c r="GR13" i="53"/>
  <c r="GK13" i="53"/>
  <c r="GN13" i="53"/>
  <c r="GE13" i="53"/>
  <c r="FX13" i="53"/>
  <c r="FR13" i="53"/>
  <c r="FK13" i="53"/>
  <c r="FE13" i="53"/>
  <c r="EX13" i="53"/>
  <c r="FA13" i="53"/>
  <c r="ER13" i="53"/>
  <c r="EK13" i="53"/>
  <c r="EE13" i="53"/>
  <c r="EH13" i="53"/>
  <c r="DX13" i="53"/>
  <c r="DR13" i="53"/>
  <c r="DK13" i="53"/>
  <c r="DN13" i="53"/>
  <c r="DE13" i="53"/>
  <c r="DH13" i="53"/>
  <c r="CX13" i="53"/>
  <c r="DA13" i="53"/>
  <c r="CR13" i="53"/>
  <c r="CK13" i="53"/>
  <c r="CN13" i="53"/>
  <c r="CE13" i="53"/>
  <c r="BX13" i="53"/>
  <c r="CA13" i="53"/>
  <c r="BR13" i="53"/>
  <c r="BK13" i="53"/>
  <c r="BE13" i="53"/>
  <c r="BH13" i="53"/>
  <c r="AX13" i="53"/>
  <c r="AR13" i="53"/>
  <c r="AK13" i="53"/>
  <c r="AE13" i="53"/>
  <c r="X13" i="53"/>
  <c r="AA13" i="53"/>
  <c r="R13" i="53"/>
  <c r="HK12" i="53"/>
  <c r="HN12" i="53"/>
  <c r="HE12" i="53"/>
  <c r="GX12" i="53"/>
  <c r="HA12" i="53"/>
  <c r="GR12" i="53"/>
  <c r="GU12" i="53"/>
  <c r="GK12" i="53"/>
  <c r="GN12" i="53"/>
  <c r="GE12" i="53"/>
  <c r="FX12" i="53"/>
  <c r="FR12" i="53"/>
  <c r="FK12" i="53"/>
  <c r="FE12" i="53"/>
  <c r="EX12" i="53"/>
  <c r="FA12" i="53"/>
  <c r="ER12" i="53"/>
  <c r="EK12" i="53"/>
  <c r="EE12" i="53"/>
  <c r="EH12" i="53"/>
  <c r="DX12" i="53"/>
  <c r="DR12" i="53"/>
  <c r="DK12" i="53"/>
  <c r="DN12" i="53"/>
  <c r="DE12" i="53"/>
  <c r="DH12" i="53"/>
  <c r="CX12" i="53"/>
  <c r="DA12" i="53"/>
  <c r="CR12" i="53"/>
  <c r="CK12" i="53"/>
  <c r="CN12" i="53"/>
  <c r="CE12" i="53"/>
  <c r="BX12" i="53"/>
  <c r="CA12" i="53"/>
  <c r="BR12" i="53"/>
  <c r="BK12" i="53"/>
  <c r="BE12" i="53"/>
  <c r="AX12" i="53"/>
  <c r="BA12" i="53"/>
  <c r="AR12" i="53"/>
  <c r="AK12" i="53"/>
  <c r="AE12" i="53"/>
  <c r="X12" i="53"/>
  <c r="AA12" i="53"/>
  <c r="R12" i="53"/>
  <c r="HK105" i="53"/>
  <c r="HN105" i="53"/>
  <c r="HE105" i="53"/>
  <c r="GX105" i="53"/>
  <c r="HA105" i="53"/>
  <c r="GR105" i="53"/>
  <c r="GK105" i="53"/>
  <c r="GN105" i="53"/>
  <c r="GE105" i="53"/>
  <c r="FX105" i="53"/>
  <c r="FR105" i="53"/>
  <c r="FK105" i="53"/>
  <c r="FE105" i="53"/>
  <c r="EX105" i="53"/>
  <c r="FA105" i="53"/>
  <c r="ER105" i="53"/>
  <c r="EK105" i="53"/>
  <c r="EE105" i="53"/>
  <c r="EH105" i="53"/>
  <c r="DX105" i="53"/>
  <c r="DR105" i="53"/>
  <c r="DK105" i="53"/>
  <c r="DN105" i="53"/>
  <c r="DE105" i="53"/>
  <c r="DH105" i="53"/>
  <c r="CX105" i="53"/>
  <c r="DA105" i="53"/>
  <c r="CR105" i="53"/>
  <c r="CK105" i="53"/>
  <c r="CN105" i="53"/>
  <c r="CE105" i="53"/>
  <c r="BX105" i="53"/>
  <c r="CA105" i="53"/>
  <c r="BR105" i="53"/>
  <c r="BK105" i="53"/>
  <c r="BE105" i="53"/>
  <c r="AX105" i="53"/>
  <c r="BA105" i="53"/>
  <c r="AR105" i="53"/>
  <c r="AK105" i="53"/>
  <c r="AE105" i="53"/>
  <c r="AH105" i="53"/>
  <c r="X105" i="53"/>
  <c r="AA105" i="53"/>
  <c r="R105" i="53"/>
  <c r="HX54" i="74"/>
  <c r="IA54" i="74"/>
  <c r="HR54" i="74"/>
  <c r="HU54" i="74"/>
  <c r="HK54" i="74"/>
  <c r="HN54" i="74"/>
  <c r="HE54" i="74"/>
  <c r="GX54" i="74"/>
  <c r="HA54" i="74"/>
  <c r="GR54" i="74"/>
  <c r="GU54" i="74"/>
  <c r="GK54" i="74"/>
  <c r="GE54" i="74"/>
  <c r="FX54" i="74"/>
  <c r="GA54" i="74"/>
  <c r="FR54" i="74"/>
  <c r="FU54" i="74"/>
  <c r="FK54" i="74"/>
  <c r="FN54" i="74"/>
  <c r="FE54" i="74"/>
  <c r="EX54" i="74"/>
  <c r="FA54" i="74"/>
  <c r="ER54" i="74"/>
  <c r="EU54" i="74"/>
  <c r="EK54" i="74"/>
  <c r="EN54" i="74"/>
  <c r="EE54" i="74"/>
  <c r="DX54" i="74"/>
  <c r="EA54" i="74"/>
  <c r="DR54" i="74"/>
  <c r="DU54" i="74"/>
  <c r="DK54" i="74"/>
  <c r="DN54" i="74"/>
  <c r="DE54" i="74"/>
  <c r="CX54" i="74"/>
  <c r="DA54" i="74"/>
  <c r="CR54" i="74"/>
  <c r="CU54" i="74"/>
  <c r="CK54" i="74"/>
  <c r="CN54" i="74"/>
  <c r="CE54" i="74"/>
  <c r="BX54" i="74"/>
  <c r="CA54" i="74"/>
  <c r="BR54" i="74"/>
  <c r="BU54" i="74"/>
  <c r="BK54" i="74"/>
  <c r="BN54" i="74"/>
  <c r="BE54" i="74"/>
  <c r="AX54" i="74"/>
  <c r="BA54" i="74"/>
  <c r="AR54" i="74"/>
  <c r="AU54" i="74"/>
  <c r="AK54" i="74"/>
  <c r="AN54" i="74"/>
  <c r="AE54" i="74"/>
  <c r="X54" i="74"/>
  <c r="AA54" i="74"/>
  <c r="R54" i="74"/>
  <c r="U54" i="74"/>
  <c r="HX53" i="74"/>
  <c r="IA53" i="74"/>
  <c r="HR53" i="74"/>
  <c r="HK53" i="74"/>
  <c r="HN53" i="74"/>
  <c r="HE53" i="74"/>
  <c r="HH53" i="74"/>
  <c r="GX53" i="74"/>
  <c r="HA53" i="74"/>
  <c r="GR53" i="74"/>
  <c r="GK53" i="74"/>
  <c r="GE53" i="74"/>
  <c r="GH53" i="74"/>
  <c r="FX53" i="74"/>
  <c r="GA53" i="74"/>
  <c r="FR53" i="74"/>
  <c r="FK53" i="74"/>
  <c r="FN53" i="74"/>
  <c r="FE53" i="74"/>
  <c r="FH53" i="74"/>
  <c r="EX53" i="74"/>
  <c r="FA53" i="74"/>
  <c r="ER53" i="74"/>
  <c r="EK53" i="74"/>
  <c r="EN53" i="74"/>
  <c r="EE53" i="74"/>
  <c r="EH53" i="74"/>
  <c r="DX53" i="74"/>
  <c r="EA53" i="74"/>
  <c r="DR53" i="74"/>
  <c r="DK53" i="74"/>
  <c r="DN53" i="74"/>
  <c r="DE53" i="74"/>
  <c r="DH53" i="74"/>
  <c r="CX53" i="74"/>
  <c r="DA53" i="74"/>
  <c r="CR53" i="74"/>
  <c r="CK53" i="74"/>
  <c r="CN53" i="74"/>
  <c r="CE53" i="74"/>
  <c r="BX53" i="74"/>
  <c r="CA53" i="74"/>
  <c r="BR53" i="74"/>
  <c r="BK53" i="74"/>
  <c r="BO53" i="74"/>
  <c r="BE53" i="74"/>
  <c r="BH53" i="74"/>
  <c r="AX53" i="74"/>
  <c r="BA53" i="74"/>
  <c r="AR53" i="74"/>
  <c r="AK53" i="74"/>
  <c r="AN53" i="74"/>
  <c r="AE53" i="74"/>
  <c r="AH53" i="74"/>
  <c r="X53" i="74"/>
  <c r="AA53" i="74"/>
  <c r="R53" i="74"/>
  <c r="HX52" i="74"/>
  <c r="IA52" i="74"/>
  <c r="HR52" i="74"/>
  <c r="HU52" i="74"/>
  <c r="HK52" i="74"/>
  <c r="HO52" i="74"/>
  <c r="HE52" i="74"/>
  <c r="GX52" i="74"/>
  <c r="HA52" i="74"/>
  <c r="GR52" i="74"/>
  <c r="GU52" i="74"/>
  <c r="GK52" i="74"/>
  <c r="GN52" i="74"/>
  <c r="GE52" i="74"/>
  <c r="FX52" i="74"/>
  <c r="GA52" i="74"/>
  <c r="FR52" i="74"/>
  <c r="FU52" i="74"/>
  <c r="FK52" i="74"/>
  <c r="FN52" i="74"/>
  <c r="FE52" i="74"/>
  <c r="EX52" i="74"/>
  <c r="FA52" i="74"/>
  <c r="ER52" i="74"/>
  <c r="EU52" i="74"/>
  <c r="EK52" i="74"/>
  <c r="EN52" i="74"/>
  <c r="EE52" i="74"/>
  <c r="DX52" i="74"/>
  <c r="EA52" i="74"/>
  <c r="DR52" i="74"/>
  <c r="DU52" i="74"/>
  <c r="DK52" i="74"/>
  <c r="DN52" i="74"/>
  <c r="DE52" i="74"/>
  <c r="DO52" i="74"/>
  <c r="CX52" i="74"/>
  <c r="DB52" i="74"/>
  <c r="CR52" i="74"/>
  <c r="CU52" i="74"/>
  <c r="CK52" i="74"/>
  <c r="CN52" i="74"/>
  <c r="CE52" i="74"/>
  <c r="CH52" i="74"/>
  <c r="BX52" i="74"/>
  <c r="CA52" i="74"/>
  <c r="BR52" i="74"/>
  <c r="BU52" i="74"/>
  <c r="BK52" i="74"/>
  <c r="BN52" i="74"/>
  <c r="BE52" i="74"/>
  <c r="BH52" i="74"/>
  <c r="AX52" i="74"/>
  <c r="BA52" i="74"/>
  <c r="AR52" i="74"/>
  <c r="AU52" i="74"/>
  <c r="AK52" i="74"/>
  <c r="AN52" i="74"/>
  <c r="AE52" i="74"/>
  <c r="AO52" i="74"/>
  <c r="X52" i="74"/>
  <c r="AA52" i="74"/>
  <c r="R52" i="74"/>
  <c r="U52" i="74"/>
  <c r="HX51" i="74"/>
  <c r="IA51" i="74"/>
  <c r="HR51" i="74"/>
  <c r="HK51" i="74"/>
  <c r="HE51" i="74"/>
  <c r="HH51" i="74"/>
  <c r="GX51" i="74"/>
  <c r="HA51" i="74"/>
  <c r="GR51" i="74"/>
  <c r="GK51" i="74"/>
  <c r="GN51" i="74"/>
  <c r="GE51" i="74"/>
  <c r="GH51" i="74"/>
  <c r="FX51" i="74"/>
  <c r="GA51" i="74"/>
  <c r="FR51" i="74"/>
  <c r="FK51" i="74"/>
  <c r="FN51" i="74"/>
  <c r="FE51" i="74"/>
  <c r="FH51" i="74"/>
  <c r="EX51" i="74"/>
  <c r="FA51" i="74"/>
  <c r="ER51" i="74"/>
  <c r="EK51" i="74"/>
  <c r="EN51" i="74"/>
  <c r="EE51" i="74"/>
  <c r="EH51" i="74"/>
  <c r="DX51" i="74"/>
  <c r="EA51" i="74"/>
  <c r="DR51" i="74"/>
  <c r="DK51" i="74"/>
  <c r="DN51" i="74"/>
  <c r="DE51" i="74"/>
  <c r="DH51" i="74"/>
  <c r="CX51" i="74"/>
  <c r="DA51" i="74"/>
  <c r="CR51" i="74"/>
  <c r="CK51" i="74"/>
  <c r="CO51" i="74"/>
  <c r="CE51" i="74"/>
  <c r="CH51" i="74"/>
  <c r="BX51" i="74"/>
  <c r="CA51" i="74"/>
  <c r="BR51" i="74"/>
  <c r="BK51" i="74"/>
  <c r="BN51" i="74"/>
  <c r="BE51" i="74"/>
  <c r="BH51" i="74"/>
  <c r="AX51" i="74"/>
  <c r="BA51" i="74"/>
  <c r="AR51" i="74"/>
  <c r="AK51" i="74"/>
  <c r="AN51" i="74"/>
  <c r="AE51" i="74"/>
  <c r="AH51" i="74"/>
  <c r="X51" i="74"/>
  <c r="AA51" i="74"/>
  <c r="R51" i="74"/>
  <c r="HX50" i="74"/>
  <c r="IA50" i="74"/>
  <c r="HR50" i="74"/>
  <c r="HU50" i="74"/>
  <c r="HK50" i="74"/>
  <c r="HN50" i="74"/>
  <c r="HE50" i="74"/>
  <c r="GX50" i="74"/>
  <c r="HA50" i="74"/>
  <c r="GR50" i="74"/>
  <c r="GU50" i="74"/>
  <c r="GK50" i="74"/>
  <c r="GN50" i="74"/>
  <c r="GE50" i="74"/>
  <c r="FX50" i="74"/>
  <c r="GA50" i="74"/>
  <c r="FR50" i="74"/>
  <c r="FU50" i="74"/>
  <c r="FK50" i="74"/>
  <c r="FN50" i="74"/>
  <c r="FE50" i="74"/>
  <c r="EX50" i="74"/>
  <c r="FA50" i="74"/>
  <c r="ER50" i="74"/>
  <c r="EU50" i="74"/>
  <c r="EK50" i="74"/>
  <c r="EN50" i="74"/>
  <c r="EE50" i="74"/>
  <c r="DX50" i="74"/>
  <c r="EA50" i="74"/>
  <c r="DR50" i="74"/>
  <c r="DU50" i="74"/>
  <c r="DK50" i="74"/>
  <c r="DN50" i="74"/>
  <c r="DE50" i="74"/>
  <c r="CX50" i="74"/>
  <c r="DA50" i="74"/>
  <c r="CR50" i="74"/>
  <c r="CU50" i="74"/>
  <c r="CK50" i="74"/>
  <c r="CN50" i="74"/>
  <c r="CE50" i="74"/>
  <c r="BX50" i="74"/>
  <c r="CA50" i="74"/>
  <c r="BR50" i="74"/>
  <c r="BU50" i="74"/>
  <c r="BK50" i="74"/>
  <c r="BN50" i="74"/>
  <c r="BE50" i="74"/>
  <c r="AX50" i="74"/>
  <c r="BA50" i="74"/>
  <c r="AR50" i="74"/>
  <c r="AU50" i="74"/>
  <c r="AK50" i="74"/>
  <c r="AN50" i="74"/>
  <c r="AE50" i="74"/>
  <c r="X50" i="74"/>
  <c r="R50" i="74"/>
  <c r="U50" i="74"/>
  <c r="HX49" i="74"/>
  <c r="IA49" i="74"/>
  <c r="HR49" i="74"/>
  <c r="HK49" i="74"/>
  <c r="HN49" i="74"/>
  <c r="HE49" i="74"/>
  <c r="HH49" i="74"/>
  <c r="GX49" i="74"/>
  <c r="HA49" i="74"/>
  <c r="GR49" i="74"/>
  <c r="GK49" i="74"/>
  <c r="GN49" i="74"/>
  <c r="GE49" i="74"/>
  <c r="GH49" i="74"/>
  <c r="FX49" i="74"/>
  <c r="GA49" i="74"/>
  <c r="FR49" i="74"/>
  <c r="FK49" i="74"/>
  <c r="FN49" i="74"/>
  <c r="FE49" i="74"/>
  <c r="FH49" i="74"/>
  <c r="EX49" i="74"/>
  <c r="FA49" i="74"/>
  <c r="ER49" i="74"/>
  <c r="EK49" i="74"/>
  <c r="EO49" i="74"/>
  <c r="EE49" i="74"/>
  <c r="EH49" i="74"/>
  <c r="DX49" i="74"/>
  <c r="EA49" i="74"/>
  <c r="DR49" i="74"/>
  <c r="DK49" i="74"/>
  <c r="DO49" i="74"/>
  <c r="DE49" i="74"/>
  <c r="DH49" i="74"/>
  <c r="CX49" i="74"/>
  <c r="DA49" i="74"/>
  <c r="CR49" i="74"/>
  <c r="CK49" i="74"/>
  <c r="CN49" i="74"/>
  <c r="CE49" i="74"/>
  <c r="CH49" i="74"/>
  <c r="BX49" i="74"/>
  <c r="CA49" i="74"/>
  <c r="BR49" i="74"/>
  <c r="BK49" i="74"/>
  <c r="BN49" i="74"/>
  <c r="BE49" i="74"/>
  <c r="BH49" i="74"/>
  <c r="AX49" i="74"/>
  <c r="BA49" i="74"/>
  <c r="AR49" i="74"/>
  <c r="AK49" i="74"/>
  <c r="AN49" i="74"/>
  <c r="AE49" i="74"/>
  <c r="AH49" i="74"/>
  <c r="X49" i="74"/>
  <c r="AA49" i="74"/>
  <c r="R49" i="74"/>
  <c r="HX47" i="74"/>
  <c r="IA47" i="74"/>
  <c r="HR47" i="74"/>
  <c r="HK47" i="74"/>
  <c r="HN47" i="74"/>
  <c r="HE47" i="74"/>
  <c r="HH47" i="74"/>
  <c r="GX47" i="74"/>
  <c r="HA47" i="74"/>
  <c r="GR47" i="74"/>
  <c r="GK47" i="74"/>
  <c r="GN47" i="74"/>
  <c r="GE47" i="74"/>
  <c r="GH47" i="74"/>
  <c r="FX47" i="74"/>
  <c r="GA47" i="74"/>
  <c r="FR47" i="74"/>
  <c r="FK47" i="74"/>
  <c r="FN47" i="74"/>
  <c r="FE47" i="74"/>
  <c r="FH47" i="74"/>
  <c r="EX47" i="74"/>
  <c r="FA47" i="74"/>
  <c r="ER47" i="74"/>
  <c r="EK47" i="74"/>
  <c r="EN47" i="74"/>
  <c r="EE47" i="74"/>
  <c r="EH47" i="74"/>
  <c r="DX47" i="74"/>
  <c r="DR47" i="74"/>
  <c r="EB47" i="74"/>
  <c r="DK47" i="74"/>
  <c r="DN47" i="74"/>
  <c r="DE47" i="74"/>
  <c r="DH47" i="74"/>
  <c r="CX47" i="74"/>
  <c r="DA47" i="74"/>
  <c r="CR47" i="74"/>
  <c r="CK47" i="74"/>
  <c r="CN47" i="74"/>
  <c r="CE47" i="74"/>
  <c r="CH47" i="74"/>
  <c r="BX47" i="74"/>
  <c r="CA47" i="74"/>
  <c r="BR47" i="74"/>
  <c r="BK47" i="74"/>
  <c r="BE47" i="74"/>
  <c r="BH47" i="74"/>
  <c r="AX47" i="74"/>
  <c r="BA47" i="74"/>
  <c r="AR47" i="74"/>
  <c r="AK47" i="74"/>
  <c r="AE47" i="74"/>
  <c r="AH47" i="74"/>
  <c r="X47" i="74"/>
  <c r="R47" i="74"/>
  <c r="HX46" i="74"/>
  <c r="IA46" i="74"/>
  <c r="HR46" i="74"/>
  <c r="HU46" i="74"/>
  <c r="HK46" i="74"/>
  <c r="HN46" i="74"/>
  <c r="HE46" i="74"/>
  <c r="GX46" i="74"/>
  <c r="HA46" i="74"/>
  <c r="GR46" i="74"/>
  <c r="GU46" i="74"/>
  <c r="GK46" i="74"/>
  <c r="GN46" i="74"/>
  <c r="GE46" i="74"/>
  <c r="FX46" i="74"/>
  <c r="FR46" i="74"/>
  <c r="FU46" i="74"/>
  <c r="FK46" i="74"/>
  <c r="FN46" i="74"/>
  <c r="FE46" i="74"/>
  <c r="EX46" i="74"/>
  <c r="FA46" i="74"/>
  <c r="ER46" i="74"/>
  <c r="EU46" i="74"/>
  <c r="EK46" i="74"/>
  <c r="EE46" i="74"/>
  <c r="DX46" i="74"/>
  <c r="EA46" i="74"/>
  <c r="DR46" i="74"/>
  <c r="DU46" i="74"/>
  <c r="DK46" i="74"/>
  <c r="DN46" i="74"/>
  <c r="DE46" i="74"/>
  <c r="CX46" i="74"/>
  <c r="DA46" i="74"/>
  <c r="CR46" i="74"/>
  <c r="CU46" i="74"/>
  <c r="CK46" i="74"/>
  <c r="CE46" i="74"/>
  <c r="BX46" i="74"/>
  <c r="CA46" i="74"/>
  <c r="BR46" i="74"/>
  <c r="BU46" i="74"/>
  <c r="BK46" i="74"/>
  <c r="BN46" i="74"/>
  <c r="BE46" i="74"/>
  <c r="BO46" i="74"/>
  <c r="AX46" i="74"/>
  <c r="BA46" i="74"/>
  <c r="AR46" i="74"/>
  <c r="AU46" i="74"/>
  <c r="AK46" i="74"/>
  <c r="AN46" i="74"/>
  <c r="AE46" i="74"/>
  <c r="AH46" i="74"/>
  <c r="X46" i="74"/>
  <c r="AA46" i="74"/>
  <c r="R46" i="74"/>
  <c r="U46" i="74"/>
  <c r="HX45" i="74"/>
  <c r="IA45" i="74"/>
  <c r="HR45" i="74"/>
  <c r="HU45" i="74"/>
  <c r="HK45" i="74"/>
  <c r="HN45" i="74"/>
  <c r="HE45" i="74"/>
  <c r="HH45" i="74"/>
  <c r="GX45" i="74"/>
  <c r="GR45" i="74"/>
  <c r="GU45" i="74"/>
  <c r="GK45" i="74"/>
  <c r="GE45" i="74"/>
  <c r="FX45" i="74"/>
  <c r="GA45" i="74"/>
  <c r="FR45" i="74"/>
  <c r="FK45" i="74"/>
  <c r="FN45" i="74"/>
  <c r="FE45" i="74"/>
  <c r="FH45" i="74"/>
  <c r="FO45" i="74"/>
  <c r="EX45" i="74"/>
  <c r="ER45" i="74"/>
  <c r="FB45" i="74"/>
  <c r="EK45" i="74"/>
  <c r="EN45" i="74"/>
  <c r="EE45" i="74"/>
  <c r="EH45" i="74"/>
  <c r="DX45" i="74"/>
  <c r="EA45" i="74"/>
  <c r="DR45" i="74"/>
  <c r="DK45" i="74"/>
  <c r="DN45" i="74"/>
  <c r="DE45" i="74"/>
  <c r="DH45" i="74"/>
  <c r="CX45" i="74"/>
  <c r="DA45" i="74"/>
  <c r="CR45" i="74"/>
  <c r="CK45" i="74"/>
  <c r="CN45" i="74"/>
  <c r="CE45" i="74"/>
  <c r="CH45" i="74"/>
  <c r="BX45" i="74"/>
  <c r="CA45" i="74"/>
  <c r="BR45" i="74"/>
  <c r="BK45" i="74"/>
  <c r="BN45" i="74"/>
  <c r="BE45" i="74"/>
  <c r="BH45" i="74"/>
  <c r="AX45" i="74"/>
  <c r="AR45" i="74"/>
  <c r="AK45" i="74"/>
  <c r="AN45" i="74"/>
  <c r="AE45" i="74"/>
  <c r="AH45" i="74"/>
  <c r="X45" i="74"/>
  <c r="AA45" i="74"/>
  <c r="R45" i="74"/>
  <c r="HX44" i="74"/>
  <c r="IA44" i="74"/>
  <c r="HR44" i="74"/>
  <c r="HU44" i="74"/>
  <c r="HK44" i="74"/>
  <c r="HE44" i="74"/>
  <c r="GX44" i="74"/>
  <c r="HA44" i="74"/>
  <c r="GR44" i="74"/>
  <c r="GU44" i="74"/>
  <c r="GK44" i="74"/>
  <c r="GN44" i="74"/>
  <c r="GE44" i="74"/>
  <c r="FX44" i="74"/>
  <c r="GA44" i="74"/>
  <c r="FR44" i="74"/>
  <c r="FU44" i="74"/>
  <c r="FK44" i="74"/>
  <c r="FN44" i="74"/>
  <c r="FE44" i="74"/>
  <c r="EX44" i="74"/>
  <c r="FA44" i="74"/>
  <c r="ER44" i="74"/>
  <c r="EU44" i="74"/>
  <c r="EK44" i="74"/>
  <c r="EN44" i="74"/>
  <c r="EE44" i="74"/>
  <c r="DX44" i="74"/>
  <c r="EA44" i="74"/>
  <c r="DR44" i="74"/>
  <c r="DU44" i="74"/>
  <c r="DK44" i="74"/>
  <c r="DE44" i="74"/>
  <c r="CX44" i="74"/>
  <c r="DA44" i="74"/>
  <c r="CR44" i="74"/>
  <c r="CU44" i="74"/>
  <c r="CK44" i="74"/>
  <c r="CE44" i="74"/>
  <c r="CN44" i="74"/>
  <c r="BX44" i="74"/>
  <c r="CA44" i="74"/>
  <c r="BR44" i="74"/>
  <c r="BU44" i="74"/>
  <c r="BK44" i="74"/>
  <c r="BN44" i="74"/>
  <c r="BE44" i="74"/>
  <c r="AX44" i="74"/>
  <c r="BA44" i="74"/>
  <c r="AR44" i="74"/>
  <c r="AU44" i="74"/>
  <c r="AK44" i="74"/>
  <c r="AN44" i="74"/>
  <c r="AE44" i="74"/>
  <c r="X44" i="74"/>
  <c r="AA44" i="74"/>
  <c r="R44" i="74"/>
  <c r="U44" i="74"/>
  <c r="HX30" i="74"/>
  <c r="HR30" i="74"/>
  <c r="HK30" i="74"/>
  <c r="HN30" i="74"/>
  <c r="HE30" i="74"/>
  <c r="HH30" i="74"/>
  <c r="GX30" i="74"/>
  <c r="HA30" i="74"/>
  <c r="GR30" i="74"/>
  <c r="GK30" i="74"/>
  <c r="GN30" i="74"/>
  <c r="GE30" i="74"/>
  <c r="GH30" i="74"/>
  <c r="FX30" i="74"/>
  <c r="GA30" i="74"/>
  <c r="FR30" i="74"/>
  <c r="GB30" i="74"/>
  <c r="FK30" i="74"/>
  <c r="FN30" i="74"/>
  <c r="FE30" i="74"/>
  <c r="FH30" i="74"/>
  <c r="EX30" i="74"/>
  <c r="FA30" i="74"/>
  <c r="ER30" i="74"/>
  <c r="EU30" i="74"/>
  <c r="EK30" i="74"/>
  <c r="EN30" i="74"/>
  <c r="EE30" i="74"/>
  <c r="EH30" i="74"/>
  <c r="DX30" i="74"/>
  <c r="EA30" i="74"/>
  <c r="DR30" i="74"/>
  <c r="DU30" i="74"/>
  <c r="DK30" i="74"/>
  <c r="DN30" i="74"/>
  <c r="DE30" i="74"/>
  <c r="DH30" i="74"/>
  <c r="CX30" i="74"/>
  <c r="DA30" i="74"/>
  <c r="CR30" i="74"/>
  <c r="CK30" i="74"/>
  <c r="CN30" i="74"/>
  <c r="CE30" i="74"/>
  <c r="CH30" i="74"/>
  <c r="BX30" i="74"/>
  <c r="CA30" i="74"/>
  <c r="BR30" i="74"/>
  <c r="BK30" i="74"/>
  <c r="BN30" i="74"/>
  <c r="BE30" i="74"/>
  <c r="BH30" i="74"/>
  <c r="AX30" i="74"/>
  <c r="AR30" i="74"/>
  <c r="AK30" i="74"/>
  <c r="AO30" i="74"/>
  <c r="AE30" i="74"/>
  <c r="AH30" i="74"/>
  <c r="X30" i="74"/>
  <c r="AA30" i="74"/>
  <c r="R30" i="74"/>
  <c r="HX29" i="74"/>
  <c r="IB29" i="74"/>
  <c r="HR29" i="74"/>
  <c r="HU29" i="74"/>
  <c r="HK29" i="74"/>
  <c r="HN29" i="74"/>
  <c r="HE29" i="74"/>
  <c r="GX29" i="74"/>
  <c r="HA29" i="74"/>
  <c r="GR29" i="74"/>
  <c r="GU29" i="74"/>
  <c r="GK29" i="74"/>
  <c r="GN29" i="74"/>
  <c r="GE29" i="74"/>
  <c r="FX29" i="74"/>
  <c r="GA29" i="74"/>
  <c r="FR29" i="74"/>
  <c r="FU29" i="74"/>
  <c r="FK29" i="74"/>
  <c r="FN29" i="74"/>
  <c r="FE29" i="74"/>
  <c r="EX29" i="74"/>
  <c r="FA29" i="74"/>
  <c r="ER29" i="74"/>
  <c r="EK29" i="74"/>
  <c r="EN29" i="74"/>
  <c r="EE29" i="74"/>
  <c r="DX29" i="74"/>
  <c r="EA29" i="74"/>
  <c r="DR29" i="74"/>
  <c r="DU29" i="74"/>
  <c r="DK29" i="74"/>
  <c r="DN29" i="74"/>
  <c r="DE29" i="74"/>
  <c r="CX29" i="74"/>
  <c r="DA29" i="74"/>
  <c r="CR29" i="74"/>
  <c r="CU29" i="74"/>
  <c r="CK29" i="74"/>
  <c r="CE29" i="74"/>
  <c r="CH29" i="74"/>
  <c r="BX29" i="74"/>
  <c r="CA29" i="74"/>
  <c r="BR29" i="74"/>
  <c r="BU29" i="74"/>
  <c r="BK29" i="74"/>
  <c r="BE29" i="74"/>
  <c r="AX29" i="74"/>
  <c r="BA29" i="74"/>
  <c r="AR29" i="74"/>
  <c r="AU29" i="74"/>
  <c r="AK29" i="74"/>
  <c r="AN29" i="74"/>
  <c r="AE29" i="74"/>
  <c r="X29" i="74"/>
  <c r="AA29" i="74"/>
  <c r="R29" i="74"/>
  <c r="HX24" i="74"/>
  <c r="IA24" i="74"/>
  <c r="HR24" i="74"/>
  <c r="HK24" i="74"/>
  <c r="HN24" i="74"/>
  <c r="HE24" i="74"/>
  <c r="HH24" i="74"/>
  <c r="GX24" i="74"/>
  <c r="HA24" i="74"/>
  <c r="GR24" i="74"/>
  <c r="GK24" i="74"/>
  <c r="GE24" i="74"/>
  <c r="GH24" i="74"/>
  <c r="FX24" i="74"/>
  <c r="GA24" i="74"/>
  <c r="FR24" i="74"/>
  <c r="FK24" i="74"/>
  <c r="FN24" i="74"/>
  <c r="FE24" i="74"/>
  <c r="FH24" i="74"/>
  <c r="EX24" i="74"/>
  <c r="ER24" i="74"/>
  <c r="EK24" i="74"/>
  <c r="EN24" i="74"/>
  <c r="EE24" i="74"/>
  <c r="EH24" i="74"/>
  <c r="DX24" i="74"/>
  <c r="EA24" i="74"/>
  <c r="DR24" i="74"/>
  <c r="DK24" i="74"/>
  <c r="DN24" i="74"/>
  <c r="DE24" i="74"/>
  <c r="DH24" i="74"/>
  <c r="CX24" i="74"/>
  <c r="CR24" i="74"/>
  <c r="CK24" i="74"/>
  <c r="CN24" i="74"/>
  <c r="CE24" i="74"/>
  <c r="CH24" i="74"/>
  <c r="BX24" i="74"/>
  <c r="CA24" i="74"/>
  <c r="BR24" i="74"/>
  <c r="BK24" i="74"/>
  <c r="BN24" i="74"/>
  <c r="BE24" i="74"/>
  <c r="BO24" i="74"/>
  <c r="AX24" i="74"/>
  <c r="BA24" i="74"/>
  <c r="AR24" i="74"/>
  <c r="AU24" i="74"/>
  <c r="AK24" i="74"/>
  <c r="AN24" i="74"/>
  <c r="AE24" i="74"/>
  <c r="AH24" i="74"/>
  <c r="X24" i="74"/>
  <c r="AA24" i="74"/>
  <c r="R24" i="74"/>
  <c r="HX23" i="74"/>
  <c r="IA23" i="74"/>
  <c r="HR23" i="74"/>
  <c r="HU23" i="74"/>
  <c r="HK23" i="74"/>
  <c r="HN23" i="74"/>
  <c r="HE23" i="74"/>
  <c r="GX23" i="74"/>
  <c r="GR23" i="74"/>
  <c r="GU23" i="74"/>
  <c r="GK23" i="74"/>
  <c r="GN23" i="74"/>
  <c r="GE23" i="74"/>
  <c r="FX23" i="74"/>
  <c r="FR23" i="74"/>
  <c r="FU23" i="74"/>
  <c r="FK23" i="74"/>
  <c r="FE23" i="74"/>
  <c r="FO23" i="74"/>
  <c r="EX23" i="74"/>
  <c r="FA23" i="74"/>
  <c r="ER23" i="74"/>
  <c r="EU23" i="74"/>
  <c r="EK23" i="74"/>
  <c r="EE23" i="74"/>
  <c r="EH23" i="74"/>
  <c r="DX23" i="74"/>
  <c r="EA23" i="74"/>
  <c r="DR23" i="74"/>
  <c r="DU23" i="74"/>
  <c r="DK23" i="74"/>
  <c r="DN23" i="74"/>
  <c r="DE23" i="74"/>
  <c r="CX23" i="74"/>
  <c r="DA23" i="74"/>
  <c r="CR23" i="74"/>
  <c r="CU23" i="74"/>
  <c r="CK23" i="74"/>
  <c r="CN23" i="74"/>
  <c r="CE23" i="74"/>
  <c r="BX23" i="74"/>
  <c r="BR23" i="74"/>
  <c r="BU23" i="74"/>
  <c r="BK23" i="74"/>
  <c r="BN23" i="74"/>
  <c r="BE23" i="74"/>
  <c r="AX23" i="74"/>
  <c r="BA23" i="74"/>
  <c r="AR23" i="74"/>
  <c r="AU23" i="74"/>
  <c r="AK23" i="74"/>
  <c r="AN23" i="74"/>
  <c r="AE23" i="74"/>
  <c r="AO23" i="74"/>
  <c r="X23" i="74"/>
  <c r="AA23" i="74"/>
  <c r="R23" i="74"/>
  <c r="U23" i="74"/>
  <c r="HX21" i="74"/>
  <c r="IB21" i="74"/>
  <c r="HR21" i="74"/>
  <c r="HK21" i="74"/>
  <c r="HN21" i="74"/>
  <c r="HE21" i="74"/>
  <c r="HH21" i="74"/>
  <c r="GX21" i="74"/>
  <c r="HA21" i="74"/>
  <c r="GR21" i="74"/>
  <c r="HB21" i="74"/>
  <c r="GK21" i="74"/>
  <c r="GN21" i="74"/>
  <c r="GE21" i="74"/>
  <c r="GH21" i="74"/>
  <c r="FX21" i="74"/>
  <c r="FR21" i="74"/>
  <c r="FU21" i="74"/>
  <c r="FK21" i="74"/>
  <c r="FN21" i="74"/>
  <c r="FE21" i="74"/>
  <c r="FO21" i="74"/>
  <c r="EX21" i="74"/>
  <c r="FA21" i="74"/>
  <c r="ER21" i="74"/>
  <c r="EU21" i="74"/>
  <c r="EK21" i="74"/>
  <c r="EN21" i="74"/>
  <c r="EE21" i="74"/>
  <c r="EO21" i="74"/>
  <c r="DX21" i="74"/>
  <c r="EA21" i="74"/>
  <c r="DR21" i="74"/>
  <c r="EB21" i="74"/>
  <c r="DK21" i="74"/>
  <c r="DN21" i="74"/>
  <c r="DE21" i="74"/>
  <c r="DH21" i="74"/>
  <c r="CX21" i="74"/>
  <c r="DB21" i="74"/>
  <c r="DA21" i="74"/>
  <c r="CR21" i="74"/>
  <c r="CK21" i="74"/>
  <c r="CE21" i="74"/>
  <c r="BX21" i="74"/>
  <c r="CA21" i="74"/>
  <c r="BR21" i="74"/>
  <c r="BK21" i="74"/>
  <c r="BE21" i="74"/>
  <c r="BH21" i="74"/>
  <c r="AX21" i="74"/>
  <c r="AR21" i="74"/>
  <c r="AK21" i="74"/>
  <c r="AN21" i="74"/>
  <c r="AE21" i="74"/>
  <c r="AH21" i="74"/>
  <c r="X21" i="74"/>
  <c r="AB21" i="74"/>
  <c r="R21" i="74"/>
  <c r="HX20" i="74"/>
  <c r="HR20" i="74"/>
  <c r="HU20" i="74"/>
  <c r="HK20" i="74"/>
  <c r="HN20" i="74"/>
  <c r="HE20" i="74"/>
  <c r="HH20" i="74"/>
  <c r="GX20" i="74"/>
  <c r="HA20" i="74"/>
  <c r="GR20" i="74"/>
  <c r="GU20" i="74"/>
  <c r="GK20" i="74"/>
  <c r="GN20" i="74"/>
  <c r="GE20" i="74"/>
  <c r="FX20" i="74"/>
  <c r="GA20" i="74"/>
  <c r="FR20" i="74"/>
  <c r="FU20" i="74"/>
  <c r="FK20" i="74"/>
  <c r="FN20" i="74"/>
  <c r="FE20" i="74"/>
  <c r="FO20" i="74"/>
  <c r="EX20" i="74"/>
  <c r="FA20" i="74"/>
  <c r="ER20" i="74"/>
  <c r="FB20" i="74"/>
  <c r="EK20" i="74"/>
  <c r="EN20" i="74"/>
  <c r="EE20" i="74"/>
  <c r="EO20" i="74"/>
  <c r="DX20" i="74"/>
  <c r="EA20" i="74"/>
  <c r="DR20" i="74"/>
  <c r="DU20" i="74"/>
  <c r="DK20" i="74"/>
  <c r="DN20" i="74"/>
  <c r="DE20" i="74"/>
  <c r="CX20" i="74"/>
  <c r="DA20" i="74"/>
  <c r="CR20" i="74"/>
  <c r="CU20" i="74"/>
  <c r="CK20" i="74"/>
  <c r="CN20" i="74"/>
  <c r="CE20" i="74"/>
  <c r="BX20" i="74"/>
  <c r="CA20" i="74"/>
  <c r="BR20" i="74"/>
  <c r="CB20" i="74"/>
  <c r="BK20" i="74"/>
  <c r="BN20" i="74"/>
  <c r="BE20" i="74"/>
  <c r="AX20" i="74"/>
  <c r="BA20" i="74"/>
  <c r="AR20" i="74"/>
  <c r="AU20" i="74"/>
  <c r="AK20" i="74"/>
  <c r="AN20" i="74"/>
  <c r="AE20" i="74"/>
  <c r="AO20" i="74"/>
  <c r="X20" i="74"/>
  <c r="AB20" i="74"/>
  <c r="R20" i="74"/>
  <c r="U20" i="74"/>
  <c r="HX15" i="74"/>
  <c r="IA15" i="74"/>
  <c r="HR15" i="74"/>
  <c r="HU15" i="74"/>
  <c r="HK15" i="74"/>
  <c r="HN15" i="74"/>
  <c r="HE15" i="74"/>
  <c r="HH15" i="74"/>
  <c r="GX15" i="74"/>
  <c r="HA15" i="74"/>
  <c r="GR15" i="74"/>
  <c r="GK15" i="74"/>
  <c r="GN15" i="74"/>
  <c r="GE15" i="74"/>
  <c r="GH15" i="74"/>
  <c r="FX15" i="74"/>
  <c r="GA15" i="74"/>
  <c r="FR15" i="74"/>
  <c r="FU15" i="74"/>
  <c r="FK15" i="74"/>
  <c r="FN15" i="74"/>
  <c r="FE15" i="74"/>
  <c r="FH15" i="74"/>
  <c r="EX15" i="74"/>
  <c r="FB15" i="74"/>
  <c r="ER15" i="74"/>
  <c r="EK15" i="74"/>
  <c r="EE15" i="74"/>
  <c r="EH15" i="74"/>
  <c r="DX15" i="74"/>
  <c r="EB15" i="74"/>
  <c r="DR15" i="74"/>
  <c r="DK15" i="74"/>
  <c r="DN15" i="74"/>
  <c r="DE15" i="74"/>
  <c r="DH15" i="74"/>
  <c r="CX15" i="74"/>
  <c r="CR15" i="74"/>
  <c r="CU15" i="74"/>
  <c r="CK15" i="74"/>
  <c r="CN15" i="74"/>
  <c r="CE15" i="74"/>
  <c r="BX15" i="74"/>
  <c r="CA15" i="74"/>
  <c r="BR15" i="74"/>
  <c r="CB15" i="74"/>
  <c r="BK15" i="74"/>
  <c r="BN15" i="74"/>
  <c r="BE15" i="74"/>
  <c r="BH15" i="74"/>
  <c r="AX15" i="74"/>
  <c r="AR15" i="74"/>
  <c r="AK15" i="74"/>
  <c r="AO15" i="74"/>
  <c r="AE15" i="74"/>
  <c r="AH15" i="74"/>
  <c r="X15" i="74"/>
  <c r="AA15" i="74"/>
  <c r="R15" i="74"/>
  <c r="HV16" i="57"/>
  <c r="HZ16" i="57"/>
  <c r="HO16" i="57"/>
  <c r="HS16" i="57"/>
  <c r="HI16" i="57"/>
  <c r="HL16" i="57"/>
  <c r="GZ16" i="57"/>
  <c r="HD16" i="57"/>
  <c r="GS16" i="57"/>
  <c r="GW16" i="57"/>
  <c r="GL16" i="57"/>
  <c r="GO16" i="57"/>
  <c r="GF16" i="57"/>
  <c r="GI16" i="57"/>
  <c r="FY16" i="57"/>
  <c r="GB16" i="57"/>
  <c r="FS16" i="57"/>
  <c r="GC16" i="57"/>
  <c r="FL16" i="57"/>
  <c r="FO16" i="57"/>
  <c r="FF16" i="57"/>
  <c r="EY16" i="57"/>
  <c r="FC16" i="57"/>
  <c r="ER16" i="57"/>
  <c r="EV16" i="57"/>
  <c r="EK16" i="57"/>
  <c r="EN16" i="57"/>
  <c r="EE16" i="57"/>
  <c r="EH16" i="57"/>
  <c r="DX16" i="57"/>
  <c r="EA16" i="57"/>
  <c r="DR16" i="57"/>
  <c r="DK16" i="57"/>
  <c r="DN16" i="57"/>
  <c r="DE16" i="57"/>
  <c r="DH16" i="57"/>
  <c r="CX16" i="57"/>
  <c r="DB16" i="57"/>
  <c r="CR16" i="57"/>
  <c r="CK16" i="57"/>
  <c r="CE16" i="57"/>
  <c r="CH16" i="57"/>
  <c r="BX16" i="57"/>
  <c r="CA16" i="57"/>
  <c r="BR16" i="57"/>
  <c r="BK16" i="57"/>
  <c r="BE16" i="57"/>
  <c r="BH16" i="57"/>
  <c r="AX16" i="57"/>
  <c r="BA16" i="57"/>
  <c r="AR16" i="57"/>
  <c r="AK16" i="57"/>
  <c r="AN16" i="57"/>
  <c r="AE16" i="57"/>
  <c r="AH16" i="57"/>
  <c r="X16" i="57"/>
  <c r="AA16" i="57"/>
  <c r="R16" i="57"/>
  <c r="U16" i="57"/>
  <c r="HV14" i="57"/>
  <c r="HZ14" i="57"/>
  <c r="HO14" i="57"/>
  <c r="HR14" i="57"/>
  <c r="HI14" i="57"/>
  <c r="HL14" i="57"/>
  <c r="GZ14" i="57"/>
  <c r="HD14" i="57"/>
  <c r="GS14" i="57"/>
  <c r="GW14" i="57"/>
  <c r="GL14" i="57"/>
  <c r="GO14" i="57"/>
  <c r="GF14" i="57"/>
  <c r="GI14" i="57"/>
  <c r="FY14" i="57"/>
  <c r="GB14" i="57"/>
  <c r="FS14" i="57"/>
  <c r="FV14" i="57"/>
  <c r="FL14" i="57"/>
  <c r="FO14" i="57"/>
  <c r="FF14" i="57"/>
  <c r="FP14" i="57"/>
  <c r="EY14" i="57"/>
  <c r="FC14" i="57"/>
  <c r="ER14" i="57"/>
  <c r="EV14" i="57"/>
  <c r="EK14" i="57"/>
  <c r="EN14" i="57"/>
  <c r="EE14" i="57"/>
  <c r="EH14" i="57"/>
  <c r="DX14" i="57"/>
  <c r="EA14" i="57"/>
  <c r="DR14" i="57"/>
  <c r="DU14" i="57"/>
  <c r="DK14" i="57"/>
  <c r="DN14" i="57"/>
  <c r="DE14" i="57"/>
  <c r="DO14" i="57"/>
  <c r="CX14" i="57"/>
  <c r="DA14" i="57"/>
  <c r="CR14" i="57"/>
  <c r="CK14" i="57"/>
  <c r="CN14" i="57"/>
  <c r="CE14" i="57"/>
  <c r="CH14" i="57"/>
  <c r="BX14" i="57"/>
  <c r="CA14" i="57"/>
  <c r="BR14" i="57"/>
  <c r="BK14" i="57"/>
  <c r="BN14" i="57"/>
  <c r="BE14" i="57"/>
  <c r="BH14" i="57"/>
  <c r="AX14" i="57"/>
  <c r="AR14" i="57"/>
  <c r="BB14" i="57"/>
  <c r="AK14" i="57"/>
  <c r="AN14" i="57"/>
  <c r="AE14" i="57"/>
  <c r="AH14" i="57"/>
  <c r="X14" i="57"/>
  <c r="AA14" i="57"/>
  <c r="R14" i="57"/>
  <c r="U14" i="57"/>
  <c r="HV13" i="57"/>
  <c r="HZ13" i="57"/>
  <c r="HO13" i="57"/>
  <c r="HR13" i="57"/>
  <c r="HI13" i="57"/>
  <c r="HL13" i="57"/>
  <c r="GZ13" i="57"/>
  <c r="HD13" i="57"/>
  <c r="GS13" i="57"/>
  <c r="GW13" i="57"/>
  <c r="GL13" i="57"/>
  <c r="GO13" i="57"/>
  <c r="GF13" i="57"/>
  <c r="GP13" i="57"/>
  <c r="FY13" i="57"/>
  <c r="FS13" i="57"/>
  <c r="FL13" i="57"/>
  <c r="FF13" i="57"/>
  <c r="FI13" i="57"/>
  <c r="EY13" i="57"/>
  <c r="FC13" i="57"/>
  <c r="ER13" i="57"/>
  <c r="EV13" i="57"/>
  <c r="EK13" i="57"/>
  <c r="EE13" i="57"/>
  <c r="EH13" i="57"/>
  <c r="DX13" i="57"/>
  <c r="EA13" i="57"/>
  <c r="DR13" i="57"/>
  <c r="DK13" i="57"/>
  <c r="DN13" i="57"/>
  <c r="DE13" i="57"/>
  <c r="DH13" i="57"/>
  <c r="CX13" i="57"/>
  <c r="DA13" i="57"/>
  <c r="CR13" i="57"/>
  <c r="CK13" i="57"/>
  <c r="CN13" i="57"/>
  <c r="CE13" i="57"/>
  <c r="CH13" i="57"/>
  <c r="BX13" i="57"/>
  <c r="CA13" i="57"/>
  <c r="BR13" i="57"/>
  <c r="BK13" i="57"/>
  <c r="BE13" i="57"/>
  <c r="BH13" i="57"/>
  <c r="AX13" i="57"/>
  <c r="BA13" i="57"/>
  <c r="AR13" i="57"/>
  <c r="AU13" i="57"/>
  <c r="AK13" i="57"/>
  <c r="AN13" i="57"/>
  <c r="AE13" i="57"/>
  <c r="AH13" i="57"/>
  <c r="X13" i="57"/>
  <c r="AA13" i="57"/>
  <c r="R13" i="57"/>
  <c r="HV12" i="57"/>
  <c r="HZ12" i="57"/>
  <c r="HO12" i="57"/>
  <c r="HR12" i="57"/>
  <c r="HI12" i="57"/>
  <c r="HL12" i="57"/>
  <c r="GZ12" i="57"/>
  <c r="HD12" i="57"/>
  <c r="GS12" i="57"/>
  <c r="GW12" i="57"/>
  <c r="GL12" i="57"/>
  <c r="GF12" i="57"/>
  <c r="FY12" i="57"/>
  <c r="GB12" i="57"/>
  <c r="FS12" i="57"/>
  <c r="FV12" i="57"/>
  <c r="FL12" i="57"/>
  <c r="FO12" i="57"/>
  <c r="FF12" i="57"/>
  <c r="FI12" i="57"/>
  <c r="EY12" i="57"/>
  <c r="FC12" i="57"/>
  <c r="ER12" i="57"/>
  <c r="EV12" i="57"/>
  <c r="EK12" i="57"/>
  <c r="EN12" i="57"/>
  <c r="EE12" i="57"/>
  <c r="EH12" i="57"/>
  <c r="DX12" i="57"/>
  <c r="DR12" i="57"/>
  <c r="DU12" i="57"/>
  <c r="DK12" i="57"/>
  <c r="DN12" i="57"/>
  <c r="DE12" i="57"/>
  <c r="DH12" i="57"/>
  <c r="CX12" i="57"/>
  <c r="CR12" i="57"/>
  <c r="CU12" i="57"/>
  <c r="CK12" i="57"/>
  <c r="CN12" i="57"/>
  <c r="CE12" i="57"/>
  <c r="CH12" i="57"/>
  <c r="BX12" i="57"/>
  <c r="CA12" i="57"/>
  <c r="BR12" i="57"/>
  <c r="BU12" i="57"/>
  <c r="BK12" i="57"/>
  <c r="BN12" i="57"/>
  <c r="BE12" i="57"/>
  <c r="BH12" i="57"/>
  <c r="AX12" i="57"/>
  <c r="BA12" i="57"/>
  <c r="AR12" i="57"/>
  <c r="AU12" i="57"/>
  <c r="AK12" i="57"/>
  <c r="AN12" i="57"/>
  <c r="AE12" i="57"/>
  <c r="AH12" i="57"/>
  <c r="X12" i="57"/>
  <c r="AA12" i="57"/>
  <c r="R12" i="57"/>
  <c r="U12" i="57"/>
  <c r="IP15" i="77"/>
  <c r="IS15" i="77"/>
  <c r="IJ15" i="77"/>
  <c r="IM15" i="77"/>
  <c r="HK15" i="77"/>
  <c r="HO15" i="77"/>
  <c r="HE15" i="77"/>
  <c r="GX15" i="77"/>
  <c r="HA15" i="77"/>
  <c r="GR15" i="77"/>
  <c r="GU15" i="77"/>
  <c r="GK15" i="77"/>
  <c r="GN15" i="77"/>
  <c r="GE15" i="77"/>
  <c r="FX15" i="77"/>
  <c r="GA15" i="77"/>
  <c r="FR15" i="77"/>
  <c r="FU15" i="77"/>
  <c r="FK15" i="77"/>
  <c r="FE15" i="77"/>
  <c r="FH15" i="77"/>
  <c r="EX15" i="77"/>
  <c r="FA15" i="77"/>
  <c r="ER15" i="77"/>
  <c r="EU15" i="77"/>
  <c r="EK15" i="77"/>
  <c r="EN15" i="77"/>
  <c r="EE15" i="77"/>
  <c r="DX15" i="77"/>
  <c r="EA15" i="77"/>
  <c r="DR15" i="77"/>
  <c r="DU15" i="77"/>
  <c r="DK15" i="77"/>
  <c r="DE15" i="77"/>
  <c r="CX15" i="77"/>
  <c r="DA15" i="77"/>
  <c r="CR15" i="77"/>
  <c r="CU15" i="77"/>
  <c r="CK15" i="77"/>
  <c r="CN15" i="77"/>
  <c r="CE15" i="77"/>
  <c r="BX15" i="77"/>
  <c r="CA15" i="77"/>
  <c r="BR15" i="77"/>
  <c r="BU15" i="77"/>
  <c r="BK15" i="77"/>
  <c r="BO15" i="77"/>
  <c r="BE15" i="77"/>
  <c r="AX15" i="77"/>
  <c r="AR15" i="77"/>
  <c r="AU15" i="77"/>
  <c r="AK15" i="77"/>
  <c r="AN15" i="77"/>
  <c r="AE15" i="77"/>
  <c r="X15" i="77"/>
  <c r="R15" i="77"/>
  <c r="U15" i="77"/>
  <c r="IP14" i="77"/>
  <c r="IJ14" i="77"/>
  <c r="HK14" i="77"/>
  <c r="HN14" i="77"/>
  <c r="HE14" i="77"/>
  <c r="HH14" i="77"/>
  <c r="GX14" i="77"/>
  <c r="HA14" i="77"/>
  <c r="GR14" i="77"/>
  <c r="GK14" i="77"/>
  <c r="GN14" i="77"/>
  <c r="GE14" i="77"/>
  <c r="GH14" i="77"/>
  <c r="FX14" i="77"/>
  <c r="FR14" i="77"/>
  <c r="FU14" i="77"/>
  <c r="FK14" i="77"/>
  <c r="FN14" i="77"/>
  <c r="FE14" i="77"/>
  <c r="FH14" i="77"/>
  <c r="EX14" i="77"/>
  <c r="ER14" i="77"/>
  <c r="EU14" i="77"/>
  <c r="EK14" i="77"/>
  <c r="EN14" i="77"/>
  <c r="EE14" i="77"/>
  <c r="EH14" i="77"/>
  <c r="DX14" i="77"/>
  <c r="DR14" i="77"/>
  <c r="DK14" i="77"/>
  <c r="DN14" i="77"/>
  <c r="DE14" i="77"/>
  <c r="DH14" i="77"/>
  <c r="CX14" i="77"/>
  <c r="DA14" i="77"/>
  <c r="CR14" i="77"/>
  <c r="CK14" i="77"/>
  <c r="CN14" i="77"/>
  <c r="CE14" i="77"/>
  <c r="CH14" i="77"/>
  <c r="BX14" i="77"/>
  <c r="CA14" i="77"/>
  <c r="BR14" i="77"/>
  <c r="BK14" i="77"/>
  <c r="BN14" i="77"/>
  <c r="BE14" i="77"/>
  <c r="AX14" i="77"/>
  <c r="BA14" i="77"/>
  <c r="AR14" i="77"/>
  <c r="AK14" i="77"/>
  <c r="AN14" i="77"/>
  <c r="AE14" i="77"/>
  <c r="X14" i="77"/>
  <c r="AA14" i="77"/>
  <c r="R14" i="77"/>
  <c r="IP13" i="77"/>
  <c r="IS13" i="77"/>
  <c r="IJ13" i="77"/>
  <c r="IM13" i="77"/>
  <c r="HK13" i="77"/>
  <c r="HN13" i="77"/>
  <c r="HE13" i="77"/>
  <c r="GX13" i="77"/>
  <c r="HA13" i="77"/>
  <c r="GR13" i="77"/>
  <c r="GU13" i="77"/>
  <c r="GK13" i="77"/>
  <c r="GN13" i="77"/>
  <c r="GE13" i="77"/>
  <c r="FX13" i="77"/>
  <c r="GA13" i="77"/>
  <c r="FR13" i="77"/>
  <c r="FU13" i="77"/>
  <c r="FK13" i="77"/>
  <c r="FO13" i="77"/>
  <c r="FE13" i="77"/>
  <c r="EX13" i="77"/>
  <c r="FA13" i="77"/>
  <c r="ER13" i="77"/>
  <c r="EU13" i="77"/>
  <c r="EK13" i="77"/>
  <c r="EE13" i="77"/>
  <c r="EH13" i="77"/>
  <c r="DX13" i="77"/>
  <c r="EA13" i="77"/>
  <c r="DR13" i="77"/>
  <c r="DU13" i="77"/>
  <c r="DK13" i="77"/>
  <c r="DN13" i="77"/>
  <c r="DE13" i="77"/>
  <c r="CX13" i="77"/>
  <c r="DA13" i="77"/>
  <c r="CR13" i="77"/>
  <c r="CU13" i="77"/>
  <c r="CK13" i="77"/>
  <c r="CN13" i="77"/>
  <c r="CE13" i="77"/>
  <c r="BX13" i="77"/>
  <c r="CA13" i="77"/>
  <c r="BR13" i="77"/>
  <c r="BU13" i="77"/>
  <c r="BK13" i="77"/>
  <c r="BN13" i="77"/>
  <c r="BE13" i="77"/>
  <c r="AX13" i="77"/>
  <c r="BA13" i="77"/>
  <c r="AR13" i="77"/>
  <c r="AK13" i="77"/>
  <c r="AE13" i="77"/>
  <c r="AH13" i="77"/>
  <c r="X13" i="77"/>
  <c r="AA13" i="77"/>
  <c r="R13" i="77"/>
  <c r="U13" i="77"/>
  <c r="IP11" i="77"/>
  <c r="IS11" i="77"/>
  <c r="IJ11" i="77"/>
  <c r="HK11" i="77"/>
  <c r="HO11" i="77"/>
  <c r="HE11" i="77"/>
  <c r="GX11" i="77"/>
  <c r="HB11" i="77"/>
  <c r="GR11" i="77"/>
  <c r="GK11" i="77"/>
  <c r="GN11" i="77"/>
  <c r="GE11" i="77"/>
  <c r="GH11" i="77"/>
  <c r="FX11" i="77"/>
  <c r="GB11" i="77"/>
  <c r="FR11" i="77"/>
  <c r="FK11" i="77"/>
  <c r="FO11" i="77"/>
  <c r="FE11" i="77"/>
  <c r="EX11" i="77"/>
  <c r="FA11" i="77"/>
  <c r="ER11" i="77"/>
  <c r="EU11" i="77"/>
  <c r="EK11" i="77"/>
  <c r="EN11" i="77"/>
  <c r="EE11" i="77"/>
  <c r="EH11" i="77"/>
  <c r="DX11" i="77"/>
  <c r="EA11" i="77"/>
  <c r="DR11" i="77"/>
  <c r="DK11" i="77"/>
  <c r="DN11" i="77"/>
  <c r="DE11" i="77"/>
  <c r="DH11" i="77"/>
  <c r="CX11" i="77"/>
  <c r="DA11" i="77"/>
  <c r="CR11" i="77"/>
  <c r="CK11" i="77"/>
  <c r="CN11" i="77"/>
  <c r="CE11" i="77"/>
  <c r="CH11" i="77"/>
  <c r="BX11" i="77"/>
  <c r="CA11" i="77"/>
  <c r="BR11" i="77"/>
  <c r="BK11" i="77"/>
  <c r="BN11" i="77"/>
  <c r="BE11" i="77"/>
  <c r="BH11" i="77"/>
  <c r="AX11" i="77"/>
  <c r="BA11" i="77"/>
  <c r="AR11" i="77"/>
  <c r="AK11" i="77"/>
  <c r="AN11" i="77"/>
  <c r="AE11" i="77"/>
  <c r="AH11" i="77"/>
  <c r="X11" i="77"/>
  <c r="AA11" i="77"/>
  <c r="R11" i="77"/>
  <c r="U11" i="77"/>
  <c r="IP10" i="77"/>
  <c r="IS10" i="77"/>
  <c r="IJ10" i="77"/>
  <c r="IM10" i="77"/>
  <c r="HK10" i="77"/>
  <c r="HN10" i="77"/>
  <c r="HE10" i="77"/>
  <c r="GX10" i="77"/>
  <c r="HA10" i="77"/>
  <c r="GR10" i="77"/>
  <c r="GU10" i="77"/>
  <c r="GK10" i="77"/>
  <c r="GE10" i="77"/>
  <c r="FX10" i="77"/>
  <c r="GA10" i="77"/>
  <c r="FR10" i="77"/>
  <c r="FU10" i="77"/>
  <c r="FK10" i="77"/>
  <c r="FN10" i="77"/>
  <c r="FE10" i="77"/>
  <c r="EX10" i="77"/>
  <c r="FA10" i="77"/>
  <c r="ER10" i="77"/>
  <c r="EU10" i="77"/>
  <c r="EK10" i="77"/>
  <c r="EN10" i="77"/>
  <c r="EE10" i="77"/>
  <c r="DX10" i="77"/>
  <c r="EA10" i="77"/>
  <c r="DR10" i="77"/>
  <c r="DU10" i="77"/>
  <c r="DK10" i="77"/>
  <c r="DN10" i="77"/>
  <c r="DE10" i="77"/>
  <c r="DH10" i="77"/>
  <c r="CX10" i="77"/>
  <c r="DB10" i="77"/>
  <c r="CR10" i="77"/>
  <c r="CK10" i="77"/>
  <c r="CO10" i="77"/>
  <c r="CE10" i="77"/>
  <c r="BX10" i="77"/>
  <c r="CA10" i="77"/>
  <c r="BR10" i="77"/>
  <c r="BK10" i="77"/>
  <c r="BN10" i="77"/>
  <c r="BE10" i="77"/>
  <c r="AX10" i="77"/>
  <c r="BA10" i="77"/>
  <c r="AR10" i="77"/>
  <c r="AU10" i="77"/>
  <c r="AK10" i="77"/>
  <c r="AN10" i="77"/>
  <c r="AE10" i="77"/>
  <c r="X10" i="77"/>
  <c r="AA10" i="77"/>
  <c r="R10" i="77"/>
  <c r="U10" i="77"/>
  <c r="GK133" i="1"/>
  <c r="GN133" i="1"/>
  <c r="GE133" i="1"/>
  <c r="FX133" i="1"/>
  <c r="GA133" i="1"/>
  <c r="FR133" i="1"/>
  <c r="FU133" i="1"/>
  <c r="FK133" i="1"/>
  <c r="FO133" i="1"/>
  <c r="FE133" i="1"/>
  <c r="FH133" i="1"/>
  <c r="EX133" i="1"/>
  <c r="FA133" i="1"/>
  <c r="ER133" i="1"/>
  <c r="EU133" i="1"/>
  <c r="EK133" i="1"/>
  <c r="EN133" i="1"/>
  <c r="EE133" i="1"/>
  <c r="EH133" i="1"/>
  <c r="DX133" i="1"/>
  <c r="EA133" i="1"/>
  <c r="DR133" i="1"/>
  <c r="DK133" i="1"/>
  <c r="DN133" i="1"/>
  <c r="DE133" i="1"/>
  <c r="CX133" i="1"/>
  <c r="DA133" i="1"/>
  <c r="CR133" i="1"/>
  <c r="CK133" i="1"/>
  <c r="CN133" i="1"/>
  <c r="CE133" i="1"/>
  <c r="CH133" i="1"/>
  <c r="BX133" i="1"/>
  <c r="CA133" i="1"/>
  <c r="BR133" i="1"/>
  <c r="BU133" i="1"/>
  <c r="BK133" i="1"/>
  <c r="BN133" i="1"/>
  <c r="BE133" i="1"/>
  <c r="BH133" i="1"/>
  <c r="AX133" i="1"/>
  <c r="BA133" i="1"/>
  <c r="AR133" i="1"/>
  <c r="AU133" i="1"/>
  <c r="AK133" i="1"/>
  <c r="AN133" i="1"/>
  <c r="AE133" i="1"/>
  <c r="X133" i="1"/>
  <c r="AA133" i="1"/>
  <c r="R133" i="1"/>
  <c r="U133" i="1"/>
  <c r="GK132" i="1"/>
  <c r="GN132" i="1"/>
  <c r="GE132" i="1"/>
  <c r="FX132" i="1"/>
  <c r="GA132" i="1"/>
  <c r="FR132" i="1"/>
  <c r="FU132" i="1"/>
  <c r="FK132" i="1"/>
  <c r="FN132" i="1"/>
  <c r="FE132" i="1"/>
  <c r="FH132" i="1"/>
  <c r="EX132" i="1"/>
  <c r="FA132" i="1"/>
  <c r="ER132" i="1"/>
  <c r="EU132" i="1"/>
  <c r="EK132" i="1"/>
  <c r="EN132" i="1"/>
  <c r="EE132" i="1"/>
  <c r="DX132" i="1"/>
  <c r="EA132" i="1"/>
  <c r="DR132" i="1"/>
  <c r="DU132" i="1"/>
  <c r="DK132" i="1"/>
  <c r="DE132" i="1"/>
  <c r="CX132" i="1"/>
  <c r="DA132" i="1"/>
  <c r="CR132" i="1"/>
  <c r="CU132" i="1"/>
  <c r="CK132" i="1"/>
  <c r="CN132" i="1"/>
  <c r="CE132" i="1"/>
  <c r="BX132" i="1"/>
  <c r="CA132" i="1"/>
  <c r="BR132" i="1"/>
  <c r="BU132" i="1"/>
  <c r="BK132" i="1"/>
  <c r="BO132" i="1"/>
  <c r="BE132" i="1"/>
  <c r="BH132" i="1"/>
  <c r="AX132" i="1"/>
  <c r="BA132" i="1"/>
  <c r="AR132" i="1"/>
  <c r="AU132" i="1"/>
  <c r="AK132" i="1"/>
  <c r="AN132" i="1"/>
  <c r="AE132" i="1"/>
  <c r="X132" i="1"/>
  <c r="AA132" i="1"/>
  <c r="R132" i="1"/>
  <c r="U132" i="1"/>
  <c r="GK131" i="1"/>
  <c r="GN131" i="1"/>
  <c r="GE131" i="1"/>
  <c r="FX131" i="1"/>
  <c r="GA131" i="1"/>
  <c r="FR131" i="1"/>
  <c r="FU131" i="1"/>
  <c r="FK131" i="1"/>
  <c r="FN131" i="1"/>
  <c r="FE131" i="1"/>
  <c r="FH131" i="1"/>
  <c r="EX131" i="1"/>
  <c r="FA131" i="1"/>
  <c r="ER131" i="1"/>
  <c r="EU131" i="1"/>
  <c r="EK131" i="1"/>
  <c r="EN131" i="1"/>
  <c r="EE131" i="1"/>
  <c r="DX131" i="1"/>
  <c r="EA131" i="1"/>
  <c r="DR131" i="1"/>
  <c r="DU131" i="1"/>
  <c r="DK131" i="1"/>
  <c r="DE131" i="1"/>
  <c r="CX131" i="1"/>
  <c r="DA131" i="1"/>
  <c r="CR131" i="1"/>
  <c r="CU131" i="1"/>
  <c r="CK131" i="1"/>
  <c r="CE131" i="1"/>
  <c r="CH131" i="1"/>
  <c r="BX131" i="1"/>
  <c r="CA131" i="1"/>
  <c r="BR131" i="1"/>
  <c r="BU131" i="1"/>
  <c r="BK131" i="1"/>
  <c r="BE131" i="1"/>
  <c r="AX131" i="1"/>
  <c r="BA131" i="1"/>
  <c r="AR131" i="1"/>
  <c r="AU131" i="1"/>
  <c r="AK131" i="1"/>
  <c r="AN131" i="1"/>
  <c r="AE131" i="1"/>
  <c r="AH131" i="1"/>
  <c r="X131" i="1"/>
  <c r="AA131" i="1"/>
  <c r="R131" i="1"/>
  <c r="GK130" i="1"/>
  <c r="GO130" i="1"/>
  <c r="GE130" i="1"/>
  <c r="FX130" i="1"/>
  <c r="GA130" i="1"/>
  <c r="FR130" i="1"/>
  <c r="FU130" i="1"/>
  <c r="FK130" i="1"/>
  <c r="FO130" i="1"/>
  <c r="FE130" i="1"/>
  <c r="EX130" i="1"/>
  <c r="FA130" i="1"/>
  <c r="ER130" i="1"/>
  <c r="EU130" i="1"/>
  <c r="EK130" i="1"/>
  <c r="EN130" i="1"/>
  <c r="EE130" i="1"/>
  <c r="DX130" i="1"/>
  <c r="EA130" i="1"/>
  <c r="DR130" i="1"/>
  <c r="DU130" i="1"/>
  <c r="DK130" i="1"/>
  <c r="DE130" i="1"/>
  <c r="CX130" i="1"/>
  <c r="DA130" i="1"/>
  <c r="CR130" i="1"/>
  <c r="CU130" i="1"/>
  <c r="CK130" i="1"/>
  <c r="CE130" i="1"/>
  <c r="BX130" i="1"/>
  <c r="CA130" i="1"/>
  <c r="BR130" i="1"/>
  <c r="BK130" i="1"/>
  <c r="BE130" i="1"/>
  <c r="AX130" i="1"/>
  <c r="BA130" i="1"/>
  <c r="AR130" i="1"/>
  <c r="AU130" i="1"/>
  <c r="AK130" i="1"/>
  <c r="AE130" i="1"/>
  <c r="AH130" i="1"/>
  <c r="X130" i="1"/>
  <c r="AA130" i="1"/>
  <c r="R130" i="1"/>
  <c r="U130" i="1"/>
  <c r="GK129" i="1"/>
  <c r="GN129" i="1"/>
  <c r="GE129" i="1"/>
  <c r="FX129" i="1"/>
  <c r="GA129" i="1"/>
  <c r="FR129" i="1"/>
  <c r="FU129" i="1"/>
  <c r="FK129" i="1"/>
  <c r="FN129" i="1"/>
  <c r="FE129" i="1"/>
  <c r="FH129" i="1"/>
  <c r="EX129" i="1"/>
  <c r="FA129" i="1"/>
  <c r="ER129" i="1"/>
  <c r="EU129" i="1"/>
  <c r="EK129" i="1"/>
  <c r="EN129" i="1"/>
  <c r="EE129" i="1"/>
  <c r="DX129" i="1"/>
  <c r="EA129" i="1"/>
  <c r="DR129" i="1"/>
  <c r="DU129" i="1"/>
  <c r="DK129" i="1"/>
  <c r="DN129" i="1"/>
  <c r="DE129" i="1"/>
  <c r="DH129" i="1"/>
  <c r="CX129" i="1"/>
  <c r="DA129" i="1"/>
  <c r="CR129" i="1"/>
  <c r="CU129" i="1"/>
  <c r="CK129" i="1"/>
  <c r="CO129" i="1"/>
  <c r="CE129" i="1"/>
  <c r="CH129" i="1"/>
  <c r="BX129" i="1"/>
  <c r="CA129" i="1"/>
  <c r="BR129" i="1"/>
  <c r="BU129" i="1"/>
  <c r="BK129" i="1"/>
  <c r="BN129" i="1"/>
  <c r="BE129" i="1"/>
  <c r="AX129" i="1"/>
  <c r="BA129" i="1"/>
  <c r="AR129" i="1"/>
  <c r="AU129" i="1"/>
  <c r="AK129" i="1"/>
  <c r="AO129" i="1"/>
  <c r="AE129" i="1"/>
  <c r="X129" i="1"/>
  <c r="AA129" i="1"/>
  <c r="R129" i="1"/>
  <c r="GK121" i="1"/>
  <c r="GN121" i="1"/>
  <c r="GE121" i="1"/>
  <c r="GH121" i="1"/>
  <c r="FX121" i="1"/>
  <c r="GA121" i="1"/>
  <c r="FR121" i="1"/>
  <c r="FU121" i="1"/>
  <c r="FK121" i="1"/>
  <c r="FN121" i="1"/>
  <c r="FE121" i="1"/>
  <c r="EX121" i="1"/>
  <c r="FA121" i="1"/>
  <c r="ER121" i="1"/>
  <c r="EU121" i="1"/>
  <c r="EK121" i="1"/>
  <c r="EN121" i="1"/>
  <c r="EE121" i="1"/>
  <c r="DX121" i="1"/>
  <c r="EA121" i="1"/>
  <c r="DR121" i="1"/>
  <c r="DU121" i="1"/>
  <c r="DK121" i="1"/>
  <c r="DN121" i="1"/>
  <c r="DE121" i="1"/>
  <c r="DH121" i="1"/>
  <c r="CX121" i="1"/>
  <c r="CR121" i="1"/>
  <c r="CU121" i="1"/>
  <c r="CK121" i="1"/>
  <c r="CE121" i="1"/>
  <c r="CH121" i="1"/>
  <c r="BX121" i="1"/>
  <c r="CA121" i="1"/>
  <c r="BR121" i="1"/>
  <c r="BU121" i="1"/>
  <c r="BK121" i="1"/>
  <c r="BN121" i="1"/>
  <c r="BE121" i="1"/>
  <c r="AX121" i="1"/>
  <c r="BA121" i="1"/>
  <c r="AR121" i="1"/>
  <c r="AU121" i="1"/>
  <c r="AK121" i="1"/>
  <c r="AN121" i="1"/>
  <c r="AE121" i="1"/>
  <c r="X121" i="1"/>
  <c r="AA121" i="1"/>
  <c r="R121" i="1"/>
  <c r="U121" i="1"/>
  <c r="GK113" i="1"/>
  <c r="GN113" i="1"/>
  <c r="GE113" i="1"/>
  <c r="GH113" i="1"/>
  <c r="FX113" i="1"/>
  <c r="GA113" i="1"/>
  <c r="FR113" i="1"/>
  <c r="FU113" i="1"/>
  <c r="FK113" i="1"/>
  <c r="FO113" i="1"/>
  <c r="FE113" i="1"/>
  <c r="EX113" i="1"/>
  <c r="FA113" i="1"/>
  <c r="ER113" i="1"/>
  <c r="EU113" i="1"/>
  <c r="EK113" i="1"/>
  <c r="EE113" i="1"/>
  <c r="DX113" i="1"/>
  <c r="EA113" i="1"/>
  <c r="DR113" i="1"/>
  <c r="DU113" i="1"/>
  <c r="DK113" i="1"/>
  <c r="DE113" i="1"/>
  <c r="CX113" i="1"/>
  <c r="DA113" i="1"/>
  <c r="CR113" i="1"/>
  <c r="CU113" i="1"/>
  <c r="CK113" i="1"/>
  <c r="CE113" i="1"/>
  <c r="BX113" i="1"/>
  <c r="CA113" i="1"/>
  <c r="BR113" i="1"/>
  <c r="BK113" i="1"/>
  <c r="BE113" i="1"/>
  <c r="AX113" i="1"/>
  <c r="BA113" i="1"/>
  <c r="AR113" i="1"/>
  <c r="AU113" i="1"/>
  <c r="AK113" i="1"/>
  <c r="AE113" i="1"/>
  <c r="AH113" i="1"/>
  <c r="X113" i="1"/>
  <c r="AA113" i="1"/>
  <c r="R113" i="1"/>
  <c r="U113" i="1"/>
  <c r="GK112" i="1"/>
  <c r="GE112" i="1"/>
  <c r="GH112" i="1"/>
  <c r="FX112" i="1"/>
  <c r="GA112" i="1"/>
  <c r="FR112" i="1"/>
  <c r="FU112" i="1"/>
  <c r="FK112" i="1"/>
  <c r="FE112" i="1"/>
  <c r="FH112" i="1"/>
  <c r="EX112" i="1"/>
  <c r="FA112" i="1"/>
  <c r="ER112" i="1"/>
  <c r="EU112" i="1"/>
  <c r="EK112" i="1"/>
  <c r="EN112" i="1"/>
  <c r="EE112" i="1"/>
  <c r="DX112" i="1"/>
  <c r="EA112" i="1"/>
  <c r="DR112" i="1"/>
  <c r="DU112" i="1"/>
  <c r="DK112" i="1"/>
  <c r="DN112" i="1"/>
  <c r="DE112" i="1"/>
  <c r="CX112" i="1"/>
  <c r="DA112" i="1"/>
  <c r="CR112" i="1"/>
  <c r="CU112" i="1"/>
  <c r="CK112" i="1"/>
  <c r="CN112" i="1"/>
  <c r="CE112" i="1"/>
  <c r="CH112" i="1"/>
  <c r="BX112" i="1"/>
  <c r="CA112" i="1"/>
  <c r="BR112" i="1"/>
  <c r="BU112" i="1"/>
  <c r="BK112" i="1"/>
  <c r="BN112" i="1"/>
  <c r="BE112" i="1"/>
  <c r="BH112" i="1"/>
  <c r="AX112" i="1"/>
  <c r="BA112" i="1"/>
  <c r="AR112" i="1"/>
  <c r="AU112" i="1"/>
  <c r="AK112" i="1"/>
  <c r="AN112" i="1"/>
  <c r="AE112" i="1"/>
  <c r="X112" i="1"/>
  <c r="AA112" i="1"/>
  <c r="R112" i="1"/>
  <c r="U112" i="1"/>
  <c r="GK111" i="1"/>
  <c r="GN111" i="1"/>
  <c r="GE111" i="1"/>
  <c r="GH111" i="1"/>
  <c r="FX111" i="1"/>
  <c r="GA111" i="1"/>
  <c r="FR111" i="1"/>
  <c r="FU111" i="1"/>
  <c r="FK111" i="1"/>
  <c r="FN111" i="1"/>
  <c r="FE111" i="1"/>
  <c r="FH111" i="1"/>
  <c r="EX111" i="1"/>
  <c r="FA111" i="1"/>
  <c r="ER111" i="1"/>
  <c r="EU111" i="1"/>
  <c r="EK111" i="1"/>
  <c r="EN111" i="1"/>
  <c r="EE111" i="1"/>
  <c r="DX111" i="1"/>
  <c r="EA111" i="1"/>
  <c r="DR111" i="1"/>
  <c r="DK111" i="1"/>
  <c r="DN111" i="1"/>
  <c r="DE111" i="1"/>
  <c r="DH111" i="1"/>
  <c r="CX111" i="1"/>
  <c r="DA111" i="1"/>
  <c r="CR111" i="1"/>
  <c r="CU111" i="1"/>
  <c r="CK111" i="1"/>
  <c r="CN111" i="1"/>
  <c r="CE111" i="1"/>
  <c r="CH111" i="1"/>
  <c r="BX111" i="1"/>
  <c r="CA111" i="1"/>
  <c r="BR111" i="1"/>
  <c r="BU111" i="1"/>
  <c r="BK111" i="1"/>
  <c r="BN111" i="1"/>
  <c r="BE111" i="1"/>
  <c r="BH111" i="1"/>
  <c r="AX111" i="1"/>
  <c r="BA111" i="1"/>
  <c r="AR111" i="1"/>
  <c r="AU111" i="1"/>
  <c r="AK111" i="1"/>
  <c r="AN111" i="1"/>
  <c r="AE111" i="1"/>
  <c r="AH111" i="1"/>
  <c r="X111" i="1"/>
  <c r="AA111" i="1"/>
  <c r="R111" i="1"/>
  <c r="U111" i="1"/>
  <c r="GK110" i="1"/>
  <c r="GN110" i="1"/>
  <c r="GE110" i="1"/>
  <c r="GH110" i="1"/>
  <c r="FX110" i="1"/>
  <c r="GA110" i="1"/>
  <c r="FR110" i="1"/>
  <c r="FU110" i="1"/>
  <c r="FK110" i="1"/>
  <c r="FN110" i="1"/>
  <c r="FE110" i="1"/>
  <c r="FH110" i="1"/>
  <c r="EX110" i="1"/>
  <c r="FA110" i="1"/>
  <c r="ER110" i="1"/>
  <c r="EU110" i="1"/>
  <c r="EK110" i="1"/>
  <c r="EE110" i="1"/>
  <c r="DX110" i="1"/>
  <c r="EA110" i="1"/>
  <c r="DR110" i="1"/>
  <c r="DU110" i="1"/>
  <c r="DK110" i="1"/>
  <c r="DO110" i="1"/>
  <c r="DE110" i="1"/>
  <c r="DH110" i="1"/>
  <c r="CX110" i="1"/>
  <c r="DA110" i="1"/>
  <c r="CR110" i="1"/>
  <c r="CU110" i="1"/>
  <c r="CK110" i="1"/>
  <c r="CN110" i="1"/>
  <c r="CE110" i="1"/>
  <c r="CH110" i="1"/>
  <c r="BX110" i="1"/>
  <c r="CA110" i="1"/>
  <c r="BR110" i="1"/>
  <c r="BU110" i="1"/>
  <c r="BK110" i="1"/>
  <c r="BN110" i="1"/>
  <c r="BE110" i="1"/>
  <c r="BH110" i="1"/>
  <c r="AX110" i="1"/>
  <c r="BA110" i="1"/>
  <c r="AR110" i="1"/>
  <c r="AU110" i="1"/>
  <c r="AK110" i="1"/>
  <c r="AN110" i="1"/>
  <c r="AE110" i="1"/>
  <c r="AH110" i="1"/>
  <c r="X110" i="1"/>
  <c r="AA110" i="1"/>
  <c r="R110" i="1"/>
  <c r="U110" i="1"/>
  <c r="GK109" i="1"/>
  <c r="GE109" i="1"/>
  <c r="GH109" i="1"/>
  <c r="FX109" i="1"/>
  <c r="GA109" i="1"/>
  <c r="FR109" i="1"/>
  <c r="FU109" i="1"/>
  <c r="FK109" i="1"/>
  <c r="FN109" i="1"/>
  <c r="FE109" i="1"/>
  <c r="EX109" i="1"/>
  <c r="FA109" i="1"/>
  <c r="ER109" i="1"/>
  <c r="EU109" i="1"/>
  <c r="EK109" i="1"/>
  <c r="EN109" i="1"/>
  <c r="EE109" i="1"/>
  <c r="EH109" i="1"/>
  <c r="DX109" i="1"/>
  <c r="EA109" i="1"/>
  <c r="DR109" i="1"/>
  <c r="DU109" i="1"/>
  <c r="DK109" i="1"/>
  <c r="DN109" i="1"/>
  <c r="DE109" i="1"/>
  <c r="CX109" i="1"/>
  <c r="DA109" i="1"/>
  <c r="CR109" i="1"/>
  <c r="CU109" i="1"/>
  <c r="CK109" i="1"/>
  <c r="CN109" i="1"/>
  <c r="CE109" i="1"/>
  <c r="CH109" i="1"/>
  <c r="BX109" i="1"/>
  <c r="CA109" i="1"/>
  <c r="BR109" i="1"/>
  <c r="BU109" i="1"/>
  <c r="BK109" i="1"/>
  <c r="BN109" i="1"/>
  <c r="BE109" i="1"/>
  <c r="BH109" i="1"/>
  <c r="AX109" i="1"/>
  <c r="BA109" i="1"/>
  <c r="AR109" i="1"/>
  <c r="AU109" i="1"/>
  <c r="AK109" i="1"/>
  <c r="AN109" i="1"/>
  <c r="AE109" i="1"/>
  <c r="AH109" i="1"/>
  <c r="X109" i="1"/>
  <c r="AA109" i="1"/>
  <c r="R109" i="1"/>
  <c r="GK104" i="1"/>
  <c r="GN104" i="1"/>
  <c r="GE104" i="1"/>
  <c r="GH104" i="1"/>
  <c r="FX104" i="1"/>
  <c r="GA104" i="1"/>
  <c r="FR104" i="1"/>
  <c r="FK104" i="1"/>
  <c r="FO104" i="1"/>
  <c r="FE104" i="1"/>
  <c r="FH104" i="1"/>
  <c r="EX104" i="1"/>
  <c r="FA104" i="1"/>
  <c r="ER104" i="1"/>
  <c r="EU104" i="1"/>
  <c r="EK104" i="1"/>
  <c r="EO104" i="1"/>
  <c r="EE104" i="1"/>
  <c r="EH104" i="1"/>
  <c r="DX104" i="1"/>
  <c r="EA104" i="1"/>
  <c r="DR104" i="1"/>
  <c r="DK104" i="1"/>
  <c r="DE104" i="1"/>
  <c r="DH104" i="1"/>
  <c r="CX104" i="1"/>
  <c r="DA104" i="1"/>
  <c r="CR104" i="1"/>
  <c r="CU104" i="1"/>
  <c r="CK104" i="1"/>
  <c r="CN104" i="1"/>
  <c r="CE104" i="1"/>
  <c r="BX104" i="1"/>
  <c r="CA104" i="1"/>
  <c r="BR104" i="1"/>
  <c r="BU104" i="1"/>
  <c r="BK104" i="1"/>
  <c r="BN104" i="1"/>
  <c r="BE104" i="1"/>
  <c r="AX104" i="1"/>
  <c r="BA104" i="1"/>
  <c r="AR104" i="1"/>
  <c r="AU104" i="1"/>
  <c r="AK104" i="1"/>
  <c r="AE104" i="1"/>
  <c r="AH104" i="1"/>
  <c r="X104" i="1"/>
  <c r="AA104" i="1"/>
  <c r="R104" i="1"/>
  <c r="U104" i="1"/>
  <c r="GK95" i="1"/>
  <c r="GE95" i="1"/>
  <c r="FX95" i="1"/>
  <c r="GA95" i="1"/>
  <c r="FR95" i="1"/>
  <c r="FU95" i="1"/>
  <c r="FK95" i="1"/>
  <c r="FN95" i="1"/>
  <c r="FE95" i="1"/>
  <c r="EX95" i="1"/>
  <c r="FA95" i="1"/>
  <c r="ER95" i="1"/>
  <c r="EU95" i="1"/>
  <c r="EK95" i="1"/>
  <c r="EO95" i="1"/>
  <c r="EE95" i="1"/>
  <c r="EH95" i="1"/>
  <c r="DX95" i="1"/>
  <c r="EA95" i="1"/>
  <c r="DR95" i="1"/>
  <c r="DU95" i="1"/>
  <c r="DK95" i="1"/>
  <c r="DE95" i="1"/>
  <c r="DH95" i="1"/>
  <c r="CX95" i="1"/>
  <c r="DA95" i="1"/>
  <c r="CR95" i="1"/>
  <c r="CU95" i="1"/>
  <c r="CK95" i="1"/>
  <c r="CE95" i="1"/>
  <c r="CH95" i="1"/>
  <c r="BX95" i="1"/>
  <c r="CA95" i="1"/>
  <c r="BR95" i="1"/>
  <c r="BU95" i="1"/>
  <c r="BK95" i="1"/>
  <c r="BN95" i="1"/>
  <c r="BE95" i="1"/>
  <c r="BH95" i="1"/>
  <c r="AX95" i="1"/>
  <c r="BA95" i="1"/>
  <c r="AR95" i="1"/>
  <c r="AU95" i="1"/>
  <c r="AK95" i="1"/>
  <c r="AO95" i="1"/>
  <c r="AE95" i="1"/>
  <c r="AH95" i="1"/>
  <c r="X95" i="1"/>
  <c r="AA95" i="1"/>
  <c r="R95" i="1"/>
  <c r="GK94" i="1"/>
  <c r="GE94" i="1"/>
  <c r="GH94" i="1"/>
  <c r="FX94" i="1"/>
  <c r="GA94" i="1"/>
  <c r="FR94" i="1"/>
  <c r="FK94" i="1"/>
  <c r="FN94" i="1"/>
  <c r="FE94" i="1"/>
  <c r="FH94" i="1"/>
  <c r="EX94" i="1"/>
  <c r="FA94" i="1"/>
  <c r="ER94" i="1"/>
  <c r="EU94" i="1"/>
  <c r="EK94" i="1"/>
  <c r="EN94" i="1"/>
  <c r="EE94" i="1"/>
  <c r="EH94" i="1"/>
  <c r="DX94" i="1"/>
  <c r="EA94" i="1"/>
  <c r="DR94" i="1"/>
  <c r="DK94" i="1"/>
  <c r="DE94" i="1"/>
  <c r="DH94" i="1"/>
  <c r="CX94" i="1"/>
  <c r="DA94" i="1"/>
  <c r="CR94" i="1"/>
  <c r="CK94" i="1"/>
  <c r="CE94" i="1"/>
  <c r="CH94" i="1"/>
  <c r="BX94" i="1"/>
  <c r="CA94" i="1"/>
  <c r="BR94" i="1"/>
  <c r="BU94" i="1"/>
  <c r="BK94" i="1"/>
  <c r="BN94" i="1"/>
  <c r="BE94" i="1"/>
  <c r="AX94" i="1"/>
  <c r="BA94" i="1"/>
  <c r="AR94" i="1"/>
  <c r="AU94" i="1"/>
  <c r="AK94" i="1"/>
  <c r="AN94" i="1"/>
  <c r="AE94" i="1"/>
  <c r="AH94" i="1"/>
  <c r="X94" i="1"/>
  <c r="AA94" i="1"/>
  <c r="R94" i="1"/>
  <c r="U94" i="1"/>
  <c r="GK93" i="1"/>
  <c r="GN93" i="1"/>
  <c r="GE93" i="1"/>
  <c r="GH93" i="1"/>
  <c r="FX93" i="1"/>
  <c r="GA93" i="1"/>
  <c r="FR93" i="1"/>
  <c r="FU93" i="1"/>
  <c r="FK93" i="1"/>
  <c r="FN93" i="1"/>
  <c r="FE93" i="1"/>
  <c r="EX93" i="1"/>
  <c r="FA93" i="1"/>
  <c r="ER93" i="1"/>
  <c r="EU93" i="1"/>
  <c r="EK93" i="1"/>
  <c r="EN93" i="1"/>
  <c r="EE93" i="1"/>
  <c r="EH93" i="1"/>
  <c r="DX93" i="1"/>
  <c r="EA93" i="1"/>
  <c r="DR93" i="1"/>
  <c r="DK93" i="1"/>
  <c r="DN93" i="1"/>
  <c r="DE93" i="1"/>
  <c r="DH93" i="1"/>
  <c r="CX93" i="1"/>
  <c r="DA93" i="1"/>
  <c r="CR93" i="1"/>
  <c r="CK93" i="1"/>
  <c r="CE93" i="1"/>
  <c r="CH93" i="1"/>
  <c r="BX93" i="1"/>
  <c r="CA93" i="1"/>
  <c r="BR93" i="1"/>
  <c r="BU93" i="1"/>
  <c r="BK93" i="1"/>
  <c r="BN93" i="1"/>
  <c r="BE93" i="1"/>
  <c r="AX93" i="1"/>
  <c r="BA93" i="1"/>
  <c r="AR93" i="1"/>
  <c r="AU93" i="1"/>
  <c r="AK93" i="1"/>
  <c r="AE93" i="1"/>
  <c r="AH93" i="1"/>
  <c r="X93" i="1"/>
  <c r="AA93" i="1"/>
  <c r="R93" i="1"/>
  <c r="GK92" i="1"/>
  <c r="GN92" i="1"/>
  <c r="GE92" i="1"/>
  <c r="GH92" i="1"/>
  <c r="FX92" i="1"/>
  <c r="FR92" i="1"/>
  <c r="FU92" i="1"/>
  <c r="FK92" i="1"/>
  <c r="FE92" i="1"/>
  <c r="FH92" i="1"/>
  <c r="EX92" i="1"/>
  <c r="FA92" i="1"/>
  <c r="ER92" i="1"/>
  <c r="EU92" i="1"/>
  <c r="EK92" i="1"/>
  <c r="EE92" i="1"/>
  <c r="EH92" i="1"/>
  <c r="DX92" i="1"/>
  <c r="EA92" i="1"/>
  <c r="DR92" i="1"/>
  <c r="DU92" i="1"/>
  <c r="DK92" i="1"/>
  <c r="DE92" i="1"/>
  <c r="DH92" i="1"/>
  <c r="CX92" i="1"/>
  <c r="DA92" i="1"/>
  <c r="CR92" i="1"/>
  <c r="CU92" i="1"/>
  <c r="CK92" i="1"/>
  <c r="CE92" i="1"/>
  <c r="CH92" i="1"/>
  <c r="BX92" i="1"/>
  <c r="CA92" i="1"/>
  <c r="BR92" i="1"/>
  <c r="BU92" i="1"/>
  <c r="BK92" i="1"/>
  <c r="BN92" i="1"/>
  <c r="BE92" i="1"/>
  <c r="AX92" i="1"/>
  <c r="AR92" i="1"/>
  <c r="AU92" i="1"/>
  <c r="AK92" i="1"/>
  <c r="AO92" i="1"/>
  <c r="AE92" i="1"/>
  <c r="AH92" i="1"/>
  <c r="X92" i="1"/>
  <c r="AA92" i="1"/>
  <c r="R92" i="1"/>
  <c r="GK91" i="1"/>
  <c r="GN91" i="1"/>
  <c r="GE91" i="1"/>
  <c r="GH91" i="1"/>
  <c r="FX91" i="1"/>
  <c r="GA91" i="1"/>
  <c r="FR91" i="1"/>
  <c r="FU91" i="1"/>
  <c r="FK91" i="1"/>
  <c r="FN91" i="1"/>
  <c r="FE91" i="1"/>
  <c r="FH91" i="1"/>
  <c r="EX91" i="1"/>
  <c r="FA91" i="1"/>
  <c r="ER91" i="1"/>
  <c r="EU91" i="1"/>
  <c r="EK91" i="1"/>
  <c r="EO91" i="1"/>
  <c r="EE91" i="1"/>
  <c r="EH91" i="1"/>
  <c r="DX91" i="1"/>
  <c r="EA91" i="1"/>
  <c r="DR91" i="1"/>
  <c r="DK91" i="1"/>
  <c r="DE91" i="1"/>
  <c r="DH91" i="1"/>
  <c r="CX91" i="1"/>
  <c r="DA91" i="1"/>
  <c r="CR91" i="1"/>
  <c r="CU91" i="1"/>
  <c r="CK91" i="1"/>
  <c r="CN91" i="1"/>
  <c r="CE91" i="1"/>
  <c r="CH91" i="1"/>
  <c r="BX91" i="1"/>
  <c r="CA91" i="1"/>
  <c r="BR91" i="1"/>
  <c r="BU91" i="1"/>
  <c r="BK91" i="1"/>
  <c r="BN91" i="1"/>
  <c r="BE91" i="1"/>
  <c r="BH91" i="1"/>
  <c r="AX91" i="1"/>
  <c r="BA91" i="1"/>
  <c r="AR91" i="1"/>
  <c r="AU91" i="1"/>
  <c r="AK91" i="1"/>
  <c r="AO91" i="1"/>
  <c r="AE91" i="1"/>
  <c r="AH91" i="1"/>
  <c r="X91" i="1"/>
  <c r="AA91" i="1"/>
  <c r="R91" i="1"/>
  <c r="GK90" i="1"/>
  <c r="GE90" i="1"/>
  <c r="GH90" i="1"/>
  <c r="FX90" i="1"/>
  <c r="GA90" i="1"/>
  <c r="FR90" i="1"/>
  <c r="FU90" i="1"/>
  <c r="FK90" i="1"/>
  <c r="FE90" i="1"/>
  <c r="FH90" i="1"/>
  <c r="EX90" i="1"/>
  <c r="ER90" i="1"/>
  <c r="EU90" i="1"/>
  <c r="EK90" i="1"/>
  <c r="EN90" i="1"/>
  <c r="EE90" i="1"/>
  <c r="EH90" i="1"/>
  <c r="DX90" i="1"/>
  <c r="EA90" i="1"/>
  <c r="DR90" i="1"/>
  <c r="DU90" i="1"/>
  <c r="DK90" i="1"/>
  <c r="DE90" i="1"/>
  <c r="DH90" i="1"/>
  <c r="CX90" i="1"/>
  <c r="DA90" i="1"/>
  <c r="CR90" i="1"/>
  <c r="CU90" i="1"/>
  <c r="CK90" i="1"/>
  <c r="CN90" i="1"/>
  <c r="CE90" i="1"/>
  <c r="CH90" i="1"/>
  <c r="BX90" i="1"/>
  <c r="CA90" i="1"/>
  <c r="BR90" i="1"/>
  <c r="BU90" i="1"/>
  <c r="BK90" i="1"/>
  <c r="BN90" i="1"/>
  <c r="BE90" i="1"/>
  <c r="AX90" i="1"/>
  <c r="BA90" i="1"/>
  <c r="AR90" i="1"/>
  <c r="AU90" i="1"/>
  <c r="AK90" i="1"/>
  <c r="AE90" i="1"/>
  <c r="AH90" i="1"/>
  <c r="X90" i="1"/>
  <c r="AA90" i="1"/>
  <c r="R90" i="1"/>
  <c r="GK89" i="1"/>
  <c r="GE89" i="1"/>
  <c r="GH89" i="1"/>
  <c r="FX89" i="1"/>
  <c r="GA89" i="1"/>
  <c r="FR89" i="1"/>
  <c r="FU89" i="1"/>
  <c r="FK89" i="1"/>
  <c r="FN89" i="1"/>
  <c r="FE89" i="1"/>
  <c r="EX89" i="1"/>
  <c r="FA89" i="1"/>
  <c r="ER89" i="1"/>
  <c r="EU89" i="1"/>
  <c r="EK89" i="1"/>
  <c r="EE89" i="1"/>
  <c r="EH89" i="1"/>
  <c r="DX89" i="1"/>
  <c r="EA89" i="1"/>
  <c r="DR89" i="1"/>
  <c r="DU89" i="1"/>
  <c r="DK89" i="1"/>
  <c r="DN89" i="1"/>
  <c r="DE89" i="1"/>
  <c r="DH89" i="1"/>
  <c r="CX89" i="1"/>
  <c r="DA89" i="1"/>
  <c r="CR89" i="1"/>
  <c r="CU89" i="1"/>
  <c r="CK89" i="1"/>
  <c r="CN89" i="1"/>
  <c r="CE89" i="1"/>
  <c r="CH89" i="1"/>
  <c r="BX89" i="1"/>
  <c r="CA89" i="1"/>
  <c r="BR89" i="1"/>
  <c r="BU89" i="1"/>
  <c r="BK89" i="1"/>
  <c r="BN89" i="1"/>
  <c r="BE89" i="1"/>
  <c r="AX89" i="1"/>
  <c r="BA89" i="1"/>
  <c r="AR89" i="1"/>
  <c r="AU89" i="1"/>
  <c r="AK89" i="1"/>
  <c r="AN89" i="1"/>
  <c r="AE89" i="1"/>
  <c r="AH89" i="1"/>
  <c r="X89" i="1"/>
  <c r="AA89" i="1"/>
  <c r="R89" i="1"/>
  <c r="GK88" i="1"/>
  <c r="GN88" i="1"/>
  <c r="GE88" i="1"/>
  <c r="GH88" i="1"/>
  <c r="FX88" i="1"/>
  <c r="GA88" i="1"/>
  <c r="FR88" i="1"/>
  <c r="FU88" i="1"/>
  <c r="FK88" i="1"/>
  <c r="FN88" i="1"/>
  <c r="FE88" i="1"/>
  <c r="EX88" i="1"/>
  <c r="FA88" i="1"/>
  <c r="ER88" i="1"/>
  <c r="EU88" i="1"/>
  <c r="EK88" i="1"/>
  <c r="EE88" i="1"/>
  <c r="EH88" i="1"/>
  <c r="DX88" i="1"/>
  <c r="EA88" i="1"/>
  <c r="DR88" i="1"/>
  <c r="DK88" i="1"/>
  <c r="DN88" i="1"/>
  <c r="DE88" i="1"/>
  <c r="DH88" i="1"/>
  <c r="CX88" i="1"/>
  <c r="DA88" i="1"/>
  <c r="CR88" i="1"/>
  <c r="CU88" i="1"/>
  <c r="CK88" i="1"/>
  <c r="CE88" i="1"/>
  <c r="CH88" i="1"/>
  <c r="BX88" i="1"/>
  <c r="CA88" i="1"/>
  <c r="BR88" i="1"/>
  <c r="BU88" i="1"/>
  <c r="BK88" i="1"/>
  <c r="BN88" i="1"/>
  <c r="BE88" i="1"/>
  <c r="AX88" i="1"/>
  <c r="BA88" i="1"/>
  <c r="AR88" i="1"/>
  <c r="AU88" i="1"/>
  <c r="AK88" i="1"/>
  <c r="AN88" i="1"/>
  <c r="AE88" i="1"/>
  <c r="AH88" i="1"/>
  <c r="X88" i="1"/>
  <c r="AA88" i="1"/>
  <c r="R88" i="1"/>
  <c r="U88" i="1"/>
  <c r="GK87" i="1"/>
  <c r="GE87" i="1"/>
  <c r="FX87" i="1"/>
  <c r="GA87" i="1"/>
  <c r="FR87" i="1"/>
  <c r="FU87" i="1"/>
  <c r="FK87" i="1"/>
  <c r="FN87" i="1"/>
  <c r="FE87" i="1"/>
  <c r="FH87" i="1"/>
  <c r="EX87" i="1"/>
  <c r="FA87" i="1"/>
  <c r="ER87" i="1"/>
  <c r="EU87" i="1"/>
  <c r="EK87" i="1"/>
  <c r="EN87" i="1"/>
  <c r="EE87" i="1"/>
  <c r="DX87" i="1"/>
  <c r="EA87" i="1"/>
  <c r="DR87" i="1"/>
  <c r="DU87" i="1"/>
  <c r="DK87" i="1"/>
  <c r="DN87" i="1"/>
  <c r="DE87" i="1"/>
  <c r="CX87" i="1"/>
  <c r="DA87" i="1"/>
  <c r="CR87" i="1"/>
  <c r="CK87" i="1"/>
  <c r="CE87" i="1"/>
  <c r="CH87" i="1"/>
  <c r="BX87" i="1"/>
  <c r="CA87" i="1"/>
  <c r="BR87" i="1"/>
  <c r="BU87" i="1"/>
  <c r="BK87" i="1"/>
  <c r="BE87" i="1"/>
  <c r="BH87" i="1"/>
  <c r="AX87" i="1"/>
  <c r="BA87" i="1"/>
  <c r="AR87" i="1"/>
  <c r="AU87" i="1"/>
  <c r="AK87" i="1"/>
  <c r="AN87" i="1"/>
  <c r="AE87" i="1"/>
  <c r="X87" i="1"/>
  <c r="AA87" i="1"/>
  <c r="R87" i="1"/>
  <c r="U87" i="1"/>
  <c r="GK63" i="1"/>
  <c r="GN63" i="1"/>
  <c r="GE63" i="1"/>
  <c r="GH63" i="1"/>
  <c r="FX63" i="1"/>
  <c r="GA63" i="1"/>
  <c r="FR63" i="1"/>
  <c r="FU63" i="1"/>
  <c r="FK63" i="1"/>
  <c r="FN63" i="1"/>
  <c r="FE63" i="1"/>
  <c r="EX63" i="1"/>
  <c r="FA63" i="1"/>
  <c r="ER63" i="1"/>
  <c r="EK63" i="1"/>
  <c r="EN63" i="1"/>
  <c r="EE63" i="1"/>
  <c r="EH63" i="1"/>
  <c r="DX63" i="1"/>
  <c r="DR63" i="1"/>
  <c r="DU63" i="1"/>
  <c r="DK63" i="1"/>
  <c r="DE63" i="1"/>
  <c r="DH63" i="1"/>
  <c r="CX63" i="1"/>
  <c r="DA63" i="1"/>
  <c r="CR63" i="1"/>
  <c r="CU63" i="1"/>
  <c r="CK63" i="1"/>
  <c r="CN63" i="1"/>
  <c r="CE63" i="1"/>
  <c r="CH63" i="1"/>
  <c r="BX63" i="1"/>
  <c r="CA63" i="1"/>
  <c r="BR63" i="1"/>
  <c r="BU63" i="1"/>
  <c r="BK63" i="1"/>
  <c r="BN63" i="1"/>
  <c r="BE63" i="1"/>
  <c r="BH63" i="1"/>
  <c r="AX63" i="1"/>
  <c r="BA63" i="1"/>
  <c r="AR63" i="1"/>
  <c r="AU63" i="1"/>
  <c r="AK63" i="1"/>
  <c r="AN63" i="1"/>
  <c r="AE63" i="1"/>
  <c r="AH63" i="1"/>
  <c r="X63" i="1"/>
  <c r="AA63" i="1"/>
  <c r="R63" i="1"/>
  <c r="U63" i="1"/>
  <c r="GK62" i="1"/>
  <c r="GN62" i="1"/>
  <c r="GE62" i="1"/>
  <c r="FX62" i="1"/>
  <c r="GA62" i="1"/>
  <c r="FR62" i="1"/>
  <c r="FU62" i="1"/>
  <c r="FK62" i="1"/>
  <c r="FN62" i="1"/>
  <c r="FE62" i="1"/>
  <c r="EX62" i="1"/>
  <c r="FA62" i="1"/>
  <c r="ER62" i="1"/>
  <c r="EK62" i="1"/>
  <c r="EE62" i="1"/>
  <c r="EH62" i="1"/>
  <c r="DX62" i="1"/>
  <c r="EA62" i="1"/>
  <c r="DR62" i="1"/>
  <c r="DU62" i="1"/>
  <c r="DK62" i="1"/>
  <c r="DN62" i="1"/>
  <c r="DE62" i="1"/>
  <c r="DH62" i="1"/>
  <c r="CX62" i="1"/>
  <c r="CR62" i="1"/>
  <c r="CU62" i="1"/>
  <c r="CK62" i="1"/>
  <c r="CN62" i="1"/>
  <c r="CE62" i="1"/>
  <c r="CH62" i="1"/>
  <c r="BX62" i="1"/>
  <c r="CA62" i="1"/>
  <c r="BR62" i="1"/>
  <c r="BK62" i="1"/>
  <c r="BE62" i="1"/>
  <c r="BH62" i="1"/>
  <c r="AX62" i="1"/>
  <c r="BA62" i="1"/>
  <c r="AR62" i="1"/>
  <c r="AU62" i="1"/>
  <c r="AK62" i="1"/>
  <c r="AN62" i="1"/>
  <c r="AE62" i="1"/>
  <c r="AH62" i="1"/>
  <c r="X62" i="1"/>
  <c r="AA62" i="1"/>
  <c r="R62" i="1"/>
  <c r="U62" i="1"/>
  <c r="GK61" i="1"/>
  <c r="GN61" i="1"/>
  <c r="GE61" i="1"/>
  <c r="GH61" i="1"/>
  <c r="FX61" i="1"/>
  <c r="GA61" i="1"/>
  <c r="FR61" i="1"/>
  <c r="FU61" i="1"/>
  <c r="FK61" i="1"/>
  <c r="FN61" i="1"/>
  <c r="FE61" i="1"/>
  <c r="EX61" i="1"/>
  <c r="FA61" i="1"/>
  <c r="ER61" i="1"/>
  <c r="EK61" i="1"/>
  <c r="EE61" i="1"/>
  <c r="EH61" i="1"/>
  <c r="DX61" i="1"/>
  <c r="EA61" i="1"/>
  <c r="DR61" i="1"/>
  <c r="DU61" i="1"/>
  <c r="DK61" i="1"/>
  <c r="DE61" i="1"/>
  <c r="DH61" i="1"/>
  <c r="CX61" i="1"/>
  <c r="DA61" i="1"/>
  <c r="CR61" i="1"/>
  <c r="CU61" i="1"/>
  <c r="CK61" i="1"/>
  <c r="CE61" i="1"/>
  <c r="CH61" i="1"/>
  <c r="BX61" i="1"/>
  <c r="CA61" i="1"/>
  <c r="BR61" i="1"/>
  <c r="BU61" i="1"/>
  <c r="BK61" i="1"/>
  <c r="BN61" i="1"/>
  <c r="BE61" i="1"/>
  <c r="BH61" i="1"/>
  <c r="AX61" i="1"/>
  <c r="BA61" i="1"/>
  <c r="AR61" i="1"/>
  <c r="AU61" i="1"/>
  <c r="AK61" i="1"/>
  <c r="AE61" i="1"/>
  <c r="AH61" i="1"/>
  <c r="X61" i="1"/>
  <c r="AA61" i="1"/>
  <c r="R61" i="1"/>
  <c r="U61" i="1"/>
  <c r="GK60" i="1"/>
  <c r="GE60" i="1"/>
  <c r="GH60" i="1"/>
  <c r="FX60" i="1"/>
  <c r="GA60" i="1"/>
  <c r="FR60" i="1"/>
  <c r="FU60" i="1"/>
  <c r="FK60" i="1"/>
  <c r="FE60" i="1"/>
  <c r="FH60" i="1"/>
  <c r="EX60" i="1"/>
  <c r="FA60" i="1"/>
  <c r="ER60" i="1"/>
  <c r="EK60" i="1"/>
  <c r="EN60" i="1"/>
  <c r="EE60" i="1"/>
  <c r="EH60" i="1"/>
  <c r="DX60" i="1"/>
  <c r="EA60" i="1"/>
  <c r="DR60" i="1"/>
  <c r="DU60" i="1"/>
  <c r="DK60" i="1"/>
  <c r="DN60" i="1"/>
  <c r="DE60" i="1"/>
  <c r="DH60" i="1"/>
  <c r="CX60" i="1"/>
  <c r="DA60" i="1"/>
  <c r="CR60" i="1"/>
  <c r="CU60" i="1"/>
  <c r="CK60" i="1"/>
  <c r="CN60" i="1"/>
  <c r="CE60" i="1"/>
  <c r="CH60" i="1"/>
  <c r="BX60" i="1"/>
  <c r="CA60" i="1"/>
  <c r="BR60" i="1"/>
  <c r="BU60" i="1"/>
  <c r="BK60" i="1"/>
  <c r="BN60" i="1"/>
  <c r="BE60" i="1"/>
  <c r="BH60" i="1"/>
  <c r="AX60" i="1"/>
  <c r="BA60" i="1"/>
  <c r="AR60" i="1"/>
  <c r="AU60" i="1"/>
  <c r="AK60" i="1"/>
  <c r="AN60" i="1"/>
  <c r="AE60" i="1"/>
  <c r="AH60" i="1"/>
  <c r="X60" i="1"/>
  <c r="AA60" i="1"/>
  <c r="R60" i="1"/>
  <c r="U60" i="1"/>
  <c r="GK59" i="1"/>
  <c r="GN59" i="1"/>
  <c r="GE59" i="1"/>
  <c r="GH59" i="1"/>
  <c r="FX59" i="1"/>
  <c r="GA59" i="1"/>
  <c r="FR59" i="1"/>
  <c r="FU59" i="1"/>
  <c r="FK59" i="1"/>
  <c r="FN59" i="1"/>
  <c r="FE59" i="1"/>
  <c r="EX59" i="1"/>
  <c r="FA59" i="1"/>
  <c r="ER59" i="1"/>
  <c r="EK59" i="1"/>
  <c r="EN59" i="1"/>
  <c r="EE59" i="1"/>
  <c r="EH59" i="1"/>
  <c r="DX59" i="1"/>
  <c r="EA59" i="1"/>
  <c r="DR59" i="1"/>
  <c r="DU59" i="1"/>
  <c r="DK59" i="1"/>
  <c r="DN59" i="1"/>
  <c r="DE59" i="1"/>
  <c r="DH59" i="1"/>
  <c r="CX59" i="1"/>
  <c r="CR59" i="1"/>
  <c r="CK59" i="1"/>
  <c r="CN59" i="1"/>
  <c r="CE59" i="1"/>
  <c r="CH59" i="1"/>
  <c r="BX59" i="1"/>
  <c r="CA59" i="1"/>
  <c r="BR59" i="1"/>
  <c r="BU59" i="1"/>
  <c r="BK59" i="1"/>
  <c r="BN59" i="1"/>
  <c r="BE59" i="1"/>
  <c r="AX59" i="1"/>
  <c r="AR59" i="1"/>
  <c r="AU59" i="1"/>
  <c r="AK59" i="1"/>
  <c r="AN59" i="1"/>
  <c r="AE59" i="1"/>
  <c r="AH59" i="1"/>
  <c r="X59" i="1"/>
  <c r="AA59" i="1"/>
  <c r="R59" i="1"/>
  <c r="U59" i="1"/>
  <c r="GK57" i="1"/>
  <c r="GN57" i="1"/>
  <c r="GE57" i="1"/>
  <c r="GH57" i="1"/>
  <c r="FX57" i="1"/>
  <c r="GA57" i="1"/>
  <c r="FR57" i="1"/>
  <c r="FU57" i="1"/>
  <c r="FK57" i="1"/>
  <c r="FN57" i="1"/>
  <c r="FE57" i="1"/>
  <c r="FH57" i="1"/>
  <c r="EX57" i="1"/>
  <c r="FA57" i="1"/>
  <c r="ER57" i="1"/>
  <c r="EU57" i="1"/>
  <c r="EK57" i="1"/>
  <c r="EN57" i="1"/>
  <c r="EE57" i="1"/>
  <c r="EH57" i="1"/>
  <c r="DX57" i="1"/>
  <c r="EA57" i="1"/>
  <c r="DR57" i="1"/>
  <c r="DU57" i="1"/>
  <c r="DK57" i="1"/>
  <c r="DN57" i="1"/>
  <c r="DE57" i="1"/>
  <c r="DH57" i="1"/>
  <c r="CX57" i="1"/>
  <c r="DA57" i="1"/>
  <c r="CR57" i="1"/>
  <c r="CU57" i="1"/>
  <c r="CK57" i="1"/>
  <c r="CN57" i="1"/>
  <c r="CE57" i="1"/>
  <c r="CH57" i="1"/>
  <c r="BX57" i="1"/>
  <c r="CA57" i="1"/>
  <c r="BR57" i="1"/>
  <c r="BU57" i="1"/>
  <c r="BK57" i="1"/>
  <c r="BN57" i="1"/>
  <c r="BE57" i="1"/>
  <c r="BH57" i="1"/>
  <c r="AX57" i="1"/>
  <c r="BA57" i="1"/>
  <c r="AR57" i="1"/>
  <c r="AK57" i="1"/>
  <c r="AN57" i="1"/>
  <c r="AE57" i="1"/>
  <c r="AH57" i="1"/>
  <c r="X57" i="1"/>
  <c r="AA57" i="1"/>
  <c r="R57" i="1"/>
  <c r="U57" i="1"/>
  <c r="GK56" i="1"/>
  <c r="GN56" i="1"/>
  <c r="GE56" i="1"/>
  <c r="GH56" i="1"/>
  <c r="FX56" i="1"/>
  <c r="GA56" i="1"/>
  <c r="FR56" i="1"/>
  <c r="FU56" i="1"/>
  <c r="FK56" i="1"/>
  <c r="FN56" i="1"/>
  <c r="FE56" i="1"/>
  <c r="FH56" i="1"/>
  <c r="EX56" i="1"/>
  <c r="FA56" i="1"/>
  <c r="ER56" i="1"/>
  <c r="EU56" i="1"/>
  <c r="EK56" i="1"/>
  <c r="EN56" i="1"/>
  <c r="EE56" i="1"/>
  <c r="EH56" i="1"/>
  <c r="DX56" i="1"/>
  <c r="EA56" i="1"/>
  <c r="DR56" i="1"/>
  <c r="DU56" i="1"/>
  <c r="DK56" i="1"/>
  <c r="DN56" i="1"/>
  <c r="DE56" i="1"/>
  <c r="DH56" i="1"/>
  <c r="CX56" i="1"/>
  <c r="DA56" i="1"/>
  <c r="CR56" i="1"/>
  <c r="CK56" i="1"/>
  <c r="CN56" i="1"/>
  <c r="CE56" i="1"/>
  <c r="CH56" i="1"/>
  <c r="BX56" i="1"/>
  <c r="CA56" i="1"/>
  <c r="BR56" i="1"/>
  <c r="BK56" i="1"/>
  <c r="BN56" i="1"/>
  <c r="BE56" i="1"/>
  <c r="BH56" i="1"/>
  <c r="AX56" i="1"/>
  <c r="BA56" i="1"/>
  <c r="AR56" i="1"/>
  <c r="AK56" i="1"/>
  <c r="AN56" i="1"/>
  <c r="AE56" i="1"/>
  <c r="AH56" i="1"/>
  <c r="X56" i="1"/>
  <c r="AA56" i="1"/>
  <c r="R56" i="1"/>
  <c r="GK34" i="1"/>
  <c r="GN34" i="1"/>
  <c r="GE34" i="1"/>
  <c r="FX34" i="1"/>
  <c r="GA34" i="1"/>
  <c r="FR34" i="1"/>
  <c r="FK34" i="1"/>
  <c r="FN34" i="1"/>
  <c r="FE34" i="1"/>
  <c r="EX34" i="1"/>
  <c r="FA34" i="1"/>
  <c r="ER34" i="1"/>
  <c r="EU34" i="1"/>
  <c r="EK34" i="1"/>
  <c r="EN34" i="1"/>
  <c r="EE34" i="1"/>
  <c r="EH34" i="1"/>
  <c r="DX34" i="1"/>
  <c r="EA34" i="1"/>
  <c r="DR34" i="1"/>
  <c r="DK34" i="1"/>
  <c r="DE34" i="1"/>
  <c r="DH34" i="1"/>
  <c r="CX34" i="1"/>
  <c r="DA34" i="1"/>
  <c r="CR34" i="1"/>
  <c r="CU34" i="1"/>
  <c r="CK34" i="1"/>
  <c r="CN34" i="1"/>
  <c r="CE34" i="1"/>
  <c r="CH34" i="1"/>
  <c r="BX34" i="1"/>
  <c r="CA34" i="1"/>
  <c r="BR34" i="1"/>
  <c r="BU34" i="1"/>
  <c r="BK34" i="1"/>
  <c r="BE34" i="1"/>
  <c r="BH34" i="1"/>
  <c r="AX34" i="1"/>
  <c r="BA34" i="1"/>
  <c r="AR34" i="1"/>
  <c r="AK34" i="1"/>
  <c r="AN34" i="1"/>
  <c r="AE34" i="1"/>
  <c r="AH34" i="1"/>
  <c r="X34" i="1"/>
  <c r="AA34" i="1"/>
  <c r="R34" i="1"/>
  <c r="U34" i="1"/>
  <c r="GK33" i="1"/>
  <c r="GN33" i="1"/>
  <c r="GE33" i="1"/>
  <c r="GH33" i="1"/>
  <c r="FX33" i="1"/>
  <c r="GA33" i="1"/>
  <c r="FR33" i="1"/>
  <c r="FK33" i="1"/>
  <c r="FN33" i="1"/>
  <c r="FE33" i="1"/>
  <c r="FH33" i="1"/>
  <c r="EX33" i="1"/>
  <c r="FA33" i="1"/>
  <c r="ER33" i="1"/>
  <c r="EU33" i="1"/>
  <c r="EK33" i="1"/>
  <c r="EN33" i="1"/>
  <c r="EE33" i="1"/>
  <c r="EH33" i="1"/>
  <c r="DX33" i="1"/>
  <c r="EA33" i="1"/>
  <c r="DR33" i="1"/>
  <c r="DU33" i="1"/>
  <c r="DK33" i="1"/>
  <c r="DN33" i="1"/>
  <c r="DE33" i="1"/>
  <c r="DH33" i="1"/>
  <c r="CX33" i="1"/>
  <c r="DA33" i="1"/>
  <c r="CR33" i="1"/>
  <c r="CU33" i="1"/>
  <c r="CK33" i="1"/>
  <c r="CN33" i="1"/>
  <c r="CE33" i="1"/>
  <c r="CH33" i="1"/>
  <c r="BX33" i="1"/>
  <c r="CA33" i="1"/>
  <c r="BR33" i="1"/>
  <c r="BU33" i="1"/>
  <c r="BK33" i="1"/>
  <c r="BN33" i="1"/>
  <c r="BE33" i="1"/>
  <c r="BH33" i="1"/>
  <c r="AX33" i="1"/>
  <c r="BA33" i="1"/>
  <c r="AR33" i="1"/>
  <c r="AU33" i="1"/>
  <c r="AK33" i="1"/>
  <c r="AN33" i="1"/>
  <c r="AE33" i="1"/>
  <c r="AH33" i="1"/>
  <c r="X33" i="1"/>
  <c r="AA33" i="1"/>
  <c r="R33" i="1"/>
  <c r="U33" i="1"/>
  <c r="GK32" i="1"/>
  <c r="GE32" i="1"/>
  <c r="GH32" i="1"/>
  <c r="FX32" i="1"/>
  <c r="GA32" i="1"/>
  <c r="FR32" i="1"/>
  <c r="FU32" i="1"/>
  <c r="FK32" i="1"/>
  <c r="FE32" i="1"/>
  <c r="FH32" i="1"/>
  <c r="EX32" i="1"/>
  <c r="FA32" i="1"/>
  <c r="ER32" i="1"/>
  <c r="EU32" i="1"/>
  <c r="EK32" i="1"/>
  <c r="EN32" i="1"/>
  <c r="EE32" i="1"/>
  <c r="EH32" i="1"/>
  <c r="DX32" i="1"/>
  <c r="DR32" i="1"/>
  <c r="DU32" i="1"/>
  <c r="DK32" i="1"/>
  <c r="DN32" i="1"/>
  <c r="DE32" i="1"/>
  <c r="DH32" i="1"/>
  <c r="CX32" i="1"/>
  <c r="DA32" i="1"/>
  <c r="CR32" i="1"/>
  <c r="CU32" i="1"/>
  <c r="CK32" i="1"/>
  <c r="CN32" i="1"/>
  <c r="CE32" i="1"/>
  <c r="CH32" i="1"/>
  <c r="BX32" i="1"/>
  <c r="CA32" i="1"/>
  <c r="BR32" i="1"/>
  <c r="BU32" i="1"/>
  <c r="BK32" i="1"/>
  <c r="BN32" i="1"/>
  <c r="BE32" i="1"/>
  <c r="BH32" i="1"/>
  <c r="AX32" i="1"/>
  <c r="BA32" i="1"/>
  <c r="AR32" i="1"/>
  <c r="AU32" i="1"/>
  <c r="AK32" i="1"/>
  <c r="AN32" i="1"/>
  <c r="AE32" i="1"/>
  <c r="AH32" i="1"/>
  <c r="X32" i="1"/>
  <c r="R32" i="1"/>
  <c r="U32" i="1"/>
  <c r="GK31" i="1"/>
  <c r="GN31" i="1"/>
  <c r="GE31" i="1"/>
  <c r="GH31" i="1"/>
  <c r="FX31" i="1"/>
  <c r="FR31" i="1"/>
  <c r="FU31" i="1"/>
  <c r="FK31" i="1"/>
  <c r="FE31" i="1"/>
  <c r="EX31" i="1"/>
  <c r="FA31" i="1"/>
  <c r="ER31" i="1"/>
  <c r="EU31" i="1"/>
  <c r="EK31" i="1"/>
  <c r="EN31" i="1"/>
  <c r="EE31" i="1"/>
  <c r="EH31" i="1"/>
  <c r="DX31" i="1"/>
  <c r="EA31" i="1"/>
  <c r="DR31" i="1"/>
  <c r="DK31" i="1"/>
  <c r="DE31" i="1"/>
  <c r="DH31" i="1"/>
  <c r="CX31" i="1"/>
  <c r="DA31" i="1"/>
  <c r="CR31" i="1"/>
  <c r="CK31" i="1"/>
  <c r="CN31" i="1"/>
  <c r="CE31" i="1"/>
  <c r="BX31" i="1"/>
  <c r="CA31" i="1"/>
  <c r="BR31" i="1"/>
  <c r="BK31" i="1"/>
  <c r="BE31" i="1"/>
  <c r="BH31" i="1"/>
  <c r="AX31" i="1"/>
  <c r="AR31" i="1"/>
  <c r="AU31" i="1"/>
  <c r="AK31" i="1"/>
  <c r="AE31" i="1"/>
  <c r="AH31" i="1"/>
  <c r="X31" i="1"/>
  <c r="R31" i="1"/>
  <c r="GK30" i="1"/>
  <c r="GE30" i="1"/>
  <c r="GH30" i="1"/>
  <c r="FX30" i="1"/>
  <c r="GA30" i="1"/>
  <c r="FR30" i="1"/>
  <c r="FU30" i="1"/>
  <c r="FK30" i="1"/>
  <c r="FN30" i="1"/>
  <c r="FE30" i="1"/>
  <c r="FH30" i="1"/>
  <c r="EX30" i="1"/>
  <c r="FA30" i="1"/>
  <c r="ER30" i="1"/>
  <c r="EU30" i="1"/>
  <c r="EK30" i="1"/>
  <c r="EN30" i="1"/>
  <c r="EE30" i="1"/>
  <c r="DX30" i="1"/>
  <c r="EA30" i="1"/>
  <c r="DR30" i="1"/>
  <c r="DU30" i="1"/>
  <c r="DK30" i="1"/>
  <c r="DN30" i="1"/>
  <c r="DE30" i="1"/>
  <c r="DH30" i="1"/>
  <c r="CX30" i="1"/>
  <c r="DA30" i="1"/>
  <c r="CR30" i="1"/>
  <c r="CU30" i="1"/>
  <c r="CK30" i="1"/>
  <c r="CN30" i="1"/>
  <c r="CE30" i="1"/>
  <c r="CH30" i="1"/>
  <c r="BX30" i="1"/>
  <c r="CA30" i="1"/>
  <c r="BR30" i="1"/>
  <c r="BU30" i="1"/>
  <c r="BK30" i="1"/>
  <c r="BN30" i="1"/>
  <c r="BE30" i="1"/>
  <c r="BH30" i="1"/>
  <c r="AX30" i="1"/>
  <c r="BA30" i="1"/>
  <c r="AR30" i="1"/>
  <c r="AU30" i="1"/>
  <c r="AK30" i="1"/>
  <c r="AN30" i="1"/>
  <c r="AE30" i="1"/>
  <c r="AH30" i="1"/>
  <c r="X30" i="1"/>
  <c r="AA30" i="1"/>
  <c r="R30" i="1"/>
  <c r="U30" i="1"/>
  <c r="GK29" i="1"/>
  <c r="GN29" i="1"/>
  <c r="GE29" i="1"/>
  <c r="GH29" i="1"/>
  <c r="FX29" i="1"/>
  <c r="FR29" i="1"/>
  <c r="FK29" i="1"/>
  <c r="FN29" i="1"/>
  <c r="FE29" i="1"/>
  <c r="FH29" i="1"/>
  <c r="EX29" i="1"/>
  <c r="FA29" i="1"/>
  <c r="ER29" i="1"/>
  <c r="EU29" i="1"/>
  <c r="EK29" i="1"/>
  <c r="EN29" i="1"/>
  <c r="EE29" i="1"/>
  <c r="DX29" i="1"/>
  <c r="EA29" i="1"/>
  <c r="DR29" i="1"/>
  <c r="DU29" i="1"/>
  <c r="DK29" i="1"/>
  <c r="DN29" i="1"/>
  <c r="DE29" i="1"/>
  <c r="CX29" i="1"/>
  <c r="DA29" i="1"/>
  <c r="CR29" i="1"/>
  <c r="CU29" i="1"/>
  <c r="CK29" i="1"/>
  <c r="CN29" i="1"/>
  <c r="CE29" i="1"/>
  <c r="CH29" i="1"/>
  <c r="BX29" i="1"/>
  <c r="CA29" i="1"/>
  <c r="BR29" i="1"/>
  <c r="BU29" i="1"/>
  <c r="BK29" i="1"/>
  <c r="BN29" i="1"/>
  <c r="BE29" i="1"/>
  <c r="BH29" i="1"/>
  <c r="AX29" i="1"/>
  <c r="BA29" i="1"/>
  <c r="AR29" i="1"/>
  <c r="AU29" i="1"/>
  <c r="AK29" i="1"/>
  <c r="AN29" i="1"/>
  <c r="AE29" i="1"/>
  <c r="AH29" i="1"/>
  <c r="X29" i="1"/>
  <c r="AA29" i="1"/>
  <c r="R29" i="1"/>
  <c r="U29" i="1"/>
  <c r="GK24" i="1"/>
  <c r="GE24" i="1"/>
  <c r="FX24" i="1"/>
  <c r="GA24" i="1"/>
  <c r="FR24" i="1"/>
  <c r="FU24" i="1"/>
  <c r="FK24" i="1"/>
  <c r="FN24" i="1"/>
  <c r="FE24" i="1"/>
  <c r="EX24" i="1"/>
  <c r="FA24" i="1"/>
  <c r="ER24" i="1"/>
  <c r="EK24" i="1"/>
  <c r="EN24" i="1"/>
  <c r="EE24" i="1"/>
  <c r="EH24" i="1"/>
  <c r="DX24" i="1"/>
  <c r="DR24" i="1"/>
  <c r="DU24" i="1"/>
  <c r="DK24" i="1"/>
  <c r="DN24" i="1"/>
  <c r="DE24" i="1"/>
  <c r="DH24" i="1"/>
  <c r="CX24" i="1"/>
  <c r="CR24" i="1"/>
  <c r="CU24" i="1"/>
  <c r="CK24" i="1"/>
  <c r="CN24" i="1"/>
  <c r="CE24" i="1"/>
  <c r="BX24" i="1"/>
  <c r="CA24" i="1"/>
  <c r="BR24" i="1"/>
  <c r="BK24" i="1"/>
  <c r="BE24" i="1"/>
  <c r="BH24" i="1"/>
  <c r="AX24" i="1"/>
  <c r="BA24" i="1"/>
  <c r="AR24" i="1"/>
  <c r="AU24" i="1"/>
  <c r="AK24" i="1"/>
  <c r="AE24" i="1"/>
  <c r="AH24" i="1"/>
  <c r="X24" i="1"/>
  <c r="R24" i="1"/>
  <c r="U24" i="1"/>
  <c r="GK23" i="1"/>
  <c r="GN23" i="1"/>
  <c r="GE23" i="1"/>
  <c r="GH23" i="1"/>
  <c r="FX23" i="1"/>
  <c r="GA23" i="1"/>
  <c r="FR23" i="1"/>
  <c r="FU23" i="1"/>
  <c r="FK23" i="1"/>
  <c r="FN23" i="1"/>
  <c r="FE23" i="1"/>
  <c r="FH23" i="1"/>
  <c r="EX23" i="1"/>
  <c r="FA23" i="1"/>
  <c r="ER23" i="1"/>
  <c r="EU23" i="1"/>
  <c r="EK23" i="1"/>
  <c r="EN23" i="1"/>
  <c r="EE23" i="1"/>
  <c r="EH23" i="1"/>
  <c r="DX23" i="1"/>
  <c r="EA23" i="1"/>
  <c r="DR23" i="1"/>
  <c r="DU23" i="1"/>
  <c r="DK23" i="1"/>
  <c r="DN23" i="1"/>
  <c r="DE23" i="1"/>
  <c r="DH23" i="1"/>
  <c r="CX23" i="1"/>
  <c r="DA23" i="1"/>
  <c r="CR23" i="1"/>
  <c r="CU23" i="1"/>
  <c r="CK23" i="1"/>
  <c r="CN23" i="1"/>
  <c r="BX23" i="1"/>
  <c r="CA23" i="1"/>
  <c r="BR23" i="1"/>
  <c r="BU23" i="1"/>
  <c r="BK23" i="1"/>
  <c r="BN23" i="1"/>
  <c r="BE23" i="1"/>
  <c r="AX23" i="1"/>
  <c r="AR23" i="1"/>
  <c r="AU23" i="1"/>
  <c r="AK23" i="1"/>
  <c r="AN23" i="1"/>
  <c r="AE23" i="1"/>
  <c r="AH23" i="1"/>
  <c r="X23" i="1"/>
  <c r="AA23" i="1"/>
  <c r="R23" i="1"/>
  <c r="U23" i="1"/>
  <c r="GK22" i="1"/>
  <c r="GN22" i="1"/>
  <c r="GE22" i="1"/>
  <c r="FX22" i="1"/>
  <c r="GA22" i="1"/>
  <c r="FR22" i="1"/>
  <c r="FU22" i="1"/>
  <c r="FK22" i="1"/>
  <c r="FN22" i="1"/>
  <c r="FE22" i="1"/>
  <c r="EX22" i="1"/>
  <c r="FA22" i="1"/>
  <c r="ER22" i="1"/>
  <c r="EU22" i="1"/>
  <c r="EK22" i="1"/>
  <c r="EN22" i="1"/>
  <c r="EE22" i="1"/>
  <c r="DX22" i="1"/>
  <c r="EA22" i="1"/>
  <c r="DR22" i="1"/>
  <c r="DU22" i="1"/>
  <c r="DK22" i="1"/>
  <c r="DN22" i="1"/>
  <c r="DE22" i="1"/>
  <c r="DH22" i="1"/>
  <c r="CX22" i="1"/>
  <c r="DA22" i="1"/>
  <c r="CR22" i="1"/>
  <c r="CU22" i="1"/>
  <c r="CK22" i="1"/>
  <c r="BX22" i="1"/>
  <c r="CA22" i="1"/>
  <c r="BR22" i="1"/>
  <c r="BU22" i="1"/>
  <c r="BK22" i="1"/>
  <c r="BN22" i="1"/>
  <c r="BE22" i="1"/>
  <c r="BH22" i="1"/>
  <c r="AX22" i="1"/>
  <c r="BA22" i="1"/>
  <c r="AR22" i="1"/>
  <c r="AK22" i="1"/>
  <c r="AN22" i="1"/>
  <c r="AE22" i="1"/>
  <c r="AH22" i="1"/>
  <c r="X22" i="1"/>
  <c r="AA22" i="1"/>
  <c r="R22" i="1"/>
  <c r="U22" i="1"/>
  <c r="GK16" i="1"/>
  <c r="GN16" i="1"/>
  <c r="GE16" i="1"/>
  <c r="GH16" i="1"/>
  <c r="FX16" i="1"/>
  <c r="GA16" i="1"/>
  <c r="FR16" i="1"/>
  <c r="FU16" i="1"/>
  <c r="FK16" i="1"/>
  <c r="FN16" i="1"/>
  <c r="FE16" i="1"/>
  <c r="FH16" i="1"/>
  <c r="EX16" i="1"/>
  <c r="FA16" i="1"/>
  <c r="ER16" i="1"/>
  <c r="EK16" i="1"/>
  <c r="EN16" i="1"/>
  <c r="EE16" i="1"/>
  <c r="EH16" i="1"/>
  <c r="DX16" i="1"/>
  <c r="DR16" i="1"/>
  <c r="DU16" i="1"/>
  <c r="DK16" i="1"/>
  <c r="DE16" i="1"/>
  <c r="DH16" i="1"/>
  <c r="CX16" i="1"/>
  <c r="CR16" i="1"/>
  <c r="CU16" i="1"/>
  <c r="CK16" i="1"/>
  <c r="CO16" i="1"/>
  <c r="BX16" i="1"/>
  <c r="CA16" i="1"/>
  <c r="BR16" i="1"/>
  <c r="BU16" i="1"/>
  <c r="BK16" i="1"/>
  <c r="BN16" i="1"/>
  <c r="BE16" i="1"/>
  <c r="BH16" i="1"/>
  <c r="AX16" i="1"/>
  <c r="BA16" i="1"/>
  <c r="AR16" i="1"/>
  <c r="AU16" i="1"/>
  <c r="AK16" i="1"/>
  <c r="AN16" i="1"/>
  <c r="AE16" i="1"/>
  <c r="AH16" i="1"/>
  <c r="X16" i="1"/>
  <c r="AA16" i="1"/>
  <c r="R16" i="1"/>
  <c r="U16" i="1"/>
  <c r="GK15" i="1"/>
  <c r="GN15" i="1"/>
  <c r="GE15" i="1"/>
  <c r="GH15" i="1"/>
  <c r="FX15" i="1"/>
  <c r="GA15" i="1"/>
  <c r="FR15" i="1"/>
  <c r="FK15" i="1"/>
  <c r="FN15" i="1"/>
  <c r="FE15" i="1"/>
  <c r="FH15" i="1"/>
  <c r="EX15" i="1"/>
  <c r="FA15" i="1"/>
  <c r="ER15" i="1"/>
  <c r="EU15" i="1"/>
  <c r="EK15" i="1"/>
  <c r="EN15" i="1"/>
  <c r="EE15" i="1"/>
  <c r="EH15" i="1"/>
  <c r="DX15" i="1"/>
  <c r="DR15" i="1"/>
  <c r="DU15" i="1"/>
  <c r="DK15" i="1"/>
  <c r="DN15" i="1"/>
  <c r="DE15" i="1"/>
  <c r="DH15" i="1"/>
  <c r="CX15" i="1"/>
  <c r="DA15" i="1"/>
  <c r="CR15" i="1"/>
  <c r="CU15" i="1"/>
  <c r="CK15" i="1"/>
  <c r="BX15" i="1"/>
  <c r="CA15" i="1"/>
  <c r="BR15" i="1"/>
  <c r="BU15" i="1"/>
  <c r="BK15" i="1"/>
  <c r="BN15" i="1"/>
  <c r="BE15" i="1"/>
  <c r="BH15" i="1"/>
  <c r="AX15" i="1"/>
  <c r="BA15" i="1"/>
  <c r="AR15" i="1"/>
  <c r="AU15" i="1"/>
  <c r="AK15" i="1"/>
  <c r="AN15" i="1"/>
  <c r="AE15" i="1"/>
  <c r="AH15" i="1"/>
  <c r="X15" i="1"/>
  <c r="AA15" i="1"/>
  <c r="R15" i="1"/>
  <c r="GK14" i="1"/>
  <c r="GN14" i="1"/>
  <c r="GE14" i="1"/>
  <c r="GH14" i="1"/>
  <c r="FX14" i="1"/>
  <c r="GA14" i="1"/>
  <c r="FR14" i="1"/>
  <c r="FU14" i="1"/>
  <c r="FK14" i="1"/>
  <c r="FE14" i="1"/>
  <c r="FH14" i="1"/>
  <c r="EX14" i="1"/>
  <c r="FA14" i="1"/>
  <c r="ER14" i="1"/>
  <c r="EU14" i="1"/>
  <c r="EK14" i="1"/>
  <c r="EN14" i="1"/>
  <c r="EE14" i="1"/>
  <c r="EH14" i="1"/>
  <c r="DX14" i="1"/>
  <c r="EA14" i="1"/>
  <c r="DR14" i="1"/>
  <c r="DU14" i="1"/>
  <c r="DK14" i="1"/>
  <c r="DN14" i="1"/>
  <c r="DE14" i="1"/>
  <c r="DH14" i="1"/>
  <c r="CX14" i="1"/>
  <c r="DA14" i="1"/>
  <c r="CR14" i="1"/>
  <c r="CU14" i="1"/>
  <c r="CK14" i="1"/>
  <c r="CN14" i="1"/>
  <c r="BX14" i="1"/>
  <c r="BR14" i="1"/>
  <c r="BU14" i="1"/>
  <c r="BK14" i="1"/>
  <c r="BN14" i="1"/>
  <c r="BE14" i="1"/>
  <c r="BH14" i="1"/>
  <c r="AX14" i="1"/>
  <c r="AR14" i="1"/>
  <c r="AU14" i="1"/>
  <c r="AK14" i="1"/>
  <c r="AN14" i="1"/>
  <c r="AE14" i="1"/>
  <c r="AH14" i="1"/>
  <c r="X14" i="1"/>
  <c r="AA14" i="1"/>
  <c r="R14" i="1"/>
  <c r="U14" i="1"/>
  <c r="GK13" i="1"/>
  <c r="GN13" i="1"/>
  <c r="GE13" i="1"/>
  <c r="FX13" i="1"/>
  <c r="GA13" i="1"/>
  <c r="FR13" i="1"/>
  <c r="FU13" i="1"/>
  <c r="FK13" i="1"/>
  <c r="FN13" i="1"/>
  <c r="FE13" i="1"/>
  <c r="FH13" i="1"/>
  <c r="EX13" i="1"/>
  <c r="FA13" i="1"/>
  <c r="ER13" i="1"/>
  <c r="EU13" i="1"/>
  <c r="EK13" i="1"/>
  <c r="EN13" i="1"/>
  <c r="EE13" i="1"/>
  <c r="EH13" i="1"/>
  <c r="DX13" i="1"/>
  <c r="DR13" i="1"/>
  <c r="DU13" i="1"/>
  <c r="DK13" i="1"/>
  <c r="DN13" i="1"/>
  <c r="DE13" i="1"/>
  <c r="DH13" i="1"/>
  <c r="CR13" i="1"/>
  <c r="CK13" i="1"/>
  <c r="BX13" i="1"/>
  <c r="CA13" i="1"/>
  <c r="BR13" i="1"/>
  <c r="BU13" i="1"/>
  <c r="BK13" i="1"/>
  <c r="BN13" i="1"/>
  <c r="BE13" i="1"/>
  <c r="BH13" i="1"/>
  <c r="AX13" i="1"/>
  <c r="BA13" i="1"/>
  <c r="AR13" i="1"/>
  <c r="AU13" i="1"/>
  <c r="AK13" i="1"/>
  <c r="AN13" i="1"/>
  <c r="AE13" i="1"/>
  <c r="AH13" i="1"/>
  <c r="X13" i="1"/>
  <c r="R13" i="1"/>
  <c r="U13" i="1"/>
  <c r="GK11" i="1"/>
  <c r="GE11" i="1"/>
  <c r="GH11" i="1"/>
  <c r="FX11" i="1"/>
  <c r="FR11" i="1"/>
  <c r="FU11" i="1"/>
  <c r="FK11" i="1"/>
  <c r="FN11" i="1"/>
  <c r="FE11" i="1"/>
  <c r="FH11" i="1"/>
  <c r="EX11" i="1"/>
  <c r="FA11" i="1"/>
  <c r="ER11" i="1"/>
  <c r="EU11" i="1"/>
  <c r="EK11" i="1"/>
  <c r="EN11" i="1"/>
  <c r="EE11" i="1"/>
  <c r="EH11" i="1"/>
  <c r="DX11" i="1"/>
  <c r="EA11" i="1"/>
  <c r="DR11" i="1"/>
  <c r="DU11" i="1"/>
  <c r="DK11" i="1"/>
  <c r="DN11" i="1"/>
  <c r="DE11" i="1"/>
  <c r="DH11" i="1"/>
  <c r="CX11" i="1"/>
  <c r="DA11" i="1"/>
  <c r="CR11" i="1"/>
  <c r="CU11" i="1"/>
  <c r="CK11" i="1"/>
  <c r="CE11" i="1"/>
  <c r="CH11" i="1"/>
  <c r="BX11" i="1"/>
  <c r="CA11" i="1"/>
  <c r="BR11" i="1"/>
  <c r="BU11" i="1"/>
  <c r="BK11" i="1"/>
  <c r="BE11" i="1"/>
  <c r="BH11" i="1"/>
  <c r="AX11" i="1"/>
  <c r="AR11" i="1"/>
  <c r="AU11" i="1"/>
  <c r="AK11" i="1"/>
  <c r="AN11" i="1"/>
  <c r="AE11" i="1"/>
  <c r="AH11" i="1"/>
  <c r="X11" i="1"/>
  <c r="AA11" i="1"/>
  <c r="R11" i="1"/>
  <c r="GK10" i="1"/>
  <c r="GN10" i="1"/>
  <c r="GE10" i="1"/>
  <c r="FX10" i="1"/>
  <c r="GA10" i="1"/>
  <c r="FR10" i="1"/>
  <c r="FU10" i="1"/>
  <c r="FK10" i="1"/>
  <c r="FN10" i="1"/>
  <c r="FE10" i="1"/>
  <c r="FH10" i="1"/>
  <c r="EX10" i="1"/>
  <c r="FA10" i="1"/>
  <c r="ER10" i="1"/>
  <c r="EU10" i="1"/>
  <c r="EK10" i="1"/>
  <c r="EN10" i="1"/>
  <c r="EE10" i="1"/>
  <c r="EH10" i="1"/>
  <c r="DX10" i="1"/>
  <c r="EA10" i="1"/>
  <c r="DR10" i="1"/>
  <c r="DK10" i="1"/>
  <c r="DN10" i="1"/>
  <c r="DE10" i="1"/>
  <c r="DH10" i="1"/>
  <c r="CX10" i="1"/>
  <c r="DA10" i="1"/>
  <c r="CR10" i="1"/>
  <c r="CU10" i="1"/>
  <c r="CK10" i="1"/>
  <c r="CN10" i="1"/>
  <c r="CE10" i="1"/>
  <c r="CH10" i="1"/>
  <c r="BX10" i="1"/>
  <c r="CA10" i="1"/>
  <c r="BR10" i="1"/>
  <c r="BU10" i="1"/>
  <c r="BK10" i="1"/>
  <c r="BN10" i="1"/>
  <c r="BE10" i="1"/>
  <c r="BH10" i="1"/>
  <c r="AX10" i="1"/>
  <c r="BA10" i="1"/>
  <c r="AR10" i="1"/>
  <c r="AU10" i="1"/>
  <c r="AK10" i="1"/>
  <c r="AN10" i="1"/>
  <c r="AE10" i="1"/>
  <c r="AH10" i="1"/>
  <c r="X10" i="1"/>
  <c r="R10" i="1"/>
  <c r="U10" i="1"/>
  <c r="GK9" i="1"/>
  <c r="GN9" i="1"/>
  <c r="GE9" i="1"/>
  <c r="GH9" i="1"/>
  <c r="FX9" i="1"/>
  <c r="FR9" i="1"/>
  <c r="FU9" i="1"/>
  <c r="FK9" i="1"/>
  <c r="FN9" i="1"/>
  <c r="FE9" i="1"/>
  <c r="FH9" i="1"/>
  <c r="EX9" i="1"/>
  <c r="ER9" i="1"/>
  <c r="EU9" i="1"/>
  <c r="EK9" i="1"/>
  <c r="EN9" i="1"/>
  <c r="EE9" i="1"/>
  <c r="DX9" i="1"/>
  <c r="EA9" i="1"/>
  <c r="DR9" i="1"/>
  <c r="DU9" i="1"/>
  <c r="DK9" i="1"/>
  <c r="DN9" i="1"/>
  <c r="DE9" i="1"/>
  <c r="DH9" i="1"/>
  <c r="CX9" i="1"/>
  <c r="DA9" i="1"/>
  <c r="CR9" i="1"/>
  <c r="CU9" i="1"/>
  <c r="CK9" i="1"/>
  <c r="CE9" i="1"/>
  <c r="CH9" i="1"/>
  <c r="BX9" i="1"/>
  <c r="BR9" i="1"/>
  <c r="BU9" i="1"/>
  <c r="BK9" i="1"/>
  <c r="BN9" i="1"/>
  <c r="BE9" i="1"/>
  <c r="BH9" i="1"/>
  <c r="AX9" i="1"/>
  <c r="AR9" i="1"/>
  <c r="AU9" i="1"/>
  <c r="AK9" i="1"/>
  <c r="AN9" i="1"/>
  <c r="AE9" i="1"/>
  <c r="AH9" i="1"/>
  <c r="X9" i="1"/>
  <c r="AA9" i="1"/>
  <c r="R9" i="1"/>
  <c r="IP18" i="77"/>
  <c r="IS18" i="77"/>
  <c r="IJ18" i="77"/>
  <c r="IM18" i="77"/>
  <c r="HK18" i="77"/>
  <c r="HE18" i="77"/>
  <c r="HH18" i="77"/>
  <c r="GX18" i="77"/>
  <c r="HA18" i="77"/>
  <c r="GR18" i="77"/>
  <c r="GU18" i="77"/>
  <c r="GK18" i="77"/>
  <c r="GN18" i="77"/>
  <c r="GE18" i="77"/>
  <c r="FX18" i="77"/>
  <c r="GA18" i="77"/>
  <c r="FR18" i="77"/>
  <c r="FU18" i="77"/>
  <c r="FK18" i="77"/>
  <c r="FE18" i="77"/>
  <c r="FH18" i="77"/>
  <c r="EX18" i="77"/>
  <c r="FA18" i="77"/>
  <c r="ER18" i="77"/>
  <c r="EU18" i="77"/>
  <c r="EK18" i="77"/>
  <c r="EN18" i="77"/>
  <c r="EE18" i="77"/>
  <c r="EH18" i="77"/>
  <c r="DX18" i="77"/>
  <c r="EA18" i="77"/>
  <c r="DR18" i="77"/>
  <c r="DU18" i="77"/>
  <c r="DK18" i="77"/>
  <c r="DE18" i="77"/>
  <c r="CX18" i="77"/>
  <c r="CR18" i="77"/>
  <c r="CU18" i="77"/>
  <c r="CK18" i="77"/>
  <c r="CN18" i="77"/>
  <c r="CE18" i="77"/>
  <c r="BX18" i="77"/>
  <c r="CA18" i="77"/>
  <c r="BR18" i="77"/>
  <c r="BU18" i="77"/>
  <c r="BK18" i="77"/>
  <c r="BE18" i="77"/>
  <c r="BO18" i="77"/>
  <c r="AX18" i="77"/>
  <c r="BA18" i="77"/>
  <c r="AR18" i="77"/>
  <c r="AU18" i="77"/>
  <c r="AK18" i="77"/>
  <c r="AE18" i="77"/>
  <c r="X18" i="77"/>
  <c r="AA18" i="77"/>
  <c r="R18" i="77"/>
  <c r="U18" i="77"/>
  <c r="IP17" i="77"/>
  <c r="IJ17" i="77"/>
  <c r="IM17" i="77"/>
  <c r="HK17" i="77"/>
  <c r="HN17" i="77"/>
  <c r="HE17" i="77"/>
  <c r="HH17" i="77"/>
  <c r="GX17" i="77"/>
  <c r="HA17" i="77"/>
  <c r="GR17" i="77"/>
  <c r="GK17" i="77"/>
  <c r="GE17" i="77"/>
  <c r="GH17" i="77"/>
  <c r="FX17" i="77"/>
  <c r="GB17" i="77"/>
  <c r="FR17" i="77"/>
  <c r="FK17" i="77"/>
  <c r="FN17" i="77"/>
  <c r="FE17" i="77"/>
  <c r="FH17" i="77"/>
  <c r="EX17" i="77"/>
  <c r="FA17" i="77"/>
  <c r="ER17" i="77"/>
  <c r="EK17" i="77"/>
  <c r="EN17" i="77"/>
  <c r="EE17" i="77"/>
  <c r="EH17" i="77"/>
  <c r="DX17" i="77"/>
  <c r="DR17" i="77"/>
  <c r="DK17" i="77"/>
  <c r="DE17" i="77"/>
  <c r="DH17" i="77"/>
  <c r="CX17" i="77"/>
  <c r="DA17" i="77"/>
  <c r="CR17" i="77"/>
  <c r="CK17" i="77"/>
  <c r="CO17" i="77"/>
  <c r="CE17" i="77"/>
  <c r="BX17" i="77"/>
  <c r="CA17" i="77"/>
  <c r="BR17" i="77"/>
  <c r="BK17" i="77"/>
  <c r="BN17" i="77"/>
  <c r="BE17" i="77"/>
  <c r="BH17" i="77"/>
  <c r="AX17" i="77"/>
  <c r="BA17" i="77"/>
  <c r="AR17" i="77"/>
  <c r="AU17" i="77"/>
  <c r="AK17" i="77"/>
  <c r="AN17" i="77"/>
  <c r="AE17" i="77"/>
  <c r="AH17" i="77"/>
  <c r="X17" i="77"/>
  <c r="R17" i="77"/>
  <c r="U17" i="77"/>
  <c r="AA17" i="77"/>
  <c r="IP16" i="77"/>
  <c r="IS16" i="77"/>
  <c r="IJ16" i="77"/>
  <c r="HK16" i="77"/>
  <c r="HN16" i="77"/>
  <c r="HE16" i="77"/>
  <c r="HH16" i="77"/>
  <c r="GX16" i="77"/>
  <c r="HA16" i="77"/>
  <c r="GR16" i="77"/>
  <c r="HB16" i="77"/>
  <c r="GK16" i="77"/>
  <c r="GO16" i="77"/>
  <c r="GE16" i="77"/>
  <c r="FX16" i="77"/>
  <c r="GA16" i="77"/>
  <c r="FR16" i="77"/>
  <c r="FU16" i="77"/>
  <c r="FK16" i="77"/>
  <c r="FN16" i="77"/>
  <c r="FE16" i="77"/>
  <c r="EX16" i="77"/>
  <c r="FA16" i="77"/>
  <c r="ER16" i="77"/>
  <c r="EU16" i="77"/>
  <c r="EK16" i="77"/>
  <c r="EO16" i="77"/>
  <c r="EE16" i="77"/>
  <c r="EH16" i="77"/>
  <c r="EN16" i="77"/>
  <c r="DX16" i="77"/>
  <c r="EB16" i="77"/>
  <c r="DR16" i="77"/>
  <c r="DK16" i="77"/>
  <c r="DN16" i="77"/>
  <c r="DE16" i="77"/>
  <c r="CX16" i="77"/>
  <c r="DB16" i="77"/>
  <c r="CR16" i="77"/>
  <c r="CK16" i="77"/>
  <c r="CE16" i="77"/>
  <c r="BX16" i="77"/>
  <c r="CA16" i="77"/>
  <c r="BR16" i="77"/>
  <c r="BU16" i="77"/>
  <c r="BK16" i="77"/>
  <c r="BN16" i="77"/>
  <c r="BE16" i="77"/>
  <c r="AX16" i="77"/>
  <c r="BA16" i="77"/>
  <c r="AR16" i="77"/>
  <c r="AU16" i="77"/>
  <c r="AK16" i="77"/>
  <c r="AN16" i="77"/>
  <c r="AE16" i="77"/>
  <c r="AH16" i="77"/>
  <c r="X16" i="77"/>
  <c r="AB16" i="77"/>
  <c r="R16" i="77"/>
  <c r="HK36" i="69"/>
  <c r="HE36" i="69"/>
  <c r="HH36" i="69"/>
  <c r="GX36" i="69"/>
  <c r="GR36" i="69"/>
  <c r="GK36" i="69"/>
  <c r="GN36" i="69"/>
  <c r="GE36" i="69"/>
  <c r="GH36" i="69"/>
  <c r="FX36" i="69"/>
  <c r="GA36" i="69"/>
  <c r="FR36" i="69"/>
  <c r="FU36" i="69"/>
  <c r="FK36" i="69"/>
  <c r="FN36" i="69"/>
  <c r="FE36" i="69"/>
  <c r="FH36" i="69"/>
  <c r="EX36" i="69"/>
  <c r="FA36" i="69"/>
  <c r="ER36" i="69"/>
  <c r="EU36" i="69"/>
  <c r="EK36" i="69"/>
  <c r="EN36" i="69"/>
  <c r="EE36" i="69"/>
  <c r="EH36" i="69"/>
  <c r="DX36" i="69"/>
  <c r="DR36" i="69"/>
  <c r="DK36" i="69"/>
  <c r="DN36" i="69"/>
  <c r="DE36" i="69"/>
  <c r="DH36" i="69"/>
  <c r="CX36" i="69"/>
  <c r="CR36" i="69"/>
  <c r="CU36" i="69"/>
  <c r="CK36" i="69"/>
  <c r="CN36" i="69"/>
  <c r="CE36" i="69"/>
  <c r="CH36" i="69"/>
  <c r="BX36" i="69"/>
  <c r="BR36" i="69"/>
  <c r="BU36" i="69"/>
  <c r="BK36" i="69"/>
  <c r="BN36" i="69"/>
  <c r="BE36" i="69"/>
  <c r="AX36" i="69"/>
  <c r="BA36" i="69"/>
  <c r="AR36" i="69"/>
  <c r="AU36" i="69"/>
  <c r="AK36" i="69"/>
  <c r="AN36" i="69"/>
  <c r="AE36" i="69"/>
  <c r="AH36" i="69"/>
  <c r="X36" i="69"/>
  <c r="AA36" i="69"/>
  <c r="R36" i="69"/>
  <c r="U36" i="69"/>
  <c r="GR54" i="66"/>
  <c r="HB54" i="66"/>
  <c r="HA54" i="66"/>
  <c r="GE54" i="66"/>
  <c r="GO54" i="66"/>
  <c r="GN54" i="66"/>
  <c r="FR54" i="66"/>
  <c r="GB54" i="66"/>
  <c r="GA54" i="66"/>
  <c r="FE54" i="66"/>
  <c r="FN54" i="66"/>
  <c r="EX54" i="66"/>
  <c r="FA54" i="66"/>
  <c r="ER54" i="66"/>
  <c r="EU54" i="66"/>
  <c r="EK54" i="66"/>
  <c r="EN54" i="66"/>
  <c r="EE54" i="66"/>
  <c r="EH54" i="66"/>
  <c r="DR54" i="66"/>
  <c r="EB54" i="66"/>
  <c r="EA54" i="66"/>
  <c r="DE54" i="66"/>
  <c r="DO54" i="66"/>
  <c r="DN54" i="66"/>
  <c r="CX54" i="66"/>
  <c r="DA54" i="66"/>
  <c r="CR54" i="66"/>
  <c r="CU54" i="66"/>
  <c r="CK54" i="66"/>
  <c r="CN54" i="66"/>
  <c r="CE54" i="66"/>
  <c r="CH54" i="66"/>
  <c r="BX54" i="66"/>
  <c r="CA54" i="66"/>
  <c r="BR54" i="66"/>
  <c r="BU54" i="66"/>
  <c r="BE54" i="66"/>
  <c r="BN54" i="66"/>
  <c r="AX54" i="66"/>
  <c r="AR54" i="66"/>
  <c r="AU54" i="66"/>
  <c r="AK54" i="66"/>
  <c r="AE54" i="66"/>
  <c r="AH54" i="66"/>
  <c r="X54" i="66"/>
  <c r="AA54" i="66"/>
  <c r="R54" i="66"/>
  <c r="U54" i="66"/>
  <c r="GY196" i="52"/>
  <c r="HB196" i="52"/>
  <c r="GS196" i="52"/>
  <c r="GV196" i="52"/>
  <c r="FX196" i="52"/>
  <c r="FR196" i="52"/>
  <c r="FU196" i="52"/>
  <c r="FE196" i="52"/>
  <c r="FO196" i="52"/>
  <c r="FN196" i="52"/>
  <c r="EX196" i="52"/>
  <c r="FA196" i="52"/>
  <c r="ER196" i="52"/>
  <c r="EU196" i="52"/>
  <c r="EK196" i="52"/>
  <c r="EE196" i="52"/>
  <c r="EH196" i="52"/>
  <c r="DX196" i="52"/>
  <c r="EA196" i="52"/>
  <c r="DR196" i="52"/>
  <c r="DU196" i="52"/>
  <c r="DK196" i="52"/>
  <c r="DE196" i="52"/>
  <c r="CX196" i="52"/>
  <c r="DA196" i="52"/>
  <c r="CR196" i="52"/>
  <c r="CU196" i="52"/>
  <c r="CK196" i="52"/>
  <c r="CE196" i="52"/>
  <c r="CH196" i="52"/>
  <c r="BX196" i="52"/>
  <c r="BR196" i="52"/>
  <c r="BU196" i="52"/>
  <c r="BK196" i="52"/>
  <c r="BN196" i="52"/>
  <c r="BE196" i="52"/>
  <c r="BH196" i="52"/>
  <c r="AX196" i="52"/>
  <c r="BA196" i="52"/>
  <c r="AR196" i="52"/>
  <c r="AU196" i="52"/>
  <c r="AK196" i="52"/>
  <c r="AE196" i="52"/>
  <c r="AH196" i="52"/>
  <c r="X196" i="52"/>
  <c r="AA196" i="52"/>
  <c r="R196" i="52"/>
  <c r="U196" i="52"/>
  <c r="GY195" i="52"/>
  <c r="HB195" i="52"/>
  <c r="GS195" i="52"/>
  <c r="FX195" i="52"/>
  <c r="GA195" i="52"/>
  <c r="FR195" i="52"/>
  <c r="FU195" i="52"/>
  <c r="FE195" i="52"/>
  <c r="FN195" i="52"/>
  <c r="EX195" i="52"/>
  <c r="ER195" i="52"/>
  <c r="EK195" i="52"/>
  <c r="EN195" i="52"/>
  <c r="EE195" i="52"/>
  <c r="EH195" i="52"/>
  <c r="DX195" i="52"/>
  <c r="DR195" i="52"/>
  <c r="DK195" i="52"/>
  <c r="DN195" i="52"/>
  <c r="DE195" i="52"/>
  <c r="DH195" i="52"/>
  <c r="CX195" i="52"/>
  <c r="CR195" i="52"/>
  <c r="CK195" i="52"/>
  <c r="CN195" i="52"/>
  <c r="CE195" i="52"/>
  <c r="CH195" i="52"/>
  <c r="BX195" i="52"/>
  <c r="CA195" i="52"/>
  <c r="BR195" i="52"/>
  <c r="BK195" i="52"/>
  <c r="BN195" i="52"/>
  <c r="BE195" i="52"/>
  <c r="BH195" i="52"/>
  <c r="AX195" i="52"/>
  <c r="BA195" i="52"/>
  <c r="AR195" i="52"/>
  <c r="AK195" i="52"/>
  <c r="AN195" i="52"/>
  <c r="AE195" i="52"/>
  <c r="AH195" i="52"/>
  <c r="X195" i="52"/>
  <c r="AA195" i="52"/>
  <c r="R195" i="52"/>
  <c r="GY194" i="52"/>
  <c r="HB194" i="52"/>
  <c r="GS194" i="52"/>
  <c r="GV194" i="52"/>
  <c r="FX194" i="52"/>
  <c r="GA194" i="52"/>
  <c r="FR194" i="52"/>
  <c r="FE194" i="52"/>
  <c r="FO194" i="52"/>
  <c r="FN194" i="52"/>
  <c r="EX194" i="52"/>
  <c r="FA194" i="52"/>
  <c r="ER194" i="52"/>
  <c r="EU194" i="52"/>
  <c r="EK194" i="52"/>
  <c r="EE194" i="52"/>
  <c r="EH194" i="52"/>
  <c r="DX194" i="52"/>
  <c r="EA194" i="52"/>
  <c r="DR194" i="52"/>
  <c r="DU194" i="52"/>
  <c r="DK194" i="52"/>
  <c r="DE194" i="52"/>
  <c r="DH194" i="52"/>
  <c r="CX194" i="52"/>
  <c r="CR194" i="52"/>
  <c r="CU194" i="52"/>
  <c r="CK194" i="52"/>
  <c r="CN194" i="52"/>
  <c r="CE194" i="52"/>
  <c r="CH194" i="52"/>
  <c r="BX194" i="52"/>
  <c r="CA194" i="52"/>
  <c r="BR194" i="52"/>
  <c r="BU194" i="52"/>
  <c r="BK194" i="52"/>
  <c r="BN194" i="52"/>
  <c r="BE194" i="52"/>
  <c r="AX194" i="52"/>
  <c r="BA194" i="52"/>
  <c r="AR194" i="52"/>
  <c r="AU194" i="52"/>
  <c r="AK194" i="52"/>
  <c r="AN194" i="52"/>
  <c r="AE194" i="52"/>
  <c r="AH194" i="52"/>
  <c r="X194" i="52"/>
  <c r="AA194" i="52"/>
  <c r="R194" i="52"/>
  <c r="U194" i="52"/>
  <c r="GY193" i="52"/>
  <c r="HB193" i="52"/>
  <c r="GS193" i="52"/>
  <c r="FX193" i="52"/>
  <c r="GA193" i="52"/>
  <c r="FR193" i="52"/>
  <c r="FU193" i="52"/>
  <c r="FE193" i="52"/>
  <c r="FO193" i="52"/>
  <c r="FN193" i="52"/>
  <c r="EX193" i="52"/>
  <c r="FA193" i="52"/>
  <c r="ER193" i="52"/>
  <c r="EK193" i="52"/>
  <c r="EN193" i="52"/>
  <c r="EE193" i="52"/>
  <c r="EH193" i="52"/>
  <c r="DX193" i="52"/>
  <c r="EA193" i="52"/>
  <c r="DR193" i="52"/>
  <c r="DK193" i="52"/>
  <c r="DN193" i="52"/>
  <c r="DE193" i="52"/>
  <c r="DH193" i="52"/>
  <c r="CX193" i="52"/>
  <c r="DA193" i="52"/>
  <c r="CR193" i="52"/>
  <c r="CK193" i="52"/>
  <c r="CN193" i="52"/>
  <c r="CE193" i="52"/>
  <c r="CH193" i="52"/>
  <c r="BX193" i="52"/>
  <c r="CA193" i="52"/>
  <c r="BR193" i="52"/>
  <c r="BK193" i="52"/>
  <c r="BN193" i="52"/>
  <c r="BE193" i="52"/>
  <c r="BH193" i="52"/>
  <c r="AX193" i="52"/>
  <c r="BA193" i="52"/>
  <c r="AR193" i="52"/>
  <c r="AK193" i="52"/>
  <c r="AN193" i="52"/>
  <c r="AE193" i="52"/>
  <c r="AH193" i="52"/>
  <c r="X193" i="52"/>
  <c r="AA193" i="52"/>
  <c r="R193" i="52"/>
  <c r="GY192" i="52"/>
  <c r="HB192" i="52"/>
  <c r="GS192" i="52"/>
  <c r="GV192" i="52"/>
  <c r="FX192" i="52"/>
  <c r="GA192" i="52"/>
  <c r="FR192" i="52"/>
  <c r="FE192" i="52"/>
  <c r="FO192" i="52"/>
  <c r="FN192" i="52"/>
  <c r="EX192" i="52"/>
  <c r="FA192" i="52"/>
  <c r="ER192" i="52"/>
  <c r="EU192" i="52"/>
  <c r="EK192" i="52"/>
  <c r="EN192" i="52"/>
  <c r="EE192" i="52"/>
  <c r="DX192" i="52"/>
  <c r="EA192" i="52"/>
  <c r="DR192" i="52"/>
  <c r="DU192" i="52"/>
  <c r="DK192" i="52"/>
  <c r="DE192" i="52"/>
  <c r="CX192" i="52"/>
  <c r="DA192" i="52"/>
  <c r="CR192" i="52"/>
  <c r="CU192" i="52"/>
  <c r="CK192" i="52"/>
  <c r="CN192" i="52"/>
  <c r="CE192" i="52"/>
  <c r="CH192" i="52"/>
  <c r="BX192" i="52"/>
  <c r="CA192" i="52"/>
  <c r="BR192" i="52"/>
  <c r="BU192" i="52"/>
  <c r="BK192" i="52"/>
  <c r="BN192" i="52"/>
  <c r="BE192" i="52"/>
  <c r="BH192" i="52"/>
  <c r="AX192" i="52"/>
  <c r="BA192" i="52"/>
  <c r="AR192" i="52"/>
  <c r="AU192" i="52"/>
  <c r="AK192" i="52"/>
  <c r="AN192" i="52"/>
  <c r="AE192" i="52"/>
  <c r="X192" i="52"/>
  <c r="AA192" i="52"/>
  <c r="R192" i="52"/>
  <c r="U192" i="52"/>
  <c r="GY191" i="52"/>
  <c r="HB191" i="52"/>
  <c r="GS191" i="52"/>
  <c r="FX191" i="52"/>
  <c r="GA191" i="52"/>
  <c r="FR191" i="52"/>
  <c r="FU191" i="52"/>
  <c r="FE191" i="52"/>
  <c r="FN191" i="52"/>
  <c r="EX191" i="52"/>
  <c r="FA191" i="52"/>
  <c r="ER191" i="52"/>
  <c r="EK191" i="52"/>
  <c r="EN191" i="52"/>
  <c r="EE191" i="52"/>
  <c r="EH191" i="52"/>
  <c r="DX191" i="52"/>
  <c r="DR191" i="52"/>
  <c r="DK191" i="52"/>
  <c r="DE191" i="52"/>
  <c r="DH191" i="52"/>
  <c r="CX191" i="52"/>
  <c r="DA191" i="52"/>
  <c r="CR191" i="52"/>
  <c r="CK191" i="52"/>
  <c r="CN191" i="52"/>
  <c r="CE191" i="52"/>
  <c r="CH191" i="52"/>
  <c r="BX191" i="52"/>
  <c r="CA191" i="52"/>
  <c r="BR191" i="52"/>
  <c r="BK191" i="52"/>
  <c r="BN191" i="52"/>
  <c r="BE191" i="52"/>
  <c r="BH191" i="52"/>
  <c r="AX191" i="52"/>
  <c r="AR191" i="52"/>
  <c r="AK191" i="52"/>
  <c r="AN191" i="52"/>
  <c r="AE191" i="52"/>
  <c r="AH191" i="52"/>
  <c r="X191" i="52"/>
  <c r="R191" i="52"/>
  <c r="GY190" i="52"/>
  <c r="HB190" i="52"/>
  <c r="GS190" i="52"/>
  <c r="GV190" i="52"/>
  <c r="FX190" i="52"/>
  <c r="FR190" i="52"/>
  <c r="FE190" i="52"/>
  <c r="FO190" i="52"/>
  <c r="FN190" i="52"/>
  <c r="EX190" i="52"/>
  <c r="FA190" i="52"/>
  <c r="ER190" i="52"/>
  <c r="EU190" i="52"/>
  <c r="EK190" i="52"/>
  <c r="EN190" i="52"/>
  <c r="EE190" i="52"/>
  <c r="EH190" i="52"/>
  <c r="DX190" i="52"/>
  <c r="EA190" i="52"/>
  <c r="DR190" i="52"/>
  <c r="DU190" i="52"/>
  <c r="DK190" i="52"/>
  <c r="DN190" i="52"/>
  <c r="DE190" i="52"/>
  <c r="CX190" i="52"/>
  <c r="DA190" i="52"/>
  <c r="CR190" i="52"/>
  <c r="CU190" i="52"/>
  <c r="CK190" i="52"/>
  <c r="CN190" i="52"/>
  <c r="CE190" i="52"/>
  <c r="CH190" i="52"/>
  <c r="BX190" i="52"/>
  <c r="CA190" i="52"/>
  <c r="BR190" i="52"/>
  <c r="BU190" i="52"/>
  <c r="BK190" i="52"/>
  <c r="BN190" i="52"/>
  <c r="BE190" i="52"/>
  <c r="AX190" i="52"/>
  <c r="BA190" i="52"/>
  <c r="AR190" i="52"/>
  <c r="AU190" i="52"/>
  <c r="AK190" i="52"/>
  <c r="AN190" i="52"/>
  <c r="AE190" i="52"/>
  <c r="AH190" i="52"/>
  <c r="X190" i="52"/>
  <c r="AA190" i="52"/>
  <c r="R190" i="52"/>
  <c r="U190" i="52"/>
  <c r="GY189" i="52"/>
  <c r="HB189" i="52"/>
  <c r="GS189" i="52"/>
  <c r="FX189" i="52"/>
  <c r="GA189" i="52"/>
  <c r="FR189" i="52"/>
  <c r="FU189" i="52"/>
  <c r="FE189" i="52"/>
  <c r="FO189" i="52"/>
  <c r="FN189" i="52"/>
  <c r="EX189" i="52"/>
  <c r="FA189" i="52"/>
  <c r="ER189" i="52"/>
  <c r="EK189" i="52"/>
  <c r="EN189" i="52"/>
  <c r="EE189" i="52"/>
  <c r="EH189" i="52"/>
  <c r="DX189" i="52"/>
  <c r="DR189" i="52"/>
  <c r="DK189" i="52"/>
  <c r="DN189" i="52"/>
  <c r="DE189" i="52"/>
  <c r="DH189" i="52"/>
  <c r="CX189" i="52"/>
  <c r="CR189" i="52"/>
  <c r="CK189" i="52"/>
  <c r="CN189" i="52"/>
  <c r="CE189" i="52"/>
  <c r="CH189" i="52"/>
  <c r="BX189" i="52"/>
  <c r="CA189" i="52"/>
  <c r="BR189" i="52"/>
  <c r="BK189" i="52"/>
  <c r="BN189" i="52"/>
  <c r="BE189" i="52"/>
  <c r="BH189" i="52"/>
  <c r="AX189" i="52"/>
  <c r="BA189" i="52"/>
  <c r="AR189" i="52"/>
  <c r="AK189" i="52"/>
  <c r="AN189" i="52"/>
  <c r="AE189" i="52"/>
  <c r="AH189" i="52"/>
  <c r="X189" i="52"/>
  <c r="AA189" i="52"/>
  <c r="R189" i="52"/>
  <c r="GY188" i="52"/>
  <c r="HB188" i="52"/>
  <c r="GS188" i="52"/>
  <c r="GV188" i="52"/>
  <c r="FX188" i="52"/>
  <c r="GA188" i="52"/>
  <c r="FR188" i="52"/>
  <c r="FU188" i="52"/>
  <c r="FE188" i="52"/>
  <c r="FN188" i="52"/>
  <c r="EX188" i="52"/>
  <c r="FA188" i="52"/>
  <c r="ER188" i="52"/>
  <c r="EU188" i="52"/>
  <c r="EK188" i="52"/>
  <c r="EN188" i="52"/>
  <c r="EE188" i="52"/>
  <c r="DX188" i="52"/>
  <c r="EA188" i="52"/>
  <c r="DR188" i="52"/>
  <c r="DU188" i="52"/>
  <c r="DK188" i="52"/>
  <c r="DE188" i="52"/>
  <c r="DH188" i="52"/>
  <c r="CX188" i="52"/>
  <c r="DA188" i="52"/>
  <c r="CR188" i="52"/>
  <c r="CU188" i="52"/>
  <c r="CK188" i="52"/>
  <c r="CE188" i="52"/>
  <c r="CH188" i="52"/>
  <c r="BX188" i="52"/>
  <c r="CA188" i="52"/>
  <c r="BR188" i="52"/>
  <c r="BU188" i="52"/>
  <c r="BK188" i="52"/>
  <c r="BN188" i="52"/>
  <c r="BE188" i="52"/>
  <c r="BH188" i="52"/>
  <c r="AX188" i="52"/>
  <c r="BA188" i="52"/>
  <c r="AR188" i="52"/>
  <c r="AU188" i="52"/>
  <c r="AK188" i="52"/>
  <c r="AN188" i="52"/>
  <c r="AE188" i="52"/>
  <c r="X188" i="52"/>
  <c r="AA188" i="52"/>
  <c r="R188" i="52"/>
  <c r="U188" i="52"/>
  <c r="GY187" i="52"/>
  <c r="HB187" i="52"/>
  <c r="GS187" i="52"/>
  <c r="GV187" i="52"/>
  <c r="FX187" i="52"/>
  <c r="FR187" i="52"/>
  <c r="FU187" i="52"/>
  <c r="FE187" i="52"/>
  <c r="FN187" i="52"/>
  <c r="EX187" i="52"/>
  <c r="FA187" i="52"/>
  <c r="ER187" i="52"/>
  <c r="EK187" i="52"/>
  <c r="EN187" i="52"/>
  <c r="EE187" i="52"/>
  <c r="EH187" i="52"/>
  <c r="DX187" i="52"/>
  <c r="EA187" i="52"/>
  <c r="DR187" i="52"/>
  <c r="DK187" i="52"/>
  <c r="DN187" i="52"/>
  <c r="DE187" i="52"/>
  <c r="DH187" i="52"/>
  <c r="CX187" i="52"/>
  <c r="DA187" i="52"/>
  <c r="CR187" i="52"/>
  <c r="CK187" i="52"/>
  <c r="CN187" i="52"/>
  <c r="CE187" i="52"/>
  <c r="CH187" i="52"/>
  <c r="BX187" i="52"/>
  <c r="CA187" i="52"/>
  <c r="BR187" i="52"/>
  <c r="BK187" i="52"/>
  <c r="BN187" i="52"/>
  <c r="BE187" i="52"/>
  <c r="BH187" i="52"/>
  <c r="AX187" i="52"/>
  <c r="BA187" i="52"/>
  <c r="AR187" i="52"/>
  <c r="AK187" i="52"/>
  <c r="AN187" i="52"/>
  <c r="AE187" i="52"/>
  <c r="AH187" i="52"/>
  <c r="X187" i="52"/>
  <c r="AA187" i="52"/>
  <c r="R187" i="52"/>
  <c r="GY186" i="52"/>
  <c r="HB186" i="52"/>
  <c r="GS186" i="52"/>
  <c r="GV186" i="52"/>
  <c r="FX186" i="52"/>
  <c r="GA186" i="52"/>
  <c r="FR186" i="52"/>
  <c r="FE186" i="52"/>
  <c r="FN186" i="52"/>
  <c r="EX186" i="52"/>
  <c r="FA186" i="52"/>
  <c r="ER186" i="52"/>
  <c r="EU186" i="52"/>
  <c r="EK186" i="52"/>
  <c r="EE186" i="52"/>
  <c r="EH186" i="52"/>
  <c r="DX186" i="52"/>
  <c r="EA186" i="52"/>
  <c r="DR186" i="52"/>
  <c r="DU186" i="52"/>
  <c r="DK186" i="52"/>
  <c r="DN186" i="52"/>
  <c r="DE186" i="52"/>
  <c r="CX186" i="52"/>
  <c r="DA186" i="52"/>
  <c r="CR186" i="52"/>
  <c r="CU186" i="52"/>
  <c r="CK186" i="52"/>
  <c r="CN186" i="52"/>
  <c r="CE186" i="52"/>
  <c r="CH186" i="52"/>
  <c r="BX186" i="52"/>
  <c r="CA186" i="52"/>
  <c r="BR186" i="52"/>
  <c r="BU186" i="52"/>
  <c r="BK186" i="52"/>
  <c r="BE186" i="52"/>
  <c r="BH186" i="52"/>
  <c r="AX186" i="52"/>
  <c r="BA186" i="52"/>
  <c r="AR186" i="52"/>
  <c r="AU186" i="52"/>
  <c r="AK186" i="52"/>
  <c r="AE186" i="52"/>
  <c r="AH186" i="52"/>
  <c r="X186" i="52"/>
  <c r="AA186" i="52"/>
  <c r="R186" i="52"/>
  <c r="U186" i="52"/>
  <c r="GY185" i="52"/>
  <c r="GS185" i="52"/>
  <c r="FX185" i="52"/>
  <c r="GA185" i="52"/>
  <c r="FR185" i="52"/>
  <c r="FU185" i="52"/>
  <c r="FE185" i="52"/>
  <c r="FO185" i="52"/>
  <c r="FN185" i="52"/>
  <c r="EX185" i="52"/>
  <c r="FA185" i="52"/>
  <c r="ER185" i="52"/>
  <c r="EK185" i="52"/>
  <c r="EN185" i="52"/>
  <c r="EE185" i="52"/>
  <c r="EH185" i="52"/>
  <c r="DX185" i="52"/>
  <c r="EA185" i="52"/>
  <c r="DR185" i="52"/>
  <c r="DU185" i="52"/>
  <c r="DK185" i="52"/>
  <c r="DE185" i="52"/>
  <c r="DH185" i="52"/>
  <c r="CX185" i="52"/>
  <c r="CR185" i="52"/>
  <c r="CU185" i="52"/>
  <c r="CK185" i="52"/>
  <c r="CE185" i="52"/>
  <c r="CH185" i="52"/>
  <c r="BX185" i="52"/>
  <c r="CA185" i="52"/>
  <c r="BR185" i="52"/>
  <c r="BK185" i="52"/>
  <c r="BE185" i="52"/>
  <c r="BH185" i="52"/>
  <c r="AX185" i="52"/>
  <c r="BA185" i="52"/>
  <c r="AR185" i="52"/>
  <c r="AK185" i="52"/>
  <c r="AE185" i="52"/>
  <c r="AH185" i="52"/>
  <c r="X185" i="52"/>
  <c r="AA185" i="52"/>
  <c r="R185" i="52"/>
  <c r="GY184" i="52"/>
  <c r="HB184" i="52"/>
  <c r="GS184" i="52"/>
  <c r="GV184" i="52"/>
  <c r="FX184" i="52"/>
  <c r="GA184" i="52"/>
  <c r="FR184" i="52"/>
  <c r="FU184" i="52"/>
  <c r="FE184" i="52"/>
  <c r="FO184" i="52"/>
  <c r="FN184" i="52"/>
  <c r="EX184" i="52"/>
  <c r="FA184" i="52"/>
  <c r="ER184" i="52"/>
  <c r="EU184" i="52"/>
  <c r="EK184" i="52"/>
  <c r="EN184" i="52"/>
  <c r="EE184" i="52"/>
  <c r="DX184" i="52"/>
  <c r="EA184" i="52"/>
  <c r="DR184" i="52"/>
  <c r="DU184" i="52"/>
  <c r="DK184" i="52"/>
  <c r="DE184" i="52"/>
  <c r="DH184" i="52"/>
  <c r="CX184" i="52"/>
  <c r="DA184" i="52"/>
  <c r="CR184" i="52"/>
  <c r="CU184" i="52"/>
  <c r="CK184" i="52"/>
  <c r="CE184" i="52"/>
  <c r="CH184" i="52"/>
  <c r="BX184" i="52"/>
  <c r="CA184" i="52"/>
  <c r="BR184" i="52"/>
  <c r="BU184" i="52"/>
  <c r="BK184" i="52"/>
  <c r="BN184" i="52"/>
  <c r="BE184" i="52"/>
  <c r="AX184" i="52"/>
  <c r="BA184" i="52"/>
  <c r="AR184" i="52"/>
  <c r="AU184" i="52"/>
  <c r="AK184" i="52"/>
  <c r="AN184" i="52"/>
  <c r="AE184" i="52"/>
  <c r="X184" i="52"/>
  <c r="AA184" i="52"/>
  <c r="R184" i="52"/>
  <c r="U184" i="52"/>
  <c r="GY183" i="52"/>
  <c r="HB183" i="52"/>
  <c r="GS183" i="52"/>
  <c r="GV183" i="52"/>
  <c r="FX183" i="52"/>
  <c r="GA183" i="52"/>
  <c r="FR183" i="52"/>
  <c r="FU183" i="52"/>
  <c r="FE183" i="52"/>
  <c r="FN183" i="52"/>
  <c r="EX183" i="52"/>
  <c r="FA183" i="52"/>
  <c r="ER183" i="52"/>
  <c r="EK183" i="52"/>
  <c r="EN183" i="52"/>
  <c r="EE183" i="52"/>
  <c r="DX183" i="52"/>
  <c r="EA183" i="52"/>
  <c r="DR183" i="52"/>
  <c r="DK183" i="52"/>
  <c r="DN183" i="52"/>
  <c r="DE183" i="52"/>
  <c r="DH183" i="52"/>
  <c r="CX183" i="52"/>
  <c r="DA183" i="52"/>
  <c r="CR183" i="52"/>
  <c r="CK183" i="52"/>
  <c r="CN183" i="52"/>
  <c r="CE183" i="52"/>
  <c r="CH183" i="52"/>
  <c r="BX183" i="52"/>
  <c r="CA183" i="52"/>
  <c r="BR183" i="52"/>
  <c r="BK183" i="52"/>
  <c r="BN183" i="52"/>
  <c r="BE183" i="52"/>
  <c r="BH183" i="52"/>
  <c r="AX183" i="52"/>
  <c r="BA183" i="52"/>
  <c r="AR183" i="52"/>
  <c r="AK183" i="52"/>
  <c r="AN183" i="52"/>
  <c r="AE183" i="52"/>
  <c r="AH183" i="52"/>
  <c r="X183" i="52"/>
  <c r="AA183" i="52"/>
  <c r="R183" i="52"/>
  <c r="GY182" i="52"/>
  <c r="HB182" i="52"/>
  <c r="GS182" i="52"/>
  <c r="GV182" i="52"/>
  <c r="FX182" i="52"/>
  <c r="GA182" i="52"/>
  <c r="FR182" i="52"/>
  <c r="FE182" i="52"/>
  <c r="FO182" i="52"/>
  <c r="FN182" i="52"/>
  <c r="EX182" i="52"/>
  <c r="FA182" i="52"/>
  <c r="ER182" i="52"/>
  <c r="EU182" i="52"/>
  <c r="EK182" i="52"/>
  <c r="EN182" i="52"/>
  <c r="EE182" i="52"/>
  <c r="EH182" i="52"/>
  <c r="DX182" i="52"/>
  <c r="DR182" i="52"/>
  <c r="DU182" i="52"/>
  <c r="DK182" i="52"/>
  <c r="DN182" i="52"/>
  <c r="DE182" i="52"/>
  <c r="CX182" i="52"/>
  <c r="CR182" i="52"/>
  <c r="CU182" i="52"/>
  <c r="CK182" i="52"/>
  <c r="CE182" i="52"/>
  <c r="BX182" i="52"/>
  <c r="CA182" i="52"/>
  <c r="BR182" i="52"/>
  <c r="BU182" i="52"/>
  <c r="BK182" i="52"/>
  <c r="BN182" i="52"/>
  <c r="BE182" i="52"/>
  <c r="AX182" i="52"/>
  <c r="BA182" i="52"/>
  <c r="AR182" i="52"/>
  <c r="AU182" i="52"/>
  <c r="AK182" i="52"/>
  <c r="AN182" i="52"/>
  <c r="AE182" i="52"/>
  <c r="AH182" i="52"/>
  <c r="X182" i="52"/>
  <c r="AA182" i="52"/>
  <c r="R182" i="52"/>
  <c r="U182" i="52"/>
  <c r="GY181" i="52"/>
  <c r="HB181" i="52"/>
  <c r="GS181" i="52"/>
  <c r="FX181" i="52"/>
  <c r="GA181" i="52"/>
  <c r="FR181" i="52"/>
  <c r="FU181" i="52"/>
  <c r="FE181" i="52"/>
  <c r="FO181" i="52"/>
  <c r="FN181" i="52"/>
  <c r="EX181" i="52"/>
  <c r="FA181" i="52"/>
  <c r="ER181" i="52"/>
  <c r="EK181" i="52"/>
  <c r="EN181" i="52"/>
  <c r="EE181" i="52"/>
  <c r="EH181" i="52"/>
  <c r="DX181" i="52"/>
  <c r="DR181" i="52"/>
  <c r="DK181" i="52"/>
  <c r="DN181" i="52"/>
  <c r="DE181" i="52"/>
  <c r="DH181" i="52"/>
  <c r="CX181" i="52"/>
  <c r="DA181" i="52"/>
  <c r="CR181" i="52"/>
  <c r="CK181" i="52"/>
  <c r="CN181" i="52"/>
  <c r="CE181" i="52"/>
  <c r="CH181" i="52"/>
  <c r="BX181" i="52"/>
  <c r="BR181" i="52"/>
  <c r="BK181" i="52"/>
  <c r="BN181" i="52"/>
  <c r="BE181" i="52"/>
  <c r="BH181" i="52"/>
  <c r="AX181" i="52"/>
  <c r="BA181" i="52"/>
  <c r="AR181" i="52"/>
  <c r="AK181" i="52"/>
  <c r="AN181" i="52"/>
  <c r="AE181" i="52"/>
  <c r="AH181" i="52"/>
  <c r="X181" i="52"/>
  <c r="AA181" i="52"/>
  <c r="R181" i="52"/>
  <c r="GY180" i="52"/>
  <c r="HB180" i="52"/>
  <c r="GS180" i="52"/>
  <c r="GV180" i="52"/>
  <c r="FX180" i="52"/>
  <c r="GA180" i="52"/>
  <c r="FR180" i="52"/>
  <c r="FE180" i="52"/>
  <c r="FO180" i="52"/>
  <c r="FN180" i="52"/>
  <c r="EX180" i="52"/>
  <c r="FA180" i="52"/>
  <c r="ER180" i="52"/>
  <c r="EU180" i="52"/>
  <c r="EK180" i="52"/>
  <c r="EN180" i="52"/>
  <c r="EE180" i="52"/>
  <c r="EH180" i="52"/>
  <c r="DX180" i="52"/>
  <c r="EA180" i="52"/>
  <c r="DR180" i="52"/>
  <c r="DU180" i="52"/>
  <c r="DK180" i="52"/>
  <c r="DE180" i="52"/>
  <c r="DH180" i="52"/>
  <c r="CX180" i="52"/>
  <c r="DA180" i="52"/>
  <c r="CR180" i="52"/>
  <c r="CU180" i="52"/>
  <c r="CK180" i="52"/>
  <c r="CN180" i="52"/>
  <c r="CE180" i="52"/>
  <c r="BX180" i="52"/>
  <c r="CA180" i="52"/>
  <c r="BR180" i="52"/>
  <c r="BU180" i="52"/>
  <c r="BK180" i="52"/>
  <c r="BN180" i="52"/>
  <c r="BE180" i="52"/>
  <c r="BH180" i="52"/>
  <c r="AX180" i="52"/>
  <c r="BA180" i="52"/>
  <c r="AR180" i="52"/>
  <c r="AU180" i="52"/>
  <c r="AK180" i="52"/>
  <c r="AN180" i="52"/>
  <c r="AE180" i="52"/>
  <c r="AH180" i="52"/>
  <c r="X180" i="52"/>
  <c r="AA180" i="52"/>
  <c r="R180" i="52"/>
  <c r="U180" i="52"/>
  <c r="GY179" i="52"/>
  <c r="HB179" i="52"/>
  <c r="GS179" i="52"/>
  <c r="GV179" i="52"/>
  <c r="FX179" i="52"/>
  <c r="GA179" i="52"/>
  <c r="FR179" i="52"/>
  <c r="FU179" i="52"/>
  <c r="FE179" i="52"/>
  <c r="FO179" i="52"/>
  <c r="FN179" i="52"/>
  <c r="EX179" i="52"/>
  <c r="FA179" i="52"/>
  <c r="ER179" i="52"/>
  <c r="EK179" i="52"/>
  <c r="EE179" i="52"/>
  <c r="EH179" i="52"/>
  <c r="DX179" i="52"/>
  <c r="EA179" i="52"/>
  <c r="DR179" i="52"/>
  <c r="DK179" i="52"/>
  <c r="DN179" i="52"/>
  <c r="DE179" i="52"/>
  <c r="DH179" i="52"/>
  <c r="CX179" i="52"/>
  <c r="DA179" i="52"/>
  <c r="CR179" i="52"/>
  <c r="CK179" i="52"/>
  <c r="CN179" i="52"/>
  <c r="CE179" i="52"/>
  <c r="CH179" i="52"/>
  <c r="BX179" i="52"/>
  <c r="CA179" i="52"/>
  <c r="BR179" i="52"/>
  <c r="BK179" i="52"/>
  <c r="BN179" i="52"/>
  <c r="BE179" i="52"/>
  <c r="BH179" i="52"/>
  <c r="AX179" i="52"/>
  <c r="BA179" i="52"/>
  <c r="AR179" i="52"/>
  <c r="AK179" i="52"/>
  <c r="AN179" i="52"/>
  <c r="AE179" i="52"/>
  <c r="AH179" i="52"/>
  <c r="X179" i="52"/>
  <c r="AA179" i="52"/>
  <c r="R179" i="52"/>
  <c r="GY178" i="52"/>
  <c r="HB178" i="52"/>
  <c r="GS178" i="52"/>
  <c r="GV178" i="52"/>
  <c r="FX178" i="52"/>
  <c r="GA178" i="52"/>
  <c r="FR178" i="52"/>
  <c r="FE178" i="52"/>
  <c r="FN178" i="52"/>
  <c r="EX178" i="52"/>
  <c r="FA178" i="52"/>
  <c r="ER178" i="52"/>
  <c r="EU178" i="52"/>
  <c r="EK178" i="52"/>
  <c r="EN178" i="52"/>
  <c r="EE178" i="52"/>
  <c r="EH178" i="52"/>
  <c r="DX178" i="52"/>
  <c r="EA178" i="52"/>
  <c r="DR178" i="52"/>
  <c r="DU178" i="52"/>
  <c r="DK178" i="52"/>
  <c r="DN178" i="52"/>
  <c r="DE178" i="52"/>
  <c r="CX178" i="52"/>
  <c r="DA178" i="52"/>
  <c r="CR178" i="52"/>
  <c r="CU178" i="52"/>
  <c r="CK178" i="52"/>
  <c r="CN178" i="52"/>
  <c r="CE178" i="52"/>
  <c r="CH178" i="52"/>
  <c r="BX178" i="52"/>
  <c r="CA178" i="52"/>
  <c r="BR178" i="52"/>
  <c r="BU178" i="52"/>
  <c r="BK178" i="52"/>
  <c r="BN178" i="52"/>
  <c r="BE178" i="52"/>
  <c r="AX178" i="52"/>
  <c r="BA178" i="52"/>
  <c r="AR178" i="52"/>
  <c r="AU178" i="52"/>
  <c r="AK178" i="52"/>
  <c r="AN178" i="52"/>
  <c r="AE178" i="52"/>
  <c r="AH178" i="52"/>
  <c r="X178" i="52"/>
  <c r="AA178" i="52"/>
  <c r="R178" i="52"/>
  <c r="U178" i="52"/>
  <c r="GY177" i="52"/>
  <c r="HB177" i="52"/>
  <c r="GS177" i="52"/>
  <c r="FX177" i="52"/>
  <c r="GA177" i="52"/>
  <c r="FR177" i="52"/>
  <c r="FU177" i="52"/>
  <c r="FE177" i="52"/>
  <c r="FO177" i="52"/>
  <c r="FN177" i="52"/>
  <c r="EX177" i="52"/>
  <c r="FA177" i="52"/>
  <c r="ER177" i="52"/>
  <c r="EK177" i="52"/>
  <c r="EN177" i="52"/>
  <c r="EE177" i="52"/>
  <c r="EH177" i="52"/>
  <c r="DX177" i="52"/>
  <c r="EA177" i="52"/>
  <c r="DR177" i="52"/>
  <c r="DK177" i="52"/>
  <c r="DN177" i="52"/>
  <c r="DE177" i="52"/>
  <c r="DH177" i="52"/>
  <c r="CX177" i="52"/>
  <c r="CR177" i="52"/>
  <c r="CK177" i="52"/>
  <c r="CN177" i="52"/>
  <c r="CE177" i="52"/>
  <c r="CH177" i="52"/>
  <c r="BX177" i="52"/>
  <c r="BR177" i="52"/>
  <c r="BK177" i="52"/>
  <c r="BN177" i="52"/>
  <c r="BE177" i="52"/>
  <c r="BH177" i="52"/>
  <c r="AX177" i="52"/>
  <c r="BA177" i="52"/>
  <c r="AR177" i="52"/>
  <c r="AK177" i="52"/>
  <c r="AN177" i="52"/>
  <c r="AE177" i="52"/>
  <c r="AH177" i="52"/>
  <c r="X177" i="52"/>
  <c r="AA177" i="52"/>
  <c r="R177" i="52"/>
  <c r="GY176" i="52"/>
  <c r="HB176" i="52"/>
  <c r="GS176" i="52"/>
  <c r="GV176" i="52"/>
  <c r="FX176" i="52"/>
  <c r="GA176" i="52"/>
  <c r="FR176" i="52"/>
  <c r="FE176" i="52"/>
  <c r="FO176" i="52"/>
  <c r="FN176" i="52"/>
  <c r="EX176" i="52"/>
  <c r="FA176" i="52"/>
  <c r="ER176" i="52"/>
  <c r="EU176" i="52"/>
  <c r="EK176" i="52"/>
  <c r="EN176" i="52"/>
  <c r="EE176" i="52"/>
  <c r="DX176" i="52"/>
  <c r="EA176" i="52"/>
  <c r="DR176" i="52"/>
  <c r="DU176" i="52"/>
  <c r="DK176" i="52"/>
  <c r="DE176" i="52"/>
  <c r="DH176" i="52"/>
  <c r="CX176" i="52"/>
  <c r="DA176" i="52"/>
  <c r="CR176" i="52"/>
  <c r="CU176" i="52"/>
  <c r="CK176" i="52"/>
  <c r="CN176" i="52"/>
  <c r="CE176" i="52"/>
  <c r="BX176" i="52"/>
  <c r="CA176" i="52"/>
  <c r="BR176" i="52"/>
  <c r="BU176" i="52"/>
  <c r="BK176" i="52"/>
  <c r="BN176" i="52"/>
  <c r="BE176" i="52"/>
  <c r="AX176" i="52"/>
  <c r="BA176" i="52"/>
  <c r="AR176" i="52"/>
  <c r="AU176" i="52"/>
  <c r="AK176" i="52"/>
  <c r="AN176" i="52"/>
  <c r="AE176" i="52"/>
  <c r="X176" i="52"/>
  <c r="AA176" i="52"/>
  <c r="R176" i="52"/>
  <c r="U176" i="52"/>
  <c r="GY175" i="52"/>
  <c r="GS175" i="52"/>
  <c r="GV175" i="52"/>
  <c r="FX175" i="52"/>
  <c r="GA175" i="52"/>
  <c r="FR175" i="52"/>
  <c r="FU175" i="52"/>
  <c r="FE175" i="52"/>
  <c r="FN175" i="52"/>
  <c r="EX175" i="52"/>
  <c r="ER175" i="52"/>
  <c r="EK175" i="52"/>
  <c r="EN175" i="52"/>
  <c r="EE175" i="52"/>
  <c r="DX175" i="52"/>
  <c r="EA175" i="52"/>
  <c r="DR175" i="52"/>
  <c r="DK175" i="52"/>
  <c r="DN175" i="52"/>
  <c r="DE175" i="52"/>
  <c r="DH175" i="52"/>
  <c r="CX175" i="52"/>
  <c r="DA175" i="52"/>
  <c r="CR175" i="52"/>
  <c r="CK175" i="52"/>
  <c r="CN175" i="52"/>
  <c r="CE175" i="52"/>
  <c r="CH175" i="52"/>
  <c r="BX175" i="52"/>
  <c r="CA175" i="52"/>
  <c r="BR175" i="52"/>
  <c r="BK175" i="52"/>
  <c r="BN175" i="52"/>
  <c r="BE175" i="52"/>
  <c r="BH175" i="52"/>
  <c r="AX175" i="52"/>
  <c r="BA175" i="52"/>
  <c r="AR175" i="52"/>
  <c r="AK175" i="52"/>
  <c r="AN175" i="52"/>
  <c r="AE175" i="52"/>
  <c r="AH175" i="52"/>
  <c r="X175" i="52"/>
  <c r="AA175" i="52"/>
  <c r="R175" i="52"/>
  <c r="GY174" i="52"/>
  <c r="HB174" i="52"/>
  <c r="GS174" i="52"/>
  <c r="GV174" i="52"/>
  <c r="FX174" i="52"/>
  <c r="GA174" i="52"/>
  <c r="FR174" i="52"/>
  <c r="FE174" i="52"/>
  <c r="FO174" i="52"/>
  <c r="FN174" i="52"/>
  <c r="EX174" i="52"/>
  <c r="FA174" i="52"/>
  <c r="ER174" i="52"/>
  <c r="EU174" i="52"/>
  <c r="EK174" i="52"/>
  <c r="EN174" i="52"/>
  <c r="EE174" i="52"/>
  <c r="EH174" i="52"/>
  <c r="DX174" i="52"/>
  <c r="EA174" i="52"/>
  <c r="DR174" i="52"/>
  <c r="DU174" i="52"/>
  <c r="DK174" i="52"/>
  <c r="DN174" i="52"/>
  <c r="DE174" i="52"/>
  <c r="DH174" i="52"/>
  <c r="CX174" i="52"/>
  <c r="DA174" i="52"/>
  <c r="CR174" i="52"/>
  <c r="CU174" i="52"/>
  <c r="CK174" i="52"/>
  <c r="CE174" i="52"/>
  <c r="CH174" i="52"/>
  <c r="BX174" i="52"/>
  <c r="CA174" i="52"/>
  <c r="BR174" i="52"/>
  <c r="BU174" i="52"/>
  <c r="BK174" i="52"/>
  <c r="BN174" i="52"/>
  <c r="BE174" i="52"/>
  <c r="AX174" i="52"/>
  <c r="BA174" i="52"/>
  <c r="AR174" i="52"/>
  <c r="AU174" i="52"/>
  <c r="AK174" i="52"/>
  <c r="AN174" i="52"/>
  <c r="AE174" i="52"/>
  <c r="AH174" i="52"/>
  <c r="X174" i="52"/>
  <c r="AA174" i="52"/>
  <c r="R174" i="52"/>
  <c r="U174" i="52"/>
  <c r="GY173" i="52"/>
  <c r="HB173" i="52"/>
  <c r="GS173" i="52"/>
  <c r="GV173" i="52"/>
  <c r="FX173" i="52"/>
  <c r="GA173" i="52"/>
  <c r="FR173" i="52"/>
  <c r="FU173" i="52"/>
  <c r="FE173" i="52"/>
  <c r="FO173" i="52"/>
  <c r="FN173" i="52"/>
  <c r="EX173" i="52"/>
  <c r="FA173" i="52"/>
  <c r="ER173" i="52"/>
  <c r="EK173" i="52"/>
  <c r="EN173" i="52"/>
  <c r="EE173" i="52"/>
  <c r="EH173" i="52"/>
  <c r="DX173" i="52"/>
  <c r="DR173" i="52"/>
  <c r="DK173" i="52"/>
  <c r="DN173" i="52"/>
  <c r="DE173" i="52"/>
  <c r="DH173" i="52"/>
  <c r="CX173" i="52"/>
  <c r="DA173" i="52"/>
  <c r="CR173" i="52"/>
  <c r="CK173" i="52"/>
  <c r="CN173" i="52"/>
  <c r="CE173" i="52"/>
  <c r="CH173" i="52"/>
  <c r="BX173" i="52"/>
  <c r="BR173" i="52"/>
  <c r="BK173" i="52"/>
  <c r="BN173" i="52"/>
  <c r="BE173" i="52"/>
  <c r="BH173" i="52"/>
  <c r="AX173" i="52"/>
  <c r="BA173" i="52"/>
  <c r="AR173" i="52"/>
  <c r="AK173" i="52"/>
  <c r="AN173" i="52"/>
  <c r="AE173" i="52"/>
  <c r="AH173" i="52"/>
  <c r="X173" i="52"/>
  <c r="AA173" i="52"/>
  <c r="R173" i="52"/>
  <c r="GY172" i="52"/>
  <c r="HB172" i="52"/>
  <c r="GS172" i="52"/>
  <c r="GV172" i="52"/>
  <c r="FX172" i="52"/>
  <c r="GA172" i="52"/>
  <c r="FR172" i="52"/>
  <c r="FE172" i="52"/>
  <c r="FO172" i="52"/>
  <c r="FN172" i="52"/>
  <c r="EX172" i="52"/>
  <c r="FA172" i="52"/>
  <c r="ER172" i="52"/>
  <c r="EU172" i="52"/>
  <c r="EK172" i="52"/>
  <c r="EN172" i="52"/>
  <c r="EE172" i="52"/>
  <c r="DX172" i="52"/>
  <c r="EA172" i="52"/>
  <c r="DR172" i="52"/>
  <c r="DU172" i="52"/>
  <c r="DK172" i="52"/>
  <c r="DE172" i="52"/>
  <c r="DH172" i="52"/>
  <c r="CX172" i="52"/>
  <c r="DA172" i="52"/>
  <c r="CR172" i="52"/>
  <c r="CU172" i="52"/>
  <c r="CK172" i="52"/>
  <c r="CN172" i="52"/>
  <c r="CE172" i="52"/>
  <c r="BX172" i="52"/>
  <c r="CA172" i="52"/>
  <c r="BR172" i="52"/>
  <c r="BU172" i="52"/>
  <c r="BK172" i="52"/>
  <c r="BN172" i="52"/>
  <c r="BE172" i="52"/>
  <c r="BH172" i="52"/>
  <c r="AX172" i="52"/>
  <c r="BA172" i="52"/>
  <c r="AR172" i="52"/>
  <c r="AU172" i="52"/>
  <c r="AK172" i="52"/>
  <c r="AN172" i="52"/>
  <c r="AE172" i="52"/>
  <c r="X172" i="52"/>
  <c r="AA172" i="52"/>
  <c r="R172" i="52"/>
  <c r="U172" i="52"/>
  <c r="GY171" i="52"/>
  <c r="HB171" i="52"/>
  <c r="GS171" i="52"/>
  <c r="GV171" i="52"/>
  <c r="FX171" i="52"/>
  <c r="FR171" i="52"/>
  <c r="FU171" i="52"/>
  <c r="FE171" i="52"/>
  <c r="FN171" i="52"/>
  <c r="EX171" i="52"/>
  <c r="ER171" i="52"/>
  <c r="EK171" i="52"/>
  <c r="EN171" i="52"/>
  <c r="EE171" i="52"/>
  <c r="EH171" i="52"/>
  <c r="DX171" i="52"/>
  <c r="EA171" i="52"/>
  <c r="DR171" i="52"/>
  <c r="DK171" i="52"/>
  <c r="DN171" i="52"/>
  <c r="DE171" i="52"/>
  <c r="DH171" i="52"/>
  <c r="CX171" i="52"/>
  <c r="CR171" i="52"/>
  <c r="CK171" i="52"/>
  <c r="CN171" i="52"/>
  <c r="CE171" i="52"/>
  <c r="CH171" i="52"/>
  <c r="BX171" i="52"/>
  <c r="CA171" i="52"/>
  <c r="BR171" i="52"/>
  <c r="BK171" i="52"/>
  <c r="BN171" i="52"/>
  <c r="BE171" i="52"/>
  <c r="BH171" i="52"/>
  <c r="AX171" i="52"/>
  <c r="AR171" i="52"/>
  <c r="AK171" i="52"/>
  <c r="AN171" i="52"/>
  <c r="AE171" i="52"/>
  <c r="AH171" i="52"/>
  <c r="X171" i="52"/>
  <c r="AA171" i="52"/>
  <c r="R171" i="52"/>
  <c r="GY170" i="52"/>
  <c r="HB170" i="52"/>
  <c r="GS170" i="52"/>
  <c r="GV170" i="52"/>
  <c r="FX170" i="52"/>
  <c r="FR170" i="52"/>
  <c r="FE170" i="52"/>
  <c r="FN170" i="52"/>
  <c r="EX170" i="52"/>
  <c r="FA170" i="52"/>
  <c r="ER170" i="52"/>
  <c r="EU170" i="52"/>
  <c r="EK170" i="52"/>
  <c r="EN170" i="52"/>
  <c r="EE170" i="52"/>
  <c r="EH170" i="52"/>
  <c r="DX170" i="52"/>
  <c r="EA170" i="52"/>
  <c r="DR170" i="52"/>
  <c r="DU170" i="52"/>
  <c r="DK170" i="52"/>
  <c r="DN170" i="52"/>
  <c r="DE170" i="52"/>
  <c r="CX170" i="52"/>
  <c r="DA170" i="52"/>
  <c r="CR170" i="52"/>
  <c r="CU170" i="52"/>
  <c r="CK170" i="52"/>
  <c r="CN170" i="52"/>
  <c r="CE170" i="52"/>
  <c r="CH170" i="52"/>
  <c r="BX170" i="52"/>
  <c r="CA170" i="52"/>
  <c r="BR170" i="52"/>
  <c r="BU170" i="52"/>
  <c r="BK170" i="52"/>
  <c r="BE170" i="52"/>
  <c r="BH170" i="52"/>
  <c r="AX170" i="52"/>
  <c r="BA170" i="52"/>
  <c r="AR170" i="52"/>
  <c r="AU170" i="52"/>
  <c r="AK170" i="52"/>
  <c r="AE170" i="52"/>
  <c r="AH170" i="52"/>
  <c r="X170" i="52"/>
  <c r="AA170" i="52"/>
  <c r="R170" i="52"/>
  <c r="U170" i="52"/>
  <c r="GY169" i="52"/>
  <c r="GS169" i="52"/>
  <c r="GV169" i="52"/>
  <c r="FX169" i="52"/>
  <c r="GA169" i="52"/>
  <c r="FR169" i="52"/>
  <c r="FU169" i="52"/>
  <c r="FE169" i="52"/>
  <c r="FO169" i="52"/>
  <c r="FN169" i="52"/>
  <c r="EX169" i="52"/>
  <c r="FA169" i="52"/>
  <c r="ER169" i="52"/>
  <c r="EK169" i="52"/>
  <c r="EN169" i="52"/>
  <c r="EE169" i="52"/>
  <c r="EH169" i="52"/>
  <c r="DX169" i="52"/>
  <c r="DR169" i="52"/>
  <c r="DK169" i="52"/>
  <c r="DN169" i="52"/>
  <c r="DE169" i="52"/>
  <c r="DH169" i="52"/>
  <c r="CX169" i="52"/>
  <c r="DA169" i="52"/>
  <c r="CR169" i="52"/>
  <c r="CK169" i="52"/>
  <c r="CN169" i="52"/>
  <c r="CE169" i="52"/>
  <c r="CH169" i="52"/>
  <c r="BX169" i="52"/>
  <c r="CA169" i="52"/>
  <c r="BR169" i="52"/>
  <c r="BK169" i="52"/>
  <c r="BN169" i="52"/>
  <c r="BE169" i="52"/>
  <c r="BH169" i="52"/>
  <c r="AX169" i="52"/>
  <c r="BA169" i="52"/>
  <c r="AR169" i="52"/>
  <c r="AK169" i="52"/>
  <c r="AN169" i="52"/>
  <c r="AE169" i="52"/>
  <c r="AH169" i="52"/>
  <c r="X169" i="52"/>
  <c r="R169" i="52"/>
  <c r="GY168" i="52"/>
  <c r="HB168" i="52"/>
  <c r="GS168" i="52"/>
  <c r="GV168" i="52"/>
  <c r="FX168" i="52"/>
  <c r="FR168" i="52"/>
  <c r="FE168" i="52"/>
  <c r="FN168" i="52"/>
  <c r="EX168" i="52"/>
  <c r="FA168" i="52"/>
  <c r="ER168" i="52"/>
  <c r="EU168" i="52"/>
  <c r="EK168" i="52"/>
  <c r="EN168" i="52"/>
  <c r="EE168" i="52"/>
  <c r="DX168" i="52"/>
  <c r="EA168" i="52"/>
  <c r="DR168" i="52"/>
  <c r="DU168" i="52"/>
  <c r="DK168" i="52"/>
  <c r="DN168" i="52"/>
  <c r="DE168" i="52"/>
  <c r="DH168" i="52"/>
  <c r="CX168" i="52"/>
  <c r="CR168" i="52"/>
  <c r="CU168" i="52"/>
  <c r="CK168" i="52"/>
  <c r="CN168" i="52"/>
  <c r="CE168" i="52"/>
  <c r="BX168" i="52"/>
  <c r="BR168" i="52"/>
  <c r="BU168" i="52"/>
  <c r="BK168" i="52"/>
  <c r="BN168" i="52"/>
  <c r="BE168" i="52"/>
  <c r="BH168" i="52"/>
  <c r="AX168" i="52"/>
  <c r="BA168" i="52"/>
  <c r="AR168" i="52"/>
  <c r="AU168" i="52"/>
  <c r="AK168" i="52"/>
  <c r="AN168" i="52"/>
  <c r="AE168" i="52"/>
  <c r="X168" i="52"/>
  <c r="AA168" i="52"/>
  <c r="R168" i="52"/>
  <c r="U168" i="52"/>
  <c r="GY167" i="52"/>
  <c r="GS167" i="52"/>
  <c r="GV167" i="52"/>
  <c r="FX167" i="52"/>
  <c r="FR167" i="52"/>
  <c r="FU167" i="52"/>
  <c r="FE167" i="52"/>
  <c r="FO167" i="52"/>
  <c r="FN167" i="52"/>
  <c r="EX167" i="52"/>
  <c r="FA167" i="52"/>
  <c r="ER167" i="52"/>
  <c r="EK167" i="52"/>
  <c r="EN167" i="52"/>
  <c r="EE167" i="52"/>
  <c r="EH167" i="52"/>
  <c r="DX167" i="52"/>
  <c r="DR167" i="52"/>
  <c r="DK167" i="52"/>
  <c r="DN167" i="52"/>
  <c r="DE167" i="52"/>
  <c r="DH167" i="52"/>
  <c r="CX167" i="52"/>
  <c r="DA167" i="52"/>
  <c r="CR167" i="52"/>
  <c r="CK167" i="52"/>
  <c r="CN167" i="52"/>
  <c r="CE167" i="52"/>
  <c r="CH167" i="52"/>
  <c r="BX167" i="52"/>
  <c r="BR167" i="52"/>
  <c r="BK167" i="52"/>
  <c r="BN167" i="52"/>
  <c r="BE167" i="52"/>
  <c r="BH167" i="52"/>
  <c r="AX167" i="52"/>
  <c r="BA167" i="52"/>
  <c r="AR167" i="52"/>
  <c r="AK167" i="52"/>
  <c r="AN167" i="52"/>
  <c r="AE167" i="52"/>
  <c r="AH167" i="52"/>
  <c r="X167" i="52"/>
  <c r="AA167" i="52"/>
  <c r="R167" i="52"/>
  <c r="GY166" i="52"/>
  <c r="HB166" i="52"/>
  <c r="GS166" i="52"/>
  <c r="GV166" i="52"/>
  <c r="FX166" i="52"/>
  <c r="GA166" i="52"/>
  <c r="FR166" i="52"/>
  <c r="FE166" i="52"/>
  <c r="FN166" i="52"/>
  <c r="EX166" i="52"/>
  <c r="FA166" i="52"/>
  <c r="ER166" i="52"/>
  <c r="EU166" i="52"/>
  <c r="EK166" i="52"/>
  <c r="EN166" i="52"/>
  <c r="EE166" i="52"/>
  <c r="EH166" i="52"/>
  <c r="DX166" i="52"/>
  <c r="DR166" i="52"/>
  <c r="DU166" i="52"/>
  <c r="DK166" i="52"/>
  <c r="DN166" i="52"/>
  <c r="DE166" i="52"/>
  <c r="CX166" i="52"/>
  <c r="CR166" i="52"/>
  <c r="CU166" i="52"/>
  <c r="CK166" i="52"/>
  <c r="CN166" i="52"/>
  <c r="CE166" i="52"/>
  <c r="CH166" i="52"/>
  <c r="BX166" i="52"/>
  <c r="CA166" i="52"/>
  <c r="BR166" i="52"/>
  <c r="BU166" i="52"/>
  <c r="BK166" i="52"/>
  <c r="BN166" i="52"/>
  <c r="BE166" i="52"/>
  <c r="BH166" i="52"/>
  <c r="AX166" i="52"/>
  <c r="BA166" i="52"/>
  <c r="AR166" i="52"/>
  <c r="AU166" i="52"/>
  <c r="AK166" i="52"/>
  <c r="AE166" i="52"/>
  <c r="AH166" i="52"/>
  <c r="X166" i="52"/>
  <c r="R166" i="52"/>
  <c r="U166" i="52"/>
  <c r="GY165" i="52"/>
  <c r="HB165" i="52"/>
  <c r="GS165" i="52"/>
  <c r="FX165" i="52"/>
  <c r="FR165" i="52"/>
  <c r="FU165" i="52"/>
  <c r="FE165" i="52"/>
  <c r="FO165" i="52"/>
  <c r="FN165" i="52"/>
  <c r="EX165" i="52"/>
  <c r="ER165" i="52"/>
  <c r="EK165" i="52"/>
  <c r="EN165" i="52"/>
  <c r="EE165" i="52"/>
  <c r="EH165" i="52"/>
  <c r="DX165" i="52"/>
  <c r="EA165" i="52"/>
  <c r="DR165" i="52"/>
  <c r="DK165" i="52"/>
  <c r="DN165" i="52"/>
  <c r="DE165" i="52"/>
  <c r="DH165" i="52"/>
  <c r="CX165" i="52"/>
  <c r="DA165" i="52"/>
  <c r="CR165" i="52"/>
  <c r="CK165" i="52"/>
  <c r="CN165" i="52"/>
  <c r="CE165" i="52"/>
  <c r="CH165" i="52"/>
  <c r="BX165" i="52"/>
  <c r="CA165" i="52"/>
  <c r="BR165" i="52"/>
  <c r="BK165" i="52"/>
  <c r="BN165" i="52"/>
  <c r="BE165" i="52"/>
  <c r="BH165" i="52"/>
  <c r="AX165" i="52"/>
  <c r="AR165" i="52"/>
  <c r="AK165" i="52"/>
  <c r="AN165" i="52"/>
  <c r="AE165" i="52"/>
  <c r="AH165" i="52"/>
  <c r="X165" i="52"/>
  <c r="AA165" i="52"/>
  <c r="R165" i="52"/>
  <c r="GY164" i="52"/>
  <c r="HB164" i="52"/>
  <c r="GS164" i="52"/>
  <c r="GV164" i="52"/>
  <c r="FX164" i="52"/>
  <c r="FR164" i="52"/>
  <c r="FE164" i="52"/>
  <c r="FN164" i="52"/>
  <c r="EX164" i="52"/>
  <c r="FA164" i="52"/>
  <c r="ER164" i="52"/>
  <c r="EU164" i="52"/>
  <c r="EK164" i="52"/>
  <c r="EN164" i="52"/>
  <c r="EE164" i="52"/>
  <c r="DX164" i="52"/>
  <c r="EA164" i="52"/>
  <c r="DR164" i="52"/>
  <c r="DU164" i="52"/>
  <c r="DK164" i="52"/>
  <c r="DN164" i="52"/>
  <c r="DE164" i="52"/>
  <c r="DH164" i="52"/>
  <c r="CX164" i="52"/>
  <c r="DA164" i="52"/>
  <c r="CR164" i="52"/>
  <c r="CU164" i="52"/>
  <c r="CK164" i="52"/>
  <c r="CE164" i="52"/>
  <c r="CH164" i="52"/>
  <c r="BX164" i="52"/>
  <c r="CA164" i="52"/>
  <c r="BR164" i="52"/>
  <c r="BU164" i="52"/>
  <c r="BK164" i="52"/>
  <c r="BE164" i="52"/>
  <c r="BH164" i="52"/>
  <c r="AX164" i="52"/>
  <c r="BA164" i="52"/>
  <c r="AR164" i="52"/>
  <c r="AU164" i="52"/>
  <c r="AK164" i="52"/>
  <c r="AN164" i="52"/>
  <c r="AE164" i="52"/>
  <c r="X164" i="52"/>
  <c r="AA164" i="52"/>
  <c r="R164" i="52"/>
  <c r="U164" i="52"/>
  <c r="GY163" i="52"/>
  <c r="HB163" i="52"/>
  <c r="GS163" i="52"/>
  <c r="GV163" i="52"/>
  <c r="FX163" i="52"/>
  <c r="GA163" i="52"/>
  <c r="FR163" i="52"/>
  <c r="FU163" i="52"/>
  <c r="FE163" i="52"/>
  <c r="FN163" i="52"/>
  <c r="EX163" i="52"/>
  <c r="FA163" i="52"/>
  <c r="ER163" i="52"/>
  <c r="EK163" i="52"/>
  <c r="EN163" i="52"/>
  <c r="EE163" i="52"/>
  <c r="EH163" i="52"/>
  <c r="DX163" i="52"/>
  <c r="DR163" i="52"/>
  <c r="DK163" i="52"/>
  <c r="DE163" i="52"/>
  <c r="DH163" i="52"/>
  <c r="CX163" i="52"/>
  <c r="DA163" i="52"/>
  <c r="CR163" i="52"/>
  <c r="CK163" i="52"/>
  <c r="CE163" i="52"/>
  <c r="CH163" i="52"/>
  <c r="BX163" i="52"/>
  <c r="CA163" i="52"/>
  <c r="BR163" i="52"/>
  <c r="BK163" i="52"/>
  <c r="BN163" i="52"/>
  <c r="BE163" i="52"/>
  <c r="BH163" i="52"/>
  <c r="AX163" i="52"/>
  <c r="BA163" i="52"/>
  <c r="AR163" i="52"/>
  <c r="AK163" i="52"/>
  <c r="AN163" i="52"/>
  <c r="AE163" i="52"/>
  <c r="AH163" i="52"/>
  <c r="X163" i="52"/>
  <c r="AA163" i="52"/>
  <c r="R163" i="52"/>
  <c r="GY162" i="52"/>
  <c r="GS162" i="52"/>
  <c r="GV162" i="52"/>
  <c r="FX162" i="52"/>
  <c r="GA162" i="52"/>
  <c r="FR162" i="52"/>
  <c r="FE162" i="52"/>
  <c r="FN162" i="52"/>
  <c r="EX162" i="52"/>
  <c r="FA162" i="52"/>
  <c r="ER162" i="52"/>
  <c r="EU162" i="52"/>
  <c r="EK162" i="52"/>
  <c r="EN162" i="52"/>
  <c r="EE162" i="52"/>
  <c r="EH162" i="52"/>
  <c r="DX162" i="52"/>
  <c r="EA162" i="52"/>
  <c r="DR162" i="52"/>
  <c r="DU162" i="52"/>
  <c r="DK162" i="52"/>
  <c r="DN162" i="52"/>
  <c r="DE162" i="52"/>
  <c r="CX162" i="52"/>
  <c r="DA162" i="52"/>
  <c r="CR162" i="52"/>
  <c r="CU162" i="52"/>
  <c r="CK162" i="52"/>
  <c r="CE162" i="52"/>
  <c r="CH162" i="52"/>
  <c r="BX162" i="52"/>
  <c r="CA162" i="52"/>
  <c r="BR162" i="52"/>
  <c r="BU162" i="52"/>
  <c r="BK162" i="52"/>
  <c r="BE162" i="52"/>
  <c r="AX162" i="52"/>
  <c r="BA162" i="52"/>
  <c r="AR162" i="52"/>
  <c r="AU162" i="52"/>
  <c r="AK162" i="52"/>
  <c r="AN162" i="52"/>
  <c r="AE162" i="52"/>
  <c r="AH162" i="52"/>
  <c r="X162" i="52"/>
  <c r="AA162" i="52"/>
  <c r="R162" i="52"/>
  <c r="U162" i="52"/>
  <c r="GY161" i="52"/>
  <c r="HB161" i="52"/>
  <c r="GS161" i="52"/>
  <c r="FX161" i="52"/>
  <c r="GA161" i="52"/>
  <c r="FR161" i="52"/>
  <c r="FU161" i="52"/>
  <c r="FE161" i="52"/>
  <c r="FO161" i="52"/>
  <c r="FN161" i="52"/>
  <c r="EX161" i="52"/>
  <c r="FA161" i="52"/>
  <c r="ER161" i="52"/>
  <c r="EK161" i="52"/>
  <c r="EN161" i="52"/>
  <c r="EE161" i="52"/>
  <c r="EH161" i="52"/>
  <c r="DX161" i="52"/>
  <c r="EA161" i="52"/>
  <c r="DR161" i="52"/>
  <c r="DK161" i="52"/>
  <c r="DN161" i="52"/>
  <c r="DE161" i="52"/>
  <c r="DH161" i="52"/>
  <c r="CX161" i="52"/>
  <c r="CR161" i="52"/>
  <c r="CK161" i="52"/>
  <c r="CE161" i="52"/>
  <c r="CH161" i="52"/>
  <c r="BX161" i="52"/>
  <c r="CA161" i="52"/>
  <c r="BR161" i="52"/>
  <c r="BK161" i="52"/>
  <c r="BE161" i="52"/>
  <c r="BH161" i="52"/>
  <c r="AX161" i="52"/>
  <c r="BA161" i="52"/>
  <c r="AR161" i="52"/>
  <c r="AK161" i="52"/>
  <c r="AN161" i="52"/>
  <c r="AE161" i="52"/>
  <c r="AH161" i="52"/>
  <c r="X161" i="52"/>
  <c r="R161" i="52"/>
  <c r="GY160" i="52"/>
  <c r="HB160" i="52"/>
  <c r="GS160" i="52"/>
  <c r="GV160" i="52"/>
  <c r="FX160" i="52"/>
  <c r="GA160" i="52"/>
  <c r="FR160" i="52"/>
  <c r="FE160" i="52"/>
  <c r="FO160" i="52"/>
  <c r="FN160" i="52"/>
  <c r="EX160" i="52"/>
  <c r="FA160" i="52"/>
  <c r="ER160" i="52"/>
  <c r="EU160" i="52"/>
  <c r="EK160" i="52"/>
  <c r="EN160" i="52"/>
  <c r="EE160" i="52"/>
  <c r="EH160" i="52"/>
  <c r="DX160" i="52"/>
  <c r="EA160" i="52"/>
  <c r="DR160" i="52"/>
  <c r="DU160" i="52"/>
  <c r="DK160" i="52"/>
  <c r="DE160" i="52"/>
  <c r="DH160" i="52"/>
  <c r="CX160" i="52"/>
  <c r="CR160" i="52"/>
  <c r="CU160" i="52"/>
  <c r="CK160" i="52"/>
  <c r="CN160" i="52"/>
  <c r="CE160" i="52"/>
  <c r="BX160" i="52"/>
  <c r="BR160" i="52"/>
  <c r="BU160" i="52"/>
  <c r="BK160" i="52"/>
  <c r="BN160" i="52"/>
  <c r="BE160" i="52"/>
  <c r="BH160" i="52"/>
  <c r="AX160" i="52"/>
  <c r="BA160" i="52"/>
  <c r="AR160" i="52"/>
  <c r="AU160" i="52"/>
  <c r="AK160" i="52"/>
  <c r="AN160" i="52"/>
  <c r="AE160" i="52"/>
  <c r="X160" i="52"/>
  <c r="AA160" i="52"/>
  <c r="R160" i="52"/>
  <c r="U160" i="52"/>
  <c r="GY159" i="52"/>
  <c r="HB159" i="52"/>
  <c r="GS159" i="52"/>
  <c r="GV159" i="52"/>
  <c r="FX159" i="52"/>
  <c r="FR159" i="52"/>
  <c r="FU159" i="52"/>
  <c r="FE159" i="52"/>
  <c r="FN159" i="52"/>
  <c r="EX159" i="52"/>
  <c r="FA159" i="52"/>
  <c r="ER159" i="52"/>
  <c r="EK159" i="52"/>
  <c r="EN159" i="52"/>
  <c r="EE159" i="52"/>
  <c r="EH159" i="52"/>
  <c r="DX159" i="52"/>
  <c r="DR159" i="52"/>
  <c r="DK159" i="52"/>
  <c r="DN159" i="52"/>
  <c r="DE159" i="52"/>
  <c r="DH159" i="52"/>
  <c r="CX159" i="52"/>
  <c r="DA159" i="52"/>
  <c r="CR159" i="52"/>
  <c r="CK159" i="52"/>
  <c r="CN159" i="52"/>
  <c r="CE159" i="52"/>
  <c r="CH159" i="52"/>
  <c r="BX159" i="52"/>
  <c r="BR159" i="52"/>
  <c r="BK159" i="52"/>
  <c r="BN159" i="52"/>
  <c r="BE159" i="52"/>
  <c r="BH159" i="52"/>
  <c r="AX159" i="52"/>
  <c r="BA159" i="52"/>
  <c r="AR159" i="52"/>
  <c r="AK159" i="52"/>
  <c r="AN159" i="52"/>
  <c r="AE159" i="52"/>
  <c r="AH159" i="52"/>
  <c r="X159" i="52"/>
  <c r="R159" i="52"/>
  <c r="GY158" i="52"/>
  <c r="HB158" i="52"/>
  <c r="GS158" i="52"/>
  <c r="GV158" i="52"/>
  <c r="FX158" i="52"/>
  <c r="GA158" i="52"/>
  <c r="FR158" i="52"/>
  <c r="FE158" i="52"/>
  <c r="FO158" i="52"/>
  <c r="FN158" i="52"/>
  <c r="EX158" i="52"/>
  <c r="FA158" i="52"/>
  <c r="ER158" i="52"/>
  <c r="EU158" i="52"/>
  <c r="EK158" i="52"/>
  <c r="EN158" i="52"/>
  <c r="EE158" i="52"/>
  <c r="EH158" i="52"/>
  <c r="DX158" i="52"/>
  <c r="DR158" i="52"/>
  <c r="DU158" i="52"/>
  <c r="DK158" i="52"/>
  <c r="DE158" i="52"/>
  <c r="DH158" i="52"/>
  <c r="CX158" i="52"/>
  <c r="CR158" i="52"/>
  <c r="CU158" i="52"/>
  <c r="CK158" i="52"/>
  <c r="CN158" i="52"/>
  <c r="CE158" i="52"/>
  <c r="CH158" i="52"/>
  <c r="BX158" i="52"/>
  <c r="CA158" i="52"/>
  <c r="BR158" i="52"/>
  <c r="BU158" i="52"/>
  <c r="BK158" i="52"/>
  <c r="BN158" i="52"/>
  <c r="BE158" i="52"/>
  <c r="AX158" i="52"/>
  <c r="BA158" i="52"/>
  <c r="AR158" i="52"/>
  <c r="AU158" i="52"/>
  <c r="AK158" i="52"/>
  <c r="AN158" i="52"/>
  <c r="AE158" i="52"/>
  <c r="AH158" i="52"/>
  <c r="X158" i="52"/>
  <c r="R158" i="52"/>
  <c r="U158" i="52"/>
  <c r="GY157" i="52"/>
  <c r="HB157" i="52"/>
  <c r="GS157" i="52"/>
  <c r="FX157" i="52"/>
  <c r="FR157" i="52"/>
  <c r="FU157" i="52"/>
  <c r="FE157" i="52"/>
  <c r="FO157" i="52"/>
  <c r="FN157" i="52"/>
  <c r="EX157" i="52"/>
  <c r="ER157" i="52"/>
  <c r="EK157" i="52"/>
  <c r="EN157" i="52"/>
  <c r="EE157" i="52"/>
  <c r="EH157" i="52"/>
  <c r="DX157" i="52"/>
  <c r="DR157" i="52"/>
  <c r="DK157" i="52"/>
  <c r="DN157" i="52"/>
  <c r="DE157" i="52"/>
  <c r="DH157" i="52"/>
  <c r="CX157" i="52"/>
  <c r="DA157" i="52"/>
  <c r="CR157" i="52"/>
  <c r="CK157" i="52"/>
  <c r="CN157" i="52"/>
  <c r="CE157" i="52"/>
  <c r="CH157" i="52"/>
  <c r="BX157" i="52"/>
  <c r="BR157" i="52"/>
  <c r="BK157" i="52"/>
  <c r="BN157" i="52"/>
  <c r="BE157" i="52"/>
  <c r="BH157" i="52"/>
  <c r="AX157" i="52"/>
  <c r="AR157" i="52"/>
  <c r="AK157" i="52"/>
  <c r="AN157" i="52"/>
  <c r="AE157" i="52"/>
  <c r="AH157" i="52"/>
  <c r="X157" i="52"/>
  <c r="R157" i="52"/>
  <c r="GY156" i="52"/>
  <c r="HB156" i="52"/>
  <c r="GS156" i="52"/>
  <c r="GV156" i="52"/>
  <c r="FX156" i="52"/>
  <c r="GA156" i="52"/>
  <c r="FR156" i="52"/>
  <c r="FE156" i="52"/>
  <c r="FO156" i="52"/>
  <c r="FN156" i="52"/>
  <c r="EX156" i="52"/>
  <c r="FA156" i="52"/>
  <c r="ER156" i="52"/>
  <c r="EU156" i="52"/>
  <c r="EK156" i="52"/>
  <c r="EN156" i="52"/>
  <c r="EE156" i="52"/>
  <c r="DX156" i="52"/>
  <c r="EA156" i="52"/>
  <c r="DR156" i="52"/>
  <c r="DU156" i="52"/>
  <c r="DK156" i="52"/>
  <c r="DN156" i="52"/>
  <c r="DE156" i="52"/>
  <c r="DH156" i="52"/>
  <c r="CX156" i="52"/>
  <c r="DA156" i="52"/>
  <c r="CR156" i="52"/>
  <c r="CU156" i="52"/>
  <c r="CK156" i="52"/>
  <c r="CN156" i="52"/>
  <c r="CE156" i="52"/>
  <c r="BX156" i="52"/>
  <c r="CA156" i="52"/>
  <c r="BR156" i="52"/>
  <c r="BU156" i="52"/>
  <c r="BK156" i="52"/>
  <c r="BE156" i="52"/>
  <c r="AX156" i="52"/>
  <c r="BA156" i="52"/>
  <c r="AR156" i="52"/>
  <c r="AU156" i="52"/>
  <c r="AK156" i="52"/>
  <c r="AN156" i="52"/>
  <c r="AE156" i="52"/>
  <c r="AH156" i="52"/>
  <c r="X156" i="52"/>
  <c r="AA156" i="52"/>
  <c r="R156" i="52"/>
  <c r="U156" i="52"/>
  <c r="GY155" i="52"/>
  <c r="GS155" i="52"/>
  <c r="GV155" i="52"/>
  <c r="FX155" i="52"/>
  <c r="GA155" i="52"/>
  <c r="FR155" i="52"/>
  <c r="FU155" i="52"/>
  <c r="FE155" i="52"/>
  <c r="FN155" i="52"/>
  <c r="EX155" i="52"/>
  <c r="FA155" i="52"/>
  <c r="ER155" i="52"/>
  <c r="EK155" i="52"/>
  <c r="EN155" i="52"/>
  <c r="EE155" i="52"/>
  <c r="EH155" i="52"/>
  <c r="DX155" i="52"/>
  <c r="EA155" i="52"/>
  <c r="DR155" i="52"/>
  <c r="DK155" i="52"/>
  <c r="DE155" i="52"/>
  <c r="DH155" i="52"/>
  <c r="CX155" i="52"/>
  <c r="CR155" i="52"/>
  <c r="CK155" i="52"/>
  <c r="CE155" i="52"/>
  <c r="CH155" i="52"/>
  <c r="BX155" i="52"/>
  <c r="CA155" i="52"/>
  <c r="BR155" i="52"/>
  <c r="BK155" i="52"/>
  <c r="BN155" i="52"/>
  <c r="BE155" i="52"/>
  <c r="BH155" i="52"/>
  <c r="AX155" i="52"/>
  <c r="BA155" i="52"/>
  <c r="AR155" i="52"/>
  <c r="AK155" i="52"/>
  <c r="AN155" i="52"/>
  <c r="AE155" i="52"/>
  <c r="AH155" i="52"/>
  <c r="X155" i="52"/>
  <c r="AA155" i="52"/>
  <c r="R155" i="52"/>
  <c r="GY154" i="52"/>
  <c r="GS154" i="52"/>
  <c r="GV154" i="52"/>
  <c r="FX154" i="52"/>
  <c r="GA154" i="52"/>
  <c r="FR154" i="52"/>
  <c r="FE154" i="52"/>
  <c r="FN154" i="52"/>
  <c r="EX154" i="52"/>
  <c r="FA154" i="52"/>
  <c r="ER154" i="52"/>
  <c r="EU154" i="52"/>
  <c r="EK154" i="52"/>
  <c r="EN154" i="52"/>
  <c r="EE154" i="52"/>
  <c r="EH154" i="52"/>
  <c r="DX154" i="52"/>
  <c r="EA154" i="52"/>
  <c r="DR154" i="52"/>
  <c r="DU154" i="52"/>
  <c r="DK154" i="52"/>
  <c r="DN154" i="52"/>
  <c r="DE154" i="52"/>
  <c r="CX154" i="52"/>
  <c r="DA154" i="52"/>
  <c r="CR154" i="52"/>
  <c r="CU154" i="52"/>
  <c r="CK154" i="52"/>
  <c r="CE154" i="52"/>
  <c r="CH154" i="52"/>
  <c r="BX154" i="52"/>
  <c r="CA154" i="52"/>
  <c r="BR154" i="52"/>
  <c r="BU154" i="52"/>
  <c r="BK154" i="52"/>
  <c r="BE154" i="52"/>
  <c r="AX154" i="52"/>
  <c r="BA154" i="52"/>
  <c r="AR154" i="52"/>
  <c r="AK154" i="52"/>
  <c r="AN154" i="52"/>
  <c r="AE154" i="52"/>
  <c r="AH154" i="52"/>
  <c r="X154" i="52"/>
  <c r="AA154" i="52"/>
  <c r="R154" i="52"/>
  <c r="U154" i="52"/>
  <c r="GY153" i="52"/>
  <c r="GS153" i="52"/>
  <c r="GV153" i="52"/>
  <c r="FX153" i="52"/>
  <c r="GA153" i="52"/>
  <c r="FR153" i="52"/>
  <c r="FU153" i="52"/>
  <c r="FE153" i="52"/>
  <c r="FO153" i="52"/>
  <c r="FN153" i="52"/>
  <c r="EX153" i="52"/>
  <c r="FA153" i="52"/>
  <c r="ER153" i="52"/>
  <c r="EK153" i="52"/>
  <c r="EN153" i="52"/>
  <c r="EE153" i="52"/>
  <c r="EH153" i="52"/>
  <c r="DX153" i="52"/>
  <c r="EA153" i="52"/>
  <c r="DR153" i="52"/>
  <c r="DK153" i="52"/>
  <c r="DN153" i="52"/>
  <c r="DE153" i="52"/>
  <c r="DH153" i="52"/>
  <c r="CX153" i="52"/>
  <c r="DA153" i="52"/>
  <c r="CR153" i="52"/>
  <c r="CK153" i="52"/>
  <c r="CN153" i="52"/>
  <c r="CE153" i="52"/>
  <c r="CH153" i="52"/>
  <c r="BX153" i="52"/>
  <c r="CA153" i="52"/>
  <c r="BR153" i="52"/>
  <c r="BK153" i="52"/>
  <c r="BN153" i="52"/>
  <c r="BE153" i="52"/>
  <c r="BH153" i="52"/>
  <c r="AX153" i="52"/>
  <c r="BA153" i="52"/>
  <c r="AR153" i="52"/>
  <c r="AK153" i="52"/>
  <c r="AE153" i="52"/>
  <c r="AH153" i="52"/>
  <c r="X153" i="52"/>
  <c r="AA153" i="52"/>
  <c r="R153" i="52"/>
  <c r="GY152" i="52"/>
  <c r="GS152" i="52"/>
  <c r="GV152" i="52"/>
  <c r="FX152" i="52"/>
  <c r="FR152" i="52"/>
  <c r="FE152" i="52"/>
  <c r="FO152" i="52"/>
  <c r="FN152" i="52"/>
  <c r="EX152" i="52"/>
  <c r="FA152" i="52"/>
  <c r="ER152" i="52"/>
  <c r="EU152" i="52"/>
  <c r="EK152" i="52"/>
  <c r="EN152" i="52"/>
  <c r="EE152" i="52"/>
  <c r="DX152" i="52"/>
  <c r="EA152" i="52"/>
  <c r="DR152" i="52"/>
  <c r="DU152" i="52"/>
  <c r="DK152" i="52"/>
  <c r="DE152" i="52"/>
  <c r="DH152" i="52"/>
  <c r="CX152" i="52"/>
  <c r="CR152" i="52"/>
  <c r="CU152" i="52"/>
  <c r="CK152" i="52"/>
  <c r="CN152" i="52"/>
  <c r="CE152" i="52"/>
  <c r="BX152" i="52"/>
  <c r="BR152" i="52"/>
  <c r="BU152" i="52"/>
  <c r="BK152" i="52"/>
  <c r="BN152" i="52"/>
  <c r="BE152" i="52"/>
  <c r="BH152" i="52"/>
  <c r="AX152" i="52"/>
  <c r="AR152" i="52"/>
  <c r="AU152" i="52"/>
  <c r="AK152" i="52"/>
  <c r="AN152" i="52"/>
  <c r="AE152" i="52"/>
  <c r="X152" i="52"/>
  <c r="R152" i="52"/>
  <c r="U152" i="52"/>
  <c r="GY151" i="52"/>
  <c r="HB151" i="52"/>
  <c r="GS151" i="52"/>
  <c r="GV151" i="52"/>
  <c r="FX151" i="52"/>
  <c r="GA151" i="52"/>
  <c r="FR151" i="52"/>
  <c r="FU151" i="52"/>
  <c r="FE151" i="52"/>
  <c r="FO151" i="52"/>
  <c r="FN151" i="52"/>
  <c r="EX151" i="52"/>
  <c r="ER151" i="52"/>
  <c r="EU151" i="52"/>
  <c r="EK151" i="52"/>
  <c r="EN151" i="52"/>
  <c r="EE151" i="52"/>
  <c r="EH151" i="52"/>
  <c r="DX151" i="52"/>
  <c r="EA151" i="52"/>
  <c r="DR151" i="52"/>
  <c r="DK151" i="52"/>
  <c r="DN151" i="52"/>
  <c r="DE151" i="52"/>
  <c r="DH151" i="52"/>
  <c r="CX151" i="52"/>
  <c r="CR151" i="52"/>
  <c r="CK151" i="52"/>
  <c r="CN151" i="52"/>
  <c r="CE151" i="52"/>
  <c r="CH151" i="52"/>
  <c r="BX151" i="52"/>
  <c r="BR151" i="52"/>
  <c r="BU151" i="52"/>
  <c r="BK151" i="52"/>
  <c r="BE151" i="52"/>
  <c r="BH151" i="52"/>
  <c r="AX151" i="52"/>
  <c r="BA151" i="52"/>
  <c r="AR151" i="52"/>
  <c r="AK151" i="52"/>
  <c r="AE151" i="52"/>
  <c r="AH151" i="52"/>
  <c r="X151" i="52"/>
  <c r="R151" i="52"/>
  <c r="GY150" i="52"/>
  <c r="GS150" i="52"/>
  <c r="GV150" i="52"/>
  <c r="FX150" i="52"/>
  <c r="FR150" i="52"/>
  <c r="FE150" i="52"/>
  <c r="FN150" i="52"/>
  <c r="EX150" i="52"/>
  <c r="FA150" i="52"/>
  <c r="ER150" i="52"/>
  <c r="EU150" i="52"/>
  <c r="EK150" i="52"/>
  <c r="EE150" i="52"/>
  <c r="EH150" i="52"/>
  <c r="DX150" i="52"/>
  <c r="EA150" i="52"/>
  <c r="DR150" i="52"/>
  <c r="DU150" i="52"/>
  <c r="DK150" i="52"/>
  <c r="DN150" i="52"/>
  <c r="DE150" i="52"/>
  <c r="DH150" i="52"/>
  <c r="CX150" i="52"/>
  <c r="DA150" i="52"/>
  <c r="CR150" i="52"/>
  <c r="CK150" i="52"/>
  <c r="CN150" i="52"/>
  <c r="CE150" i="52"/>
  <c r="CH150" i="52"/>
  <c r="BX150" i="52"/>
  <c r="CA150" i="52"/>
  <c r="BR150" i="52"/>
  <c r="BU150" i="52"/>
  <c r="BK150" i="52"/>
  <c r="BN150" i="52"/>
  <c r="BE150" i="52"/>
  <c r="BH150" i="52"/>
  <c r="AX150" i="52"/>
  <c r="BA150" i="52"/>
  <c r="AR150" i="52"/>
  <c r="AU150" i="52"/>
  <c r="AK150" i="52"/>
  <c r="AE150" i="52"/>
  <c r="AH150" i="52"/>
  <c r="X150" i="52"/>
  <c r="AA150" i="52"/>
  <c r="R150" i="52"/>
  <c r="U150" i="52"/>
  <c r="GY149" i="52"/>
  <c r="HB149" i="52"/>
  <c r="GS149" i="52"/>
  <c r="FX149" i="52"/>
  <c r="GA149" i="52"/>
  <c r="FR149" i="52"/>
  <c r="FE149" i="52"/>
  <c r="FO149" i="52"/>
  <c r="FN149" i="52"/>
  <c r="EX149" i="52"/>
  <c r="FA149" i="52"/>
  <c r="ER149" i="52"/>
  <c r="EK149" i="52"/>
  <c r="EN149" i="52"/>
  <c r="EE149" i="52"/>
  <c r="EH149" i="52"/>
  <c r="DX149" i="52"/>
  <c r="DR149" i="52"/>
  <c r="DK149" i="52"/>
  <c r="DN149" i="52"/>
  <c r="DE149" i="52"/>
  <c r="DH149" i="52"/>
  <c r="CX149" i="52"/>
  <c r="DA149" i="52"/>
  <c r="CR149" i="52"/>
  <c r="CK149" i="52"/>
  <c r="CE149" i="52"/>
  <c r="CH149" i="52"/>
  <c r="BX149" i="52"/>
  <c r="BR149" i="52"/>
  <c r="BK149" i="52"/>
  <c r="BE149" i="52"/>
  <c r="BH149" i="52"/>
  <c r="AX149" i="52"/>
  <c r="BA149" i="52"/>
  <c r="AR149" i="52"/>
  <c r="AK149" i="52"/>
  <c r="AE149" i="52"/>
  <c r="AH149" i="52"/>
  <c r="X149" i="52"/>
  <c r="R149" i="52"/>
  <c r="GY148" i="52"/>
  <c r="GS148" i="52"/>
  <c r="GV148" i="52"/>
  <c r="FX148" i="52"/>
  <c r="GA148" i="52"/>
  <c r="FR148" i="52"/>
  <c r="FE148" i="52"/>
  <c r="FN148" i="52"/>
  <c r="EX148" i="52"/>
  <c r="ER148" i="52"/>
  <c r="EU148" i="52"/>
  <c r="EK148" i="52"/>
  <c r="EN148" i="52"/>
  <c r="EE148" i="52"/>
  <c r="DX148" i="52"/>
  <c r="DR148" i="52"/>
  <c r="DK148" i="52"/>
  <c r="DN148" i="52"/>
  <c r="DE148" i="52"/>
  <c r="DH148" i="52"/>
  <c r="CX148" i="52"/>
  <c r="CR148" i="52"/>
  <c r="CU148" i="52"/>
  <c r="CK148" i="52"/>
  <c r="CN148" i="52"/>
  <c r="CE148" i="52"/>
  <c r="BX148" i="52"/>
  <c r="BR148" i="52"/>
  <c r="BU148" i="52"/>
  <c r="BK148" i="52"/>
  <c r="BN148" i="52"/>
  <c r="BE148" i="52"/>
  <c r="BH148" i="52"/>
  <c r="AX148" i="52"/>
  <c r="BA148" i="52"/>
  <c r="AR148" i="52"/>
  <c r="AU148" i="52"/>
  <c r="AK148" i="52"/>
  <c r="AN148" i="52"/>
  <c r="AE148" i="52"/>
  <c r="AH148" i="52"/>
  <c r="X148" i="52"/>
  <c r="AA148" i="52"/>
  <c r="R148" i="52"/>
  <c r="GY147" i="52"/>
  <c r="HB147" i="52"/>
  <c r="GS147" i="52"/>
  <c r="GV147" i="52"/>
  <c r="FX147" i="52"/>
  <c r="GA147" i="52"/>
  <c r="FR147" i="52"/>
  <c r="FU147" i="52"/>
  <c r="FE147" i="52"/>
  <c r="FO147" i="52"/>
  <c r="FN147" i="52"/>
  <c r="EX147" i="52"/>
  <c r="ER147" i="52"/>
  <c r="EK147" i="52"/>
  <c r="EN147" i="52"/>
  <c r="EE147" i="52"/>
  <c r="EH147" i="52"/>
  <c r="DX147" i="52"/>
  <c r="EA147" i="52"/>
  <c r="DR147" i="52"/>
  <c r="DK147" i="52"/>
  <c r="DE147" i="52"/>
  <c r="DH147" i="52"/>
  <c r="CX147" i="52"/>
  <c r="CR147" i="52"/>
  <c r="CK147" i="52"/>
  <c r="CE147" i="52"/>
  <c r="CH147" i="52"/>
  <c r="BX147" i="52"/>
  <c r="CA147" i="52"/>
  <c r="BR147" i="52"/>
  <c r="BK147" i="52"/>
  <c r="BE147" i="52"/>
  <c r="BH147" i="52"/>
  <c r="AX147" i="52"/>
  <c r="AR147" i="52"/>
  <c r="AK147" i="52"/>
  <c r="AE147" i="52"/>
  <c r="AH147" i="52"/>
  <c r="X147" i="52"/>
  <c r="AA147" i="52"/>
  <c r="R147" i="52"/>
  <c r="GY146" i="52"/>
  <c r="HB146" i="52"/>
  <c r="GS146" i="52"/>
  <c r="GV146" i="52"/>
  <c r="FX146" i="52"/>
  <c r="FR146" i="52"/>
  <c r="FE146" i="52"/>
  <c r="FN146" i="52"/>
  <c r="EX146" i="52"/>
  <c r="FA146" i="52"/>
  <c r="ER146" i="52"/>
  <c r="EK146" i="52"/>
  <c r="EE146" i="52"/>
  <c r="EH146" i="52"/>
  <c r="DX146" i="52"/>
  <c r="EA146" i="52"/>
  <c r="DR146" i="52"/>
  <c r="DU146" i="52"/>
  <c r="DK146" i="52"/>
  <c r="DN146" i="52"/>
  <c r="DE146" i="52"/>
  <c r="DH146" i="52"/>
  <c r="CX146" i="52"/>
  <c r="DA146" i="52"/>
  <c r="CR146" i="52"/>
  <c r="CU146" i="52"/>
  <c r="CK146" i="52"/>
  <c r="CE146" i="52"/>
  <c r="CH146" i="52"/>
  <c r="BX146" i="52"/>
  <c r="CA146" i="52"/>
  <c r="BR146" i="52"/>
  <c r="BU146" i="52"/>
  <c r="BK146" i="52"/>
  <c r="BN146" i="52"/>
  <c r="BE146" i="52"/>
  <c r="AX146" i="52"/>
  <c r="BA146" i="52"/>
  <c r="AR146" i="52"/>
  <c r="AK146" i="52"/>
  <c r="AE146" i="52"/>
  <c r="AH146" i="52"/>
  <c r="X146" i="52"/>
  <c r="AA146" i="52"/>
  <c r="R146" i="52"/>
  <c r="U146" i="52"/>
  <c r="GY145" i="52"/>
  <c r="HB145" i="52"/>
  <c r="GS145" i="52"/>
  <c r="FX145" i="52"/>
  <c r="GA145" i="52"/>
  <c r="FR145" i="52"/>
  <c r="FU145" i="52"/>
  <c r="FE145" i="52"/>
  <c r="FO145" i="52"/>
  <c r="FN145" i="52"/>
  <c r="EX145" i="52"/>
  <c r="FA145" i="52"/>
  <c r="ER145" i="52"/>
  <c r="EK145" i="52"/>
  <c r="EN145" i="52"/>
  <c r="EE145" i="52"/>
  <c r="EH145" i="52"/>
  <c r="DX145" i="52"/>
  <c r="DR145" i="52"/>
  <c r="DK145" i="52"/>
  <c r="DN145" i="52"/>
  <c r="DE145" i="52"/>
  <c r="DH145" i="52"/>
  <c r="CX145" i="52"/>
  <c r="CR145" i="52"/>
  <c r="CK145" i="52"/>
  <c r="CN145" i="52"/>
  <c r="CE145" i="52"/>
  <c r="CH145" i="52"/>
  <c r="BX145" i="52"/>
  <c r="BR145" i="52"/>
  <c r="BK145" i="52"/>
  <c r="BE145" i="52"/>
  <c r="BH145" i="52"/>
  <c r="AX145" i="52"/>
  <c r="AR145" i="52"/>
  <c r="AK145" i="52"/>
  <c r="AE145" i="52"/>
  <c r="AH145" i="52"/>
  <c r="X145" i="52"/>
  <c r="AA145" i="52"/>
  <c r="R145" i="52"/>
  <c r="GY144" i="52"/>
  <c r="HB144" i="52"/>
  <c r="GS144" i="52"/>
  <c r="GV144" i="52"/>
  <c r="FX144" i="52"/>
  <c r="FR144" i="52"/>
  <c r="FE144" i="52"/>
  <c r="FN144" i="52"/>
  <c r="EX144" i="52"/>
  <c r="FA144" i="52"/>
  <c r="ER144" i="52"/>
  <c r="EU144" i="52"/>
  <c r="EK144" i="52"/>
  <c r="EE144" i="52"/>
  <c r="DX144" i="52"/>
  <c r="EA144" i="52"/>
  <c r="DR144" i="52"/>
  <c r="DU144" i="52"/>
  <c r="DK144" i="52"/>
  <c r="DN144" i="52"/>
  <c r="DE144" i="52"/>
  <c r="CX144" i="52"/>
  <c r="DA144" i="52"/>
  <c r="CR144" i="52"/>
  <c r="CU144" i="52"/>
  <c r="CK144" i="52"/>
  <c r="CN144" i="52"/>
  <c r="CE144" i="52"/>
  <c r="CH144" i="52"/>
  <c r="BX144" i="52"/>
  <c r="CA144" i="52"/>
  <c r="BR144" i="52"/>
  <c r="BU144" i="52"/>
  <c r="BK144" i="52"/>
  <c r="BE144" i="52"/>
  <c r="BH144" i="52"/>
  <c r="AX144" i="52"/>
  <c r="BA144" i="52"/>
  <c r="AR144" i="52"/>
  <c r="AU144" i="52"/>
  <c r="AK144" i="52"/>
  <c r="AE144" i="52"/>
  <c r="AH144" i="52"/>
  <c r="X144" i="52"/>
  <c r="AA144" i="52"/>
  <c r="R144" i="52"/>
  <c r="U144" i="52"/>
  <c r="GY143" i="52"/>
  <c r="GS143" i="52"/>
  <c r="GV143" i="52"/>
  <c r="FX143" i="52"/>
  <c r="GA143" i="52"/>
  <c r="FR143" i="52"/>
  <c r="FU143" i="52"/>
  <c r="FE143" i="52"/>
  <c r="FO143" i="52"/>
  <c r="FN143" i="52"/>
  <c r="EX143" i="52"/>
  <c r="FA143" i="52"/>
  <c r="ER143" i="52"/>
  <c r="EK143" i="52"/>
  <c r="EN143" i="52"/>
  <c r="EE143" i="52"/>
  <c r="EH143" i="52"/>
  <c r="DX143" i="52"/>
  <c r="EA143" i="52"/>
  <c r="DR143" i="52"/>
  <c r="DK143" i="52"/>
  <c r="DN143" i="52"/>
  <c r="DE143" i="52"/>
  <c r="DH143" i="52"/>
  <c r="CX143" i="52"/>
  <c r="CR143" i="52"/>
  <c r="CK143" i="52"/>
  <c r="CN143" i="52"/>
  <c r="CE143" i="52"/>
  <c r="CH143" i="52"/>
  <c r="BX143" i="52"/>
  <c r="CA143" i="52"/>
  <c r="BR143" i="52"/>
  <c r="BK143" i="52"/>
  <c r="BN143" i="52"/>
  <c r="BE143" i="52"/>
  <c r="BH143" i="52"/>
  <c r="AX143" i="52"/>
  <c r="BA143" i="52"/>
  <c r="AR143" i="52"/>
  <c r="AK143" i="52"/>
  <c r="AN143" i="52"/>
  <c r="AE143" i="52"/>
  <c r="AH143" i="52"/>
  <c r="X143" i="52"/>
  <c r="R143" i="52"/>
  <c r="GY142" i="52"/>
  <c r="HB142" i="52"/>
  <c r="GS142" i="52"/>
  <c r="GV142" i="52"/>
  <c r="FX142" i="52"/>
  <c r="FR142" i="52"/>
  <c r="FE142" i="52"/>
  <c r="FN142" i="52"/>
  <c r="EX142" i="52"/>
  <c r="FA142" i="52"/>
  <c r="ER142" i="52"/>
  <c r="EU142" i="52"/>
  <c r="EK142" i="52"/>
  <c r="EN142" i="52"/>
  <c r="EE142" i="52"/>
  <c r="EH142" i="52"/>
  <c r="DX142" i="52"/>
  <c r="EA142" i="52"/>
  <c r="DR142" i="52"/>
  <c r="DU142" i="52"/>
  <c r="DK142" i="52"/>
  <c r="DE142" i="52"/>
  <c r="DH142" i="52"/>
  <c r="CX142" i="52"/>
  <c r="DA142" i="52"/>
  <c r="CR142" i="52"/>
  <c r="CU142" i="52"/>
  <c r="CK142" i="52"/>
  <c r="CN142" i="52"/>
  <c r="CE142" i="52"/>
  <c r="BX142" i="52"/>
  <c r="CA142" i="52"/>
  <c r="BR142" i="52"/>
  <c r="BU142" i="52"/>
  <c r="BK142" i="52"/>
  <c r="BN142" i="52"/>
  <c r="BE142" i="52"/>
  <c r="BH142" i="52"/>
  <c r="AX142" i="52"/>
  <c r="BA142" i="52"/>
  <c r="AR142" i="52"/>
  <c r="AU142" i="52"/>
  <c r="AK142" i="52"/>
  <c r="AE142" i="52"/>
  <c r="AH142" i="52"/>
  <c r="X142" i="52"/>
  <c r="AA142" i="52"/>
  <c r="R142" i="52"/>
  <c r="U142" i="52"/>
  <c r="GY141" i="52"/>
  <c r="GS141" i="52"/>
  <c r="GV141" i="52"/>
  <c r="FX141" i="52"/>
  <c r="GA141" i="52"/>
  <c r="FR141" i="52"/>
  <c r="FU141" i="52"/>
  <c r="FE141" i="52"/>
  <c r="FN141" i="52"/>
  <c r="EX141" i="52"/>
  <c r="ER141" i="52"/>
  <c r="EK141" i="52"/>
  <c r="EE141" i="52"/>
  <c r="EH141" i="52"/>
  <c r="DX141" i="52"/>
  <c r="EA141" i="52"/>
  <c r="DR141" i="52"/>
  <c r="DK141" i="52"/>
  <c r="DN141" i="52"/>
  <c r="DE141" i="52"/>
  <c r="DH141" i="52"/>
  <c r="CX141" i="52"/>
  <c r="CR141" i="52"/>
  <c r="CK141" i="52"/>
  <c r="CN141" i="52"/>
  <c r="CE141" i="52"/>
  <c r="CH141" i="52"/>
  <c r="BX141" i="52"/>
  <c r="CA141" i="52"/>
  <c r="BR141" i="52"/>
  <c r="BK141" i="52"/>
  <c r="BE141" i="52"/>
  <c r="BH141" i="52"/>
  <c r="AX141" i="52"/>
  <c r="AR141" i="52"/>
  <c r="AK141" i="52"/>
  <c r="AE141" i="52"/>
  <c r="AH141" i="52"/>
  <c r="X141" i="52"/>
  <c r="AA141" i="52"/>
  <c r="R141" i="52"/>
  <c r="GY140" i="52"/>
  <c r="HB140" i="52"/>
  <c r="GS140" i="52"/>
  <c r="GV140" i="52"/>
  <c r="FX140" i="52"/>
  <c r="GA140" i="52"/>
  <c r="FR140" i="52"/>
  <c r="FE140" i="52"/>
  <c r="FN140" i="52"/>
  <c r="EX140" i="52"/>
  <c r="FA140" i="52"/>
  <c r="ER140" i="52"/>
  <c r="EU140" i="52"/>
  <c r="EK140" i="52"/>
  <c r="EE140" i="52"/>
  <c r="EH140" i="52"/>
  <c r="DX140" i="52"/>
  <c r="EA140" i="52"/>
  <c r="DR140" i="52"/>
  <c r="DU140" i="52"/>
  <c r="DK140" i="52"/>
  <c r="DN140" i="52"/>
  <c r="DE140" i="52"/>
  <c r="DH140" i="52"/>
  <c r="CX140" i="52"/>
  <c r="DA140" i="52"/>
  <c r="CR140" i="52"/>
  <c r="CU140" i="52"/>
  <c r="CK140" i="52"/>
  <c r="CN140" i="52"/>
  <c r="CE140" i="52"/>
  <c r="CH140" i="52"/>
  <c r="BX140" i="52"/>
  <c r="CA140" i="52"/>
  <c r="BR140" i="52"/>
  <c r="BU140" i="52"/>
  <c r="BK140" i="52"/>
  <c r="BN140" i="52"/>
  <c r="BE140" i="52"/>
  <c r="AX140" i="52"/>
  <c r="BA140" i="52"/>
  <c r="AR140" i="52"/>
  <c r="AU140" i="52"/>
  <c r="AK140" i="52"/>
  <c r="AE140" i="52"/>
  <c r="AH140" i="52"/>
  <c r="X140" i="52"/>
  <c r="AA140" i="52"/>
  <c r="R140" i="52"/>
  <c r="U140" i="52"/>
  <c r="GY139" i="52"/>
  <c r="HB139" i="52"/>
  <c r="GS139" i="52"/>
  <c r="FX139" i="52"/>
  <c r="GA139" i="52"/>
  <c r="FR139" i="52"/>
  <c r="FU139" i="52"/>
  <c r="FE139" i="52"/>
  <c r="FO139" i="52"/>
  <c r="FN139" i="52"/>
  <c r="EX139" i="52"/>
  <c r="ER139" i="52"/>
  <c r="EK139" i="52"/>
  <c r="EN139" i="52"/>
  <c r="EE139" i="52"/>
  <c r="EH139" i="52"/>
  <c r="DX139" i="52"/>
  <c r="EA139" i="52"/>
  <c r="DR139" i="52"/>
  <c r="DK139" i="52"/>
  <c r="DN139" i="52"/>
  <c r="DE139" i="52"/>
  <c r="DH139" i="52"/>
  <c r="CX139" i="52"/>
  <c r="CR139" i="52"/>
  <c r="CK139" i="52"/>
  <c r="CN139" i="52"/>
  <c r="CE139" i="52"/>
  <c r="CH139" i="52"/>
  <c r="BX139" i="52"/>
  <c r="CA139" i="52"/>
  <c r="BR139" i="52"/>
  <c r="BK139" i="52"/>
  <c r="BN139" i="52"/>
  <c r="BE139" i="52"/>
  <c r="BH139" i="52"/>
  <c r="AX139" i="52"/>
  <c r="AR139" i="52"/>
  <c r="AK139" i="52"/>
  <c r="AN139" i="52"/>
  <c r="AE139" i="52"/>
  <c r="AH139" i="52"/>
  <c r="X139" i="52"/>
  <c r="AA139" i="52"/>
  <c r="R139" i="52"/>
  <c r="GY138" i="52"/>
  <c r="HB138" i="52"/>
  <c r="GS138" i="52"/>
  <c r="GV138" i="52"/>
  <c r="FX138" i="52"/>
  <c r="FR138" i="52"/>
  <c r="FE138" i="52"/>
  <c r="FN138" i="52"/>
  <c r="EX138" i="52"/>
  <c r="FA138" i="52"/>
  <c r="ER138" i="52"/>
  <c r="EU138" i="52"/>
  <c r="EK138" i="52"/>
  <c r="EN138" i="52"/>
  <c r="EE138" i="52"/>
  <c r="DX138" i="52"/>
  <c r="EA138" i="52"/>
  <c r="DR138" i="52"/>
  <c r="DU138" i="52"/>
  <c r="DK138" i="52"/>
  <c r="DE138" i="52"/>
  <c r="CX138" i="52"/>
  <c r="DA138" i="52"/>
  <c r="CR138" i="52"/>
  <c r="CU138" i="52"/>
  <c r="CK138" i="52"/>
  <c r="CE138" i="52"/>
  <c r="CH138" i="52"/>
  <c r="BX138" i="52"/>
  <c r="CA138" i="52"/>
  <c r="BR138" i="52"/>
  <c r="BU138" i="52"/>
  <c r="BK138" i="52"/>
  <c r="BE138" i="52"/>
  <c r="BH138" i="52"/>
  <c r="AX138" i="52"/>
  <c r="BA138" i="52"/>
  <c r="AR138" i="52"/>
  <c r="AU138" i="52"/>
  <c r="AK138" i="52"/>
  <c r="AE138" i="52"/>
  <c r="AH138" i="52"/>
  <c r="X138" i="52"/>
  <c r="AA138" i="52"/>
  <c r="R138" i="52"/>
  <c r="U138" i="52"/>
  <c r="GY137" i="52"/>
  <c r="GS137" i="52"/>
  <c r="GV137" i="52"/>
  <c r="FX137" i="52"/>
  <c r="GA137" i="52"/>
  <c r="FR137" i="52"/>
  <c r="FU137" i="52"/>
  <c r="FE137" i="52"/>
  <c r="FN137" i="52"/>
  <c r="EX137" i="52"/>
  <c r="FA137" i="52"/>
  <c r="ER137" i="52"/>
  <c r="EK137" i="52"/>
  <c r="EE137" i="52"/>
  <c r="EH137" i="52"/>
  <c r="DX137" i="52"/>
  <c r="EA137" i="52"/>
  <c r="DR137" i="52"/>
  <c r="DK137" i="52"/>
  <c r="DN137" i="52"/>
  <c r="DE137" i="52"/>
  <c r="DH137" i="52"/>
  <c r="CX137" i="52"/>
  <c r="DA137" i="52"/>
  <c r="CR137" i="52"/>
  <c r="CK137" i="52"/>
  <c r="CN137" i="52"/>
  <c r="CE137" i="52"/>
  <c r="CH137" i="52"/>
  <c r="BX137" i="52"/>
  <c r="CA137" i="52"/>
  <c r="BR137" i="52"/>
  <c r="BK137" i="52"/>
  <c r="BE137" i="52"/>
  <c r="BH137" i="52"/>
  <c r="AX137" i="52"/>
  <c r="BA137" i="52"/>
  <c r="AR137" i="52"/>
  <c r="AK137" i="52"/>
  <c r="AE137" i="52"/>
  <c r="AH137" i="52"/>
  <c r="X137" i="52"/>
  <c r="R137" i="52"/>
  <c r="GY136" i="52"/>
  <c r="HB136" i="52"/>
  <c r="GS136" i="52"/>
  <c r="GV136" i="52"/>
  <c r="FX136" i="52"/>
  <c r="GA136" i="52"/>
  <c r="FR136" i="52"/>
  <c r="FE136" i="52"/>
  <c r="FO136" i="52"/>
  <c r="FN136" i="52"/>
  <c r="EX136" i="52"/>
  <c r="ER136" i="52"/>
  <c r="EU136" i="52"/>
  <c r="EK136" i="52"/>
  <c r="EE136" i="52"/>
  <c r="EH136" i="52"/>
  <c r="DX136" i="52"/>
  <c r="EA136" i="52"/>
  <c r="DR136" i="52"/>
  <c r="DU136" i="52"/>
  <c r="DK136" i="52"/>
  <c r="DN136" i="52"/>
  <c r="DE136" i="52"/>
  <c r="CX136" i="52"/>
  <c r="DA136" i="52"/>
  <c r="CR136" i="52"/>
  <c r="CU136" i="52"/>
  <c r="CK136" i="52"/>
  <c r="CN136" i="52"/>
  <c r="CE136" i="52"/>
  <c r="CH136" i="52"/>
  <c r="BX136" i="52"/>
  <c r="BR136" i="52"/>
  <c r="BU136" i="52"/>
  <c r="BK136" i="52"/>
  <c r="BE136" i="52"/>
  <c r="BH136" i="52"/>
  <c r="AX136" i="52"/>
  <c r="AR136" i="52"/>
  <c r="AU136" i="52"/>
  <c r="AK136" i="52"/>
  <c r="AE136" i="52"/>
  <c r="AH136" i="52"/>
  <c r="X136" i="52"/>
  <c r="AA136" i="52"/>
  <c r="R136" i="52"/>
  <c r="U136" i="52"/>
  <c r="GY135" i="52"/>
  <c r="GS135" i="52"/>
  <c r="GV135" i="52"/>
  <c r="FX135" i="52"/>
  <c r="GA135" i="52"/>
  <c r="FR135" i="52"/>
  <c r="FU135" i="52"/>
  <c r="FE135" i="52"/>
  <c r="FN135" i="52"/>
  <c r="EX135" i="52"/>
  <c r="FA135" i="52"/>
  <c r="ER135" i="52"/>
  <c r="EK135" i="52"/>
  <c r="EE135" i="52"/>
  <c r="EH135" i="52"/>
  <c r="DX135" i="52"/>
  <c r="EA135" i="52"/>
  <c r="DR135" i="52"/>
  <c r="DK135" i="52"/>
  <c r="DE135" i="52"/>
  <c r="DH135" i="52"/>
  <c r="CX135" i="52"/>
  <c r="CR135" i="52"/>
  <c r="CK135" i="52"/>
  <c r="CN135" i="52"/>
  <c r="CE135" i="52"/>
  <c r="CH135" i="52"/>
  <c r="BX135" i="52"/>
  <c r="CA135" i="52"/>
  <c r="BR135" i="52"/>
  <c r="BK135" i="52"/>
  <c r="BN135" i="52"/>
  <c r="BE135" i="52"/>
  <c r="BH135" i="52"/>
  <c r="AX135" i="52"/>
  <c r="BA135" i="52"/>
  <c r="AR135" i="52"/>
  <c r="AK135" i="52"/>
  <c r="AE135" i="52"/>
  <c r="AH135" i="52"/>
  <c r="X135" i="52"/>
  <c r="AA135" i="52"/>
  <c r="R135" i="52"/>
  <c r="GY134" i="52"/>
  <c r="GS134" i="52"/>
  <c r="GV134" i="52"/>
  <c r="FX134" i="52"/>
  <c r="FR134" i="52"/>
  <c r="FE134" i="52"/>
  <c r="FO134" i="52"/>
  <c r="FN134" i="52"/>
  <c r="EX134" i="52"/>
  <c r="ER134" i="52"/>
  <c r="EU134" i="52"/>
  <c r="EK134" i="52"/>
  <c r="EE134" i="52"/>
  <c r="EH134" i="52"/>
  <c r="DX134" i="52"/>
  <c r="DR134" i="52"/>
  <c r="DU134" i="52"/>
  <c r="DK134" i="52"/>
  <c r="DE134" i="52"/>
  <c r="DH134" i="52"/>
  <c r="CX134" i="52"/>
  <c r="DA134" i="52"/>
  <c r="CR134" i="52"/>
  <c r="CU134" i="52"/>
  <c r="CK134" i="52"/>
  <c r="CN134" i="52"/>
  <c r="CE134" i="52"/>
  <c r="BX134" i="52"/>
  <c r="CA134" i="52"/>
  <c r="BR134" i="52"/>
  <c r="BU134" i="52"/>
  <c r="BK134" i="52"/>
  <c r="BN134" i="52"/>
  <c r="BE134" i="52"/>
  <c r="BH134" i="52"/>
  <c r="AX134" i="52"/>
  <c r="AR134" i="52"/>
  <c r="AU134" i="52"/>
  <c r="AK134" i="52"/>
  <c r="AN134" i="52"/>
  <c r="AE134" i="52"/>
  <c r="AH134" i="52"/>
  <c r="X134" i="52"/>
  <c r="R134" i="52"/>
  <c r="U134" i="52"/>
  <c r="GY133" i="52"/>
  <c r="GS133" i="52"/>
  <c r="GV133" i="52"/>
  <c r="FX133" i="52"/>
  <c r="GA133" i="52"/>
  <c r="FR133" i="52"/>
  <c r="FU133" i="52"/>
  <c r="FE133" i="52"/>
  <c r="FN133" i="52"/>
  <c r="EX133" i="52"/>
  <c r="ER133" i="52"/>
  <c r="EK133" i="52"/>
  <c r="EE133" i="52"/>
  <c r="EH133" i="52"/>
  <c r="DX133" i="52"/>
  <c r="DR133" i="52"/>
  <c r="DK133" i="52"/>
  <c r="DN133" i="52"/>
  <c r="DE133" i="52"/>
  <c r="DH133" i="52"/>
  <c r="CX133" i="52"/>
  <c r="CR133" i="52"/>
  <c r="CK133" i="52"/>
  <c r="CN133" i="52"/>
  <c r="CE133" i="52"/>
  <c r="CH133" i="52"/>
  <c r="BX133" i="52"/>
  <c r="CA133" i="52"/>
  <c r="BR133" i="52"/>
  <c r="BK133" i="52"/>
  <c r="BE133" i="52"/>
  <c r="BH133" i="52"/>
  <c r="AX133" i="52"/>
  <c r="BA133" i="52"/>
  <c r="AR133" i="52"/>
  <c r="AK133" i="52"/>
  <c r="AE133" i="52"/>
  <c r="AH133" i="52"/>
  <c r="X133" i="52"/>
  <c r="R133" i="52"/>
  <c r="GY132" i="52"/>
  <c r="HB132" i="52"/>
  <c r="GS132" i="52"/>
  <c r="GV132" i="52"/>
  <c r="FX132" i="52"/>
  <c r="FR132" i="52"/>
  <c r="FE132" i="52"/>
  <c r="FO132" i="52"/>
  <c r="FN132" i="52"/>
  <c r="EX132" i="52"/>
  <c r="ER132" i="52"/>
  <c r="EU132" i="52"/>
  <c r="EK132" i="52"/>
  <c r="EE132" i="52"/>
  <c r="EH132" i="52"/>
  <c r="DX132" i="52"/>
  <c r="EA132" i="52"/>
  <c r="DR132" i="52"/>
  <c r="DU132" i="52"/>
  <c r="DK132" i="52"/>
  <c r="DN132" i="52"/>
  <c r="DE132" i="52"/>
  <c r="DH132" i="52"/>
  <c r="CX132" i="52"/>
  <c r="DA132" i="52"/>
  <c r="CR132" i="52"/>
  <c r="CU132" i="52"/>
  <c r="CK132" i="52"/>
  <c r="CN132" i="52"/>
  <c r="CE132" i="52"/>
  <c r="CH132" i="52"/>
  <c r="BX132" i="52"/>
  <c r="BR132" i="52"/>
  <c r="BU132" i="52"/>
  <c r="BK132" i="52"/>
  <c r="BN132" i="52"/>
  <c r="BE132" i="52"/>
  <c r="AX132" i="52"/>
  <c r="AR132" i="52"/>
  <c r="AU132" i="52"/>
  <c r="AK132" i="52"/>
  <c r="AE132" i="52"/>
  <c r="AH132" i="52"/>
  <c r="X132" i="52"/>
  <c r="AA132" i="52"/>
  <c r="R132" i="52"/>
  <c r="U132" i="52"/>
  <c r="GY131" i="52"/>
  <c r="HB131" i="52"/>
  <c r="GS131" i="52"/>
  <c r="FX131" i="52"/>
  <c r="GA131" i="52"/>
  <c r="FR131" i="52"/>
  <c r="FU131" i="52"/>
  <c r="FE131" i="52"/>
  <c r="FN131" i="52"/>
  <c r="EX131" i="52"/>
  <c r="FA131" i="52"/>
  <c r="ER131" i="52"/>
  <c r="EK131" i="52"/>
  <c r="EE131" i="52"/>
  <c r="EH131" i="52"/>
  <c r="DX131" i="52"/>
  <c r="DR131" i="52"/>
  <c r="DK131" i="52"/>
  <c r="DE131" i="52"/>
  <c r="DH131" i="52"/>
  <c r="CX131" i="52"/>
  <c r="CR131" i="52"/>
  <c r="CK131" i="52"/>
  <c r="CN131" i="52"/>
  <c r="CE131" i="52"/>
  <c r="CH131" i="52"/>
  <c r="BX131" i="52"/>
  <c r="BR131" i="52"/>
  <c r="BK131" i="52"/>
  <c r="BN131" i="52"/>
  <c r="BE131" i="52"/>
  <c r="BH131" i="52"/>
  <c r="AX131" i="52"/>
  <c r="AR131" i="52"/>
  <c r="AK131" i="52"/>
  <c r="AE131" i="52"/>
  <c r="AH131" i="52"/>
  <c r="X131" i="52"/>
  <c r="R131" i="52"/>
  <c r="GY130" i="52"/>
  <c r="GS130" i="52"/>
  <c r="GV130" i="52"/>
  <c r="FX130" i="52"/>
  <c r="FR130" i="52"/>
  <c r="FE130" i="52"/>
  <c r="FO130" i="52"/>
  <c r="FN130" i="52"/>
  <c r="EX130" i="52"/>
  <c r="FA130" i="52"/>
  <c r="ER130" i="52"/>
  <c r="EK130" i="52"/>
  <c r="EN130" i="52"/>
  <c r="EE130" i="52"/>
  <c r="DX130" i="52"/>
  <c r="EA130" i="52"/>
  <c r="DR130" i="52"/>
  <c r="DU130" i="52"/>
  <c r="DK130" i="52"/>
  <c r="DE130" i="52"/>
  <c r="DH130" i="52"/>
  <c r="CX130" i="52"/>
  <c r="DA130" i="52"/>
  <c r="CR130" i="52"/>
  <c r="CU130" i="52"/>
  <c r="CK130" i="52"/>
  <c r="CN130" i="52"/>
  <c r="CE130" i="52"/>
  <c r="CH130" i="52"/>
  <c r="BX130" i="52"/>
  <c r="CA130" i="52"/>
  <c r="BR130" i="52"/>
  <c r="BU130" i="52"/>
  <c r="BK130" i="52"/>
  <c r="BN130" i="52"/>
  <c r="BE130" i="52"/>
  <c r="BH130" i="52"/>
  <c r="AX130" i="52"/>
  <c r="BA130" i="52"/>
  <c r="AR130" i="52"/>
  <c r="AU130" i="52"/>
  <c r="AK130" i="52"/>
  <c r="AN130" i="52"/>
  <c r="AE130" i="52"/>
  <c r="AH130" i="52"/>
  <c r="X130" i="52"/>
  <c r="AA130" i="52"/>
  <c r="R130" i="52"/>
  <c r="U130" i="52"/>
  <c r="GY129" i="52"/>
  <c r="GS129" i="52"/>
  <c r="GV129" i="52"/>
  <c r="FX129" i="52"/>
  <c r="GA129" i="52"/>
  <c r="FR129" i="52"/>
  <c r="FU129" i="52"/>
  <c r="FE129" i="52"/>
  <c r="FO129" i="52"/>
  <c r="FN129" i="52"/>
  <c r="EX129" i="52"/>
  <c r="FA129" i="52"/>
  <c r="ER129" i="52"/>
  <c r="EK129" i="52"/>
  <c r="EE129" i="52"/>
  <c r="EH129" i="52"/>
  <c r="DX129" i="52"/>
  <c r="EA129" i="52"/>
  <c r="DR129" i="52"/>
  <c r="DK129" i="52"/>
  <c r="DN129" i="52"/>
  <c r="DE129" i="52"/>
  <c r="DH129" i="52"/>
  <c r="CX129" i="52"/>
  <c r="CR129" i="52"/>
  <c r="CK129" i="52"/>
  <c r="CN129" i="52"/>
  <c r="CE129" i="52"/>
  <c r="CH129" i="52"/>
  <c r="BX129" i="52"/>
  <c r="CA129" i="52"/>
  <c r="BR129" i="52"/>
  <c r="BK129" i="52"/>
  <c r="BE129" i="52"/>
  <c r="BH129" i="52"/>
  <c r="AX129" i="52"/>
  <c r="AR129" i="52"/>
  <c r="AK129" i="52"/>
  <c r="AE129" i="52"/>
  <c r="AH129" i="52"/>
  <c r="X129" i="52"/>
  <c r="AA129" i="52"/>
  <c r="R129" i="52"/>
  <c r="GY127" i="52"/>
  <c r="HB127" i="52"/>
  <c r="GS127" i="52"/>
  <c r="GV127" i="52"/>
  <c r="FX127" i="52"/>
  <c r="FR127" i="52"/>
  <c r="FE127" i="52"/>
  <c r="FO127" i="52"/>
  <c r="FN127" i="52"/>
  <c r="EX127" i="52"/>
  <c r="FA127" i="52"/>
  <c r="ER127" i="52"/>
  <c r="EU127" i="52"/>
  <c r="EK127" i="52"/>
  <c r="EE127" i="52"/>
  <c r="EH127" i="52"/>
  <c r="DX127" i="52"/>
  <c r="EA127" i="52"/>
  <c r="DR127" i="52"/>
  <c r="DU127" i="52"/>
  <c r="DK127" i="52"/>
  <c r="DN127" i="52"/>
  <c r="DE127" i="52"/>
  <c r="CX127" i="52"/>
  <c r="DA127" i="52"/>
  <c r="CR127" i="52"/>
  <c r="CU127" i="52"/>
  <c r="CK127" i="52"/>
  <c r="CN127" i="52"/>
  <c r="CE127" i="52"/>
  <c r="CH127" i="52"/>
  <c r="BX127" i="52"/>
  <c r="CA127" i="52"/>
  <c r="BR127" i="52"/>
  <c r="BU127" i="52"/>
  <c r="BK127" i="52"/>
  <c r="BN127" i="52"/>
  <c r="BE127" i="52"/>
  <c r="BH127" i="52"/>
  <c r="AX127" i="52"/>
  <c r="BA127" i="52"/>
  <c r="AR127" i="52"/>
  <c r="AU127" i="52"/>
  <c r="AK127" i="52"/>
  <c r="AE127" i="52"/>
  <c r="AH127" i="52"/>
  <c r="X127" i="52"/>
  <c r="AA127" i="52"/>
  <c r="R127" i="52"/>
  <c r="U127" i="52"/>
  <c r="HK49" i="75"/>
  <c r="HN49" i="75"/>
  <c r="HE49" i="75"/>
  <c r="GX49" i="75"/>
  <c r="HA49" i="75"/>
  <c r="GR49" i="75"/>
  <c r="GU49" i="75"/>
  <c r="GK49" i="75"/>
  <c r="GO49" i="75"/>
  <c r="GE49" i="75"/>
  <c r="FX49" i="75"/>
  <c r="GA49" i="75"/>
  <c r="FR49" i="75"/>
  <c r="FU49" i="75"/>
  <c r="FK49" i="75"/>
  <c r="FE49" i="75"/>
  <c r="EX49" i="75"/>
  <c r="FA49" i="75"/>
  <c r="ER49" i="75"/>
  <c r="EU49" i="75"/>
  <c r="EK49" i="75"/>
  <c r="EN49" i="75"/>
  <c r="EE49" i="75"/>
  <c r="DX49" i="75"/>
  <c r="DR49" i="75"/>
  <c r="DU49" i="75"/>
  <c r="DK49" i="75"/>
  <c r="DN49" i="75"/>
  <c r="DE49" i="75"/>
  <c r="CX49" i="75"/>
  <c r="DA49" i="75"/>
  <c r="CR49" i="75"/>
  <c r="CU49" i="75"/>
  <c r="CK49" i="75"/>
  <c r="CN49" i="75"/>
  <c r="CE49" i="75"/>
  <c r="BX49" i="75"/>
  <c r="CA49" i="75"/>
  <c r="BR49" i="75"/>
  <c r="BU49" i="75"/>
  <c r="BK49" i="75"/>
  <c r="BN49" i="75"/>
  <c r="BE49" i="75"/>
  <c r="AX49" i="75"/>
  <c r="BA49" i="75"/>
  <c r="AR49" i="75"/>
  <c r="AU49" i="75"/>
  <c r="AK49" i="75"/>
  <c r="AN49" i="75"/>
  <c r="AE49" i="75"/>
  <c r="X49" i="75"/>
  <c r="R49" i="75"/>
  <c r="U49" i="75"/>
  <c r="HK109" i="53"/>
  <c r="HE109" i="53"/>
  <c r="GX109" i="53"/>
  <c r="HA109" i="53"/>
  <c r="GR109" i="53"/>
  <c r="GK109" i="53"/>
  <c r="GE109" i="53"/>
  <c r="FX109" i="53"/>
  <c r="GA109" i="53"/>
  <c r="FR109" i="53"/>
  <c r="FU109" i="53"/>
  <c r="FK109" i="53"/>
  <c r="FE109" i="53"/>
  <c r="EX109" i="53"/>
  <c r="FA109" i="53"/>
  <c r="ER109" i="53"/>
  <c r="EU109" i="53"/>
  <c r="EK109" i="53"/>
  <c r="EE109" i="53"/>
  <c r="DX109" i="53"/>
  <c r="EA109" i="53"/>
  <c r="DR109" i="53"/>
  <c r="DU109" i="53"/>
  <c r="DK109" i="53"/>
  <c r="DN109" i="53"/>
  <c r="DE109" i="53"/>
  <c r="CX109" i="53"/>
  <c r="DA109" i="53"/>
  <c r="CR109" i="53"/>
  <c r="CK109" i="53"/>
  <c r="CN109" i="53"/>
  <c r="CE109" i="53"/>
  <c r="BX109" i="53"/>
  <c r="CA109" i="53"/>
  <c r="BR109" i="53"/>
  <c r="BK109" i="53"/>
  <c r="BN109" i="53"/>
  <c r="BE109" i="53"/>
  <c r="AX109" i="53"/>
  <c r="BA109" i="53"/>
  <c r="AR109" i="53"/>
  <c r="AU109" i="53"/>
  <c r="AK109" i="53"/>
  <c r="AE109" i="53"/>
  <c r="X109" i="53"/>
  <c r="AA109" i="53"/>
  <c r="R109" i="53"/>
  <c r="HK108" i="53"/>
  <c r="HN108" i="53"/>
  <c r="HE108" i="53"/>
  <c r="GX108" i="53"/>
  <c r="HA108" i="53"/>
  <c r="GR108" i="53"/>
  <c r="GU108" i="53"/>
  <c r="GK108" i="53"/>
  <c r="GN108" i="53"/>
  <c r="GE108" i="53"/>
  <c r="FX108" i="53"/>
  <c r="GA108" i="53"/>
  <c r="FR108" i="53"/>
  <c r="FK108" i="53"/>
  <c r="FN108" i="53"/>
  <c r="FE108" i="53"/>
  <c r="EX108" i="53"/>
  <c r="FA108" i="53"/>
  <c r="ER108" i="53"/>
  <c r="EK108" i="53"/>
  <c r="EE108" i="53"/>
  <c r="DX108" i="53"/>
  <c r="EA108" i="53"/>
  <c r="DR108" i="53"/>
  <c r="DK108" i="53"/>
  <c r="DN108" i="53"/>
  <c r="DE108" i="53"/>
  <c r="CX108" i="53"/>
  <c r="DA108" i="53"/>
  <c r="CR108" i="53"/>
  <c r="CK108" i="53"/>
  <c r="CN108" i="53"/>
  <c r="CE108" i="53"/>
  <c r="BX108" i="53"/>
  <c r="CA108" i="53"/>
  <c r="BR108" i="53"/>
  <c r="BK108" i="53"/>
  <c r="BN108" i="53"/>
  <c r="BE108" i="53"/>
  <c r="AX108" i="53"/>
  <c r="BA108" i="53"/>
  <c r="AR108" i="53"/>
  <c r="AU108" i="53"/>
  <c r="AK108" i="53"/>
  <c r="AE108" i="53"/>
  <c r="X108" i="53"/>
  <c r="AA108" i="53"/>
  <c r="R108" i="53"/>
  <c r="HK107" i="53"/>
  <c r="HE107" i="53"/>
  <c r="GX107" i="53"/>
  <c r="HA107" i="53"/>
  <c r="GR107" i="53"/>
  <c r="GK107" i="53"/>
  <c r="GN107" i="53"/>
  <c r="GE107" i="53"/>
  <c r="FX107" i="53"/>
  <c r="GA107" i="53"/>
  <c r="FR107" i="53"/>
  <c r="FU107" i="53"/>
  <c r="FK107" i="53"/>
  <c r="FE107" i="53"/>
  <c r="EX107" i="53"/>
  <c r="FA107" i="53"/>
  <c r="ER107" i="53"/>
  <c r="EK107" i="53"/>
  <c r="EN107" i="53"/>
  <c r="EE107" i="53"/>
  <c r="DX107" i="53"/>
  <c r="EA107" i="53"/>
  <c r="DR107" i="53"/>
  <c r="DK107" i="53"/>
  <c r="DE107" i="53"/>
  <c r="CX107" i="53"/>
  <c r="DA107" i="53"/>
  <c r="CR107" i="53"/>
  <c r="CK107" i="53"/>
  <c r="CN107" i="53"/>
  <c r="CE107" i="53"/>
  <c r="BX107" i="53"/>
  <c r="CA107" i="53"/>
  <c r="BR107" i="53"/>
  <c r="BK107" i="53"/>
  <c r="BE107" i="53"/>
  <c r="AX107" i="53"/>
  <c r="BA107" i="53"/>
  <c r="AR107" i="53"/>
  <c r="AU107" i="53"/>
  <c r="AK107" i="53"/>
  <c r="AN107" i="53"/>
  <c r="AE107" i="53"/>
  <c r="X107" i="53"/>
  <c r="AA107" i="53"/>
  <c r="R107" i="53"/>
  <c r="HK106" i="53"/>
  <c r="HE106" i="53"/>
  <c r="GX106" i="53"/>
  <c r="HA106" i="53"/>
  <c r="GR106" i="53"/>
  <c r="GK106" i="53"/>
  <c r="GN106" i="53"/>
  <c r="GE106" i="53"/>
  <c r="FX106" i="53"/>
  <c r="GA106" i="53"/>
  <c r="FR106" i="53"/>
  <c r="FK106" i="53"/>
  <c r="FE106" i="53"/>
  <c r="EX106" i="53"/>
  <c r="FA106" i="53"/>
  <c r="ER106" i="53"/>
  <c r="EU106" i="53"/>
  <c r="EK106" i="53"/>
  <c r="EN106" i="53"/>
  <c r="EE106" i="53"/>
  <c r="DX106" i="53"/>
  <c r="EA106" i="53"/>
  <c r="DR106" i="53"/>
  <c r="DK106" i="53"/>
  <c r="DE106" i="53"/>
  <c r="CX106" i="53"/>
  <c r="DA106" i="53"/>
  <c r="CR106" i="53"/>
  <c r="CU106" i="53"/>
  <c r="CK106" i="53"/>
  <c r="CN106" i="53"/>
  <c r="CE106" i="53"/>
  <c r="BX106" i="53"/>
  <c r="CA106" i="53"/>
  <c r="BR106" i="53"/>
  <c r="BK106" i="53"/>
  <c r="BN106" i="53"/>
  <c r="BE106" i="53"/>
  <c r="AX106" i="53"/>
  <c r="BA106" i="53"/>
  <c r="AR106" i="53"/>
  <c r="AK106" i="53"/>
  <c r="AN106" i="53"/>
  <c r="AE106" i="53"/>
  <c r="X106" i="53"/>
  <c r="AA106" i="53"/>
  <c r="R106" i="53"/>
  <c r="HK95" i="53"/>
  <c r="HE95" i="53"/>
  <c r="GX95" i="53"/>
  <c r="HA95" i="53"/>
  <c r="GR95" i="53"/>
  <c r="GK95" i="53"/>
  <c r="GN95" i="53"/>
  <c r="GE95" i="53"/>
  <c r="FX95" i="53"/>
  <c r="GA95" i="53"/>
  <c r="FR95" i="53"/>
  <c r="FU95" i="53"/>
  <c r="FK95" i="53"/>
  <c r="FN95" i="53"/>
  <c r="FE95" i="53"/>
  <c r="EX95" i="53"/>
  <c r="FA95" i="53"/>
  <c r="ER95" i="53"/>
  <c r="EU95" i="53"/>
  <c r="EK95" i="53"/>
  <c r="EN95" i="53"/>
  <c r="EE95" i="53"/>
  <c r="DX95" i="53"/>
  <c r="EA95" i="53"/>
  <c r="DR95" i="53"/>
  <c r="DK95" i="53"/>
  <c r="DE95" i="53"/>
  <c r="CX95" i="53"/>
  <c r="DA95" i="53"/>
  <c r="CR95" i="53"/>
  <c r="CK95" i="53"/>
  <c r="CE95" i="53"/>
  <c r="BX95" i="53"/>
  <c r="CA95" i="53"/>
  <c r="BU95" i="53"/>
  <c r="BK95" i="53"/>
  <c r="BE95" i="53"/>
  <c r="AX95" i="53"/>
  <c r="BA95" i="53"/>
  <c r="AR95" i="53"/>
  <c r="AK95" i="53"/>
  <c r="AE95" i="53"/>
  <c r="X95" i="53"/>
  <c r="AA95" i="53"/>
  <c r="R95" i="53"/>
  <c r="HK94" i="53"/>
  <c r="HE94" i="53"/>
  <c r="GX94" i="53"/>
  <c r="HA94" i="53"/>
  <c r="GR94" i="53"/>
  <c r="GU94" i="53"/>
  <c r="GK94" i="53"/>
  <c r="GN94" i="53"/>
  <c r="GE94" i="53"/>
  <c r="FX94" i="53"/>
  <c r="GA94" i="53"/>
  <c r="FR94" i="53"/>
  <c r="FK94" i="53"/>
  <c r="FE94" i="53"/>
  <c r="EX94" i="53"/>
  <c r="FA94" i="53"/>
  <c r="ER94" i="53"/>
  <c r="EU94" i="53"/>
  <c r="EK94" i="53"/>
  <c r="EN94" i="53"/>
  <c r="EE94" i="53"/>
  <c r="DX94" i="53"/>
  <c r="EA94" i="53"/>
  <c r="DR94" i="53"/>
  <c r="DK94" i="53"/>
  <c r="DE94" i="53"/>
  <c r="CX94" i="53"/>
  <c r="DA94" i="53"/>
  <c r="CR94" i="53"/>
  <c r="CK94" i="53"/>
  <c r="CN94" i="53"/>
  <c r="CE94" i="53"/>
  <c r="BX94" i="53"/>
  <c r="CA94" i="53"/>
  <c r="BR94" i="53"/>
  <c r="BU94" i="53"/>
  <c r="BK94" i="53"/>
  <c r="BE94" i="53"/>
  <c r="AX94" i="53"/>
  <c r="BA94" i="53"/>
  <c r="AR94" i="53"/>
  <c r="AK94" i="53"/>
  <c r="AN94" i="53"/>
  <c r="AE94" i="53"/>
  <c r="X94" i="53"/>
  <c r="AA94" i="53"/>
  <c r="R94" i="53"/>
  <c r="HK93" i="53"/>
  <c r="HN93" i="53"/>
  <c r="HE93" i="53"/>
  <c r="GX93" i="53"/>
  <c r="HA93" i="53"/>
  <c r="GR93" i="53"/>
  <c r="GK93" i="53"/>
  <c r="GN93" i="53"/>
  <c r="GE93" i="53"/>
  <c r="FX93" i="53"/>
  <c r="GA93" i="53"/>
  <c r="FR93" i="53"/>
  <c r="FK93" i="53"/>
  <c r="FE93" i="53"/>
  <c r="EX93" i="53"/>
  <c r="FA93" i="53"/>
  <c r="ER93" i="53"/>
  <c r="EK93" i="53"/>
  <c r="EN93" i="53"/>
  <c r="EE93" i="53"/>
  <c r="DX93" i="53"/>
  <c r="EA93" i="53"/>
  <c r="DR93" i="53"/>
  <c r="DK93" i="53"/>
  <c r="DN93" i="53"/>
  <c r="DE93" i="53"/>
  <c r="DH93" i="53"/>
  <c r="CX93" i="53"/>
  <c r="DA93" i="53"/>
  <c r="CR93" i="53"/>
  <c r="CU93" i="53"/>
  <c r="CK93" i="53"/>
  <c r="CN93" i="53"/>
  <c r="CE93" i="53"/>
  <c r="BX93" i="53"/>
  <c r="CA93" i="53"/>
  <c r="BR93" i="53"/>
  <c r="BU93" i="53"/>
  <c r="BK93" i="53"/>
  <c r="BE93" i="53"/>
  <c r="AX93" i="53"/>
  <c r="AR93" i="53"/>
  <c r="AK93" i="53"/>
  <c r="AE93" i="53"/>
  <c r="AH93" i="53"/>
  <c r="X93" i="53"/>
  <c r="R93" i="53"/>
  <c r="HK92" i="53"/>
  <c r="HE92" i="53"/>
  <c r="GX92" i="53"/>
  <c r="HA92" i="53"/>
  <c r="GR92" i="53"/>
  <c r="GK92" i="53"/>
  <c r="GN92" i="53"/>
  <c r="GE92" i="53"/>
  <c r="GH92" i="53"/>
  <c r="FX92" i="53"/>
  <c r="GA92" i="53"/>
  <c r="FR92" i="53"/>
  <c r="FU92" i="53"/>
  <c r="FK92" i="53"/>
  <c r="FN92" i="53"/>
  <c r="FE92" i="53"/>
  <c r="FH92" i="53"/>
  <c r="EX92" i="53"/>
  <c r="FA92" i="53"/>
  <c r="ER92" i="53"/>
  <c r="EU92" i="53"/>
  <c r="EK92" i="53"/>
  <c r="EE92" i="53"/>
  <c r="EH92" i="53"/>
  <c r="DX92" i="53"/>
  <c r="EA92" i="53"/>
  <c r="DR92" i="53"/>
  <c r="DK92" i="53"/>
  <c r="DE92" i="53"/>
  <c r="DH92" i="53"/>
  <c r="CX92" i="53"/>
  <c r="CR92" i="53"/>
  <c r="CU92" i="53"/>
  <c r="CK92" i="53"/>
  <c r="CN92" i="53"/>
  <c r="CE92" i="53"/>
  <c r="CH92" i="53"/>
  <c r="BX92" i="53"/>
  <c r="CA92" i="53"/>
  <c r="BR92" i="53"/>
  <c r="BU92" i="53"/>
  <c r="BK92" i="53"/>
  <c r="BN92" i="53"/>
  <c r="BE92" i="53"/>
  <c r="BH92" i="53"/>
  <c r="AX92" i="53"/>
  <c r="BA92" i="53"/>
  <c r="AR92" i="53"/>
  <c r="AU92" i="53"/>
  <c r="AK92" i="53"/>
  <c r="AN92" i="53"/>
  <c r="AE92" i="53"/>
  <c r="AH92" i="53"/>
  <c r="X92" i="53"/>
  <c r="AA92" i="53"/>
  <c r="R92" i="53"/>
  <c r="U92" i="53"/>
  <c r="HK91" i="53"/>
  <c r="HN91" i="53"/>
  <c r="HE91" i="53"/>
  <c r="HH91" i="53"/>
  <c r="GX91" i="53"/>
  <c r="HA91" i="53"/>
  <c r="GR91" i="53"/>
  <c r="GK91" i="53"/>
  <c r="GN91" i="53"/>
  <c r="GE91" i="53"/>
  <c r="GH91" i="53"/>
  <c r="FX91" i="53"/>
  <c r="GB91" i="53"/>
  <c r="FR91" i="53"/>
  <c r="FK91" i="53"/>
  <c r="FE91" i="53"/>
  <c r="FH91" i="53"/>
  <c r="EX91" i="53"/>
  <c r="FA91" i="53"/>
  <c r="ER91" i="53"/>
  <c r="EK91" i="53"/>
  <c r="EE91" i="53"/>
  <c r="EH91" i="53"/>
  <c r="DX91" i="53"/>
  <c r="EA91" i="53"/>
  <c r="DR91" i="53"/>
  <c r="DK91" i="53"/>
  <c r="DN91" i="53"/>
  <c r="DE91" i="53"/>
  <c r="DH91" i="53"/>
  <c r="CX91" i="53"/>
  <c r="CR91" i="53"/>
  <c r="CK91" i="53"/>
  <c r="CN91" i="53"/>
  <c r="CE91" i="53"/>
  <c r="CH91" i="53"/>
  <c r="BX91" i="53"/>
  <c r="BR91" i="53"/>
  <c r="BK91" i="53"/>
  <c r="BE91" i="53"/>
  <c r="BH91" i="53"/>
  <c r="AX91" i="53"/>
  <c r="AR91" i="53"/>
  <c r="AK91" i="53"/>
  <c r="AE91" i="53"/>
  <c r="X91" i="53"/>
  <c r="AA91" i="53"/>
  <c r="R91" i="53"/>
  <c r="HK90" i="53"/>
  <c r="HN90" i="53"/>
  <c r="HE90" i="53"/>
  <c r="HH90" i="53"/>
  <c r="GX90" i="53"/>
  <c r="HA90" i="53"/>
  <c r="GR90" i="53"/>
  <c r="GU90" i="53"/>
  <c r="GK90" i="53"/>
  <c r="GN90" i="53"/>
  <c r="GE90" i="53"/>
  <c r="GH90" i="53"/>
  <c r="FX90" i="53"/>
  <c r="FR90" i="53"/>
  <c r="FK90" i="53"/>
  <c r="FE90" i="53"/>
  <c r="FH90" i="53"/>
  <c r="EX90" i="53"/>
  <c r="ER90" i="53"/>
  <c r="EK90" i="53"/>
  <c r="EE90" i="53"/>
  <c r="DX90" i="53"/>
  <c r="DR90" i="53"/>
  <c r="DK90" i="53"/>
  <c r="DN90" i="53"/>
  <c r="DE90" i="53"/>
  <c r="DH90" i="53"/>
  <c r="CX90" i="53"/>
  <c r="DA90" i="53"/>
  <c r="CR90" i="53"/>
  <c r="CK90" i="53"/>
  <c r="CN90" i="53"/>
  <c r="CE90" i="53"/>
  <c r="CH90" i="53"/>
  <c r="BX90" i="53"/>
  <c r="CA90" i="53"/>
  <c r="BR90" i="53"/>
  <c r="BU90" i="53"/>
  <c r="BK90" i="53"/>
  <c r="BN90" i="53"/>
  <c r="BE90" i="53"/>
  <c r="BH90" i="53"/>
  <c r="AX90" i="53"/>
  <c r="BA90" i="53"/>
  <c r="AR90" i="53"/>
  <c r="AU90" i="53"/>
  <c r="AK90" i="53"/>
  <c r="AN90" i="53"/>
  <c r="AE90" i="53"/>
  <c r="AH90" i="53"/>
  <c r="X90" i="53"/>
  <c r="AA90" i="53"/>
  <c r="R90" i="53"/>
  <c r="U90" i="53"/>
  <c r="HK89" i="53"/>
  <c r="HN89" i="53"/>
  <c r="HE89" i="53"/>
  <c r="HH89" i="53"/>
  <c r="GX89" i="53"/>
  <c r="GR89" i="53"/>
  <c r="GK89" i="53"/>
  <c r="GE89" i="53"/>
  <c r="GH89" i="53"/>
  <c r="FX89" i="53"/>
  <c r="FR89" i="53"/>
  <c r="FK89" i="53"/>
  <c r="FE89" i="53"/>
  <c r="EX89" i="53"/>
  <c r="ER89" i="53"/>
  <c r="EK89" i="53"/>
  <c r="EN89" i="53"/>
  <c r="EE89" i="53"/>
  <c r="EH89" i="53"/>
  <c r="DX89" i="53"/>
  <c r="EA89" i="53"/>
  <c r="DR89" i="53"/>
  <c r="DK89" i="53"/>
  <c r="DN89" i="53"/>
  <c r="DE89" i="53"/>
  <c r="DH89" i="53"/>
  <c r="CX89" i="53"/>
  <c r="DA89" i="53"/>
  <c r="CR89" i="53"/>
  <c r="CK89" i="53"/>
  <c r="CE89" i="53"/>
  <c r="CH89" i="53"/>
  <c r="BX89" i="53"/>
  <c r="CA89" i="53"/>
  <c r="BR89" i="53"/>
  <c r="BK89" i="53"/>
  <c r="BE89" i="53"/>
  <c r="BH89" i="53"/>
  <c r="AX89" i="53"/>
  <c r="AR89" i="53"/>
  <c r="AK89" i="53"/>
  <c r="AN89" i="53"/>
  <c r="AE89" i="53"/>
  <c r="AH89" i="53"/>
  <c r="X89" i="53"/>
  <c r="R89" i="53"/>
  <c r="HK88" i="53"/>
  <c r="HN88" i="53"/>
  <c r="HE88" i="53"/>
  <c r="HH88" i="53"/>
  <c r="GX88" i="53"/>
  <c r="HB88" i="53"/>
  <c r="GR88" i="53"/>
  <c r="GK88" i="53"/>
  <c r="GE88" i="53"/>
  <c r="GH88" i="53"/>
  <c r="FX88" i="53"/>
  <c r="FR88" i="53"/>
  <c r="FK88" i="53"/>
  <c r="FE88" i="53"/>
  <c r="FH88" i="53"/>
  <c r="EX88" i="53"/>
  <c r="FB88" i="53"/>
  <c r="ER88" i="53"/>
  <c r="EK88" i="53"/>
  <c r="EN88" i="53"/>
  <c r="EE88" i="53"/>
  <c r="EH88" i="53"/>
  <c r="DX88" i="53"/>
  <c r="DR88" i="53"/>
  <c r="DK88" i="53"/>
  <c r="DN88" i="53"/>
  <c r="DE88" i="53"/>
  <c r="DH88" i="53"/>
  <c r="CX88" i="53"/>
  <c r="DA88" i="53"/>
  <c r="CR88" i="53"/>
  <c r="CU88" i="53"/>
  <c r="CK88" i="53"/>
  <c r="CE88" i="53"/>
  <c r="CH88" i="53"/>
  <c r="BX88" i="53"/>
  <c r="BR88" i="53"/>
  <c r="BK88" i="53"/>
  <c r="BE88" i="53"/>
  <c r="BH88" i="53"/>
  <c r="AX88" i="53"/>
  <c r="BA88" i="53"/>
  <c r="AR88" i="53"/>
  <c r="AU88" i="53"/>
  <c r="AK88" i="53"/>
  <c r="AN88" i="53"/>
  <c r="AE88" i="53"/>
  <c r="AH88" i="53"/>
  <c r="X88" i="53"/>
  <c r="R88" i="53"/>
  <c r="HK87" i="53"/>
  <c r="HN87" i="53"/>
  <c r="HE87" i="53"/>
  <c r="HH87" i="53"/>
  <c r="GX87" i="53"/>
  <c r="HA87" i="53"/>
  <c r="GR87" i="53"/>
  <c r="GU87" i="53"/>
  <c r="GK87" i="53"/>
  <c r="GE87" i="53"/>
  <c r="GH87" i="53"/>
  <c r="FX87" i="53"/>
  <c r="GA87" i="53"/>
  <c r="FR87" i="53"/>
  <c r="FK87" i="53"/>
  <c r="FE87" i="53"/>
  <c r="FH87" i="53"/>
  <c r="EX87" i="53"/>
  <c r="ER87" i="53"/>
  <c r="EK87" i="53"/>
  <c r="EN87" i="53"/>
  <c r="EE87" i="53"/>
  <c r="EH87" i="53"/>
  <c r="DX87" i="53"/>
  <c r="DR87" i="53"/>
  <c r="DK87" i="53"/>
  <c r="DN87" i="53"/>
  <c r="DE87" i="53"/>
  <c r="DH87" i="53"/>
  <c r="CX87" i="53"/>
  <c r="CR87" i="53"/>
  <c r="CK87" i="53"/>
  <c r="CE87" i="53"/>
  <c r="CH87" i="53"/>
  <c r="BX87" i="53"/>
  <c r="BR87" i="53"/>
  <c r="BK87" i="53"/>
  <c r="BE87" i="53"/>
  <c r="AX87" i="53"/>
  <c r="AR87" i="53"/>
  <c r="AK87" i="53"/>
  <c r="AN87" i="53"/>
  <c r="AE87" i="53"/>
  <c r="AH87" i="53"/>
  <c r="X87" i="53"/>
  <c r="AA87" i="53"/>
  <c r="R87" i="53"/>
  <c r="HK86" i="53"/>
  <c r="HE86" i="53"/>
  <c r="HH86" i="53"/>
  <c r="GX86" i="53"/>
  <c r="GR86" i="53"/>
  <c r="GU86" i="53"/>
  <c r="GK86" i="53"/>
  <c r="GO86" i="53"/>
  <c r="GE86" i="53"/>
  <c r="GH86" i="53"/>
  <c r="FX86" i="53"/>
  <c r="FR86" i="53"/>
  <c r="FK86" i="53"/>
  <c r="FE86" i="53"/>
  <c r="FH86" i="53"/>
  <c r="EX86" i="53"/>
  <c r="FA86" i="53"/>
  <c r="ER86" i="53"/>
  <c r="EU86" i="53"/>
  <c r="EK86" i="53"/>
  <c r="EE86" i="53"/>
  <c r="EH86" i="53"/>
  <c r="DX86" i="53"/>
  <c r="EA86" i="53"/>
  <c r="DR86" i="53"/>
  <c r="DK86" i="53"/>
  <c r="DN86" i="53"/>
  <c r="DE86" i="53"/>
  <c r="DH86" i="53"/>
  <c r="CX86" i="53"/>
  <c r="DA86" i="53"/>
  <c r="CR86" i="53"/>
  <c r="CK86" i="53"/>
  <c r="CE86" i="53"/>
  <c r="CH86" i="53"/>
  <c r="BX86" i="53"/>
  <c r="CA86" i="53"/>
  <c r="BR86" i="53"/>
  <c r="BK86" i="53"/>
  <c r="BE86" i="53"/>
  <c r="BH86" i="53"/>
  <c r="AX86" i="53"/>
  <c r="BA86" i="53"/>
  <c r="AR86" i="53"/>
  <c r="AK86" i="53"/>
  <c r="AN86" i="53"/>
  <c r="AE86" i="53"/>
  <c r="AH86" i="53"/>
  <c r="X86" i="53"/>
  <c r="R86" i="53"/>
  <c r="HK85" i="53"/>
  <c r="HE85" i="53"/>
  <c r="GX85" i="53"/>
  <c r="HA85" i="53"/>
  <c r="GR85" i="53"/>
  <c r="GK85" i="53"/>
  <c r="GN85" i="53"/>
  <c r="GE85" i="53"/>
  <c r="GH85" i="53"/>
  <c r="FX85" i="53"/>
  <c r="GA85" i="53"/>
  <c r="FR85" i="53"/>
  <c r="FK85" i="53"/>
  <c r="FN85" i="53"/>
  <c r="FE85" i="53"/>
  <c r="FH85" i="53"/>
  <c r="EX85" i="53"/>
  <c r="FA85" i="53"/>
  <c r="ER85" i="53"/>
  <c r="EU85" i="53"/>
  <c r="EK85" i="53"/>
  <c r="EN85" i="53"/>
  <c r="EE85" i="53"/>
  <c r="EH85" i="53"/>
  <c r="DX85" i="53"/>
  <c r="EA85" i="53"/>
  <c r="DR85" i="53"/>
  <c r="DK85" i="53"/>
  <c r="DE85" i="53"/>
  <c r="DH85" i="53"/>
  <c r="CX85" i="53"/>
  <c r="DA85" i="53"/>
  <c r="CR85" i="53"/>
  <c r="CK85" i="53"/>
  <c r="CN85" i="53"/>
  <c r="CE85" i="53"/>
  <c r="CH85" i="53"/>
  <c r="BX85" i="53"/>
  <c r="CA85" i="53"/>
  <c r="BR85" i="53"/>
  <c r="BU85" i="53"/>
  <c r="BK85" i="53"/>
  <c r="BE85" i="53"/>
  <c r="AX85" i="53"/>
  <c r="BB85" i="53"/>
  <c r="AR85" i="53"/>
  <c r="AK85" i="53"/>
  <c r="AE85" i="53"/>
  <c r="AH85" i="53"/>
  <c r="X85" i="53"/>
  <c r="AA85" i="53"/>
  <c r="R85" i="53"/>
  <c r="HK79" i="53"/>
  <c r="HE79" i="53"/>
  <c r="HH79" i="53"/>
  <c r="GX79" i="53"/>
  <c r="HA79" i="53"/>
  <c r="GR79" i="53"/>
  <c r="GK79" i="53"/>
  <c r="GE79" i="53"/>
  <c r="GH79" i="53"/>
  <c r="FX79" i="53"/>
  <c r="GA79" i="53"/>
  <c r="FR79" i="53"/>
  <c r="FK79" i="53"/>
  <c r="FE79" i="53"/>
  <c r="FH79" i="53"/>
  <c r="EX79" i="53"/>
  <c r="FA79" i="53"/>
  <c r="ER79" i="53"/>
  <c r="EK79" i="53"/>
  <c r="EN79" i="53"/>
  <c r="EE79" i="53"/>
  <c r="EH79" i="53"/>
  <c r="DX79" i="53"/>
  <c r="EA79" i="53"/>
  <c r="DR79" i="53"/>
  <c r="DK79" i="53"/>
  <c r="DN79" i="53"/>
  <c r="DE79" i="53"/>
  <c r="DH79" i="53"/>
  <c r="CX79" i="53"/>
  <c r="CR79" i="53"/>
  <c r="CK79" i="53"/>
  <c r="CN79" i="53"/>
  <c r="CE79" i="53"/>
  <c r="BX79" i="53"/>
  <c r="CA79" i="53"/>
  <c r="BR79" i="53"/>
  <c r="BK79" i="53"/>
  <c r="BE79" i="53"/>
  <c r="BH79" i="53"/>
  <c r="AX79" i="53"/>
  <c r="AR79" i="53"/>
  <c r="AK79" i="53"/>
  <c r="AN79" i="53"/>
  <c r="AE79" i="53"/>
  <c r="AH79" i="53"/>
  <c r="X79" i="53"/>
  <c r="AA79" i="53"/>
  <c r="R79" i="53"/>
  <c r="HK78" i="53"/>
  <c r="HE78" i="53"/>
  <c r="HH78" i="53"/>
  <c r="GX78" i="53"/>
  <c r="HA78" i="53"/>
  <c r="GR78" i="53"/>
  <c r="GU78" i="53"/>
  <c r="GK78" i="53"/>
  <c r="GN78" i="53"/>
  <c r="GE78" i="53"/>
  <c r="GH78" i="53"/>
  <c r="FX78" i="53"/>
  <c r="GA78" i="53"/>
  <c r="FR78" i="53"/>
  <c r="FK78" i="53"/>
  <c r="FN78" i="53"/>
  <c r="FE78" i="53"/>
  <c r="EX78" i="53"/>
  <c r="FA78" i="53"/>
  <c r="ER78" i="53"/>
  <c r="EU78" i="53"/>
  <c r="EK78" i="53"/>
  <c r="EN78" i="53"/>
  <c r="EE78" i="53"/>
  <c r="EH78" i="53"/>
  <c r="DX78" i="53"/>
  <c r="EA78" i="53"/>
  <c r="DR78" i="53"/>
  <c r="DK78" i="53"/>
  <c r="DE78" i="53"/>
  <c r="DH78" i="53"/>
  <c r="CX78" i="53"/>
  <c r="DA78" i="53"/>
  <c r="CR78" i="53"/>
  <c r="CK78" i="53"/>
  <c r="CN78" i="53"/>
  <c r="CE78" i="53"/>
  <c r="CH78" i="53"/>
  <c r="BX78" i="53"/>
  <c r="CA78" i="53"/>
  <c r="BR78" i="53"/>
  <c r="BK78" i="53"/>
  <c r="BN78" i="53"/>
  <c r="BE78" i="53"/>
  <c r="BH78" i="53"/>
  <c r="AX78" i="53"/>
  <c r="BA78" i="53"/>
  <c r="AR78" i="53"/>
  <c r="AK78" i="53"/>
  <c r="AE78" i="53"/>
  <c r="AH78" i="53"/>
  <c r="X78" i="53"/>
  <c r="AA78" i="53"/>
  <c r="R78" i="53"/>
  <c r="U78" i="53"/>
  <c r="HK77" i="53"/>
  <c r="HE77" i="53"/>
  <c r="GX77" i="53"/>
  <c r="HA77" i="53"/>
  <c r="GR77" i="53"/>
  <c r="GK77" i="53"/>
  <c r="GE77" i="53"/>
  <c r="GH77" i="53"/>
  <c r="FX77" i="53"/>
  <c r="FR77" i="53"/>
  <c r="FK77" i="53"/>
  <c r="FN77" i="53"/>
  <c r="FE77" i="53"/>
  <c r="FH77" i="53"/>
  <c r="EX77" i="53"/>
  <c r="FA77" i="53"/>
  <c r="ER77" i="53"/>
  <c r="EK77" i="53"/>
  <c r="EE77" i="53"/>
  <c r="EH77" i="53"/>
  <c r="DX77" i="53"/>
  <c r="EA77" i="53"/>
  <c r="DR77" i="53"/>
  <c r="DU77" i="53"/>
  <c r="DK77" i="53"/>
  <c r="DE77" i="53"/>
  <c r="DH77" i="53"/>
  <c r="CX77" i="53"/>
  <c r="DA77" i="53"/>
  <c r="CR77" i="53"/>
  <c r="CU77" i="53"/>
  <c r="CK77" i="53"/>
  <c r="CE77" i="53"/>
  <c r="CH77" i="53"/>
  <c r="BX77" i="53"/>
  <c r="BR77" i="53"/>
  <c r="BK77" i="53"/>
  <c r="BE77" i="53"/>
  <c r="AX77" i="53"/>
  <c r="BA77" i="53"/>
  <c r="AR77" i="53"/>
  <c r="AU77" i="53"/>
  <c r="AK77" i="53"/>
  <c r="AN77" i="53"/>
  <c r="AE77" i="53"/>
  <c r="AH77" i="53"/>
  <c r="X77" i="53"/>
  <c r="AA77" i="53"/>
  <c r="R77" i="53"/>
  <c r="U77" i="53"/>
  <c r="HK37" i="53"/>
  <c r="HN37" i="53"/>
  <c r="HE37" i="53"/>
  <c r="HH37" i="53"/>
  <c r="GX37" i="53"/>
  <c r="HA37" i="53"/>
  <c r="GR37" i="53"/>
  <c r="GU37" i="53"/>
  <c r="GK37" i="53"/>
  <c r="GE37" i="53"/>
  <c r="GH37" i="53"/>
  <c r="FX37" i="53"/>
  <c r="GA37" i="53"/>
  <c r="FR37" i="53"/>
  <c r="FK37" i="53"/>
  <c r="FN37" i="53"/>
  <c r="FE37" i="53"/>
  <c r="EX37" i="53"/>
  <c r="FA37" i="53"/>
  <c r="ER37" i="53"/>
  <c r="EU37" i="53"/>
  <c r="EK37" i="53"/>
  <c r="EE37" i="53"/>
  <c r="EH37" i="53"/>
  <c r="DX37" i="53"/>
  <c r="DR37" i="53"/>
  <c r="DU37" i="53"/>
  <c r="DK37" i="53"/>
  <c r="DE37" i="53"/>
  <c r="CX37" i="53"/>
  <c r="CR37" i="53"/>
  <c r="CU37" i="53"/>
  <c r="CK37" i="53"/>
  <c r="CN37" i="53"/>
  <c r="CE37" i="53"/>
  <c r="CH37" i="53"/>
  <c r="BX37" i="53"/>
  <c r="CA37" i="53"/>
  <c r="BR37" i="53"/>
  <c r="BK37" i="53"/>
  <c r="BE37" i="53"/>
  <c r="AX37" i="53"/>
  <c r="BA37" i="53"/>
  <c r="AR37" i="53"/>
  <c r="AU37" i="53"/>
  <c r="AK37" i="53"/>
  <c r="AN37" i="53"/>
  <c r="AE37" i="53"/>
  <c r="AH37" i="53"/>
  <c r="X37" i="53"/>
  <c r="R37" i="53"/>
  <c r="HK36" i="53"/>
  <c r="HN36" i="53"/>
  <c r="HE36" i="53"/>
  <c r="GX36" i="53"/>
  <c r="HA36" i="53"/>
  <c r="GR36" i="53"/>
  <c r="GU36" i="53"/>
  <c r="GK36" i="53"/>
  <c r="GE36" i="53"/>
  <c r="GH36" i="53"/>
  <c r="FX36" i="53"/>
  <c r="FR36" i="53"/>
  <c r="FU36" i="53"/>
  <c r="FK36" i="53"/>
  <c r="FN36" i="53"/>
  <c r="FE36" i="53"/>
  <c r="FH36" i="53"/>
  <c r="EX36" i="53"/>
  <c r="ER36" i="53"/>
  <c r="EU36" i="53"/>
  <c r="EK36" i="53"/>
  <c r="EN36" i="53"/>
  <c r="EE36" i="53"/>
  <c r="EH36" i="53"/>
  <c r="DX36" i="53"/>
  <c r="EA36" i="53"/>
  <c r="DR36" i="53"/>
  <c r="DK36" i="53"/>
  <c r="DE36" i="53"/>
  <c r="DH36" i="53"/>
  <c r="CX36" i="53"/>
  <c r="CR36" i="53"/>
  <c r="CU36" i="53"/>
  <c r="CK36" i="53"/>
  <c r="CE36" i="53"/>
  <c r="CH36" i="53"/>
  <c r="BX36" i="53"/>
  <c r="CA36" i="53"/>
  <c r="BR36" i="53"/>
  <c r="BK36" i="53"/>
  <c r="BN36" i="53"/>
  <c r="BE36" i="53"/>
  <c r="BH36" i="53"/>
  <c r="AX36" i="53"/>
  <c r="BA36" i="53"/>
  <c r="AR36" i="53"/>
  <c r="AK36" i="53"/>
  <c r="AN36" i="53"/>
  <c r="AE36" i="53"/>
  <c r="AH36" i="53"/>
  <c r="X36" i="53"/>
  <c r="AA36" i="53"/>
  <c r="R36" i="53"/>
  <c r="U36" i="53"/>
  <c r="HK35" i="53"/>
  <c r="HE35" i="53"/>
  <c r="HH35" i="53"/>
  <c r="GX35" i="53"/>
  <c r="GR35" i="53"/>
  <c r="GU35" i="53"/>
  <c r="GK35" i="53"/>
  <c r="GN35" i="53"/>
  <c r="GE35" i="53"/>
  <c r="GH35" i="53"/>
  <c r="FX35" i="53"/>
  <c r="GA35" i="53"/>
  <c r="FR35" i="53"/>
  <c r="FU35" i="53"/>
  <c r="FK35" i="53"/>
  <c r="FN35" i="53"/>
  <c r="FE35" i="53"/>
  <c r="FH35" i="53"/>
  <c r="EX35" i="53"/>
  <c r="ER35" i="53"/>
  <c r="EU35" i="53"/>
  <c r="EK35" i="53"/>
  <c r="EN35" i="53"/>
  <c r="EE35" i="53"/>
  <c r="EH35" i="53"/>
  <c r="DX35" i="53"/>
  <c r="EA35" i="53"/>
  <c r="DR35" i="53"/>
  <c r="DK35" i="53"/>
  <c r="DE35" i="53"/>
  <c r="CX35" i="53"/>
  <c r="CR35" i="53"/>
  <c r="CU35" i="53"/>
  <c r="CK35" i="53"/>
  <c r="CN35" i="53"/>
  <c r="CE35" i="53"/>
  <c r="CH35" i="53"/>
  <c r="BX35" i="53"/>
  <c r="CA35" i="53"/>
  <c r="BR35" i="53"/>
  <c r="BK35" i="53"/>
  <c r="BN35" i="53"/>
  <c r="BE35" i="53"/>
  <c r="BH35" i="53"/>
  <c r="AX35" i="53"/>
  <c r="AR35" i="53"/>
  <c r="AU35" i="53"/>
  <c r="AK35" i="53"/>
  <c r="AN35" i="53"/>
  <c r="AE35" i="53"/>
  <c r="AH35" i="53"/>
  <c r="X35" i="53"/>
  <c r="R35" i="53"/>
  <c r="U35" i="53"/>
  <c r="HK34" i="53"/>
  <c r="HN34" i="53"/>
  <c r="HE34" i="53"/>
  <c r="HH34" i="53"/>
  <c r="GX34" i="53"/>
  <c r="GR34" i="53"/>
  <c r="GU34" i="53"/>
  <c r="GK34" i="53"/>
  <c r="GN34" i="53"/>
  <c r="GE34" i="53"/>
  <c r="GH34" i="53"/>
  <c r="FX34" i="53"/>
  <c r="GA34" i="53"/>
  <c r="FR34" i="53"/>
  <c r="FU34" i="53"/>
  <c r="FK34" i="53"/>
  <c r="FN34" i="53"/>
  <c r="FE34" i="53"/>
  <c r="EX34" i="53"/>
  <c r="ER34" i="53"/>
  <c r="EK34" i="53"/>
  <c r="EN34" i="53"/>
  <c r="EE34" i="53"/>
  <c r="EH34" i="53"/>
  <c r="DX34" i="53"/>
  <c r="EA34" i="53"/>
  <c r="DR34" i="53"/>
  <c r="DU34" i="53"/>
  <c r="DK34" i="53"/>
  <c r="DE34" i="53"/>
  <c r="CX34" i="53"/>
  <c r="DA34" i="53"/>
  <c r="CR34" i="53"/>
  <c r="CU34" i="53"/>
  <c r="CK34" i="53"/>
  <c r="CN34" i="53"/>
  <c r="CE34" i="53"/>
  <c r="CH34" i="53"/>
  <c r="BX34" i="53"/>
  <c r="CA34" i="53"/>
  <c r="BR34" i="53"/>
  <c r="BU34" i="53"/>
  <c r="BK34" i="53"/>
  <c r="BN34" i="53"/>
  <c r="BE34" i="53"/>
  <c r="AX34" i="53"/>
  <c r="AR34" i="53"/>
  <c r="AU34" i="53"/>
  <c r="AK34" i="53"/>
  <c r="AN34" i="53"/>
  <c r="AE34" i="53"/>
  <c r="AH34" i="53"/>
  <c r="X34" i="53"/>
  <c r="AA34" i="53"/>
  <c r="R34" i="53"/>
  <c r="U34" i="53"/>
  <c r="HK33" i="53"/>
  <c r="HN33" i="53"/>
  <c r="HE33" i="53"/>
  <c r="GX33" i="53"/>
  <c r="GR33" i="53"/>
  <c r="GK33" i="53"/>
  <c r="GN33" i="53"/>
  <c r="GE33" i="53"/>
  <c r="GH33" i="53"/>
  <c r="FX33" i="53"/>
  <c r="GA33" i="53"/>
  <c r="FR33" i="53"/>
  <c r="FU33" i="53"/>
  <c r="FK33" i="53"/>
  <c r="FN33" i="53"/>
  <c r="FE33" i="53"/>
  <c r="EX33" i="53"/>
  <c r="FA33" i="53"/>
  <c r="ER33" i="53"/>
  <c r="EU33" i="53"/>
  <c r="EK33" i="53"/>
  <c r="EN33" i="53"/>
  <c r="EE33" i="53"/>
  <c r="EH33" i="53"/>
  <c r="DX33" i="53"/>
  <c r="EA33" i="53"/>
  <c r="DR33" i="53"/>
  <c r="DU33" i="53"/>
  <c r="DK33" i="53"/>
  <c r="DE33" i="53"/>
  <c r="DH33" i="53"/>
  <c r="CX33" i="53"/>
  <c r="CR33" i="53"/>
  <c r="CK33" i="53"/>
  <c r="CN33" i="53"/>
  <c r="CE33" i="53"/>
  <c r="CH33" i="53"/>
  <c r="BX33" i="53"/>
  <c r="BR33" i="53"/>
  <c r="BK33" i="53"/>
  <c r="BE33" i="53"/>
  <c r="AX33" i="53"/>
  <c r="AR33" i="53"/>
  <c r="AK33" i="53"/>
  <c r="AN33" i="53"/>
  <c r="AE33" i="53"/>
  <c r="AH33" i="53"/>
  <c r="X33" i="53"/>
  <c r="AA33" i="53"/>
  <c r="R33" i="53"/>
  <c r="HK20" i="53"/>
  <c r="HN20" i="53"/>
  <c r="HE20" i="53"/>
  <c r="HH20" i="53"/>
  <c r="GX20" i="53"/>
  <c r="GR20" i="53"/>
  <c r="GU20" i="53"/>
  <c r="GK20" i="53"/>
  <c r="GN20" i="53"/>
  <c r="GE20" i="53"/>
  <c r="GH20" i="53"/>
  <c r="FX20" i="53"/>
  <c r="GA20" i="53"/>
  <c r="FR20" i="53"/>
  <c r="FK20" i="53"/>
  <c r="FN20" i="53"/>
  <c r="FE20" i="53"/>
  <c r="FH20" i="53"/>
  <c r="EX20" i="53"/>
  <c r="ER20" i="53"/>
  <c r="EU20" i="53"/>
  <c r="EK20" i="53"/>
  <c r="EN20" i="53"/>
  <c r="EE20" i="53"/>
  <c r="EH20" i="53"/>
  <c r="DX20" i="53"/>
  <c r="EA20" i="53"/>
  <c r="DR20" i="53"/>
  <c r="EB20" i="53"/>
  <c r="DK20" i="53"/>
  <c r="DN20" i="53"/>
  <c r="DE20" i="53"/>
  <c r="DH20" i="53"/>
  <c r="CX20" i="53"/>
  <c r="DA20" i="53"/>
  <c r="CR20" i="53"/>
  <c r="CU20" i="53"/>
  <c r="CK20" i="53"/>
  <c r="CN20" i="53"/>
  <c r="CE20" i="53"/>
  <c r="CH20" i="53"/>
  <c r="BX20" i="53"/>
  <c r="CA20" i="53"/>
  <c r="BR20" i="53"/>
  <c r="BU20" i="53"/>
  <c r="BK20" i="53"/>
  <c r="BN20" i="53"/>
  <c r="BE20" i="53"/>
  <c r="BH20" i="53"/>
  <c r="AX20" i="53"/>
  <c r="BA20" i="53"/>
  <c r="AR20" i="53"/>
  <c r="AU20" i="53"/>
  <c r="AK20" i="53"/>
  <c r="AN20" i="53"/>
  <c r="AE20" i="53"/>
  <c r="AH20" i="53"/>
  <c r="X20" i="53"/>
  <c r="AA20" i="53"/>
  <c r="R20" i="53"/>
  <c r="U20" i="53"/>
  <c r="HK19" i="53"/>
  <c r="HN19" i="53"/>
  <c r="HE19" i="53"/>
  <c r="HH19" i="53"/>
  <c r="GX19" i="53"/>
  <c r="GR19" i="53"/>
  <c r="GU19" i="53"/>
  <c r="GK19" i="53"/>
  <c r="GN19" i="53"/>
  <c r="GE19" i="53"/>
  <c r="GH19" i="53"/>
  <c r="FX19" i="53"/>
  <c r="GA19" i="53"/>
  <c r="FR19" i="53"/>
  <c r="FU19" i="53"/>
  <c r="FK19" i="53"/>
  <c r="FN19" i="53"/>
  <c r="FE19" i="53"/>
  <c r="FH19" i="53"/>
  <c r="EX19" i="53"/>
  <c r="FA19" i="53"/>
  <c r="ER19" i="53"/>
  <c r="FB19" i="53"/>
  <c r="EK19" i="53"/>
  <c r="EN19" i="53"/>
  <c r="EE19" i="53"/>
  <c r="EH19" i="53"/>
  <c r="DX19" i="53"/>
  <c r="EA19" i="53"/>
  <c r="DR19" i="53"/>
  <c r="DU19" i="53"/>
  <c r="DK19" i="53"/>
  <c r="DN19" i="53"/>
  <c r="DE19" i="53"/>
  <c r="DH19" i="53"/>
  <c r="CX19" i="53"/>
  <c r="DA19" i="53"/>
  <c r="CR19" i="53"/>
  <c r="CU19" i="53"/>
  <c r="CK19" i="53"/>
  <c r="CN19" i="53"/>
  <c r="CE19" i="53"/>
  <c r="CH19" i="53"/>
  <c r="BX19" i="53"/>
  <c r="BR19" i="53"/>
  <c r="BK19" i="53"/>
  <c r="BN19" i="53"/>
  <c r="BE19" i="53"/>
  <c r="BH19" i="53"/>
  <c r="AX19" i="53"/>
  <c r="BA19" i="53"/>
  <c r="AR19" i="53"/>
  <c r="AU19" i="53"/>
  <c r="AK19" i="53"/>
  <c r="AN19" i="53"/>
  <c r="AE19" i="53"/>
  <c r="AH19" i="53"/>
  <c r="X19" i="53"/>
  <c r="AA19" i="53"/>
  <c r="R19" i="53"/>
  <c r="U19" i="53"/>
  <c r="HK18" i="53"/>
  <c r="HE18" i="53"/>
  <c r="HH18" i="53"/>
  <c r="GX18" i="53"/>
  <c r="GR18" i="53"/>
  <c r="GU18" i="53"/>
  <c r="GK18" i="53"/>
  <c r="GN18" i="53"/>
  <c r="GE18" i="53"/>
  <c r="GH18" i="53"/>
  <c r="FX18" i="53"/>
  <c r="FR18" i="53"/>
  <c r="FU18" i="53"/>
  <c r="FK18" i="53"/>
  <c r="FN18" i="53"/>
  <c r="FE18" i="53"/>
  <c r="FH18" i="53"/>
  <c r="EX18" i="53"/>
  <c r="ER18" i="53"/>
  <c r="EU18" i="53"/>
  <c r="EK18" i="53"/>
  <c r="EN18" i="53"/>
  <c r="EE18" i="53"/>
  <c r="EH18" i="53"/>
  <c r="DX18" i="53"/>
  <c r="EA18" i="53"/>
  <c r="DR18" i="53"/>
  <c r="EB18" i="53"/>
  <c r="DK18" i="53"/>
  <c r="DE18" i="53"/>
  <c r="DH18" i="53"/>
  <c r="CX18" i="53"/>
  <c r="CR18" i="53"/>
  <c r="CU18" i="53"/>
  <c r="CK18" i="53"/>
  <c r="CN18" i="53"/>
  <c r="CE18" i="53"/>
  <c r="BX18" i="53"/>
  <c r="CA18" i="53"/>
  <c r="BR18" i="53"/>
  <c r="BU18" i="53"/>
  <c r="BK18" i="53"/>
  <c r="BN18" i="53"/>
  <c r="BE18" i="53"/>
  <c r="BH18" i="53"/>
  <c r="AX18" i="53"/>
  <c r="BA18" i="53"/>
  <c r="AR18" i="53"/>
  <c r="AU18" i="53"/>
  <c r="AK18" i="53"/>
  <c r="AN18" i="53"/>
  <c r="AE18" i="53"/>
  <c r="AH18" i="53"/>
  <c r="X18" i="53"/>
  <c r="AA18" i="53"/>
  <c r="R18" i="53"/>
  <c r="U18" i="53"/>
  <c r="HK17" i="53"/>
  <c r="HE17" i="53"/>
  <c r="HH17" i="53"/>
  <c r="GX17" i="53"/>
  <c r="HA17" i="53"/>
  <c r="GR17" i="53"/>
  <c r="HB17" i="53"/>
  <c r="GK17" i="53"/>
  <c r="GN17" i="53"/>
  <c r="GE17" i="53"/>
  <c r="GH17" i="53"/>
  <c r="FX17" i="53"/>
  <c r="FR17" i="53"/>
  <c r="FU17" i="53"/>
  <c r="FK17" i="53"/>
  <c r="FN17" i="53"/>
  <c r="FE17" i="53"/>
  <c r="FH17" i="53"/>
  <c r="EX17" i="53"/>
  <c r="FA17" i="53"/>
  <c r="ER17" i="53"/>
  <c r="EK17" i="53"/>
  <c r="EE17" i="53"/>
  <c r="EH17" i="53"/>
  <c r="DX17" i="53"/>
  <c r="DR17" i="53"/>
  <c r="DU17" i="53"/>
  <c r="DK17" i="53"/>
  <c r="DN17" i="53"/>
  <c r="DE17" i="53"/>
  <c r="DH17" i="53"/>
  <c r="CX17" i="53"/>
  <c r="DA17" i="53"/>
  <c r="CR17" i="53"/>
  <c r="CU17" i="53"/>
  <c r="CK17" i="53"/>
  <c r="CN17" i="53"/>
  <c r="CE17" i="53"/>
  <c r="BX17" i="53"/>
  <c r="BR17" i="53"/>
  <c r="BU17" i="53"/>
  <c r="BK17" i="53"/>
  <c r="BE17" i="53"/>
  <c r="BH17" i="53"/>
  <c r="AX17" i="53"/>
  <c r="AR17" i="53"/>
  <c r="AK17" i="53"/>
  <c r="AE17" i="53"/>
  <c r="AH17" i="53"/>
  <c r="X17" i="53"/>
  <c r="AA17" i="53"/>
  <c r="R17" i="53"/>
  <c r="U17" i="53"/>
  <c r="HX60" i="74"/>
  <c r="IA60" i="74"/>
  <c r="HR60" i="74"/>
  <c r="HU60" i="74"/>
  <c r="HK60" i="74"/>
  <c r="HO60" i="74"/>
  <c r="HE60" i="74"/>
  <c r="GX60" i="74"/>
  <c r="HA60" i="74"/>
  <c r="GR60" i="74"/>
  <c r="GU60" i="74"/>
  <c r="GK60" i="74"/>
  <c r="GN60" i="74"/>
  <c r="GE60" i="74"/>
  <c r="FX60" i="74"/>
  <c r="FR60" i="74"/>
  <c r="FU60" i="74"/>
  <c r="FK60" i="74"/>
  <c r="FN60" i="74"/>
  <c r="FE60" i="74"/>
  <c r="EX60" i="74"/>
  <c r="FA60" i="74"/>
  <c r="ER60" i="74"/>
  <c r="EU60" i="74"/>
  <c r="EK60" i="74"/>
  <c r="EE60" i="74"/>
  <c r="EH60" i="74"/>
  <c r="DX60" i="74"/>
  <c r="EA60" i="74"/>
  <c r="DR60" i="74"/>
  <c r="DU60" i="74"/>
  <c r="DK60" i="74"/>
  <c r="DN60" i="74"/>
  <c r="DE60" i="74"/>
  <c r="CX60" i="74"/>
  <c r="DA60" i="74"/>
  <c r="CR60" i="74"/>
  <c r="CU60" i="74"/>
  <c r="CK60" i="74"/>
  <c r="CN60" i="74"/>
  <c r="CE60" i="74"/>
  <c r="CH60" i="74"/>
  <c r="BX60" i="74"/>
  <c r="CB60" i="74"/>
  <c r="BR60" i="74"/>
  <c r="BU60" i="74"/>
  <c r="BK60" i="74"/>
  <c r="BN60" i="74"/>
  <c r="BE60" i="74"/>
  <c r="AX60" i="74"/>
  <c r="BA60" i="74"/>
  <c r="AR60" i="74"/>
  <c r="AU60" i="74"/>
  <c r="AK60" i="74"/>
  <c r="AE60" i="74"/>
  <c r="AH60" i="74"/>
  <c r="X60" i="74"/>
  <c r="AB60" i="74"/>
  <c r="R60" i="74"/>
  <c r="U60" i="74"/>
  <c r="HX59" i="74"/>
  <c r="IB59" i="74"/>
  <c r="HR59" i="74"/>
  <c r="HK59" i="74"/>
  <c r="HN59" i="74"/>
  <c r="HE59" i="74"/>
  <c r="HH59" i="74"/>
  <c r="GX59" i="74"/>
  <c r="HA59" i="74"/>
  <c r="GR59" i="74"/>
  <c r="GK59" i="74"/>
  <c r="GO59" i="74"/>
  <c r="GE59" i="74"/>
  <c r="GH59" i="74"/>
  <c r="FX59" i="74"/>
  <c r="GA59" i="74"/>
  <c r="FR59" i="74"/>
  <c r="FK59" i="74"/>
  <c r="FN59" i="74"/>
  <c r="FE59" i="74"/>
  <c r="FH59" i="74"/>
  <c r="EX59" i="74"/>
  <c r="FA59" i="74"/>
  <c r="ER59" i="74"/>
  <c r="FB59" i="74"/>
  <c r="EK59" i="74"/>
  <c r="EN59" i="74"/>
  <c r="EE59" i="74"/>
  <c r="EO59" i="74"/>
  <c r="DX59" i="74"/>
  <c r="EA59" i="74"/>
  <c r="DR59" i="74"/>
  <c r="DK59" i="74"/>
  <c r="DN59" i="74"/>
  <c r="DE59" i="74"/>
  <c r="DH59" i="74"/>
  <c r="CX59" i="74"/>
  <c r="DA59" i="74"/>
  <c r="CR59" i="74"/>
  <c r="CK59" i="74"/>
  <c r="CN59" i="74"/>
  <c r="CE59" i="74"/>
  <c r="CH59" i="74"/>
  <c r="BX59" i="74"/>
  <c r="CA59" i="74"/>
  <c r="BR59" i="74"/>
  <c r="BU59" i="74"/>
  <c r="BK59" i="74"/>
  <c r="BN59" i="74"/>
  <c r="BE59" i="74"/>
  <c r="BH59" i="74"/>
  <c r="AX59" i="74"/>
  <c r="AR59" i="74"/>
  <c r="AU59" i="74"/>
  <c r="AK59" i="74"/>
  <c r="AN59" i="74"/>
  <c r="AE59" i="74"/>
  <c r="AH59" i="74"/>
  <c r="X59" i="74"/>
  <c r="AA59" i="74"/>
  <c r="R59" i="74"/>
  <c r="HX58" i="74"/>
  <c r="IA58" i="74"/>
  <c r="HR58" i="74"/>
  <c r="HU58" i="74"/>
  <c r="HK58" i="74"/>
  <c r="HN58" i="74"/>
  <c r="HE58" i="74"/>
  <c r="GX58" i="74"/>
  <c r="GR58" i="74"/>
  <c r="GU58" i="74"/>
  <c r="GK58" i="74"/>
  <c r="GN58" i="74"/>
  <c r="GE58" i="74"/>
  <c r="FX58" i="74"/>
  <c r="GA58" i="74"/>
  <c r="FR58" i="74"/>
  <c r="FU58" i="74"/>
  <c r="FK58" i="74"/>
  <c r="FN58" i="74"/>
  <c r="FE58" i="74"/>
  <c r="FH58" i="74"/>
  <c r="EX58" i="74"/>
  <c r="FA58" i="74"/>
  <c r="ER58" i="74"/>
  <c r="EU58" i="74"/>
  <c r="EK58" i="74"/>
  <c r="EE58" i="74"/>
  <c r="DX58" i="74"/>
  <c r="EA58" i="74"/>
  <c r="DR58" i="74"/>
  <c r="EB58" i="74"/>
  <c r="DK58" i="74"/>
  <c r="DN58" i="74"/>
  <c r="DE58" i="74"/>
  <c r="DH58" i="74"/>
  <c r="CX58" i="74"/>
  <c r="CR58" i="74"/>
  <c r="DB58" i="74"/>
  <c r="CK58" i="74"/>
  <c r="CN58" i="74"/>
  <c r="CE58" i="74"/>
  <c r="CH58" i="74"/>
  <c r="BX58" i="74"/>
  <c r="BR58" i="74"/>
  <c r="CB58" i="74"/>
  <c r="BU58" i="74"/>
  <c r="BK58" i="74"/>
  <c r="BE58" i="74"/>
  <c r="BO58" i="74"/>
  <c r="AX58" i="74"/>
  <c r="BB58" i="74"/>
  <c r="AR58" i="74"/>
  <c r="AU58" i="74"/>
  <c r="AK58" i="74"/>
  <c r="AN58" i="74"/>
  <c r="AE58" i="74"/>
  <c r="X58" i="74"/>
  <c r="AA58" i="74"/>
  <c r="R58" i="74"/>
  <c r="U58" i="74"/>
  <c r="HX57" i="74"/>
  <c r="IA57" i="74"/>
  <c r="HR57" i="74"/>
  <c r="HU57" i="74"/>
  <c r="HK57" i="74"/>
  <c r="HE57" i="74"/>
  <c r="HH57" i="74"/>
  <c r="GX57" i="74"/>
  <c r="HA57" i="74"/>
  <c r="GR57" i="74"/>
  <c r="GK57" i="74"/>
  <c r="GE57" i="74"/>
  <c r="GH57" i="74"/>
  <c r="FX57" i="74"/>
  <c r="FR57" i="74"/>
  <c r="FK57" i="74"/>
  <c r="FO57" i="74"/>
  <c r="FE57" i="74"/>
  <c r="FH57" i="74"/>
  <c r="EX57" i="74"/>
  <c r="FA57" i="74"/>
  <c r="ER57" i="74"/>
  <c r="EK57" i="74"/>
  <c r="EN57" i="74"/>
  <c r="EE57" i="74"/>
  <c r="EO57" i="74"/>
  <c r="DX57" i="74"/>
  <c r="DR57" i="74"/>
  <c r="DK57" i="74"/>
  <c r="DN57" i="74"/>
  <c r="DE57" i="74"/>
  <c r="DH57" i="74"/>
  <c r="CX57" i="74"/>
  <c r="CR57" i="74"/>
  <c r="CU57" i="74"/>
  <c r="CK57" i="74"/>
  <c r="CN57" i="74"/>
  <c r="CE57" i="74"/>
  <c r="CH57" i="74"/>
  <c r="BX57" i="74"/>
  <c r="CB57" i="74"/>
  <c r="BR57" i="74"/>
  <c r="BK57" i="74"/>
  <c r="BN57" i="74"/>
  <c r="BE57" i="74"/>
  <c r="BH57" i="74"/>
  <c r="AX57" i="74"/>
  <c r="BA57" i="74"/>
  <c r="AR57" i="74"/>
  <c r="BB57" i="74"/>
  <c r="AK57" i="74"/>
  <c r="AN57" i="74"/>
  <c r="AE57" i="74"/>
  <c r="X57" i="74"/>
  <c r="R57" i="74"/>
  <c r="HX56" i="74"/>
  <c r="HR56" i="74"/>
  <c r="IB56" i="74"/>
  <c r="HK56" i="74"/>
  <c r="HE56" i="74"/>
  <c r="GX56" i="74"/>
  <c r="HA56" i="74"/>
  <c r="GR56" i="74"/>
  <c r="GU56" i="74"/>
  <c r="GK56" i="74"/>
  <c r="GE56" i="74"/>
  <c r="GH56" i="74"/>
  <c r="FX56" i="74"/>
  <c r="GA56" i="74"/>
  <c r="FR56" i="74"/>
  <c r="FU56" i="74"/>
  <c r="FK56" i="74"/>
  <c r="FN56" i="74"/>
  <c r="FE56" i="74"/>
  <c r="FH56" i="74"/>
  <c r="EX56" i="74"/>
  <c r="FA56" i="74"/>
  <c r="ER56" i="74"/>
  <c r="EU56" i="74"/>
  <c r="EK56" i="74"/>
  <c r="EE56" i="74"/>
  <c r="DX56" i="74"/>
  <c r="EA56" i="74"/>
  <c r="DR56" i="74"/>
  <c r="DU56" i="74"/>
  <c r="DK56" i="74"/>
  <c r="DO56" i="74"/>
  <c r="DE56" i="74"/>
  <c r="CX56" i="74"/>
  <c r="CR56" i="74"/>
  <c r="CU56" i="74"/>
  <c r="CK56" i="74"/>
  <c r="CN56" i="74"/>
  <c r="CE56" i="74"/>
  <c r="CH56" i="74"/>
  <c r="BX56" i="74"/>
  <c r="CA56" i="74"/>
  <c r="BR56" i="74"/>
  <c r="BU56" i="74"/>
  <c r="BK56" i="74"/>
  <c r="BN56" i="74"/>
  <c r="BE56" i="74"/>
  <c r="BH56" i="74"/>
  <c r="AX56" i="74"/>
  <c r="BA56" i="74"/>
  <c r="AR56" i="74"/>
  <c r="AK56" i="74"/>
  <c r="AN56" i="74"/>
  <c r="AE56" i="74"/>
  <c r="AH56" i="74"/>
  <c r="X56" i="74"/>
  <c r="AA56" i="74"/>
  <c r="R56" i="74"/>
  <c r="U56" i="74"/>
  <c r="HX55" i="74"/>
  <c r="IA55" i="74"/>
  <c r="HR55" i="74"/>
  <c r="HU55" i="74"/>
  <c r="HK55" i="74"/>
  <c r="HN55" i="74"/>
  <c r="HE55" i="74"/>
  <c r="HH55" i="74"/>
  <c r="GX55" i="74"/>
  <c r="HB55" i="74"/>
  <c r="GR55" i="74"/>
  <c r="GU55" i="74"/>
  <c r="GK55" i="74"/>
  <c r="GN55" i="74"/>
  <c r="GE55" i="74"/>
  <c r="GH55" i="74"/>
  <c r="FX55" i="74"/>
  <c r="GA55" i="74"/>
  <c r="FR55" i="74"/>
  <c r="FU55" i="74"/>
  <c r="FK55" i="74"/>
  <c r="FN55" i="74"/>
  <c r="FE55" i="74"/>
  <c r="FH55" i="74"/>
  <c r="EX55" i="74"/>
  <c r="FA55" i="74"/>
  <c r="ER55" i="74"/>
  <c r="EK55" i="74"/>
  <c r="EN55" i="74"/>
  <c r="EE55" i="74"/>
  <c r="EH55" i="74"/>
  <c r="DX55" i="74"/>
  <c r="EA55" i="74"/>
  <c r="DR55" i="74"/>
  <c r="DU55" i="74"/>
  <c r="DK55" i="74"/>
  <c r="DN55" i="74"/>
  <c r="DE55" i="74"/>
  <c r="DH55" i="74"/>
  <c r="CX55" i="74"/>
  <c r="DA55" i="74"/>
  <c r="CR55" i="74"/>
  <c r="CU55" i="74"/>
  <c r="CK55" i="74"/>
  <c r="CE55" i="74"/>
  <c r="CH55" i="74"/>
  <c r="BX55" i="74"/>
  <c r="BR55" i="74"/>
  <c r="BK55" i="74"/>
  <c r="BE55" i="74"/>
  <c r="BH55" i="74"/>
  <c r="AX55" i="74"/>
  <c r="BB55" i="74"/>
  <c r="AR55" i="74"/>
  <c r="AK55" i="74"/>
  <c r="AN55" i="74"/>
  <c r="AE55" i="74"/>
  <c r="X55" i="74"/>
  <c r="R55" i="74"/>
  <c r="HX12" i="74"/>
  <c r="IA12" i="74"/>
  <c r="HR12" i="74"/>
  <c r="HK12" i="74"/>
  <c r="HE12" i="74"/>
  <c r="GX12" i="74"/>
  <c r="HA12" i="74"/>
  <c r="GR12" i="74"/>
  <c r="GK12" i="74"/>
  <c r="GN12" i="74"/>
  <c r="GE12" i="74"/>
  <c r="FX12" i="74"/>
  <c r="GA12" i="74"/>
  <c r="FR12" i="74"/>
  <c r="FU12" i="74"/>
  <c r="FK12" i="74"/>
  <c r="FN12" i="74"/>
  <c r="FE12" i="74"/>
  <c r="EX12" i="74"/>
  <c r="FA12" i="74"/>
  <c r="ER12" i="74"/>
  <c r="FB12" i="74"/>
  <c r="EK12" i="74"/>
  <c r="EN12" i="74"/>
  <c r="DX12" i="74"/>
  <c r="DR12" i="74"/>
  <c r="DU12" i="74"/>
  <c r="DK12" i="74"/>
  <c r="DO12" i="74"/>
  <c r="CX12" i="74"/>
  <c r="CR12" i="74"/>
  <c r="DB12" i="74"/>
  <c r="CK12" i="74"/>
  <c r="CN12" i="74"/>
  <c r="BX12" i="74"/>
  <c r="CA12" i="74"/>
  <c r="BR12" i="74"/>
  <c r="BU12" i="74"/>
  <c r="BK12" i="74"/>
  <c r="BO12" i="74"/>
  <c r="AX12" i="74"/>
  <c r="BA12" i="74"/>
  <c r="AR12" i="74"/>
  <c r="BB12" i="74"/>
  <c r="AK12" i="74"/>
  <c r="AN12" i="74"/>
  <c r="X12" i="74"/>
  <c r="AB12" i="74"/>
  <c r="R12" i="74"/>
  <c r="U12" i="74"/>
  <c r="HV19" i="57"/>
  <c r="HZ19" i="57"/>
  <c r="HO19" i="57"/>
  <c r="HR19" i="57"/>
  <c r="HI19" i="57"/>
  <c r="HL19" i="57"/>
  <c r="GZ19" i="57"/>
  <c r="HD19" i="57"/>
  <c r="GS19" i="57"/>
  <c r="GW19" i="57"/>
  <c r="GL19" i="57"/>
  <c r="GO19" i="57"/>
  <c r="GF19" i="57"/>
  <c r="GI19" i="57"/>
  <c r="FY19" i="57"/>
  <c r="GC19" i="57"/>
  <c r="FS19" i="57"/>
  <c r="FL19" i="57"/>
  <c r="FO19" i="57"/>
  <c r="FF19" i="57"/>
  <c r="FI19" i="57"/>
  <c r="EY19" i="57"/>
  <c r="FC19" i="57"/>
  <c r="ER19" i="57"/>
  <c r="EV19" i="57"/>
  <c r="EK19" i="57"/>
  <c r="EE19" i="57"/>
  <c r="EH19" i="57"/>
  <c r="DX19" i="57"/>
  <c r="EA19" i="57"/>
  <c r="DR19" i="57"/>
  <c r="DK19" i="57"/>
  <c r="DN19" i="57"/>
  <c r="DE19" i="57"/>
  <c r="DH19" i="57"/>
  <c r="CX19" i="57"/>
  <c r="DA19" i="57"/>
  <c r="CR19" i="57"/>
  <c r="CU19" i="57"/>
  <c r="CK19" i="57"/>
  <c r="CN19" i="57"/>
  <c r="CE19" i="57"/>
  <c r="CH19" i="57"/>
  <c r="BX19" i="57"/>
  <c r="CA19" i="57"/>
  <c r="BR19" i="57"/>
  <c r="BU19" i="57"/>
  <c r="BK19" i="57"/>
  <c r="BN19" i="57"/>
  <c r="BE19" i="57"/>
  <c r="BH19" i="57"/>
  <c r="AX19" i="57"/>
  <c r="BA19" i="57"/>
  <c r="AR19" i="57"/>
  <c r="AU19" i="57"/>
  <c r="AK19" i="57"/>
  <c r="AN19" i="57"/>
  <c r="AE19" i="57"/>
  <c r="AH19" i="57"/>
  <c r="X19" i="57"/>
  <c r="AA19" i="57"/>
  <c r="R19" i="57"/>
  <c r="U19" i="57"/>
  <c r="HV18" i="57"/>
  <c r="HZ18" i="57"/>
  <c r="HO18" i="57"/>
  <c r="HR18" i="57"/>
  <c r="HI18" i="57"/>
  <c r="HL18" i="57"/>
  <c r="GZ18" i="57"/>
  <c r="HD18" i="57"/>
  <c r="GS18" i="57"/>
  <c r="GW18" i="57"/>
  <c r="GL18" i="57"/>
  <c r="GO18" i="57"/>
  <c r="GF18" i="57"/>
  <c r="FY18" i="57"/>
  <c r="FL18" i="57"/>
  <c r="FO18" i="57"/>
  <c r="FF18" i="57"/>
  <c r="FI18" i="57"/>
  <c r="EY18" i="57"/>
  <c r="FC18" i="57"/>
  <c r="ER18" i="57"/>
  <c r="EV18" i="57"/>
  <c r="EK18" i="57"/>
  <c r="EN18" i="57"/>
  <c r="EE18" i="57"/>
  <c r="EH18" i="57"/>
  <c r="DX18" i="57"/>
  <c r="EA18" i="57"/>
  <c r="DR18" i="57"/>
  <c r="DU18" i="57"/>
  <c r="DK18" i="57"/>
  <c r="DE18" i="57"/>
  <c r="DH18" i="57"/>
  <c r="CX18" i="57"/>
  <c r="DB18" i="57"/>
  <c r="CR18" i="57"/>
  <c r="CU18" i="57"/>
  <c r="CK18" i="57"/>
  <c r="CN18" i="57"/>
  <c r="CE18" i="57"/>
  <c r="CH18" i="57"/>
  <c r="BX18" i="57"/>
  <c r="BR18" i="57"/>
  <c r="BU18" i="57"/>
  <c r="CA18" i="57"/>
  <c r="BK18" i="57"/>
  <c r="BN18" i="57"/>
  <c r="BE18" i="57"/>
  <c r="BH18" i="57"/>
  <c r="AX18" i="57"/>
  <c r="BA18" i="57"/>
  <c r="AR18" i="57"/>
  <c r="AU18" i="57"/>
  <c r="AK18" i="57"/>
  <c r="AE18" i="57"/>
  <c r="AH18" i="57"/>
  <c r="AN18" i="57"/>
  <c r="X18" i="57"/>
  <c r="AA18" i="57"/>
  <c r="R18" i="57"/>
  <c r="U18" i="57"/>
  <c r="HV17" i="57"/>
  <c r="HZ17" i="57"/>
  <c r="HO17" i="57"/>
  <c r="HR17" i="57"/>
  <c r="HI17" i="57"/>
  <c r="GZ17" i="57"/>
  <c r="HD17" i="57"/>
  <c r="GS17" i="57"/>
  <c r="GW17" i="57"/>
  <c r="GL17" i="57"/>
  <c r="GO17" i="57"/>
  <c r="GF17" i="57"/>
  <c r="FY17" i="57"/>
  <c r="GB17" i="57"/>
  <c r="FS17" i="57"/>
  <c r="FV17" i="57"/>
  <c r="FL17" i="57"/>
  <c r="FO17" i="57"/>
  <c r="FF17" i="57"/>
  <c r="FI17" i="57"/>
  <c r="EY17" i="57"/>
  <c r="FC17" i="57"/>
  <c r="ER17" i="57"/>
  <c r="EV17" i="57"/>
  <c r="EK17" i="57"/>
  <c r="EN17" i="57"/>
  <c r="EE17" i="57"/>
  <c r="EH17" i="57"/>
  <c r="DX17" i="57"/>
  <c r="EA17" i="57"/>
  <c r="DR17" i="57"/>
  <c r="DU17" i="57"/>
  <c r="DK17" i="57"/>
  <c r="DE17" i="57"/>
  <c r="DO17" i="57"/>
  <c r="CX17" i="57"/>
  <c r="DA17" i="57"/>
  <c r="CR17" i="57"/>
  <c r="CU17" i="57"/>
  <c r="CK17" i="57"/>
  <c r="CN17" i="57"/>
  <c r="CE17" i="57"/>
  <c r="CH17" i="57"/>
  <c r="BX17" i="57"/>
  <c r="CA17" i="57"/>
  <c r="BR17" i="57"/>
  <c r="BU17" i="57"/>
  <c r="BK17" i="57"/>
  <c r="BN17" i="57"/>
  <c r="BE17" i="57"/>
  <c r="BH17" i="57"/>
  <c r="AX17" i="57"/>
  <c r="BA17" i="57"/>
  <c r="AR17" i="57"/>
  <c r="AU17" i="57"/>
  <c r="AK17" i="57"/>
  <c r="AN17" i="57"/>
  <c r="AE17" i="57"/>
  <c r="AH17" i="57"/>
  <c r="X17" i="57"/>
  <c r="AA17" i="57"/>
  <c r="R17" i="57"/>
  <c r="U17" i="57"/>
  <c r="CE61" i="74"/>
  <c r="CE62" i="74"/>
  <c r="CH62" i="74"/>
  <c r="CE63" i="74"/>
  <c r="CH63" i="74"/>
  <c r="CE64" i="74"/>
  <c r="AX61" i="74"/>
  <c r="BA61" i="74"/>
  <c r="AR61" i="74"/>
  <c r="AU61" i="74"/>
  <c r="AX62" i="74"/>
  <c r="BB62" i="74"/>
  <c r="AR62" i="74"/>
  <c r="AX63" i="74"/>
  <c r="AR63" i="74"/>
  <c r="AU63" i="74"/>
  <c r="AX64" i="74"/>
  <c r="BA64" i="74"/>
  <c r="AR64" i="74"/>
  <c r="AU64" i="74"/>
  <c r="R61" i="74"/>
  <c r="U61" i="74"/>
  <c r="R62" i="74"/>
  <c r="U62" i="74"/>
  <c r="R63" i="74"/>
  <c r="R64" i="74"/>
  <c r="R20" i="57"/>
  <c r="U20" i="57"/>
  <c r="R21" i="57"/>
  <c r="U21" i="57"/>
  <c r="R25" i="57"/>
  <c r="U25" i="57"/>
  <c r="R30" i="57"/>
  <c r="U30" i="57"/>
  <c r="GY269" i="52"/>
  <c r="GS269" i="52"/>
  <c r="GV269" i="52"/>
  <c r="FX269" i="52"/>
  <c r="FR269" i="52"/>
  <c r="FE269" i="52"/>
  <c r="FO269" i="52"/>
  <c r="FN269" i="52"/>
  <c r="EX269" i="52"/>
  <c r="FA269" i="52"/>
  <c r="ER269" i="52"/>
  <c r="EK269" i="52"/>
  <c r="EN269" i="52"/>
  <c r="EE269" i="52"/>
  <c r="EH269" i="52"/>
  <c r="DX269" i="52"/>
  <c r="EA269" i="52"/>
  <c r="DR269" i="52"/>
  <c r="DK269" i="52"/>
  <c r="DN269" i="52"/>
  <c r="DE269" i="52"/>
  <c r="DH269" i="52"/>
  <c r="CX269" i="52"/>
  <c r="CR269" i="52"/>
  <c r="CK269" i="52"/>
  <c r="CN269" i="52"/>
  <c r="CE269" i="52"/>
  <c r="CH269" i="52"/>
  <c r="BX269" i="52"/>
  <c r="CA269" i="52"/>
  <c r="BR269" i="52"/>
  <c r="BK269" i="52"/>
  <c r="BN269" i="52"/>
  <c r="BE269" i="52"/>
  <c r="BH269" i="52"/>
  <c r="AX269" i="52"/>
  <c r="BA269" i="52"/>
  <c r="AR269" i="52"/>
  <c r="AK269" i="52"/>
  <c r="AN269" i="52"/>
  <c r="AE269" i="52"/>
  <c r="AH269" i="52"/>
  <c r="X269" i="52"/>
  <c r="AA269" i="52"/>
  <c r="R269" i="52"/>
  <c r="GY268" i="52"/>
  <c r="HB268" i="52"/>
  <c r="GS268" i="52"/>
  <c r="GV268" i="52"/>
  <c r="FX268" i="52"/>
  <c r="GA268" i="52"/>
  <c r="FR268" i="52"/>
  <c r="FE268" i="52"/>
  <c r="FN268" i="52"/>
  <c r="EX268" i="52"/>
  <c r="FA268" i="52"/>
  <c r="ER268" i="52"/>
  <c r="EU268" i="52"/>
  <c r="EK268" i="52"/>
  <c r="EN268" i="52"/>
  <c r="EE268" i="52"/>
  <c r="EH268" i="52"/>
  <c r="DX268" i="52"/>
  <c r="EA268" i="52"/>
  <c r="DR268" i="52"/>
  <c r="DU268" i="52"/>
  <c r="DK268" i="52"/>
  <c r="DN268" i="52"/>
  <c r="DE268" i="52"/>
  <c r="DH268" i="52"/>
  <c r="CX268" i="52"/>
  <c r="DA268" i="52"/>
  <c r="CR268" i="52"/>
  <c r="CU268" i="52"/>
  <c r="CK268" i="52"/>
  <c r="CN268" i="52"/>
  <c r="CE268" i="52"/>
  <c r="CH268" i="52"/>
  <c r="BX268" i="52"/>
  <c r="CA268" i="52"/>
  <c r="BR268" i="52"/>
  <c r="BU268" i="52"/>
  <c r="BK268" i="52"/>
  <c r="BN268" i="52"/>
  <c r="BE268" i="52"/>
  <c r="BH268" i="52"/>
  <c r="AX268" i="52"/>
  <c r="BA268" i="52"/>
  <c r="AR268" i="52"/>
  <c r="AU268" i="52"/>
  <c r="AK268" i="52"/>
  <c r="AE268" i="52"/>
  <c r="AH268" i="52"/>
  <c r="X268" i="52"/>
  <c r="AA268" i="52"/>
  <c r="R268" i="52"/>
  <c r="U268" i="52"/>
  <c r="GY267" i="52"/>
  <c r="GS267" i="52"/>
  <c r="GV267" i="52"/>
  <c r="FX267" i="52"/>
  <c r="GA267" i="52"/>
  <c r="FR267" i="52"/>
  <c r="FU267" i="52"/>
  <c r="FE267" i="52"/>
  <c r="FO267" i="52"/>
  <c r="FN267" i="52"/>
  <c r="EX267" i="52"/>
  <c r="FA267" i="52"/>
  <c r="ER267" i="52"/>
  <c r="EK267" i="52"/>
  <c r="EN267" i="52"/>
  <c r="EE267" i="52"/>
  <c r="EH267" i="52"/>
  <c r="DX267" i="52"/>
  <c r="EA267" i="52"/>
  <c r="DR267" i="52"/>
  <c r="DK267" i="52"/>
  <c r="DN267" i="52"/>
  <c r="DE267" i="52"/>
  <c r="DH267" i="52"/>
  <c r="CX267" i="52"/>
  <c r="CR267" i="52"/>
  <c r="CK267" i="52"/>
  <c r="CN267" i="52"/>
  <c r="CE267" i="52"/>
  <c r="CH267" i="52"/>
  <c r="BX267" i="52"/>
  <c r="CA267" i="52"/>
  <c r="BR267" i="52"/>
  <c r="BK267" i="52"/>
  <c r="BN267" i="52"/>
  <c r="BE267" i="52"/>
  <c r="BH267" i="52"/>
  <c r="AX267" i="52"/>
  <c r="BA267" i="52"/>
  <c r="AR267" i="52"/>
  <c r="AK267" i="52"/>
  <c r="AN267" i="52"/>
  <c r="AE267" i="52"/>
  <c r="AH267" i="52"/>
  <c r="X267" i="52"/>
  <c r="R267" i="52"/>
  <c r="GY266" i="52"/>
  <c r="HB266" i="52"/>
  <c r="GS266" i="52"/>
  <c r="GV266" i="52"/>
  <c r="FX266" i="52"/>
  <c r="FR266" i="52"/>
  <c r="FE266" i="52"/>
  <c r="FN266" i="52"/>
  <c r="EX266" i="52"/>
  <c r="FA266" i="52"/>
  <c r="ER266" i="52"/>
  <c r="EU266" i="52"/>
  <c r="EK266" i="52"/>
  <c r="EN266" i="52"/>
  <c r="EE266" i="52"/>
  <c r="EH266" i="52"/>
  <c r="DX266" i="52"/>
  <c r="EA266" i="52"/>
  <c r="DR266" i="52"/>
  <c r="DU266" i="52"/>
  <c r="DK266" i="52"/>
  <c r="DE266" i="52"/>
  <c r="DH266" i="52"/>
  <c r="CX266" i="52"/>
  <c r="DA266" i="52"/>
  <c r="CR266" i="52"/>
  <c r="CU266" i="52"/>
  <c r="CK266" i="52"/>
  <c r="CN266" i="52"/>
  <c r="CE266" i="52"/>
  <c r="BX266" i="52"/>
  <c r="CA266" i="52"/>
  <c r="BR266" i="52"/>
  <c r="BU266" i="52"/>
  <c r="BK266" i="52"/>
  <c r="BN266" i="52"/>
  <c r="BE266" i="52"/>
  <c r="BH266" i="52"/>
  <c r="AX266" i="52"/>
  <c r="AR266" i="52"/>
  <c r="AU266" i="52"/>
  <c r="AK266" i="52"/>
  <c r="AN266" i="52"/>
  <c r="AE266" i="52"/>
  <c r="AH266" i="52"/>
  <c r="X266" i="52"/>
  <c r="AA266" i="52"/>
  <c r="R266" i="52"/>
  <c r="U266" i="52"/>
  <c r="GY265" i="52"/>
  <c r="GS265" i="52"/>
  <c r="FX265" i="52"/>
  <c r="GA265" i="52"/>
  <c r="FR265" i="52"/>
  <c r="FU265" i="52"/>
  <c r="FE265" i="52"/>
  <c r="FO265" i="52"/>
  <c r="FN265" i="52"/>
  <c r="EX265" i="52"/>
  <c r="FA265" i="52"/>
  <c r="ER265" i="52"/>
  <c r="EK265" i="52"/>
  <c r="EN265" i="52"/>
  <c r="EE265" i="52"/>
  <c r="EH265" i="52"/>
  <c r="DX265" i="52"/>
  <c r="DR265" i="52"/>
  <c r="DK265" i="52"/>
  <c r="DN265" i="52"/>
  <c r="DE265" i="52"/>
  <c r="DH265" i="52"/>
  <c r="CX265" i="52"/>
  <c r="CR265" i="52"/>
  <c r="CK265" i="52"/>
  <c r="CN265" i="52"/>
  <c r="CE265" i="52"/>
  <c r="CH265" i="52"/>
  <c r="BX265" i="52"/>
  <c r="BR265" i="52"/>
  <c r="BK265" i="52"/>
  <c r="BN265" i="52"/>
  <c r="BE265" i="52"/>
  <c r="BH265" i="52"/>
  <c r="AX265" i="52"/>
  <c r="BA265" i="52"/>
  <c r="AR265" i="52"/>
  <c r="AK265" i="52"/>
  <c r="AN265" i="52"/>
  <c r="AE265" i="52"/>
  <c r="AH265" i="52"/>
  <c r="X265" i="52"/>
  <c r="R265" i="52"/>
  <c r="GY264" i="52"/>
  <c r="HB264" i="52"/>
  <c r="GS264" i="52"/>
  <c r="GV264" i="52"/>
  <c r="FX264" i="52"/>
  <c r="FR264" i="52"/>
  <c r="FE264" i="52"/>
  <c r="FN264" i="52"/>
  <c r="EX264" i="52"/>
  <c r="FA264" i="52"/>
  <c r="ER264" i="52"/>
  <c r="EU264" i="52"/>
  <c r="EK264" i="52"/>
  <c r="EE264" i="52"/>
  <c r="DX264" i="52"/>
  <c r="DR264" i="52"/>
  <c r="DU264" i="52"/>
  <c r="DK264" i="52"/>
  <c r="DN264" i="52"/>
  <c r="DE264" i="52"/>
  <c r="DH264" i="52"/>
  <c r="CX264" i="52"/>
  <c r="CR264" i="52"/>
  <c r="CU264" i="52"/>
  <c r="CK264" i="52"/>
  <c r="CE264" i="52"/>
  <c r="CH264" i="52"/>
  <c r="BX264" i="52"/>
  <c r="CA264" i="52"/>
  <c r="BR264" i="52"/>
  <c r="BU264" i="52"/>
  <c r="BK264" i="52"/>
  <c r="BN264" i="52"/>
  <c r="BE264" i="52"/>
  <c r="BH264" i="52"/>
  <c r="AX264" i="52"/>
  <c r="AR264" i="52"/>
  <c r="AU264" i="52"/>
  <c r="AK264" i="52"/>
  <c r="AN264" i="52"/>
  <c r="AE264" i="52"/>
  <c r="AH264" i="52"/>
  <c r="X264" i="52"/>
  <c r="AA264" i="52"/>
  <c r="R264" i="52"/>
  <c r="U264" i="52"/>
  <c r="GY263" i="52"/>
  <c r="GS263" i="52"/>
  <c r="FX263" i="52"/>
  <c r="GA263" i="52"/>
  <c r="FR263" i="52"/>
  <c r="FU263" i="52"/>
  <c r="FE263" i="52"/>
  <c r="FO263" i="52"/>
  <c r="FN263" i="52"/>
  <c r="EX263" i="52"/>
  <c r="FA263" i="52"/>
  <c r="ER263" i="52"/>
  <c r="EK263" i="52"/>
  <c r="EN263" i="52"/>
  <c r="EE263" i="52"/>
  <c r="EH263" i="52"/>
  <c r="DX263" i="52"/>
  <c r="EA263" i="52"/>
  <c r="DR263" i="52"/>
  <c r="DK263" i="52"/>
  <c r="DN263" i="52"/>
  <c r="DE263" i="52"/>
  <c r="DH263" i="52"/>
  <c r="CX263" i="52"/>
  <c r="DA263" i="52"/>
  <c r="CR263" i="52"/>
  <c r="CK263" i="52"/>
  <c r="CN263" i="52"/>
  <c r="CE263" i="52"/>
  <c r="CH263" i="52"/>
  <c r="BX263" i="52"/>
  <c r="CA263" i="52"/>
  <c r="BR263" i="52"/>
  <c r="BK263" i="52"/>
  <c r="BN263" i="52"/>
  <c r="BE263" i="52"/>
  <c r="BH263" i="52"/>
  <c r="AX263" i="52"/>
  <c r="BA263" i="52"/>
  <c r="AR263" i="52"/>
  <c r="AK263" i="52"/>
  <c r="AN263" i="52"/>
  <c r="AE263" i="52"/>
  <c r="AH263" i="52"/>
  <c r="X263" i="52"/>
  <c r="AA263" i="52"/>
  <c r="R263" i="52"/>
  <c r="GY262" i="52"/>
  <c r="HB262" i="52"/>
  <c r="GS262" i="52"/>
  <c r="GV262" i="52"/>
  <c r="FX262" i="52"/>
  <c r="FR262" i="52"/>
  <c r="FE262" i="52"/>
  <c r="FN262" i="52"/>
  <c r="EX262" i="52"/>
  <c r="FA262" i="52"/>
  <c r="ER262" i="52"/>
  <c r="EU262" i="52"/>
  <c r="EK262" i="52"/>
  <c r="EE262" i="52"/>
  <c r="DX262" i="52"/>
  <c r="EA262" i="52"/>
  <c r="DR262" i="52"/>
  <c r="DU262" i="52"/>
  <c r="DK262" i="52"/>
  <c r="DN262" i="52"/>
  <c r="DE262" i="52"/>
  <c r="DH262" i="52"/>
  <c r="CX262" i="52"/>
  <c r="DA262" i="52"/>
  <c r="CR262" i="52"/>
  <c r="CU262" i="52"/>
  <c r="CK262" i="52"/>
  <c r="CN262" i="52"/>
  <c r="CE262" i="52"/>
  <c r="CH262" i="52"/>
  <c r="BX262" i="52"/>
  <c r="CA262" i="52"/>
  <c r="BR262" i="52"/>
  <c r="BU262" i="52"/>
  <c r="BK262" i="52"/>
  <c r="BE262" i="52"/>
  <c r="AX262" i="52"/>
  <c r="AR262" i="52"/>
  <c r="AU262" i="52"/>
  <c r="AK262" i="52"/>
  <c r="AN262" i="52"/>
  <c r="AE262" i="52"/>
  <c r="AH262" i="52"/>
  <c r="X262" i="52"/>
  <c r="AA262" i="52"/>
  <c r="R262" i="52"/>
  <c r="U262" i="52"/>
  <c r="GY261" i="52"/>
  <c r="HB261" i="52"/>
  <c r="GS261" i="52"/>
  <c r="GV261" i="52"/>
  <c r="FX261" i="52"/>
  <c r="GA261" i="52"/>
  <c r="FR261" i="52"/>
  <c r="FU261" i="52"/>
  <c r="FE261" i="52"/>
  <c r="FO261" i="52"/>
  <c r="FN261" i="52"/>
  <c r="EX261" i="52"/>
  <c r="FA261" i="52"/>
  <c r="ER261" i="52"/>
  <c r="EK261" i="52"/>
  <c r="EN261" i="52"/>
  <c r="EE261" i="52"/>
  <c r="EH261" i="52"/>
  <c r="DX261" i="52"/>
  <c r="EA261" i="52"/>
  <c r="DR261" i="52"/>
  <c r="DK261" i="52"/>
  <c r="DN261" i="52"/>
  <c r="DE261" i="52"/>
  <c r="DH261" i="52"/>
  <c r="CX261" i="52"/>
  <c r="DA261" i="52"/>
  <c r="CR261" i="52"/>
  <c r="CK261" i="52"/>
  <c r="CN261" i="52"/>
  <c r="CE261" i="52"/>
  <c r="CH261" i="52"/>
  <c r="BX261" i="52"/>
  <c r="CA261" i="52"/>
  <c r="BR261" i="52"/>
  <c r="BK261" i="52"/>
  <c r="BN261" i="52"/>
  <c r="BE261" i="52"/>
  <c r="BH261" i="52"/>
  <c r="AX261" i="52"/>
  <c r="BA261" i="52"/>
  <c r="AR261" i="52"/>
  <c r="AK261" i="52"/>
  <c r="AN261" i="52"/>
  <c r="AE261" i="52"/>
  <c r="X261" i="52"/>
  <c r="R261" i="52"/>
  <c r="GY260" i="52"/>
  <c r="HB260" i="52"/>
  <c r="GS260" i="52"/>
  <c r="GV260" i="52"/>
  <c r="FX260" i="52"/>
  <c r="FR260" i="52"/>
  <c r="FE260" i="52"/>
  <c r="FO260" i="52"/>
  <c r="FN260" i="52"/>
  <c r="EX260" i="52"/>
  <c r="FA260" i="52"/>
  <c r="ER260" i="52"/>
  <c r="EU260" i="52"/>
  <c r="EK260" i="52"/>
  <c r="EE260" i="52"/>
  <c r="EH260" i="52"/>
  <c r="DX260" i="52"/>
  <c r="EA260" i="52"/>
  <c r="DR260" i="52"/>
  <c r="DU260" i="52"/>
  <c r="DK260" i="52"/>
  <c r="DN260" i="52"/>
  <c r="DE260" i="52"/>
  <c r="DH260" i="52"/>
  <c r="CX260" i="52"/>
  <c r="DA260" i="52"/>
  <c r="CR260" i="52"/>
  <c r="CU260" i="52"/>
  <c r="CK260" i="52"/>
  <c r="CN260" i="52"/>
  <c r="CE260" i="52"/>
  <c r="CH260" i="52"/>
  <c r="BX260" i="52"/>
  <c r="CA260" i="52"/>
  <c r="BR260" i="52"/>
  <c r="BU260" i="52"/>
  <c r="BK260" i="52"/>
  <c r="BE260" i="52"/>
  <c r="BH260" i="52"/>
  <c r="AX260" i="52"/>
  <c r="BA260" i="52"/>
  <c r="AR260" i="52"/>
  <c r="AU260" i="52"/>
  <c r="AK260" i="52"/>
  <c r="AE260" i="52"/>
  <c r="AH260" i="52"/>
  <c r="X260" i="52"/>
  <c r="AA260" i="52"/>
  <c r="R260" i="52"/>
  <c r="U260" i="52"/>
  <c r="GY259" i="52"/>
  <c r="HB259" i="52"/>
  <c r="GS259" i="52"/>
  <c r="GV259" i="52"/>
  <c r="FX259" i="52"/>
  <c r="GA259" i="52"/>
  <c r="FR259" i="52"/>
  <c r="FU259" i="52"/>
  <c r="FE259" i="52"/>
  <c r="FN259" i="52"/>
  <c r="EX259" i="52"/>
  <c r="ER259" i="52"/>
  <c r="EK259" i="52"/>
  <c r="EN259" i="52"/>
  <c r="EE259" i="52"/>
  <c r="EH259" i="52"/>
  <c r="DX259" i="52"/>
  <c r="EA259" i="52"/>
  <c r="DR259" i="52"/>
  <c r="DK259" i="52"/>
  <c r="DN259" i="52"/>
  <c r="DE259" i="52"/>
  <c r="DH259" i="52"/>
  <c r="CX259" i="52"/>
  <c r="DA259" i="52"/>
  <c r="CR259" i="52"/>
  <c r="CK259" i="52"/>
  <c r="CE259" i="52"/>
  <c r="CH259" i="52"/>
  <c r="BX259" i="52"/>
  <c r="CA259" i="52"/>
  <c r="BR259" i="52"/>
  <c r="BK259" i="52"/>
  <c r="BN259" i="52"/>
  <c r="BE259" i="52"/>
  <c r="BH259" i="52"/>
  <c r="AX259" i="52"/>
  <c r="BA259" i="52"/>
  <c r="AR259" i="52"/>
  <c r="AK259" i="52"/>
  <c r="AE259" i="52"/>
  <c r="AH259" i="52"/>
  <c r="X259" i="52"/>
  <c r="AA259" i="52"/>
  <c r="R259" i="52"/>
  <c r="GY258" i="52"/>
  <c r="HB258" i="52"/>
  <c r="GS258" i="52"/>
  <c r="GV258" i="52"/>
  <c r="FX258" i="52"/>
  <c r="FR258" i="52"/>
  <c r="FE258" i="52"/>
  <c r="FN258" i="52"/>
  <c r="EX258" i="52"/>
  <c r="FA258" i="52"/>
  <c r="ER258" i="52"/>
  <c r="EU258" i="52"/>
  <c r="EK258" i="52"/>
  <c r="EN258" i="52"/>
  <c r="EE258" i="52"/>
  <c r="EH258" i="52"/>
  <c r="DX258" i="52"/>
  <c r="EA258" i="52"/>
  <c r="DR258" i="52"/>
  <c r="DU258" i="52"/>
  <c r="DK258" i="52"/>
  <c r="DE258" i="52"/>
  <c r="DH258" i="52"/>
  <c r="CX258" i="52"/>
  <c r="DA258" i="52"/>
  <c r="CR258" i="52"/>
  <c r="CU258" i="52"/>
  <c r="CK258" i="52"/>
  <c r="CN258" i="52"/>
  <c r="CE258" i="52"/>
  <c r="BX258" i="52"/>
  <c r="CA258" i="52"/>
  <c r="BR258" i="52"/>
  <c r="BU258" i="52"/>
  <c r="BK258" i="52"/>
  <c r="BE258" i="52"/>
  <c r="BH258" i="52"/>
  <c r="AX258" i="52"/>
  <c r="BA258" i="52"/>
  <c r="AR258" i="52"/>
  <c r="AU258" i="52"/>
  <c r="AK258" i="52"/>
  <c r="AE258" i="52"/>
  <c r="AH258" i="52"/>
  <c r="X258" i="52"/>
  <c r="AA258" i="52"/>
  <c r="R258" i="52"/>
  <c r="U258" i="52"/>
  <c r="GY257" i="52"/>
  <c r="GS257" i="52"/>
  <c r="FX257" i="52"/>
  <c r="GA257" i="52"/>
  <c r="FR257" i="52"/>
  <c r="FU257" i="52"/>
  <c r="FE257" i="52"/>
  <c r="FO257" i="52"/>
  <c r="FN257" i="52"/>
  <c r="EX257" i="52"/>
  <c r="FA257" i="52"/>
  <c r="ER257" i="52"/>
  <c r="EK257" i="52"/>
  <c r="EN257" i="52"/>
  <c r="EE257" i="52"/>
  <c r="EH257" i="52"/>
  <c r="DX257" i="52"/>
  <c r="DR257" i="52"/>
  <c r="DK257" i="52"/>
  <c r="DN257" i="52"/>
  <c r="DE257" i="52"/>
  <c r="DH257" i="52"/>
  <c r="CX257" i="52"/>
  <c r="DA257" i="52"/>
  <c r="CR257" i="52"/>
  <c r="CK257" i="52"/>
  <c r="CN257" i="52"/>
  <c r="CE257" i="52"/>
  <c r="CH257" i="52"/>
  <c r="BX257" i="52"/>
  <c r="CA257" i="52"/>
  <c r="BR257" i="52"/>
  <c r="BK257" i="52"/>
  <c r="BN257" i="52"/>
  <c r="BE257" i="52"/>
  <c r="BH257" i="52"/>
  <c r="AX257" i="52"/>
  <c r="BA257" i="52"/>
  <c r="AR257" i="52"/>
  <c r="AK257" i="52"/>
  <c r="AN257" i="52"/>
  <c r="AE257" i="52"/>
  <c r="AH257" i="52"/>
  <c r="X257" i="52"/>
  <c r="R257" i="52"/>
  <c r="U257" i="52"/>
  <c r="GY256" i="52"/>
  <c r="HB256" i="52"/>
  <c r="GS256" i="52"/>
  <c r="GV256" i="52"/>
  <c r="FX256" i="52"/>
  <c r="FR256" i="52"/>
  <c r="FU256" i="52"/>
  <c r="FE256" i="52"/>
  <c r="FN256" i="52"/>
  <c r="EX256" i="52"/>
  <c r="FA256" i="52"/>
  <c r="ER256" i="52"/>
  <c r="EK256" i="52"/>
  <c r="EE256" i="52"/>
  <c r="EH256" i="52"/>
  <c r="DX256" i="52"/>
  <c r="EA256" i="52"/>
  <c r="DR256" i="52"/>
  <c r="DU256" i="52"/>
  <c r="DK256" i="52"/>
  <c r="DN256" i="52"/>
  <c r="DE256" i="52"/>
  <c r="DH256" i="52"/>
  <c r="CX256" i="52"/>
  <c r="DA256" i="52"/>
  <c r="CR256" i="52"/>
  <c r="CU256" i="52"/>
  <c r="CK256" i="52"/>
  <c r="CE256" i="52"/>
  <c r="CH256" i="52"/>
  <c r="BX256" i="52"/>
  <c r="CA256" i="52"/>
  <c r="BR256" i="52"/>
  <c r="BU256" i="52"/>
  <c r="BK256" i="52"/>
  <c r="BN256" i="52"/>
  <c r="BE256" i="52"/>
  <c r="AX256" i="52"/>
  <c r="BA256" i="52"/>
  <c r="AR256" i="52"/>
  <c r="AU256" i="52"/>
  <c r="AK256" i="52"/>
  <c r="AN256" i="52"/>
  <c r="AE256" i="52"/>
  <c r="AH256" i="52"/>
  <c r="X256" i="52"/>
  <c r="AA256" i="52"/>
  <c r="R256" i="52"/>
  <c r="U256" i="52"/>
  <c r="GY255" i="52"/>
  <c r="HB255" i="52"/>
  <c r="GS255" i="52"/>
  <c r="GV255" i="52"/>
  <c r="FX255" i="52"/>
  <c r="GA255" i="52"/>
  <c r="FR255" i="52"/>
  <c r="FU255" i="52"/>
  <c r="FE255" i="52"/>
  <c r="FO255" i="52"/>
  <c r="FN255" i="52"/>
  <c r="EX255" i="52"/>
  <c r="ER255" i="52"/>
  <c r="EK255" i="52"/>
  <c r="EN255" i="52"/>
  <c r="EE255" i="52"/>
  <c r="EH255" i="52"/>
  <c r="DX255" i="52"/>
  <c r="DR255" i="52"/>
  <c r="DK255" i="52"/>
  <c r="DN255" i="52"/>
  <c r="DE255" i="52"/>
  <c r="DH255" i="52"/>
  <c r="CX255" i="52"/>
  <c r="CR255" i="52"/>
  <c r="CK255" i="52"/>
  <c r="CN255" i="52"/>
  <c r="CE255" i="52"/>
  <c r="CH255" i="52"/>
  <c r="BX255" i="52"/>
  <c r="CA255" i="52"/>
  <c r="BR255" i="52"/>
  <c r="BK255" i="52"/>
  <c r="BN255" i="52"/>
  <c r="BE255" i="52"/>
  <c r="BH255" i="52"/>
  <c r="AX255" i="52"/>
  <c r="BA255" i="52"/>
  <c r="AR255" i="52"/>
  <c r="AK255" i="52"/>
  <c r="AN255" i="52"/>
  <c r="AE255" i="52"/>
  <c r="AH255" i="52"/>
  <c r="X255" i="52"/>
  <c r="AA255" i="52"/>
  <c r="R255" i="52"/>
  <c r="GY254" i="52"/>
  <c r="HB254" i="52"/>
  <c r="GS254" i="52"/>
  <c r="GV254" i="52"/>
  <c r="FX254" i="52"/>
  <c r="FR254" i="52"/>
  <c r="FE254" i="52"/>
  <c r="FN254" i="52"/>
  <c r="EX254" i="52"/>
  <c r="FA254" i="52"/>
  <c r="ER254" i="52"/>
  <c r="EU254" i="52"/>
  <c r="EK254" i="52"/>
  <c r="EN254" i="52"/>
  <c r="EE254" i="52"/>
  <c r="EH254" i="52"/>
  <c r="DX254" i="52"/>
  <c r="DR254" i="52"/>
  <c r="DU254" i="52"/>
  <c r="DK254" i="52"/>
  <c r="DE254" i="52"/>
  <c r="CX254" i="52"/>
  <c r="CR254" i="52"/>
  <c r="CU254" i="52"/>
  <c r="CK254" i="52"/>
  <c r="CN254" i="52"/>
  <c r="CE254" i="52"/>
  <c r="BX254" i="52"/>
  <c r="CA254" i="52"/>
  <c r="BR254" i="52"/>
  <c r="BU254" i="52"/>
  <c r="BK254" i="52"/>
  <c r="BN254" i="52"/>
  <c r="BE254" i="52"/>
  <c r="BH254" i="52"/>
  <c r="AX254" i="52"/>
  <c r="BA254" i="52"/>
  <c r="AR254" i="52"/>
  <c r="AU254" i="52"/>
  <c r="AK254" i="52"/>
  <c r="AE254" i="52"/>
  <c r="AH254" i="52"/>
  <c r="X254" i="52"/>
  <c r="R254" i="52"/>
  <c r="U254" i="52"/>
  <c r="GY253" i="52"/>
  <c r="HB253" i="52"/>
  <c r="GS253" i="52"/>
  <c r="GV253" i="52"/>
  <c r="FX253" i="52"/>
  <c r="FR253" i="52"/>
  <c r="FU253" i="52"/>
  <c r="FE253" i="52"/>
  <c r="FO253" i="52"/>
  <c r="FN253" i="52"/>
  <c r="EX253" i="52"/>
  <c r="ER253" i="52"/>
  <c r="EK253" i="52"/>
  <c r="EN253" i="52"/>
  <c r="EE253" i="52"/>
  <c r="EH253" i="52"/>
  <c r="DX253" i="52"/>
  <c r="EA253" i="52"/>
  <c r="DR253" i="52"/>
  <c r="DK253" i="52"/>
  <c r="DN253" i="52"/>
  <c r="DE253" i="52"/>
  <c r="DH253" i="52"/>
  <c r="CX253" i="52"/>
  <c r="CR253" i="52"/>
  <c r="CK253" i="52"/>
  <c r="CN253" i="52"/>
  <c r="CE253" i="52"/>
  <c r="CH253" i="52"/>
  <c r="BX253" i="52"/>
  <c r="BR253" i="52"/>
  <c r="BK253" i="52"/>
  <c r="BN253" i="52"/>
  <c r="BE253" i="52"/>
  <c r="BH253" i="52"/>
  <c r="AX253" i="52"/>
  <c r="BA253" i="52"/>
  <c r="AR253" i="52"/>
  <c r="AK253" i="52"/>
  <c r="AN253" i="52"/>
  <c r="AE253" i="52"/>
  <c r="AH253" i="52"/>
  <c r="X253" i="52"/>
  <c r="AA253" i="52"/>
  <c r="R253" i="52"/>
  <c r="GY252" i="52"/>
  <c r="HB252" i="52"/>
  <c r="GS252" i="52"/>
  <c r="GV252" i="52"/>
  <c r="FX252" i="52"/>
  <c r="GA252" i="52"/>
  <c r="FR252" i="52"/>
  <c r="FE252" i="52"/>
  <c r="FN252" i="52"/>
  <c r="EX252" i="52"/>
  <c r="ER252" i="52"/>
  <c r="EU252" i="52"/>
  <c r="EK252" i="52"/>
  <c r="EN252" i="52"/>
  <c r="EE252" i="52"/>
  <c r="EH252" i="52"/>
  <c r="DX252" i="52"/>
  <c r="DR252" i="52"/>
  <c r="DU252" i="52"/>
  <c r="DK252" i="52"/>
  <c r="DN252" i="52"/>
  <c r="DE252" i="52"/>
  <c r="DH252" i="52"/>
  <c r="CX252" i="52"/>
  <c r="DA252" i="52"/>
  <c r="CR252" i="52"/>
  <c r="CU252" i="52"/>
  <c r="CK252" i="52"/>
  <c r="CN252" i="52"/>
  <c r="CE252" i="52"/>
  <c r="CH252" i="52"/>
  <c r="BX252" i="52"/>
  <c r="CA252" i="52"/>
  <c r="BR252" i="52"/>
  <c r="BU252" i="52"/>
  <c r="BK252" i="52"/>
  <c r="BN252" i="52"/>
  <c r="BE252" i="52"/>
  <c r="BH252" i="52"/>
  <c r="AX252" i="52"/>
  <c r="AR252" i="52"/>
  <c r="AU252" i="52"/>
  <c r="AK252" i="52"/>
  <c r="AE252" i="52"/>
  <c r="X252" i="52"/>
  <c r="R252" i="52"/>
  <c r="U252" i="52"/>
  <c r="GY251" i="52"/>
  <c r="GS251" i="52"/>
  <c r="FX251" i="52"/>
  <c r="GA251" i="52"/>
  <c r="FR251" i="52"/>
  <c r="FU251" i="52"/>
  <c r="FE251" i="52"/>
  <c r="FO251" i="52"/>
  <c r="FN251" i="52"/>
  <c r="EX251" i="52"/>
  <c r="FA251" i="52"/>
  <c r="ER251" i="52"/>
  <c r="EK251" i="52"/>
  <c r="EN251" i="52"/>
  <c r="EE251" i="52"/>
  <c r="EH251" i="52"/>
  <c r="DX251" i="52"/>
  <c r="DR251" i="52"/>
  <c r="DK251" i="52"/>
  <c r="DE251" i="52"/>
  <c r="DH251" i="52"/>
  <c r="CX251" i="52"/>
  <c r="DA251" i="52"/>
  <c r="CR251" i="52"/>
  <c r="CK251" i="52"/>
  <c r="CE251" i="52"/>
  <c r="CH251" i="52"/>
  <c r="BX251" i="52"/>
  <c r="CA251" i="52"/>
  <c r="BR251" i="52"/>
  <c r="BK251" i="52"/>
  <c r="BN251" i="52"/>
  <c r="BE251" i="52"/>
  <c r="BH251" i="52"/>
  <c r="AX251" i="52"/>
  <c r="AR251" i="52"/>
  <c r="AU251" i="52"/>
  <c r="AK251" i="52"/>
  <c r="AN251" i="52"/>
  <c r="AE251" i="52"/>
  <c r="AH251" i="52"/>
  <c r="X251" i="52"/>
  <c r="R251" i="52"/>
  <c r="GY250" i="52"/>
  <c r="HB250" i="52"/>
  <c r="GS250" i="52"/>
  <c r="GV250" i="52"/>
  <c r="FX250" i="52"/>
  <c r="GA250" i="52"/>
  <c r="FR250" i="52"/>
  <c r="FE250" i="52"/>
  <c r="FN250" i="52"/>
  <c r="EX250" i="52"/>
  <c r="FA250" i="52"/>
  <c r="ER250" i="52"/>
  <c r="EU250" i="52"/>
  <c r="EK250" i="52"/>
  <c r="EN250" i="52"/>
  <c r="EE250" i="52"/>
  <c r="DX250" i="52"/>
  <c r="EA250" i="52"/>
  <c r="DR250" i="52"/>
  <c r="DU250" i="52"/>
  <c r="DK250" i="52"/>
  <c r="DE250" i="52"/>
  <c r="CX250" i="52"/>
  <c r="CR250" i="52"/>
  <c r="CU250" i="52"/>
  <c r="CK250" i="52"/>
  <c r="CN250" i="52"/>
  <c r="CE250" i="52"/>
  <c r="CH250" i="52"/>
  <c r="BX250" i="52"/>
  <c r="CA250" i="52"/>
  <c r="BR250" i="52"/>
  <c r="BU250" i="52"/>
  <c r="BK250" i="52"/>
  <c r="BN250" i="52"/>
  <c r="BE250" i="52"/>
  <c r="BH250" i="52"/>
  <c r="AX250" i="52"/>
  <c r="BA250" i="52"/>
  <c r="AR250" i="52"/>
  <c r="AU250" i="52"/>
  <c r="AK250" i="52"/>
  <c r="AE250" i="52"/>
  <c r="AH250" i="52"/>
  <c r="X250" i="52"/>
  <c r="R250" i="52"/>
  <c r="U250" i="52"/>
  <c r="GY249" i="52"/>
  <c r="GS249" i="52"/>
  <c r="GV249" i="52"/>
  <c r="FX249" i="52"/>
  <c r="GA249" i="52"/>
  <c r="FR249" i="52"/>
  <c r="FU249" i="52"/>
  <c r="FE249" i="52"/>
  <c r="FH249" i="52"/>
  <c r="FN249" i="52"/>
  <c r="EX249" i="52"/>
  <c r="FA249" i="52"/>
  <c r="ER249" i="52"/>
  <c r="EK249" i="52"/>
  <c r="EE249" i="52"/>
  <c r="EH249" i="52"/>
  <c r="DX249" i="52"/>
  <c r="DR249" i="52"/>
  <c r="DK249" i="52"/>
  <c r="DN249" i="52"/>
  <c r="DE249" i="52"/>
  <c r="DH249" i="52"/>
  <c r="CX249" i="52"/>
  <c r="DA249" i="52"/>
  <c r="CR249" i="52"/>
  <c r="CK249" i="52"/>
  <c r="CN249" i="52"/>
  <c r="CE249" i="52"/>
  <c r="CH249" i="52"/>
  <c r="BX249" i="52"/>
  <c r="BR249" i="52"/>
  <c r="BK249" i="52"/>
  <c r="BN249" i="52"/>
  <c r="BE249" i="52"/>
  <c r="BH249" i="52"/>
  <c r="AX249" i="52"/>
  <c r="AR249" i="52"/>
  <c r="AK249" i="52"/>
  <c r="AN249" i="52"/>
  <c r="AE249" i="52"/>
  <c r="AH249" i="52"/>
  <c r="X249" i="52"/>
  <c r="AA249" i="52"/>
  <c r="R249" i="52"/>
  <c r="GY248" i="52"/>
  <c r="HB248" i="52"/>
  <c r="GS248" i="52"/>
  <c r="GV248" i="52"/>
  <c r="FX248" i="52"/>
  <c r="FR248" i="52"/>
  <c r="FE248" i="52"/>
  <c r="FO248" i="52"/>
  <c r="FN248" i="52"/>
  <c r="EX248" i="52"/>
  <c r="FA248" i="52"/>
  <c r="ER248" i="52"/>
  <c r="EU248" i="52"/>
  <c r="EK248" i="52"/>
  <c r="EE248" i="52"/>
  <c r="EH248" i="52"/>
  <c r="DX248" i="52"/>
  <c r="EA248" i="52"/>
  <c r="DR248" i="52"/>
  <c r="DU248" i="52"/>
  <c r="DK248" i="52"/>
  <c r="DN248" i="52"/>
  <c r="DE248" i="52"/>
  <c r="DH248" i="52"/>
  <c r="CX248" i="52"/>
  <c r="CR248" i="52"/>
  <c r="CU248" i="52"/>
  <c r="CK248" i="52"/>
  <c r="CN248" i="52"/>
  <c r="CE248" i="52"/>
  <c r="CH248" i="52"/>
  <c r="BX248" i="52"/>
  <c r="CA248" i="52"/>
  <c r="BR248" i="52"/>
  <c r="BU248" i="52"/>
  <c r="BK248" i="52"/>
  <c r="BN248" i="52"/>
  <c r="BE248" i="52"/>
  <c r="AX248" i="52"/>
  <c r="BA248" i="52"/>
  <c r="AR248" i="52"/>
  <c r="AU248" i="52"/>
  <c r="AK248" i="52"/>
  <c r="AE248" i="52"/>
  <c r="X248" i="52"/>
  <c r="AA248" i="52"/>
  <c r="R248" i="52"/>
  <c r="U248" i="52"/>
  <c r="GY247" i="52"/>
  <c r="HB247" i="52"/>
  <c r="GS247" i="52"/>
  <c r="GV247" i="52"/>
  <c r="FX247" i="52"/>
  <c r="GA247" i="52"/>
  <c r="FR247" i="52"/>
  <c r="FU247" i="52"/>
  <c r="FE247" i="52"/>
  <c r="FO247" i="52"/>
  <c r="FN247" i="52"/>
  <c r="EX247" i="52"/>
  <c r="ER247" i="52"/>
  <c r="EK247" i="52"/>
  <c r="EN247" i="52"/>
  <c r="EE247" i="52"/>
  <c r="EH247" i="52"/>
  <c r="DX247" i="52"/>
  <c r="EA247" i="52"/>
  <c r="DR247" i="52"/>
  <c r="DK247" i="52"/>
  <c r="DN247" i="52"/>
  <c r="DE247" i="52"/>
  <c r="DH247" i="52"/>
  <c r="CX247" i="52"/>
  <c r="CR247" i="52"/>
  <c r="CK247" i="52"/>
  <c r="CN247" i="52"/>
  <c r="CE247" i="52"/>
  <c r="CH247" i="52"/>
  <c r="BX247" i="52"/>
  <c r="CA247" i="52"/>
  <c r="BR247" i="52"/>
  <c r="BK247" i="52"/>
  <c r="BN247" i="52"/>
  <c r="BE247" i="52"/>
  <c r="BH247" i="52"/>
  <c r="AX247" i="52"/>
  <c r="AR247" i="52"/>
  <c r="AK247" i="52"/>
  <c r="AN247" i="52"/>
  <c r="AE247" i="52"/>
  <c r="AH247" i="52"/>
  <c r="X247" i="52"/>
  <c r="AA247" i="52"/>
  <c r="R247" i="52"/>
  <c r="GY246" i="52"/>
  <c r="HB246" i="52"/>
  <c r="GS246" i="52"/>
  <c r="GV246" i="52"/>
  <c r="FX246" i="52"/>
  <c r="FR246" i="52"/>
  <c r="FE246" i="52"/>
  <c r="FN246" i="52"/>
  <c r="EX246" i="52"/>
  <c r="FA246" i="52"/>
  <c r="ER246" i="52"/>
  <c r="EU246" i="52"/>
  <c r="EK246" i="52"/>
  <c r="EN246" i="52"/>
  <c r="EE246" i="52"/>
  <c r="EH246" i="52"/>
  <c r="DX246" i="52"/>
  <c r="EA246" i="52"/>
  <c r="DR246" i="52"/>
  <c r="DU246" i="52"/>
  <c r="DK246" i="52"/>
  <c r="DN246" i="52"/>
  <c r="DE246" i="52"/>
  <c r="DH246" i="52"/>
  <c r="CX246" i="52"/>
  <c r="DA246" i="52"/>
  <c r="CR246" i="52"/>
  <c r="CU246" i="52"/>
  <c r="CK246" i="52"/>
  <c r="CN246" i="52"/>
  <c r="CE246" i="52"/>
  <c r="BX246" i="52"/>
  <c r="BR246" i="52"/>
  <c r="BU246" i="52"/>
  <c r="BK246" i="52"/>
  <c r="BN246" i="52"/>
  <c r="BE246" i="52"/>
  <c r="AX246" i="52"/>
  <c r="AR246" i="52"/>
  <c r="AU246" i="52"/>
  <c r="AK246" i="52"/>
  <c r="AN246" i="52"/>
  <c r="AE246" i="52"/>
  <c r="AH246" i="52"/>
  <c r="X246" i="52"/>
  <c r="AA246" i="52"/>
  <c r="R246" i="52"/>
  <c r="U246" i="52"/>
  <c r="GY245" i="52"/>
  <c r="HB245" i="52"/>
  <c r="GS245" i="52"/>
  <c r="GV245" i="52"/>
  <c r="FX245" i="52"/>
  <c r="GA245" i="52"/>
  <c r="FR245" i="52"/>
  <c r="FU245" i="52"/>
  <c r="FE245" i="52"/>
  <c r="FO245" i="52"/>
  <c r="FN245" i="52"/>
  <c r="EX245" i="52"/>
  <c r="FA245" i="52"/>
  <c r="ER245" i="52"/>
  <c r="EU245" i="52"/>
  <c r="EK245" i="52"/>
  <c r="EN245" i="52"/>
  <c r="EE245" i="52"/>
  <c r="EH245" i="52"/>
  <c r="DX245" i="52"/>
  <c r="EA245" i="52"/>
  <c r="DR245" i="52"/>
  <c r="DU245" i="52"/>
  <c r="DK245" i="52"/>
  <c r="DN245" i="52"/>
  <c r="DE245" i="52"/>
  <c r="DH245" i="52"/>
  <c r="CX245" i="52"/>
  <c r="DA245" i="52"/>
  <c r="CR245" i="52"/>
  <c r="CU245" i="52"/>
  <c r="CK245" i="52"/>
  <c r="CN245" i="52"/>
  <c r="CE245" i="52"/>
  <c r="CH245" i="52"/>
  <c r="BX245" i="52"/>
  <c r="BR245" i="52"/>
  <c r="BU245" i="52"/>
  <c r="BK245" i="52"/>
  <c r="BN245" i="52"/>
  <c r="BE245" i="52"/>
  <c r="AX245" i="52"/>
  <c r="AR245" i="52"/>
  <c r="AU245" i="52"/>
  <c r="AK245" i="52"/>
  <c r="AN245" i="52"/>
  <c r="AE245" i="52"/>
  <c r="AH245" i="52"/>
  <c r="X245" i="52"/>
  <c r="AA245" i="52"/>
  <c r="R245" i="52"/>
  <c r="AB245" i="52"/>
  <c r="GY244" i="52"/>
  <c r="HB244" i="52"/>
  <c r="GS244" i="52"/>
  <c r="GV244" i="52"/>
  <c r="FX244" i="52"/>
  <c r="GA244" i="52"/>
  <c r="FR244" i="52"/>
  <c r="FU244" i="52"/>
  <c r="FE244" i="52"/>
  <c r="FN244" i="52"/>
  <c r="EX244" i="52"/>
  <c r="FA244" i="52"/>
  <c r="ER244" i="52"/>
  <c r="EU244" i="52"/>
  <c r="EK244" i="52"/>
  <c r="EE244" i="52"/>
  <c r="EH244" i="52"/>
  <c r="DX244" i="52"/>
  <c r="EA244" i="52"/>
  <c r="DR244" i="52"/>
  <c r="DU244" i="52"/>
  <c r="DK244" i="52"/>
  <c r="DE244" i="52"/>
  <c r="DH244" i="52"/>
  <c r="CX244" i="52"/>
  <c r="DA244" i="52"/>
  <c r="CR244" i="52"/>
  <c r="CU244" i="52"/>
  <c r="CK244" i="52"/>
  <c r="CN244" i="52"/>
  <c r="CE244" i="52"/>
  <c r="CH244" i="52"/>
  <c r="BX244" i="52"/>
  <c r="CA244" i="52"/>
  <c r="BR244" i="52"/>
  <c r="BU244" i="52"/>
  <c r="BK244" i="52"/>
  <c r="BE244" i="52"/>
  <c r="BH244" i="52"/>
  <c r="AX244" i="52"/>
  <c r="BA244" i="52"/>
  <c r="AR244" i="52"/>
  <c r="AU244" i="52"/>
  <c r="AK244" i="52"/>
  <c r="AN244" i="52"/>
  <c r="AE244" i="52"/>
  <c r="X244" i="52"/>
  <c r="AA244" i="52"/>
  <c r="R244" i="52"/>
  <c r="U244" i="52"/>
  <c r="GY243" i="52"/>
  <c r="HB243" i="52"/>
  <c r="GS243" i="52"/>
  <c r="GV243" i="52"/>
  <c r="FX243" i="52"/>
  <c r="GA243" i="52"/>
  <c r="FR243" i="52"/>
  <c r="FU243" i="52"/>
  <c r="FE243" i="52"/>
  <c r="FN243" i="52"/>
  <c r="EX243" i="52"/>
  <c r="ER243" i="52"/>
  <c r="EU243" i="52"/>
  <c r="EK243" i="52"/>
  <c r="EN243" i="52"/>
  <c r="EE243" i="52"/>
  <c r="EH243" i="52"/>
  <c r="DX243" i="52"/>
  <c r="EA243" i="52"/>
  <c r="DR243" i="52"/>
  <c r="DU243" i="52"/>
  <c r="DK243" i="52"/>
  <c r="DN243" i="52"/>
  <c r="DE243" i="52"/>
  <c r="CX243" i="52"/>
  <c r="CR243" i="52"/>
  <c r="CU243" i="52"/>
  <c r="CK243" i="52"/>
  <c r="CN243" i="52"/>
  <c r="CE243" i="52"/>
  <c r="CH243" i="52"/>
  <c r="BX243" i="52"/>
  <c r="CA243" i="52"/>
  <c r="BR243" i="52"/>
  <c r="BU243" i="52"/>
  <c r="BK243" i="52"/>
  <c r="BN243" i="52"/>
  <c r="BE243" i="52"/>
  <c r="BH243" i="52"/>
  <c r="AX243" i="52"/>
  <c r="AR243" i="52"/>
  <c r="AU243" i="52"/>
  <c r="AK243" i="52"/>
  <c r="AN243" i="52"/>
  <c r="AE243" i="52"/>
  <c r="AH243" i="52"/>
  <c r="X243" i="52"/>
  <c r="AA243" i="52"/>
  <c r="R243" i="52"/>
  <c r="U243" i="52"/>
  <c r="GY242" i="52"/>
  <c r="HB242" i="52"/>
  <c r="GS242" i="52"/>
  <c r="GV242" i="52"/>
  <c r="FX242" i="52"/>
  <c r="FR242" i="52"/>
  <c r="FU242" i="52"/>
  <c r="FE242" i="52"/>
  <c r="FN242" i="52"/>
  <c r="EX242" i="52"/>
  <c r="FA242" i="52"/>
  <c r="ER242" i="52"/>
  <c r="EU242" i="52"/>
  <c r="EK242" i="52"/>
  <c r="EN242" i="52"/>
  <c r="EE242" i="52"/>
  <c r="EH242" i="52"/>
  <c r="DX242" i="52"/>
  <c r="EA242" i="52"/>
  <c r="DR242" i="52"/>
  <c r="DU242" i="52"/>
  <c r="DK242" i="52"/>
  <c r="DN242" i="52"/>
  <c r="DE242" i="52"/>
  <c r="DH242" i="52"/>
  <c r="CX242" i="52"/>
  <c r="DA242" i="52"/>
  <c r="CR242" i="52"/>
  <c r="CU242" i="52"/>
  <c r="CK242" i="52"/>
  <c r="CN242" i="52"/>
  <c r="CE242" i="52"/>
  <c r="BX242" i="52"/>
  <c r="CA242" i="52"/>
  <c r="BR242" i="52"/>
  <c r="BU242" i="52"/>
  <c r="BK242" i="52"/>
  <c r="BN242" i="52"/>
  <c r="BE242" i="52"/>
  <c r="BH242" i="52"/>
  <c r="AX242" i="52"/>
  <c r="BA242" i="52"/>
  <c r="AR242" i="52"/>
  <c r="AU242" i="52"/>
  <c r="AK242" i="52"/>
  <c r="AN242" i="52"/>
  <c r="AE242" i="52"/>
  <c r="AH242" i="52"/>
  <c r="X242" i="52"/>
  <c r="AA242" i="52"/>
  <c r="R242" i="52"/>
  <c r="U242" i="52"/>
  <c r="GY241" i="52"/>
  <c r="HB241" i="52"/>
  <c r="GS241" i="52"/>
  <c r="GV241" i="52"/>
  <c r="FX241" i="52"/>
  <c r="GA241" i="52"/>
  <c r="FR241" i="52"/>
  <c r="FU241" i="52"/>
  <c r="FE241" i="52"/>
  <c r="FO241" i="52"/>
  <c r="FN241" i="52"/>
  <c r="EX241" i="52"/>
  <c r="ER241" i="52"/>
  <c r="EU241" i="52"/>
  <c r="EK241" i="52"/>
  <c r="EN241" i="52"/>
  <c r="EE241" i="52"/>
  <c r="EH241" i="52"/>
  <c r="DX241" i="52"/>
  <c r="EA241" i="52"/>
  <c r="DR241" i="52"/>
  <c r="DU241" i="52"/>
  <c r="DK241" i="52"/>
  <c r="DN241" i="52"/>
  <c r="DE241" i="52"/>
  <c r="DH241" i="52"/>
  <c r="CX241" i="52"/>
  <c r="DA241" i="52"/>
  <c r="CR241" i="52"/>
  <c r="CU241" i="52"/>
  <c r="CK241" i="52"/>
  <c r="CN241" i="52"/>
  <c r="CE241" i="52"/>
  <c r="CH241" i="52"/>
  <c r="BX241" i="52"/>
  <c r="CA241" i="52"/>
  <c r="BR241" i="52"/>
  <c r="BU241" i="52"/>
  <c r="BK241" i="52"/>
  <c r="BE241" i="52"/>
  <c r="BH241" i="52"/>
  <c r="AX241" i="52"/>
  <c r="BA241" i="52"/>
  <c r="AR241" i="52"/>
  <c r="AU241" i="52"/>
  <c r="AK241" i="52"/>
  <c r="AN241" i="52"/>
  <c r="AE241" i="52"/>
  <c r="AH241" i="52"/>
  <c r="X241" i="52"/>
  <c r="R241" i="52"/>
  <c r="U241" i="52"/>
  <c r="GY240" i="52"/>
  <c r="HB240" i="52"/>
  <c r="GS240" i="52"/>
  <c r="GV240" i="52"/>
  <c r="FX240" i="52"/>
  <c r="GA240" i="52"/>
  <c r="FR240" i="52"/>
  <c r="FU240" i="52"/>
  <c r="FE240" i="52"/>
  <c r="FN240" i="52"/>
  <c r="EX240" i="52"/>
  <c r="FA240" i="52"/>
  <c r="ER240" i="52"/>
  <c r="EU240" i="52"/>
  <c r="EK240" i="52"/>
  <c r="EE240" i="52"/>
  <c r="EH240" i="52"/>
  <c r="DX240" i="52"/>
  <c r="EA240" i="52"/>
  <c r="DR240" i="52"/>
  <c r="DU240" i="52"/>
  <c r="DK240" i="52"/>
  <c r="DN240" i="52"/>
  <c r="DE240" i="52"/>
  <c r="CX240" i="52"/>
  <c r="DA240" i="52"/>
  <c r="CR240" i="52"/>
  <c r="CU240" i="52"/>
  <c r="CK240" i="52"/>
  <c r="CN240" i="52"/>
  <c r="CE240" i="52"/>
  <c r="CH240" i="52"/>
  <c r="BX240" i="52"/>
  <c r="CA240" i="52"/>
  <c r="BR240" i="52"/>
  <c r="BU240" i="52"/>
  <c r="BK240" i="52"/>
  <c r="BE240" i="52"/>
  <c r="BH240" i="52"/>
  <c r="AX240" i="52"/>
  <c r="BA240" i="52"/>
  <c r="AR240" i="52"/>
  <c r="AU240" i="52"/>
  <c r="AK240" i="52"/>
  <c r="AE240" i="52"/>
  <c r="X240" i="52"/>
  <c r="AA240" i="52"/>
  <c r="R240" i="52"/>
  <c r="U240" i="52"/>
  <c r="GY239" i="52"/>
  <c r="HB239" i="52"/>
  <c r="GS239" i="52"/>
  <c r="GV239" i="52"/>
  <c r="FX239" i="52"/>
  <c r="GA239" i="52"/>
  <c r="FR239" i="52"/>
  <c r="FU239" i="52"/>
  <c r="FE239" i="52"/>
  <c r="FN239" i="52"/>
  <c r="EX239" i="52"/>
  <c r="ER239" i="52"/>
  <c r="EU239" i="52"/>
  <c r="EK239" i="52"/>
  <c r="EN239" i="52"/>
  <c r="EE239" i="52"/>
  <c r="EH239" i="52"/>
  <c r="DX239" i="52"/>
  <c r="EA239" i="52"/>
  <c r="DR239" i="52"/>
  <c r="DU239" i="52"/>
  <c r="DK239" i="52"/>
  <c r="DN239" i="52"/>
  <c r="DE239" i="52"/>
  <c r="DH239" i="52"/>
  <c r="CX239" i="52"/>
  <c r="DA239" i="52"/>
  <c r="CR239" i="52"/>
  <c r="CU239" i="52"/>
  <c r="CK239" i="52"/>
  <c r="CN239" i="52"/>
  <c r="CE239" i="52"/>
  <c r="CH239" i="52"/>
  <c r="BX239" i="52"/>
  <c r="CA239" i="52"/>
  <c r="BR239" i="52"/>
  <c r="BU239" i="52"/>
  <c r="BK239" i="52"/>
  <c r="BN239" i="52"/>
  <c r="BE239" i="52"/>
  <c r="BH239" i="52"/>
  <c r="AX239" i="52"/>
  <c r="BA239" i="52"/>
  <c r="AR239" i="52"/>
  <c r="AU239" i="52"/>
  <c r="AK239" i="52"/>
  <c r="AN239" i="52"/>
  <c r="AE239" i="52"/>
  <c r="AH239" i="52"/>
  <c r="X239" i="52"/>
  <c r="AA239" i="52"/>
  <c r="R239" i="52"/>
  <c r="U239" i="52"/>
  <c r="GY238" i="52"/>
  <c r="HB238" i="52"/>
  <c r="GS238" i="52"/>
  <c r="GV238" i="52"/>
  <c r="FX238" i="52"/>
  <c r="FR238" i="52"/>
  <c r="FU238" i="52"/>
  <c r="FE238" i="52"/>
  <c r="FN238" i="52"/>
  <c r="EX238" i="52"/>
  <c r="FA238" i="52"/>
  <c r="ER238" i="52"/>
  <c r="EU238" i="52"/>
  <c r="EK238" i="52"/>
  <c r="EN238" i="52"/>
  <c r="EE238" i="52"/>
  <c r="EH238" i="52"/>
  <c r="DX238" i="52"/>
  <c r="EA238" i="52"/>
  <c r="DR238" i="52"/>
  <c r="DU238" i="52"/>
  <c r="DK238" i="52"/>
  <c r="DN238" i="52"/>
  <c r="DE238" i="52"/>
  <c r="DH238" i="52"/>
  <c r="CX238" i="52"/>
  <c r="DA238" i="52"/>
  <c r="CR238" i="52"/>
  <c r="CK238" i="52"/>
  <c r="CN238" i="52"/>
  <c r="CE238" i="52"/>
  <c r="BX238" i="52"/>
  <c r="CA238" i="52"/>
  <c r="BR238" i="52"/>
  <c r="BU238" i="52"/>
  <c r="BK238" i="52"/>
  <c r="BE238" i="52"/>
  <c r="BH238" i="52"/>
  <c r="AX238" i="52"/>
  <c r="BA238" i="52"/>
  <c r="AR238" i="52"/>
  <c r="AU238" i="52"/>
  <c r="AK238" i="52"/>
  <c r="AN238" i="52"/>
  <c r="AE238" i="52"/>
  <c r="AH238" i="52"/>
  <c r="X238" i="52"/>
  <c r="AA238" i="52"/>
  <c r="R238" i="52"/>
  <c r="GY237" i="52"/>
  <c r="HB237" i="52"/>
  <c r="GS237" i="52"/>
  <c r="FX237" i="52"/>
  <c r="GA237" i="52"/>
  <c r="FR237" i="52"/>
  <c r="FU237" i="52"/>
  <c r="FE237" i="52"/>
  <c r="FO237" i="52"/>
  <c r="FN237" i="52"/>
  <c r="EX237" i="52"/>
  <c r="FA237" i="52"/>
  <c r="ER237" i="52"/>
  <c r="EU237" i="52"/>
  <c r="EK237" i="52"/>
  <c r="EE237" i="52"/>
  <c r="EH237" i="52"/>
  <c r="DX237" i="52"/>
  <c r="EA237" i="52"/>
  <c r="DR237" i="52"/>
  <c r="DU237" i="52"/>
  <c r="DK237" i="52"/>
  <c r="DN237" i="52"/>
  <c r="DE237" i="52"/>
  <c r="DH237" i="52"/>
  <c r="CX237" i="52"/>
  <c r="DA237" i="52"/>
  <c r="CR237" i="52"/>
  <c r="CU237" i="52"/>
  <c r="CK237" i="52"/>
  <c r="CE237" i="52"/>
  <c r="CH237" i="52"/>
  <c r="BX237" i="52"/>
  <c r="BR237" i="52"/>
  <c r="BU237" i="52"/>
  <c r="BK237" i="52"/>
  <c r="BE237" i="52"/>
  <c r="BH237" i="52"/>
  <c r="AX237" i="52"/>
  <c r="BA237" i="52"/>
  <c r="AR237" i="52"/>
  <c r="AU237" i="52"/>
  <c r="AK237" i="52"/>
  <c r="AE237" i="52"/>
  <c r="AH237" i="52"/>
  <c r="X237" i="52"/>
  <c r="AA237" i="52"/>
  <c r="R237" i="52"/>
  <c r="GY236" i="52"/>
  <c r="HB236" i="52"/>
  <c r="GS236" i="52"/>
  <c r="FX236" i="52"/>
  <c r="GA236" i="52"/>
  <c r="FR236" i="52"/>
  <c r="FU236" i="52"/>
  <c r="FE236" i="52"/>
  <c r="FN236" i="52"/>
  <c r="EX236" i="52"/>
  <c r="FA236" i="52"/>
  <c r="ER236" i="52"/>
  <c r="EU236" i="52"/>
  <c r="EK236" i="52"/>
  <c r="EE236" i="52"/>
  <c r="EH236" i="52"/>
  <c r="DX236" i="52"/>
  <c r="EA236" i="52"/>
  <c r="DR236" i="52"/>
  <c r="DU236" i="52"/>
  <c r="DK236" i="52"/>
  <c r="DN236" i="52"/>
  <c r="DE236" i="52"/>
  <c r="DH236" i="52"/>
  <c r="CX236" i="52"/>
  <c r="DA236" i="52"/>
  <c r="CR236" i="52"/>
  <c r="CK236" i="52"/>
  <c r="CN236" i="52"/>
  <c r="CE236" i="52"/>
  <c r="CH236" i="52"/>
  <c r="BX236" i="52"/>
  <c r="CA236" i="52"/>
  <c r="BR236" i="52"/>
  <c r="BU236" i="52"/>
  <c r="BK236" i="52"/>
  <c r="BN236" i="52"/>
  <c r="BE236" i="52"/>
  <c r="AX236" i="52"/>
  <c r="BA236" i="52"/>
  <c r="AR236" i="52"/>
  <c r="AU236" i="52"/>
  <c r="AK236" i="52"/>
  <c r="AE236" i="52"/>
  <c r="AH236" i="52"/>
  <c r="X236" i="52"/>
  <c r="AA236" i="52"/>
  <c r="R236" i="52"/>
  <c r="U236" i="52"/>
  <c r="GY235" i="52"/>
  <c r="GS235" i="52"/>
  <c r="GV235" i="52"/>
  <c r="FX235" i="52"/>
  <c r="GA235" i="52"/>
  <c r="FR235" i="52"/>
  <c r="FU235" i="52"/>
  <c r="FE235" i="52"/>
  <c r="FO235" i="52"/>
  <c r="FN235" i="52"/>
  <c r="EX235" i="52"/>
  <c r="FA235" i="52"/>
  <c r="ER235" i="52"/>
  <c r="EU235" i="52"/>
  <c r="EK235" i="52"/>
  <c r="EE235" i="52"/>
  <c r="EH235" i="52"/>
  <c r="DX235" i="52"/>
  <c r="EA235" i="52"/>
  <c r="DR235" i="52"/>
  <c r="DU235" i="52"/>
  <c r="DK235" i="52"/>
  <c r="DN235" i="52"/>
  <c r="DE235" i="52"/>
  <c r="DH235" i="52"/>
  <c r="CX235" i="52"/>
  <c r="CR235" i="52"/>
  <c r="CU235" i="52"/>
  <c r="CK235" i="52"/>
  <c r="CN235" i="52"/>
  <c r="CE235" i="52"/>
  <c r="CH235" i="52"/>
  <c r="BX235" i="52"/>
  <c r="BR235" i="52"/>
  <c r="BU235" i="52"/>
  <c r="BK235" i="52"/>
  <c r="BN235" i="52"/>
  <c r="BE235" i="52"/>
  <c r="BH235" i="52"/>
  <c r="AX235" i="52"/>
  <c r="AR235" i="52"/>
  <c r="AU235" i="52"/>
  <c r="AK235" i="52"/>
  <c r="AN235" i="52"/>
  <c r="AE235" i="52"/>
  <c r="AH235" i="52"/>
  <c r="X235" i="52"/>
  <c r="AA235" i="52"/>
  <c r="R235" i="52"/>
  <c r="U235" i="52"/>
  <c r="GY234" i="52"/>
  <c r="GS234" i="52"/>
  <c r="GV234" i="52"/>
  <c r="FX234" i="52"/>
  <c r="FR234" i="52"/>
  <c r="FU234" i="52"/>
  <c r="FE234" i="52"/>
  <c r="FO234" i="52"/>
  <c r="FN234" i="52"/>
  <c r="EX234" i="52"/>
  <c r="FA234" i="52"/>
  <c r="ER234" i="52"/>
  <c r="EU234" i="52"/>
  <c r="EK234" i="52"/>
  <c r="EN234" i="52"/>
  <c r="EE234" i="52"/>
  <c r="EH234" i="52"/>
  <c r="DX234" i="52"/>
  <c r="DR234" i="52"/>
  <c r="DU234" i="52"/>
  <c r="DK234" i="52"/>
  <c r="DN234" i="52"/>
  <c r="DE234" i="52"/>
  <c r="DH234" i="52"/>
  <c r="CX234" i="52"/>
  <c r="CR234" i="52"/>
  <c r="CU234" i="52"/>
  <c r="CK234" i="52"/>
  <c r="CE234" i="52"/>
  <c r="CH234" i="52"/>
  <c r="BX234" i="52"/>
  <c r="CA234" i="52"/>
  <c r="BR234" i="52"/>
  <c r="BU234" i="52"/>
  <c r="BK234" i="52"/>
  <c r="BE234" i="52"/>
  <c r="BH234" i="52"/>
  <c r="AX234" i="52"/>
  <c r="AR234" i="52"/>
  <c r="AU234" i="52"/>
  <c r="AK234" i="52"/>
  <c r="AE234" i="52"/>
  <c r="X234" i="52"/>
  <c r="R234" i="52"/>
  <c r="U234" i="52"/>
  <c r="GY233" i="52"/>
  <c r="GS233" i="52"/>
  <c r="GV233" i="52"/>
  <c r="FX233" i="52"/>
  <c r="FR233" i="52"/>
  <c r="FU233" i="52"/>
  <c r="FE233" i="52"/>
  <c r="FO233" i="52"/>
  <c r="FN233" i="52"/>
  <c r="EX233" i="52"/>
  <c r="FA233" i="52"/>
  <c r="ER233" i="52"/>
  <c r="EU233" i="52"/>
  <c r="EK233" i="52"/>
  <c r="EN233" i="52"/>
  <c r="EE233" i="52"/>
  <c r="EH233" i="52"/>
  <c r="DX233" i="52"/>
  <c r="DR233" i="52"/>
  <c r="DU233" i="52"/>
  <c r="DK233" i="52"/>
  <c r="DN233" i="52"/>
  <c r="DE233" i="52"/>
  <c r="DH233" i="52"/>
  <c r="CX233" i="52"/>
  <c r="DA233" i="52"/>
  <c r="CR233" i="52"/>
  <c r="CU233" i="52"/>
  <c r="CK233" i="52"/>
  <c r="CE233" i="52"/>
  <c r="CH233" i="52"/>
  <c r="BX233" i="52"/>
  <c r="CA233" i="52"/>
  <c r="BR233" i="52"/>
  <c r="BU233" i="52"/>
  <c r="BK233" i="52"/>
  <c r="BE233" i="52"/>
  <c r="BH233" i="52"/>
  <c r="AX233" i="52"/>
  <c r="AR233" i="52"/>
  <c r="AU233" i="52"/>
  <c r="AK233" i="52"/>
  <c r="AN233" i="52"/>
  <c r="AE233" i="52"/>
  <c r="X233" i="52"/>
  <c r="R233" i="52"/>
  <c r="U233" i="52"/>
  <c r="GY232" i="52"/>
  <c r="HB232" i="52"/>
  <c r="GS232" i="52"/>
  <c r="GV232" i="52"/>
  <c r="FX232" i="52"/>
  <c r="GA232" i="52"/>
  <c r="FR232" i="52"/>
  <c r="FU232" i="52"/>
  <c r="FE232" i="52"/>
  <c r="FN232" i="52"/>
  <c r="EX232" i="52"/>
  <c r="ER232" i="52"/>
  <c r="EU232" i="52"/>
  <c r="EK232" i="52"/>
  <c r="EN232" i="52"/>
  <c r="EE232" i="52"/>
  <c r="DX232" i="52"/>
  <c r="EA232" i="52"/>
  <c r="DR232" i="52"/>
  <c r="DU232" i="52"/>
  <c r="DK232" i="52"/>
  <c r="DN232" i="52"/>
  <c r="DE232" i="52"/>
  <c r="DH232" i="52"/>
  <c r="CX232" i="52"/>
  <c r="CR232" i="52"/>
  <c r="CU232" i="52"/>
  <c r="CK232" i="52"/>
  <c r="CN232" i="52"/>
  <c r="CE232" i="52"/>
  <c r="CH232" i="52"/>
  <c r="BX232" i="52"/>
  <c r="BR232" i="52"/>
  <c r="BU232" i="52"/>
  <c r="BK232" i="52"/>
  <c r="BN232" i="52"/>
  <c r="BE232" i="52"/>
  <c r="BH232" i="52"/>
  <c r="AX232" i="52"/>
  <c r="BA232" i="52"/>
  <c r="AR232" i="52"/>
  <c r="AU232" i="52"/>
  <c r="AK232" i="52"/>
  <c r="AE232" i="52"/>
  <c r="AH232" i="52"/>
  <c r="X232" i="52"/>
  <c r="AA232" i="52"/>
  <c r="R232" i="52"/>
  <c r="U232" i="52"/>
  <c r="GY231" i="52"/>
  <c r="HB231" i="52"/>
  <c r="GS231" i="52"/>
  <c r="GV231" i="52"/>
  <c r="FX231" i="52"/>
  <c r="FR231" i="52"/>
  <c r="FU231" i="52"/>
  <c r="FE231" i="52"/>
  <c r="FN231" i="52"/>
  <c r="EX231" i="52"/>
  <c r="ER231" i="52"/>
  <c r="EU231" i="52"/>
  <c r="EK231" i="52"/>
  <c r="EE231" i="52"/>
  <c r="EH231" i="52"/>
  <c r="DX231" i="52"/>
  <c r="EA231" i="52"/>
  <c r="DR231" i="52"/>
  <c r="DU231" i="52"/>
  <c r="DK231" i="52"/>
  <c r="DN231" i="52"/>
  <c r="DE231" i="52"/>
  <c r="CX231" i="52"/>
  <c r="DA231" i="52"/>
  <c r="CR231" i="52"/>
  <c r="CU231" i="52"/>
  <c r="CK231" i="52"/>
  <c r="CO231" i="52"/>
  <c r="CE231" i="52"/>
  <c r="CH231" i="52"/>
  <c r="BX231" i="52"/>
  <c r="CA231" i="52"/>
  <c r="BR231" i="52"/>
  <c r="BU231" i="52"/>
  <c r="BK231" i="52"/>
  <c r="BN231" i="52"/>
  <c r="BE231" i="52"/>
  <c r="BH231" i="52"/>
  <c r="AX231" i="52"/>
  <c r="AR231" i="52"/>
  <c r="AU231" i="52"/>
  <c r="AK231" i="52"/>
  <c r="AN231" i="52"/>
  <c r="AE231" i="52"/>
  <c r="AH231" i="52"/>
  <c r="X231" i="52"/>
  <c r="AA231" i="52"/>
  <c r="R231" i="52"/>
  <c r="U231" i="52"/>
  <c r="GY230" i="52"/>
  <c r="GS230" i="52"/>
  <c r="FX230" i="52"/>
  <c r="GA230" i="52"/>
  <c r="FR230" i="52"/>
  <c r="FU230" i="52"/>
  <c r="FE230" i="52"/>
  <c r="FN230" i="52"/>
  <c r="EX230" i="52"/>
  <c r="FA230" i="52"/>
  <c r="ER230" i="52"/>
  <c r="EU230" i="52"/>
  <c r="EK230" i="52"/>
  <c r="EN230" i="52"/>
  <c r="EE230" i="52"/>
  <c r="EH230" i="52"/>
  <c r="DX230" i="52"/>
  <c r="DR230" i="52"/>
  <c r="DU230" i="52"/>
  <c r="DK230" i="52"/>
  <c r="DE230" i="52"/>
  <c r="DH230" i="52"/>
  <c r="CX230" i="52"/>
  <c r="CR230" i="52"/>
  <c r="CU230" i="52"/>
  <c r="CK230" i="52"/>
  <c r="CN230" i="52"/>
  <c r="CE230" i="52"/>
  <c r="BX230" i="52"/>
  <c r="CA230" i="52"/>
  <c r="BR230" i="52"/>
  <c r="BU230" i="52"/>
  <c r="BK230" i="52"/>
  <c r="BE230" i="52"/>
  <c r="BH230" i="52"/>
  <c r="AX230" i="52"/>
  <c r="BA230" i="52"/>
  <c r="AR230" i="52"/>
  <c r="AU230" i="52"/>
  <c r="AK230" i="52"/>
  <c r="AE230" i="52"/>
  <c r="AH230" i="52"/>
  <c r="X230" i="52"/>
  <c r="R230" i="52"/>
  <c r="U230" i="52"/>
  <c r="GY229" i="52"/>
  <c r="HB229" i="52"/>
  <c r="GS229" i="52"/>
  <c r="GV229" i="52"/>
  <c r="FX229" i="52"/>
  <c r="FR229" i="52"/>
  <c r="FU229" i="52"/>
  <c r="FE229" i="52"/>
  <c r="FO229" i="52"/>
  <c r="FN229" i="52"/>
  <c r="EX229" i="52"/>
  <c r="ER229" i="52"/>
  <c r="EU229" i="52"/>
  <c r="EK229" i="52"/>
  <c r="EN229" i="52"/>
  <c r="EE229" i="52"/>
  <c r="EH229" i="52"/>
  <c r="DX229" i="52"/>
  <c r="DR229" i="52"/>
  <c r="DU229" i="52"/>
  <c r="DK229" i="52"/>
  <c r="DN229" i="52"/>
  <c r="DE229" i="52"/>
  <c r="DH229" i="52"/>
  <c r="CX229" i="52"/>
  <c r="DA229" i="52"/>
  <c r="CR229" i="52"/>
  <c r="CU229" i="52"/>
  <c r="CK229" i="52"/>
  <c r="CO229" i="52"/>
  <c r="CE229" i="52"/>
  <c r="CH229" i="52"/>
  <c r="BX229" i="52"/>
  <c r="BR229" i="52"/>
  <c r="BU229" i="52"/>
  <c r="BK229" i="52"/>
  <c r="BN229" i="52"/>
  <c r="BE229" i="52"/>
  <c r="BH229" i="52"/>
  <c r="AX229" i="52"/>
  <c r="BA229" i="52"/>
  <c r="AR229" i="52"/>
  <c r="AU229" i="52"/>
  <c r="AK229" i="52"/>
  <c r="AE229" i="52"/>
  <c r="AH229" i="52"/>
  <c r="X229" i="52"/>
  <c r="AA229" i="52"/>
  <c r="R229" i="52"/>
  <c r="U229" i="52"/>
  <c r="GY228" i="52"/>
  <c r="HB228" i="52"/>
  <c r="GS228" i="52"/>
  <c r="GV228" i="52"/>
  <c r="FX228" i="52"/>
  <c r="GA228" i="52"/>
  <c r="FR228" i="52"/>
  <c r="FU228" i="52"/>
  <c r="FE228" i="52"/>
  <c r="FN228" i="52"/>
  <c r="EX228" i="52"/>
  <c r="FA228" i="52"/>
  <c r="ER228" i="52"/>
  <c r="EU228" i="52"/>
  <c r="EK228" i="52"/>
  <c r="EE228" i="52"/>
  <c r="DX228" i="52"/>
  <c r="EA228" i="52"/>
  <c r="DR228" i="52"/>
  <c r="DU228" i="52"/>
  <c r="DK228" i="52"/>
  <c r="DN228" i="52"/>
  <c r="DE228" i="52"/>
  <c r="DH228" i="52"/>
  <c r="CX228" i="52"/>
  <c r="CR228" i="52"/>
  <c r="CU228" i="52"/>
  <c r="CK228" i="52"/>
  <c r="CE228" i="52"/>
  <c r="CH228" i="52"/>
  <c r="BX228" i="52"/>
  <c r="BR228" i="52"/>
  <c r="BU228" i="52"/>
  <c r="BK228" i="52"/>
  <c r="BN228" i="52"/>
  <c r="BE228" i="52"/>
  <c r="BH228" i="52"/>
  <c r="AX228" i="52"/>
  <c r="BA228" i="52"/>
  <c r="AR228" i="52"/>
  <c r="AU228" i="52"/>
  <c r="AK228" i="52"/>
  <c r="AN228" i="52"/>
  <c r="AE228" i="52"/>
  <c r="AH228" i="52"/>
  <c r="X228" i="52"/>
  <c r="AA228" i="52"/>
  <c r="R228" i="52"/>
  <c r="U228" i="52"/>
  <c r="GY226" i="52"/>
  <c r="HB226" i="52"/>
  <c r="GS226" i="52"/>
  <c r="FX226" i="52"/>
  <c r="FR226" i="52"/>
  <c r="FU226" i="52"/>
  <c r="FE226" i="52"/>
  <c r="FO226" i="52"/>
  <c r="FN226" i="52"/>
  <c r="EX226" i="52"/>
  <c r="ER226" i="52"/>
  <c r="EU226" i="52"/>
  <c r="EK226" i="52"/>
  <c r="EN226" i="52"/>
  <c r="EE226" i="52"/>
  <c r="EH226" i="52"/>
  <c r="DX226" i="52"/>
  <c r="EA226" i="52"/>
  <c r="DR226" i="52"/>
  <c r="DU226" i="52"/>
  <c r="DK226" i="52"/>
  <c r="DE226" i="52"/>
  <c r="DH226" i="52"/>
  <c r="CX226" i="52"/>
  <c r="DA226" i="52"/>
  <c r="CR226" i="52"/>
  <c r="CU226" i="52"/>
  <c r="CK226" i="52"/>
  <c r="CE226" i="52"/>
  <c r="CH226" i="52"/>
  <c r="BX226" i="52"/>
  <c r="CA226" i="52"/>
  <c r="BR226" i="52"/>
  <c r="BU226" i="52"/>
  <c r="BK226" i="52"/>
  <c r="BN226" i="52"/>
  <c r="BE226" i="52"/>
  <c r="BH226" i="52"/>
  <c r="AX226" i="52"/>
  <c r="AR226" i="52"/>
  <c r="AU226" i="52"/>
  <c r="AK226" i="52"/>
  <c r="AN226" i="52"/>
  <c r="AE226" i="52"/>
  <c r="AH226" i="52"/>
  <c r="X226" i="52"/>
  <c r="AA226" i="52"/>
  <c r="R226" i="52"/>
  <c r="U226" i="52"/>
  <c r="GY225" i="52"/>
  <c r="GS225" i="52"/>
  <c r="GV225" i="52"/>
  <c r="FX225" i="52"/>
  <c r="FR225" i="52"/>
  <c r="FU225" i="52"/>
  <c r="FE225" i="52"/>
  <c r="FN225" i="52"/>
  <c r="EX225" i="52"/>
  <c r="FA225" i="52"/>
  <c r="ER225" i="52"/>
  <c r="EU225" i="52"/>
  <c r="EK225" i="52"/>
  <c r="EN225" i="52"/>
  <c r="EE225" i="52"/>
  <c r="EH225" i="52"/>
  <c r="DX225" i="52"/>
  <c r="DR225" i="52"/>
  <c r="DU225" i="52"/>
  <c r="DK225" i="52"/>
  <c r="DE225" i="52"/>
  <c r="DH225" i="52"/>
  <c r="CX225" i="52"/>
  <c r="CR225" i="52"/>
  <c r="CU225" i="52"/>
  <c r="CK225" i="52"/>
  <c r="CE225" i="52"/>
  <c r="BX225" i="52"/>
  <c r="CA225" i="52"/>
  <c r="BR225" i="52"/>
  <c r="BK225" i="52"/>
  <c r="BE225" i="52"/>
  <c r="BH225" i="52"/>
  <c r="AX225" i="52"/>
  <c r="AR225" i="52"/>
  <c r="AU225" i="52"/>
  <c r="AK225" i="52"/>
  <c r="AN225" i="52"/>
  <c r="AE225" i="52"/>
  <c r="AH225" i="52"/>
  <c r="X225" i="52"/>
  <c r="R225" i="52"/>
  <c r="U225" i="52"/>
  <c r="GY224" i="52"/>
  <c r="GS224" i="52"/>
  <c r="GV224" i="52"/>
  <c r="FX224" i="52"/>
  <c r="FR224" i="52"/>
  <c r="FU224" i="52"/>
  <c r="FE224" i="52"/>
  <c r="FN224" i="52"/>
  <c r="EX224" i="52"/>
  <c r="FA224" i="52"/>
  <c r="ER224" i="52"/>
  <c r="EK224" i="52"/>
  <c r="EE224" i="52"/>
  <c r="EH224" i="52"/>
  <c r="DX224" i="52"/>
  <c r="EA224" i="52"/>
  <c r="DR224" i="52"/>
  <c r="DU224" i="52"/>
  <c r="DK224" i="52"/>
  <c r="DN224" i="52"/>
  <c r="DE224" i="52"/>
  <c r="DH224" i="52"/>
  <c r="CX224" i="52"/>
  <c r="CR224" i="52"/>
  <c r="CU224" i="52"/>
  <c r="CK224" i="52"/>
  <c r="CE224" i="52"/>
  <c r="CH224" i="52"/>
  <c r="BX224" i="52"/>
  <c r="BR224" i="52"/>
  <c r="BU224" i="52"/>
  <c r="BK224" i="52"/>
  <c r="BE224" i="52"/>
  <c r="BH224" i="52"/>
  <c r="AX224" i="52"/>
  <c r="BA224" i="52"/>
  <c r="AR224" i="52"/>
  <c r="AU224" i="52"/>
  <c r="AK224" i="52"/>
  <c r="AE224" i="52"/>
  <c r="AH224" i="52"/>
  <c r="X224" i="52"/>
  <c r="R224" i="52"/>
  <c r="U224" i="52"/>
  <c r="GY223" i="52"/>
  <c r="HB223" i="52"/>
  <c r="GS223" i="52"/>
  <c r="GV223" i="52"/>
  <c r="FX223" i="52"/>
  <c r="GA223" i="52"/>
  <c r="FR223" i="52"/>
  <c r="FU223" i="52"/>
  <c r="FE223" i="52"/>
  <c r="FN223" i="52"/>
  <c r="EX223" i="52"/>
  <c r="ER223" i="52"/>
  <c r="EU223" i="52"/>
  <c r="EK223" i="52"/>
  <c r="EE223" i="52"/>
  <c r="DX223" i="52"/>
  <c r="EA223" i="52"/>
  <c r="DR223" i="52"/>
  <c r="DU223" i="52"/>
  <c r="DK223" i="52"/>
  <c r="DE223" i="52"/>
  <c r="CX223" i="52"/>
  <c r="CR223" i="52"/>
  <c r="CU223" i="52"/>
  <c r="CK223" i="52"/>
  <c r="CE223" i="52"/>
  <c r="CH223" i="52"/>
  <c r="BX223" i="52"/>
  <c r="BR223" i="52"/>
  <c r="BU223" i="52"/>
  <c r="BK223" i="52"/>
  <c r="BN223" i="52"/>
  <c r="BE223" i="52"/>
  <c r="BH223" i="52"/>
  <c r="AX223" i="52"/>
  <c r="BA223" i="52"/>
  <c r="AR223" i="52"/>
  <c r="AU223" i="52"/>
  <c r="AK223" i="52"/>
  <c r="AE223" i="52"/>
  <c r="AH223" i="52"/>
  <c r="X223" i="52"/>
  <c r="AA223" i="52"/>
  <c r="R223" i="52"/>
  <c r="U223" i="52"/>
  <c r="GY222" i="52"/>
  <c r="GS222" i="52"/>
  <c r="GV222" i="52"/>
  <c r="FX222" i="52"/>
  <c r="FR222" i="52"/>
  <c r="FE222" i="52"/>
  <c r="FO222" i="52"/>
  <c r="FN222" i="52"/>
  <c r="EX222" i="52"/>
  <c r="ER222" i="52"/>
  <c r="EK222" i="52"/>
  <c r="EN222" i="52"/>
  <c r="EE222" i="52"/>
  <c r="EH222" i="52"/>
  <c r="DX222" i="52"/>
  <c r="DR222" i="52"/>
  <c r="DU222" i="52"/>
  <c r="DK222" i="52"/>
  <c r="DE222" i="52"/>
  <c r="DH222" i="52"/>
  <c r="CX222" i="52"/>
  <c r="DA222" i="52"/>
  <c r="CR222" i="52"/>
  <c r="CU222" i="52"/>
  <c r="CK222" i="52"/>
  <c r="CE222" i="52"/>
  <c r="CH222" i="52"/>
  <c r="BX222" i="52"/>
  <c r="CA222" i="52"/>
  <c r="BR222" i="52"/>
  <c r="BU222" i="52"/>
  <c r="BK222" i="52"/>
  <c r="BE222" i="52"/>
  <c r="BH222" i="52"/>
  <c r="AX222" i="52"/>
  <c r="AR222" i="52"/>
  <c r="AU222" i="52"/>
  <c r="AK222" i="52"/>
  <c r="AN222" i="52"/>
  <c r="AE222" i="52"/>
  <c r="AH222" i="52"/>
  <c r="X222" i="52"/>
  <c r="AA222" i="52"/>
  <c r="R222" i="52"/>
  <c r="AB222" i="52"/>
  <c r="GY221" i="52"/>
  <c r="GS221" i="52"/>
  <c r="GV221" i="52"/>
  <c r="FX221" i="52"/>
  <c r="GA221" i="52"/>
  <c r="FR221" i="52"/>
  <c r="FU221" i="52"/>
  <c r="FE221" i="52"/>
  <c r="FN221" i="52"/>
  <c r="EX221" i="52"/>
  <c r="ER221" i="52"/>
  <c r="EU221" i="52"/>
  <c r="EK221" i="52"/>
  <c r="EE221" i="52"/>
  <c r="EH221" i="52"/>
  <c r="DX221" i="52"/>
  <c r="DR221" i="52"/>
  <c r="DU221" i="52"/>
  <c r="DK221" i="52"/>
  <c r="DN221" i="52"/>
  <c r="DE221" i="52"/>
  <c r="CX221" i="52"/>
  <c r="CR221" i="52"/>
  <c r="CK221" i="52"/>
  <c r="CE221" i="52"/>
  <c r="BX221" i="52"/>
  <c r="CA221" i="52"/>
  <c r="BR221" i="52"/>
  <c r="BU221" i="52"/>
  <c r="BK221" i="52"/>
  <c r="BN221" i="52"/>
  <c r="BE221" i="52"/>
  <c r="AX221" i="52"/>
  <c r="BA221" i="52"/>
  <c r="AR221" i="52"/>
  <c r="AU221" i="52"/>
  <c r="AK221" i="52"/>
  <c r="AE221" i="52"/>
  <c r="AH221" i="52"/>
  <c r="X221" i="52"/>
  <c r="R221" i="52"/>
  <c r="U221" i="52"/>
  <c r="GY220" i="52"/>
  <c r="HB220" i="52"/>
  <c r="GS220" i="52"/>
  <c r="GV220" i="52"/>
  <c r="FX220" i="52"/>
  <c r="FR220" i="52"/>
  <c r="FU220" i="52"/>
  <c r="FE220" i="52"/>
  <c r="FN220" i="52"/>
  <c r="EX220" i="52"/>
  <c r="FA220" i="52"/>
  <c r="ER220" i="52"/>
  <c r="EU220" i="52"/>
  <c r="EK220" i="52"/>
  <c r="EE220" i="52"/>
  <c r="EH220" i="52"/>
  <c r="DX220" i="52"/>
  <c r="DR220" i="52"/>
  <c r="DU220" i="52"/>
  <c r="DK220" i="52"/>
  <c r="DN220" i="52"/>
  <c r="DE220" i="52"/>
  <c r="DH220" i="52"/>
  <c r="CX220" i="52"/>
  <c r="DA220" i="52"/>
  <c r="CR220" i="52"/>
  <c r="DB220" i="52"/>
  <c r="CK220" i="52"/>
  <c r="CN220" i="52"/>
  <c r="CE220" i="52"/>
  <c r="CH220" i="52"/>
  <c r="BX220" i="52"/>
  <c r="CA220" i="52"/>
  <c r="BR220" i="52"/>
  <c r="BU220" i="52"/>
  <c r="BK220" i="52"/>
  <c r="BE220" i="52"/>
  <c r="BH220" i="52"/>
  <c r="AX220" i="52"/>
  <c r="AR220" i="52"/>
  <c r="AU220" i="52"/>
  <c r="AK220" i="52"/>
  <c r="AN220" i="52"/>
  <c r="AE220" i="52"/>
  <c r="AH220" i="52"/>
  <c r="X220" i="52"/>
  <c r="AA220" i="52"/>
  <c r="R220" i="52"/>
  <c r="U220" i="52"/>
  <c r="GY219" i="52"/>
  <c r="GS219" i="52"/>
  <c r="GV219" i="52"/>
  <c r="FX219" i="52"/>
  <c r="FR219" i="52"/>
  <c r="FU219" i="52"/>
  <c r="FE219" i="52"/>
  <c r="FN219" i="52"/>
  <c r="EX219" i="52"/>
  <c r="FA219" i="52"/>
  <c r="ER219" i="52"/>
  <c r="EU219" i="52"/>
  <c r="EK219" i="52"/>
  <c r="EN219" i="52"/>
  <c r="EE219" i="52"/>
  <c r="EH219" i="52"/>
  <c r="DX219" i="52"/>
  <c r="EA219" i="52"/>
  <c r="DR219" i="52"/>
  <c r="DU219" i="52"/>
  <c r="DK219" i="52"/>
  <c r="DE219" i="52"/>
  <c r="DH219" i="52"/>
  <c r="CX219" i="52"/>
  <c r="CR219" i="52"/>
  <c r="CU219" i="52"/>
  <c r="CK219" i="52"/>
  <c r="CN219" i="52"/>
  <c r="CE219" i="52"/>
  <c r="CH219" i="52"/>
  <c r="BX219" i="52"/>
  <c r="BR219" i="52"/>
  <c r="BU219" i="52"/>
  <c r="BK219" i="52"/>
  <c r="BE219" i="52"/>
  <c r="BH219" i="52"/>
  <c r="AX219" i="52"/>
  <c r="BA219" i="52"/>
  <c r="AR219" i="52"/>
  <c r="AU219" i="52"/>
  <c r="AK219" i="52"/>
  <c r="AE219" i="52"/>
  <c r="AH219" i="52"/>
  <c r="X219" i="52"/>
  <c r="AA219" i="52"/>
  <c r="R219" i="52"/>
  <c r="U219" i="52"/>
  <c r="GY218" i="52"/>
  <c r="HB218" i="52"/>
  <c r="GS218" i="52"/>
  <c r="GV218" i="52"/>
  <c r="FX218" i="52"/>
  <c r="FR218" i="52"/>
  <c r="FU218" i="52"/>
  <c r="FE218" i="52"/>
  <c r="FO218" i="52"/>
  <c r="FN218" i="52"/>
  <c r="EX218" i="52"/>
  <c r="ER218" i="52"/>
  <c r="EU218" i="52"/>
  <c r="EK218" i="52"/>
  <c r="EN218" i="52"/>
  <c r="EE218" i="52"/>
  <c r="EH218" i="52"/>
  <c r="DX218" i="52"/>
  <c r="EA218" i="52"/>
  <c r="DR218" i="52"/>
  <c r="DU218" i="52"/>
  <c r="DK218" i="52"/>
  <c r="DE218" i="52"/>
  <c r="DH218" i="52"/>
  <c r="CX218" i="52"/>
  <c r="CR218" i="52"/>
  <c r="CU218" i="52"/>
  <c r="CK218" i="52"/>
  <c r="CE218" i="52"/>
  <c r="CH218" i="52"/>
  <c r="BX218" i="52"/>
  <c r="CA218" i="52"/>
  <c r="BR218" i="52"/>
  <c r="BU218" i="52"/>
  <c r="BK218" i="52"/>
  <c r="BN218" i="52"/>
  <c r="BE218" i="52"/>
  <c r="BH218" i="52"/>
  <c r="AX218" i="52"/>
  <c r="AR218" i="52"/>
  <c r="AU218" i="52"/>
  <c r="AK218" i="52"/>
  <c r="AE218" i="52"/>
  <c r="AH218" i="52"/>
  <c r="X218" i="52"/>
  <c r="AA218" i="52"/>
  <c r="R218" i="52"/>
  <c r="U218" i="52"/>
  <c r="GY217" i="52"/>
  <c r="GS217" i="52"/>
  <c r="GV217" i="52"/>
  <c r="FX217" i="52"/>
  <c r="GA217" i="52"/>
  <c r="FR217" i="52"/>
  <c r="FU217" i="52"/>
  <c r="FE217" i="52"/>
  <c r="FO217" i="52"/>
  <c r="FN217" i="52"/>
  <c r="EX217" i="52"/>
  <c r="FA217" i="52"/>
  <c r="ER217" i="52"/>
  <c r="EU217" i="52"/>
  <c r="EK217" i="52"/>
  <c r="EE217" i="52"/>
  <c r="DX217" i="52"/>
  <c r="DR217" i="52"/>
  <c r="DK217" i="52"/>
  <c r="DE217" i="52"/>
  <c r="CX217" i="52"/>
  <c r="CR217" i="52"/>
  <c r="CK217" i="52"/>
  <c r="CN217" i="52"/>
  <c r="CE217" i="52"/>
  <c r="CH217" i="52"/>
  <c r="BX217" i="52"/>
  <c r="CA217" i="52"/>
  <c r="BR217" i="52"/>
  <c r="BU217" i="52"/>
  <c r="BK217" i="52"/>
  <c r="BE217" i="52"/>
  <c r="BH217" i="52"/>
  <c r="AX217" i="52"/>
  <c r="BA217" i="52"/>
  <c r="AR217" i="52"/>
  <c r="AU217" i="52"/>
  <c r="AK217" i="52"/>
  <c r="AN217" i="52"/>
  <c r="AE217" i="52"/>
  <c r="AH217" i="52"/>
  <c r="X217" i="52"/>
  <c r="R217" i="52"/>
  <c r="U217" i="52"/>
  <c r="GY216" i="52"/>
  <c r="GS216" i="52"/>
  <c r="FX216" i="52"/>
  <c r="FR216" i="52"/>
  <c r="FU216" i="52"/>
  <c r="FE216" i="52"/>
  <c r="FO216" i="52"/>
  <c r="FN216" i="52"/>
  <c r="EX216" i="52"/>
  <c r="FA216" i="52"/>
  <c r="ER216" i="52"/>
  <c r="EU216" i="52"/>
  <c r="EK216" i="52"/>
  <c r="EE216" i="52"/>
  <c r="EH216" i="52"/>
  <c r="DX216" i="52"/>
  <c r="EA216" i="52"/>
  <c r="DR216" i="52"/>
  <c r="DU216" i="52"/>
  <c r="DK216" i="52"/>
  <c r="DE216" i="52"/>
  <c r="DH216" i="52"/>
  <c r="CX216" i="52"/>
  <c r="DA216" i="52"/>
  <c r="CR216" i="52"/>
  <c r="CU216" i="52"/>
  <c r="CK216" i="52"/>
  <c r="CE216" i="52"/>
  <c r="CH216" i="52"/>
  <c r="BX216" i="52"/>
  <c r="CA216" i="52"/>
  <c r="BR216" i="52"/>
  <c r="BU216" i="52"/>
  <c r="BK216" i="52"/>
  <c r="BO216" i="52"/>
  <c r="BE216" i="52"/>
  <c r="BH216" i="52"/>
  <c r="AX216" i="52"/>
  <c r="BA216" i="52"/>
  <c r="AR216" i="52"/>
  <c r="AU216" i="52"/>
  <c r="AK216" i="52"/>
  <c r="AN216" i="52"/>
  <c r="AE216" i="52"/>
  <c r="AH216" i="52"/>
  <c r="X216" i="52"/>
  <c r="AA216" i="52"/>
  <c r="R216" i="52"/>
  <c r="U216" i="52"/>
  <c r="GY215" i="52"/>
  <c r="HB215" i="52"/>
  <c r="GS215" i="52"/>
  <c r="GV215" i="52"/>
  <c r="FX215" i="52"/>
  <c r="GA215" i="52"/>
  <c r="FR215" i="52"/>
  <c r="FU215" i="52"/>
  <c r="FE215" i="52"/>
  <c r="FO215" i="52"/>
  <c r="FN215" i="52"/>
  <c r="EX215" i="52"/>
  <c r="FA215" i="52"/>
  <c r="ER215" i="52"/>
  <c r="EU215" i="52"/>
  <c r="EK215" i="52"/>
  <c r="EN215" i="52"/>
  <c r="EE215" i="52"/>
  <c r="EH215" i="52"/>
  <c r="DX215" i="52"/>
  <c r="EA215" i="52"/>
  <c r="DR215" i="52"/>
  <c r="DU215" i="52"/>
  <c r="DK215" i="52"/>
  <c r="DN215" i="52"/>
  <c r="DE215" i="52"/>
  <c r="DH215" i="52"/>
  <c r="CX215" i="52"/>
  <c r="CR215" i="52"/>
  <c r="CK215" i="52"/>
  <c r="CN215" i="52"/>
  <c r="CE215" i="52"/>
  <c r="CH215" i="52"/>
  <c r="BX215" i="52"/>
  <c r="BR215" i="52"/>
  <c r="BU215" i="52"/>
  <c r="BK215" i="52"/>
  <c r="BE215" i="52"/>
  <c r="AX215" i="52"/>
  <c r="BA215" i="52"/>
  <c r="AR215" i="52"/>
  <c r="AU215" i="52"/>
  <c r="AK215" i="52"/>
  <c r="AN215" i="52"/>
  <c r="AE215" i="52"/>
  <c r="AH215" i="52"/>
  <c r="X215" i="52"/>
  <c r="AA215" i="52"/>
  <c r="R215" i="52"/>
  <c r="U215" i="52"/>
  <c r="GY214" i="52"/>
  <c r="HB214" i="52"/>
  <c r="GS214" i="52"/>
  <c r="GV214" i="52"/>
  <c r="FX214" i="52"/>
  <c r="FR214" i="52"/>
  <c r="FU214" i="52"/>
  <c r="FE214" i="52"/>
  <c r="FO214" i="52"/>
  <c r="FN214" i="52"/>
  <c r="EX214" i="52"/>
  <c r="ER214" i="52"/>
  <c r="EU214" i="52"/>
  <c r="EK214" i="52"/>
  <c r="EN214" i="52"/>
  <c r="EE214" i="52"/>
  <c r="EH214" i="52"/>
  <c r="DX214" i="52"/>
  <c r="EA214" i="52"/>
  <c r="DR214" i="52"/>
  <c r="DU214" i="52"/>
  <c r="DK214" i="52"/>
  <c r="DO214" i="52"/>
  <c r="DE214" i="52"/>
  <c r="DH214" i="52"/>
  <c r="CX214" i="52"/>
  <c r="DA214" i="52"/>
  <c r="CR214" i="52"/>
  <c r="CU214" i="52"/>
  <c r="CK214" i="52"/>
  <c r="CN214" i="52"/>
  <c r="CE214" i="52"/>
  <c r="CH214" i="52"/>
  <c r="BX214" i="52"/>
  <c r="CA214" i="52"/>
  <c r="BR214" i="52"/>
  <c r="BK214" i="52"/>
  <c r="BN214" i="52"/>
  <c r="BE214" i="52"/>
  <c r="BH214" i="52"/>
  <c r="AX214" i="52"/>
  <c r="AR214" i="52"/>
  <c r="AU214" i="52"/>
  <c r="AK214" i="52"/>
  <c r="AN214" i="52"/>
  <c r="AE214" i="52"/>
  <c r="AH214" i="52"/>
  <c r="X214" i="52"/>
  <c r="AA214" i="52"/>
  <c r="R214" i="52"/>
  <c r="U214" i="52"/>
  <c r="GY213" i="52"/>
  <c r="HC213" i="52"/>
  <c r="GS213" i="52"/>
  <c r="GV213" i="52"/>
  <c r="FX213" i="52"/>
  <c r="GA213" i="52"/>
  <c r="FR213" i="52"/>
  <c r="FU213" i="52"/>
  <c r="FE213" i="52"/>
  <c r="FO213" i="52"/>
  <c r="FN213" i="52"/>
  <c r="EX213" i="52"/>
  <c r="FA213" i="52"/>
  <c r="ER213" i="52"/>
  <c r="EU213" i="52"/>
  <c r="EK213" i="52"/>
  <c r="EN213" i="52"/>
  <c r="EE213" i="52"/>
  <c r="DX213" i="52"/>
  <c r="DR213" i="52"/>
  <c r="DU213" i="52"/>
  <c r="DK213" i="52"/>
  <c r="DE213" i="52"/>
  <c r="CX213" i="52"/>
  <c r="CR213" i="52"/>
  <c r="CU213" i="52"/>
  <c r="CK213" i="52"/>
  <c r="CN213" i="52"/>
  <c r="CE213" i="52"/>
  <c r="BX213" i="52"/>
  <c r="CA213" i="52"/>
  <c r="BR213" i="52"/>
  <c r="BU213" i="52"/>
  <c r="BK213" i="52"/>
  <c r="BN213" i="52"/>
  <c r="BE213" i="52"/>
  <c r="BH213" i="52"/>
  <c r="AX213" i="52"/>
  <c r="BA213" i="52"/>
  <c r="AR213" i="52"/>
  <c r="AU213" i="52"/>
  <c r="AK213" i="52"/>
  <c r="AN213" i="52"/>
  <c r="AE213" i="52"/>
  <c r="AH213" i="52"/>
  <c r="X213" i="52"/>
  <c r="R213" i="52"/>
  <c r="U213" i="52"/>
  <c r="GY212" i="52"/>
  <c r="GS212" i="52"/>
  <c r="GV212" i="52"/>
  <c r="FX212" i="52"/>
  <c r="FR212" i="52"/>
  <c r="FU212" i="52"/>
  <c r="FE212" i="52"/>
  <c r="FN212" i="52"/>
  <c r="EX212" i="52"/>
  <c r="FA212" i="52"/>
  <c r="ER212" i="52"/>
  <c r="EU212" i="52"/>
  <c r="EK212" i="52"/>
  <c r="EN212" i="52"/>
  <c r="EE212" i="52"/>
  <c r="EH212" i="52"/>
  <c r="DX212" i="52"/>
  <c r="DR212" i="52"/>
  <c r="DU212" i="52"/>
  <c r="DK212" i="52"/>
  <c r="DN212" i="52"/>
  <c r="DE212" i="52"/>
  <c r="DH212" i="52"/>
  <c r="CX212" i="52"/>
  <c r="DA212" i="52"/>
  <c r="CR212" i="52"/>
  <c r="CU212" i="52"/>
  <c r="CK212" i="52"/>
  <c r="CN212" i="52"/>
  <c r="CE212" i="52"/>
  <c r="CH212" i="52"/>
  <c r="BX212" i="52"/>
  <c r="CA212" i="52"/>
  <c r="BR212" i="52"/>
  <c r="BU212" i="52"/>
  <c r="BK212" i="52"/>
  <c r="BO212" i="52"/>
  <c r="BE212" i="52"/>
  <c r="BH212" i="52"/>
  <c r="AX212" i="52"/>
  <c r="BA212" i="52"/>
  <c r="AR212" i="52"/>
  <c r="AU212" i="52"/>
  <c r="AK212" i="52"/>
  <c r="AE212" i="52"/>
  <c r="AH212" i="52"/>
  <c r="X212" i="52"/>
  <c r="R212" i="52"/>
  <c r="U212" i="52"/>
  <c r="GY211" i="52"/>
  <c r="GS211" i="52"/>
  <c r="GV211" i="52"/>
  <c r="FX211" i="52"/>
  <c r="FR211" i="52"/>
  <c r="FU211" i="52"/>
  <c r="FE211" i="52"/>
  <c r="FO211" i="52"/>
  <c r="FN211" i="52"/>
  <c r="EX211" i="52"/>
  <c r="FA211" i="52"/>
  <c r="ER211" i="52"/>
  <c r="EU211" i="52"/>
  <c r="EK211" i="52"/>
  <c r="EE211" i="52"/>
  <c r="EH211" i="52"/>
  <c r="DX211" i="52"/>
  <c r="EA211" i="52"/>
  <c r="DR211" i="52"/>
  <c r="DU211" i="52"/>
  <c r="DK211" i="52"/>
  <c r="DN211" i="52"/>
  <c r="DE211" i="52"/>
  <c r="DH211" i="52"/>
  <c r="CX211" i="52"/>
  <c r="CR211" i="52"/>
  <c r="CU211" i="52"/>
  <c r="CK211" i="52"/>
  <c r="CE211" i="52"/>
  <c r="CH211" i="52"/>
  <c r="BX211" i="52"/>
  <c r="BR211" i="52"/>
  <c r="BU211" i="52"/>
  <c r="BK211" i="52"/>
  <c r="BE211" i="52"/>
  <c r="BH211" i="52"/>
  <c r="AX211" i="52"/>
  <c r="BA211" i="52"/>
  <c r="AR211" i="52"/>
  <c r="AU211" i="52"/>
  <c r="AK211" i="52"/>
  <c r="AN211" i="52"/>
  <c r="AE211" i="52"/>
  <c r="AH211" i="52"/>
  <c r="X211" i="52"/>
  <c r="AA211" i="52"/>
  <c r="R211" i="52"/>
  <c r="U211" i="52"/>
  <c r="GY210" i="52"/>
  <c r="HB210" i="52"/>
  <c r="GS210" i="52"/>
  <c r="GV210" i="52"/>
  <c r="FX210" i="52"/>
  <c r="FR210" i="52"/>
  <c r="FU210" i="52"/>
  <c r="FE210" i="52"/>
  <c r="FN210" i="52"/>
  <c r="EX210" i="52"/>
  <c r="ER210" i="52"/>
  <c r="EU210" i="52"/>
  <c r="EK210" i="52"/>
  <c r="EN210" i="52"/>
  <c r="EE210" i="52"/>
  <c r="EH210" i="52"/>
  <c r="DX210" i="52"/>
  <c r="EA210" i="52"/>
  <c r="DR210" i="52"/>
  <c r="DU210" i="52"/>
  <c r="DK210" i="52"/>
  <c r="DE210" i="52"/>
  <c r="DH210" i="52"/>
  <c r="CX210" i="52"/>
  <c r="CR210" i="52"/>
  <c r="CU210" i="52"/>
  <c r="CK210" i="52"/>
  <c r="CE210" i="52"/>
  <c r="CH210" i="52"/>
  <c r="BX210" i="52"/>
  <c r="CA210" i="52"/>
  <c r="BR210" i="52"/>
  <c r="CB210" i="52"/>
  <c r="BK210" i="52"/>
  <c r="BE210" i="52"/>
  <c r="BH210" i="52"/>
  <c r="AX210" i="52"/>
  <c r="AR210" i="52"/>
  <c r="AU210" i="52"/>
  <c r="AK210" i="52"/>
  <c r="AN210" i="52"/>
  <c r="AE210" i="52"/>
  <c r="AH210" i="52"/>
  <c r="X210" i="52"/>
  <c r="AA210" i="52"/>
  <c r="R210" i="52"/>
  <c r="U210" i="52"/>
  <c r="GY209" i="52"/>
  <c r="HB209" i="52"/>
  <c r="GS209" i="52"/>
  <c r="GV209" i="52"/>
  <c r="FX209" i="52"/>
  <c r="FR209" i="52"/>
  <c r="FU209" i="52"/>
  <c r="FE209" i="52"/>
  <c r="FH209" i="52"/>
  <c r="FN209" i="52"/>
  <c r="EX209" i="52"/>
  <c r="FA209" i="52"/>
  <c r="ER209" i="52"/>
  <c r="EU209" i="52"/>
  <c r="EK209" i="52"/>
  <c r="EE209" i="52"/>
  <c r="EH209" i="52"/>
  <c r="DX209" i="52"/>
  <c r="DR209" i="52"/>
  <c r="DU209" i="52"/>
  <c r="DK209" i="52"/>
  <c r="DE209" i="52"/>
  <c r="DH209" i="52"/>
  <c r="CX209" i="52"/>
  <c r="CR209" i="52"/>
  <c r="CU209" i="52"/>
  <c r="CK209" i="52"/>
  <c r="CN209" i="52"/>
  <c r="CE209" i="52"/>
  <c r="CH209" i="52"/>
  <c r="BX209" i="52"/>
  <c r="CA209" i="52"/>
  <c r="BR209" i="52"/>
  <c r="BU209" i="52"/>
  <c r="BK209" i="52"/>
  <c r="BN209" i="52"/>
  <c r="BE209" i="52"/>
  <c r="BH209" i="52"/>
  <c r="AX209" i="52"/>
  <c r="BA209" i="52"/>
  <c r="AR209" i="52"/>
  <c r="AU209" i="52"/>
  <c r="AK209" i="52"/>
  <c r="AN209" i="52"/>
  <c r="AE209" i="52"/>
  <c r="AH209" i="52"/>
  <c r="X209" i="52"/>
  <c r="R209" i="52"/>
  <c r="U209" i="52"/>
  <c r="GY208" i="52"/>
  <c r="HB208" i="52"/>
  <c r="GS208" i="52"/>
  <c r="GV208" i="52"/>
  <c r="FX208" i="52"/>
  <c r="FR208" i="52"/>
  <c r="FU208" i="52"/>
  <c r="FE208" i="52"/>
  <c r="FO208" i="52"/>
  <c r="FN208" i="52"/>
  <c r="EX208" i="52"/>
  <c r="FA208" i="52"/>
  <c r="ER208" i="52"/>
  <c r="EU208" i="52"/>
  <c r="EK208" i="52"/>
  <c r="EE208" i="52"/>
  <c r="EH208" i="52"/>
  <c r="DX208" i="52"/>
  <c r="EA208" i="52"/>
  <c r="DR208" i="52"/>
  <c r="DU208" i="52"/>
  <c r="DK208" i="52"/>
  <c r="DE208" i="52"/>
  <c r="DH208" i="52"/>
  <c r="CX208" i="52"/>
  <c r="DA208" i="52"/>
  <c r="CR208" i="52"/>
  <c r="CU208" i="52"/>
  <c r="CK208" i="52"/>
  <c r="CO208" i="52"/>
  <c r="CE208" i="52"/>
  <c r="CH208" i="52"/>
  <c r="BX208" i="52"/>
  <c r="CA208" i="52"/>
  <c r="BR208" i="52"/>
  <c r="CB208" i="52"/>
  <c r="BK208" i="52"/>
  <c r="BE208" i="52"/>
  <c r="BH208" i="52"/>
  <c r="AX208" i="52"/>
  <c r="BA208" i="52"/>
  <c r="AR208" i="52"/>
  <c r="AU208" i="52"/>
  <c r="AK208" i="52"/>
  <c r="AN208" i="52"/>
  <c r="AE208" i="52"/>
  <c r="AH208" i="52"/>
  <c r="X208" i="52"/>
  <c r="AA208" i="52"/>
  <c r="R208" i="52"/>
  <c r="U208" i="52"/>
  <c r="GY207" i="52"/>
  <c r="HB207" i="52"/>
  <c r="GS207" i="52"/>
  <c r="GV207" i="52"/>
  <c r="FX207" i="52"/>
  <c r="GA207" i="52"/>
  <c r="FR207" i="52"/>
  <c r="FU207" i="52"/>
  <c r="FE207" i="52"/>
  <c r="FN207" i="52"/>
  <c r="EX207" i="52"/>
  <c r="FA207" i="52"/>
  <c r="ER207" i="52"/>
  <c r="EU207" i="52"/>
  <c r="EK207" i="52"/>
  <c r="EN207" i="52"/>
  <c r="EE207" i="52"/>
  <c r="EH207" i="52"/>
  <c r="DX207" i="52"/>
  <c r="EA207" i="52"/>
  <c r="DR207" i="52"/>
  <c r="DU207" i="52"/>
  <c r="DK207" i="52"/>
  <c r="DN207" i="52"/>
  <c r="DE207" i="52"/>
  <c r="DH207" i="52"/>
  <c r="CX207" i="52"/>
  <c r="CR207" i="52"/>
  <c r="CU207" i="52"/>
  <c r="CK207" i="52"/>
  <c r="CN207" i="52"/>
  <c r="CE207" i="52"/>
  <c r="CH207" i="52"/>
  <c r="BX207" i="52"/>
  <c r="BR207" i="52"/>
  <c r="BK207" i="52"/>
  <c r="BN207" i="52"/>
  <c r="BE207" i="52"/>
  <c r="AX207" i="52"/>
  <c r="BA207" i="52"/>
  <c r="AR207" i="52"/>
  <c r="AU207" i="52"/>
  <c r="AK207" i="52"/>
  <c r="AN207" i="52"/>
  <c r="AE207" i="52"/>
  <c r="AH207" i="52"/>
  <c r="X207" i="52"/>
  <c r="AA207" i="52"/>
  <c r="R207" i="52"/>
  <c r="U207" i="52"/>
  <c r="GY206" i="52"/>
  <c r="HB206" i="52"/>
  <c r="GS206" i="52"/>
  <c r="GV206" i="52"/>
  <c r="FX206" i="52"/>
  <c r="FR206" i="52"/>
  <c r="FE206" i="52"/>
  <c r="FN206" i="52"/>
  <c r="EX206" i="52"/>
  <c r="ER206" i="52"/>
  <c r="EU206" i="52"/>
  <c r="EK206" i="52"/>
  <c r="EN206" i="52"/>
  <c r="EE206" i="52"/>
  <c r="EH206" i="52"/>
  <c r="DX206" i="52"/>
  <c r="EA206" i="52"/>
  <c r="DR206" i="52"/>
  <c r="DU206" i="52"/>
  <c r="DK206" i="52"/>
  <c r="DN206" i="52"/>
  <c r="DE206" i="52"/>
  <c r="DH206" i="52"/>
  <c r="CX206" i="52"/>
  <c r="DA206" i="52"/>
  <c r="CR206" i="52"/>
  <c r="CU206" i="52"/>
  <c r="CK206" i="52"/>
  <c r="CO206" i="52"/>
  <c r="CE206" i="52"/>
  <c r="CH206" i="52"/>
  <c r="BX206" i="52"/>
  <c r="CA206" i="52"/>
  <c r="BR206" i="52"/>
  <c r="CB206" i="52"/>
  <c r="BK206" i="52"/>
  <c r="BN206" i="52"/>
  <c r="BE206" i="52"/>
  <c r="BH206" i="52"/>
  <c r="AX206" i="52"/>
  <c r="AR206" i="52"/>
  <c r="AU206" i="52"/>
  <c r="AK206" i="52"/>
  <c r="AN206" i="52"/>
  <c r="AE206" i="52"/>
  <c r="AH206" i="52"/>
  <c r="X206" i="52"/>
  <c r="AA206" i="52"/>
  <c r="R206" i="52"/>
  <c r="U206" i="52"/>
  <c r="GY205" i="52"/>
  <c r="GS205" i="52"/>
  <c r="GV205" i="52"/>
  <c r="FX205" i="52"/>
  <c r="GA205" i="52"/>
  <c r="FR205" i="52"/>
  <c r="FU205" i="52"/>
  <c r="FE205" i="52"/>
  <c r="FN205" i="52"/>
  <c r="EX205" i="52"/>
  <c r="FA205" i="52"/>
  <c r="ER205" i="52"/>
  <c r="EU205" i="52"/>
  <c r="EK205" i="52"/>
  <c r="EN205" i="52"/>
  <c r="EE205" i="52"/>
  <c r="EH205" i="52"/>
  <c r="DX205" i="52"/>
  <c r="DR205" i="52"/>
  <c r="DK205" i="52"/>
  <c r="DN205" i="52"/>
  <c r="DE205" i="52"/>
  <c r="DH205" i="52"/>
  <c r="CX205" i="52"/>
  <c r="CR205" i="52"/>
  <c r="CK205" i="52"/>
  <c r="CN205" i="52"/>
  <c r="CE205" i="52"/>
  <c r="CH205" i="52"/>
  <c r="BX205" i="52"/>
  <c r="CA205" i="52"/>
  <c r="BR205" i="52"/>
  <c r="BU205" i="52"/>
  <c r="BK205" i="52"/>
  <c r="BN205" i="52"/>
  <c r="BE205" i="52"/>
  <c r="BH205" i="52"/>
  <c r="AX205" i="52"/>
  <c r="BA205" i="52"/>
  <c r="AR205" i="52"/>
  <c r="AU205" i="52"/>
  <c r="AK205" i="52"/>
  <c r="AN205" i="52"/>
  <c r="AE205" i="52"/>
  <c r="AH205" i="52"/>
  <c r="X205" i="52"/>
  <c r="R205" i="52"/>
  <c r="U205" i="52"/>
  <c r="GY204" i="52"/>
  <c r="HB204" i="52"/>
  <c r="GS204" i="52"/>
  <c r="GV204" i="52"/>
  <c r="FX204" i="52"/>
  <c r="FR204" i="52"/>
  <c r="FU204" i="52"/>
  <c r="FE204" i="52"/>
  <c r="FN204" i="52"/>
  <c r="EX204" i="52"/>
  <c r="FA204" i="52"/>
  <c r="ER204" i="52"/>
  <c r="EU204" i="52"/>
  <c r="EK204" i="52"/>
  <c r="EE204" i="52"/>
  <c r="EH204" i="52"/>
  <c r="DX204" i="52"/>
  <c r="DR204" i="52"/>
  <c r="DU204" i="52"/>
  <c r="DK204" i="52"/>
  <c r="DN204" i="52"/>
  <c r="DE204" i="52"/>
  <c r="DH204" i="52"/>
  <c r="CX204" i="52"/>
  <c r="DA204" i="52"/>
  <c r="CR204" i="52"/>
  <c r="CU204" i="52"/>
  <c r="CK204" i="52"/>
  <c r="CE204" i="52"/>
  <c r="CH204" i="52"/>
  <c r="BX204" i="52"/>
  <c r="CA204" i="52"/>
  <c r="BR204" i="52"/>
  <c r="BU204" i="52"/>
  <c r="BK204" i="52"/>
  <c r="BE204" i="52"/>
  <c r="BH204" i="52"/>
  <c r="AX204" i="52"/>
  <c r="BA204" i="52"/>
  <c r="AR204" i="52"/>
  <c r="AU204" i="52"/>
  <c r="AK204" i="52"/>
  <c r="AN204" i="52"/>
  <c r="AE204" i="52"/>
  <c r="AH204" i="52"/>
  <c r="X204" i="52"/>
  <c r="R204" i="52"/>
  <c r="U204" i="52"/>
  <c r="GY203" i="52"/>
  <c r="GS203" i="52"/>
  <c r="GV203" i="52"/>
  <c r="FX203" i="52"/>
  <c r="FR203" i="52"/>
  <c r="FU203" i="52"/>
  <c r="FE203" i="52"/>
  <c r="FN203" i="52"/>
  <c r="EX203" i="52"/>
  <c r="FA203" i="52"/>
  <c r="ER203" i="52"/>
  <c r="EU203" i="52"/>
  <c r="EK203" i="52"/>
  <c r="EN203" i="52"/>
  <c r="EE203" i="52"/>
  <c r="EH203" i="52"/>
  <c r="DX203" i="52"/>
  <c r="EA203" i="52"/>
  <c r="DR203" i="52"/>
  <c r="DU203" i="52"/>
  <c r="DK203" i="52"/>
  <c r="DN203" i="52"/>
  <c r="DE203" i="52"/>
  <c r="DH203" i="52"/>
  <c r="CX203" i="52"/>
  <c r="CR203" i="52"/>
  <c r="CU203" i="52"/>
  <c r="CK203" i="52"/>
  <c r="CE203" i="52"/>
  <c r="CH203" i="52"/>
  <c r="BX203" i="52"/>
  <c r="BR203" i="52"/>
  <c r="BU203" i="52"/>
  <c r="BK203" i="52"/>
  <c r="BN203" i="52"/>
  <c r="BE203" i="52"/>
  <c r="BH203" i="52"/>
  <c r="AX203" i="52"/>
  <c r="BA203" i="52"/>
  <c r="AR203" i="52"/>
  <c r="AU203" i="52"/>
  <c r="AK203" i="52"/>
  <c r="AE203" i="52"/>
  <c r="AH203" i="52"/>
  <c r="X203" i="52"/>
  <c r="AA203" i="52"/>
  <c r="R203" i="52"/>
  <c r="U203" i="52"/>
  <c r="GY202" i="52"/>
  <c r="HB202" i="52"/>
  <c r="GS202" i="52"/>
  <c r="GV202" i="52"/>
  <c r="FX202" i="52"/>
  <c r="FR202" i="52"/>
  <c r="FU202" i="52"/>
  <c r="FE202" i="52"/>
  <c r="FO202" i="52"/>
  <c r="FN202" i="52"/>
  <c r="EX202" i="52"/>
  <c r="ER202" i="52"/>
  <c r="EU202" i="52"/>
  <c r="EK202" i="52"/>
  <c r="EN202" i="52"/>
  <c r="EE202" i="52"/>
  <c r="EH202" i="52"/>
  <c r="DX202" i="52"/>
  <c r="EA202" i="52"/>
  <c r="DR202" i="52"/>
  <c r="DU202" i="52"/>
  <c r="DK202" i="52"/>
  <c r="DO202" i="52"/>
  <c r="DE202" i="52"/>
  <c r="DH202" i="52"/>
  <c r="CX202" i="52"/>
  <c r="CR202" i="52"/>
  <c r="CU202" i="52"/>
  <c r="CK202" i="52"/>
  <c r="CN202" i="52"/>
  <c r="CE202" i="52"/>
  <c r="CH202" i="52"/>
  <c r="BX202" i="52"/>
  <c r="CA202" i="52"/>
  <c r="BR202" i="52"/>
  <c r="CB202" i="52"/>
  <c r="BK202" i="52"/>
  <c r="BE202" i="52"/>
  <c r="BH202" i="52"/>
  <c r="AX202" i="52"/>
  <c r="AR202" i="52"/>
  <c r="AU202" i="52"/>
  <c r="AK202" i="52"/>
  <c r="AE202" i="52"/>
  <c r="AH202" i="52"/>
  <c r="X202" i="52"/>
  <c r="AA202" i="52"/>
  <c r="R202" i="52"/>
  <c r="U202" i="52"/>
  <c r="GY201" i="52"/>
  <c r="GS201" i="52"/>
  <c r="GV201" i="52"/>
  <c r="FX201" i="52"/>
  <c r="GA201" i="52"/>
  <c r="FR201" i="52"/>
  <c r="FU201" i="52"/>
  <c r="FE201" i="52"/>
  <c r="FN201" i="52"/>
  <c r="EX201" i="52"/>
  <c r="FA201" i="52"/>
  <c r="ER201" i="52"/>
  <c r="EU201" i="52"/>
  <c r="EK201" i="52"/>
  <c r="EN201" i="52"/>
  <c r="EE201" i="52"/>
  <c r="DX201" i="52"/>
  <c r="DR201" i="52"/>
  <c r="DU201" i="52"/>
  <c r="DK201" i="52"/>
  <c r="DN201" i="52"/>
  <c r="DE201" i="52"/>
  <c r="CX201" i="52"/>
  <c r="CR201" i="52"/>
  <c r="CU201" i="52"/>
  <c r="CK201" i="52"/>
  <c r="CN201" i="52"/>
  <c r="CE201" i="52"/>
  <c r="CH201" i="52"/>
  <c r="BX201" i="52"/>
  <c r="CA201" i="52"/>
  <c r="BR201" i="52"/>
  <c r="BU201" i="52"/>
  <c r="BK201" i="52"/>
  <c r="BN201" i="52"/>
  <c r="BE201" i="52"/>
  <c r="BH201" i="52"/>
  <c r="AX201" i="52"/>
  <c r="BA201" i="52"/>
  <c r="AR201" i="52"/>
  <c r="AU201" i="52"/>
  <c r="AK201" i="52"/>
  <c r="AN201" i="52"/>
  <c r="AE201" i="52"/>
  <c r="X201" i="52"/>
  <c r="AA201" i="52"/>
  <c r="R201" i="52"/>
  <c r="U201" i="52"/>
  <c r="GY200" i="52"/>
  <c r="GS200" i="52"/>
  <c r="GV200" i="52"/>
  <c r="FX200" i="52"/>
  <c r="FR200" i="52"/>
  <c r="FU200" i="52"/>
  <c r="FE200" i="52"/>
  <c r="FO200" i="52"/>
  <c r="FN200" i="52"/>
  <c r="EX200" i="52"/>
  <c r="FA200" i="52"/>
  <c r="ER200" i="52"/>
  <c r="EU200" i="52"/>
  <c r="EK200" i="52"/>
  <c r="EN200" i="52"/>
  <c r="EE200" i="52"/>
  <c r="EH200" i="52"/>
  <c r="DX200" i="52"/>
  <c r="EA200" i="52"/>
  <c r="DR200" i="52"/>
  <c r="DK200" i="52"/>
  <c r="DN200" i="52"/>
  <c r="DE200" i="52"/>
  <c r="DH200" i="52"/>
  <c r="CX200" i="52"/>
  <c r="DA200" i="52"/>
  <c r="CR200" i="52"/>
  <c r="CU200" i="52"/>
  <c r="CK200" i="52"/>
  <c r="CN200" i="52"/>
  <c r="CE200" i="52"/>
  <c r="CH200" i="52"/>
  <c r="BX200" i="52"/>
  <c r="CA200" i="52"/>
  <c r="BR200" i="52"/>
  <c r="BU200" i="52"/>
  <c r="BK200" i="52"/>
  <c r="BN200" i="52"/>
  <c r="BE200" i="52"/>
  <c r="BH200" i="52"/>
  <c r="AX200" i="52"/>
  <c r="BA200" i="52"/>
  <c r="AR200" i="52"/>
  <c r="AU200" i="52"/>
  <c r="AK200" i="52"/>
  <c r="AE200" i="52"/>
  <c r="AH200" i="52"/>
  <c r="X200" i="52"/>
  <c r="AA200" i="52"/>
  <c r="R200" i="52"/>
  <c r="U200" i="52"/>
  <c r="GY199" i="52"/>
  <c r="HB199" i="52"/>
  <c r="GS199" i="52"/>
  <c r="GV199" i="52"/>
  <c r="FX199" i="52"/>
  <c r="GA199" i="52"/>
  <c r="FR199" i="52"/>
  <c r="FU199" i="52"/>
  <c r="FE199" i="52"/>
  <c r="FH199" i="52"/>
  <c r="FN199" i="52"/>
  <c r="EX199" i="52"/>
  <c r="FA199" i="52"/>
  <c r="ER199" i="52"/>
  <c r="EU199" i="52"/>
  <c r="EK199" i="52"/>
  <c r="EN199" i="52"/>
  <c r="EE199" i="52"/>
  <c r="DX199" i="52"/>
  <c r="EA199" i="52"/>
  <c r="DR199" i="52"/>
  <c r="DU199" i="52"/>
  <c r="DK199" i="52"/>
  <c r="DN199" i="52"/>
  <c r="DE199" i="52"/>
  <c r="DH199" i="52"/>
  <c r="CX199" i="52"/>
  <c r="CR199" i="52"/>
  <c r="CU199" i="52"/>
  <c r="CK199" i="52"/>
  <c r="CN199" i="52"/>
  <c r="CE199" i="52"/>
  <c r="CH199" i="52"/>
  <c r="BX199" i="52"/>
  <c r="CA199" i="52"/>
  <c r="BR199" i="52"/>
  <c r="BU199" i="52"/>
  <c r="BK199" i="52"/>
  <c r="BE199" i="52"/>
  <c r="BH199" i="52"/>
  <c r="AX199" i="52"/>
  <c r="BA199" i="52"/>
  <c r="AR199" i="52"/>
  <c r="AU199" i="52"/>
  <c r="AK199" i="52"/>
  <c r="AE199" i="52"/>
  <c r="AH199" i="52"/>
  <c r="X199" i="52"/>
  <c r="AA199" i="52"/>
  <c r="R199" i="52"/>
  <c r="U199" i="52"/>
  <c r="GY198" i="52"/>
  <c r="HB198" i="52"/>
  <c r="GS198" i="52"/>
  <c r="GV198" i="52"/>
  <c r="FX198" i="52"/>
  <c r="FR198" i="52"/>
  <c r="FU198" i="52"/>
  <c r="FE198" i="52"/>
  <c r="FN198" i="52"/>
  <c r="EX198" i="52"/>
  <c r="FA198" i="52"/>
  <c r="ER198" i="52"/>
  <c r="EU198" i="52"/>
  <c r="EK198" i="52"/>
  <c r="EN198" i="52"/>
  <c r="EE198" i="52"/>
  <c r="EH198" i="52"/>
  <c r="DX198" i="52"/>
  <c r="EA198" i="52"/>
  <c r="DR198" i="52"/>
  <c r="DU198" i="52"/>
  <c r="DK198" i="52"/>
  <c r="DN198" i="52"/>
  <c r="DE198" i="52"/>
  <c r="DH198" i="52"/>
  <c r="CX198" i="52"/>
  <c r="DA198" i="52"/>
  <c r="CR198" i="52"/>
  <c r="CU198" i="52"/>
  <c r="CK198" i="52"/>
  <c r="CN198" i="52"/>
  <c r="CE198" i="52"/>
  <c r="CH198" i="52"/>
  <c r="BX198" i="52"/>
  <c r="CA198" i="52"/>
  <c r="BR198" i="52"/>
  <c r="BU198" i="52"/>
  <c r="BK198" i="52"/>
  <c r="BN198" i="52"/>
  <c r="BE198" i="52"/>
  <c r="BH198" i="52"/>
  <c r="AX198" i="52"/>
  <c r="AR198" i="52"/>
  <c r="AU198" i="52"/>
  <c r="AK198" i="52"/>
  <c r="AN198" i="52"/>
  <c r="AE198" i="52"/>
  <c r="AH198" i="52"/>
  <c r="X198" i="52"/>
  <c r="AA198" i="52"/>
  <c r="R198" i="52"/>
  <c r="U198" i="52"/>
  <c r="GY197" i="52"/>
  <c r="HC197" i="52"/>
  <c r="GS197" i="52"/>
  <c r="GV197" i="52"/>
  <c r="FX197" i="52"/>
  <c r="GA197" i="52"/>
  <c r="FR197" i="52"/>
  <c r="FU197" i="52"/>
  <c r="FE197" i="52"/>
  <c r="FH197" i="52"/>
  <c r="FN197" i="52"/>
  <c r="EX197" i="52"/>
  <c r="FA197" i="52"/>
  <c r="ER197" i="52"/>
  <c r="EU197" i="52"/>
  <c r="EK197" i="52"/>
  <c r="EE197" i="52"/>
  <c r="EH197" i="52"/>
  <c r="DX197" i="52"/>
  <c r="DR197" i="52"/>
  <c r="DU197" i="52"/>
  <c r="DK197" i="52"/>
  <c r="DN197" i="52"/>
  <c r="DE197" i="52"/>
  <c r="DH197" i="52"/>
  <c r="CX197" i="52"/>
  <c r="DA197" i="52"/>
  <c r="CR197" i="52"/>
  <c r="CU197" i="52"/>
  <c r="CK197" i="52"/>
  <c r="CN197" i="52"/>
  <c r="CE197" i="52"/>
  <c r="CH197" i="52"/>
  <c r="BX197" i="52"/>
  <c r="CA197" i="52"/>
  <c r="BR197" i="52"/>
  <c r="BU197" i="52"/>
  <c r="BK197" i="52"/>
  <c r="BE197" i="52"/>
  <c r="BH197" i="52"/>
  <c r="AX197" i="52"/>
  <c r="BA197" i="52"/>
  <c r="AR197" i="52"/>
  <c r="AU197" i="52"/>
  <c r="AK197" i="52"/>
  <c r="AN197" i="52"/>
  <c r="AE197" i="52"/>
  <c r="AH197" i="52"/>
  <c r="X197" i="52"/>
  <c r="R197" i="52"/>
  <c r="U197" i="52"/>
  <c r="GY128" i="52"/>
  <c r="HB128" i="52"/>
  <c r="GS128" i="52"/>
  <c r="FX128" i="52"/>
  <c r="FR128" i="52"/>
  <c r="FU128" i="52"/>
  <c r="FE128" i="52"/>
  <c r="FO128" i="52"/>
  <c r="FN128" i="52"/>
  <c r="EX128" i="52"/>
  <c r="FA128" i="52"/>
  <c r="ER128" i="52"/>
  <c r="EU128" i="52"/>
  <c r="EK128" i="52"/>
  <c r="EN128" i="52"/>
  <c r="EE128" i="52"/>
  <c r="EH128" i="52"/>
  <c r="DX128" i="52"/>
  <c r="DR128" i="52"/>
  <c r="DU128" i="52"/>
  <c r="DK128" i="52"/>
  <c r="DN128" i="52"/>
  <c r="DE128" i="52"/>
  <c r="DH128" i="52"/>
  <c r="CX128" i="52"/>
  <c r="DA128" i="52"/>
  <c r="CR128" i="52"/>
  <c r="CU128" i="52"/>
  <c r="CK128" i="52"/>
  <c r="CE128" i="52"/>
  <c r="CH128" i="52"/>
  <c r="BX128" i="52"/>
  <c r="CA128" i="52"/>
  <c r="BR128" i="52"/>
  <c r="BU128" i="52"/>
  <c r="BK128" i="52"/>
  <c r="BN128" i="52"/>
  <c r="BE128" i="52"/>
  <c r="BH128" i="52"/>
  <c r="AX128" i="52"/>
  <c r="BA128" i="52"/>
  <c r="AR128" i="52"/>
  <c r="AU128" i="52"/>
  <c r="AK128" i="52"/>
  <c r="AE128" i="52"/>
  <c r="AH128" i="52"/>
  <c r="X128" i="52"/>
  <c r="AA128" i="52"/>
  <c r="R128" i="52"/>
  <c r="U128" i="52"/>
  <c r="HX64" i="74"/>
  <c r="HR64" i="74"/>
  <c r="HU64" i="74"/>
  <c r="HK64" i="74"/>
  <c r="HE64" i="74"/>
  <c r="HH64" i="74"/>
  <c r="GX64" i="74"/>
  <c r="HA64" i="74"/>
  <c r="GR64" i="74"/>
  <c r="GU64" i="74"/>
  <c r="GK64" i="74"/>
  <c r="GE64" i="74"/>
  <c r="GO64" i="74"/>
  <c r="FX64" i="74"/>
  <c r="GA64" i="74"/>
  <c r="FR64" i="74"/>
  <c r="FU64" i="74"/>
  <c r="FK64" i="74"/>
  <c r="FN64" i="74"/>
  <c r="FE64" i="74"/>
  <c r="EX64" i="74"/>
  <c r="FA64" i="74"/>
  <c r="ER64" i="74"/>
  <c r="EU64" i="74"/>
  <c r="EK64" i="74"/>
  <c r="EN64" i="74"/>
  <c r="EE64" i="74"/>
  <c r="EH64" i="74"/>
  <c r="DX64" i="74"/>
  <c r="DR64" i="74"/>
  <c r="EB64" i="74"/>
  <c r="DK64" i="74"/>
  <c r="DE64" i="74"/>
  <c r="DH64" i="74"/>
  <c r="CX64" i="74"/>
  <c r="DA64" i="74"/>
  <c r="CR64" i="74"/>
  <c r="CU64" i="74"/>
  <c r="CK64" i="74"/>
  <c r="CO64" i="74"/>
  <c r="CH64" i="74"/>
  <c r="BX64" i="74"/>
  <c r="CA64" i="74"/>
  <c r="BR64" i="74"/>
  <c r="BK64" i="74"/>
  <c r="BN64" i="74"/>
  <c r="BE64" i="74"/>
  <c r="BH64" i="74"/>
  <c r="AK64" i="74"/>
  <c r="AE64" i="74"/>
  <c r="X64" i="74"/>
  <c r="HX63" i="74"/>
  <c r="IB63" i="74"/>
  <c r="HR63" i="74"/>
  <c r="HU63" i="74"/>
  <c r="HK63" i="74"/>
  <c r="HE63" i="74"/>
  <c r="HH63" i="74"/>
  <c r="GX63" i="74"/>
  <c r="HA63" i="74"/>
  <c r="GR63" i="74"/>
  <c r="GU63" i="74"/>
  <c r="GK63" i="74"/>
  <c r="GE63" i="74"/>
  <c r="GH63" i="74"/>
  <c r="FX63" i="74"/>
  <c r="GA63" i="74"/>
  <c r="FR63" i="74"/>
  <c r="FK63" i="74"/>
  <c r="FN63" i="74"/>
  <c r="FE63" i="74"/>
  <c r="FH63" i="74"/>
  <c r="EX63" i="74"/>
  <c r="ER63" i="74"/>
  <c r="EK63" i="74"/>
  <c r="EN63" i="74"/>
  <c r="EE63" i="74"/>
  <c r="EH63" i="74"/>
  <c r="DX63" i="74"/>
  <c r="EA63" i="74"/>
  <c r="DR63" i="74"/>
  <c r="DU63" i="74"/>
  <c r="DK63" i="74"/>
  <c r="DN63" i="74"/>
  <c r="DE63" i="74"/>
  <c r="DH63" i="74"/>
  <c r="CX63" i="74"/>
  <c r="DA63" i="74"/>
  <c r="CR63" i="74"/>
  <c r="CU63" i="74"/>
  <c r="CK63" i="74"/>
  <c r="BX63" i="74"/>
  <c r="CB63" i="74"/>
  <c r="BR63" i="74"/>
  <c r="BK63" i="74"/>
  <c r="BN63" i="74"/>
  <c r="BE63" i="74"/>
  <c r="BH63" i="74"/>
  <c r="BA63" i="74"/>
  <c r="AK63" i="74"/>
  <c r="AE63" i="74"/>
  <c r="X63" i="74"/>
  <c r="U63" i="74"/>
  <c r="HX62" i="74"/>
  <c r="HR62" i="74"/>
  <c r="IB62" i="74"/>
  <c r="HK62" i="74"/>
  <c r="HE62" i="74"/>
  <c r="HH62" i="74"/>
  <c r="GX62" i="74"/>
  <c r="GR62" i="74"/>
  <c r="GU62" i="74"/>
  <c r="GK62" i="74"/>
  <c r="GN62" i="74"/>
  <c r="GE62" i="74"/>
  <c r="FX62" i="74"/>
  <c r="FR62" i="74"/>
  <c r="FU62" i="74"/>
  <c r="FK62" i="74"/>
  <c r="FN62" i="74"/>
  <c r="FE62" i="74"/>
  <c r="EX62" i="74"/>
  <c r="FA62" i="74"/>
  <c r="ER62" i="74"/>
  <c r="EU62" i="74"/>
  <c r="EK62" i="74"/>
  <c r="EN62" i="74"/>
  <c r="EE62" i="74"/>
  <c r="DX62" i="74"/>
  <c r="EA62" i="74"/>
  <c r="DR62" i="74"/>
  <c r="DU62" i="74"/>
  <c r="DK62" i="74"/>
  <c r="DE62" i="74"/>
  <c r="DO62" i="74"/>
  <c r="CX62" i="74"/>
  <c r="CR62" i="74"/>
  <c r="CU62" i="74"/>
  <c r="CK62" i="74"/>
  <c r="BX62" i="74"/>
  <c r="CA62" i="74"/>
  <c r="BR62" i="74"/>
  <c r="BU62" i="74"/>
  <c r="BK62" i="74"/>
  <c r="BN62" i="74"/>
  <c r="BE62" i="74"/>
  <c r="BO62" i="74"/>
  <c r="AK62" i="74"/>
  <c r="AN62" i="74"/>
  <c r="AE62" i="74"/>
  <c r="AO62" i="74"/>
  <c r="X62" i="74"/>
  <c r="AB62" i="74"/>
  <c r="HV30" i="57"/>
  <c r="HZ30" i="57"/>
  <c r="HO30" i="57"/>
  <c r="HR30" i="57"/>
  <c r="HI30" i="57"/>
  <c r="GZ30" i="57"/>
  <c r="HD30" i="57"/>
  <c r="GS30" i="57"/>
  <c r="GW30" i="57"/>
  <c r="GL30" i="57"/>
  <c r="GO30" i="57"/>
  <c r="GF30" i="57"/>
  <c r="GI30" i="57"/>
  <c r="FY30" i="57"/>
  <c r="FS30" i="57"/>
  <c r="FV30" i="57"/>
  <c r="FL30" i="57"/>
  <c r="FO30" i="57"/>
  <c r="FF30" i="57"/>
  <c r="FI30" i="57"/>
  <c r="EY30" i="57"/>
  <c r="FC30" i="57"/>
  <c r="ER30" i="57"/>
  <c r="EV30" i="57"/>
  <c r="EK30" i="57"/>
  <c r="EN30" i="57"/>
  <c r="EE30" i="57"/>
  <c r="DX30" i="57"/>
  <c r="EA30" i="57"/>
  <c r="DR30" i="57"/>
  <c r="DU30" i="57"/>
  <c r="DK30" i="57"/>
  <c r="DN30" i="57"/>
  <c r="DE30" i="57"/>
  <c r="DH30" i="57"/>
  <c r="CX30" i="57"/>
  <c r="DA30" i="57"/>
  <c r="CR30" i="57"/>
  <c r="CU30" i="57"/>
  <c r="CK30" i="57"/>
  <c r="CN30" i="57"/>
  <c r="CE30" i="57"/>
  <c r="CH30" i="57"/>
  <c r="BX30" i="57"/>
  <c r="CA30" i="57"/>
  <c r="BR30" i="57"/>
  <c r="BU30" i="57"/>
  <c r="BK30" i="57"/>
  <c r="BE30" i="57"/>
  <c r="AX30" i="57"/>
  <c r="BA30" i="57"/>
  <c r="AR30" i="57"/>
  <c r="AU30" i="57"/>
  <c r="AK30" i="57"/>
  <c r="AN30" i="57"/>
  <c r="AE30" i="57"/>
  <c r="AH30" i="57"/>
  <c r="X30" i="57"/>
  <c r="AB30" i="57"/>
  <c r="HV25" i="57"/>
  <c r="HZ25" i="57"/>
  <c r="HO25" i="57"/>
  <c r="HR25" i="57"/>
  <c r="HI25" i="57"/>
  <c r="HL25" i="57"/>
  <c r="GZ25" i="57"/>
  <c r="HD25" i="57"/>
  <c r="GS25" i="57"/>
  <c r="GW25" i="57"/>
  <c r="GL25" i="57"/>
  <c r="GO25" i="57"/>
  <c r="GF25" i="57"/>
  <c r="GI25" i="57"/>
  <c r="FY25" i="57"/>
  <c r="GB25" i="57"/>
  <c r="FS25" i="57"/>
  <c r="FL25" i="57"/>
  <c r="FO25" i="57"/>
  <c r="FF25" i="57"/>
  <c r="FI25" i="57"/>
  <c r="EY25" i="57"/>
  <c r="FC25" i="57"/>
  <c r="ER25" i="57"/>
  <c r="EV25" i="57"/>
  <c r="EK25" i="57"/>
  <c r="EE25" i="57"/>
  <c r="EH25" i="57"/>
  <c r="DX25" i="57"/>
  <c r="EA25" i="57"/>
  <c r="DR25" i="57"/>
  <c r="DU25" i="57"/>
  <c r="DK25" i="57"/>
  <c r="DN25" i="57"/>
  <c r="DE25" i="57"/>
  <c r="DH25" i="57"/>
  <c r="CX25" i="57"/>
  <c r="DB25" i="57"/>
  <c r="CR25" i="57"/>
  <c r="CU25" i="57"/>
  <c r="CK25" i="57"/>
  <c r="CN25" i="57"/>
  <c r="CE25" i="57"/>
  <c r="BX25" i="57"/>
  <c r="CA25" i="57"/>
  <c r="BR25" i="57"/>
  <c r="BU25" i="57"/>
  <c r="BK25" i="57"/>
  <c r="BE25" i="57"/>
  <c r="BH25" i="57"/>
  <c r="AX25" i="57"/>
  <c r="BB25" i="57"/>
  <c r="AR25" i="57"/>
  <c r="AU25" i="57"/>
  <c r="AK25" i="57"/>
  <c r="AO25" i="57"/>
  <c r="AE25" i="57"/>
  <c r="AH25" i="57"/>
  <c r="X25" i="57"/>
  <c r="HV21" i="57"/>
  <c r="HZ21" i="57"/>
  <c r="HO21" i="57"/>
  <c r="HR21" i="57"/>
  <c r="HI21" i="57"/>
  <c r="GZ21" i="57"/>
  <c r="HD21" i="57"/>
  <c r="GS21" i="57"/>
  <c r="GW21" i="57"/>
  <c r="GL21" i="57"/>
  <c r="GO21" i="57"/>
  <c r="GF21" i="57"/>
  <c r="GI21" i="57"/>
  <c r="FY21" i="57"/>
  <c r="GB21" i="57"/>
  <c r="FS21" i="57"/>
  <c r="GC21" i="57"/>
  <c r="FL21" i="57"/>
  <c r="FO21" i="57"/>
  <c r="FF21" i="57"/>
  <c r="EY21" i="57"/>
  <c r="FC21" i="57"/>
  <c r="ER21" i="57"/>
  <c r="EV21" i="57"/>
  <c r="EK21" i="57"/>
  <c r="EN21" i="57"/>
  <c r="EE21" i="57"/>
  <c r="DX21" i="57"/>
  <c r="EA21" i="57"/>
  <c r="DR21" i="57"/>
  <c r="DU21" i="57"/>
  <c r="DK21" i="57"/>
  <c r="DN21" i="57"/>
  <c r="DE21" i="57"/>
  <c r="DH21" i="57"/>
  <c r="CX21" i="57"/>
  <c r="DA21" i="57"/>
  <c r="CR21" i="57"/>
  <c r="CU21" i="57"/>
  <c r="CK21" i="57"/>
  <c r="CN21" i="57"/>
  <c r="CE21" i="57"/>
  <c r="CH21" i="57"/>
  <c r="BX21" i="57"/>
  <c r="CA21" i="57"/>
  <c r="BR21" i="57"/>
  <c r="BU21" i="57"/>
  <c r="BK21" i="57"/>
  <c r="BE21" i="57"/>
  <c r="BH21" i="57"/>
  <c r="AX21" i="57"/>
  <c r="AR21" i="57"/>
  <c r="AU21" i="57"/>
  <c r="AK21" i="57"/>
  <c r="AE21" i="57"/>
  <c r="AH21" i="57"/>
  <c r="X21" i="57"/>
  <c r="AA21" i="57"/>
  <c r="HV20" i="57"/>
  <c r="HZ20" i="57"/>
  <c r="HO20" i="57"/>
  <c r="HI20" i="57"/>
  <c r="HL20" i="57"/>
  <c r="GZ20" i="57"/>
  <c r="HD20" i="57"/>
  <c r="GS20" i="57"/>
  <c r="GW20" i="57"/>
  <c r="GL20" i="57"/>
  <c r="GF20" i="57"/>
  <c r="GI20" i="57"/>
  <c r="FY20" i="57"/>
  <c r="FS20" i="57"/>
  <c r="FV20" i="57"/>
  <c r="FL20" i="57"/>
  <c r="FF20" i="57"/>
  <c r="FI20" i="57"/>
  <c r="EY20" i="57"/>
  <c r="FC20" i="57"/>
  <c r="ER20" i="57"/>
  <c r="EV20" i="57"/>
  <c r="EK20" i="57"/>
  <c r="EN20" i="57"/>
  <c r="EE20" i="57"/>
  <c r="EH20" i="57"/>
  <c r="DX20" i="57"/>
  <c r="DR20" i="57"/>
  <c r="DU20" i="57"/>
  <c r="DK20" i="57"/>
  <c r="DN20" i="57"/>
  <c r="DE20" i="57"/>
  <c r="CX20" i="57"/>
  <c r="DB20" i="57"/>
  <c r="CR20" i="57"/>
  <c r="CK20" i="57"/>
  <c r="CN20" i="57"/>
  <c r="CE20" i="57"/>
  <c r="CH20" i="57"/>
  <c r="BX20" i="57"/>
  <c r="CA20" i="57"/>
  <c r="BR20" i="57"/>
  <c r="BU20" i="57"/>
  <c r="BK20" i="57"/>
  <c r="BN20" i="57"/>
  <c r="BE20" i="57"/>
  <c r="BH20" i="57"/>
  <c r="AX20" i="57"/>
  <c r="BA20" i="57"/>
  <c r="AR20" i="57"/>
  <c r="AK20" i="57"/>
  <c r="AN20" i="57"/>
  <c r="AE20" i="57"/>
  <c r="AH20" i="57"/>
  <c r="X20" i="57"/>
  <c r="EE227" i="52"/>
  <c r="EH227" i="52"/>
  <c r="EK227" i="52"/>
  <c r="EN227" i="52"/>
  <c r="HN84" i="80"/>
  <c r="R227" i="52"/>
  <c r="U227" i="52"/>
  <c r="GY227" i="52"/>
  <c r="HB227" i="52"/>
  <c r="GS227" i="52"/>
  <c r="FX227" i="52"/>
  <c r="FR227" i="52"/>
  <c r="FU227" i="52"/>
  <c r="FE227" i="52"/>
  <c r="FH227" i="52"/>
  <c r="FN227" i="52"/>
  <c r="EX227" i="52"/>
  <c r="FA227" i="52"/>
  <c r="ER227" i="52"/>
  <c r="EU227" i="52"/>
  <c r="DX227" i="52"/>
  <c r="EA227" i="52"/>
  <c r="DR227" i="52"/>
  <c r="DU227" i="52"/>
  <c r="DK227" i="52"/>
  <c r="DN227" i="52"/>
  <c r="DE227" i="52"/>
  <c r="DH227" i="52"/>
  <c r="CX227" i="52"/>
  <c r="CR227" i="52"/>
  <c r="CU227" i="52"/>
  <c r="CK227" i="52"/>
  <c r="CN227" i="52"/>
  <c r="CE227" i="52"/>
  <c r="BX227" i="52"/>
  <c r="BR227" i="52"/>
  <c r="BU227" i="52"/>
  <c r="BK227" i="52"/>
  <c r="BN227" i="52"/>
  <c r="BE227" i="52"/>
  <c r="BH227" i="52"/>
  <c r="AX227" i="52"/>
  <c r="BA227" i="52"/>
  <c r="AR227" i="52"/>
  <c r="AU227" i="52"/>
  <c r="AK227" i="52"/>
  <c r="AN227" i="52"/>
  <c r="AE227" i="52"/>
  <c r="AH227" i="52"/>
  <c r="X227" i="52"/>
  <c r="AA227" i="52"/>
  <c r="HX61" i="74"/>
  <c r="IA61" i="74"/>
  <c r="HR61" i="74"/>
  <c r="HK61" i="74"/>
  <c r="HN61" i="74"/>
  <c r="HE61" i="74"/>
  <c r="HH61" i="74"/>
  <c r="GX61" i="74"/>
  <c r="HA61" i="74"/>
  <c r="GR61" i="74"/>
  <c r="GU61" i="74"/>
  <c r="GK61" i="74"/>
  <c r="GO61" i="74"/>
  <c r="GE61" i="74"/>
  <c r="FX61" i="74"/>
  <c r="GA61" i="74"/>
  <c r="FR61" i="74"/>
  <c r="FU61" i="74"/>
  <c r="FK61" i="74"/>
  <c r="FN61" i="74"/>
  <c r="FE61" i="74"/>
  <c r="FH61" i="74"/>
  <c r="EX61" i="74"/>
  <c r="ER61" i="74"/>
  <c r="EU61" i="74"/>
  <c r="EK61" i="74"/>
  <c r="EE61" i="74"/>
  <c r="EH61" i="74"/>
  <c r="DX61" i="74"/>
  <c r="EA61" i="74"/>
  <c r="DR61" i="74"/>
  <c r="DK61" i="74"/>
  <c r="DN61" i="74"/>
  <c r="DE61" i="74"/>
  <c r="CX61" i="74"/>
  <c r="DA61" i="74"/>
  <c r="CR61" i="74"/>
  <c r="CU61" i="74"/>
  <c r="CK61" i="74"/>
  <c r="CO61" i="74"/>
  <c r="CH61" i="74"/>
  <c r="BX61" i="74"/>
  <c r="BR61" i="74"/>
  <c r="BU61" i="74"/>
  <c r="BK61" i="74"/>
  <c r="BN61" i="74"/>
  <c r="BE61" i="74"/>
  <c r="BH61" i="74"/>
  <c r="AK61" i="74"/>
  <c r="AN61" i="74"/>
  <c r="AE61" i="74"/>
  <c r="AH61" i="74"/>
  <c r="X61" i="74"/>
  <c r="AB61" i="74"/>
  <c r="EO18" i="57"/>
  <c r="EB55" i="74"/>
  <c r="GO58" i="74"/>
  <c r="CB59" i="74"/>
  <c r="DO60" i="74"/>
  <c r="BH33" i="53"/>
  <c r="FH33" i="53"/>
  <c r="BH34" i="53"/>
  <c r="FH34" i="53"/>
  <c r="BH37" i="53"/>
  <c r="FH37" i="53"/>
  <c r="BH77" i="53"/>
  <c r="FH78" i="53"/>
  <c r="BH85" i="53"/>
  <c r="AA25" i="57"/>
  <c r="AA30" i="57"/>
  <c r="FH222" i="52"/>
  <c r="CO240" i="52"/>
  <c r="BB64" i="74"/>
  <c r="HH33" i="53"/>
  <c r="DH34" i="53"/>
  <c r="DH35" i="53"/>
  <c r="HH36" i="53"/>
  <c r="DH37" i="53"/>
  <c r="HH77" i="53"/>
  <c r="HH85" i="53"/>
  <c r="AB34" i="53"/>
  <c r="AB77" i="53"/>
  <c r="CB78" i="53"/>
  <c r="GB78" i="53"/>
  <c r="GB79" i="53"/>
  <c r="AB85" i="53"/>
  <c r="GB85" i="53"/>
  <c r="CB86" i="53"/>
  <c r="CB89" i="53"/>
  <c r="EO93" i="53"/>
  <c r="GO93" i="53"/>
  <c r="EO94" i="53"/>
  <c r="EO95" i="53"/>
  <c r="GO95" i="53"/>
  <c r="EO106" i="53"/>
  <c r="EO107" i="53"/>
  <c r="FB129" i="52"/>
  <c r="FH129" i="52"/>
  <c r="BB133" i="52"/>
  <c r="EB135" i="52"/>
  <c r="GB136" i="52"/>
  <c r="EB143" i="52"/>
  <c r="AU146" i="52"/>
  <c r="EU146" i="52"/>
  <c r="U148" i="52"/>
  <c r="DU148" i="52"/>
  <c r="FU149" i="52"/>
  <c r="CU150" i="52"/>
  <c r="AU154" i="52"/>
  <c r="BO108" i="53"/>
  <c r="DO108" i="53"/>
  <c r="FO108" i="53"/>
  <c r="HO108" i="53"/>
  <c r="BO109" i="53"/>
  <c r="DO109" i="53"/>
  <c r="FH151" i="52"/>
  <c r="FH49" i="52"/>
  <c r="AO50" i="52"/>
  <c r="CB51" i="52"/>
  <c r="FH59" i="52"/>
  <c r="EO60" i="52"/>
  <c r="CB62" i="52"/>
  <c r="BO64" i="52"/>
  <c r="BB76" i="52"/>
  <c r="FH76" i="52"/>
  <c r="DH12" i="66"/>
  <c r="BH37" i="66"/>
  <c r="BH41" i="66"/>
  <c r="BH49" i="66"/>
  <c r="BH51" i="66"/>
  <c r="CB153" i="52"/>
  <c r="FB155" i="52"/>
  <c r="DB159" i="52"/>
  <c r="EB161" i="52"/>
  <c r="GB162" i="52"/>
  <c r="BB163" i="52"/>
  <c r="DB163" i="52"/>
  <c r="FB163" i="52"/>
  <c r="AB165" i="52"/>
  <c r="CB165" i="52"/>
  <c r="EB165" i="52"/>
  <c r="GB166" i="52"/>
  <c r="BB167" i="52"/>
  <c r="DB167" i="52"/>
  <c r="FB167" i="52"/>
  <c r="FH167" i="52"/>
  <c r="CB169" i="52"/>
  <c r="AB173" i="52"/>
  <c r="GB174" i="52"/>
  <c r="BB175" i="52"/>
  <c r="DB175" i="52"/>
  <c r="AB177" i="52"/>
  <c r="EB177" i="52"/>
  <c r="GB178" i="52"/>
  <c r="DB179" i="52"/>
  <c r="FH179" i="52"/>
  <c r="BB183" i="52"/>
  <c r="DB183" i="52"/>
  <c r="EB185" i="52"/>
  <c r="GB186" i="52"/>
  <c r="BB187" i="52"/>
  <c r="DB187" i="52"/>
  <c r="FB187" i="52"/>
  <c r="AB189" i="52"/>
  <c r="DB191" i="52"/>
  <c r="FB191" i="52"/>
  <c r="AB193" i="52"/>
  <c r="CB193" i="52"/>
  <c r="EB193" i="52"/>
  <c r="GB194" i="52"/>
  <c r="BB195" i="52"/>
  <c r="BB17" i="77"/>
  <c r="FB17" i="77"/>
  <c r="HB17" i="77"/>
  <c r="GO18" i="77"/>
  <c r="IT11" i="77"/>
  <c r="HO13" i="77"/>
  <c r="HB14" i="77"/>
  <c r="AO15" i="77"/>
  <c r="GO15" i="77"/>
  <c r="GP14" i="57"/>
  <c r="GB15" i="74"/>
  <c r="DO20" i="74"/>
  <c r="CB24" i="74"/>
  <c r="GB24" i="74"/>
  <c r="FO29" i="74"/>
  <c r="DB30" i="74"/>
  <c r="AO44" i="74"/>
  <c r="CO44" i="74"/>
  <c r="EO44" i="74"/>
  <c r="AB45" i="74"/>
  <c r="CB45" i="74"/>
  <c r="EB45" i="74"/>
  <c r="GB45" i="74"/>
  <c r="DO46" i="74"/>
  <c r="FO46" i="74"/>
  <c r="HO46" i="74"/>
  <c r="BB47" i="74"/>
  <c r="DB47" i="74"/>
  <c r="FB47" i="74"/>
  <c r="HB47" i="74"/>
  <c r="AB49" i="74"/>
  <c r="EB49" i="74"/>
  <c r="GB49" i="74"/>
  <c r="IB49" i="74"/>
  <c r="BO50" i="74"/>
  <c r="DO50" i="74"/>
  <c r="FO50" i="74"/>
  <c r="DB51" i="74"/>
  <c r="FB51" i="74"/>
  <c r="HB51" i="74"/>
  <c r="CO52" i="74"/>
  <c r="EO52" i="74"/>
  <c r="AB53" i="74"/>
  <c r="CB53" i="74"/>
  <c r="EB53" i="74"/>
  <c r="GB53" i="74"/>
  <c r="IB53" i="74"/>
  <c r="BO54" i="74"/>
  <c r="DO54" i="74"/>
  <c r="FO54" i="74"/>
  <c r="HO54" i="74"/>
  <c r="BB105" i="53"/>
  <c r="DB105" i="53"/>
  <c r="FB105" i="53"/>
  <c r="HB105" i="53"/>
  <c r="BB12" i="53"/>
  <c r="DB12" i="53"/>
  <c r="FB12" i="53"/>
  <c r="HB12" i="53"/>
  <c r="DB13" i="53"/>
  <c r="FB13" i="53"/>
  <c r="HB13" i="53"/>
  <c r="BB14" i="53"/>
  <c r="DB14" i="53"/>
  <c r="FB14" i="53"/>
  <c r="HB14" i="53"/>
  <c r="GB44" i="69"/>
  <c r="BO16" i="52"/>
  <c r="FB17" i="52"/>
  <c r="FH17" i="52"/>
  <c r="AN12" i="72"/>
  <c r="CN12" i="72"/>
  <c r="EN12" i="72"/>
  <c r="GN12" i="72"/>
  <c r="BA13" i="72"/>
  <c r="DA13" i="72"/>
  <c r="FA13" i="72"/>
  <c r="HA13" i="72"/>
  <c r="HG13" i="72"/>
  <c r="IM13" i="72"/>
  <c r="BN14" i="72"/>
  <c r="DN14" i="72"/>
  <c r="FN14" i="72"/>
  <c r="AN18" i="72"/>
  <c r="CN18" i="72"/>
  <c r="EN18" i="72"/>
  <c r="GN18" i="72"/>
  <c r="BA19" i="72"/>
  <c r="DA19" i="72"/>
  <c r="FA19" i="72"/>
  <c r="HA19" i="72"/>
  <c r="HG19" i="72"/>
  <c r="IM19" i="72"/>
  <c r="AA20" i="72"/>
  <c r="CA20" i="72"/>
  <c r="EA20" i="72"/>
  <c r="GA20" i="72"/>
  <c r="FN14" i="50"/>
  <c r="HN14" i="50"/>
  <c r="FN15" i="50"/>
  <c r="DN16" i="50"/>
  <c r="FN16" i="50"/>
  <c r="HN30" i="50"/>
  <c r="BN18" i="50"/>
  <c r="FN18" i="50"/>
  <c r="HN18" i="50"/>
  <c r="FN19" i="50"/>
  <c r="FN20" i="50"/>
  <c r="HN20" i="50"/>
  <c r="FN21" i="50"/>
  <c r="HN22" i="50"/>
  <c r="IA18" i="72"/>
  <c r="IA14" i="72"/>
  <c r="AB9" i="76"/>
  <c r="CB9" i="76"/>
  <c r="EB9" i="76"/>
  <c r="GB9" i="76"/>
  <c r="AB10" i="76"/>
  <c r="CB10" i="76"/>
  <c r="EB10" i="76"/>
  <c r="GB10" i="76"/>
  <c r="AB11" i="76"/>
  <c r="CB11" i="76"/>
  <c r="EB11" i="76"/>
  <c r="GB11" i="76"/>
  <c r="AB12" i="76"/>
  <c r="CB12" i="76"/>
  <c r="EB12" i="76"/>
  <c r="GB12" i="76"/>
  <c r="AB13" i="76"/>
  <c r="CB13" i="76"/>
  <c r="EB13" i="76"/>
  <c r="GB13" i="76"/>
  <c r="AB14" i="76"/>
  <c r="CB14" i="76"/>
  <c r="EB14" i="76"/>
  <c r="GB14" i="76"/>
  <c r="AB15" i="76"/>
  <c r="CB15" i="76"/>
  <c r="EB15" i="76"/>
  <c r="GB15" i="76"/>
  <c r="AB16" i="76"/>
  <c r="CB16" i="76"/>
  <c r="EB16" i="76"/>
  <c r="GB16" i="76"/>
  <c r="AB17" i="76"/>
  <c r="CB17" i="76"/>
  <c r="EB17" i="76"/>
  <c r="GB17" i="76"/>
  <c r="AB18" i="76"/>
  <c r="CB18" i="76"/>
  <c r="EB18" i="76"/>
  <c r="GB18" i="76"/>
  <c r="AB19" i="76"/>
  <c r="CB19" i="76"/>
  <c r="EB19" i="76"/>
  <c r="GB19" i="76"/>
  <c r="AB20" i="76"/>
  <c r="CB20" i="76"/>
  <c r="EB20" i="76"/>
  <c r="GB20" i="76"/>
  <c r="AB21" i="76"/>
  <c r="CB21" i="76"/>
  <c r="EB21" i="76"/>
  <c r="GB21" i="76"/>
  <c r="AB22" i="76"/>
  <c r="CB22" i="76"/>
  <c r="EB22" i="76"/>
  <c r="GB22" i="76"/>
  <c r="AB23" i="76"/>
  <c r="CB23" i="76"/>
  <c r="EB23" i="76"/>
  <c r="GB23" i="76"/>
  <c r="AB24" i="76"/>
  <c r="CB24" i="76"/>
  <c r="EB24" i="76"/>
  <c r="GB24" i="76"/>
  <c r="AB25" i="76"/>
  <c r="CB25" i="76"/>
  <c r="EB25" i="76"/>
  <c r="GB25" i="76"/>
  <c r="AB26" i="76"/>
  <c r="CB26" i="76"/>
  <c r="EB26" i="76"/>
  <c r="GB26" i="76"/>
  <c r="AB27" i="76"/>
  <c r="CB27" i="76"/>
  <c r="EB27" i="76"/>
  <c r="GB27" i="76"/>
  <c r="AB28" i="76"/>
  <c r="CB28" i="76"/>
  <c r="EB28" i="76"/>
  <c r="GB28" i="76"/>
  <c r="AB29" i="76"/>
  <c r="CB29" i="76"/>
  <c r="EB29" i="76"/>
  <c r="GB29" i="76"/>
  <c r="AB30" i="76"/>
  <c r="CB30" i="76"/>
  <c r="EB30" i="76"/>
  <c r="GB30" i="76"/>
  <c r="AB31" i="76"/>
  <c r="CB31" i="76"/>
  <c r="EB31" i="76"/>
  <c r="GB31" i="76"/>
  <c r="AB32" i="76"/>
  <c r="CB32" i="76"/>
  <c r="EB32" i="76"/>
  <c r="GB32" i="76"/>
  <c r="AB33" i="76"/>
  <c r="CB33" i="76"/>
  <c r="EB33" i="76"/>
  <c r="GB33" i="76"/>
  <c r="AB34" i="76"/>
  <c r="CB34" i="76"/>
  <c r="EB34" i="76"/>
  <c r="GB34" i="76"/>
  <c r="AB35" i="76"/>
  <c r="CB35" i="76"/>
  <c r="EB35" i="76"/>
  <c r="GB35" i="76"/>
  <c r="AB36" i="76"/>
  <c r="CB36" i="76"/>
  <c r="EB36" i="76"/>
  <c r="GB36" i="76"/>
  <c r="AB37" i="76"/>
  <c r="CB37" i="76"/>
  <c r="EB37" i="76"/>
  <c r="GB37" i="76"/>
  <c r="AB38" i="76"/>
  <c r="CB38" i="76"/>
  <c r="EB38" i="76"/>
  <c r="GB38" i="76"/>
  <c r="AB39" i="76"/>
  <c r="CB39" i="76"/>
  <c r="EB39" i="76"/>
  <c r="GB39" i="76"/>
  <c r="AB40" i="76"/>
  <c r="CB40" i="76"/>
  <c r="EB40" i="76"/>
  <c r="GB40" i="76"/>
  <c r="AB41" i="76"/>
  <c r="CB41" i="76"/>
  <c r="EB41" i="76"/>
  <c r="GB41" i="76"/>
  <c r="AB42" i="76"/>
  <c r="CB42" i="76"/>
  <c r="EB42" i="76"/>
  <c r="GB42" i="76"/>
  <c r="AB43" i="76"/>
  <c r="CB43" i="76"/>
  <c r="EB43" i="76"/>
  <c r="GB43" i="76"/>
  <c r="AB44" i="76"/>
  <c r="CB44" i="76"/>
  <c r="EB44" i="76"/>
  <c r="GB44" i="76"/>
  <c r="AB45" i="76"/>
  <c r="CB45" i="76"/>
  <c r="EB45" i="76"/>
  <c r="GB45" i="76"/>
  <c r="AB46" i="76"/>
  <c r="CB46" i="76"/>
  <c r="EB46" i="76"/>
  <c r="GB46" i="76"/>
  <c r="AB47" i="76"/>
  <c r="CB47" i="76"/>
  <c r="EB47" i="76"/>
  <c r="GB47" i="76"/>
  <c r="AB48" i="76"/>
  <c r="CB48" i="76"/>
  <c r="EB48" i="76"/>
  <c r="GB48" i="76"/>
  <c r="AB49" i="76"/>
  <c r="CB49" i="76"/>
  <c r="EB49" i="76"/>
  <c r="GB49" i="76"/>
  <c r="AB50" i="76"/>
  <c r="CB50" i="76"/>
  <c r="EB50" i="76"/>
  <c r="GB50" i="76"/>
  <c r="AB51" i="76"/>
  <c r="CB51" i="76"/>
  <c r="EB51" i="76"/>
  <c r="GB51" i="76"/>
  <c r="AB52" i="76"/>
  <c r="CB52" i="76"/>
  <c r="EB52" i="76"/>
  <c r="GB52" i="76"/>
  <c r="AB53" i="76"/>
  <c r="CB53" i="76"/>
  <c r="EB53" i="76"/>
  <c r="GB53" i="76"/>
  <c r="AB54" i="76"/>
  <c r="CB54" i="76"/>
  <c r="EB54" i="76"/>
  <c r="GB54" i="76"/>
  <c r="AB55" i="76"/>
  <c r="CB55" i="76"/>
  <c r="EB55" i="76"/>
  <c r="GB55" i="76"/>
  <c r="AB56" i="76"/>
  <c r="CB56" i="76"/>
  <c r="EB56" i="76"/>
  <c r="GB56" i="76"/>
  <c r="AB57" i="76"/>
  <c r="CB57" i="76"/>
  <c r="EB57" i="76"/>
  <c r="GB57" i="76"/>
  <c r="AB58" i="76"/>
  <c r="CB58" i="76"/>
  <c r="EB58" i="76"/>
  <c r="GB58" i="76"/>
  <c r="AB59" i="76"/>
  <c r="CB59" i="76"/>
  <c r="EB59" i="76"/>
  <c r="GB59" i="76"/>
  <c r="AB60" i="76"/>
  <c r="CB60" i="76"/>
  <c r="EB60" i="76"/>
  <c r="GB60" i="76"/>
  <c r="AB61" i="76"/>
  <c r="CB61" i="76"/>
  <c r="EB61" i="76"/>
  <c r="GB61" i="76"/>
  <c r="AB62" i="76"/>
  <c r="CB62" i="76"/>
  <c r="EB62" i="76"/>
  <c r="GB62" i="76"/>
  <c r="AB63" i="76"/>
  <c r="CB63" i="76"/>
  <c r="EB63" i="76"/>
  <c r="GB63" i="76"/>
  <c r="AB64" i="76"/>
  <c r="CB64" i="76"/>
  <c r="EB64" i="76"/>
  <c r="GB64" i="76"/>
  <c r="AB65" i="76"/>
  <c r="CB65" i="76"/>
  <c r="EB65" i="76"/>
  <c r="GB65" i="76"/>
  <c r="AB66" i="76"/>
  <c r="CB66" i="76"/>
  <c r="EB66" i="76"/>
  <c r="GB66" i="76"/>
  <c r="AB67" i="76"/>
  <c r="CB67" i="76"/>
  <c r="EB67" i="76"/>
  <c r="GB67" i="76"/>
  <c r="AB68" i="76"/>
  <c r="CB68" i="76"/>
  <c r="EB68" i="76"/>
  <c r="GB68" i="76"/>
  <c r="AB69" i="76"/>
  <c r="CB69" i="76"/>
  <c r="EB69" i="76"/>
  <c r="GB69" i="76"/>
  <c r="AB70" i="76"/>
  <c r="CB70" i="76"/>
  <c r="EB70" i="76"/>
  <c r="GB70" i="76"/>
  <c r="AB71" i="76"/>
  <c r="CB71" i="76"/>
  <c r="EB71" i="76"/>
  <c r="GB71" i="76"/>
  <c r="AB72" i="76"/>
  <c r="CB72" i="76"/>
  <c r="EB72" i="76"/>
  <c r="GB72" i="76"/>
  <c r="AB73" i="76"/>
  <c r="CB73" i="76"/>
  <c r="EB73" i="76"/>
  <c r="GB73" i="76"/>
  <c r="AB74" i="76"/>
  <c r="CB74" i="76"/>
  <c r="EB74" i="76"/>
  <c r="GB74" i="76"/>
  <c r="AB75" i="76"/>
  <c r="CB75" i="76"/>
  <c r="EB75" i="76"/>
  <c r="GB75" i="76"/>
  <c r="AB76" i="76"/>
  <c r="CB76" i="76"/>
  <c r="EB76" i="76"/>
  <c r="GB76" i="76"/>
  <c r="AB77" i="76"/>
  <c r="CB77" i="76"/>
  <c r="EB77" i="76"/>
  <c r="GB77" i="76"/>
  <c r="AB78" i="76"/>
  <c r="CB78" i="76"/>
  <c r="EB78" i="76"/>
  <c r="GB78" i="76"/>
  <c r="AB79" i="76"/>
  <c r="CB79" i="76"/>
  <c r="EB79" i="76"/>
  <c r="GB79" i="76"/>
  <c r="AB80" i="76"/>
  <c r="CB80" i="76"/>
  <c r="EB80" i="76"/>
  <c r="GB80" i="76"/>
  <c r="AB81" i="76"/>
  <c r="CB81" i="76"/>
  <c r="EB81" i="76"/>
  <c r="GB81" i="76"/>
  <c r="AB82" i="76"/>
  <c r="CB82" i="76"/>
  <c r="EB82" i="76"/>
  <c r="GB82" i="76"/>
  <c r="AB83" i="76"/>
  <c r="CB83" i="76"/>
  <c r="EB83" i="76"/>
  <c r="GB83" i="76"/>
  <c r="AB84" i="76"/>
  <c r="CB84" i="76"/>
  <c r="EB84" i="76"/>
  <c r="GB84" i="76"/>
  <c r="AB85" i="76"/>
  <c r="CB85" i="76"/>
  <c r="EB85" i="76"/>
  <c r="GB85" i="76"/>
  <c r="AB86" i="76"/>
  <c r="CB86" i="76"/>
  <c r="EB86" i="76"/>
  <c r="GB86" i="76"/>
  <c r="AB87" i="76"/>
  <c r="CB87" i="76"/>
  <c r="EB87" i="76"/>
  <c r="GB87" i="76"/>
  <c r="AB88" i="76"/>
  <c r="CB88" i="76"/>
  <c r="EB88" i="76"/>
  <c r="GB88" i="76"/>
  <c r="AB89" i="76"/>
  <c r="CB89" i="76"/>
  <c r="EB89" i="76"/>
  <c r="GB89" i="76"/>
  <c r="AB90" i="76"/>
  <c r="CB90" i="76"/>
  <c r="EB90" i="76"/>
  <c r="GB90" i="76"/>
  <c r="AB91" i="76"/>
  <c r="CB91" i="76"/>
  <c r="EB91" i="76"/>
  <c r="GB91" i="76"/>
  <c r="AB92" i="76"/>
  <c r="CB92" i="76"/>
  <c r="EB92" i="76"/>
  <c r="GB92" i="76"/>
  <c r="AB93" i="76"/>
  <c r="CB93" i="76"/>
  <c r="EB93" i="76"/>
  <c r="GB93" i="76"/>
  <c r="AB94" i="76"/>
  <c r="CB94" i="76"/>
  <c r="EB94" i="76"/>
  <c r="GB94" i="76"/>
  <c r="AB95" i="76"/>
  <c r="CB95" i="76"/>
  <c r="EB95" i="76"/>
  <c r="GB95" i="76"/>
  <c r="AB96" i="76"/>
  <c r="CB96" i="76"/>
  <c r="EB96" i="76"/>
  <c r="GB96" i="76"/>
  <c r="AB97" i="76"/>
  <c r="CB97" i="76"/>
  <c r="EB97" i="76"/>
  <c r="GB97" i="76"/>
  <c r="AB98" i="76"/>
  <c r="CB98" i="76"/>
  <c r="EB98" i="76"/>
  <c r="GB98" i="76"/>
  <c r="AB99" i="76"/>
  <c r="CB99" i="76"/>
  <c r="EB99" i="76"/>
  <c r="GB99" i="76"/>
  <c r="AB100" i="76"/>
  <c r="CB100" i="76"/>
  <c r="EB100" i="76"/>
  <c r="GB100" i="76"/>
  <c r="AB101" i="76"/>
  <c r="CB101" i="76"/>
  <c r="EB101" i="76"/>
  <c r="GB101" i="76"/>
  <c r="AB102" i="76"/>
  <c r="CB102" i="76"/>
  <c r="EB102" i="76"/>
  <c r="GB102" i="76"/>
  <c r="AB103" i="76"/>
  <c r="CB103" i="76"/>
  <c r="EB103" i="76"/>
  <c r="GB103" i="76"/>
  <c r="AB104" i="76"/>
  <c r="CB104" i="76"/>
  <c r="EB104" i="76"/>
  <c r="GB104" i="76"/>
  <c r="AB105" i="76"/>
  <c r="CB105" i="76"/>
  <c r="EB105" i="76"/>
  <c r="GB105" i="76"/>
  <c r="AB106" i="76"/>
  <c r="CB106" i="76"/>
  <c r="EB106" i="76"/>
  <c r="GB106" i="76"/>
  <c r="AB107" i="76"/>
  <c r="CB107" i="76"/>
  <c r="EB107" i="76"/>
  <c r="GB107" i="76"/>
  <c r="AB108" i="76"/>
  <c r="CB108" i="76"/>
  <c r="EB108" i="76"/>
  <c r="GB108" i="76"/>
  <c r="AB109" i="76"/>
  <c r="CB109" i="76"/>
  <c r="EB109" i="76"/>
  <c r="GB109" i="76"/>
  <c r="AB110" i="76"/>
  <c r="CB110" i="76"/>
  <c r="EB110" i="76"/>
  <c r="GB110" i="76"/>
  <c r="AB111" i="76"/>
  <c r="CB111" i="76"/>
  <c r="EB111" i="76"/>
  <c r="GB111" i="76"/>
  <c r="AB112" i="76"/>
  <c r="CB112" i="76"/>
  <c r="EB112" i="76"/>
  <c r="GB112" i="76"/>
  <c r="AB113" i="76"/>
  <c r="CB113" i="76"/>
  <c r="EB113" i="76"/>
  <c r="GB113" i="76"/>
  <c r="AB114" i="76"/>
  <c r="CB114" i="76"/>
  <c r="EB114" i="76"/>
  <c r="GB114" i="76"/>
  <c r="AB115" i="76"/>
  <c r="CB115" i="76"/>
  <c r="EB115" i="76"/>
  <c r="GB115" i="76"/>
  <c r="AB116" i="76"/>
  <c r="CB116" i="76"/>
  <c r="EB116" i="76"/>
  <c r="GB116" i="76"/>
  <c r="AB117" i="76"/>
  <c r="CB117" i="76"/>
  <c r="EB117" i="76"/>
  <c r="GB117" i="76"/>
  <c r="AB118" i="76"/>
  <c r="CB118" i="76"/>
  <c r="EB118" i="76"/>
  <c r="GB118" i="76"/>
  <c r="AB119" i="76"/>
  <c r="CB119" i="76"/>
  <c r="EB119" i="76"/>
  <c r="GB119" i="76"/>
  <c r="AB120" i="76"/>
  <c r="CB120" i="76"/>
  <c r="EB120" i="76"/>
  <c r="GB120" i="76"/>
  <c r="AB121" i="76"/>
  <c r="CB121" i="76"/>
  <c r="EB121" i="76"/>
  <c r="FO133" i="76"/>
  <c r="HR133" i="76"/>
  <c r="BO134" i="76"/>
  <c r="DO134" i="76"/>
  <c r="FO134" i="76"/>
  <c r="HR134" i="76"/>
  <c r="BO135" i="76"/>
  <c r="DO135" i="76"/>
  <c r="FO135" i="76"/>
  <c r="HR135" i="76"/>
  <c r="BO136" i="76"/>
  <c r="DO136" i="76"/>
  <c r="FO136" i="76"/>
  <c r="HR136" i="76"/>
  <c r="BO137" i="76"/>
  <c r="DO137" i="76"/>
  <c r="FO137" i="76"/>
  <c r="HR137" i="76"/>
  <c r="BO138" i="76"/>
  <c r="DO138" i="76"/>
  <c r="FO138" i="76"/>
  <c r="HR138" i="76"/>
  <c r="BO139" i="76"/>
  <c r="DO139" i="76"/>
  <c r="FO139" i="76"/>
  <c r="HR139" i="76"/>
  <c r="BO140" i="76"/>
  <c r="DO140" i="76"/>
  <c r="FO140" i="76"/>
  <c r="HR140" i="76"/>
  <c r="BO141" i="76"/>
  <c r="DO141" i="76"/>
  <c r="FO141" i="76"/>
  <c r="HR141" i="76"/>
  <c r="BO142" i="76"/>
  <c r="DO142" i="76"/>
  <c r="FO142" i="76"/>
  <c r="HR142" i="76"/>
  <c r="BO143" i="76"/>
  <c r="DO143" i="76"/>
  <c r="FO143" i="76"/>
  <c r="HR143" i="76"/>
  <c r="BO144" i="76"/>
  <c r="DO144" i="76"/>
  <c r="FO144" i="76"/>
  <c r="HR144" i="76"/>
  <c r="BO145" i="76"/>
  <c r="DO145" i="76"/>
  <c r="FO145" i="76"/>
  <c r="HR145" i="76"/>
  <c r="BO146" i="76"/>
  <c r="DO146" i="76"/>
  <c r="FO146" i="76"/>
  <c r="HR146" i="76"/>
  <c r="BO147" i="76"/>
  <c r="DO147" i="76"/>
  <c r="FO147" i="76"/>
  <c r="HR147" i="76"/>
  <c r="BO148" i="76"/>
  <c r="DO148" i="76"/>
  <c r="FO148" i="76"/>
  <c r="HR148" i="76"/>
  <c r="BO149" i="76"/>
  <c r="DO149" i="76"/>
  <c r="FO149" i="76"/>
  <c r="HR149" i="76"/>
  <c r="BO150" i="76"/>
  <c r="DO150" i="76"/>
  <c r="FO150" i="76"/>
  <c r="HR150" i="76"/>
  <c r="BO151" i="76"/>
  <c r="DO151" i="76"/>
  <c r="FO151" i="76"/>
  <c r="HR151" i="76"/>
  <c r="BO152" i="76"/>
  <c r="DO152" i="76"/>
  <c r="FO152" i="76"/>
  <c r="HR152" i="76"/>
  <c r="BO153" i="76"/>
  <c r="DO153" i="76"/>
  <c r="FO153" i="76"/>
  <c r="HR153" i="76"/>
  <c r="BO154" i="76"/>
  <c r="DO154" i="76"/>
  <c r="FO154" i="76"/>
  <c r="HR154" i="76"/>
  <c r="BO155" i="76"/>
  <c r="DO155" i="76"/>
  <c r="FO155" i="76"/>
  <c r="HR155" i="76"/>
  <c r="BO156" i="76"/>
  <c r="DO156" i="76"/>
  <c r="FO156" i="76"/>
  <c r="HR156" i="76"/>
  <c r="BO157" i="76"/>
  <c r="DO157" i="76"/>
  <c r="FO157" i="76"/>
  <c r="HR157" i="76"/>
  <c r="BO158" i="76"/>
  <c r="DO158" i="76"/>
  <c r="FO158" i="76"/>
  <c r="HR158" i="76"/>
  <c r="BO159" i="76"/>
  <c r="DO159" i="76"/>
  <c r="FO159" i="76"/>
  <c r="HR159" i="76"/>
  <c r="BU160" i="76"/>
  <c r="FU160" i="76"/>
  <c r="BU161" i="76"/>
  <c r="FU161" i="76"/>
  <c r="BU162" i="76"/>
  <c r="FU162" i="76"/>
  <c r="BU163" i="76"/>
  <c r="FU163" i="76"/>
  <c r="BU164" i="76"/>
  <c r="FU164" i="76"/>
  <c r="BU165" i="76"/>
  <c r="FU165" i="76"/>
  <c r="BU166" i="76"/>
  <c r="FU166" i="76"/>
  <c r="BU167" i="76"/>
  <c r="FU167" i="76"/>
  <c r="BU168" i="76"/>
  <c r="FU168" i="76"/>
  <c r="BU169" i="76"/>
  <c r="FU169" i="76"/>
  <c r="BU170" i="76"/>
  <c r="FU170" i="76"/>
  <c r="BU171" i="76"/>
  <c r="FU171" i="76"/>
  <c r="BU172" i="76"/>
  <c r="FU172" i="76"/>
  <c r="BU173" i="76"/>
  <c r="AO160" i="76"/>
  <c r="CO160" i="76"/>
  <c r="EO160" i="76"/>
  <c r="GO160" i="76"/>
  <c r="AO161" i="76"/>
  <c r="CO161" i="76"/>
  <c r="EO161" i="76"/>
  <c r="GO161" i="76"/>
  <c r="AO162" i="76"/>
  <c r="CO162" i="76"/>
  <c r="EO162" i="76"/>
  <c r="GO162" i="76"/>
  <c r="AO163" i="76"/>
  <c r="CO163" i="76"/>
  <c r="EO163" i="76"/>
  <c r="GO163" i="76"/>
  <c r="AO164" i="76"/>
  <c r="CO164" i="76"/>
  <c r="EO164" i="76"/>
  <c r="GO164" i="76"/>
  <c r="AO165" i="76"/>
  <c r="CO165" i="76"/>
  <c r="EO165" i="76"/>
  <c r="GO165" i="76"/>
  <c r="AO166" i="76"/>
  <c r="CO166" i="76"/>
  <c r="EO166" i="76"/>
  <c r="GO166" i="76"/>
  <c r="AO167" i="76"/>
  <c r="CO167" i="76"/>
  <c r="EO167" i="76"/>
  <c r="GO167" i="76"/>
  <c r="AO168" i="76"/>
  <c r="CO168" i="76"/>
  <c r="EO168" i="76"/>
  <c r="GO168" i="76"/>
  <c r="AO169" i="76"/>
  <c r="CO169" i="76"/>
  <c r="EO169" i="76"/>
  <c r="GO169" i="76"/>
  <c r="AO170" i="76"/>
  <c r="CO170" i="76"/>
  <c r="EO170" i="76"/>
  <c r="GO170" i="76"/>
  <c r="AO171" i="76"/>
  <c r="CO171" i="76"/>
  <c r="EO171" i="76"/>
  <c r="GO171" i="76"/>
  <c r="AO172" i="76"/>
  <c r="CO172" i="76"/>
  <c r="EO172" i="76"/>
  <c r="GO172" i="76"/>
  <c r="AO173" i="76"/>
  <c r="CO173" i="76"/>
  <c r="EO173" i="76"/>
  <c r="GO173" i="76"/>
  <c r="AO174" i="76"/>
  <c r="CO174" i="76"/>
  <c r="EO174" i="76"/>
  <c r="GO174" i="76"/>
  <c r="AO175" i="76"/>
  <c r="CO175" i="76"/>
  <c r="EO175" i="76"/>
  <c r="GO175" i="76"/>
  <c r="AO176" i="76"/>
  <c r="CO176" i="76"/>
  <c r="EO176" i="76"/>
  <c r="GO176" i="76"/>
  <c r="AO177" i="76"/>
  <c r="CO177" i="76"/>
  <c r="EO177" i="76"/>
  <c r="GO177" i="76"/>
  <c r="AO178" i="76"/>
  <c r="CO178" i="76"/>
  <c r="EO178" i="76"/>
  <c r="GO178" i="76"/>
  <c r="AO179" i="76"/>
  <c r="CO179" i="76"/>
  <c r="EO179" i="76"/>
  <c r="GO179" i="76"/>
  <c r="AO180" i="76"/>
  <c r="CO180" i="76"/>
  <c r="CU180" i="76"/>
  <c r="GX180" i="76"/>
  <c r="CU181" i="76"/>
  <c r="GX181" i="76"/>
  <c r="CU182" i="76"/>
  <c r="GX182" i="76"/>
  <c r="CU183" i="76"/>
  <c r="DO180" i="76"/>
  <c r="FO180" i="76"/>
  <c r="HR180" i="76"/>
  <c r="BO181" i="76"/>
  <c r="DO181" i="76"/>
  <c r="FO181" i="76"/>
  <c r="HR181" i="76"/>
  <c r="BO182" i="76"/>
  <c r="DO182" i="76"/>
  <c r="FO182" i="76"/>
  <c r="HR182" i="76"/>
  <c r="BO183" i="76"/>
  <c r="DO183" i="76"/>
  <c r="FO183" i="76"/>
  <c r="HR183" i="76"/>
  <c r="BO184" i="76"/>
  <c r="DO184" i="76"/>
  <c r="FO184" i="76"/>
  <c r="HR184" i="76"/>
  <c r="BO185" i="76"/>
  <c r="DO185" i="76"/>
  <c r="FO185" i="76"/>
  <c r="HR185" i="76"/>
  <c r="BO186" i="76"/>
  <c r="DO186" i="76"/>
  <c r="FO186" i="76"/>
  <c r="HR186" i="76"/>
  <c r="BO187" i="76"/>
  <c r="DO187" i="76"/>
  <c r="FO187" i="76"/>
  <c r="HR187" i="76"/>
  <c r="BO188" i="76"/>
  <c r="DO188" i="76"/>
  <c r="FO188" i="76"/>
  <c r="HR188" i="76"/>
  <c r="BO189" i="76"/>
  <c r="DO189" i="76"/>
  <c r="FO189" i="76"/>
  <c r="HR189" i="76"/>
  <c r="BO190" i="76"/>
  <c r="DO190" i="76"/>
  <c r="FO190" i="76"/>
  <c r="FU190" i="76"/>
  <c r="BB96" i="79"/>
  <c r="GO190" i="76"/>
  <c r="AO191" i="76"/>
  <c r="CO191" i="76"/>
  <c r="EO191" i="76"/>
  <c r="GO191" i="76"/>
  <c r="AO192" i="76"/>
  <c r="CO192" i="76"/>
  <c r="EO192" i="76"/>
  <c r="GO192" i="76"/>
  <c r="AO193" i="76"/>
  <c r="CO193" i="76"/>
  <c r="EO193" i="76"/>
  <c r="GO193" i="76"/>
  <c r="AO194" i="76"/>
  <c r="CO194" i="76"/>
  <c r="EO194" i="76"/>
  <c r="GO194" i="76"/>
  <c r="AO195" i="76"/>
  <c r="CO195" i="76"/>
  <c r="EO195" i="76"/>
  <c r="GO195" i="76"/>
  <c r="AO196" i="76"/>
  <c r="CO196" i="76"/>
  <c r="EO196" i="76"/>
  <c r="GO196" i="76"/>
  <c r="AO197" i="76"/>
  <c r="CO197" i="76"/>
  <c r="EO197" i="76"/>
  <c r="GO197" i="76"/>
  <c r="AO198" i="76"/>
  <c r="CO198" i="76"/>
  <c r="EO198" i="76"/>
  <c r="GO198" i="76"/>
  <c r="AO199" i="76"/>
  <c r="CO199" i="76"/>
  <c r="EO199" i="76"/>
  <c r="GO199" i="76"/>
  <c r="AO200" i="76"/>
  <c r="CO200" i="76"/>
  <c r="EO200" i="76"/>
  <c r="GO200" i="76"/>
  <c r="AO201" i="76"/>
  <c r="CO201" i="76"/>
  <c r="EO201" i="76"/>
  <c r="GO201" i="76"/>
  <c r="AO202" i="76"/>
  <c r="CO202" i="76"/>
  <c r="EO202" i="76"/>
  <c r="GO202" i="76"/>
  <c r="AO203" i="76"/>
  <c r="CO203" i="76"/>
  <c r="EO203" i="76"/>
  <c r="GO203" i="76"/>
  <c r="AO204" i="76"/>
  <c r="CO204" i="76"/>
  <c r="EO204" i="76"/>
  <c r="GO204" i="76"/>
  <c r="AO205" i="76"/>
  <c r="CO205" i="76"/>
  <c r="EO205" i="76"/>
  <c r="GO205" i="76"/>
  <c r="FO13" i="61"/>
  <c r="IB15" i="61"/>
  <c r="DB31" i="61"/>
  <c r="BA12" i="78"/>
  <c r="DA12" i="78"/>
  <c r="DA14" i="78"/>
  <c r="GN14" i="78"/>
  <c r="BA15" i="78"/>
  <c r="GN15" i="78"/>
  <c r="AO49" i="53"/>
  <c r="CO49" i="53"/>
  <c r="EO49" i="53"/>
  <c r="GO49" i="53"/>
  <c r="AO50" i="53"/>
  <c r="CO50" i="53"/>
  <c r="EO50" i="53"/>
  <c r="GO50" i="53"/>
  <c r="AO51" i="53"/>
  <c r="CO51" i="53"/>
  <c r="EO51" i="53"/>
  <c r="GO51" i="53"/>
  <c r="DO56" i="53"/>
  <c r="FO56" i="53"/>
  <c r="FO57" i="53"/>
  <c r="EO15" i="57"/>
  <c r="EO42" i="52"/>
  <c r="CB43" i="52"/>
  <c r="GO28" i="75"/>
  <c r="BO9" i="79"/>
  <c r="DO9" i="79"/>
  <c r="FO9" i="79"/>
  <c r="HO9" i="79"/>
  <c r="BO10" i="79"/>
  <c r="DO10" i="79"/>
  <c r="FO10" i="79"/>
  <c r="HO10" i="79"/>
  <c r="BO11" i="79"/>
  <c r="DO11" i="79"/>
  <c r="FO11" i="79"/>
  <c r="HO11" i="79"/>
  <c r="BO12" i="79"/>
  <c r="DO12" i="79"/>
  <c r="FO12" i="79"/>
  <c r="HO12" i="79"/>
  <c r="BO13" i="79"/>
  <c r="DO13" i="79"/>
  <c r="FO13" i="79"/>
  <c r="HO13" i="79"/>
  <c r="BO14" i="79"/>
  <c r="DO14" i="79"/>
  <c r="FO14" i="79"/>
  <c r="HO14" i="79"/>
  <c r="BO15" i="79"/>
  <c r="DO15" i="79"/>
  <c r="FO15" i="79"/>
  <c r="HO15" i="79"/>
  <c r="BO16" i="79"/>
  <c r="DO16" i="79"/>
  <c r="FO16" i="79"/>
  <c r="HO16" i="79"/>
  <c r="BO17" i="79"/>
  <c r="DO17" i="79"/>
  <c r="FO17" i="79"/>
  <c r="HO17" i="79"/>
  <c r="BO18" i="79"/>
  <c r="DO18" i="79"/>
  <c r="FO18" i="79"/>
  <c r="HO18" i="79"/>
  <c r="BO19" i="79"/>
  <c r="DO19" i="79"/>
  <c r="FO19" i="79"/>
  <c r="HO19" i="79"/>
  <c r="BO20" i="79"/>
  <c r="DO20" i="79"/>
  <c r="FO20" i="79"/>
  <c r="HO20" i="79"/>
  <c r="BO21" i="79"/>
  <c r="DO21" i="79"/>
  <c r="FO21" i="79"/>
  <c r="HO21" i="79"/>
  <c r="BO22" i="79"/>
  <c r="DO22" i="79"/>
  <c r="FO22" i="79"/>
  <c r="HO22" i="79"/>
  <c r="BO23" i="79"/>
  <c r="DO23" i="79"/>
  <c r="FO23" i="79"/>
  <c r="HO23" i="79"/>
  <c r="BO24" i="79"/>
  <c r="DO24" i="79"/>
  <c r="FO24" i="79"/>
  <c r="HO24" i="79"/>
  <c r="BO25" i="79"/>
  <c r="DO25" i="79"/>
  <c r="FO25" i="79"/>
  <c r="HO25" i="79"/>
  <c r="BO26" i="79"/>
  <c r="DO26" i="79"/>
  <c r="FO26" i="79"/>
  <c r="HO26" i="79"/>
  <c r="BO27" i="79"/>
  <c r="DO27" i="79"/>
  <c r="FO27" i="79"/>
  <c r="HO27" i="79"/>
  <c r="BO28" i="79"/>
  <c r="DO28" i="79"/>
  <c r="FO28" i="79"/>
  <c r="HO28" i="79"/>
  <c r="BO29" i="79"/>
  <c r="DO29" i="79"/>
  <c r="FO29" i="79"/>
  <c r="HO29" i="79"/>
  <c r="BO30" i="79"/>
  <c r="DO30" i="79"/>
  <c r="FO30" i="79"/>
  <c r="HO30" i="79"/>
  <c r="BO31" i="79"/>
  <c r="DO31" i="79"/>
  <c r="FO31" i="79"/>
  <c r="HO31" i="79"/>
  <c r="BO32" i="79"/>
  <c r="DO32" i="79"/>
  <c r="FO32" i="79"/>
  <c r="HO32" i="79"/>
  <c r="BO33" i="79"/>
  <c r="DO33" i="79"/>
  <c r="FO33" i="79"/>
  <c r="HO33" i="79"/>
  <c r="BO34" i="79"/>
  <c r="DO34" i="79"/>
  <c r="FO34" i="79"/>
  <c r="HO34" i="79"/>
  <c r="BO35" i="79"/>
  <c r="DO35" i="79"/>
  <c r="FO35" i="79"/>
  <c r="HO35" i="79"/>
  <c r="BO36" i="79"/>
  <c r="DO36" i="79"/>
  <c r="FO36" i="79"/>
  <c r="HO36" i="79"/>
  <c r="BO37" i="79"/>
  <c r="DO37" i="79"/>
  <c r="FO37" i="79"/>
  <c r="HO37" i="79"/>
  <c r="BO38" i="79"/>
  <c r="DO38" i="79"/>
  <c r="FO38" i="79"/>
  <c r="HO38" i="79"/>
  <c r="BO39" i="79"/>
  <c r="DO39" i="79"/>
  <c r="FO39" i="79"/>
  <c r="HO39" i="79"/>
  <c r="BO40" i="79"/>
  <c r="DO40" i="79"/>
  <c r="FO40" i="79"/>
  <c r="HO40" i="79"/>
  <c r="BO41" i="79"/>
  <c r="DO41" i="79"/>
  <c r="FO41" i="79"/>
  <c r="HO41" i="79"/>
  <c r="BO42" i="79"/>
  <c r="DO42" i="79"/>
  <c r="FO42" i="79"/>
  <c r="HO42" i="79"/>
  <c r="BO43" i="79"/>
  <c r="DO43" i="79"/>
  <c r="FO43" i="79"/>
  <c r="HO43" i="79"/>
  <c r="BO44" i="79"/>
  <c r="DO44" i="79"/>
  <c r="FO44" i="79"/>
  <c r="HO44" i="79"/>
  <c r="BO45" i="79"/>
  <c r="DO45" i="79"/>
  <c r="FO45" i="79"/>
  <c r="HO45" i="79"/>
  <c r="BO46" i="79"/>
  <c r="DO46" i="79"/>
  <c r="FO46" i="79"/>
  <c r="HO46" i="79"/>
  <c r="BO47" i="79"/>
  <c r="DO47" i="79"/>
  <c r="FO47" i="79"/>
  <c r="HO47" i="79"/>
  <c r="BO48" i="79"/>
  <c r="DO48" i="79"/>
  <c r="FO48" i="79"/>
  <c r="HO48" i="79"/>
  <c r="BO49" i="79"/>
  <c r="DO49" i="79"/>
  <c r="FO49" i="79"/>
  <c r="HO49" i="79"/>
  <c r="BO50" i="79"/>
  <c r="DO50" i="79"/>
  <c r="FO50" i="79"/>
  <c r="HO50" i="79"/>
  <c r="BO51" i="79"/>
  <c r="DO51" i="79"/>
  <c r="FO51" i="79"/>
  <c r="HO51" i="79"/>
  <c r="BO52" i="79"/>
  <c r="DO52" i="79"/>
  <c r="FO52" i="79"/>
  <c r="HO52" i="79"/>
  <c r="BO53" i="79"/>
  <c r="DO53" i="79"/>
  <c r="FO53" i="79"/>
  <c r="HO53" i="79"/>
  <c r="BO54" i="79"/>
  <c r="DO54" i="79"/>
  <c r="FO54" i="79"/>
  <c r="HO54" i="79"/>
  <c r="BO55" i="79"/>
  <c r="DO55" i="79"/>
  <c r="FO55" i="79"/>
  <c r="HO55" i="79"/>
  <c r="BO56" i="79"/>
  <c r="DO56" i="79"/>
  <c r="FO56" i="79"/>
  <c r="HO56" i="79"/>
  <c r="BO57" i="79"/>
  <c r="DO57" i="79"/>
  <c r="FO57" i="79"/>
  <c r="HO57" i="79"/>
  <c r="BO58" i="79"/>
  <c r="DO58" i="79"/>
  <c r="FO58" i="79"/>
  <c r="HO58" i="79"/>
  <c r="BO59" i="79"/>
  <c r="DO59" i="79"/>
  <c r="FO59" i="79"/>
  <c r="HO59" i="79"/>
  <c r="BO60" i="79"/>
  <c r="DO60" i="79"/>
  <c r="FO60" i="79"/>
  <c r="HO60" i="79"/>
  <c r="BO61" i="79"/>
  <c r="DO61" i="79"/>
  <c r="FO61" i="79"/>
  <c r="HO61" i="79"/>
  <c r="BO62" i="79"/>
  <c r="DO62" i="79"/>
  <c r="FO62" i="79"/>
  <c r="HO62" i="79"/>
  <c r="BO63" i="79"/>
  <c r="DO63" i="79"/>
  <c r="FO63" i="79"/>
  <c r="HO63" i="79"/>
  <c r="BO64" i="79"/>
  <c r="DO64" i="79"/>
  <c r="FO64" i="79"/>
  <c r="HO64" i="79"/>
  <c r="BO65" i="79"/>
  <c r="DO65" i="79"/>
  <c r="FO65" i="79"/>
  <c r="HO65" i="79"/>
  <c r="BO66" i="79"/>
  <c r="DO66" i="79"/>
  <c r="FO66" i="79"/>
  <c r="HO66" i="79"/>
  <c r="BO67" i="79"/>
  <c r="DO67" i="79"/>
  <c r="FO67" i="79"/>
  <c r="HO67" i="79"/>
  <c r="BO68" i="79"/>
  <c r="DO68" i="79"/>
  <c r="FO68" i="79"/>
  <c r="HO68" i="79"/>
  <c r="BO69" i="79"/>
  <c r="DO69" i="79"/>
  <c r="FO69" i="79"/>
  <c r="HO69" i="79"/>
  <c r="BO70" i="79"/>
  <c r="DO70" i="79"/>
  <c r="FO70" i="79"/>
  <c r="HO70" i="79"/>
  <c r="BO71" i="79"/>
  <c r="DO71" i="79"/>
  <c r="FO71" i="79"/>
  <c r="HO71" i="79"/>
  <c r="BO72" i="79"/>
  <c r="DO72" i="79"/>
  <c r="FO72" i="79"/>
  <c r="HO72" i="79"/>
  <c r="BO73" i="79"/>
  <c r="DO73" i="79"/>
  <c r="FO73" i="79"/>
  <c r="HO73" i="79"/>
  <c r="BO74" i="79"/>
  <c r="DO74" i="79"/>
  <c r="FO74" i="79"/>
  <c r="HO74" i="79"/>
  <c r="BO75" i="79"/>
  <c r="DO75" i="79"/>
  <c r="FO75" i="79"/>
  <c r="HO75" i="79"/>
  <c r="BO76" i="79"/>
  <c r="DO76" i="79"/>
  <c r="FO76" i="79"/>
  <c r="HO76" i="79"/>
  <c r="BO77" i="79"/>
  <c r="DO77" i="79"/>
  <c r="FO77" i="79"/>
  <c r="HO77" i="79"/>
  <c r="BO78" i="79"/>
  <c r="DO78" i="79"/>
  <c r="FO78" i="79"/>
  <c r="HO78" i="79"/>
  <c r="BO79" i="79"/>
  <c r="DO79" i="79"/>
  <c r="FO79" i="79"/>
  <c r="HO79" i="79"/>
  <c r="BO80" i="79"/>
  <c r="DO80" i="79"/>
  <c r="FO80" i="79"/>
  <c r="HO80" i="79"/>
  <c r="BO81" i="79"/>
  <c r="DO81" i="79"/>
  <c r="FO81" i="79"/>
  <c r="HO81" i="79"/>
  <c r="BO82" i="79"/>
  <c r="DO82" i="79"/>
  <c r="FO82" i="79"/>
  <c r="HO82" i="79"/>
  <c r="BO83" i="79"/>
  <c r="DO83" i="79"/>
  <c r="FO83" i="79"/>
  <c r="HO83" i="79"/>
  <c r="BO84" i="79"/>
  <c r="DO84" i="79"/>
  <c r="FO84" i="79"/>
  <c r="HO84" i="79"/>
  <c r="BO85" i="79"/>
  <c r="DO85" i="79"/>
  <c r="FO85" i="79"/>
  <c r="HO85" i="79"/>
  <c r="BO86" i="79"/>
  <c r="DO86" i="79"/>
  <c r="FO86" i="79"/>
  <c r="HO86" i="79"/>
  <c r="BO87" i="79"/>
  <c r="DO87" i="79"/>
  <c r="FO87" i="79"/>
  <c r="HO87" i="79"/>
  <c r="BO88" i="79"/>
  <c r="DO88" i="79"/>
  <c r="FO88" i="79"/>
  <c r="HO88" i="79"/>
  <c r="BO89" i="79"/>
  <c r="DO89" i="79"/>
  <c r="FO89" i="79"/>
  <c r="HO89" i="79"/>
  <c r="BO90" i="79"/>
  <c r="DO90" i="79"/>
  <c r="FO90" i="79"/>
  <c r="HO90" i="79"/>
  <c r="BO91" i="79"/>
  <c r="DO91" i="79"/>
  <c r="FO91" i="79"/>
  <c r="HO91" i="79"/>
  <c r="BO92" i="79"/>
  <c r="DO92" i="79"/>
  <c r="FO92" i="79"/>
  <c r="HO92" i="79"/>
  <c r="BO93" i="79"/>
  <c r="DO93" i="79"/>
  <c r="FO93" i="79"/>
  <c r="HO93" i="79"/>
  <c r="BO94" i="79"/>
  <c r="DO94" i="79"/>
  <c r="FO94" i="79"/>
  <c r="HO94" i="79"/>
  <c r="BO95" i="79"/>
  <c r="DO95" i="79"/>
  <c r="FO95" i="79"/>
  <c r="HO95" i="79"/>
  <c r="AB113" i="79"/>
  <c r="CB113" i="79"/>
  <c r="EB113" i="79"/>
  <c r="GB113" i="79"/>
  <c r="AB114" i="79"/>
  <c r="CB114" i="79"/>
  <c r="EB114" i="79"/>
  <c r="GB114" i="79"/>
  <c r="AB115" i="79"/>
  <c r="CB115" i="79"/>
  <c r="EB115" i="79"/>
  <c r="GB115" i="79"/>
  <c r="AB116" i="79"/>
  <c r="CB116" i="79"/>
  <c r="EB116" i="79"/>
  <c r="GB116" i="79"/>
  <c r="AB117" i="79"/>
  <c r="CB117" i="79"/>
  <c r="EB117" i="79"/>
  <c r="GB117" i="79"/>
  <c r="AB118" i="79"/>
  <c r="CB118" i="79"/>
  <c r="EB118" i="79"/>
  <c r="GB118" i="79"/>
  <c r="AB119" i="79"/>
  <c r="CB119" i="79"/>
  <c r="EB119" i="79"/>
  <c r="GB119" i="79"/>
  <c r="AH120" i="79"/>
  <c r="HB119" i="79"/>
  <c r="BB120" i="79"/>
  <c r="DB120" i="79"/>
  <c r="FB120" i="79"/>
  <c r="HB120" i="79"/>
  <c r="BB121" i="79"/>
  <c r="DB121" i="79"/>
  <c r="FB121" i="79"/>
  <c r="HB121" i="79"/>
  <c r="BB122" i="79"/>
  <c r="DB122" i="79"/>
  <c r="FB122" i="79"/>
  <c r="HB122" i="79"/>
  <c r="BB123" i="79"/>
  <c r="DB123" i="79"/>
  <c r="FB123" i="79"/>
  <c r="HB123" i="79"/>
  <c r="BB124" i="79"/>
  <c r="DB124" i="79"/>
  <c r="FB124" i="79"/>
  <c r="HB124" i="79"/>
  <c r="BB125" i="79"/>
  <c r="DB125" i="79"/>
  <c r="FB125" i="79"/>
  <c r="HB125" i="79"/>
  <c r="BB126" i="79"/>
  <c r="DB126" i="79"/>
  <c r="FB126" i="79"/>
  <c r="HB126" i="79"/>
  <c r="BB127" i="79"/>
  <c r="DB127" i="79"/>
  <c r="FB127" i="79"/>
  <c r="HB127" i="79"/>
  <c r="BB128" i="79"/>
  <c r="DB128" i="79"/>
  <c r="FB128" i="79"/>
  <c r="HB128" i="79"/>
  <c r="BB129" i="79"/>
  <c r="DB129" i="79"/>
  <c r="FB129" i="79"/>
  <c r="HB129" i="79"/>
  <c r="BB130" i="79"/>
  <c r="DB130" i="79"/>
  <c r="FB130" i="79"/>
  <c r="HB130" i="79"/>
  <c r="BB131" i="79"/>
  <c r="DB131" i="79"/>
  <c r="FB131" i="79"/>
  <c r="HB131" i="79"/>
  <c r="BB132" i="79"/>
  <c r="DB132" i="79"/>
  <c r="FB132" i="79"/>
  <c r="HB132" i="79"/>
  <c r="BB133" i="79"/>
  <c r="DB133" i="79"/>
  <c r="FB133" i="79"/>
  <c r="HB133" i="79"/>
  <c r="BB134" i="79"/>
  <c r="DB134" i="79"/>
  <c r="FB134" i="79"/>
  <c r="HB134" i="79"/>
  <c r="BB135" i="79"/>
  <c r="DB135" i="79"/>
  <c r="FB135" i="79"/>
  <c r="HB135" i="79"/>
  <c r="BB136" i="79"/>
  <c r="DB136" i="79"/>
  <c r="FB136" i="79"/>
  <c r="HB136" i="79"/>
  <c r="BB137" i="79"/>
  <c r="DB137" i="79"/>
  <c r="FB137" i="79"/>
  <c r="HB137" i="79"/>
  <c r="BB138" i="79"/>
  <c r="DB138" i="79"/>
  <c r="FB138" i="79"/>
  <c r="HB138" i="79"/>
  <c r="BB139" i="79"/>
  <c r="DB139" i="79"/>
  <c r="FB139" i="79"/>
  <c r="HB139" i="79"/>
  <c r="BB140" i="79"/>
  <c r="DB140" i="79"/>
  <c r="FB140" i="79"/>
  <c r="HB140" i="79"/>
  <c r="BB141" i="79"/>
  <c r="DB141" i="79"/>
  <c r="FB141" i="79"/>
  <c r="HB141" i="79"/>
  <c r="BB142" i="79"/>
  <c r="DB142" i="79"/>
  <c r="FB142" i="79"/>
  <c r="HB142" i="79"/>
  <c r="BB143" i="79"/>
  <c r="DB143" i="79"/>
  <c r="FB143" i="79"/>
  <c r="HB143" i="79"/>
  <c r="BB144" i="79"/>
  <c r="DB144" i="79"/>
  <c r="FB144" i="79"/>
  <c r="HB144" i="79"/>
  <c r="BB145" i="79"/>
  <c r="DB145" i="79"/>
  <c r="FB145" i="79"/>
  <c r="HB145" i="79"/>
  <c r="BB146" i="79"/>
  <c r="DB146" i="79"/>
  <c r="FB146" i="79"/>
  <c r="HB146" i="79"/>
  <c r="BB147" i="79"/>
  <c r="DB147" i="79"/>
  <c r="FB147" i="79"/>
  <c r="HB147" i="79"/>
  <c r="BB148" i="79"/>
  <c r="DB148" i="79"/>
  <c r="FB148" i="79"/>
  <c r="HB148" i="79"/>
  <c r="BB149" i="79"/>
  <c r="DB149" i="79"/>
  <c r="FB149" i="79"/>
  <c r="HB149" i="79"/>
  <c r="BB150" i="79"/>
  <c r="DB150" i="79"/>
  <c r="FB150" i="79"/>
  <c r="HB150" i="79"/>
  <c r="BB151" i="79"/>
  <c r="DB151" i="79"/>
  <c r="FB151" i="79"/>
  <c r="HB151" i="79"/>
  <c r="BB152" i="79"/>
  <c r="DB152" i="79"/>
  <c r="FB152" i="79"/>
  <c r="HB152" i="79"/>
  <c r="BB153" i="79"/>
  <c r="DB153" i="79"/>
  <c r="FB153" i="79"/>
  <c r="HB153" i="79"/>
  <c r="BB154" i="79"/>
  <c r="DB154" i="79"/>
  <c r="FB154" i="79"/>
  <c r="HB154" i="79"/>
  <c r="BB155" i="79"/>
  <c r="DB155" i="79"/>
  <c r="FB155" i="79"/>
  <c r="HB155" i="79"/>
  <c r="BB156" i="79"/>
  <c r="DB156" i="79"/>
  <c r="FB156" i="79"/>
  <c r="HB156" i="79"/>
  <c r="BB157" i="79"/>
  <c r="DB157" i="79"/>
  <c r="FB157" i="79"/>
  <c r="HB157" i="79"/>
  <c r="BB158" i="79"/>
  <c r="DB158" i="79"/>
  <c r="FB158" i="79"/>
  <c r="HB158" i="79"/>
  <c r="BB159" i="79"/>
  <c r="DB159" i="79"/>
  <c r="FB159" i="79"/>
  <c r="HB159" i="79"/>
  <c r="BB160" i="79"/>
  <c r="DB160" i="79"/>
  <c r="FB160" i="79"/>
  <c r="HB160" i="79"/>
  <c r="BB161" i="79"/>
  <c r="DB161" i="79"/>
  <c r="FB161" i="79"/>
  <c r="HB161" i="79"/>
  <c r="BB162" i="79"/>
  <c r="DB162" i="79"/>
  <c r="FB162" i="79"/>
  <c r="HB162" i="79"/>
  <c r="BB163" i="79"/>
  <c r="DB163" i="79"/>
  <c r="FB163" i="79"/>
  <c r="HB163" i="79"/>
  <c r="BB164" i="79"/>
  <c r="DB164" i="79"/>
  <c r="FB164" i="79"/>
  <c r="HB164" i="79"/>
  <c r="BB165" i="79"/>
  <c r="DB165" i="79"/>
  <c r="FB165" i="79"/>
  <c r="HB165" i="79"/>
  <c r="BB166" i="79"/>
  <c r="DB166" i="79"/>
  <c r="FB166" i="79"/>
  <c r="HB166" i="79"/>
  <c r="BB167" i="79"/>
  <c r="DB167" i="79"/>
  <c r="FB167" i="79"/>
  <c r="HB167" i="79"/>
  <c r="BB168" i="79"/>
  <c r="DB168" i="79"/>
  <c r="FB168" i="79"/>
  <c r="HB168" i="79"/>
  <c r="BB169" i="79"/>
  <c r="DB169" i="79"/>
  <c r="FB169" i="79"/>
  <c r="HB169" i="79"/>
  <c r="BB170" i="79"/>
  <c r="DB170" i="79"/>
  <c r="FB170" i="79"/>
  <c r="HB170" i="79"/>
  <c r="BB171" i="79"/>
  <c r="DB171" i="79"/>
  <c r="FB171" i="79"/>
  <c r="HB171" i="79"/>
  <c r="BB172" i="79"/>
  <c r="DB172" i="79"/>
  <c r="FB172" i="79"/>
  <c r="HB172" i="79"/>
  <c r="BB173" i="79"/>
  <c r="DB173" i="79"/>
  <c r="FB173" i="79"/>
  <c r="HB173" i="79"/>
  <c r="BB174" i="79"/>
  <c r="DB174" i="79"/>
  <c r="FB174" i="79"/>
  <c r="HB174" i="79"/>
  <c r="BB175" i="79"/>
  <c r="DB175" i="79"/>
  <c r="FB175" i="79"/>
  <c r="HB175" i="79"/>
  <c r="BB176" i="79"/>
  <c r="DB176" i="79"/>
  <c r="FB176" i="79"/>
  <c r="HB176" i="79"/>
  <c r="BB177" i="79"/>
  <c r="DB177" i="79"/>
  <c r="FB177" i="79"/>
  <c r="HB177" i="79"/>
  <c r="BB178" i="79"/>
  <c r="DB178" i="79"/>
  <c r="FB178" i="79"/>
  <c r="HB178" i="79"/>
  <c r="BB179" i="79"/>
  <c r="DB179" i="79"/>
  <c r="FB179" i="79"/>
  <c r="HB179" i="79"/>
  <c r="BB180" i="79"/>
  <c r="DB180" i="79"/>
  <c r="FB180" i="79"/>
  <c r="HB180" i="79"/>
  <c r="BB181" i="79"/>
  <c r="DB181" i="79"/>
  <c r="FB181" i="79"/>
  <c r="HB181" i="79"/>
  <c r="BB182" i="79"/>
  <c r="DB182" i="79"/>
  <c r="FB182" i="79"/>
  <c r="HB182" i="79"/>
  <c r="BB183" i="79"/>
  <c r="DB183" i="79"/>
  <c r="FB183" i="79"/>
  <c r="HB183" i="79"/>
  <c r="BB184" i="79"/>
  <c r="DB184" i="79"/>
  <c r="FB184" i="79"/>
  <c r="HB184" i="79"/>
  <c r="BB185" i="79"/>
  <c r="DB185" i="79"/>
  <c r="FB185" i="79"/>
  <c r="HB185" i="79"/>
  <c r="BB186" i="79"/>
  <c r="DB186" i="79"/>
  <c r="FB186" i="79"/>
  <c r="HB186" i="79"/>
  <c r="BB187" i="79"/>
  <c r="DB187" i="79"/>
  <c r="FB187" i="79"/>
  <c r="HB187" i="79"/>
  <c r="BB188" i="79"/>
  <c r="DB188" i="79"/>
  <c r="FB188" i="79"/>
  <c r="HB188" i="79"/>
  <c r="BB189" i="79"/>
  <c r="DB189" i="79"/>
  <c r="FB189" i="79"/>
  <c r="HB189" i="79"/>
  <c r="BB190" i="79"/>
  <c r="DB190" i="79"/>
  <c r="FB190" i="79"/>
  <c r="HB190" i="79"/>
  <c r="BB191" i="79"/>
  <c r="DB191" i="79"/>
  <c r="FB191" i="79"/>
  <c r="HB191" i="79"/>
  <c r="BB192" i="79"/>
  <c r="DB192" i="79"/>
  <c r="FB192" i="79"/>
  <c r="HB192" i="79"/>
  <c r="BB193" i="79"/>
  <c r="DB193" i="79"/>
  <c r="FB193" i="79"/>
  <c r="HB193" i="79"/>
  <c r="BB194" i="79"/>
  <c r="DB194" i="79"/>
  <c r="FB194" i="79"/>
  <c r="HB194" i="79"/>
  <c r="BB195" i="79"/>
  <c r="DB195" i="79"/>
  <c r="FB195" i="79"/>
  <c r="HB195" i="79"/>
  <c r="BB196" i="79"/>
  <c r="DB196" i="79"/>
  <c r="FB196" i="79"/>
  <c r="HB196" i="79"/>
  <c r="BB197" i="79"/>
  <c r="DB197" i="79"/>
  <c r="FB197" i="79"/>
  <c r="HB197" i="79"/>
  <c r="BB198" i="79"/>
  <c r="DB198" i="79"/>
  <c r="FB198" i="79"/>
  <c r="HB198" i="79"/>
  <c r="BB199" i="79"/>
  <c r="DB199" i="79"/>
  <c r="FB199" i="79"/>
  <c r="HB199" i="79"/>
  <c r="BB200" i="79"/>
  <c r="DB200" i="79"/>
  <c r="FB200" i="79"/>
  <c r="HB200" i="79"/>
  <c r="BB201" i="79"/>
  <c r="DB201" i="79"/>
  <c r="FB201" i="79"/>
  <c r="HB201" i="79"/>
  <c r="BB202" i="79"/>
  <c r="DB202" i="79"/>
  <c r="FB202" i="79"/>
  <c r="HB202" i="79"/>
  <c r="BB203" i="79"/>
  <c r="DB203" i="79"/>
  <c r="FB203" i="79"/>
  <c r="HB203" i="79"/>
  <c r="BB204" i="79"/>
  <c r="DB204" i="79"/>
  <c r="FB204" i="79"/>
  <c r="HB204" i="79"/>
  <c r="CO213" i="79"/>
  <c r="BB205" i="79"/>
  <c r="DB205" i="79"/>
  <c r="FB205" i="79"/>
  <c r="HB205" i="79"/>
  <c r="BB206" i="79"/>
  <c r="DB206" i="79"/>
  <c r="FB206" i="79"/>
  <c r="HB206" i="79"/>
  <c r="BB207" i="79"/>
  <c r="DB207" i="79"/>
  <c r="FB207" i="79"/>
  <c r="HB207" i="79"/>
  <c r="BB208" i="79"/>
  <c r="DB208" i="79"/>
  <c r="FB208" i="79"/>
  <c r="HB208" i="79"/>
  <c r="BB209" i="79"/>
  <c r="DB209" i="79"/>
  <c r="FB209" i="79"/>
  <c r="BO211" i="79"/>
  <c r="DO211" i="79"/>
  <c r="FO211" i="79"/>
  <c r="HO211" i="79"/>
  <c r="BO212" i="79"/>
  <c r="DO212" i="79"/>
  <c r="FO212" i="79"/>
  <c r="HO212" i="79"/>
  <c r="BO213" i="79"/>
  <c r="FO213" i="79"/>
  <c r="HO213" i="79"/>
  <c r="BO214" i="79"/>
  <c r="DO214" i="79"/>
  <c r="FO214" i="79"/>
  <c r="HO214" i="79"/>
  <c r="BO215" i="79"/>
  <c r="DO215" i="79"/>
  <c r="FO215" i="79"/>
  <c r="HO215" i="79"/>
  <c r="BO216" i="79"/>
  <c r="DO216" i="79"/>
  <c r="FO216" i="79"/>
  <c r="CB16" i="74"/>
  <c r="EB16" i="74"/>
  <c r="GB16" i="74"/>
  <c r="BO17" i="74"/>
  <c r="DO17" i="74"/>
  <c r="FO17" i="74"/>
  <c r="HO17" i="74"/>
  <c r="BB48" i="74"/>
  <c r="DB48" i="74"/>
  <c r="FB48" i="74"/>
  <c r="HB48" i="74"/>
  <c r="AO18" i="74"/>
  <c r="CO18" i="74"/>
  <c r="EO18" i="74"/>
  <c r="GO18" i="74"/>
  <c r="AB38" i="53"/>
  <c r="CB38" i="53"/>
  <c r="EB38" i="53"/>
  <c r="GB38" i="53"/>
  <c r="AB48" i="53"/>
  <c r="CB48" i="53"/>
  <c r="EB48" i="53"/>
  <c r="GB48" i="53"/>
  <c r="HC18" i="52"/>
  <c r="EH81" i="52"/>
  <c r="GV23" i="52"/>
  <c r="DH24" i="52"/>
  <c r="AU25" i="52"/>
  <c r="CH26" i="52"/>
  <c r="FO26" i="52"/>
  <c r="FH26" i="52"/>
  <c r="DH13" i="74"/>
  <c r="HH13" i="74"/>
  <c r="CU15" i="53"/>
  <c r="GU15" i="53"/>
  <c r="CU16" i="53"/>
  <c r="GU16" i="53"/>
  <c r="CU40" i="53"/>
  <c r="GU40" i="53"/>
  <c r="CU41" i="53"/>
  <c r="GU41" i="53"/>
  <c r="CU47" i="53"/>
  <c r="GU47" i="53"/>
  <c r="CU39" i="53"/>
  <c r="CU58" i="53"/>
  <c r="GU58" i="53"/>
  <c r="U61" i="53"/>
  <c r="DU61" i="53"/>
  <c r="U74" i="53"/>
  <c r="DU74" i="53"/>
  <c r="U25" i="74"/>
  <c r="DU25" i="74"/>
  <c r="HU25" i="74"/>
  <c r="HH26" i="74"/>
  <c r="CU28" i="74"/>
  <c r="GU28" i="74"/>
  <c r="U21" i="69"/>
  <c r="DU27" i="69"/>
  <c r="U28" i="69"/>
  <c r="DU28" i="69"/>
  <c r="DU71" i="1"/>
  <c r="BH29" i="52"/>
  <c r="CU30" i="52"/>
  <c r="AH31" i="52"/>
  <c r="EH31" i="52"/>
  <c r="AG12" i="68"/>
  <c r="EG12" i="68"/>
  <c r="BG14" i="68"/>
  <c r="FT15" i="68"/>
  <c r="FG20" i="68"/>
  <c r="EG46" i="68"/>
  <c r="BG47" i="68"/>
  <c r="BT60" i="68"/>
  <c r="DT60" i="68"/>
  <c r="FT60" i="68"/>
  <c r="CG48" i="68"/>
  <c r="DH61" i="74"/>
  <c r="GH61" i="74"/>
  <c r="CU20" i="57"/>
  <c r="CH25" i="57"/>
  <c r="FV25" i="57"/>
  <c r="EH30" i="57"/>
  <c r="HL30" i="57"/>
  <c r="AU62" i="74"/>
  <c r="FH62" i="74"/>
  <c r="GH62" i="74"/>
  <c r="AH63" i="74"/>
  <c r="AH64" i="74"/>
  <c r="GH64" i="74"/>
  <c r="AH201" i="52"/>
  <c r="EH201" i="52"/>
  <c r="CH213" i="52"/>
  <c r="EH213" i="52"/>
  <c r="EH217" i="52"/>
  <c r="CH221" i="52"/>
  <c r="DH221" i="52"/>
  <c r="DH223" i="52"/>
  <c r="EH223" i="52"/>
  <c r="EU224" i="52"/>
  <c r="CH225" i="52"/>
  <c r="GV226" i="52"/>
  <c r="EH228" i="52"/>
  <c r="CH230" i="52"/>
  <c r="EH232" i="52"/>
  <c r="AH234" i="52"/>
  <c r="FH234" i="52"/>
  <c r="BH236" i="52"/>
  <c r="GV237" i="52"/>
  <c r="CH238" i="52"/>
  <c r="AH240" i="52"/>
  <c r="DH240" i="52"/>
  <c r="CH242" i="52"/>
  <c r="AH244" i="52"/>
  <c r="CH246" i="52"/>
  <c r="FU246" i="52"/>
  <c r="U247" i="52"/>
  <c r="AU247" i="52"/>
  <c r="BU247" i="52"/>
  <c r="CU247" i="52"/>
  <c r="DU247" i="52"/>
  <c r="EU247" i="52"/>
  <c r="AH248" i="52"/>
  <c r="BH248" i="52"/>
  <c r="FU248" i="52"/>
  <c r="U249" i="52"/>
  <c r="AU249" i="52"/>
  <c r="BU249" i="52"/>
  <c r="CU249" i="52"/>
  <c r="DU249" i="52"/>
  <c r="EU249" i="52"/>
  <c r="DH250" i="52"/>
  <c r="EH250" i="52"/>
  <c r="FU250" i="52"/>
  <c r="U251" i="52"/>
  <c r="BU251" i="52"/>
  <c r="CU251" i="52"/>
  <c r="DU251" i="52"/>
  <c r="EU251" i="52"/>
  <c r="GV251" i="52"/>
  <c r="AH252" i="52"/>
  <c r="FU252" i="52"/>
  <c r="U253" i="52"/>
  <c r="AU253" i="52"/>
  <c r="BU253" i="52"/>
  <c r="CU253" i="52"/>
  <c r="DU253" i="52"/>
  <c r="EU253" i="52"/>
  <c r="CH254" i="52"/>
  <c r="DH254" i="52"/>
  <c r="FU254" i="52"/>
  <c r="U255" i="52"/>
  <c r="AU255" i="52"/>
  <c r="BU255" i="52"/>
  <c r="CU255" i="52"/>
  <c r="DU255" i="52"/>
  <c r="EU255" i="52"/>
  <c r="BH256" i="52"/>
  <c r="AU257" i="52"/>
  <c r="BU257" i="52"/>
  <c r="CU257" i="52"/>
  <c r="DU257" i="52"/>
  <c r="EU257" i="52"/>
  <c r="GV257" i="52"/>
  <c r="CH258" i="52"/>
  <c r="FU258" i="52"/>
  <c r="U259" i="52"/>
  <c r="AU259" i="52"/>
  <c r="BU259" i="52"/>
  <c r="CU259" i="52"/>
  <c r="DU259" i="52"/>
  <c r="EU259" i="52"/>
  <c r="FU260" i="52"/>
  <c r="U261" i="52"/>
  <c r="AU261" i="52"/>
  <c r="BU261" i="52"/>
  <c r="CU261" i="52"/>
  <c r="DU261" i="52"/>
  <c r="EU261" i="52"/>
  <c r="BH262" i="52"/>
  <c r="EH262" i="52"/>
  <c r="FU262" i="52"/>
  <c r="U263" i="52"/>
  <c r="AU263" i="52"/>
  <c r="BU263" i="52"/>
  <c r="CU263" i="52"/>
  <c r="DU263" i="52"/>
  <c r="EU263" i="52"/>
  <c r="GV263" i="52"/>
  <c r="EH264" i="52"/>
  <c r="FU264" i="52"/>
  <c r="U265" i="52"/>
  <c r="AU265" i="52"/>
  <c r="BU265" i="52"/>
  <c r="CU265" i="52"/>
  <c r="DU265" i="52"/>
  <c r="EU265" i="52"/>
  <c r="GV265" i="52"/>
  <c r="CH266" i="52"/>
  <c r="FU266" i="52"/>
  <c r="U267" i="52"/>
  <c r="AU267" i="52"/>
  <c r="BU267" i="52"/>
  <c r="CU267" i="52"/>
  <c r="DU267" i="52"/>
  <c r="EU267" i="52"/>
  <c r="FU268" i="52"/>
  <c r="U269" i="52"/>
  <c r="AU269" i="52"/>
  <c r="BU269" i="52"/>
  <c r="CU269" i="52"/>
  <c r="DU269" i="52"/>
  <c r="EU269" i="52"/>
  <c r="HL17" i="57"/>
  <c r="FV19" i="57"/>
  <c r="AH12" i="74"/>
  <c r="BH12" i="74"/>
  <c r="CH12" i="74"/>
  <c r="DH12" i="74"/>
  <c r="EH12" i="74"/>
  <c r="HH12" i="74"/>
  <c r="AU55" i="74"/>
  <c r="EU55" i="74"/>
  <c r="DH56" i="74"/>
  <c r="AU57" i="74"/>
  <c r="BU57" i="74"/>
  <c r="DU57" i="74"/>
  <c r="EU57" i="74"/>
  <c r="FU57" i="74"/>
  <c r="AH58" i="74"/>
  <c r="BH58" i="74"/>
  <c r="EH58" i="74"/>
  <c r="GH58" i="74"/>
  <c r="CU59" i="74"/>
  <c r="DU59" i="74"/>
  <c r="FU59" i="74"/>
  <c r="HU59" i="74"/>
  <c r="BH60" i="74"/>
  <c r="DH60" i="74"/>
  <c r="GH60" i="74"/>
  <c r="HH60" i="74"/>
  <c r="AU17" i="53"/>
  <c r="GU17" i="53"/>
  <c r="U33" i="53"/>
  <c r="EU34" i="53"/>
  <c r="DU35" i="53"/>
  <c r="AU36" i="53"/>
  <c r="BU36" i="53"/>
  <c r="DU36" i="53"/>
  <c r="FU37" i="53"/>
  <c r="BU77" i="53"/>
  <c r="EU77" i="53"/>
  <c r="GU77" i="53"/>
  <c r="AU78" i="53"/>
  <c r="BU78" i="53"/>
  <c r="CU78" i="53"/>
  <c r="DU78" i="53"/>
  <c r="FU78" i="53"/>
  <c r="U79" i="53"/>
  <c r="AU79" i="53"/>
  <c r="BU79" i="53"/>
  <c r="CU79" i="53"/>
  <c r="DU79" i="53"/>
  <c r="EU79" i="53"/>
  <c r="FU79" i="53"/>
  <c r="GU79" i="53"/>
  <c r="U85" i="53"/>
  <c r="AU85" i="53"/>
  <c r="CU85" i="53"/>
  <c r="DU85" i="53"/>
  <c r="FU85" i="53"/>
  <c r="GU85" i="53"/>
  <c r="AU86" i="53"/>
  <c r="BU86" i="53"/>
  <c r="CU86" i="53"/>
  <c r="DU86" i="53"/>
  <c r="FU86" i="53"/>
  <c r="U87" i="53"/>
  <c r="AU87" i="53"/>
  <c r="BU87" i="53"/>
  <c r="CU87" i="53"/>
  <c r="DU87" i="53"/>
  <c r="EU87" i="53"/>
  <c r="FU87" i="53"/>
  <c r="U88" i="53"/>
  <c r="BU88" i="53"/>
  <c r="DU88" i="53"/>
  <c r="EU88" i="53"/>
  <c r="FU88" i="53"/>
  <c r="GU88" i="53"/>
  <c r="AU89" i="53"/>
  <c r="BU89" i="53"/>
  <c r="CU89" i="53"/>
  <c r="DU89" i="53"/>
  <c r="EU89" i="53"/>
  <c r="FU89" i="53"/>
  <c r="GU89" i="53"/>
  <c r="DU90" i="53"/>
  <c r="EU90" i="53"/>
  <c r="FU90" i="53"/>
  <c r="U91" i="53"/>
  <c r="AU91" i="53"/>
  <c r="BU91" i="53"/>
  <c r="CU91" i="53"/>
  <c r="DU91" i="53"/>
  <c r="EU91" i="53"/>
  <c r="FU91" i="53"/>
  <c r="GU91" i="53"/>
  <c r="DU92" i="53"/>
  <c r="U93" i="53"/>
  <c r="BH93" i="53"/>
  <c r="EH93" i="53"/>
  <c r="FH93" i="53"/>
  <c r="GH93" i="53"/>
  <c r="HH93" i="53"/>
  <c r="AH94" i="53"/>
  <c r="BH94" i="53"/>
  <c r="CH94" i="53"/>
  <c r="DH94" i="53"/>
  <c r="EH94" i="53"/>
  <c r="FH94" i="53"/>
  <c r="HH94" i="53"/>
  <c r="AH95" i="53"/>
  <c r="BH95" i="53"/>
  <c r="CH95" i="53"/>
  <c r="DH95" i="53"/>
  <c r="EH95" i="53"/>
  <c r="FH95" i="53"/>
  <c r="GH95" i="53"/>
  <c r="HH95" i="53"/>
  <c r="AH106" i="53"/>
  <c r="BH106" i="53"/>
  <c r="CH106" i="53"/>
  <c r="DH106" i="53"/>
  <c r="EH106" i="53"/>
  <c r="FH106" i="53"/>
  <c r="GH106" i="53"/>
  <c r="HH106" i="53"/>
  <c r="AH107" i="53"/>
  <c r="BH107" i="53"/>
  <c r="CH107" i="53"/>
  <c r="DH107" i="53"/>
  <c r="EH107" i="53"/>
  <c r="FH107" i="53"/>
  <c r="GH107" i="53"/>
  <c r="HH107" i="53"/>
  <c r="AH108" i="53"/>
  <c r="BH108" i="53"/>
  <c r="CH108" i="53"/>
  <c r="DH108" i="53"/>
  <c r="EH108" i="53"/>
  <c r="FH108" i="53"/>
  <c r="GH108" i="53"/>
  <c r="HH108" i="53"/>
  <c r="AH109" i="53"/>
  <c r="BH109" i="53"/>
  <c r="CH109" i="53"/>
  <c r="DH109" i="53"/>
  <c r="EH109" i="53"/>
  <c r="FH109" i="53"/>
  <c r="GH109" i="53"/>
  <c r="HH109" i="53"/>
  <c r="AH49" i="75"/>
  <c r="BH49" i="75"/>
  <c r="CH49" i="75"/>
  <c r="DH49" i="75"/>
  <c r="EH49" i="75"/>
  <c r="FH49" i="75"/>
  <c r="GH49" i="75"/>
  <c r="HH49" i="75"/>
  <c r="FH127" i="52"/>
  <c r="FU127" i="52"/>
  <c r="U129" i="52"/>
  <c r="AU129" i="52"/>
  <c r="BU129" i="52"/>
  <c r="CU129" i="52"/>
  <c r="DU129" i="52"/>
  <c r="EU129" i="52"/>
  <c r="FH130" i="52"/>
  <c r="FU130" i="52"/>
  <c r="U131" i="52"/>
  <c r="AU131" i="52"/>
  <c r="BU131" i="52"/>
  <c r="CU131" i="52"/>
  <c r="DU131" i="52"/>
  <c r="EU131" i="52"/>
  <c r="FH132" i="52"/>
  <c r="FU132" i="52"/>
  <c r="U133" i="52"/>
  <c r="AU133" i="52"/>
  <c r="BU133" i="52"/>
  <c r="CU133" i="52"/>
  <c r="DU133" i="52"/>
  <c r="EU133" i="52"/>
  <c r="FH134" i="52"/>
  <c r="FU134" i="52"/>
  <c r="U135" i="52"/>
  <c r="AU135" i="52"/>
  <c r="BU135" i="52"/>
  <c r="CU135" i="52"/>
  <c r="DU135" i="52"/>
  <c r="EU135" i="52"/>
  <c r="FH136" i="52"/>
  <c r="FU136" i="52"/>
  <c r="U137" i="52"/>
  <c r="AU137" i="52"/>
  <c r="BU137" i="52"/>
  <c r="CU137" i="52"/>
  <c r="DU137" i="52"/>
  <c r="EU137" i="52"/>
  <c r="DH138" i="52"/>
  <c r="FU138" i="52"/>
  <c r="U139" i="52"/>
  <c r="AU139" i="52"/>
  <c r="BU139" i="52"/>
  <c r="CU139" i="52"/>
  <c r="DU139" i="52"/>
  <c r="EU139" i="52"/>
  <c r="FU140" i="52"/>
  <c r="U141" i="52"/>
  <c r="AU141" i="52"/>
  <c r="BU141" i="52"/>
  <c r="CU141" i="52"/>
  <c r="DU141" i="52"/>
  <c r="EU141" i="52"/>
  <c r="FU142" i="52"/>
  <c r="U143" i="52"/>
  <c r="AU143" i="52"/>
  <c r="CU143" i="52"/>
  <c r="DU143" i="52"/>
  <c r="EU143" i="52"/>
  <c r="EH144" i="52"/>
  <c r="FU144" i="52"/>
  <c r="U145" i="52"/>
  <c r="AU145" i="52"/>
  <c r="BU145" i="52"/>
  <c r="CU145" i="52"/>
  <c r="DU145" i="52"/>
  <c r="EU145" i="52"/>
  <c r="FU146" i="52"/>
  <c r="U147" i="52"/>
  <c r="AU147" i="52"/>
  <c r="BU147" i="52"/>
  <c r="CU147" i="52"/>
  <c r="DU147" i="52"/>
  <c r="EU147" i="52"/>
  <c r="FU148" i="52"/>
  <c r="U149" i="52"/>
  <c r="AU149" i="52"/>
  <c r="BU149" i="52"/>
  <c r="CU149" i="52"/>
  <c r="DU149" i="52"/>
  <c r="EU149" i="52"/>
  <c r="FU150" i="52"/>
  <c r="U151" i="52"/>
  <c r="CU151" i="52"/>
  <c r="DU151" i="52"/>
  <c r="FH152" i="52"/>
  <c r="FU152" i="52"/>
  <c r="U153" i="52"/>
  <c r="AU153" i="52"/>
  <c r="BU153" i="52"/>
  <c r="CU153" i="52"/>
  <c r="DU153" i="52"/>
  <c r="EU153" i="52"/>
  <c r="BH154" i="52"/>
  <c r="FU154" i="52"/>
  <c r="U155" i="52"/>
  <c r="AU155" i="52"/>
  <c r="BU155" i="52"/>
  <c r="CU155" i="52"/>
  <c r="DU155" i="52"/>
  <c r="EU155" i="52"/>
  <c r="BH156" i="52"/>
  <c r="FH156" i="52"/>
  <c r="FU156" i="52"/>
  <c r="U157" i="52"/>
  <c r="AU157" i="52"/>
  <c r="BU157" i="52"/>
  <c r="CU157" i="52"/>
  <c r="DU157" i="52"/>
  <c r="EU157" i="52"/>
  <c r="FH158" i="52"/>
  <c r="FU158" i="52"/>
  <c r="U159" i="52"/>
  <c r="AU159" i="52"/>
  <c r="BU159" i="52"/>
  <c r="CU159" i="52"/>
  <c r="DU159" i="52"/>
  <c r="EU159" i="52"/>
  <c r="FH160" i="52"/>
  <c r="FU160" i="52"/>
  <c r="U161" i="52"/>
  <c r="AU161" i="52"/>
  <c r="BU161" i="52"/>
  <c r="CU161" i="52"/>
  <c r="DU161" i="52"/>
  <c r="EU161" i="52"/>
  <c r="BH162" i="52"/>
  <c r="FU162" i="52"/>
  <c r="U163" i="52"/>
  <c r="AU163" i="52"/>
  <c r="BU163" i="52"/>
  <c r="CU163" i="52"/>
  <c r="DU163" i="52"/>
  <c r="EU163" i="52"/>
  <c r="FU164" i="52"/>
  <c r="U165" i="52"/>
  <c r="AU165" i="52"/>
  <c r="BU165" i="52"/>
  <c r="CU165" i="52"/>
  <c r="DU165" i="52"/>
  <c r="EU165" i="52"/>
  <c r="FU166" i="52"/>
  <c r="U167" i="52"/>
  <c r="AU167" i="52"/>
  <c r="BU167" i="52"/>
  <c r="CU167" i="52"/>
  <c r="DU167" i="52"/>
  <c r="EU167" i="52"/>
  <c r="FU168" i="52"/>
  <c r="U169" i="52"/>
  <c r="AU169" i="52"/>
  <c r="BU169" i="52"/>
  <c r="CU169" i="52"/>
  <c r="DU169" i="52"/>
  <c r="EU169" i="52"/>
  <c r="FU170" i="52"/>
  <c r="U171" i="52"/>
  <c r="AU171" i="52"/>
  <c r="BU171" i="52"/>
  <c r="CU171" i="52"/>
  <c r="DU171" i="52"/>
  <c r="EU171" i="52"/>
  <c r="FH172" i="52"/>
  <c r="FU172" i="52"/>
  <c r="U173" i="52"/>
  <c r="AU173" i="52"/>
  <c r="BU173" i="52"/>
  <c r="CU173" i="52"/>
  <c r="DU173" i="52"/>
  <c r="EU173" i="52"/>
  <c r="FH174" i="52"/>
  <c r="FU174" i="52"/>
  <c r="U175" i="52"/>
  <c r="AU175" i="52"/>
  <c r="BU175" i="52"/>
  <c r="CU175" i="52"/>
  <c r="DU175" i="52"/>
  <c r="EU175" i="52"/>
  <c r="BH176" i="52"/>
  <c r="FH176" i="52"/>
  <c r="FU176" i="52"/>
  <c r="U177" i="52"/>
  <c r="AU177" i="52"/>
  <c r="BU177" i="52"/>
  <c r="CU177" i="52"/>
  <c r="DU177" i="52"/>
  <c r="EU177" i="52"/>
  <c r="GV177" i="52"/>
  <c r="FU178" i="52"/>
  <c r="U179" i="52"/>
  <c r="AU179" i="52"/>
  <c r="BU179" i="52"/>
  <c r="CU179" i="52"/>
  <c r="DU179" i="52"/>
  <c r="EU179" i="52"/>
  <c r="FH180" i="52"/>
  <c r="FU180" i="52"/>
  <c r="U181" i="52"/>
  <c r="AU181" i="52"/>
  <c r="BU181" i="52"/>
  <c r="CU181" i="52"/>
  <c r="DU181" i="52"/>
  <c r="EU181" i="52"/>
  <c r="CH182" i="52"/>
  <c r="FH182" i="52"/>
  <c r="FU182" i="52"/>
  <c r="U183" i="52"/>
  <c r="AU183" i="52"/>
  <c r="BU183" i="52"/>
  <c r="CU183" i="52"/>
  <c r="DU183" i="52"/>
  <c r="BH184" i="52"/>
  <c r="FH184" i="52"/>
  <c r="AU185" i="52"/>
  <c r="BU185" i="52"/>
  <c r="EU185" i="52"/>
  <c r="GV185" i="52"/>
  <c r="FU186" i="52"/>
  <c r="U187" i="52"/>
  <c r="AU187" i="52"/>
  <c r="BU187" i="52"/>
  <c r="CU187" i="52"/>
  <c r="DU187" i="52"/>
  <c r="EU187" i="52"/>
  <c r="U189" i="52"/>
  <c r="AU189" i="52"/>
  <c r="BU189" i="52"/>
  <c r="CU189" i="52"/>
  <c r="DU189" i="52"/>
  <c r="EU189" i="52"/>
  <c r="BH190" i="52"/>
  <c r="FH190" i="52"/>
  <c r="FU190" i="52"/>
  <c r="U191" i="52"/>
  <c r="AU191" i="52"/>
  <c r="BU191" i="52"/>
  <c r="CU191" i="52"/>
  <c r="DU191" i="52"/>
  <c r="EU191" i="52"/>
  <c r="GV191" i="52"/>
  <c r="DH192" i="52"/>
  <c r="FH192" i="52"/>
  <c r="FU192" i="52"/>
  <c r="U193" i="52"/>
  <c r="AU193" i="52"/>
  <c r="BU193" i="52"/>
  <c r="CU193" i="52"/>
  <c r="DU193" i="52"/>
  <c r="EU193" i="52"/>
  <c r="BH194" i="52"/>
  <c r="FH194" i="52"/>
  <c r="FU194" i="52"/>
  <c r="U195" i="52"/>
  <c r="AU195" i="52"/>
  <c r="BU195" i="52"/>
  <c r="CU195" i="52"/>
  <c r="DU195" i="52"/>
  <c r="EU195" i="52"/>
  <c r="GV195" i="52"/>
  <c r="DH196" i="52"/>
  <c r="FH196" i="52"/>
  <c r="DH54" i="66"/>
  <c r="CH16" i="77"/>
  <c r="GH16" i="77"/>
  <c r="BU17" i="77"/>
  <c r="CU17" i="77"/>
  <c r="DU17" i="77"/>
  <c r="EU17" i="77"/>
  <c r="FU17" i="77"/>
  <c r="GU17" i="77"/>
  <c r="AH18" i="77"/>
  <c r="BH18" i="77"/>
  <c r="DH18" i="77"/>
  <c r="GH18" i="77"/>
  <c r="GH24" i="1"/>
  <c r="FU29" i="1"/>
  <c r="BU31" i="1"/>
  <c r="CU59" i="1"/>
  <c r="AH87" i="1"/>
  <c r="DH87" i="1"/>
  <c r="EH87" i="1"/>
  <c r="GH87" i="1"/>
  <c r="BH89" i="1"/>
  <c r="BH93" i="1"/>
  <c r="GH95" i="1"/>
  <c r="CH104" i="1"/>
  <c r="DH109" i="1"/>
  <c r="DH112" i="1"/>
  <c r="BH113" i="1"/>
  <c r="CH113" i="1"/>
  <c r="DH113" i="1"/>
  <c r="EH113" i="1"/>
  <c r="FH113" i="1"/>
  <c r="AH121" i="1"/>
  <c r="BH121" i="1"/>
  <c r="EH121" i="1"/>
  <c r="FH121" i="1"/>
  <c r="AH129" i="1"/>
  <c r="BH129" i="1"/>
  <c r="EH129" i="1"/>
  <c r="GH129" i="1"/>
  <c r="BH130" i="1"/>
  <c r="CH130" i="1"/>
  <c r="DH130" i="1"/>
  <c r="EH130" i="1"/>
  <c r="FH130" i="1"/>
  <c r="GH130" i="1"/>
  <c r="BH131" i="1"/>
  <c r="DH131" i="1"/>
  <c r="DH132" i="1"/>
  <c r="DH133" i="1"/>
  <c r="AH10" i="77"/>
  <c r="BH10" i="77"/>
  <c r="CH10" i="77"/>
  <c r="EH10" i="77"/>
  <c r="FH10" i="77"/>
  <c r="GH10" i="77"/>
  <c r="HH10" i="77"/>
  <c r="AU11" i="77"/>
  <c r="BU11" i="77"/>
  <c r="CU11" i="77"/>
  <c r="IM11" i="77"/>
  <c r="BH13" i="77"/>
  <c r="CH13" i="77"/>
  <c r="DH13" i="77"/>
  <c r="FH13" i="77"/>
  <c r="GH13" i="77"/>
  <c r="HH13" i="77"/>
  <c r="U14" i="77"/>
  <c r="AU14" i="77"/>
  <c r="BU14" i="77"/>
  <c r="CU14" i="77"/>
  <c r="DU14" i="77"/>
  <c r="GU14" i="77"/>
  <c r="IM14" i="77"/>
  <c r="AH15" i="77"/>
  <c r="BH15" i="77"/>
  <c r="CH15" i="77"/>
  <c r="DH15" i="77"/>
  <c r="EH15" i="77"/>
  <c r="GH15" i="77"/>
  <c r="GI12" i="57"/>
  <c r="DU13" i="57"/>
  <c r="CU14" i="57"/>
  <c r="FI14" i="57"/>
  <c r="AU16" i="57"/>
  <c r="BU16" i="57"/>
  <c r="CU16" i="57"/>
  <c r="DU16" i="57"/>
  <c r="FI16" i="57"/>
  <c r="AU15" i="74"/>
  <c r="DU15" i="74"/>
  <c r="EU15" i="74"/>
  <c r="GU15" i="74"/>
  <c r="AH20" i="74"/>
  <c r="CH20" i="74"/>
  <c r="DH20" i="74"/>
  <c r="FH20" i="74"/>
  <c r="GH20" i="74"/>
  <c r="U21" i="74"/>
  <c r="AU21" i="74"/>
  <c r="BU21" i="74"/>
  <c r="CU21" i="74"/>
  <c r="GU21" i="74"/>
  <c r="HU21" i="74"/>
  <c r="AH23" i="74"/>
  <c r="BH23" i="74"/>
  <c r="DH23" i="74"/>
  <c r="FH23" i="74"/>
  <c r="GH23" i="74"/>
  <c r="HH23" i="74"/>
  <c r="U24" i="74"/>
  <c r="BU24" i="74"/>
  <c r="CU24" i="74"/>
  <c r="EU24" i="74"/>
  <c r="FU24" i="74"/>
  <c r="GU24" i="74"/>
  <c r="AH29" i="74"/>
  <c r="BH29" i="74"/>
  <c r="EH29" i="74"/>
  <c r="FH29" i="74"/>
  <c r="GH29" i="74"/>
  <c r="HH29" i="74"/>
  <c r="U30" i="74"/>
  <c r="AU30" i="74"/>
  <c r="BU30" i="74"/>
  <c r="CU30" i="74"/>
  <c r="FU30" i="74"/>
  <c r="GU30" i="74"/>
  <c r="HU30" i="74"/>
  <c r="AH44" i="74"/>
  <c r="BH44" i="74"/>
  <c r="CH44" i="74"/>
  <c r="DH44" i="74"/>
  <c r="EH44" i="74"/>
  <c r="FH44" i="74"/>
  <c r="GH44" i="74"/>
  <c r="HH44" i="74"/>
  <c r="U45" i="74"/>
  <c r="AU45" i="74"/>
  <c r="BU45" i="74"/>
  <c r="CU45" i="74"/>
  <c r="DU45" i="74"/>
  <c r="EU45" i="74"/>
  <c r="FU45" i="74"/>
  <c r="CH46" i="74"/>
  <c r="DH46" i="74"/>
  <c r="EH46" i="74"/>
  <c r="FH46" i="74"/>
  <c r="GH46" i="74"/>
  <c r="HH46" i="74"/>
  <c r="U47" i="74"/>
  <c r="AU47" i="74"/>
  <c r="BU47" i="74"/>
  <c r="CU47" i="74"/>
  <c r="DU47" i="74"/>
  <c r="EU47" i="74"/>
  <c r="FU47" i="74"/>
  <c r="GU47" i="74"/>
  <c r="HU47" i="74"/>
  <c r="U49" i="74"/>
  <c r="AU49" i="74"/>
  <c r="BU49" i="74"/>
  <c r="CU49" i="74"/>
  <c r="DU49" i="74"/>
  <c r="EU49" i="74"/>
  <c r="FU49" i="74"/>
  <c r="GU49" i="74"/>
  <c r="HU49" i="74"/>
  <c r="AH50" i="74"/>
  <c r="BH50" i="74"/>
  <c r="CH50" i="74"/>
  <c r="DH50" i="74"/>
  <c r="EH50" i="74"/>
  <c r="FH50" i="74"/>
  <c r="GH50" i="74"/>
  <c r="HH50" i="74"/>
  <c r="U51" i="74"/>
  <c r="AU51" i="74"/>
  <c r="BU51" i="74"/>
  <c r="CU51" i="74"/>
  <c r="DU51" i="74"/>
  <c r="EU51" i="74"/>
  <c r="FU51" i="74"/>
  <c r="GU51" i="74"/>
  <c r="HU51" i="74"/>
  <c r="DH52" i="74"/>
  <c r="EH52" i="74"/>
  <c r="FH52" i="74"/>
  <c r="GH52" i="74"/>
  <c r="HH52" i="74"/>
  <c r="U53" i="74"/>
  <c r="AU53" i="74"/>
  <c r="BU53" i="74"/>
  <c r="CU53" i="74"/>
  <c r="DU53" i="74"/>
  <c r="EU53" i="74"/>
  <c r="FU53" i="74"/>
  <c r="GU53" i="74"/>
  <c r="HU53" i="74"/>
  <c r="AH54" i="74"/>
  <c r="BH54" i="74"/>
  <c r="CH54" i="74"/>
  <c r="DH54" i="74"/>
  <c r="EH54" i="74"/>
  <c r="FH54" i="74"/>
  <c r="GH54" i="74"/>
  <c r="HH54" i="74"/>
  <c r="U105" i="53"/>
  <c r="AU105" i="53"/>
  <c r="BU105" i="53"/>
  <c r="CU105" i="53"/>
  <c r="DU105" i="53"/>
  <c r="EU105" i="53"/>
  <c r="FU105" i="53"/>
  <c r="GU105" i="53"/>
  <c r="U12" i="53"/>
  <c r="AU12" i="53"/>
  <c r="BU12" i="53"/>
  <c r="CU12" i="53"/>
  <c r="DU12" i="53"/>
  <c r="EU12" i="53"/>
  <c r="FU12" i="53"/>
  <c r="U13" i="53"/>
  <c r="BU13" i="53"/>
  <c r="CU13" i="53"/>
  <c r="DU13" i="53"/>
  <c r="EU13" i="53"/>
  <c r="FU13" i="53"/>
  <c r="GU13" i="53"/>
  <c r="U14" i="53"/>
  <c r="AU14" i="53"/>
  <c r="BU14" i="53"/>
  <c r="DU14" i="53"/>
  <c r="EU14" i="53"/>
  <c r="FU14" i="53"/>
  <c r="GU14" i="53"/>
  <c r="EU12" i="75"/>
  <c r="BU15" i="75"/>
  <c r="EU17" i="75"/>
  <c r="DU18" i="75"/>
  <c r="FU25" i="75"/>
  <c r="GU25" i="75"/>
  <c r="CU26" i="75"/>
  <c r="EU26" i="75"/>
  <c r="AU32" i="75"/>
  <c r="BU32" i="75"/>
  <c r="FU32" i="75"/>
  <c r="BU33" i="75"/>
  <c r="BU35" i="75"/>
  <c r="GU35" i="75"/>
  <c r="DU38" i="75"/>
  <c r="AU39" i="75"/>
  <c r="AU42" i="75"/>
  <c r="GU42" i="75"/>
  <c r="DG12" i="68"/>
  <c r="BT13" i="68"/>
  <c r="DA15" i="68"/>
  <c r="EG20" i="68"/>
  <c r="EN37" i="68"/>
  <c r="EG37" i="68"/>
  <c r="GT38" i="68"/>
  <c r="DT59" i="68"/>
  <c r="CG47" i="68"/>
  <c r="ET60" i="68"/>
  <c r="GT60" i="68"/>
  <c r="DG48" i="68"/>
  <c r="CG52" i="68"/>
  <c r="CT53" i="68"/>
  <c r="FO121" i="76"/>
  <c r="FH121" i="76"/>
  <c r="HR121" i="76"/>
  <c r="HK121" i="76"/>
  <c r="BO122" i="76"/>
  <c r="BH122" i="76"/>
  <c r="DO122" i="76"/>
  <c r="DH122" i="76"/>
  <c r="FO122" i="76"/>
  <c r="FH122" i="76"/>
  <c r="HR122" i="76"/>
  <c r="HK122" i="76"/>
  <c r="BO123" i="76"/>
  <c r="BH123" i="76"/>
  <c r="DO123" i="76"/>
  <c r="DH123" i="76"/>
  <c r="FO123" i="76"/>
  <c r="FH123" i="76"/>
  <c r="HR123" i="76"/>
  <c r="HK123" i="76"/>
  <c r="BO124" i="76"/>
  <c r="BH124" i="76"/>
  <c r="DO124" i="76"/>
  <c r="DH124" i="76"/>
  <c r="FO124" i="76"/>
  <c r="FH124" i="76"/>
  <c r="HR124" i="76"/>
  <c r="HK124" i="76"/>
  <c r="BO125" i="76"/>
  <c r="BH125" i="76"/>
  <c r="DO125" i="76"/>
  <c r="DH125" i="76"/>
  <c r="FO125" i="76"/>
  <c r="FH125" i="76"/>
  <c r="HR125" i="76"/>
  <c r="HK125" i="76"/>
  <c r="BO126" i="76"/>
  <c r="BH126" i="76"/>
  <c r="DO126" i="76"/>
  <c r="DH126" i="76"/>
  <c r="FO126" i="76"/>
  <c r="FH126" i="76"/>
  <c r="HR126" i="76"/>
  <c r="HK126" i="76"/>
  <c r="BO127" i="76"/>
  <c r="BH127" i="76"/>
  <c r="DO127" i="76"/>
  <c r="DH127" i="76"/>
  <c r="FO127" i="76"/>
  <c r="FH127" i="76"/>
  <c r="HR127" i="76"/>
  <c r="HK127" i="76"/>
  <c r="BO128" i="76"/>
  <c r="BH128" i="76"/>
  <c r="DO128" i="76"/>
  <c r="DH128" i="76"/>
  <c r="FO128" i="76"/>
  <c r="FH128" i="76"/>
  <c r="HR128" i="76"/>
  <c r="HK128" i="76"/>
  <c r="BO129" i="76"/>
  <c r="BH129" i="76"/>
  <c r="DO129" i="76"/>
  <c r="DH129" i="76"/>
  <c r="FO129" i="76"/>
  <c r="FH129" i="76"/>
  <c r="HR129" i="76"/>
  <c r="HK129" i="76"/>
  <c r="BO130" i="76"/>
  <c r="BH130" i="76"/>
  <c r="DO130" i="76"/>
  <c r="DH130" i="76"/>
  <c r="FO130" i="76"/>
  <c r="FH130" i="76"/>
  <c r="HR130" i="76"/>
  <c r="HK130" i="76"/>
  <c r="BO131" i="76"/>
  <c r="BH131" i="76"/>
  <c r="DO131" i="76"/>
  <c r="DH131" i="76"/>
  <c r="FO131" i="76"/>
  <c r="FH131" i="76"/>
  <c r="HR131" i="76"/>
  <c r="HK131" i="76"/>
  <c r="BO132" i="76"/>
  <c r="BH132" i="76"/>
  <c r="DO132" i="76"/>
  <c r="DH132" i="76"/>
  <c r="FO132" i="76"/>
  <c r="FH132" i="76"/>
  <c r="HR132" i="76"/>
  <c r="HK132" i="76"/>
  <c r="BO133" i="76"/>
  <c r="BH133" i="76"/>
  <c r="DO133" i="76"/>
  <c r="DH133" i="76"/>
  <c r="FU17" i="69"/>
  <c r="BU18" i="69"/>
  <c r="GU40" i="69"/>
  <c r="BU42" i="69"/>
  <c r="CU43" i="69"/>
  <c r="FU43" i="69"/>
  <c r="U44" i="69"/>
  <c r="CU44" i="69"/>
  <c r="FU44" i="69"/>
  <c r="AU45" i="69"/>
  <c r="CU45" i="69"/>
  <c r="U15" i="52"/>
  <c r="AU15" i="52"/>
  <c r="BU15" i="52"/>
  <c r="CU15" i="52"/>
  <c r="DU15" i="52"/>
  <c r="EU15" i="52"/>
  <c r="GV15" i="52"/>
  <c r="AH16" i="52"/>
  <c r="BH16" i="52"/>
  <c r="CH16" i="52"/>
  <c r="DH16" i="52"/>
  <c r="EH16" i="52"/>
  <c r="FH16" i="52"/>
  <c r="FU16" i="52"/>
  <c r="U17" i="52"/>
  <c r="BU17" i="52"/>
  <c r="CU17" i="52"/>
  <c r="EU17" i="52"/>
  <c r="GV17" i="52"/>
  <c r="AH27" i="52"/>
  <c r="BU27" i="52"/>
  <c r="FH27" i="52"/>
  <c r="FU27" i="52"/>
  <c r="U49" i="52"/>
  <c r="AU49" i="52"/>
  <c r="BU49" i="52"/>
  <c r="CU49" i="52"/>
  <c r="DU49" i="52"/>
  <c r="EU49" i="52"/>
  <c r="GV49" i="52"/>
  <c r="AH50" i="52"/>
  <c r="BH50" i="52"/>
  <c r="CH50" i="52"/>
  <c r="DH50" i="52"/>
  <c r="EH50" i="52"/>
  <c r="FH50" i="52"/>
  <c r="FU50" i="52"/>
  <c r="U51" i="52"/>
  <c r="AU51" i="52"/>
  <c r="BU51" i="52"/>
  <c r="CU51" i="52"/>
  <c r="DU51" i="52"/>
  <c r="EU51" i="52"/>
  <c r="GV51" i="52"/>
  <c r="AH57" i="52"/>
  <c r="BH57" i="52"/>
  <c r="CH57" i="52"/>
  <c r="DH57" i="52"/>
  <c r="EH57" i="52"/>
  <c r="FH57" i="52"/>
  <c r="FU57" i="52"/>
  <c r="U59" i="52"/>
  <c r="AU59" i="52"/>
  <c r="BU59" i="52"/>
  <c r="DU59" i="52"/>
  <c r="EU59" i="52"/>
  <c r="GV59" i="52"/>
  <c r="AH60" i="52"/>
  <c r="BH60" i="52"/>
  <c r="CH60" i="52"/>
  <c r="DH60" i="52"/>
  <c r="EH60" i="52"/>
  <c r="FH60" i="52"/>
  <c r="FU60" i="52"/>
  <c r="U62" i="52"/>
  <c r="AU62" i="52"/>
  <c r="BU62" i="52"/>
  <c r="CU62" i="52"/>
  <c r="DU62" i="52"/>
  <c r="EU62" i="52"/>
  <c r="GV62" i="52"/>
  <c r="AH64" i="52"/>
  <c r="BH64" i="52"/>
  <c r="CH64" i="52"/>
  <c r="DH64" i="52"/>
  <c r="EH64" i="52"/>
  <c r="FH64" i="52"/>
  <c r="FU64" i="52"/>
  <c r="U65" i="52"/>
  <c r="AU65" i="52"/>
  <c r="CU65" i="52"/>
  <c r="DU65" i="52"/>
  <c r="EU65" i="52"/>
  <c r="GV65" i="52"/>
  <c r="AH66" i="52"/>
  <c r="BH66" i="52"/>
  <c r="CH66" i="52"/>
  <c r="DH66" i="52"/>
  <c r="EH66" i="52"/>
  <c r="FU66" i="52"/>
  <c r="AH75" i="52"/>
  <c r="BH75" i="52"/>
  <c r="CH75" i="52"/>
  <c r="DH75" i="52"/>
  <c r="EH75" i="52"/>
  <c r="FH75" i="52"/>
  <c r="FU75" i="52"/>
  <c r="U76" i="52"/>
  <c r="AU76" i="52"/>
  <c r="BU76" i="52"/>
  <c r="CU76" i="52"/>
  <c r="DU76" i="52"/>
  <c r="EU76" i="52"/>
  <c r="GV76" i="52"/>
  <c r="AH77" i="52"/>
  <c r="BH77" i="52"/>
  <c r="CH77" i="52"/>
  <c r="DH77" i="52"/>
  <c r="EH77" i="52"/>
  <c r="FH77" i="52"/>
  <c r="FU77" i="52"/>
  <c r="U78" i="52"/>
  <c r="AU78" i="52"/>
  <c r="BU78" i="52"/>
  <c r="CU78" i="52"/>
  <c r="DU78" i="52"/>
  <c r="EU78" i="52"/>
  <c r="GV78" i="52"/>
  <c r="AH79" i="52"/>
  <c r="BH79" i="52"/>
  <c r="CH79" i="52"/>
  <c r="DH79" i="52"/>
  <c r="EH79" i="52"/>
  <c r="FH79" i="52"/>
  <c r="FU79" i="52"/>
  <c r="GH16" i="66"/>
  <c r="GU16" i="66"/>
  <c r="FU17" i="66"/>
  <c r="DH31" i="66"/>
  <c r="FU33" i="66"/>
  <c r="AU34" i="66"/>
  <c r="FH36" i="66"/>
  <c r="GU36" i="66"/>
  <c r="GH37" i="66"/>
  <c r="AU38" i="66"/>
  <c r="CH38" i="66"/>
  <c r="FU38" i="66"/>
  <c r="GU38" i="66"/>
  <c r="U39" i="66"/>
  <c r="DH39" i="66"/>
  <c r="FH39" i="66"/>
  <c r="GH39" i="66"/>
  <c r="GU39" i="66"/>
  <c r="GU40" i="66"/>
  <c r="DH41" i="66"/>
  <c r="FH41" i="66"/>
  <c r="FU42" i="66"/>
  <c r="DH47" i="66"/>
  <c r="GH47" i="66"/>
  <c r="FU48" i="66"/>
  <c r="GH48" i="66"/>
  <c r="U49" i="66"/>
  <c r="GH49" i="66"/>
  <c r="CH50" i="66"/>
  <c r="DU50" i="66"/>
  <c r="EH50" i="66"/>
  <c r="FU50" i="66"/>
  <c r="GU50" i="66"/>
  <c r="U51" i="66"/>
  <c r="FH51" i="66"/>
  <c r="GH51" i="66"/>
  <c r="EH55" i="66"/>
  <c r="FH67" i="66"/>
  <c r="AG12" i="72"/>
  <c r="BG12" i="72"/>
  <c r="CG12" i="72"/>
  <c r="DG12" i="72"/>
  <c r="EG12" i="72"/>
  <c r="FG12" i="72"/>
  <c r="GG12" i="72"/>
  <c r="HG12" i="72"/>
  <c r="IM12" i="72"/>
  <c r="T13" i="72"/>
  <c r="AT13" i="72"/>
  <c r="BT13" i="72"/>
  <c r="CT13" i="72"/>
  <c r="DT13" i="72"/>
  <c r="ET13" i="72"/>
  <c r="FT13" i="72"/>
  <c r="GT13" i="72"/>
  <c r="AG14" i="72"/>
  <c r="BG14" i="72"/>
  <c r="CG14" i="72"/>
  <c r="DG14" i="72"/>
  <c r="EG14" i="72"/>
  <c r="FG14" i="72"/>
  <c r="GG14" i="72"/>
  <c r="HG14" i="72"/>
  <c r="IM14" i="72"/>
  <c r="AG18" i="72"/>
  <c r="BG18" i="72"/>
  <c r="CG18" i="72"/>
  <c r="DG18" i="72"/>
  <c r="EG18" i="72"/>
  <c r="FG18" i="72"/>
  <c r="GG18" i="72"/>
  <c r="HG18" i="72"/>
  <c r="IM18" i="72"/>
  <c r="T19" i="72"/>
  <c r="AT19" i="72"/>
  <c r="BT19" i="72"/>
  <c r="CT19" i="72"/>
  <c r="DT19" i="72"/>
  <c r="ET19" i="72"/>
  <c r="FT19" i="72"/>
  <c r="GT19" i="72"/>
  <c r="T20" i="72"/>
  <c r="AT20" i="72"/>
  <c r="BT20" i="72"/>
  <c r="CT20" i="72"/>
  <c r="DT20" i="72"/>
  <c r="ET20" i="72"/>
  <c r="FT20" i="72"/>
  <c r="GT20" i="72"/>
  <c r="AG14" i="50"/>
  <c r="CG14" i="50"/>
  <c r="FG14" i="50"/>
  <c r="GG14" i="50"/>
  <c r="HG14" i="50"/>
  <c r="AG15" i="50"/>
  <c r="BG15" i="50"/>
  <c r="DG15" i="50"/>
  <c r="EG15" i="50"/>
  <c r="FG15" i="50"/>
  <c r="GG15" i="50"/>
  <c r="HG15" i="50"/>
  <c r="AG16" i="50"/>
  <c r="CG16" i="50"/>
  <c r="DG16" i="50"/>
  <c r="FG16" i="50"/>
  <c r="GG16" i="50"/>
  <c r="HG16" i="50"/>
  <c r="BG30" i="50"/>
  <c r="CG30" i="50"/>
  <c r="DG30" i="50"/>
  <c r="EG30" i="50"/>
  <c r="GG30" i="50"/>
  <c r="HG30" i="50"/>
  <c r="BG18" i="50"/>
  <c r="CG18" i="50"/>
  <c r="EG18" i="50"/>
  <c r="FG18" i="50"/>
  <c r="HG18" i="50"/>
  <c r="AG19" i="50"/>
  <c r="CG19" i="50"/>
  <c r="EG19" i="50"/>
  <c r="FG19" i="50"/>
  <c r="AG20" i="50"/>
  <c r="BG20" i="50"/>
  <c r="CG20" i="50"/>
  <c r="DG20" i="50"/>
  <c r="EG20" i="50"/>
  <c r="FG20" i="50"/>
  <c r="GG20" i="50"/>
  <c r="HG20" i="50"/>
  <c r="AG21" i="50"/>
  <c r="BG21" i="50"/>
  <c r="CG21" i="50"/>
  <c r="DG21" i="50"/>
  <c r="EG21" i="50"/>
  <c r="FG21" i="50"/>
  <c r="GG21" i="50"/>
  <c r="AG22" i="50"/>
  <c r="BG22" i="50"/>
  <c r="CG22" i="50"/>
  <c r="EG22" i="50"/>
  <c r="GG22" i="50"/>
  <c r="HG22" i="50"/>
  <c r="U9" i="76"/>
  <c r="AU9" i="76"/>
  <c r="BU9" i="76"/>
  <c r="CU9" i="76"/>
  <c r="DU9" i="76"/>
  <c r="EU9" i="76"/>
  <c r="FU9" i="76"/>
  <c r="GX9" i="76"/>
  <c r="U10" i="76"/>
  <c r="AU10" i="76"/>
  <c r="BU10" i="76"/>
  <c r="CU10" i="76"/>
  <c r="DU10" i="76"/>
  <c r="EU10" i="76"/>
  <c r="FU10" i="76"/>
  <c r="GX10" i="76"/>
  <c r="U11" i="76"/>
  <c r="AU11" i="76"/>
  <c r="BU11" i="76"/>
  <c r="CU11" i="76"/>
  <c r="DU11" i="76"/>
  <c r="EU11" i="76"/>
  <c r="FU11" i="76"/>
  <c r="GX11" i="76"/>
  <c r="U12" i="76"/>
  <c r="AU12" i="76"/>
  <c r="BU12" i="76"/>
  <c r="CU12" i="76"/>
  <c r="DU12" i="76"/>
  <c r="EU12" i="76"/>
  <c r="FU12" i="76"/>
  <c r="GX12" i="76"/>
  <c r="U13" i="76"/>
  <c r="AU13" i="76"/>
  <c r="BU13" i="76"/>
  <c r="CU13" i="76"/>
  <c r="DU13" i="76"/>
  <c r="EU13" i="76"/>
  <c r="FU13" i="76"/>
  <c r="GX13" i="76"/>
  <c r="U14" i="76"/>
  <c r="AU14" i="76"/>
  <c r="BU14" i="76"/>
  <c r="CU14" i="76"/>
  <c r="DU14" i="76"/>
  <c r="EU14" i="76"/>
  <c r="FU14" i="76"/>
  <c r="GX14" i="76"/>
  <c r="U15" i="76"/>
  <c r="AU15" i="76"/>
  <c r="BU15" i="76"/>
  <c r="CU15" i="76"/>
  <c r="DU15" i="76"/>
  <c r="EU15" i="76"/>
  <c r="FU15" i="76"/>
  <c r="GX15" i="76"/>
  <c r="U16" i="76"/>
  <c r="AU16" i="76"/>
  <c r="BU16" i="76"/>
  <c r="CU16" i="76"/>
  <c r="DU16" i="76"/>
  <c r="EU16" i="76"/>
  <c r="FU16" i="76"/>
  <c r="GX16" i="76"/>
  <c r="U17" i="76"/>
  <c r="AU17" i="76"/>
  <c r="BU17" i="76"/>
  <c r="CU17" i="76"/>
  <c r="DU17" i="76"/>
  <c r="EU17" i="76"/>
  <c r="FU17" i="76"/>
  <c r="GX17" i="76"/>
  <c r="U18" i="76"/>
  <c r="AU18" i="76"/>
  <c r="BU18" i="76"/>
  <c r="CU18" i="76"/>
  <c r="DU18" i="76"/>
  <c r="EU18" i="76"/>
  <c r="FU18" i="76"/>
  <c r="GX18" i="76"/>
  <c r="U19" i="76"/>
  <c r="AU19" i="76"/>
  <c r="BU19" i="76"/>
  <c r="CU19" i="76"/>
  <c r="DU19" i="76"/>
  <c r="EU19" i="76"/>
  <c r="FU19" i="76"/>
  <c r="GX19" i="76"/>
  <c r="U20" i="76"/>
  <c r="AU20" i="76"/>
  <c r="BU20" i="76"/>
  <c r="CU20" i="76"/>
  <c r="DU20" i="76"/>
  <c r="EU20" i="76"/>
  <c r="FU20" i="76"/>
  <c r="GX20" i="76"/>
  <c r="U21" i="76"/>
  <c r="AU21" i="76"/>
  <c r="BU21" i="76"/>
  <c r="CU21" i="76"/>
  <c r="DU21" i="76"/>
  <c r="EU21" i="76"/>
  <c r="FU21" i="76"/>
  <c r="GX21" i="76"/>
  <c r="U22" i="76"/>
  <c r="AU22" i="76"/>
  <c r="BU22" i="76"/>
  <c r="CU22" i="76"/>
  <c r="DU22" i="76"/>
  <c r="EU22" i="76"/>
  <c r="FU22" i="76"/>
  <c r="GX22" i="76"/>
  <c r="U23" i="76"/>
  <c r="AU23" i="76"/>
  <c r="BU23" i="76"/>
  <c r="CU23" i="76"/>
  <c r="DU23" i="76"/>
  <c r="EU23" i="76"/>
  <c r="FU23" i="76"/>
  <c r="GX23" i="76"/>
  <c r="U24" i="76"/>
  <c r="AU24" i="76"/>
  <c r="BU24" i="76"/>
  <c r="CU24" i="76"/>
  <c r="DU24" i="76"/>
  <c r="EU24" i="76"/>
  <c r="FU24" i="76"/>
  <c r="GX24" i="76"/>
  <c r="U25" i="76"/>
  <c r="AU25" i="76"/>
  <c r="BU25" i="76"/>
  <c r="CU25" i="76"/>
  <c r="DU25" i="76"/>
  <c r="EU25" i="76"/>
  <c r="FU25" i="76"/>
  <c r="GX25" i="76"/>
  <c r="U26" i="76"/>
  <c r="AU26" i="76"/>
  <c r="BU26" i="76"/>
  <c r="CU26" i="76"/>
  <c r="DU26" i="76"/>
  <c r="EU26" i="76"/>
  <c r="FU26" i="76"/>
  <c r="GX26" i="76"/>
  <c r="U27" i="76"/>
  <c r="AU27" i="76"/>
  <c r="BU27" i="76"/>
  <c r="CU27" i="76"/>
  <c r="DU27" i="76"/>
  <c r="EU27" i="76"/>
  <c r="FU27" i="76"/>
  <c r="GX27" i="76"/>
  <c r="U28" i="76"/>
  <c r="AU28" i="76"/>
  <c r="BU28" i="76"/>
  <c r="CU28" i="76"/>
  <c r="DU28" i="76"/>
  <c r="EU28" i="76"/>
  <c r="FU28" i="76"/>
  <c r="GX28" i="76"/>
  <c r="U29" i="76"/>
  <c r="AU29" i="76"/>
  <c r="BU29" i="76"/>
  <c r="CU29" i="76"/>
  <c r="DU29" i="76"/>
  <c r="EU29" i="76"/>
  <c r="FU29" i="76"/>
  <c r="GX29" i="76"/>
  <c r="U30" i="76"/>
  <c r="AU30" i="76"/>
  <c r="BU30" i="76"/>
  <c r="CU30" i="76"/>
  <c r="DU30" i="76"/>
  <c r="EU30" i="76"/>
  <c r="FU30" i="76"/>
  <c r="GX30" i="76"/>
  <c r="U31" i="76"/>
  <c r="AU31" i="76"/>
  <c r="BU31" i="76"/>
  <c r="CU31" i="76"/>
  <c r="DU31" i="76"/>
  <c r="EU31" i="76"/>
  <c r="FU31" i="76"/>
  <c r="GX31" i="76"/>
  <c r="U32" i="76"/>
  <c r="AU32" i="76"/>
  <c r="BU32" i="76"/>
  <c r="CU32" i="76"/>
  <c r="DU32" i="76"/>
  <c r="EU32" i="76"/>
  <c r="FU32" i="76"/>
  <c r="GX32" i="76"/>
  <c r="U33" i="76"/>
  <c r="AU33" i="76"/>
  <c r="BU33" i="76"/>
  <c r="CU33" i="76"/>
  <c r="DU33" i="76"/>
  <c r="EU33" i="76"/>
  <c r="FU33" i="76"/>
  <c r="GX33" i="76"/>
  <c r="U34" i="76"/>
  <c r="AU34" i="76"/>
  <c r="BU34" i="76"/>
  <c r="CU34" i="76"/>
  <c r="DU34" i="76"/>
  <c r="EU34" i="76"/>
  <c r="FU34" i="76"/>
  <c r="GX34" i="76"/>
  <c r="U35" i="76"/>
  <c r="AU35" i="76"/>
  <c r="BU35" i="76"/>
  <c r="CU35" i="76"/>
  <c r="DU35" i="76"/>
  <c r="EU35" i="76"/>
  <c r="FU35" i="76"/>
  <c r="GX35" i="76"/>
  <c r="U36" i="76"/>
  <c r="AU36" i="76"/>
  <c r="BU36" i="76"/>
  <c r="CU36" i="76"/>
  <c r="DU36" i="76"/>
  <c r="EU36" i="76"/>
  <c r="FU36" i="76"/>
  <c r="GX36" i="76"/>
  <c r="U37" i="76"/>
  <c r="AU37" i="76"/>
  <c r="BU37" i="76"/>
  <c r="CU37" i="76"/>
  <c r="DU37" i="76"/>
  <c r="EU37" i="76"/>
  <c r="FU37" i="76"/>
  <c r="GX37" i="76"/>
  <c r="U38" i="76"/>
  <c r="AU38" i="76"/>
  <c r="BU38" i="76"/>
  <c r="CU38" i="76"/>
  <c r="DU38" i="76"/>
  <c r="EU38" i="76"/>
  <c r="FU38" i="76"/>
  <c r="GX38" i="76"/>
  <c r="U39" i="76"/>
  <c r="AU39" i="76"/>
  <c r="BU39" i="76"/>
  <c r="CU39" i="76"/>
  <c r="DU39" i="76"/>
  <c r="EU39" i="76"/>
  <c r="FU39" i="76"/>
  <c r="GX39" i="76"/>
  <c r="U40" i="76"/>
  <c r="AU40" i="76"/>
  <c r="BU40" i="76"/>
  <c r="CU40" i="76"/>
  <c r="DU40" i="76"/>
  <c r="EU40" i="76"/>
  <c r="FU40" i="76"/>
  <c r="GX40" i="76"/>
  <c r="U41" i="76"/>
  <c r="AU41" i="76"/>
  <c r="BU41" i="76"/>
  <c r="CU41" i="76"/>
  <c r="DU41" i="76"/>
  <c r="EU41" i="76"/>
  <c r="FU41" i="76"/>
  <c r="GX41" i="76"/>
  <c r="U42" i="76"/>
  <c r="AU42" i="76"/>
  <c r="BU42" i="76"/>
  <c r="CU42" i="76"/>
  <c r="DU42" i="76"/>
  <c r="EU42" i="76"/>
  <c r="FU42" i="76"/>
  <c r="GX42" i="76"/>
  <c r="U43" i="76"/>
  <c r="AU43" i="76"/>
  <c r="BU43" i="76"/>
  <c r="CU43" i="76"/>
  <c r="DU43" i="76"/>
  <c r="EU43" i="76"/>
  <c r="FU43" i="76"/>
  <c r="GX43" i="76"/>
  <c r="U44" i="76"/>
  <c r="AU44" i="76"/>
  <c r="BU44" i="76"/>
  <c r="CU44" i="76"/>
  <c r="DU44" i="76"/>
  <c r="EU44" i="76"/>
  <c r="FU44" i="76"/>
  <c r="GX44" i="76"/>
  <c r="U45" i="76"/>
  <c r="AU45" i="76"/>
  <c r="BU45" i="76"/>
  <c r="CU45" i="76"/>
  <c r="DU45" i="76"/>
  <c r="EU45" i="76"/>
  <c r="FU45" i="76"/>
  <c r="GX45" i="76"/>
  <c r="U46" i="76"/>
  <c r="AU46" i="76"/>
  <c r="BU46" i="76"/>
  <c r="CU46" i="76"/>
  <c r="DU46" i="76"/>
  <c r="EU46" i="76"/>
  <c r="FU46" i="76"/>
  <c r="GX46" i="76"/>
  <c r="U47" i="76"/>
  <c r="AU47" i="76"/>
  <c r="BU47" i="76"/>
  <c r="CU47" i="76"/>
  <c r="DU47" i="76"/>
  <c r="EU47" i="76"/>
  <c r="FU47" i="76"/>
  <c r="GX47" i="76"/>
  <c r="U48" i="76"/>
  <c r="AU48" i="76"/>
  <c r="BU48" i="76"/>
  <c r="CU48" i="76"/>
  <c r="DU48" i="76"/>
  <c r="EU48" i="76"/>
  <c r="FU48" i="76"/>
  <c r="GX48" i="76"/>
  <c r="U49" i="76"/>
  <c r="AU49" i="76"/>
  <c r="BU49" i="76"/>
  <c r="CU49" i="76"/>
  <c r="DU49" i="76"/>
  <c r="EU49" i="76"/>
  <c r="FU49" i="76"/>
  <c r="GX49" i="76"/>
  <c r="U50" i="76"/>
  <c r="AU50" i="76"/>
  <c r="BU50" i="76"/>
  <c r="CU50" i="76"/>
  <c r="DU50" i="76"/>
  <c r="EU50" i="76"/>
  <c r="FU50" i="76"/>
  <c r="GX50" i="76"/>
  <c r="U51" i="76"/>
  <c r="AU51" i="76"/>
  <c r="BU51" i="76"/>
  <c r="CU51" i="76"/>
  <c r="DU51" i="76"/>
  <c r="EU51" i="76"/>
  <c r="FU51" i="76"/>
  <c r="GX51" i="76"/>
  <c r="U52" i="76"/>
  <c r="AU52" i="76"/>
  <c r="BU52" i="76"/>
  <c r="CU52" i="76"/>
  <c r="DU52" i="76"/>
  <c r="EU52" i="76"/>
  <c r="FU52" i="76"/>
  <c r="GX52" i="76"/>
  <c r="U53" i="76"/>
  <c r="AU53" i="76"/>
  <c r="BU53" i="76"/>
  <c r="CU53" i="76"/>
  <c r="DU53" i="76"/>
  <c r="EU53" i="76"/>
  <c r="FU53" i="76"/>
  <c r="GX53" i="76"/>
  <c r="U54" i="76"/>
  <c r="AU54" i="76"/>
  <c r="BU54" i="76"/>
  <c r="CU54" i="76"/>
  <c r="DU54" i="76"/>
  <c r="EU54" i="76"/>
  <c r="FU54" i="76"/>
  <c r="GX54" i="76"/>
  <c r="U55" i="76"/>
  <c r="AU55" i="76"/>
  <c r="BU55" i="76"/>
  <c r="CU55" i="76"/>
  <c r="DU55" i="76"/>
  <c r="EU55" i="76"/>
  <c r="FU55" i="76"/>
  <c r="GX55" i="76"/>
  <c r="U56" i="76"/>
  <c r="AU56" i="76"/>
  <c r="BU56" i="76"/>
  <c r="CU56" i="76"/>
  <c r="DU56" i="76"/>
  <c r="EU56" i="76"/>
  <c r="FU56" i="76"/>
  <c r="GX56" i="76"/>
  <c r="U57" i="76"/>
  <c r="AU57" i="76"/>
  <c r="BU57" i="76"/>
  <c r="CU57" i="76"/>
  <c r="DU57" i="76"/>
  <c r="EU57" i="76"/>
  <c r="FU57" i="76"/>
  <c r="GX57" i="76"/>
  <c r="U58" i="76"/>
  <c r="AU58" i="76"/>
  <c r="BU58" i="76"/>
  <c r="CU58" i="76"/>
  <c r="DU58" i="76"/>
  <c r="EU58" i="76"/>
  <c r="FU58" i="76"/>
  <c r="GX58" i="76"/>
  <c r="U59" i="76"/>
  <c r="AU59" i="76"/>
  <c r="BU59" i="76"/>
  <c r="CU59" i="76"/>
  <c r="DU59" i="76"/>
  <c r="EU59" i="76"/>
  <c r="FU59" i="76"/>
  <c r="GX59" i="76"/>
  <c r="U60" i="76"/>
  <c r="AU60" i="76"/>
  <c r="BU60" i="76"/>
  <c r="CU60" i="76"/>
  <c r="DU60" i="76"/>
  <c r="EU60" i="76"/>
  <c r="FU60" i="76"/>
  <c r="GX60" i="76"/>
  <c r="U61" i="76"/>
  <c r="AU61" i="76"/>
  <c r="BU61" i="76"/>
  <c r="CU61" i="76"/>
  <c r="DU61" i="76"/>
  <c r="EU61" i="76"/>
  <c r="FU61" i="76"/>
  <c r="GX61" i="76"/>
  <c r="U62" i="76"/>
  <c r="AU62" i="76"/>
  <c r="BU62" i="76"/>
  <c r="CU62" i="76"/>
  <c r="DU62" i="76"/>
  <c r="EU62" i="76"/>
  <c r="FU62" i="76"/>
  <c r="GX62" i="76"/>
  <c r="U63" i="76"/>
  <c r="AU63" i="76"/>
  <c r="BU63" i="76"/>
  <c r="CU63" i="76"/>
  <c r="DU63" i="76"/>
  <c r="EU63" i="76"/>
  <c r="FU63" i="76"/>
  <c r="GX63" i="76"/>
  <c r="U64" i="76"/>
  <c r="AU64" i="76"/>
  <c r="BU64" i="76"/>
  <c r="CU64" i="76"/>
  <c r="DU64" i="76"/>
  <c r="EU64" i="76"/>
  <c r="FU64" i="76"/>
  <c r="GX64" i="76"/>
  <c r="U65" i="76"/>
  <c r="AU65" i="76"/>
  <c r="BU65" i="76"/>
  <c r="CU65" i="76"/>
  <c r="DU65" i="76"/>
  <c r="EU65" i="76"/>
  <c r="FU65" i="76"/>
  <c r="GX65" i="76"/>
  <c r="U66" i="76"/>
  <c r="AU66" i="76"/>
  <c r="BU66" i="76"/>
  <c r="CU66" i="76"/>
  <c r="DU66" i="76"/>
  <c r="EU66" i="76"/>
  <c r="FU66" i="76"/>
  <c r="GX66" i="76"/>
  <c r="U67" i="76"/>
  <c r="AU67" i="76"/>
  <c r="BU67" i="76"/>
  <c r="CU67" i="76"/>
  <c r="DU67" i="76"/>
  <c r="EU67" i="76"/>
  <c r="FU67" i="76"/>
  <c r="GX67" i="76"/>
  <c r="U68" i="76"/>
  <c r="AU68" i="76"/>
  <c r="BU68" i="76"/>
  <c r="CU68" i="76"/>
  <c r="DU68" i="76"/>
  <c r="EU68" i="76"/>
  <c r="FU68" i="76"/>
  <c r="GX68" i="76"/>
  <c r="U69" i="76"/>
  <c r="AU69" i="76"/>
  <c r="BU69" i="76"/>
  <c r="CU69" i="76"/>
  <c r="DU69" i="76"/>
  <c r="EU69" i="76"/>
  <c r="FU69" i="76"/>
  <c r="GX69" i="76"/>
  <c r="U70" i="76"/>
  <c r="AU70" i="76"/>
  <c r="BU70" i="76"/>
  <c r="CU70" i="76"/>
  <c r="DU70" i="76"/>
  <c r="EU70" i="76"/>
  <c r="FU70" i="76"/>
  <c r="GX70" i="76"/>
  <c r="U71" i="76"/>
  <c r="AU71" i="76"/>
  <c r="BU71" i="76"/>
  <c r="CU71" i="76"/>
  <c r="DU71" i="76"/>
  <c r="EU71" i="76"/>
  <c r="FU71" i="76"/>
  <c r="GX71" i="76"/>
  <c r="U72" i="76"/>
  <c r="AU72" i="76"/>
  <c r="BU72" i="76"/>
  <c r="CU72" i="76"/>
  <c r="DU72" i="76"/>
  <c r="EU72" i="76"/>
  <c r="FU72" i="76"/>
  <c r="GX72" i="76"/>
  <c r="U73" i="76"/>
  <c r="AU73" i="76"/>
  <c r="BU73" i="76"/>
  <c r="CU73" i="76"/>
  <c r="DU73" i="76"/>
  <c r="EU73" i="76"/>
  <c r="FU73" i="76"/>
  <c r="GX73" i="76"/>
  <c r="U74" i="76"/>
  <c r="AU74" i="76"/>
  <c r="BU74" i="76"/>
  <c r="CU74" i="76"/>
  <c r="DU74" i="76"/>
  <c r="EU74" i="76"/>
  <c r="FU74" i="76"/>
  <c r="GX74" i="76"/>
  <c r="U75" i="76"/>
  <c r="AU75" i="76"/>
  <c r="BU75" i="76"/>
  <c r="CU75" i="76"/>
  <c r="DU75" i="76"/>
  <c r="EU75" i="76"/>
  <c r="FU75" i="76"/>
  <c r="GX75" i="76"/>
  <c r="U76" i="76"/>
  <c r="AU76" i="76"/>
  <c r="BU76" i="76"/>
  <c r="CU76" i="76"/>
  <c r="DU76" i="76"/>
  <c r="EU76" i="76"/>
  <c r="FU76" i="76"/>
  <c r="GX76" i="76"/>
  <c r="U77" i="76"/>
  <c r="AU77" i="76"/>
  <c r="BU77" i="76"/>
  <c r="CU77" i="76"/>
  <c r="DU77" i="76"/>
  <c r="EU77" i="76"/>
  <c r="FU77" i="76"/>
  <c r="GX77" i="76"/>
  <c r="U78" i="76"/>
  <c r="AU78" i="76"/>
  <c r="BU78" i="76"/>
  <c r="CU78" i="76"/>
  <c r="DU78" i="76"/>
  <c r="EU78" i="76"/>
  <c r="FU78" i="76"/>
  <c r="GX78" i="76"/>
  <c r="U79" i="76"/>
  <c r="AU79" i="76"/>
  <c r="BU79" i="76"/>
  <c r="CU79" i="76"/>
  <c r="DU79" i="76"/>
  <c r="EU79" i="76"/>
  <c r="FU79" i="76"/>
  <c r="GX79" i="76"/>
  <c r="U80" i="76"/>
  <c r="AU80" i="76"/>
  <c r="BU80" i="76"/>
  <c r="CU80" i="76"/>
  <c r="DU80" i="76"/>
  <c r="EU80" i="76"/>
  <c r="FU80" i="76"/>
  <c r="GX80" i="76"/>
  <c r="U81" i="76"/>
  <c r="AU81" i="76"/>
  <c r="BU81" i="76"/>
  <c r="CU81" i="76"/>
  <c r="DU81" i="76"/>
  <c r="EU81" i="76"/>
  <c r="FU81" i="76"/>
  <c r="GX81" i="76"/>
  <c r="U82" i="76"/>
  <c r="AU82" i="76"/>
  <c r="BU82" i="76"/>
  <c r="CU82" i="76"/>
  <c r="DU82" i="76"/>
  <c r="EU82" i="76"/>
  <c r="FU82" i="76"/>
  <c r="GX82" i="76"/>
  <c r="U83" i="76"/>
  <c r="AU83" i="76"/>
  <c r="BU83" i="76"/>
  <c r="CU83" i="76"/>
  <c r="DU83" i="76"/>
  <c r="EU83" i="76"/>
  <c r="FU83" i="76"/>
  <c r="GX83" i="76"/>
  <c r="U84" i="76"/>
  <c r="AU84" i="76"/>
  <c r="BU84" i="76"/>
  <c r="CU84" i="76"/>
  <c r="DU84" i="76"/>
  <c r="EU84" i="76"/>
  <c r="FU84" i="76"/>
  <c r="GX84" i="76"/>
  <c r="U85" i="76"/>
  <c r="AU85" i="76"/>
  <c r="BU85" i="76"/>
  <c r="CU85" i="76"/>
  <c r="DU85" i="76"/>
  <c r="EU85" i="76"/>
  <c r="FU85" i="76"/>
  <c r="GX85" i="76"/>
  <c r="U86" i="76"/>
  <c r="AU86" i="76"/>
  <c r="BU86" i="76"/>
  <c r="CU86" i="76"/>
  <c r="DU86" i="76"/>
  <c r="EU86" i="76"/>
  <c r="FU86" i="76"/>
  <c r="GX86" i="76"/>
  <c r="U87" i="76"/>
  <c r="AU87" i="76"/>
  <c r="BU87" i="76"/>
  <c r="CU87" i="76"/>
  <c r="DU87" i="76"/>
  <c r="EU87" i="76"/>
  <c r="FU87" i="76"/>
  <c r="GX87" i="76"/>
  <c r="U88" i="76"/>
  <c r="AU88" i="76"/>
  <c r="BU88" i="76"/>
  <c r="CU88" i="76"/>
  <c r="DU88" i="76"/>
  <c r="EU88" i="76"/>
  <c r="FU88" i="76"/>
  <c r="GX88" i="76"/>
  <c r="U89" i="76"/>
  <c r="AU89" i="76"/>
  <c r="BU89" i="76"/>
  <c r="CU89" i="76"/>
  <c r="DU89" i="76"/>
  <c r="EU89" i="76"/>
  <c r="FU89" i="76"/>
  <c r="GX89" i="76"/>
  <c r="U90" i="76"/>
  <c r="AU90" i="76"/>
  <c r="BU90" i="76"/>
  <c r="CU90" i="76"/>
  <c r="DU90" i="76"/>
  <c r="EU90" i="76"/>
  <c r="FU90" i="76"/>
  <c r="GX90" i="76"/>
  <c r="U91" i="76"/>
  <c r="AU91" i="76"/>
  <c r="BU91" i="76"/>
  <c r="CU91" i="76"/>
  <c r="DU91" i="76"/>
  <c r="EU91" i="76"/>
  <c r="FU91" i="76"/>
  <c r="GX91" i="76"/>
  <c r="U92" i="76"/>
  <c r="AU92" i="76"/>
  <c r="BU92" i="76"/>
  <c r="CU92" i="76"/>
  <c r="DU92" i="76"/>
  <c r="EU92" i="76"/>
  <c r="FU92" i="76"/>
  <c r="GX92" i="76"/>
  <c r="U93" i="76"/>
  <c r="AU93" i="76"/>
  <c r="BU93" i="76"/>
  <c r="CU93" i="76"/>
  <c r="DU93" i="76"/>
  <c r="EU93" i="76"/>
  <c r="FU93" i="76"/>
  <c r="GX93" i="76"/>
  <c r="U94" i="76"/>
  <c r="AU94" i="76"/>
  <c r="BU94" i="76"/>
  <c r="CU94" i="76"/>
  <c r="DU94" i="76"/>
  <c r="EU94" i="76"/>
  <c r="FU94" i="76"/>
  <c r="GX94" i="76"/>
  <c r="U95" i="76"/>
  <c r="AU95" i="76"/>
  <c r="BU95" i="76"/>
  <c r="CU95" i="76"/>
  <c r="DU95" i="76"/>
  <c r="EU95" i="76"/>
  <c r="FU95" i="76"/>
  <c r="GX95" i="76"/>
  <c r="U96" i="76"/>
  <c r="AU96" i="76"/>
  <c r="BU96" i="76"/>
  <c r="CU96" i="76"/>
  <c r="DU96" i="76"/>
  <c r="EU96" i="76"/>
  <c r="FU96" i="76"/>
  <c r="GX96" i="76"/>
  <c r="U97" i="76"/>
  <c r="AU97" i="76"/>
  <c r="BU97" i="76"/>
  <c r="CU97" i="76"/>
  <c r="DU97" i="76"/>
  <c r="EU97" i="76"/>
  <c r="FU97" i="76"/>
  <c r="GX97" i="76"/>
  <c r="U98" i="76"/>
  <c r="AU98" i="76"/>
  <c r="BU98" i="76"/>
  <c r="CU98" i="76"/>
  <c r="DU98" i="76"/>
  <c r="EU98" i="76"/>
  <c r="FU98" i="76"/>
  <c r="GX98" i="76"/>
  <c r="U99" i="76"/>
  <c r="AU99" i="76"/>
  <c r="BU99" i="76"/>
  <c r="CU99" i="76"/>
  <c r="DU99" i="76"/>
  <c r="EU99" i="76"/>
  <c r="FU99" i="76"/>
  <c r="GX99" i="76"/>
  <c r="U100" i="76"/>
  <c r="AU100" i="76"/>
  <c r="BU100" i="76"/>
  <c r="CU100" i="76"/>
  <c r="DU100" i="76"/>
  <c r="EU100" i="76"/>
  <c r="FU100" i="76"/>
  <c r="GX100" i="76"/>
  <c r="U101" i="76"/>
  <c r="AU101" i="76"/>
  <c r="BU101" i="76"/>
  <c r="CU101" i="76"/>
  <c r="DU101" i="76"/>
  <c r="EU101" i="76"/>
  <c r="FU101" i="76"/>
  <c r="GX101" i="76"/>
  <c r="U102" i="76"/>
  <c r="AU102" i="76"/>
  <c r="BU102" i="76"/>
  <c r="CU102" i="76"/>
  <c r="DU102" i="76"/>
  <c r="EU102" i="76"/>
  <c r="FU102" i="76"/>
  <c r="GX102" i="76"/>
  <c r="U103" i="76"/>
  <c r="AU103" i="76"/>
  <c r="BU103" i="76"/>
  <c r="CU103" i="76"/>
  <c r="DU103" i="76"/>
  <c r="EU103" i="76"/>
  <c r="FU103" i="76"/>
  <c r="GX103" i="76"/>
  <c r="U104" i="76"/>
  <c r="AU104" i="76"/>
  <c r="BU104" i="76"/>
  <c r="CU104" i="76"/>
  <c r="DU104" i="76"/>
  <c r="EU104" i="76"/>
  <c r="FU104" i="76"/>
  <c r="GX104" i="76"/>
  <c r="U105" i="76"/>
  <c r="AU105" i="76"/>
  <c r="BU105" i="76"/>
  <c r="CU105" i="76"/>
  <c r="DU105" i="76"/>
  <c r="EU105" i="76"/>
  <c r="FU105" i="76"/>
  <c r="GX105" i="76"/>
  <c r="U106" i="76"/>
  <c r="AU106" i="76"/>
  <c r="BU106" i="76"/>
  <c r="CU106" i="76"/>
  <c r="DU106" i="76"/>
  <c r="EU106" i="76"/>
  <c r="FU106" i="76"/>
  <c r="GX106" i="76"/>
  <c r="U107" i="76"/>
  <c r="AU107" i="76"/>
  <c r="BU107" i="76"/>
  <c r="CU107" i="76"/>
  <c r="DU107" i="76"/>
  <c r="EU107" i="76"/>
  <c r="FU107" i="76"/>
  <c r="GX107" i="76"/>
  <c r="U108" i="76"/>
  <c r="AU108" i="76"/>
  <c r="BU108" i="76"/>
  <c r="CU108" i="76"/>
  <c r="DU108" i="76"/>
  <c r="EU108" i="76"/>
  <c r="FU108" i="76"/>
  <c r="GX108" i="76"/>
  <c r="U109" i="76"/>
  <c r="AU109" i="76"/>
  <c r="BU109" i="76"/>
  <c r="CU109" i="76"/>
  <c r="DU109" i="76"/>
  <c r="EU109" i="76"/>
  <c r="FU109" i="76"/>
  <c r="GX109" i="76"/>
  <c r="U110" i="76"/>
  <c r="AU110" i="76"/>
  <c r="BU110" i="76"/>
  <c r="CU110" i="76"/>
  <c r="DU110" i="76"/>
  <c r="EU110" i="76"/>
  <c r="FU110" i="76"/>
  <c r="GX110" i="76"/>
  <c r="U111" i="76"/>
  <c r="AU111" i="76"/>
  <c r="BU111" i="76"/>
  <c r="CU111" i="76"/>
  <c r="DU111" i="76"/>
  <c r="EU111" i="76"/>
  <c r="FU111" i="76"/>
  <c r="GX111" i="76"/>
  <c r="U112" i="76"/>
  <c r="AU112" i="76"/>
  <c r="BU112" i="76"/>
  <c r="CU112" i="76"/>
  <c r="DU112" i="76"/>
  <c r="EU112" i="76"/>
  <c r="FU112" i="76"/>
  <c r="GX112" i="76"/>
  <c r="U113" i="76"/>
  <c r="AU113" i="76"/>
  <c r="BU113" i="76"/>
  <c r="CU113" i="76"/>
  <c r="DU113" i="76"/>
  <c r="EU113" i="76"/>
  <c r="FU113" i="76"/>
  <c r="GX113" i="76"/>
  <c r="U114" i="76"/>
  <c r="AU114" i="76"/>
  <c r="BU114" i="76"/>
  <c r="CU114" i="76"/>
  <c r="DU114" i="76"/>
  <c r="EU114" i="76"/>
  <c r="FU114" i="76"/>
  <c r="GX114" i="76"/>
  <c r="U115" i="76"/>
  <c r="AU115" i="76"/>
  <c r="BU115" i="76"/>
  <c r="CU115" i="76"/>
  <c r="DU115" i="76"/>
  <c r="EU115" i="76"/>
  <c r="FU115" i="76"/>
  <c r="GX115" i="76"/>
  <c r="U116" i="76"/>
  <c r="AU116" i="76"/>
  <c r="BU116" i="76"/>
  <c r="CU116" i="76"/>
  <c r="DU116" i="76"/>
  <c r="EU116" i="76"/>
  <c r="FU116" i="76"/>
  <c r="GX116" i="76"/>
  <c r="U117" i="76"/>
  <c r="AU117" i="76"/>
  <c r="BU117" i="76"/>
  <c r="CU117" i="76"/>
  <c r="DU117" i="76"/>
  <c r="EU117" i="76"/>
  <c r="FU117" i="76"/>
  <c r="GX117" i="76"/>
  <c r="U118" i="76"/>
  <c r="AU118" i="76"/>
  <c r="BU118" i="76"/>
  <c r="CU118" i="76"/>
  <c r="DU118" i="76"/>
  <c r="EU118" i="76"/>
  <c r="FU118" i="76"/>
  <c r="GX118" i="76"/>
  <c r="U119" i="76"/>
  <c r="AU119" i="76"/>
  <c r="BU119" i="76"/>
  <c r="CU119" i="76"/>
  <c r="DU119" i="76"/>
  <c r="EU119" i="76"/>
  <c r="FU119" i="76"/>
  <c r="GX119" i="76"/>
  <c r="U120" i="76"/>
  <c r="AU120" i="76"/>
  <c r="BU120" i="76"/>
  <c r="CU120" i="76"/>
  <c r="DU120" i="76"/>
  <c r="EU120" i="76"/>
  <c r="FU120" i="76"/>
  <c r="GX120" i="76"/>
  <c r="U121" i="76"/>
  <c r="AU121" i="76"/>
  <c r="BU121" i="76"/>
  <c r="CU121" i="76"/>
  <c r="DU121" i="76"/>
  <c r="EO121" i="76"/>
  <c r="EH121" i="76"/>
  <c r="GO121" i="76"/>
  <c r="GH121" i="76"/>
  <c r="AO122" i="76"/>
  <c r="AH122" i="76"/>
  <c r="CO122" i="76"/>
  <c r="CH122" i="76"/>
  <c r="EO122" i="76"/>
  <c r="EH122" i="76"/>
  <c r="GO122" i="76"/>
  <c r="GH122" i="76"/>
  <c r="AO123" i="76"/>
  <c r="AH123" i="76"/>
  <c r="CO123" i="76"/>
  <c r="CH123" i="76"/>
  <c r="EO123" i="76"/>
  <c r="EH123" i="76"/>
  <c r="GO123" i="76"/>
  <c r="GH123" i="76"/>
  <c r="AO124" i="76"/>
  <c r="AH124" i="76"/>
  <c r="CO124" i="76"/>
  <c r="CH124" i="76"/>
  <c r="EO124" i="76"/>
  <c r="EH124" i="76"/>
  <c r="GO124" i="76"/>
  <c r="GH124" i="76"/>
  <c r="AO125" i="76"/>
  <c r="AH125" i="76"/>
  <c r="CO125" i="76"/>
  <c r="CH125" i="76"/>
  <c r="EO125" i="76"/>
  <c r="EH125" i="76"/>
  <c r="GO125" i="76"/>
  <c r="GH125" i="76"/>
  <c r="AO126" i="76"/>
  <c r="AH126" i="76"/>
  <c r="CO126" i="76"/>
  <c r="CH126" i="76"/>
  <c r="EO126" i="76"/>
  <c r="EH126" i="76"/>
  <c r="GO126" i="76"/>
  <c r="GH126" i="76"/>
  <c r="AO127" i="76"/>
  <c r="AH127" i="76"/>
  <c r="CO127" i="76"/>
  <c r="CH127" i="76"/>
  <c r="EO127" i="76"/>
  <c r="EH127" i="76"/>
  <c r="GO127" i="76"/>
  <c r="GH127" i="76"/>
  <c r="AO128" i="76"/>
  <c r="AH128" i="76"/>
  <c r="CO128" i="76"/>
  <c r="CH128" i="76"/>
  <c r="EO128" i="76"/>
  <c r="EH128" i="76"/>
  <c r="GO128" i="76"/>
  <c r="GH128" i="76"/>
  <c r="AO129" i="76"/>
  <c r="AH129" i="76"/>
  <c r="CO129" i="76"/>
  <c r="CH129" i="76"/>
  <c r="EO129" i="76"/>
  <c r="EH129" i="76"/>
  <c r="GO129" i="76"/>
  <c r="GH129" i="76"/>
  <c r="AO130" i="76"/>
  <c r="AH130" i="76"/>
  <c r="CO130" i="76"/>
  <c r="CH130" i="76"/>
  <c r="EO130" i="76"/>
  <c r="EH130" i="76"/>
  <c r="GO130" i="76"/>
  <c r="GH130" i="76"/>
  <c r="AO131" i="76"/>
  <c r="AH131" i="76"/>
  <c r="CO131" i="76"/>
  <c r="CH131" i="76"/>
  <c r="EO131" i="76"/>
  <c r="EH131" i="76"/>
  <c r="GO131" i="76"/>
  <c r="GH131" i="76"/>
  <c r="AO132" i="76"/>
  <c r="AH132" i="76"/>
  <c r="CO132" i="76"/>
  <c r="CH132" i="76"/>
  <c r="EO132" i="76"/>
  <c r="EH132" i="76"/>
  <c r="GO132" i="76"/>
  <c r="GH132" i="76"/>
  <c r="AO133" i="76"/>
  <c r="AH133" i="76"/>
  <c r="CO133" i="76"/>
  <c r="CH133" i="76"/>
  <c r="DB96" i="79"/>
  <c r="CU96" i="79"/>
  <c r="FB96" i="79"/>
  <c r="EU96" i="79"/>
  <c r="HB96" i="79"/>
  <c r="GU96" i="79"/>
  <c r="BB97" i="79"/>
  <c r="AU97" i="79"/>
  <c r="DB97" i="79"/>
  <c r="CU97" i="79"/>
  <c r="FB97" i="79"/>
  <c r="EU97" i="79"/>
  <c r="HB97" i="79"/>
  <c r="GU97" i="79"/>
  <c r="BB98" i="79"/>
  <c r="AU98" i="79"/>
  <c r="DB98" i="79"/>
  <c r="CU98" i="79"/>
  <c r="FB98" i="79"/>
  <c r="EU98" i="79"/>
  <c r="HB98" i="79"/>
  <c r="GU98" i="79"/>
  <c r="BB99" i="79"/>
  <c r="AU99" i="79"/>
  <c r="DB99" i="79"/>
  <c r="CU99" i="79"/>
  <c r="FB99" i="79"/>
  <c r="EU99" i="79"/>
  <c r="HB99" i="79"/>
  <c r="GU99" i="79"/>
  <c r="BB100" i="79"/>
  <c r="AU100" i="79"/>
  <c r="DB100" i="79"/>
  <c r="CU100" i="79"/>
  <c r="FB100" i="79"/>
  <c r="EU100" i="79"/>
  <c r="HB100" i="79"/>
  <c r="GU100" i="79"/>
  <c r="BB101" i="79"/>
  <c r="AU101" i="79"/>
  <c r="DB101" i="79"/>
  <c r="CU101" i="79"/>
  <c r="FB101" i="79"/>
  <c r="EU101" i="79"/>
  <c r="HB101" i="79"/>
  <c r="GU101" i="79"/>
  <c r="BB102" i="79"/>
  <c r="AU102" i="79"/>
  <c r="DB102" i="79"/>
  <c r="CU102" i="79"/>
  <c r="FB102" i="79"/>
  <c r="EU102" i="79"/>
  <c r="HB102" i="79"/>
  <c r="GU102" i="79"/>
  <c r="BB103" i="79"/>
  <c r="AU103" i="79"/>
  <c r="DB103" i="79"/>
  <c r="CU103" i="79"/>
  <c r="FB103" i="79"/>
  <c r="EU103" i="79"/>
  <c r="HB103" i="79"/>
  <c r="GU103" i="79"/>
  <c r="BB104" i="79"/>
  <c r="AU104" i="79"/>
  <c r="DB104" i="79"/>
  <c r="CU104" i="79"/>
  <c r="FB104" i="79"/>
  <c r="EU104" i="79"/>
  <c r="HB104" i="79"/>
  <c r="GU104" i="79"/>
  <c r="BB105" i="79"/>
  <c r="AU105" i="79"/>
  <c r="DB105" i="79"/>
  <c r="CU105" i="79"/>
  <c r="FB105" i="79"/>
  <c r="EU105" i="79"/>
  <c r="HB105" i="79"/>
  <c r="GU105" i="79"/>
  <c r="BB106" i="79"/>
  <c r="AU106" i="79"/>
  <c r="DB106" i="79"/>
  <c r="CU106" i="79"/>
  <c r="FB106" i="79"/>
  <c r="EU106" i="79"/>
  <c r="HB106" i="79"/>
  <c r="GU106" i="79"/>
  <c r="BB107" i="79"/>
  <c r="AU107" i="79"/>
  <c r="DB107" i="79"/>
  <c r="CU107" i="79"/>
  <c r="FB107" i="79"/>
  <c r="EU107" i="79"/>
  <c r="HB107" i="79"/>
  <c r="GU107" i="79"/>
  <c r="BB108" i="79"/>
  <c r="AU108" i="79"/>
  <c r="DB108" i="79"/>
  <c r="CU108" i="79"/>
  <c r="FB108" i="79"/>
  <c r="EU108" i="79"/>
  <c r="HB108" i="79"/>
  <c r="GU108" i="79"/>
  <c r="BB109" i="79"/>
  <c r="AU109" i="79"/>
  <c r="DB109" i="79"/>
  <c r="CU109" i="79"/>
  <c r="FB109" i="79"/>
  <c r="EU109" i="79"/>
  <c r="HB109" i="79"/>
  <c r="GU109" i="79"/>
  <c r="BB110" i="79"/>
  <c r="AU110" i="79"/>
  <c r="DB110" i="79"/>
  <c r="CU110" i="79"/>
  <c r="FB110" i="79"/>
  <c r="EU110" i="79"/>
  <c r="HB110" i="79"/>
  <c r="GU110" i="79"/>
  <c r="BB111" i="79"/>
  <c r="AU111" i="79"/>
  <c r="DB111" i="79"/>
  <c r="CU111" i="79"/>
  <c r="FB111" i="79"/>
  <c r="EU111" i="79"/>
  <c r="HB111" i="79"/>
  <c r="GU111" i="79"/>
  <c r="BB112" i="79"/>
  <c r="AU112" i="79"/>
  <c r="DB112" i="79"/>
  <c r="CU112" i="79"/>
  <c r="FB112" i="79"/>
  <c r="EU112" i="79"/>
  <c r="HB112" i="79"/>
  <c r="GU112" i="79"/>
  <c r="EH133" i="76"/>
  <c r="FH133" i="76"/>
  <c r="GH133" i="76"/>
  <c r="HK133" i="76"/>
  <c r="AH134" i="76"/>
  <c r="BH134" i="76"/>
  <c r="CH134" i="76"/>
  <c r="DH134" i="76"/>
  <c r="EH134" i="76"/>
  <c r="FH134" i="76"/>
  <c r="GH134" i="76"/>
  <c r="HK134" i="76"/>
  <c r="AH135" i="76"/>
  <c r="BH135" i="76"/>
  <c r="CH135" i="76"/>
  <c r="DH135" i="76"/>
  <c r="EH135" i="76"/>
  <c r="FH135" i="76"/>
  <c r="GH135" i="76"/>
  <c r="HK135" i="76"/>
  <c r="AH136" i="76"/>
  <c r="BH136" i="76"/>
  <c r="CH136" i="76"/>
  <c r="DH136" i="76"/>
  <c r="EH136" i="76"/>
  <c r="FH136" i="76"/>
  <c r="GH136" i="76"/>
  <c r="HK136" i="76"/>
  <c r="AH137" i="76"/>
  <c r="BH137" i="76"/>
  <c r="CH137" i="76"/>
  <c r="DH137" i="76"/>
  <c r="EH137" i="76"/>
  <c r="FH137" i="76"/>
  <c r="GH137" i="76"/>
  <c r="HK137" i="76"/>
  <c r="AH138" i="76"/>
  <c r="BH138" i="76"/>
  <c r="CH138" i="76"/>
  <c r="DH138" i="76"/>
  <c r="EH138" i="76"/>
  <c r="FH138" i="76"/>
  <c r="GH138" i="76"/>
  <c r="HK138" i="76"/>
  <c r="AH139" i="76"/>
  <c r="BH139" i="76"/>
  <c r="CH139" i="76"/>
  <c r="DH139" i="76"/>
  <c r="EH139" i="76"/>
  <c r="FH139" i="76"/>
  <c r="GH139" i="76"/>
  <c r="HK139" i="76"/>
  <c r="AH140" i="76"/>
  <c r="BH140" i="76"/>
  <c r="CH140" i="76"/>
  <c r="DH140" i="76"/>
  <c r="EH140" i="76"/>
  <c r="FH140" i="76"/>
  <c r="GH140" i="76"/>
  <c r="HK140" i="76"/>
  <c r="AH141" i="76"/>
  <c r="BH141" i="76"/>
  <c r="CH141" i="76"/>
  <c r="DH141" i="76"/>
  <c r="EH141" i="76"/>
  <c r="FH141" i="76"/>
  <c r="GH141" i="76"/>
  <c r="HK141" i="76"/>
  <c r="AH142" i="76"/>
  <c r="BH142" i="76"/>
  <c r="CH142" i="76"/>
  <c r="DH142" i="76"/>
  <c r="EH142" i="76"/>
  <c r="FH142" i="76"/>
  <c r="GH142" i="76"/>
  <c r="HK142" i="76"/>
  <c r="AH143" i="76"/>
  <c r="BH143" i="76"/>
  <c r="CH143" i="76"/>
  <c r="DH143" i="76"/>
  <c r="EH143" i="76"/>
  <c r="FH143" i="76"/>
  <c r="GH143" i="76"/>
  <c r="HK143" i="76"/>
  <c r="AH144" i="76"/>
  <c r="BH144" i="76"/>
  <c r="CH144" i="76"/>
  <c r="DH144" i="76"/>
  <c r="EH144" i="76"/>
  <c r="FH144" i="76"/>
  <c r="GH144" i="76"/>
  <c r="HK144" i="76"/>
  <c r="AH145" i="76"/>
  <c r="BH145" i="76"/>
  <c r="CH145" i="76"/>
  <c r="DH145" i="76"/>
  <c r="EH145" i="76"/>
  <c r="FH145" i="76"/>
  <c r="GH145" i="76"/>
  <c r="HK145" i="76"/>
  <c r="AH146" i="76"/>
  <c r="BH146" i="76"/>
  <c r="CH146" i="76"/>
  <c r="DH146" i="76"/>
  <c r="EH146" i="76"/>
  <c r="FH146" i="76"/>
  <c r="GH146" i="76"/>
  <c r="HK146" i="76"/>
  <c r="AH147" i="76"/>
  <c r="BH147" i="76"/>
  <c r="CH147" i="76"/>
  <c r="DH147" i="76"/>
  <c r="EH147" i="76"/>
  <c r="FH147" i="76"/>
  <c r="GH147" i="76"/>
  <c r="HK147" i="76"/>
  <c r="AH148" i="76"/>
  <c r="BH148" i="76"/>
  <c r="CH148" i="76"/>
  <c r="DH148" i="76"/>
  <c r="EH148" i="76"/>
  <c r="FH148" i="76"/>
  <c r="GH148" i="76"/>
  <c r="HK148" i="76"/>
  <c r="AH149" i="76"/>
  <c r="BH149" i="76"/>
  <c r="CH149" i="76"/>
  <c r="DH149" i="76"/>
  <c r="EH149" i="76"/>
  <c r="FH149" i="76"/>
  <c r="GH149" i="76"/>
  <c r="HK149" i="76"/>
  <c r="AH150" i="76"/>
  <c r="BH150" i="76"/>
  <c r="CH150" i="76"/>
  <c r="DH150" i="76"/>
  <c r="EH150" i="76"/>
  <c r="FH150" i="76"/>
  <c r="GH150" i="76"/>
  <c r="HK150" i="76"/>
  <c r="AH151" i="76"/>
  <c r="BH151" i="76"/>
  <c r="CH151" i="76"/>
  <c r="DH151" i="76"/>
  <c r="EH151" i="76"/>
  <c r="FH151" i="76"/>
  <c r="GH151" i="76"/>
  <c r="HK151" i="76"/>
  <c r="AH152" i="76"/>
  <c r="BH152" i="76"/>
  <c r="CH152" i="76"/>
  <c r="DH152" i="76"/>
  <c r="EH152" i="76"/>
  <c r="FH152" i="76"/>
  <c r="GH152" i="76"/>
  <c r="HK152" i="76"/>
  <c r="AH153" i="76"/>
  <c r="BH153" i="76"/>
  <c r="CH153" i="76"/>
  <c r="DH153" i="76"/>
  <c r="EH153" i="76"/>
  <c r="FH153" i="76"/>
  <c r="GH153" i="76"/>
  <c r="HK153" i="76"/>
  <c r="AH154" i="76"/>
  <c r="BH154" i="76"/>
  <c r="CH154" i="76"/>
  <c r="DH154" i="76"/>
  <c r="EH154" i="76"/>
  <c r="FH154" i="76"/>
  <c r="GH154" i="76"/>
  <c r="HK154" i="76"/>
  <c r="AH155" i="76"/>
  <c r="BH155" i="76"/>
  <c r="CH155" i="76"/>
  <c r="DH155" i="76"/>
  <c r="EH155" i="76"/>
  <c r="FH155" i="76"/>
  <c r="GH155" i="76"/>
  <c r="HK155" i="76"/>
  <c r="AH156" i="76"/>
  <c r="BH156" i="76"/>
  <c r="CH156" i="76"/>
  <c r="DH156" i="76"/>
  <c r="EH156" i="76"/>
  <c r="FH156" i="76"/>
  <c r="GH156" i="76"/>
  <c r="HK156" i="76"/>
  <c r="AH157" i="76"/>
  <c r="BH157" i="76"/>
  <c r="CH157" i="76"/>
  <c r="DH157" i="76"/>
  <c r="EH157" i="76"/>
  <c r="FH157" i="76"/>
  <c r="GH157" i="76"/>
  <c r="HK157" i="76"/>
  <c r="AH158" i="76"/>
  <c r="BH158" i="76"/>
  <c r="CH158" i="76"/>
  <c r="DH158" i="76"/>
  <c r="EH158" i="76"/>
  <c r="FH158" i="76"/>
  <c r="GH158" i="76"/>
  <c r="HK158" i="76"/>
  <c r="AH159" i="76"/>
  <c r="BH159" i="76"/>
  <c r="CH159" i="76"/>
  <c r="DH159" i="76"/>
  <c r="EH159" i="76"/>
  <c r="FH159" i="76"/>
  <c r="GH159" i="76"/>
  <c r="HK159" i="76"/>
  <c r="AH160" i="76"/>
  <c r="BH160" i="76"/>
  <c r="CH160" i="76"/>
  <c r="DH160" i="76"/>
  <c r="EH160" i="76"/>
  <c r="FH160" i="76"/>
  <c r="GH160" i="76"/>
  <c r="HK160" i="76"/>
  <c r="AH161" i="76"/>
  <c r="BH161" i="76"/>
  <c r="CH161" i="76"/>
  <c r="DH161" i="76"/>
  <c r="EH161" i="76"/>
  <c r="FH161" i="76"/>
  <c r="GH161" i="76"/>
  <c r="HK161" i="76"/>
  <c r="AH162" i="76"/>
  <c r="BH162" i="76"/>
  <c r="CH162" i="76"/>
  <c r="DH162" i="76"/>
  <c r="EH162" i="76"/>
  <c r="FH162" i="76"/>
  <c r="GH162" i="76"/>
  <c r="HK162" i="76"/>
  <c r="AH163" i="76"/>
  <c r="BH163" i="76"/>
  <c r="CH163" i="76"/>
  <c r="DH163" i="76"/>
  <c r="EH163" i="76"/>
  <c r="FH163" i="76"/>
  <c r="GH163" i="76"/>
  <c r="HK163" i="76"/>
  <c r="AH164" i="76"/>
  <c r="BH164" i="76"/>
  <c r="CH164" i="76"/>
  <c r="DH164" i="76"/>
  <c r="EH164" i="76"/>
  <c r="FH164" i="76"/>
  <c r="GH164" i="76"/>
  <c r="HK164" i="76"/>
  <c r="AH165" i="76"/>
  <c r="BH165" i="76"/>
  <c r="CH165" i="76"/>
  <c r="DH165" i="76"/>
  <c r="EH165" i="76"/>
  <c r="FH165" i="76"/>
  <c r="GH165" i="76"/>
  <c r="HK165" i="76"/>
  <c r="AH166" i="76"/>
  <c r="BH166" i="76"/>
  <c r="CH166" i="76"/>
  <c r="DH166" i="76"/>
  <c r="EH166" i="76"/>
  <c r="FH166" i="76"/>
  <c r="GH166" i="76"/>
  <c r="HK166" i="76"/>
  <c r="AH167" i="76"/>
  <c r="BH167" i="76"/>
  <c r="CH167" i="76"/>
  <c r="DH167" i="76"/>
  <c r="EH167" i="76"/>
  <c r="FH167" i="76"/>
  <c r="GH167" i="76"/>
  <c r="HK167" i="76"/>
  <c r="AH168" i="76"/>
  <c r="BH168" i="76"/>
  <c r="CH168" i="76"/>
  <c r="DH168" i="76"/>
  <c r="EH168" i="76"/>
  <c r="FH168" i="76"/>
  <c r="GH168" i="76"/>
  <c r="HK168" i="76"/>
  <c r="AH169" i="76"/>
  <c r="BH169" i="76"/>
  <c r="CH169" i="76"/>
  <c r="DH169" i="76"/>
  <c r="EH169" i="76"/>
  <c r="FH169" i="76"/>
  <c r="GH169" i="76"/>
  <c r="HK169" i="76"/>
  <c r="AH170" i="76"/>
  <c r="BH170" i="76"/>
  <c r="CH170" i="76"/>
  <c r="DH170" i="76"/>
  <c r="EH170" i="76"/>
  <c r="FH170" i="76"/>
  <c r="GH170" i="76"/>
  <c r="HK170" i="76"/>
  <c r="AH171" i="76"/>
  <c r="BH171" i="76"/>
  <c r="CH171" i="76"/>
  <c r="DH171" i="76"/>
  <c r="EH171" i="76"/>
  <c r="FH171" i="76"/>
  <c r="GH171" i="76"/>
  <c r="HK171" i="76"/>
  <c r="AH172" i="76"/>
  <c r="BH172" i="76"/>
  <c r="CH172" i="76"/>
  <c r="DH172" i="76"/>
  <c r="EH172" i="76"/>
  <c r="FH172" i="76"/>
  <c r="GH172" i="76"/>
  <c r="HK172" i="76"/>
  <c r="AH173" i="76"/>
  <c r="BH173" i="76"/>
  <c r="CH173" i="76"/>
  <c r="DH173" i="76"/>
  <c r="EH173" i="76"/>
  <c r="FH173" i="76"/>
  <c r="GH173" i="76"/>
  <c r="HK173" i="76"/>
  <c r="AH174" i="76"/>
  <c r="BH174" i="76"/>
  <c r="CH174" i="76"/>
  <c r="DH174" i="76"/>
  <c r="EH174" i="76"/>
  <c r="FH174" i="76"/>
  <c r="GH174" i="76"/>
  <c r="HK174" i="76"/>
  <c r="AH175" i="76"/>
  <c r="BH175" i="76"/>
  <c r="CH175" i="76"/>
  <c r="DH175" i="76"/>
  <c r="EH175" i="76"/>
  <c r="FH175" i="76"/>
  <c r="GH175" i="76"/>
  <c r="HK175" i="76"/>
  <c r="AH176" i="76"/>
  <c r="BH176" i="76"/>
  <c r="CH176" i="76"/>
  <c r="DH176" i="76"/>
  <c r="EH176" i="76"/>
  <c r="FH176" i="76"/>
  <c r="GH176" i="76"/>
  <c r="HK176" i="76"/>
  <c r="AH177" i="76"/>
  <c r="BH177" i="76"/>
  <c r="CH177" i="76"/>
  <c r="DH177" i="76"/>
  <c r="EH177" i="76"/>
  <c r="FH177" i="76"/>
  <c r="GH177" i="76"/>
  <c r="HK177" i="76"/>
  <c r="AH178" i="76"/>
  <c r="BH178" i="76"/>
  <c r="CH178" i="76"/>
  <c r="DH178" i="76"/>
  <c r="EH178" i="76"/>
  <c r="FH178" i="76"/>
  <c r="GH178" i="76"/>
  <c r="HK178" i="76"/>
  <c r="AH179" i="76"/>
  <c r="BH179" i="76"/>
  <c r="CH179" i="76"/>
  <c r="DH179" i="76"/>
  <c r="EH179" i="76"/>
  <c r="FH179" i="76"/>
  <c r="GH179" i="76"/>
  <c r="HK179" i="76"/>
  <c r="AH180" i="76"/>
  <c r="BH180" i="76"/>
  <c r="CH180" i="76"/>
  <c r="DH180" i="76"/>
  <c r="EH180" i="76"/>
  <c r="FH180" i="76"/>
  <c r="GH180" i="76"/>
  <c r="HK180" i="76"/>
  <c r="AH181" i="76"/>
  <c r="BH181" i="76"/>
  <c r="CH181" i="76"/>
  <c r="DH181" i="76"/>
  <c r="EH181" i="76"/>
  <c r="FH181" i="76"/>
  <c r="GH181" i="76"/>
  <c r="HK181" i="76"/>
  <c r="AH182" i="76"/>
  <c r="BH182" i="76"/>
  <c r="CH182" i="76"/>
  <c r="DH182" i="76"/>
  <c r="EH182" i="76"/>
  <c r="FH182" i="76"/>
  <c r="GH182" i="76"/>
  <c r="HK182" i="76"/>
  <c r="AH183" i="76"/>
  <c r="BH183" i="76"/>
  <c r="CH183" i="76"/>
  <c r="DH183" i="76"/>
  <c r="EH183" i="76"/>
  <c r="FH183" i="76"/>
  <c r="GH183" i="76"/>
  <c r="HK183" i="76"/>
  <c r="AH184" i="76"/>
  <c r="BH184" i="76"/>
  <c r="CH184" i="76"/>
  <c r="DH184" i="76"/>
  <c r="EH184" i="76"/>
  <c r="FH184" i="76"/>
  <c r="GH184" i="76"/>
  <c r="HK184" i="76"/>
  <c r="AH185" i="76"/>
  <c r="BH185" i="76"/>
  <c r="CH185" i="76"/>
  <c r="DH185" i="76"/>
  <c r="EH185" i="76"/>
  <c r="FH185" i="76"/>
  <c r="GH185" i="76"/>
  <c r="HK185" i="76"/>
  <c r="AH186" i="76"/>
  <c r="BH186" i="76"/>
  <c r="CH186" i="76"/>
  <c r="DH186" i="76"/>
  <c r="EH186" i="76"/>
  <c r="FH186" i="76"/>
  <c r="GH186" i="76"/>
  <c r="HK186" i="76"/>
  <c r="AH187" i="76"/>
  <c r="BH187" i="76"/>
  <c r="CH187" i="76"/>
  <c r="DH187" i="76"/>
  <c r="EH187" i="76"/>
  <c r="FH187" i="76"/>
  <c r="GH187" i="76"/>
  <c r="HK187" i="76"/>
  <c r="AH188" i="76"/>
  <c r="BH188" i="76"/>
  <c r="CH188" i="76"/>
  <c r="DH188" i="76"/>
  <c r="EH188" i="76"/>
  <c r="FH188" i="76"/>
  <c r="GH188" i="76"/>
  <c r="HK188" i="76"/>
  <c r="AH189" i="76"/>
  <c r="BH189" i="76"/>
  <c r="CH189" i="76"/>
  <c r="DH189" i="76"/>
  <c r="EH189" i="76"/>
  <c r="FH189" i="76"/>
  <c r="GH189" i="76"/>
  <c r="HK189" i="76"/>
  <c r="AH190" i="76"/>
  <c r="BH190" i="76"/>
  <c r="CH190" i="76"/>
  <c r="DH190" i="76"/>
  <c r="EH190" i="76"/>
  <c r="FH190" i="76"/>
  <c r="GH190" i="76"/>
  <c r="HK190" i="76"/>
  <c r="AH191" i="76"/>
  <c r="BH191" i="76"/>
  <c r="CH191" i="76"/>
  <c r="DH191" i="76"/>
  <c r="EH191" i="76"/>
  <c r="FH191" i="76"/>
  <c r="GH191" i="76"/>
  <c r="HK191" i="76"/>
  <c r="AH192" i="76"/>
  <c r="BH192" i="76"/>
  <c r="CH192" i="76"/>
  <c r="DH192" i="76"/>
  <c r="EH192" i="76"/>
  <c r="FH192" i="76"/>
  <c r="GH192" i="76"/>
  <c r="HK192" i="76"/>
  <c r="AH193" i="76"/>
  <c r="BH193" i="76"/>
  <c r="CH193" i="76"/>
  <c r="DH193" i="76"/>
  <c r="EH193" i="76"/>
  <c r="FH193" i="76"/>
  <c r="GH193" i="76"/>
  <c r="HK193" i="76"/>
  <c r="AH194" i="76"/>
  <c r="BH194" i="76"/>
  <c r="CH194" i="76"/>
  <c r="DH194" i="76"/>
  <c r="EH194" i="76"/>
  <c r="FH194" i="76"/>
  <c r="GH194" i="76"/>
  <c r="HK194" i="76"/>
  <c r="AH195" i="76"/>
  <c r="BH195" i="76"/>
  <c r="CH195" i="76"/>
  <c r="DH195" i="76"/>
  <c r="EH195" i="76"/>
  <c r="FH195" i="76"/>
  <c r="GH195" i="76"/>
  <c r="HK195" i="76"/>
  <c r="AH196" i="76"/>
  <c r="BH196" i="76"/>
  <c r="CH196" i="76"/>
  <c r="DH196" i="76"/>
  <c r="EH196" i="76"/>
  <c r="FH196" i="76"/>
  <c r="GH196" i="76"/>
  <c r="HK196" i="76"/>
  <c r="AH197" i="76"/>
  <c r="BH197" i="76"/>
  <c r="CH197" i="76"/>
  <c r="DH197" i="76"/>
  <c r="EH197" i="76"/>
  <c r="FH197" i="76"/>
  <c r="GH197" i="76"/>
  <c r="HK197" i="76"/>
  <c r="AH198" i="76"/>
  <c r="BH198" i="76"/>
  <c r="CH198" i="76"/>
  <c r="DH198" i="76"/>
  <c r="EH198" i="76"/>
  <c r="FH198" i="76"/>
  <c r="GH198" i="76"/>
  <c r="HK198" i="76"/>
  <c r="AH199" i="76"/>
  <c r="BH199" i="76"/>
  <c r="CH199" i="76"/>
  <c r="DH199" i="76"/>
  <c r="EH199" i="76"/>
  <c r="FH199" i="76"/>
  <c r="GH199" i="76"/>
  <c r="HK199" i="76"/>
  <c r="AH200" i="76"/>
  <c r="BH200" i="76"/>
  <c r="CH200" i="76"/>
  <c r="DH200" i="76"/>
  <c r="EH200" i="76"/>
  <c r="FH200" i="76"/>
  <c r="GH200" i="76"/>
  <c r="HK200" i="76"/>
  <c r="AH201" i="76"/>
  <c r="BH201" i="76"/>
  <c r="CH201" i="76"/>
  <c r="DH201" i="76"/>
  <c r="EH201" i="76"/>
  <c r="FH201" i="76"/>
  <c r="GH201" i="76"/>
  <c r="HK201" i="76"/>
  <c r="AH202" i="76"/>
  <c r="BH202" i="76"/>
  <c r="CH202" i="76"/>
  <c r="DH202" i="76"/>
  <c r="EH202" i="76"/>
  <c r="FH202" i="76"/>
  <c r="GH202" i="76"/>
  <c r="HK202" i="76"/>
  <c r="AH203" i="76"/>
  <c r="BH203" i="76"/>
  <c r="CH203" i="76"/>
  <c r="DH203" i="76"/>
  <c r="EH203" i="76"/>
  <c r="FH203" i="76"/>
  <c r="GH203" i="76"/>
  <c r="HK203" i="76"/>
  <c r="AH204" i="76"/>
  <c r="BH204" i="76"/>
  <c r="CH204" i="76"/>
  <c r="DH204" i="76"/>
  <c r="EH204" i="76"/>
  <c r="FH204" i="76"/>
  <c r="GH204" i="76"/>
  <c r="HK204" i="76"/>
  <c r="AH205" i="76"/>
  <c r="BH205" i="76"/>
  <c r="CH205" i="76"/>
  <c r="DH205" i="76"/>
  <c r="EH205" i="76"/>
  <c r="FH205" i="76"/>
  <c r="GH205" i="76"/>
  <c r="HK205" i="76"/>
  <c r="CH12" i="61"/>
  <c r="EH12" i="61"/>
  <c r="IH12" i="61"/>
  <c r="GH13" i="61"/>
  <c r="BH14" i="61"/>
  <c r="IH14" i="61"/>
  <c r="CU16" i="61"/>
  <c r="DU16" i="61"/>
  <c r="U15" i="61"/>
  <c r="AU15" i="61"/>
  <c r="CU15" i="61"/>
  <c r="DU15" i="61"/>
  <c r="EU15" i="61"/>
  <c r="FU15" i="61"/>
  <c r="GU15" i="61"/>
  <c r="HU15" i="61"/>
  <c r="U31" i="61"/>
  <c r="AU31" i="61"/>
  <c r="BU31" i="61"/>
  <c r="CU31" i="61"/>
  <c r="DU31" i="61"/>
  <c r="EU31" i="61"/>
  <c r="FU31" i="61"/>
  <c r="GU31" i="61"/>
  <c r="HU31" i="61"/>
  <c r="EU24" i="61"/>
  <c r="AU25" i="61"/>
  <c r="DU25" i="61"/>
  <c r="EU25" i="61"/>
  <c r="T12" i="78"/>
  <c r="AT12" i="78"/>
  <c r="BT12" i="78"/>
  <c r="CT12" i="78"/>
  <c r="DT12" i="78"/>
  <c r="GG12" i="78"/>
  <c r="AT13" i="78"/>
  <c r="BT13" i="78"/>
  <c r="T14" i="78"/>
  <c r="BT14" i="78"/>
  <c r="CT14" i="78"/>
  <c r="DT14" i="78"/>
  <c r="GG14" i="78"/>
  <c r="T15" i="78"/>
  <c r="AT15" i="78"/>
  <c r="BT15" i="78"/>
  <c r="CT15" i="78"/>
  <c r="DT15" i="78"/>
  <c r="GG15" i="78"/>
  <c r="U41" i="1"/>
  <c r="AU41" i="1"/>
  <c r="BU41" i="1"/>
  <c r="CU41" i="1"/>
  <c r="DU41" i="1"/>
  <c r="EU41" i="1"/>
  <c r="FU41" i="1"/>
  <c r="DU134" i="1"/>
  <c r="FH55" i="1"/>
  <c r="AH49" i="53"/>
  <c r="BH49" i="53"/>
  <c r="CH49" i="53"/>
  <c r="DH49" i="53"/>
  <c r="EH49" i="53"/>
  <c r="FH49" i="53"/>
  <c r="GH49" i="53"/>
  <c r="HH49" i="53"/>
  <c r="AH50" i="53"/>
  <c r="BH50" i="53"/>
  <c r="CH50" i="53"/>
  <c r="DH50" i="53"/>
  <c r="EH50" i="53"/>
  <c r="FH50" i="53"/>
  <c r="GH50" i="53"/>
  <c r="HH50" i="53"/>
  <c r="AH51" i="53"/>
  <c r="BH51" i="53"/>
  <c r="CH51" i="53"/>
  <c r="DH51" i="53"/>
  <c r="EH51" i="53"/>
  <c r="FH51" i="53"/>
  <c r="GH51" i="53"/>
  <c r="HH51" i="53"/>
  <c r="DH56" i="53"/>
  <c r="EH56" i="53"/>
  <c r="FH56" i="53"/>
  <c r="GH56" i="53"/>
  <c r="HH56" i="53"/>
  <c r="AH57" i="53"/>
  <c r="BH57" i="53"/>
  <c r="CH57" i="53"/>
  <c r="DH57" i="53"/>
  <c r="EH57" i="53"/>
  <c r="FH57" i="53"/>
  <c r="GH57" i="53"/>
  <c r="HH57" i="53"/>
  <c r="AH75" i="53"/>
  <c r="BH75" i="53"/>
  <c r="CH75" i="53"/>
  <c r="DH75" i="53"/>
  <c r="EH75" i="53"/>
  <c r="FH75" i="53"/>
  <c r="GH75" i="53"/>
  <c r="HH75" i="53"/>
  <c r="AH15" i="57"/>
  <c r="BH15" i="57"/>
  <c r="CH15" i="57"/>
  <c r="DH15" i="57"/>
  <c r="FV15" i="57"/>
  <c r="HL15" i="57"/>
  <c r="DT23" i="68"/>
  <c r="AH64" i="1"/>
  <c r="FH64" i="1"/>
  <c r="BH66" i="1"/>
  <c r="AH67" i="1"/>
  <c r="EH67" i="1"/>
  <c r="BH76" i="1"/>
  <c r="U28" i="52"/>
  <c r="AU28" i="52"/>
  <c r="BU28" i="52"/>
  <c r="CU28" i="52"/>
  <c r="DU28" i="52"/>
  <c r="EU28" i="52"/>
  <c r="GV28" i="52"/>
  <c r="AH32" i="52"/>
  <c r="BH32" i="52"/>
  <c r="CH32" i="52"/>
  <c r="DH32" i="52"/>
  <c r="EH32" i="52"/>
  <c r="FH32" i="52"/>
  <c r="FU32" i="52"/>
  <c r="U41" i="52"/>
  <c r="AU41" i="52"/>
  <c r="BU41" i="52"/>
  <c r="CU41" i="52"/>
  <c r="DU41" i="52"/>
  <c r="EU41" i="52"/>
  <c r="GV41" i="52"/>
  <c r="AH42" i="52"/>
  <c r="BH42" i="52"/>
  <c r="CH42" i="52"/>
  <c r="DH42" i="52"/>
  <c r="EH42" i="52"/>
  <c r="FU42" i="52"/>
  <c r="U43" i="52"/>
  <c r="AU43" i="52"/>
  <c r="BU43" i="52"/>
  <c r="CU43" i="52"/>
  <c r="DU43" i="52"/>
  <c r="EU43" i="52"/>
  <c r="GV43" i="52"/>
  <c r="AH44" i="52"/>
  <c r="BH44" i="52"/>
  <c r="CH44" i="52"/>
  <c r="DH44" i="52"/>
  <c r="EH44" i="52"/>
  <c r="FH44" i="52"/>
  <c r="FU44" i="52"/>
  <c r="U45" i="52"/>
  <c r="AU45" i="52"/>
  <c r="BU45" i="52"/>
  <c r="CU45" i="52"/>
  <c r="EU45" i="52"/>
  <c r="GV45" i="52"/>
  <c r="AH27" i="75"/>
  <c r="EH27" i="75"/>
  <c r="AH28" i="75"/>
  <c r="EH28" i="75"/>
  <c r="DH30" i="75"/>
  <c r="HH30" i="75"/>
  <c r="DH31" i="75"/>
  <c r="HH31" i="75"/>
  <c r="AH9" i="79"/>
  <c r="BH9" i="79"/>
  <c r="CH9" i="79"/>
  <c r="DH9" i="79"/>
  <c r="EH9" i="79"/>
  <c r="FH9" i="79"/>
  <c r="GH9" i="79"/>
  <c r="HH9" i="79"/>
  <c r="AH10" i="79"/>
  <c r="BH10" i="79"/>
  <c r="CH10" i="79"/>
  <c r="DH10" i="79"/>
  <c r="EH10" i="79"/>
  <c r="FH10" i="79"/>
  <c r="GH10" i="79"/>
  <c r="HH10" i="79"/>
  <c r="AH11" i="79"/>
  <c r="BH11" i="79"/>
  <c r="CH11" i="79"/>
  <c r="DH11" i="79"/>
  <c r="EH11" i="79"/>
  <c r="FH11" i="79"/>
  <c r="GH11" i="79"/>
  <c r="HH11" i="79"/>
  <c r="AH12" i="79"/>
  <c r="BH12" i="79"/>
  <c r="CH12" i="79"/>
  <c r="DH12" i="79"/>
  <c r="EH12" i="79"/>
  <c r="FH12" i="79"/>
  <c r="GH12" i="79"/>
  <c r="HH12" i="79"/>
  <c r="AH13" i="79"/>
  <c r="BH13" i="79"/>
  <c r="CH13" i="79"/>
  <c r="DH13" i="79"/>
  <c r="EH13" i="79"/>
  <c r="FH13" i="79"/>
  <c r="GH13" i="79"/>
  <c r="HH13" i="79"/>
  <c r="AH14" i="79"/>
  <c r="BH14" i="79"/>
  <c r="CH14" i="79"/>
  <c r="DH14" i="79"/>
  <c r="EH14" i="79"/>
  <c r="FH14" i="79"/>
  <c r="GH14" i="79"/>
  <c r="HH14" i="79"/>
  <c r="AH15" i="79"/>
  <c r="BH15" i="79"/>
  <c r="CH15" i="79"/>
  <c r="DH15" i="79"/>
  <c r="EH15" i="79"/>
  <c r="FH15" i="79"/>
  <c r="GH15" i="79"/>
  <c r="HH15" i="79"/>
  <c r="AH16" i="79"/>
  <c r="BH16" i="79"/>
  <c r="CH16" i="79"/>
  <c r="DH16" i="79"/>
  <c r="EH16" i="79"/>
  <c r="FH16" i="79"/>
  <c r="GH16" i="79"/>
  <c r="HH16" i="79"/>
  <c r="AH17" i="79"/>
  <c r="BH17" i="79"/>
  <c r="CH17" i="79"/>
  <c r="DH17" i="79"/>
  <c r="EH17" i="79"/>
  <c r="FH17" i="79"/>
  <c r="GH17" i="79"/>
  <c r="HH17" i="79"/>
  <c r="AH18" i="79"/>
  <c r="BH18" i="79"/>
  <c r="CH18" i="79"/>
  <c r="DH18" i="79"/>
  <c r="EH18" i="79"/>
  <c r="FH18" i="79"/>
  <c r="GH18" i="79"/>
  <c r="HH18" i="79"/>
  <c r="AH19" i="79"/>
  <c r="BH19" i="79"/>
  <c r="CH19" i="79"/>
  <c r="DH19" i="79"/>
  <c r="EH19" i="79"/>
  <c r="FH19" i="79"/>
  <c r="GH19" i="79"/>
  <c r="HH19" i="79"/>
  <c r="AH20" i="79"/>
  <c r="BH20" i="79"/>
  <c r="CH20" i="79"/>
  <c r="DH20" i="79"/>
  <c r="EH20" i="79"/>
  <c r="FH20" i="79"/>
  <c r="GH20" i="79"/>
  <c r="HH20" i="79"/>
  <c r="AH21" i="79"/>
  <c r="BH21" i="79"/>
  <c r="CH21" i="79"/>
  <c r="DH21" i="79"/>
  <c r="EH21" i="79"/>
  <c r="FH21" i="79"/>
  <c r="GH21" i="79"/>
  <c r="HH21" i="79"/>
  <c r="AH22" i="79"/>
  <c r="BH22" i="79"/>
  <c r="CH22" i="79"/>
  <c r="DH22" i="79"/>
  <c r="EH22" i="79"/>
  <c r="FH22" i="79"/>
  <c r="GH22" i="79"/>
  <c r="HH22" i="79"/>
  <c r="AH23" i="79"/>
  <c r="BH23" i="79"/>
  <c r="CH23" i="79"/>
  <c r="DH23" i="79"/>
  <c r="EH23" i="79"/>
  <c r="FH23" i="79"/>
  <c r="GH23" i="79"/>
  <c r="HH23" i="79"/>
  <c r="AH24" i="79"/>
  <c r="BH24" i="79"/>
  <c r="CH24" i="79"/>
  <c r="DH24" i="79"/>
  <c r="EH24" i="79"/>
  <c r="FH24" i="79"/>
  <c r="GH24" i="79"/>
  <c r="HH24" i="79"/>
  <c r="AH25" i="79"/>
  <c r="BH25" i="79"/>
  <c r="CH25" i="79"/>
  <c r="DH25" i="79"/>
  <c r="EH25" i="79"/>
  <c r="FH25" i="79"/>
  <c r="GH25" i="79"/>
  <c r="HH25" i="79"/>
  <c r="AH26" i="79"/>
  <c r="BH26" i="79"/>
  <c r="CH26" i="79"/>
  <c r="DH26" i="79"/>
  <c r="EH26" i="79"/>
  <c r="FH26" i="79"/>
  <c r="GH26" i="79"/>
  <c r="HH26" i="79"/>
  <c r="AH27" i="79"/>
  <c r="BH27" i="79"/>
  <c r="CH27" i="79"/>
  <c r="DH27" i="79"/>
  <c r="EH27" i="79"/>
  <c r="FH27" i="79"/>
  <c r="GH27" i="79"/>
  <c r="HH27" i="79"/>
  <c r="AH28" i="79"/>
  <c r="BH28" i="79"/>
  <c r="CH28" i="79"/>
  <c r="DH28" i="79"/>
  <c r="EH28" i="79"/>
  <c r="FH28" i="79"/>
  <c r="GH28" i="79"/>
  <c r="HH28" i="79"/>
  <c r="AH29" i="79"/>
  <c r="BH29" i="79"/>
  <c r="CH29" i="79"/>
  <c r="DH29" i="79"/>
  <c r="EH29" i="79"/>
  <c r="FH29" i="79"/>
  <c r="GH29" i="79"/>
  <c r="HH29" i="79"/>
  <c r="AH30" i="79"/>
  <c r="BH30" i="79"/>
  <c r="CH30" i="79"/>
  <c r="DH30" i="79"/>
  <c r="EH30" i="79"/>
  <c r="FH30" i="79"/>
  <c r="GH30" i="79"/>
  <c r="HH30" i="79"/>
  <c r="AH31" i="79"/>
  <c r="BH31" i="79"/>
  <c r="CH31" i="79"/>
  <c r="DH31" i="79"/>
  <c r="EH31" i="79"/>
  <c r="FH31" i="79"/>
  <c r="GH31" i="79"/>
  <c r="HH31" i="79"/>
  <c r="AH32" i="79"/>
  <c r="BH32" i="79"/>
  <c r="CH32" i="79"/>
  <c r="DH32" i="79"/>
  <c r="EH32" i="79"/>
  <c r="FH32" i="79"/>
  <c r="GH32" i="79"/>
  <c r="HH32" i="79"/>
  <c r="AH33" i="79"/>
  <c r="BH33" i="79"/>
  <c r="CH33" i="79"/>
  <c r="DH33" i="79"/>
  <c r="EH33" i="79"/>
  <c r="FH33" i="79"/>
  <c r="GH33" i="79"/>
  <c r="HH33" i="79"/>
  <c r="AH34" i="79"/>
  <c r="BH34" i="79"/>
  <c r="CH34" i="79"/>
  <c r="DH34" i="79"/>
  <c r="EH34" i="79"/>
  <c r="FH34" i="79"/>
  <c r="GH34" i="79"/>
  <c r="HH34" i="79"/>
  <c r="AH35" i="79"/>
  <c r="BH35" i="79"/>
  <c r="CH35" i="79"/>
  <c r="DH35" i="79"/>
  <c r="EH35" i="79"/>
  <c r="FH35" i="79"/>
  <c r="GH35" i="79"/>
  <c r="HH35" i="79"/>
  <c r="AH36" i="79"/>
  <c r="BH36" i="79"/>
  <c r="CH36" i="79"/>
  <c r="DH36" i="79"/>
  <c r="EH36" i="79"/>
  <c r="FH36" i="79"/>
  <c r="GH36" i="79"/>
  <c r="HH36" i="79"/>
  <c r="AH37" i="79"/>
  <c r="BH37" i="79"/>
  <c r="CH37" i="79"/>
  <c r="DH37" i="79"/>
  <c r="EH37" i="79"/>
  <c r="FH37" i="79"/>
  <c r="GH37" i="79"/>
  <c r="HH37" i="79"/>
  <c r="AH38" i="79"/>
  <c r="BH38" i="79"/>
  <c r="CH38" i="79"/>
  <c r="DH38" i="79"/>
  <c r="EH38" i="79"/>
  <c r="FH38" i="79"/>
  <c r="GH38" i="79"/>
  <c r="HH38" i="79"/>
  <c r="AH39" i="79"/>
  <c r="BH39" i="79"/>
  <c r="CH39" i="79"/>
  <c r="DH39" i="79"/>
  <c r="EH39" i="79"/>
  <c r="FH39" i="79"/>
  <c r="GH39" i="79"/>
  <c r="HH39" i="79"/>
  <c r="AH40" i="79"/>
  <c r="BH40" i="79"/>
  <c r="CH40" i="79"/>
  <c r="DH40" i="79"/>
  <c r="EH40" i="79"/>
  <c r="FH40" i="79"/>
  <c r="GH40" i="79"/>
  <c r="HH40" i="79"/>
  <c r="AH41" i="79"/>
  <c r="BH41" i="79"/>
  <c r="CH41" i="79"/>
  <c r="DH41" i="79"/>
  <c r="EH41" i="79"/>
  <c r="FH41" i="79"/>
  <c r="GH41" i="79"/>
  <c r="HH41" i="79"/>
  <c r="AH42" i="79"/>
  <c r="BH42" i="79"/>
  <c r="CH42" i="79"/>
  <c r="DH42" i="79"/>
  <c r="EH42" i="79"/>
  <c r="FH42" i="79"/>
  <c r="GH42" i="79"/>
  <c r="HH42" i="79"/>
  <c r="AH43" i="79"/>
  <c r="BH43" i="79"/>
  <c r="CH43" i="79"/>
  <c r="DH43" i="79"/>
  <c r="EH43" i="79"/>
  <c r="FH43" i="79"/>
  <c r="GH43" i="79"/>
  <c r="HH43" i="79"/>
  <c r="AH44" i="79"/>
  <c r="BH44" i="79"/>
  <c r="CH44" i="79"/>
  <c r="DH44" i="79"/>
  <c r="EH44" i="79"/>
  <c r="FH44" i="79"/>
  <c r="GH44" i="79"/>
  <c r="HH44" i="79"/>
  <c r="AH45" i="79"/>
  <c r="BH45" i="79"/>
  <c r="CH45" i="79"/>
  <c r="DH45" i="79"/>
  <c r="EH45" i="79"/>
  <c r="FH45" i="79"/>
  <c r="GH45" i="79"/>
  <c r="HH45" i="79"/>
  <c r="AH46" i="79"/>
  <c r="BH46" i="79"/>
  <c r="CH46" i="79"/>
  <c r="DH46" i="79"/>
  <c r="EH46" i="79"/>
  <c r="FH46" i="79"/>
  <c r="GH46" i="79"/>
  <c r="HH46" i="79"/>
  <c r="AH47" i="79"/>
  <c r="BH47" i="79"/>
  <c r="CH47" i="79"/>
  <c r="DH47" i="79"/>
  <c r="EH47" i="79"/>
  <c r="FH47" i="79"/>
  <c r="GH47" i="79"/>
  <c r="HH47" i="79"/>
  <c r="AH48" i="79"/>
  <c r="BH48" i="79"/>
  <c r="CH48" i="79"/>
  <c r="DH48" i="79"/>
  <c r="EH48" i="79"/>
  <c r="FH48" i="79"/>
  <c r="GH48" i="79"/>
  <c r="HH48" i="79"/>
  <c r="AH49" i="79"/>
  <c r="BH49" i="79"/>
  <c r="CH49" i="79"/>
  <c r="DH49" i="79"/>
  <c r="EH49" i="79"/>
  <c r="FH49" i="79"/>
  <c r="GH49" i="79"/>
  <c r="HH49" i="79"/>
  <c r="AH50" i="79"/>
  <c r="BH50" i="79"/>
  <c r="CH50" i="79"/>
  <c r="DH50" i="79"/>
  <c r="EH50" i="79"/>
  <c r="FH50" i="79"/>
  <c r="GH50" i="79"/>
  <c r="HH50" i="79"/>
  <c r="AH51" i="79"/>
  <c r="BH51" i="79"/>
  <c r="CH51" i="79"/>
  <c r="DH51" i="79"/>
  <c r="EH51" i="79"/>
  <c r="FH51" i="79"/>
  <c r="GH51" i="79"/>
  <c r="HH51" i="79"/>
  <c r="AH52" i="79"/>
  <c r="BH52" i="79"/>
  <c r="CH52" i="79"/>
  <c r="DH52" i="79"/>
  <c r="EH52" i="79"/>
  <c r="FH52" i="79"/>
  <c r="GH52" i="79"/>
  <c r="HH52" i="79"/>
  <c r="AH53" i="79"/>
  <c r="BH53" i="79"/>
  <c r="CH53" i="79"/>
  <c r="DH53" i="79"/>
  <c r="EH53" i="79"/>
  <c r="FH53" i="79"/>
  <c r="GH53" i="79"/>
  <c r="HH53" i="79"/>
  <c r="AH54" i="79"/>
  <c r="BH54" i="79"/>
  <c r="CH54" i="79"/>
  <c r="DH54" i="79"/>
  <c r="EH54" i="79"/>
  <c r="FH54" i="79"/>
  <c r="GH54" i="79"/>
  <c r="HH54" i="79"/>
  <c r="AH55" i="79"/>
  <c r="BH55" i="79"/>
  <c r="CH55" i="79"/>
  <c r="DH55" i="79"/>
  <c r="EH55" i="79"/>
  <c r="FH55" i="79"/>
  <c r="GH55" i="79"/>
  <c r="HH55" i="79"/>
  <c r="AH56" i="79"/>
  <c r="BH56" i="79"/>
  <c r="CH56" i="79"/>
  <c r="DH56" i="79"/>
  <c r="EH56" i="79"/>
  <c r="FH56" i="79"/>
  <c r="GH56" i="79"/>
  <c r="HH56" i="79"/>
  <c r="AH57" i="79"/>
  <c r="BH57" i="79"/>
  <c r="CH57" i="79"/>
  <c r="DH57" i="79"/>
  <c r="EH57" i="79"/>
  <c r="FH57" i="79"/>
  <c r="GH57" i="79"/>
  <c r="HH57" i="79"/>
  <c r="AH58" i="79"/>
  <c r="BH58" i="79"/>
  <c r="CH58" i="79"/>
  <c r="DH58" i="79"/>
  <c r="EH58" i="79"/>
  <c r="FH58" i="79"/>
  <c r="GH58" i="79"/>
  <c r="HH58" i="79"/>
  <c r="AH59" i="79"/>
  <c r="BH59" i="79"/>
  <c r="CH59" i="79"/>
  <c r="DH59" i="79"/>
  <c r="EH59" i="79"/>
  <c r="FH59" i="79"/>
  <c r="GH59" i="79"/>
  <c r="HH59" i="79"/>
  <c r="AH60" i="79"/>
  <c r="BH60" i="79"/>
  <c r="CH60" i="79"/>
  <c r="DH60" i="79"/>
  <c r="EH60" i="79"/>
  <c r="FH60" i="79"/>
  <c r="GH60" i="79"/>
  <c r="HH60" i="79"/>
  <c r="AH61" i="79"/>
  <c r="BH61" i="79"/>
  <c r="CH61" i="79"/>
  <c r="DH61" i="79"/>
  <c r="EH61" i="79"/>
  <c r="FH61" i="79"/>
  <c r="GH61" i="79"/>
  <c r="HH61" i="79"/>
  <c r="AH62" i="79"/>
  <c r="BH62" i="79"/>
  <c r="CH62" i="79"/>
  <c r="DH62" i="79"/>
  <c r="EH62" i="79"/>
  <c r="FH62" i="79"/>
  <c r="GH62" i="79"/>
  <c r="HH62" i="79"/>
  <c r="AH63" i="79"/>
  <c r="BH63" i="79"/>
  <c r="CH63" i="79"/>
  <c r="DH63" i="79"/>
  <c r="EH63" i="79"/>
  <c r="FH63" i="79"/>
  <c r="GH63" i="79"/>
  <c r="HH63" i="79"/>
  <c r="AH64" i="79"/>
  <c r="BH64" i="79"/>
  <c r="CH64" i="79"/>
  <c r="DH64" i="79"/>
  <c r="EH64" i="79"/>
  <c r="FH64" i="79"/>
  <c r="GH64" i="79"/>
  <c r="HH64" i="79"/>
  <c r="AH65" i="79"/>
  <c r="BH65" i="79"/>
  <c r="CH65" i="79"/>
  <c r="DH65" i="79"/>
  <c r="EH65" i="79"/>
  <c r="FH65" i="79"/>
  <c r="GH65" i="79"/>
  <c r="HH65" i="79"/>
  <c r="AH66" i="79"/>
  <c r="BH66" i="79"/>
  <c r="CH66" i="79"/>
  <c r="DH66" i="79"/>
  <c r="EH66" i="79"/>
  <c r="FH66" i="79"/>
  <c r="GH66" i="79"/>
  <c r="HH66" i="79"/>
  <c r="AH67" i="79"/>
  <c r="BH67" i="79"/>
  <c r="CH67" i="79"/>
  <c r="DH67" i="79"/>
  <c r="EH67" i="79"/>
  <c r="FH67" i="79"/>
  <c r="GH67" i="79"/>
  <c r="HH67" i="79"/>
  <c r="AH68" i="79"/>
  <c r="BH68" i="79"/>
  <c r="CH68" i="79"/>
  <c r="DH68" i="79"/>
  <c r="EH68" i="79"/>
  <c r="FH68" i="79"/>
  <c r="GH68" i="79"/>
  <c r="HH68" i="79"/>
  <c r="AH69" i="79"/>
  <c r="BH69" i="79"/>
  <c r="CH69" i="79"/>
  <c r="DH69" i="79"/>
  <c r="EH69" i="79"/>
  <c r="FH69" i="79"/>
  <c r="GH69" i="79"/>
  <c r="HH69" i="79"/>
  <c r="AH70" i="79"/>
  <c r="BH70" i="79"/>
  <c r="CH70" i="79"/>
  <c r="DH70" i="79"/>
  <c r="EH70" i="79"/>
  <c r="FH70" i="79"/>
  <c r="GH70" i="79"/>
  <c r="HH70" i="79"/>
  <c r="AH71" i="79"/>
  <c r="BH71" i="79"/>
  <c r="CH71" i="79"/>
  <c r="DH71" i="79"/>
  <c r="EH71" i="79"/>
  <c r="FH71" i="79"/>
  <c r="GH71" i="79"/>
  <c r="HH71" i="79"/>
  <c r="AH72" i="79"/>
  <c r="BH72" i="79"/>
  <c r="CH72" i="79"/>
  <c r="DH72" i="79"/>
  <c r="EH72" i="79"/>
  <c r="FH72" i="79"/>
  <c r="GH72" i="79"/>
  <c r="HH72" i="79"/>
  <c r="AH73" i="79"/>
  <c r="BH73" i="79"/>
  <c r="CH73" i="79"/>
  <c r="DH73" i="79"/>
  <c r="EH73" i="79"/>
  <c r="FH73" i="79"/>
  <c r="GH73" i="79"/>
  <c r="HH73" i="79"/>
  <c r="AH74" i="79"/>
  <c r="BH74" i="79"/>
  <c r="CH74" i="79"/>
  <c r="DH74" i="79"/>
  <c r="EH74" i="79"/>
  <c r="FH74" i="79"/>
  <c r="GH74" i="79"/>
  <c r="HH74" i="79"/>
  <c r="AH75" i="79"/>
  <c r="BH75" i="79"/>
  <c r="CH75" i="79"/>
  <c r="DH75" i="79"/>
  <c r="EH75" i="79"/>
  <c r="FH75" i="79"/>
  <c r="GH75" i="79"/>
  <c r="HH75" i="79"/>
  <c r="AH76" i="79"/>
  <c r="BH76" i="79"/>
  <c r="CH76" i="79"/>
  <c r="DH76" i="79"/>
  <c r="EH76" i="79"/>
  <c r="FH76" i="79"/>
  <c r="GH76" i="79"/>
  <c r="HH76" i="79"/>
  <c r="AH77" i="79"/>
  <c r="BH77" i="79"/>
  <c r="CH77" i="79"/>
  <c r="DH77" i="79"/>
  <c r="EH77" i="79"/>
  <c r="FH77" i="79"/>
  <c r="GH77" i="79"/>
  <c r="HH77" i="79"/>
  <c r="AH78" i="79"/>
  <c r="BH78" i="79"/>
  <c r="CH78" i="79"/>
  <c r="DH78" i="79"/>
  <c r="EH78" i="79"/>
  <c r="FH78" i="79"/>
  <c r="GH78" i="79"/>
  <c r="HH78" i="79"/>
  <c r="AH79" i="79"/>
  <c r="BH79" i="79"/>
  <c r="CH79" i="79"/>
  <c r="DH79" i="79"/>
  <c r="EH79" i="79"/>
  <c r="FH79" i="79"/>
  <c r="GH79" i="79"/>
  <c r="HH79" i="79"/>
  <c r="AH80" i="79"/>
  <c r="BH80" i="79"/>
  <c r="CH80" i="79"/>
  <c r="DH80" i="79"/>
  <c r="EH80" i="79"/>
  <c r="FH80" i="79"/>
  <c r="GH80" i="79"/>
  <c r="HH80" i="79"/>
  <c r="AH81" i="79"/>
  <c r="BH81" i="79"/>
  <c r="CH81" i="79"/>
  <c r="DH81" i="79"/>
  <c r="EH81" i="79"/>
  <c r="FH81" i="79"/>
  <c r="GH81" i="79"/>
  <c r="HH81" i="79"/>
  <c r="AH82" i="79"/>
  <c r="BH82" i="79"/>
  <c r="CH82" i="79"/>
  <c r="DH82" i="79"/>
  <c r="EH82" i="79"/>
  <c r="FH82" i="79"/>
  <c r="GH82" i="79"/>
  <c r="HH82" i="79"/>
  <c r="AH83" i="79"/>
  <c r="BH83" i="79"/>
  <c r="CH83" i="79"/>
  <c r="DH83" i="79"/>
  <c r="EH83" i="79"/>
  <c r="FH83" i="79"/>
  <c r="GH83" i="79"/>
  <c r="HH83" i="79"/>
  <c r="AH84" i="79"/>
  <c r="BH84" i="79"/>
  <c r="CH84" i="79"/>
  <c r="DH84" i="79"/>
  <c r="EH84" i="79"/>
  <c r="FH84" i="79"/>
  <c r="GH84" i="79"/>
  <c r="HH84" i="79"/>
  <c r="AH85" i="79"/>
  <c r="BH85" i="79"/>
  <c r="CH85" i="79"/>
  <c r="DH85" i="79"/>
  <c r="EH85" i="79"/>
  <c r="FH85" i="79"/>
  <c r="GH85" i="79"/>
  <c r="HH85" i="79"/>
  <c r="AH86" i="79"/>
  <c r="BH86" i="79"/>
  <c r="CH86" i="79"/>
  <c r="DH86" i="79"/>
  <c r="EH86" i="79"/>
  <c r="FH86" i="79"/>
  <c r="GH86" i="79"/>
  <c r="HH86" i="79"/>
  <c r="AH87" i="79"/>
  <c r="BH87" i="79"/>
  <c r="CH87" i="79"/>
  <c r="DH87" i="79"/>
  <c r="EH87" i="79"/>
  <c r="FH87" i="79"/>
  <c r="GH87" i="79"/>
  <c r="HH87" i="79"/>
  <c r="AH88" i="79"/>
  <c r="BH88" i="79"/>
  <c r="CH88" i="79"/>
  <c r="DH88" i="79"/>
  <c r="EH88" i="79"/>
  <c r="FH88" i="79"/>
  <c r="GH88" i="79"/>
  <c r="HH88" i="79"/>
  <c r="AH89" i="79"/>
  <c r="BH89" i="79"/>
  <c r="CH89" i="79"/>
  <c r="DH89" i="79"/>
  <c r="EH89" i="79"/>
  <c r="FH89" i="79"/>
  <c r="GH89" i="79"/>
  <c r="HH89" i="79"/>
  <c r="AH90" i="79"/>
  <c r="BH90" i="79"/>
  <c r="CH90" i="79"/>
  <c r="DH90" i="79"/>
  <c r="EH90" i="79"/>
  <c r="FH90" i="79"/>
  <c r="GH90" i="79"/>
  <c r="HH90" i="79"/>
  <c r="AH91" i="79"/>
  <c r="BH91" i="79"/>
  <c r="CH91" i="79"/>
  <c r="DH91" i="79"/>
  <c r="EH91" i="79"/>
  <c r="FH91" i="79"/>
  <c r="GH91" i="79"/>
  <c r="HH91" i="79"/>
  <c r="AH92" i="79"/>
  <c r="BH92" i="79"/>
  <c r="CH92" i="79"/>
  <c r="DH92" i="79"/>
  <c r="EH92" i="79"/>
  <c r="FH92" i="79"/>
  <c r="GH92" i="79"/>
  <c r="HH92" i="79"/>
  <c r="AH93" i="79"/>
  <c r="BH93" i="79"/>
  <c r="CH93" i="79"/>
  <c r="DH93" i="79"/>
  <c r="EH93" i="79"/>
  <c r="FH93" i="79"/>
  <c r="GH93" i="79"/>
  <c r="HH93" i="79"/>
  <c r="AH94" i="79"/>
  <c r="BH94" i="79"/>
  <c r="CH94" i="79"/>
  <c r="DH94" i="79"/>
  <c r="EH94" i="79"/>
  <c r="FH94" i="79"/>
  <c r="GH94" i="79"/>
  <c r="HH94" i="79"/>
  <c r="AH95" i="79"/>
  <c r="BH95" i="79"/>
  <c r="CH95" i="79"/>
  <c r="DH95" i="79"/>
  <c r="EH95" i="79"/>
  <c r="FH95" i="79"/>
  <c r="GH95" i="79"/>
  <c r="HH95" i="79"/>
  <c r="AH96" i="79"/>
  <c r="CB96" i="79"/>
  <c r="BU96" i="79"/>
  <c r="EB96" i="79"/>
  <c r="DU96" i="79"/>
  <c r="GB96" i="79"/>
  <c r="FU96" i="79"/>
  <c r="AB97" i="79"/>
  <c r="U97" i="79"/>
  <c r="CB97" i="79"/>
  <c r="BU97" i="79"/>
  <c r="EB97" i="79"/>
  <c r="DU97" i="79"/>
  <c r="GB97" i="79"/>
  <c r="FU97" i="79"/>
  <c r="AB98" i="79"/>
  <c r="U98" i="79"/>
  <c r="CB98" i="79"/>
  <c r="BU98" i="79"/>
  <c r="EB98" i="79"/>
  <c r="DU98" i="79"/>
  <c r="GB98" i="79"/>
  <c r="FU98" i="79"/>
  <c r="AB99" i="79"/>
  <c r="U99" i="79"/>
  <c r="CB99" i="79"/>
  <c r="BU99" i="79"/>
  <c r="EB99" i="79"/>
  <c r="DU99" i="79"/>
  <c r="GB99" i="79"/>
  <c r="FU99" i="79"/>
  <c r="AB100" i="79"/>
  <c r="U100" i="79"/>
  <c r="CB100" i="79"/>
  <c r="BU100" i="79"/>
  <c r="EB100" i="79"/>
  <c r="DU100" i="79"/>
  <c r="GB100" i="79"/>
  <c r="FU100" i="79"/>
  <c r="AB101" i="79"/>
  <c r="U101" i="79"/>
  <c r="CB101" i="79"/>
  <c r="BU101" i="79"/>
  <c r="EB101" i="79"/>
  <c r="DU101" i="79"/>
  <c r="GB101" i="79"/>
  <c r="FU101" i="79"/>
  <c r="AB102" i="79"/>
  <c r="U102" i="79"/>
  <c r="CB102" i="79"/>
  <c r="BU102" i="79"/>
  <c r="EB102" i="79"/>
  <c r="DU102" i="79"/>
  <c r="GB102" i="79"/>
  <c r="FU102" i="79"/>
  <c r="AB103" i="79"/>
  <c r="U103" i="79"/>
  <c r="CB103" i="79"/>
  <c r="BU103" i="79"/>
  <c r="EB103" i="79"/>
  <c r="DU103" i="79"/>
  <c r="GB103" i="79"/>
  <c r="FU103" i="79"/>
  <c r="AB104" i="79"/>
  <c r="U104" i="79"/>
  <c r="CB104" i="79"/>
  <c r="BU104" i="79"/>
  <c r="EB104" i="79"/>
  <c r="DU104" i="79"/>
  <c r="GB104" i="79"/>
  <c r="FU104" i="79"/>
  <c r="AB105" i="79"/>
  <c r="U105" i="79"/>
  <c r="CB105" i="79"/>
  <c r="BU105" i="79"/>
  <c r="EB105" i="79"/>
  <c r="DU105" i="79"/>
  <c r="GB105" i="79"/>
  <c r="FU105" i="79"/>
  <c r="AB106" i="79"/>
  <c r="U106" i="79"/>
  <c r="CB106" i="79"/>
  <c r="BU106" i="79"/>
  <c r="EB106" i="79"/>
  <c r="DU106" i="79"/>
  <c r="GB106" i="79"/>
  <c r="FU106" i="79"/>
  <c r="AB107" i="79"/>
  <c r="U107" i="79"/>
  <c r="CB107" i="79"/>
  <c r="BU107" i="79"/>
  <c r="EB107" i="79"/>
  <c r="DU107" i="79"/>
  <c r="GB107" i="79"/>
  <c r="FU107" i="79"/>
  <c r="AB108" i="79"/>
  <c r="U108" i="79"/>
  <c r="CB108" i="79"/>
  <c r="BU108" i="79"/>
  <c r="EB108" i="79"/>
  <c r="DU108" i="79"/>
  <c r="GB108" i="79"/>
  <c r="FU108" i="79"/>
  <c r="AB109" i="79"/>
  <c r="U109" i="79"/>
  <c r="CB109" i="79"/>
  <c r="BU109" i="79"/>
  <c r="EB109" i="79"/>
  <c r="DU109" i="79"/>
  <c r="GB109" i="79"/>
  <c r="FU109" i="79"/>
  <c r="AB110" i="79"/>
  <c r="U110" i="79"/>
  <c r="CB110" i="79"/>
  <c r="BU110" i="79"/>
  <c r="EB110" i="79"/>
  <c r="DU110" i="79"/>
  <c r="GB110" i="79"/>
  <c r="FU110" i="79"/>
  <c r="AB111" i="79"/>
  <c r="U111" i="79"/>
  <c r="CB111" i="79"/>
  <c r="BU111" i="79"/>
  <c r="EB111" i="79"/>
  <c r="DU111" i="79"/>
  <c r="GB111" i="79"/>
  <c r="FU111" i="79"/>
  <c r="AB112" i="79"/>
  <c r="U112" i="79"/>
  <c r="CB112" i="79"/>
  <c r="BU112" i="79"/>
  <c r="EB112" i="79"/>
  <c r="DU112" i="79"/>
  <c r="GB112" i="79"/>
  <c r="FU112" i="79"/>
  <c r="HO209" i="79"/>
  <c r="HH209" i="79"/>
  <c r="BO210" i="79"/>
  <c r="BH210" i="79"/>
  <c r="DO210" i="79"/>
  <c r="DH210" i="79"/>
  <c r="FO210" i="79"/>
  <c r="FH210" i="79"/>
  <c r="HO210" i="79"/>
  <c r="HH210" i="79"/>
  <c r="U113" i="79"/>
  <c r="AU113" i="79"/>
  <c r="BU113" i="79"/>
  <c r="CU113" i="79"/>
  <c r="DU113" i="79"/>
  <c r="EU113" i="79"/>
  <c r="FU113" i="79"/>
  <c r="GU113" i="79"/>
  <c r="U114" i="79"/>
  <c r="AU114" i="79"/>
  <c r="BU114" i="79"/>
  <c r="CU114" i="79"/>
  <c r="DU114" i="79"/>
  <c r="EU114" i="79"/>
  <c r="FU114" i="79"/>
  <c r="GU114" i="79"/>
  <c r="U115" i="79"/>
  <c r="AU115" i="79"/>
  <c r="BU115" i="79"/>
  <c r="CU115" i="79"/>
  <c r="DU115" i="79"/>
  <c r="EU115" i="79"/>
  <c r="FU115" i="79"/>
  <c r="GU115" i="79"/>
  <c r="U116" i="79"/>
  <c r="AU116" i="79"/>
  <c r="BU116" i="79"/>
  <c r="CU116" i="79"/>
  <c r="DU116" i="79"/>
  <c r="EU116" i="79"/>
  <c r="FU116" i="79"/>
  <c r="GU116" i="79"/>
  <c r="U117" i="79"/>
  <c r="AU117" i="79"/>
  <c r="BU117" i="79"/>
  <c r="CU117" i="79"/>
  <c r="DU117" i="79"/>
  <c r="EU117" i="79"/>
  <c r="FU117" i="79"/>
  <c r="GU117" i="79"/>
  <c r="U118" i="79"/>
  <c r="AU118" i="79"/>
  <c r="BU118" i="79"/>
  <c r="CU118" i="79"/>
  <c r="DU118" i="79"/>
  <c r="EU118" i="79"/>
  <c r="FU118" i="79"/>
  <c r="GU118" i="79"/>
  <c r="U119" i="79"/>
  <c r="AU119" i="79"/>
  <c r="BU119" i="79"/>
  <c r="CU119" i="79"/>
  <c r="DU119" i="79"/>
  <c r="EU119" i="79"/>
  <c r="FU119" i="79"/>
  <c r="GU119" i="79"/>
  <c r="U120" i="79"/>
  <c r="AU120" i="79"/>
  <c r="BU120" i="79"/>
  <c r="CU120" i="79"/>
  <c r="DU120" i="79"/>
  <c r="EU120" i="79"/>
  <c r="FU120" i="79"/>
  <c r="GU120" i="79"/>
  <c r="U121" i="79"/>
  <c r="AU121" i="79"/>
  <c r="BU121" i="79"/>
  <c r="CU121" i="79"/>
  <c r="DU121" i="79"/>
  <c r="EU121" i="79"/>
  <c r="FU121" i="79"/>
  <c r="GU121" i="79"/>
  <c r="U122" i="79"/>
  <c r="AU122" i="79"/>
  <c r="BU122" i="79"/>
  <c r="CU122" i="79"/>
  <c r="DU122" i="79"/>
  <c r="EU122" i="79"/>
  <c r="FU122" i="79"/>
  <c r="GU122" i="79"/>
  <c r="U123" i="79"/>
  <c r="AU123" i="79"/>
  <c r="BU123" i="79"/>
  <c r="CU123" i="79"/>
  <c r="DU123" i="79"/>
  <c r="EU123" i="79"/>
  <c r="FU123" i="79"/>
  <c r="GU123" i="79"/>
  <c r="U124" i="79"/>
  <c r="AU124" i="79"/>
  <c r="BU124" i="79"/>
  <c r="CU124" i="79"/>
  <c r="DU124" i="79"/>
  <c r="EU124" i="79"/>
  <c r="FU124" i="79"/>
  <c r="GU124" i="79"/>
  <c r="U125" i="79"/>
  <c r="AU125" i="79"/>
  <c r="BU125" i="79"/>
  <c r="CU125" i="79"/>
  <c r="DU125" i="79"/>
  <c r="EU125" i="79"/>
  <c r="FU125" i="79"/>
  <c r="GU125" i="79"/>
  <c r="U126" i="79"/>
  <c r="AU126" i="79"/>
  <c r="BU126" i="79"/>
  <c r="CU126" i="79"/>
  <c r="DU126" i="79"/>
  <c r="EU126" i="79"/>
  <c r="FU126" i="79"/>
  <c r="GU126" i="79"/>
  <c r="U127" i="79"/>
  <c r="AU127" i="79"/>
  <c r="BU127" i="79"/>
  <c r="CU127" i="79"/>
  <c r="DU127" i="79"/>
  <c r="EU127" i="79"/>
  <c r="FU127" i="79"/>
  <c r="GU127" i="79"/>
  <c r="U128" i="79"/>
  <c r="AU128" i="79"/>
  <c r="BU128" i="79"/>
  <c r="CU128" i="79"/>
  <c r="DU128" i="79"/>
  <c r="EU128" i="79"/>
  <c r="FU128" i="79"/>
  <c r="GU128" i="79"/>
  <c r="U129" i="79"/>
  <c r="AU129" i="79"/>
  <c r="BU129" i="79"/>
  <c r="CU129" i="79"/>
  <c r="DU129" i="79"/>
  <c r="EU129" i="79"/>
  <c r="FU129" i="79"/>
  <c r="GU129" i="79"/>
  <c r="U130" i="79"/>
  <c r="AU130" i="79"/>
  <c r="BU130" i="79"/>
  <c r="CU130" i="79"/>
  <c r="DU130" i="79"/>
  <c r="EU130" i="79"/>
  <c r="FU130" i="79"/>
  <c r="GU130" i="79"/>
  <c r="U131" i="79"/>
  <c r="AU131" i="79"/>
  <c r="BU131" i="79"/>
  <c r="CU131" i="79"/>
  <c r="DU131" i="79"/>
  <c r="EU131" i="79"/>
  <c r="FU131" i="79"/>
  <c r="GU131" i="79"/>
  <c r="U132" i="79"/>
  <c r="AU132" i="79"/>
  <c r="BU132" i="79"/>
  <c r="CU132" i="79"/>
  <c r="DU132" i="79"/>
  <c r="EU132" i="79"/>
  <c r="FU132" i="79"/>
  <c r="GU132" i="79"/>
  <c r="U133" i="79"/>
  <c r="AU133" i="79"/>
  <c r="BU133" i="79"/>
  <c r="CU133" i="79"/>
  <c r="DU133" i="79"/>
  <c r="EU133" i="79"/>
  <c r="FU133" i="79"/>
  <c r="GU133" i="79"/>
  <c r="U134" i="79"/>
  <c r="AU134" i="79"/>
  <c r="BU134" i="79"/>
  <c r="CU134" i="79"/>
  <c r="DU134" i="79"/>
  <c r="EU134" i="79"/>
  <c r="FU134" i="79"/>
  <c r="GU134" i="79"/>
  <c r="U135" i="79"/>
  <c r="AU135" i="79"/>
  <c r="BU135" i="79"/>
  <c r="CU135" i="79"/>
  <c r="DU135" i="79"/>
  <c r="EU135" i="79"/>
  <c r="FU135" i="79"/>
  <c r="GU135" i="79"/>
  <c r="U136" i="79"/>
  <c r="AU136" i="79"/>
  <c r="BU136" i="79"/>
  <c r="CU136" i="79"/>
  <c r="DU136" i="79"/>
  <c r="EU136" i="79"/>
  <c r="FU136" i="79"/>
  <c r="GU136" i="79"/>
  <c r="U137" i="79"/>
  <c r="AU137" i="79"/>
  <c r="BU137" i="79"/>
  <c r="CU137" i="79"/>
  <c r="DU137" i="79"/>
  <c r="EU137" i="79"/>
  <c r="FU137" i="79"/>
  <c r="GU137" i="79"/>
  <c r="U138" i="79"/>
  <c r="AU138" i="79"/>
  <c r="BU138" i="79"/>
  <c r="CU138" i="79"/>
  <c r="DU138" i="79"/>
  <c r="EU138" i="79"/>
  <c r="FU138" i="79"/>
  <c r="GU138" i="79"/>
  <c r="U139" i="79"/>
  <c r="AU139" i="79"/>
  <c r="BU139" i="79"/>
  <c r="CU139" i="79"/>
  <c r="DU139" i="79"/>
  <c r="EU139" i="79"/>
  <c r="FU139" i="79"/>
  <c r="GU139" i="79"/>
  <c r="U140" i="79"/>
  <c r="AU140" i="79"/>
  <c r="BU140" i="79"/>
  <c r="CU140" i="79"/>
  <c r="DU140" i="79"/>
  <c r="EU140" i="79"/>
  <c r="FU140" i="79"/>
  <c r="GU140" i="79"/>
  <c r="U141" i="79"/>
  <c r="AU141" i="79"/>
  <c r="BU141" i="79"/>
  <c r="CU141" i="79"/>
  <c r="DU141" i="79"/>
  <c r="EU141" i="79"/>
  <c r="FU141" i="79"/>
  <c r="GU141" i="79"/>
  <c r="U142" i="79"/>
  <c r="AU142" i="79"/>
  <c r="BU142" i="79"/>
  <c r="CU142" i="79"/>
  <c r="DU142" i="79"/>
  <c r="EU142" i="79"/>
  <c r="FU142" i="79"/>
  <c r="GU142" i="79"/>
  <c r="U143" i="79"/>
  <c r="AU143" i="79"/>
  <c r="BU143" i="79"/>
  <c r="CU143" i="79"/>
  <c r="DU143" i="79"/>
  <c r="EU143" i="79"/>
  <c r="FU143" i="79"/>
  <c r="GU143" i="79"/>
  <c r="U144" i="79"/>
  <c r="AU144" i="79"/>
  <c r="BU144" i="79"/>
  <c r="CU144" i="79"/>
  <c r="DU144" i="79"/>
  <c r="EU144" i="79"/>
  <c r="FU144" i="79"/>
  <c r="GU144" i="79"/>
  <c r="U145" i="79"/>
  <c r="AU145" i="79"/>
  <c r="BU145" i="79"/>
  <c r="CU145" i="79"/>
  <c r="DU145" i="79"/>
  <c r="EU145" i="79"/>
  <c r="FU145" i="79"/>
  <c r="GU145" i="79"/>
  <c r="U146" i="79"/>
  <c r="AU146" i="79"/>
  <c r="BU146" i="79"/>
  <c r="CU146" i="79"/>
  <c r="DU146" i="79"/>
  <c r="EU146" i="79"/>
  <c r="FU146" i="79"/>
  <c r="GU146" i="79"/>
  <c r="U147" i="79"/>
  <c r="AU147" i="79"/>
  <c r="BU147" i="79"/>
  <c r="CU147" i="79"/>
  <c r="DU147" i="79"/>
  <c r="EU147" i="79"/>
  <c r="FU147" i="79"/>
  <c r="GU147" i="79"/>
  <c r="U148" i="79"/>
  <c r="AU148" i="79"/>
  <c r="BU148" i="79"/>
  <c r="CU148" i="79"/>
  <c r="DU148" i="79"/>
  <c r="EU148" i="79"/>
  <c r="FU148" i="79"/>
  <c r="GU148" i="79"/>
  <c r="U149" i="79"/>
  <c r="AU149" i="79"/>
  <c r="BU149" i="79"/>
  <c r="CU149" i="79"/>
  <c r="DU149" i="79"/>
  <c r="EU149" i="79"/>
  <c r="FU149" i="79"/>
  <c r="GU149" i="79"/>
  <c r="U150" i="79"/>
  <c r="AU150" i="79"/>
  <c r="BU150" i="79"/>
  <c r="CU150" i="79"/>
  <c r="DU150" i="79"/>
  <c r="EU150" i="79"/>
  <c r="FU150" i="79"/>
  <c r="GU150" i="79"/>
  <c r="U151" i="79"/>
  <c r="AU151" i="79"/>
  <c r="BU151" i="79"/>
  <c r="CU151" i="79"/>
  <c r="DU151" i="79"/>
  <c r="EU151" i="79"/>
  <c r="FU151" i="79"/>
  <c r="GU151" i="79"/>
  <c r="U152" i="79"/>
  <c r="AU152" i="79"/>
  <c r="BU152" i="79"/>
  <c r="CU152" i="79"/>
  <c r="DU152" i="79"/>
  <c r="EU152" i="79"/>
  <c r="FU152" i="79"/>
  <c r="GU152" i="79"/>
  <c r="U153" i="79"/>
  <c r="AU153" i="79"/>
  <c r="BU153" i="79"/>
  <c r="CU153" i="79"/>
  <c r="DU153" i="79"/>
  <c r="EU153" i="79"/>
  <c r="FU153" i="79"/>
  <c r="GU153" i="79"/>
  <c r="U154" i="79"/>
  <c r="AU154" i="79"/>
  <c r="BU154" i="79"/>
  <c r="CU154" i="79"/>
  <c r="DU154" i="79"/>
  <c r="EU154" i="79"/>
  <c r="FU154" i="79"/>
  <c r="GU154" i="79"/>
  <c r="U155" i="79"/>
  <c r="AU155" i="79"/>
  <c r="BU155" i="79"/>
  <c r="CU155" i="79"/>
  <c r="DU155" i="79"/>
  <c r="EU155" i="79"/>
  <c r="FU155" i="79"/>
  <c r="GU155" i="79"/>
  <c r="U156" i="79"/>
  <c r="AU156" i="79"/>
  <c r="BU156" i="79"/>
  <c r="CU156" i="79"/>
  <c r="DU156" i="79"/>
  <c r="EU156" i="79"/>
  <c r="FU156" i="79"/>
  <c r="GU156" i="79"/>
  <c r="U157" i="79"/>
  <c r="AU157" i="79"/>
  <c r="BU157" i="79"/>
  <c r="CU157" i="79"/>
  <c r="DU157" i="79"/>
  <c r="EU157" i="79"/>
  <c r="FU157" i="79"/>
  <c r="GU157" i="79"/>
  <c r="U158" i="79"/>
  <c r="AU158" i="79"/>
  <c r="BU158" i="79"/>
  <c r="CU158" i="79"/>
  <c r="DU158" i="79"/>
  <c r="EU158" i="79"/>
  <c r="FU158" i="79"/>
  <c r="GU158" i="79"/>
  <c r="U159" i="79"/>
  <c r="AU159" i="79"/>
  <c r="BU159" i="79"/>
  <c r="CU159" i="79"/>
  <c r="DU159" i="79"/>
  <c r="EU159" i="79"/>
  <c r="FU159" i="79"/>
  <c r="GU159" i="79"/>
  <c r="U160" i="79"/>
  <c r="AU160" i="79"/>
  <c r="BU160" i="79"/>
  <c r="CU160" i="79"/>
  <c r="DU160" i="79"/>
  <c r="EU160" i="79"/>
  <c r="FU160" i="79"/>
  <c r="GU160" i="79"/>
  <c r="U161" i="79"/>
  <c r="AU161" i="79"/>
  <c r="BU161" i="79"/>
  <c r="CU161" i="79"/>
  <c r="DU161" i="79"/>
  <c r="EU161" i="79"/>
  <c r="FU161" i="79"/>
  <c r="GU161" i="79"/>
  <c r="U162" i="79"/>
  <c r="AU162" i="79"/>
  <c r="BU162" i="79"/>
  <c r="CU162" i="79"/>
  <c r="DU162" i="79"/>
  <c r="EU162" i="79"/>
  <c r="FU162" i="79"/>
  <c r="GU162" i="79"/>
  <c r="U163" i="79"/>
  <c r="AU163" i="79"/>
  <c r="BU163" i="79"/>
  <c r="CU163" i="79"/>
  <c r="DU163" i="79"/>
  <c r="EU163" i="79"/>
  <c r="FU163" i="79"/>
  <c r="GU163" i="79"/>
  <c r="U164" i="79"/>
  <c r="AU164" i="79"/>
  <c r="BU164" i="79"/>
  <c r="CU164" i="79"/>
  <c r="DU164" i="79"/>
  <c r="EU164" i="79"/>
  <c r="FU164" i="79"/>
  <c r="GU164" i="79"/>
  <c r="U165" i="79"/>
  <c r="AU165" i="79"/>
  <c r="BU165" i="79"/>
  <c r="CU165" i="79"/>
  <c r="DU165" i="79"/>
  <c r="EU165" i="79"/>
  <c r="FU165" i="79"/>
  <c r="GU165" i="79"/>
  <c r="U166" i="79"/>
  <c r="AU166" i="79"/>
  <c r="BU166" i="79"/>
  <c r="CU166" i="79"/>
  <c r="DU166" i="79"/>
  <c r="EU166" i="79"/>
  <c r="FU166" i="79"/>
  <c r="GU166" i="79"/>
  <c r="U167" i="79"/>
  <c r="AU167" i="79"/>
  <c r="BU167" i="79"/>
  <c r="CU167" i="79"/>
  <c r="DU167" i="79"/>
  <c r="EU167" i="79"/>
  <c r="FU167" i="79"/>
  <c r="GU167" i="79"/>
  <c r="U168" i="79"/>
  <c r="AU168" i="79"/>
  <c r="BU168" i="79"/>
  <c r="CU168" i="79"/>
  <c r="DU168" i="79"/>
  <c r="EU168" i="79"/>
  <c r="FU168" i="79"/>
  <c r="GU168" i="79"/>
  <c r="U169" i="79"/>
  <c r="AU169" i="79"/>
  <c r="BU169" i="79"/>
  <c r="CU169" i="79"/>
  <c r="DU169" i="79"/>
  <c r="EU169" i="79"/>
  <c r="FU169" i="79"/>
  <c r="GU169" i="79"/>
  <c r="U170" i="79"/>
  <c r="AU170" i="79"/>
  <c r="BU170" i="79"/>
  <c r="CU170" i="79"/>
  <c r="DU170" i="79"/>
  <c r="EU170" i="79"/>
  <c r="FU170" i="79"/>
  <c r="GU170" i="79"/>
  <c r="U171" i="79"/>
  <c r="AU171" i="79"/>
  <c r="BU171" i="79"/>
  <c r="CU171" i="79"/>
  <c r="DU171" i="79"/>
  <c r="EU171" i="79"/>
  <c r="FU171" i="79"/>
  <c r="GU171" i="79"/>
  <c r="U172" i="79"/>
  <c r="AU172" i="79"/>
  <c r="BU172" i="79"/>
  <c r="CU172" i="79"/>
  <c r="DU172" i="79"/>
  <c r="EU172" i="79"/>
  <c r="FU172" i="79"/>
  <c r="GU172" i="79"/>
  <c r="U173" i="79"/>
  <c r="AU173" i="79"/>
  <c r="BU173" i="79"/>
  <c r="CU173" i="79"/>
  <c r="DU173" i="79"/>
  <c r="EU173" i="79"/>
  <c r="FU173" i="79"/>
  <c r="GU173" i="79"/>
  <c r="U174" i="79"/>
  <c r="AU174" i="79"/>
  <c r="BU174" i="79"/>
  <c r="CU174" i="79"/>
  <c r="DU174" i="79"/>
  <c r="EU174" i="79"/>
  <c r="FU174" i="79"/>
  <c r="GU174" i="79"/>
  <c r="U175" i="79"/>
  <c r="AU175" i="79"/>
  <c r="BU175" i="79"/>
  <c r="CU175" i="79"/>
  <c r="DU175" i="79"/>
  <c r="EU175" i="79"/>
  <c r="FU175" i="79"/>
  <c r="GU175" i="79"/>
  <c r="U176" i="79"/>
  <c r="AU176" i="79"/>
  <c r="BU176" i="79"/>
  <c r="CU176" i="79"/>
  <c r="DU176" i="79"/>
  <c r="EU176" i="79"/>
  <c r="FU176" i="79"/>
  <c r="GU176" i="79"/>
  <c r="U177" i="79"/>
  <c r="AU177" i="79"/>
  <c r="BU177" i="79"/>
  <c r="CU177" i="79"/>
  <c r="DU177" i="79"/>
  <c r="EU177" i="79"/>
  <c r="FU177" i="79"/>
  <c r="GU177" i="79"/>
  <c r="U178" i="79"/>
  <c r="AU178" i="79"/>
  <c r="BU178" i="79"/>
  <c r="CU178" i="79"/>
  <c r="DU178" i="79"/>
  <c r="EU178" i="79"/>
  <c r="FU178" i="79"/>
  <c r="GU178" i="79"/>
  <c r="U179" i="79"/>
  <c r="AU179" i="79"/>
  <c r="BU179" i="79"/>
  <c r="CU179" i="79"/>
  <c r="DU179" i="79"/>
  <c r="EU179" i="79"/>
  <c r="FU179" i="79"/>
  <c r="GU179" i="79"/>
  <c r="U180" i="79"/>
  <c r="AU180" i="79"/>
  <c r="BU180" i="79"/>
  <c r="CU180" i="79"/>
  <c r="DU180" i="79"/>
  <c r="EU180" i="79"/>
  <c r="FU180" i="79"/>
  <c r="GU180" i="79"/>
  <c r="U181" i="79"/>
  <c r="AU181" i="79"/>
  <c r="BU181" i="79"/>
  <c r="CU181" i="79"/>
  <c r="DU181" i="79"/>
  <c r="EU181" i="79"/>
  <c r="FU181" i="79"/>
  <c r="GU181" i="79"/>
  <c r="U182" i="79"/>
  <c r="AU182" i="79"/>
  <c r="BU182" i="79"/>
  <c r="CU182" i="79"/>
  <c r="DU182" i="79"/>
  <c r="EU182" i="79"/>
  <c r="FU182" i="79"/>
  <c r="GU182" i="79"/>
  <c r="U183" i="79"/>
  <c r="AU183" i="79"/>
  <c r="BU183" i="79"/>
  <c r="CU183" i="79"/>
  <c r="DU183" i="79"/>
  <c r="EU183" i="79"/>
  <c r="FU183" i="79"/>
  <c r="GU183" i="79"/>
  <c r="U184" i="79"/>
  <c r="AU184" i="79"/>
  <c r="BU184" i="79"/>
  <c r="CU184" i="79"/>
  <c r="DU184" i="79"/>
  <c r="EU184" i="79"/>
  <c r="FU184" i="79"/>
  <c r="GU184" i="79"/>
  <c r="U185" i="79"/>
  <c r="AU185" i="79"/>
  <c r="BU185" i="79"/>
  <c r="CU185" i="79"/>
  <c r="DU185" i="79"/>
  <c r="EU185" i="79"/>
  <c r="FU185" i="79"/>
  <c r="GU185" i="79"/>
  <c r="U186" i="79"/>
  <c r="AU186" i="79"/>
  <c r="BU186" i="79"/>
  <c r="CU186" i="79"/>
  <c r="DU186" i="79"/>
  <c r="EU186" i="79"/>
  <c r="FU186" i="79"/>
  <c r="GU186" i="79"/>
  <c r="U187" i="79"/>
  <c r="AU187" i="79"/>
  <c r="BU187" i="79"/>
  <c r="CU187" i="79"/>
  <c r="DU187" i="79"/>
  <c r="EU187" i="79"/>
  <c r="FU187" i="79"/>
  <c r="GU187" i="79"/>
  <c r="U188" i="79"/>
  <c r="AU188" i="79"/>
  <c r="BU188" i="79"/>
  <c r="CU188" i="79"/>
  <c r="DU188" i="79"/>
  <c r="EU188" i="79"/>
  <c r="FU188" i="79"/>
  <c r="GU188" i="79"/>
  <c r="U189" i="79"/>
  <c r="AU189" i="79"/>
  <c r="BU189" i="79"/>
  <c r="CU189" i="79"/>
  <c r="DU189" i="79"/>
  <c r="EU189" i="79"/>
  <c r="FU189" i="79"/>
  <c r="GU189" i="79"/>
  <c r="U190" i="79"/>
  <c r="AU190" i="79"/>
  <c r="BU190" i="79"/>
  <c r="CU190" i="79"/>
  <c r="DU190" i="79"/>
  <c r="EU190" i="79"/>
  <c r="FU190" i="79"/>
  <c r="GU190" i="79"/>
  <c r="U191" i="79"/>
  <c r="AU191" i="79"/>
  <c r="BU191" i="79"/>
  <c r="CU191" i="79"/>
  <c r="DU191" i="79"/>
  <c r="EU191" i="79"/>
  <c r="FU191" i="79"/>
  <c r="GU191" i="79"/>
  <c r="U192" i="79"/>
  <c r="AU192" i="79"/>
  <c r="BU192" i="79"/>
  <c r="CU192" i="79"/>
  <c r="DU192" i="79"/>
  <c r="EU192" i="79"/>
  <c r="FU192" i="79"/>
  <c r="GU192" i="79"/>
  <c r="U193" i="79"/>
  <c r="AU193" i="79"/>
  <c r="BU193" i="79"/>
  <c r="CU193" i="79"/>
  <c r="DU193" i="79"/>
  <c r="EU193" i="79"/>
  <c r="FU193" i="79"/>
  <c r="GU193" i="79"/>
  <c r="U194" i="79"/>
  <c r="AU194" i="79"/>
  <c r="BU194" i="79"/>
  <c r="CU194" i="79"/>
  <c r="DU194" i="79"/>
  <c r="EU194" i="79"/>
  <c r="FU194" i="79"/>
  <c r="GU194" i="79"/>
  <c r="U195" i="79"/>
  <c r="AU195" i="79"/>
  <c r="BU195" i="79"/>
  <c r="CU195" i="79"/>
  <c r="DU195" i="79"/>
  <c r="EU195" i="79"/>
  <c r="FU195" i="79"/>
  <c r="GU195" i="79"/>
  <c r="U196" i="79"/>
  <c r="AU196" i="79"/>
  <c r="BU196" i="79"/>
  <c r="CU196" i="79"/>
  <c r="DU196" i="79"/>
  <c r="EU196" i="79"/>
  <c r="FU196" i="79"/>
  <c r="GU196" i="79"/>
  <c r="U197" i="79"/>
  <c r="AU197" i="79"/>
  <c r="BU197" i="79"/>
  <c r="CU197" i="79"/>
  <c r="DU197" i="79"/>
  <c r="EU197" i="79"/>
  <c r="FU197" i="79"/>
  <c r="GU197" i="79"/>
  <c r="U198" i="79"/>
  <c r="AU198" i="79"/>
  <c r="BU198" i="79"/>
  <c r="CU198" i="79"/>
  <c r="DU198" i="79"/>
  <c r="EU198" i="79"/>
  <c r="FU198" i="79"/>
  <c r="GU198" i="79"/>
  <c r="U199" i="79"/>
  <c r="AU199" i="79"/>
  <c r="BU199" i="79"/>
  <c r="CU199" i="79"/>
  <c r="DU199" i="79"/>
  <c r="EU199" i="79"/>
  <c r="FU199" i="79"/>
  <c r="GU199" i="79"/>
  <c r="U200" i="79"/>
  <c r="AU200" i="79"/>
  <c r="BU200" i="79"/>
  <c r="CU200" i="79"/>
  <c r="DU200" i="79"/>
  <c r="EU200" i="79"/>
  <c r="FU200" i="79"/>
  <c r="GU200" i="79"/>
  <c r="U201" i="79"/>
  <c r="AU201" i="79"/>
  <c r="BU201" i="79"/>
  <c r="CU201" i="79"/>
  <c r="DU201" i="79"/>
  <c r="EU201" i="79"/>
  <c r="FU201" i="79"/>
  <c r="GU201" i="79"/>
  <c r="U202" i="79"/>
  <c r="AU202" i="79"/>
  <c r="BU202" i="79"/>
  <c r="CU202" i="79"/>
  <c r="DU202" i="79"/>
  <c r="EU202" i="79"/>
  <c r="FU202" i="79"/>
  <c r="GU202" i="79"/>
  <c r="U203" i="79"/>
  <c r="AU203" i="79"/>
  <c r="BU203" i="79"/>
  <c r="CU203" i="79"/>
  <c r="DU203" i="79"/>
  <c r="EU203" i="79"/>
  <c r="FU203" i="79"/>
  <c r="GU203" i="79"/>
  <c r="U204" i="79"/>
  <c r="AU204" i="79"/>
  <c r="BU204" i="79"/>
  <c r="CU204" i="79"/>
  <c r="DU204" i="79"/>
  <c r="EU204" i="79"/>
  <c r="FU204" i="79"/>
  <c r="GU204" i="79"/>
  <c r="U205" i="79"/>
  <c r="AU205" i="79"/>
  <c r="BU205" i="79"/>
  <c r="CU205" i="79"/>
  <c r="DU205" i="79"/>
  <c r="EU205" i="79"/>
  <c r="FU205" i="79"/>
  <c r="GU205" i="79"/>
  <c r="U206" i="79"/>
  <c r="AU206" i="79"/>
  <c r="BU206" i="79"/>
  <c r="CU206" i="79"/>
  <c r="DU206" i="79"/>
  <c r="EU206" i="79"/>
  <c r="FU206" i="79"/>
  <c r="GU206" i="79"/>
  <c r="U207" i="79"/>
  <c r="AU207" i="79"/>
  <c r="BU207" i="79"/>
  <c r="CU207" i="79"/>
  <c r="DU207" i="79"/>
  <c r="EU207" i="79"/>
  <c r="FU207" i="79"/>
  <c r="GU207" i="79"/>
  <c r="U208" i="79"/>
  <c r="AU208" i="79"/>
  <c r="BU208" i="79"/>
  <c r="CU208" i="79"/>
  <c r="DU208" i="79"/>
  <c r="EU208" i="79"/>
  <c r="FU208" i="79"/>
  <c r="GU208" i="79"/>
  <c r="U209" i="79"/>
  <c r="AU209" i="79"/>
  <c r="BU209" i="79"/>
  <c r="CU209" i="79"/>
  <c r="DU209" i="79"/>
  <c r="EU209" i="79"/>
  <c r="FU209" i="79"/>
  <c r="AO210" i="79"/>
  <c r="AH210" i="79"/>
  <c r="CO210" i="79"/>
  <c r="CH210" i="79"/>
  <c r="EO210" i="79"/>
  <c r="EH210" i="79"/>
  <c r="GO210" i="79"/>
  <c r="GH210" i="79"/>
  <c r="AH211" i="79"/>
  <c r="BH211" i="79"/>
  <c r="CH211" i="79"/>
  <c r="DH211" i="79"/>
  <c r="EH211" i="79"/>
  <c r="FH211" i="79"/>
  <c r="GH211" i="79"/>
  <c r="HH211" i="79"/>
  <c r="AH212" i="79"/>
  <c r="BH212" i="79"/>
  <c r="CH212" i="79"/>
  <c r="DH212" i="79"/>
  <c r="EH212" i="79"/>
  <c r="FH212" i="79"/>
  <c r="GH212" i="79"/>
  <c r="HH212" i="79"/>
  <c r="AH213" i="79"/>
  <c r="BH213" i="79"/>
  <c r="CH213" i="79"/>
  <c r="DH213" i="79"/>
  <c r="EH213" i="79"/>
  <c r="FH213" i="79"/>
  <c r="GH213" i="79"/>
  <c r="HH213" i="79"/>
  <c r="AH214" i="79"/>
  <c r="BH214" i="79"/>
  <c r="CH214" i="79"/>
  <c r="DH214" i="79"/>
  <c r="EH214" i="79"/>
  <c r="FH214" i="79"/>
  <c r="GH214" i="79"/>
  <c r="HH214" i="79"/>
  <c r="AH215" i="79"/>
  <c r="BH215" i="79"/>
  <c r="CH215" i="79"/>
  <c r="DH215" i="79"/>
  <c r="EH215" i="79"/>
  <c r="FH215" i="79"/>
  <c r="GH215" i="79"/>
  <c r="HH215" i="79"/>
  <c r="AH216" i="79"/>
  <c r="BH216" i="79"/>
  <c r="CH216" i="79"/>
  <c r="DH216" i="79"/>
  <c r="EH216" i="79"/>
  <c r="FH216" i="79"/>
  <c r="GH216" i="79"/>
  <c r="AB217" i="79"/>
  <c r="U217" i="79"/>
  <c r="CB217" i="79"/>
  <c r="BU217" i="79"/>
  <c r="EB217" i="79"/>
  <c r="DU217" i="79"/>
  <c r="GB217" i="79"/>
  <c r="FU217" i="79"/>
  <c r="AB218" i="79"/>
  <c r="U218" i="79"/>
  <c r="CB218" i="79"/>
  <c r="BU218" i="79"/>
  <c r="BB217" i="79"/>
  <c r="AU217" i="79"/>
  <c r="DB217" i="79"/>
  <c r="CU217" i="79"/>
  <c r="FB217" i="79"/>
  <c r="EU217" i="79"/>
  <c r="HB217" i="79"/>
  <c r="GU217" i="79"/>
  <c r="BB218" i="79"/>
  <c r="AU218" i="79"/>
  <c r="DO218" i="79"/>
  <c r="DH218" i="79"/>
  <c r="FO218" i="79"/>
  <c r="FH218" i="79"/>
  <c r="HO218" i="79"/>
  <c r="HH218" i="79"/>
  <c r="BO219" i="79"/>
  <c r="BH219" i="79"/>
  <c r="DO219" i="79"/>
  <c r="DH219" i="79"/>
  <c r="EO218" i="79"/>
  <c r="EH218" i="79"/>
  <c r="GO218" i="79"/>
  <c r="GH218" i="79"/>
  <c r="AO219" i="79"/>
  <c r="AH219" i="79"/>
  <c r="CO219" i="79"/>
  <c r="CH219" i="79"/>
  <c r="EO219" i="79"/>
  <c r="EH219" i="79"/>
  <c r="GO219" i="79"/>
  <c r="GH219" i="79"/>
  <c r="AO220" i="79"/>
  <c r="AH220" i="79"/>
  <c r="CO220" i="79"/>
  <c r="CH220" i="79"/>
  <c r="EO220" i="79"/>
  <c r="EH220" i="79"/>
  <c r="GO220" i="79"/>
  <c r="GH220" i="79"/>
  <c r="AO221" i="79"/>
  <c r="AH221" i="79"/>
  <c r="CO221" i="79"/>
  <c r="CH221" i="79"/>
  <c r="EO221" i="79"/>
  <c r="EH221" i="79"/>
  <c r="GO221" i="79"/>
  <c r="GH221" i="79"/>
  <c r="AO222" i="79"/>
  <c r="AH222" i="79"/>
  <c r="CO222" i="79"/>
  <c r="CH222" i="79"/>
  <c r="EO222" i="79"/>
  <c r="EH222" i="79"/>
  <c r="GO222" i="79"/>
  <c r="GH222" i="79"/>
  <c r="AO223" i="79"/>
  <c r="AH223" i="79"/>
  <c r="CO223" i="79"/>
  <c r="CH223" i="79"/>
  <c r="EO223" i="79"/>
  <c r="EH223" i="79"/>
  <c r="GO223" i="79"/>
  <c r="GH223" i="79"/>
  <c r="AO224" i="79"/>
  <c r="AH224" i="79"/>
  <c r="CO224" i="79"/>
  <c r="CH224" i="79"/>
  <c r="EO224" i="79"/>
  <c r="EH224" i="79"/>
  <c r="GO224" i="79"/>
  <c r="GH224" i="79"/>
  <c r="AO225" i="79"/>
  <c r="AH225" i="79"/>
  <c r="CO225" i="79"/>
  <c r="CH225" i="79"/>
  <c r="EO225" i="79"/>
  <c r="EH225" i="79"/>
  <c r="GO225" i="79"/>
  <c r="GH225" i="79"/>
  <c r="AO226" i="79"/>
  <c r="AH226" i="79"/>
  <c r="CO226" i="79"/>
  <c r="CH226" i="79"/>
  <c r="EO226" i="79"/>
  <c r="EH226" i="79"/>
  <c r="GO226" i="79"/>
  <c r="GH226" i="79"/>
  <c r="AO227" i="79"/>
  <c r="AH227" i="79"/>
  <c r="CO227" i="79"/>
  <c r="CH227" i="79"/>
  <c r="EO227" i="79"/>
  <c r="EH227" i="79"/>
  <c r="GO227" i="79"/>
  <c r="GH227" i="79"/>
  <c r="AO228" i="79"/>
  <c r="AH228" i="79"/>
  <c r="CO228" i="79"/>
  <c r="CH228" i="79"/>
  <c r="EO228" i="79"/>
  <c r="EH228" i="79"/>
  <c r="GO228" i="79"/>
  <c r="GH228" i="79"/>
  <c r="AO229" i="79"/>
  <c r="AH229" i="79"/>
  <c r="CO229" i="79"/>
  <c r="CH229" i="79"/>
  <c r="EO229" i="79"/>
  <c r="EH229" i="79"/>
  <c r="GO229" i="79"/>
  <c r="GH229" i="79"/>
  <c r="AO33" i="69"/>
  <c r="AH33" i="69"/>
  <c r="CH33" i="69"/>
  <c r="EO33" i="69"/>
  <c r="EH33" i="69"/>
  <c r="AH34" i="69"/>
  <c r="CH34" i="69"/>
  <c r="EO34" i="69"/>
  <c r="EH34" i="69"/>
  <c r="GO34" i="69"/>
  <c r="GH34" i="69"/>
  <c r="AH35" i="69"/>
  <c r="CO35" i="69"/>
  <c r="CH35" i="69"/>
  <c r="EH35" i="69"/>
  <c r="GH35" i="69"/>
  <c r="AH38" i="69"/>
  <c r="CH38" i="69"/>
  <c r="EH38" i="69"/>
  <c r="GO38" i="69"/>
  <c r="GH38" i="69"/>
  <c r="CB12" i="52"/>
  <c r="HC12" i="52"/>
  <c r="GV12" i="52"/>
  <c r="BO13" i="52"/>
  <c r="BH13" i="52"/>
  <c r="DO13" i="52"/>
  <c r="DH13" i="52"/>
  <c r="FO13" i="52"/>
  <c r="FH13" i="52"/>
  <c r="AO14" i="52"/>
  <c r="AH14" i="52"/>
  <c r="CO14" i="52"/>
  <c r="CH14" i="52"/>
  <c r="EO14" i="52"/>
  <c r="EH14" i="52"/>
  <c r="T16" i="68"/>
  <c r="CA16" i="68"/>
  <c r="EA16" i="68"/>
  <c r="DT16" i="68"/>
  <c r="GA16" i="68"/>
  <c r="FT16" i="68"/>
  <c r="BN17" i="68"/>
  <c r="DN17" i="68"/>
  <c r="AB22" i="53"/>
  <c r="U22" i="53"/>
  <c r="BU22" i="53"/>
  <c r="EB22" i="53"/>
  <c r="DU22" i="53"/>
  <c r="FU22" i="53"/>
  <c r="CB23" i="53"/>
  <c r="BU23" i="53"/>
  <c r="DU23" i="53"/>
  <c r="GB23" i="53"/>
  <c r="FU23" i="53"/>
  <c r="U21" i="53"/>
  <c r="CB21" i="53"/>
  <c r="BU21" i="53"/>
  <c r="DU21" i="53"/>
  <c r="GB21" i="53"/>
  <c r="FU21" i="53"/>
  <c r="U32" i="53"/>
  <c r="CB32" i="53"/>
  <c r="BU32" i="53"/>
  <c r="DU32" i="53"/>
  <c r="GB32" i="53"/>
  <c r="FU32" i="53"/>
  <c r="AB16" i="74"/>
  <c r="U16" i="74"/>
  <c r="FO219" i="79"/>
  <c r="FH219" i="79"/>
  <c r="HO219" i="79"/>
  <c r="HH219" i="79"/>
  <c r="BO220" i="79"/>
  <c r="BH220" i="79"/>
  <c r="DO220" i="79"/>
  <c r="DH220" i="79"/>
  <c r="FO220" i="79"/>
  <c r="FH220" i="79"/>
  <c r="HO220" i="79"/>
  <c r="HH220" i="79"/>
  <c r="BO221" i="79"/>
  <c r="BH221" i="79"/>
  <c r="DO221" i="79"/>
  <c r="DH221" i="79"/>
  <c r="FO221" i="79"/>
  <c r="FH221" i="79"/>
  <c r="HO221" i="79"/>
  <c r="HH221" i="79"/>
  <c r="BO222" i="79"/>
  <c r="BH222" i="79"/>
  <c r="DO222" i="79"/>
  <c r="DH222" i="79"/>
  <c r="FO222" i="79"/>
  <c r="FH222" i="79"/>
  <c r="HO222" i="79"/>
  <c r="HH222" i="79"/>
  <c r="BO223" i="79"/>
  <c r="BH223" i="79"/>
  <c r="DO223" i="79"/>
  <c r="DH223" i="79"/>
  <c r="FO223" i="79"/>
  <c r="FH223" i="79"/>
  <c r="HO223" i="79"/>
  <c r="HH223" i="79"/>
  <c r="BO224" i="79"/>
  <c r="BH224" i="79"/>
  <c r="DO224" i="79"/>
  <c r="DH224" i="79"/>
  <c r="FO224" i="79"/>
  <c r="FH224" i="79"/>
  <c r="HO224" i="79"/>
  <c r="HH224" i="79"/>
  <c r="BO225" i="79"/>
  <c r="BH225" i="79"/>
  <c r="DO225" i="79"/>
  <c r="DH225" i="79"/>
  <c r="FO225" i="79"/>
  <c r="FH225" i="79"/>
  <c r="HO225" i="79"/>
  <c r="HH225" i="79"/>
  <c r="BO226" i="79"/>
  <c r="BH226" i="79"/>
  <c r="DO226" i="79"/>
  <c r="DH226" i="79"/>
  <c r="FO226" i="79"/>
  <c r="FH226" i="79"/>
  <c r="HO226" i="79"/>
  <c r="HH226" i="79"/>
  <c r="BO227" i="79"/>
  <c r="BH227" i="79"/>
  <c r="DO227" i="79"/>
  <c r="DH227" i="79"/>
  <c r="FO227" i="79"/>
  <c r="FH227" i="79"/>
  <c r="HO227" i="79"/>
  <c r="HH227" i="79"/>
  <c r="BO228" i="79"/>
  <c r="BH228" i="79"/>
  <c r="DO228" i="79"/>
  <c r="DH228" i="79"/>
  <c r="FO228" i="79"/>
  <c r="FH228" i="79"/>
  <c r="HO228" i="79"/>
  <c r="HH228" i="79"/>
  <c r="BO229" i="79"/>
  <c r="BH229" i="79"/>
  <c r="DO229" i="79"/>
  <c r="DH229" i="79"/>
  <c r="FO229" i="79"/>
  <c r="FH229" i="79"/>
  <c r="HO229" i="79"/>
  <c r="HH229" i="79"/>
  <c r="BH33" i="69"/>
  <c r="DH33" i="69"/>
  <c r="FH33" i="69"/>
  <c r="HO33" i="69"/>
  <c r="HH33" i="69"/>
  <c r="DO34" i="69"/>
  <c r="FO34" i="69"/>
  <c r="FH34" i="69"/>
  <c r="HO34" i="69"/>
  <c r="HH34" i="69"/>
  <c r="BO35" i="69"/>
  <c r="BH35" i="69"/>
  <c r="DO35" i="69"/>
  <c r="FO35" i="69"/>
  <c r="FH35" i="69"/>
  <c r="HO35" i="69"/>
  <c r="HH35" i="69"/>
  <c r="BO38" i="69"/>
  <c r="DO38" i="69"/>
  <c r="FO38" i="69"/>
  <c r="FH38" i="69"/>
  <c r="HO38" i="69"/>
  <c r="HH38" i="69"/>
  <c r="AU12" i="52"/>
  <c r="EU12" i="52"/>
  <c r="AO13" i="52"/>
  <c r="AH13" i="52"/>
  <c r="CO13" i="52"/>
  <c r="CH13" i="52"/>
  <c r="EO13" i="52"/>
  <c r="EH13" i="52"/>
  <c r="BO14" i="52"/>
  <c r="BH14" i="52"/>
  <c r="DO14" i="52"/>
  <c r="DH14" i="52"/>
  <c r="FO14" i="52"/>
  <c r="FH14" i="52"/>
  <c r="AT16" i="68"/>
  <c r="CT16" i="68"/>
  <c r="ET16" i="68"/>
  <c r="GT16" i="68"/>
  <c r="AG17" i="68"/>
  <c r="CG17" i="68"/>
  <c r="EN17" i="68"/>
  <c r="EG17" i="68"/>
  <c r="BB22" i="53"/>
  <c r="AU22" i="53"/>
  <c r="CU22" i="53"/>
  <c r="FB22" i="53"/>
  <c r="EU22" i="53"/>
  <c r="GU22" i="53"/>
  <c r="BB23" i="53"/>
  <c r="AU23" i="53"/>
  <c r="CU23" i="53"/>
  <c r="FB23" i="53"/>
  <c r="EU23" i="53"/>
  <c r="GU23" i="53"/>
  <c r="BB21" i="53"/>
  <c r="AU21" i="53"/>
  <c r="CU21" i="53"/>
  <c r="FB21" i="53"/>
  <c r="EU21" i="53"/>
  <c r="GU21" i="53"/>
  <c r="BB32" i="53"/>
  <c r="AU32" i="53"/>
  <c r="CU32" i="53"/>
  <c r="FB32" i="53"/>
  <c r="EU32" i="53"/>
  <c r="GU32" i="53"/>
  <c r="DB81" i="52"/>
  <c r="CU81" i="52"/>
  <c r="FB81" i="52"/>
  <c r="EU81" i="52"/>
  <c r="AH23" i="52"/>
  <c r="CH23" i="52"/>
  <c r="EH23" i="52"/>
  <c r="AB24" i="52"/>
  <c r="U24" i="52"/>
  <c r="CB24" i="52"/>
  <c r="BU24" i="52"/>
  <c r="EB24" i="52"/>
  <c r="DU24" i="52"/>
  <c r="GV24" i="52"/>
  <c r="BO25" i="52"/>
  <c r="BH25" i="52"/>
  <c r="DH25" i="52"/>
  <c r="FO25" i="52"/>
  <c r="FH25" i="52"/>
  <c r="FU25" i="52"/>
  <c r="CU26" i="52"/>
  <c r="AB13" i="74"/>
  <c r="U13" i="74"/>
  <c r="CB13" i="74"/>
  <c r="BU13" i="74"/>
  <c r="EB13" i="74"/>
  <c r="DU13" i="74"/>
  <c r="GB13" i="74"/>
  <c r="FU13" i="74"/>
  <c r="IB13" i="74"/>
  <c r="HU13" i="74"/>
  <c r="BO15" i="53"/>
  <c r="BH15" i="53"/>
  <c r="DO15" i="53"/>
  <c r="DH15" i="53"/>
  <c r="FO15" i="53"/>
  <c r="FH15" i="53"/>
  <c r="HO15" i="53"/>
  <c r="HH15" i="53"/>
  <c r="BO16" i="53"/>
  <c r="BH16" i="53"/>
  <c r="DO16" i="53"/>
  <c r="DH16" i="53"/>
  <c r="FO16" i="53"/>
  <c r="FH16" i="53"/>
  <c r="HO16" i="53"/>
  <c r="HH16" i="53"/>
  <c r="BO40" i="53"/>
  <c r="BH40" i="53"/>
  <c r="DO40" i="53"/>
  <c r="DH40" i="53"/>
  <c r="FO40" i="53"/>
  <c r="FH40" i="53"/>
  <c r="HO40" i="53"/>
  <c r="HH40" i="53"/>
  <c r="BO41" i="53"/>
  <c r="BH41" i="53"/>
  <c r="DO41" i="53"/>
  <c r="DH41" i="53"/>
  <c r="FO41" i="53"/>
  <c r="FH41" i="53"/>
  <c r="HO41" i="53"/>
  <c r="HH41" i="53"/>
  <c r="BO47" i="53"/>
  <c r="BH47" i="53"/>
  <c r="DO47" i="53"/>
  <c r="DH47" i="53"/>
  <c r="FO47" i="53"/>
  <c r="FH47" i="53"/>
  <c r="HO47" i="53"/>
  <c r="HH47" i="53"/>
  <c r="BO39" i="53"/>
  <c r="BH39" i="53"/>
  <c r="DO39" i="53"/>
  <c r="DH39" i="53"/>
  <c r="FO39" i="53"/>
  <c r="FH39" i="53"/>
  <c r="HH39" i="53"/>
  <c r="BH25" i="1"/>
  <c r="DH25" i="1"/>
  <c r="BH27" i="1"/>
  <c r="FH27" i="1"/>
  <c r="BO58" i="53"/>
  <c r="BH58" i="53"/>
  <c r="DO58" i="53"/>
  <c r="DH58" i="53"/>
  <c r="FO58" i="53"/>
  <c r="FH58" i="53"/>
  <c r="HO58" i="53"/>
  <c r="HH58" i="53"/>
  <c r="GO60" i="53"/>
  <c r="GH60" i="53"/>
  <c r="AO61" i="53"/>
  <c r="AH61" i="53"/>
  <c r="CO61" i="53"/>
  <c r="CH61" i="53"/>
  <c r="EO61" i="53"/>
  <c r="EH61" i="53"/>
  <c r="GO61" i="53"/>
  <c r="GH61" i="53"/>
  <c r="AO74" i="53"/>
  <c r="AH74" i="53"/>
  <c r="CO74" i="53"/>
  <c r="CH74" i="53"/>
  <c r="EO74" i="53"/>
  <c r="EH74" i="53"/>
  <c r="GO74" i="53"/>
  <c r="GH74" i="53"/>
  <c r="AO25" i="74"/>
  <c r="AH25" i="74"/>
  <c r="CO25" i="74"/>
  <c r="CH25" i="74"/>
  <c r="EO25" i="74"/>
  <c r="EH25" i="74"/>
  <c r="GO25" i="74"/>
  <c r="GH25" i="74"/>
  <c r="AB26" i="74"/>
  <c r="CB26" i="74"/>
  <c r="BU26" i="74"/>
  <c r="EB26" i="74"/>
  <c r="DU26" i="74"/>
  <c r="FU26" i="74"/>
  <c r="IB26" i="74"/>
  <c r="HU26" i="74"/>
  <c r="BO28" i="74"/>
  <c r="BH28" i="74"/>
  <c r="DO28" i="74"/>
  <c r="DH28" i="74"/>
  <c r="FO28" i="74"/>
  <c r="FH28" i="74"/>
  <c r="HO28" i="74"/>
  <c r="HH28" i="74"/>
  <c r="BB107" i="1"/>
  <c r="AT32" i="68"/>
  <c r="CT32" i="68"/>
  <c r="ET32" i="68"/>
  <c r="GT32" i="68"/>
  <c r="FH20" i="69"/>
  <c r="HO20" i="69"/>
  <c r="DO21" i="69"/>
  <c r="DH21" i="69"/>
  <c r="BH25" i="69"/>
  <c r="DO25" i="69"/>
  <c r="DH25" i="69"/>
  <c r="FH25" i="69"/>
  <c r="HH25" i="69"/>
  <c r="BH26" i="69"/>
  <c r="DH26" i="69"/>
  <c r="FH26" i="69"/>
  <c r="HH26" i="69"/>
  <c r="BH28" i="69"/>
  <c r="DO28" i="69"/>
  <c r="DO71" i="1"/>
  <c r="EO72" i="1"/>
  <c r="CU74" i="1"/>
  <c r="AU75" i="1"/>
  <c r="DO114" i="1"/>
  <c r="DO115" i="1"/>
  <c r="FH118" i="1"/>
  <c r="BO119" i="1"/>
  <c r="BH119" i="1"/>
  <c r="DH119" i="1"/>
  <c r="FO119" i="1"/>
  <c r="BB29" i="52"/>
  <c r="FB29" i="52"/>
  <c r="AO30" i="52"/>
  <c r="AH30" i="52"/>
  <c r="CO30" i="52"/>
  <c r="CH30" i="52"/>
  <c r="EH30" i="52"/>
  <c r="AB31" i="52"/>
  <c r="U31" i="52"/>
  <c r="CB31" i="52"/>
  <c r="BU31" i="52"/>
  <c r="EB31" i="52"/>
  <c r="DU31" i="52"/>
  <c r="GV31" i="52"/>
  <c r="BU16" i="74"/>
  <c r="CU16" i="74"/>
  <c r="DU16" i="74"/>
  <c r="EU16" i="74"/>
  <c r="FU16" i="74"/>
  <c r="GU16" i="74"/>
  <c r="AH17" i="74"/>
  <c r="BH17" i="74"/>
  <c r="CH17" i="74"/>
  <c r="DH17" i="74"/>
  <c r="EH17" i="74"/>
  <c r="FH17" i="74"/>
  <c r="GH17" i="74"/>
  <c r="HH17" i="74"/>
  <c r="U48" i="74"/>
  <c r="AU48" i="74"/>
  <c r="BU48" i="74"/>
  <c r="CU48" i="74"/>
  <c r="DU48" i="74"/>
  <c r="EU48" i="74"/>
  <c r="FU48" i="74"/>
  <c r="GU48" i="74"/>
  <c r="HU48" i="74"/>
  <c r="AH18" i="74"/>
  <c r="BH18" i="74"/>
  <c r="CH18" i="74"/>
  <c r="DH18" i="74"/>
  <c r="EH18" i="74"/>
  <c r="FH18" i="74"/>
  <c r="GH18" i="74"/>
  <c r="HH18" i="74"/>
  <c r="BT22" i="68"/>
  <c r="DT22" i="68"/>
  <c r="ET22" i="68"/>
  <c r="FT22" i="68"/>
  <c r="GT22" i="68"/>
  <c r="U35" i="66"/>
  <c r="AU35" i="66"/>
  <c r="FH35" i="66"/>
  <c r="U13" i="75"/>
  <c r="EU13" i="75"/>
  <c r="BU14" i="75"/>
  <c r="FU14" i="75"/>
  <c r="U38" i="53"/>
  <c r="AU38" i="53"/>
  <c r="BU38" i="53"/>
  <c r="DU38" i="53"/>
  <c r="EU38" i="53"/>
  <c r="FU38" i="53"/>
  <c r="GU38" i="53"/>
  <c r="U48" i="53"/>
  <c r="AU48" i="53"/>
  <c r="BU48" i="53"/>
  <c r="CU48" i="53"/>
  <c r="DU48" i="53"/>
  <c r="EU48" i="53"/>
  <c r="FU48" i="53"/>
  <c r="GU48" i="53"/>
  <c r="U18" i="52"/>
  <c r="AU18" i="52"/>
  <c r="BU18" i="52"/>
  <c r="CU18" i="52"/>
  <c r="EU18" i="52"/>
  <c r="GV18" i="52"/>
  <c r="AH80" i="52"/>
  <c r="BH80" i="52"/>
  <c r="CH80" i="52"/>
  <c r="DH80" i="52"/>
  <c r="EH80" i="52"/>
  <c r="FU80" i="52"/>
  <c r="U81" i="52"/>
  <c r="AU81" i="52"/>
  <c r="BU81" i="52"/>
  <c r="EB81" i="52"/>
  <c r="DU81" i="52"/>
  <c r="GV81" i="52"/>
  <c r="BO23" i="52"/>
  <c r="BH23" i="52"/>
  <c r="DH23" i="52"/>
  <c r="FO23" i="52"/>
  <c r="GB23" i="52"/>
  <c r="FU23" i="52"/>
  <c r="BB24" i="52"/>
  <c r="AU24" i="52"/>
  <c r="DB24" i="52"/>
  <c r="CU24" i="52"/>
  <c r="FB24" i="52"/>
  <c r="EU24" i="52"/>
  <c r="CH25" i="52"/>
  <c r="EO25" i="52"/>
  <c r="EH25" i="52"/>
  <c r="CB26" i="52"/>
  <c r="DU26" i="52"/>
  <c r="HC26" i="52"/>
  <c r="GV26" i="52"/>
  <c r="BB13" i="74"/>
  <c r="AU13" i="74"/>
  <c r="DB13" i="74"/>
  <c r="CU13" i="74"/>
  <c r="FB13" i="74"/>
  <c r="EU13" i="74"/>
  <c r="HB13" i="74"/>
  <c r="GU13" i="74"/>
  <c r="AO15" i="53"/>
  <c r="AH15" i="53"/>
  <c r="CO15" i="53"/>
  <c r="CH15" i="53"/>
  <c r="EO15" i="53"/>
  <c r="EH15" i="53"/>
  <c r="GO15" i="53"/>
  <c r="GH15" i="53"/>
  <c r="AO16" i="53"/>
  <c r="AH16" i="53"/>
  <c r="CO16" i="53"/>
  <c r="CH16" i="53"/>
  <c r="EO16" i="53"/>
  <c r="EH16" i="53"/>
  <c r="GO16" i="53"/>
  <c r="GH16" i="53"/>
  <c r="AO40" i="53"/>
  <c r="AH40" i="53"/>
  <c r="CO40" i="53"/>
  <c r="CH40" i="53"/>
  <c r="EO40" i="53"/>
  <c r="EH40" i="53"/>
  <c r="GO40" i="53"/>
  <c r="GH40" i="53"/>
  <c r="AO41" i="53"/>
  <c r="AH41" i="53"/>
  <c r="CO41" i="53"/>
  <c r="CH41" i="53"/>
  <c r="EO41" i="53"/>
  <c r="EH41" i="53"/>
  <c r="GO41" i="53"/>
  <c r="GH41" i="53"/>
  <c r="AO47" i="53"/>
  <c r="AH47" i="53"/>
  <c r="CO47" i="53"/>
  <c r="CH47" i="53"/>
  <c r="EO47" i="53"/>
  <c r="EH47" i="53"/>
  <c r="GO47" i="53"/>
  <c r="GH47" i="53"/>
  <c r="CH39" i="53"/>
  <c r="EO39" i="53"/>
  <c r="EH39" i="53"/>
  <c r="GO39" i="53"/>
  <c r="GH39" i="53"/>
  <c r="AH25" i="1"/>
  <c r="CH25" i="1"/>
  <c r="AH26" i="1"/>
  <c r="GH26" i="1"/>
  <c r="EH28" i="1"/>
  <c r="AO58" i="53"/>
  <c r="AH58" i="53"/>
  <c r="CO58" i="53"/>
  <c r="CH58" i="53"/>
  <c r="EO58" i="53"/>
  <c r="EH58" i="53"/>
  <c r="GO58" i="53"/>
  <c r="GH58" i="53"/>
  <c r="EO60" i="53"/>
  <c r="EH60" i="53"/>
  <c r="HO60" i="53"/>
  <c r="HH60" i="53"/>
  <c r="BO61" i="53"/>
  <c r="BH61" i="53"/>
  <c r="DO61" i="53"/>
  <c r="DH61" i="53"/>
  <c r="FO61" i="53"/>
  <c r="FH61" i="53"/>
  <c r="HO61" i="53"/>
  <c r="HH61" i="53"/>
  <c r="BO74" i="53"/>
  <c r="BH74" i="53"/>
  <c r="FO74" i="53"/>
  <c r="FH74" i="53"/>
  <c r="HO74" i="53"/>
  <c r="HH74" i="53"/>
  <c r="BO25" i="74"/>
  <c r="BH25" i="74"/>
  <c r="DO25" i="74"/>
  <c r="DH25" i="74"/>
  <c r="FO25" i="74"/>
  <c r="FH25" i="74"/>
  <c r="HO25" i="74"/>
  <c r="HH25" i="74"/>
  <c r="BB26" i="74"/>
  <c r="AU26" i="74"/>
  <c r="DB26" i="74"/>
  <c r="CU26" i="74"/>
  <c r="FB26" i="74"/>
  <c r="EU26" i="74"/>
  <c r="HB26" i="74"/>
  <c r="GU26" i="74"/>
  <c r="AO28" i="74"/>
  <c r="AH28" i="74"/>
  <c r="CO28" i="74"/>
  <c r="CH28" i="74"/>
  <c r="EO28" i="74"/>
  <c r="EH28" i="74"/>
  <c r="GO28" i="74"/>
  <c r="GH28" i="74"/>
  <c r="DU105" i="1"/>
  <c r="AA32" i="68"/>
  <c r="T32" i="68"/>
  <c r="BT32" i="68"/>
  <c r="EA32" i="68"/>
  <c r="DT32" i="68"/>
  <c r="FT32" i="68"/>
  <c r="EH20" i="69"/>
  <c r="AH21" i="69"/>
  <c r="EH21" i="69"/>
  <c r="AH25" i="69"/>
  <c r="CH25" i="69"/>
  <c r="EH25" i="69"/>
  <c r="GO25" i="69"/>
  <c r="GH25" i="69"/>
  <c r="AH26" i="69"/>
  <c r="CH26" i="69"/>
  <c r="EH26" i="69"/>
  <c r="GH26" i="69"/>
  <c r="AH27" i="69"/>
  <c r="EO71" i="1"/>
  <c r="DO72" i="1"/>
  <c r="BU73" i="1"/>
  <c r="FU73" i="1"/>
  <c r="BU74" i="1"/>
  <c r="FU74" i="1"/>
  <c r="BU75" i="1"/>
  <c r="FU75" i="1"/>
  <c r="CO114" i="1"/>
  <c r="BO115" i="1"/>
  <c r="GO115" i="1"/>
  <c r="CO118" i="1"/>
  <c r="EH118" i="1"/>
  <c r="AO119" i="1"/>
  <c r="AH119" i="1"/>
  <c r="CH119" i="1"/>
  <c r="GH119" i="1"/>
  <c r="BU120" i="1"/>
  <c r="AB29" i="52"/>
  <c r="U29" i="52"/>
  <c r="CB29" i="52"/>
  <c r="BU29" i="52"/>
  <c r="EB29" i="52"/>
  <c r="DU29" i="52"/>
  <c r="HC29" i="52"/>
  <c r="GV29" i="52"/>
  <c r="BO30" i="52"/>
  <c r="BH30" i="52"/>
  <c r="DO30" i="52"/>
  <c r="DH30" i="52"/>
  <c r="FO30" i="52"/>
  <c r="FH30" i="52"/>
  <c r="GB30" i="52"/>
  <c r="FU30" i="52"/>
  <c r="BB31" i="52"/>
  <c r="AU31" i="52"/>
  <c r="DB31" i="52"/>
  <c r="CU31" i="52"/>
  <c r="FB31" i="52"/>
  <c r="EU31" i="52"/>
  <c r="EU29" i="74"/>
  <c r="EU12" i="74"/>
  <c r="FH31" i="1"/>
  <c r="FH15" i="52"/>
  <c r="FH62" i="1"/>
  <c r="FP30" i="57"/>
  <c r="AO13" i="57"/>
  <c r="BO14" i="57"/>
  <c r="AB15" i="57"/>
  <c r="BB15" i="57"/>
  <c r="DU30" i="75"/>
  <c r="DU60" i="53"/>
  <c r="DU57" i="53"/>
  <c r="DU56" i="53"/>
  <c r="GT35" i="68"/>
  <c r="FU71" i="1"/>
  <c r="FB17" i="61"/>
  <c r="HB17" i="61"/>
  <c r="IB17" i="61"/>
  <c r="AM36" i="68"/>
  <c r="EM36" i="68"/>
  <c r="FZ37" i="68"/>
  <c r="BZ46" i="68"/>
  <c r="DZ46" i="68"/>
  <c r="BM59" i="68"/>
  <c r="FM59" i="68"/>
  <c r="BZ47" i="68"/>
  <c r="DZ47" i="68"/>
  <c r="EM60" i="68"/>
  <c r="GM60" i="68"/>
  <c r="Z48" i="68"/>
  <c r="AZ48" i="68"/>
  <c r="GZ48" i="68"/>
  <c r="EM32" i="68"/>
  <c r="EN32" i="68"/>
  <c r="FM32" i="68"/>
  <c r="GM32" i="68"/>
  <c r="GN32" i="68"/>
  <c r="DA22" i="68"/>
  <c r="BN22" i="68"/>
  <c r="GM13" i="68"/>
  <c r="DM15" i="68"/>
  <c r="Z18" i="68"/>
  <c r="DN19" i="68"/>
  <c r="DA17" i="68"/>
  <c r="HA17" i="68"/>
  <c r="AN39" i="68"/>
  <c r="BN39" i="68"/>
  <c r="CN39" i="68"/>
  <c r="GN39" i="68"/>
  <c r="AA40" i="68"/>
  <c r="BA40" i="68"/>
  <c r="FN40" i="68"/>
  <c r="FA39" i="68"/>
  <c r="HA39" i="68"/>
  <c r="CA40" i="68"/>
  <c r="EA40" i="68"/>
  <c r="GA40" i="68"/>
  <c r="CN41" i="68"/>
  <c r="EN41" i="68"/>
  <c r="GN41" i="68"/>
  <c r="BA42" i="68"/>
  <c r="DA42" i="68"/>
  <c r="FA42" i="68"/>
  <c r="HA42" i="68"/>
  <c r="BM40" i="68"/>
  <c r="DA40" i="68"/>
  <c r="FA40" i="68"/>
  <c r="HA40" i="68"/>
  <c r="BN41" i="68"/>
  <c r="DN41" i="68"/>
  <c r="FN41" i="68"/>
  <c r="AA42" i="68"/>
  <c r="CA42" i="68"/>
  <c r="EA42" i="68"/>
  <c r="GA42" i="68"/>
  <c r="FG61" i="68"/>
  <c r="FG30" i="68"/>
  <c r="AB57" i="66"/>
  <c r="BB57" i="66"/>
  <c r="FH56" i="66"/>
  <c r="GH56" i="66"/>
  <c r="DU52" i="66"/>
  <c r="GU52" i="66"/>
  <c r="DH53" i="66"/>
  <c r="FH53" i="66"/>
  <c r="DH14" i="57"/>
  <c r="ET12" i="72"/>
  <c r="BU51" i="66"/>
  <c r="BT18" i="50"/>
  <c r="CA14" i="80"/>
  <c r="Z12" i="80"/>
  <c r="AZ12" i="80"/>
  <c r="BZ12" i="80"/>
  <c r="CZ12" i="80"/>
  <c r="DZ12" i="80"/>
  <c r="EZ12" i="80"/>
  <c r="FZ12" i="80"/>
  <c r="GZ12" i="80"/>
  <c r="Z14" i="80"/>
  <c r="AZ14" i="80"/>
  <c r="BZ14" i="80"/>
  <c r="CZ14" i="80"/>
  <c r="DZ14" i="80"/>
  <c r="EZ14" i="80"/>
  <c r="FZ14" i="80"/>
  <c r="GZ14" i="80"/>
  <c r="Z15" i="80"/>
  <c r="AZ15" i="80"/>
  <c r="BZ15" i="80"/>
  <c r="CZ15" i="80"/>
  <c r="DZ15" i="80"/>
  <c r="EZ15" i="80"/>
  <c r="FZ15" i="80"/>
  <c r="GZ15" i="80"/>
  <c r="Z16" i="80"/>
  <c r="AZ16" i="80"/>
  <c r="BZ16" i="80"/>
  <c r="CZ16" i="80"/>
  <c r="DZ16" i="80"/>
  <c r="EZ16" i="80"/>
  <c r="FZ16" i="80"/>
  <c r="GZ16" i="80"/>
  <c r="Z17" i="80"/>
  <c r="AZ17" i="80"/>
  <c r="BZ17" i="80"/>
  <c r="CZ17" i="80"/>
  <c r="DZ17" i="80"/>
  <c r="EZ17" i="80"/>
  <c r="FZ17" i="80"/>
  <c r="GZ17" i="80"/>
  <c r="Z18" i="80"/>
  <c r="AZ18" i="80"/>
  <c r="BZ18" i="80"/>
  <c r="CZ18" i="80"/>
  <c r="DZ18" i="80"/>
  <c r="EZ18" i="80"/>
  <c r="FZ18" i="80"/>
  <c r="GZ18" i="80"/>
  <c r="Z19" i="80"/>
  <c r="AZ19" i="80"/>
  <c r="BZ19" i="80"/>
  <c r="CZ19" i="80"/>
  <c r="DZ19" i="80"/>
  <c r="EZ19" i="80"/>
  <c r="FZ19" i="80"/>
  <c r="GZ19" i="80"/>
  <c r="Z20" i="80"/>
  <c r="AZ20" i="80"/>
  <c r="BZ20" i="80"/>
  <c r="CZ20" i="80"/>
  <c r="DZ20" i="80"/>
  <c r="EZ20" i="80"/>
  <c r="FZ20" i="80"/>
  <c r="GZ20" i="80"/>
  <c r="Z21" i="80"/>
  <c r="AZ21" i="80"/>
  <c r="BZ21" i="80"/>
  <c r="CZ21" i="80"/>
  <c r="DZ21" i="80"/>
  <c r="EZ21" i="80"/>
  <c r="FZ21" i="80"/>
  <c r="GZ21" i="80"/>
  <c r="Z22" i="80"/>
  <c r="AZ22" i="80"/>
  <c r="BZ22" i="80"/>
  <c r="CZ22" i="80"/>
  <c r="DZ22" i="80"/>
  <c r="EZ22" i="80"/>
  <c r="FZ22" i="80"/>
  <c r="GZ22" i="80"/>
  <c r="Z23" i="80"/>
  <c r="AZ23" i="80"/>
  <c r="BZ23" i="80"/>
  <c r="CZ23" i="80"/>
  <c r="DZ23" i="80"/>
  <c r="EZ23" i="80"/>
  <c r="FZ23" i="80"/>
  <c r="GZ23" i="80"/>
  <c r="Z24" i="80"/>
  <c r="AZ24" i="80"/>
  <c r="BZ24" i="80"/>
  <c r="CZ24" i="80"/>
  <c r="DZ24" i="80"/>
  <c r="EZ24" i="80"/>
  <c r="FZ24" i="80"/>
  <c r="GZ24" i="80"/>
  <c r="Z25" i="80"/>
  <c r="AZ25" i="80"/>
  <c r="BZ25" i="80"/>
  <c r="CZ25" i="80"/>
  <c r="DZ25" i="80"/>
  <c r="EZ25" i="80"/>
  <c r="FZ25" i="80"/>
  <c r="GZ25" i="80"/>
  <c r="Z26" i="80"/>
  <c r="AZ26" i="80"/>
  <c r="BZ26" i="80"/>
  <c r="CZ26" i="80"/>
  <c r="DZ26" i="80"/>
  <c r="EZ26" i="80"/>
  <c r="FZ26" i="80"/>
  <c r="GZ26" i="80"/>
  <c r="Z27" i="80"/>
  <c r="AZ27" i="80"/>
  <c r="BZ27" i="80"/>
  <c r="CZ27" i="80"/>
  <c r="DZ27" i="80"/>
  <c r="EZ27" i="80"/>
  <c r="FZ27" i="80"/>
  <c r="GZ27" i="80"/>
  <c r="Z28" i="80"/>
  <c r="AZ28" i="80"/>
  <c r="BZ28" i="80"/>
  <c r="CZ28" i="80"/>
  <c r="DZ28" i="80"/>
  <c r="EZ28" i="80"/>
  <c r="FZ28" i="80"/>
  <c r="GZ28" i="80"/>
  <c r="Z29" i="80"/>
  <c r="AZ29" i="80"/>
  <c r="BZ29" i="80"/>
  <c r="CZ29" i="80"/>
  <c r="DZ29" i="80"/>
  <c r="EZ29" i="80"/>
  <c r="FZ29" i="80"/>
  <c r="GZ29" i="80"/>
  <c r="Z30" i="80"/>
  <c r="AZ30" i="80"/>
  <c r="BZ30" i="80"/>
  <c r="CZ30" i="80"/>
  <c r="DZ30" i="80"/>
  <c r="EN30" i="80"/>
  <c r="GN30" i="80"/>
  <c r="AN31" i="80"/>
  <c r="CN31" i="80"/>
  <c r="EN31" i="80"/>
  <c r="GN31" i="80"/>
  <c r="AN32" i="80"/>
  <c r="CN32" i="80"/>
  <c r="EN32" i="80"/>
  <c r="GN32" i="80"/>
  <c r="AN33" i="80"/>
  <c r="CN33" i="80"/>
  <c r="EN33" i="80"/>
  <c r="GN33" i="80"/>
  <c r="AN34" i="80"/>
  <c r="CN34" i="80"/>
  <c r="AA13" i="80"/>
  <c r="CA13" i="80"/>
  <c r="DA13" i="80"/>
  <c r="EA13" i="80"/>
  <c r="FA13" i="80"/>
  <c r="GA13" i="80"/>
  <c r="HA13" i="80"/>
  <c r="FN30" i="80"/>
  <c r="BN31" i="80"/>
  <c r="DN31" i="80"/>
  <c r="FN31" i="80"/>
  <c r="BN32" i="80"/>
  <c r="DN32" i="80"/>
  <c r="FN32" i="80"/>
  <c r="BN33" i="80"/>
  <c r="DN33" i="80"/>
  <c r="FN33" i="80"/>
  <c r="BN34" i="80"/>
  <c r="DN34" i="80"/>
  <c r="EM34" i="80"/>
  <c r="FM34" i="80"/>
  <c r="GM34" i="80"/>
  <c r="AM35" i="80"/>
  <c r="BM35" i="80"/>
  <c r="CM35" i="80"/>
  <c r="DM35" i="80"/>
  <c r="EM35" i="80"/>
  <c r="FM35" i="80"/>
  <c r="GM35" i="80"/>
  <c r="AM36" i="80"/>
  <c r="BM36" i="80"/>
  <c r="CM36" i="80"/>
  <c r="DM36" i="80"/>
  <c r="EM36" i="80"/>
  <c r="FM36" i="80"/>
  <c r="GM36" i="80"/>
  <c r="AM37" i="80"/>
  <c r="BM37" i="80"/>
  <c r="CM37" i="80"/>
  <c r="DM37" i="80"/>
  <c r="EM37" i="80"/>
  <c r="FM37" i="80"/>
  <c r="GM37" i="80"/>
  <c r="AM38" i="80"/>
  <c r="BM38" i="80"/>
  <c r="CM38" i="80"/>
  <c r="DM38" i="80"/>
  <c r="EM38" i="80"/>
  <c r="FM38" i="80"/>
  <c r="GM38" i="80"/>
  <c r="AM39" i="80"/>
  <c r="BM39" i="80"/>
  <c r="CM39" i="80"/>
  <c r="DM39" i="80"/>
  <c r="EM39" i="80"/>
  <c r="FM39" i="80"/>
  <c r="GM39" i="80"/>
  <c r="AM40" i="80"/>
  <c r="BM40" i="80"/>
  <c r="CM40" i="80"/>
  <c r="DM40" i="80"/>
  <c r="EM40" i="80"/>
  <c r="FM40" i="80"/>
  <c r="GM40" i="80"/>
  <c r="AM41" i="80"/>
  <c r="BM41" i="80"/>
  <c r="CM41" i="80"/>
  <c r="DM41" i="80"/>
  <c r="EM41" i="80"/>
  <c r="FM41" i="80"/>
  <c r="GM41" i="80"/>
  <c r="AM42" i="80"/>
  <c r="BM42" i="80"/>
  <c r="CM42" i="80"/>
  <c r="DM42" i="80"/>
  <c r="EM42" i="80"/>
  <c r="FM42" i="80"/>
  <c r="GM42" i="80"/>
  <c r="AM43" i="80"/>
  <c r="BM43" i="80"/>
  <c r="CM43" i="80"/>
  <c r="DM43" i="80"/>
  <c r="EM43" i="80"/>
  <c r="FM43" i="80"/>
  <c r="GM43" i="80"/>
  <c r="AM44" i="80"/>
  <c r="BM44" i="80"/>
  <c r="CM44" i="80"/>
  <c r="DA44" i="80"/>
  <c r="DN44" i="80"/>
  <c r="FN44" i="80"/>
  <c r="BN45" i="80"/>
  <c r="DN45" i="80"/>
  <c r="FN45" i="80"/>
  <c r="BN46" i="80"/>
  <c r="DN46" i="80"/>
  <c r="FN46" i="80"/>
  <c r="EN44" i="80"/>
  <c r="GN44" i="80"/>
  <c r="AN45" i="80"/>
  <c r="CN45" i="80"/>
  <c r="EN45" i="80"/>
  <c r="GN45" i="80"/>
  <c r="AN46" i="80"/>
  <c r="CN46" i="80"/>
  <c r="EN46" i="80"/>
  <c r="GN46" i="80"/>
  <c r="AM47" i="80"/>
  <c r="BM47" i="80"/>
  <c r="CM47" i="80"/>
  <c r="DM47" i="80"/>
  <c r="EM47" i="80"/>
  <c r="FM47" i="80"/>
  <c r="GM47" i="80"/>
  <c r="AM48" i="80"/>
  <c r="BM48" i="80"/>
  <c r="CM48" i="80"/>
  <c r="DM48" i="80"/>
  <c r="EM48" i="80"/>
  <c r="FM48" i="80"/>
  <c r="GM48" i="80"/>
  <c r="AM49" i="80"/>
  <c r="BM49" i="80"/>
  <c r="CM49" i="80"/>
  <c r="DM49" i="80"/>
  <c r="EM49" i="80"/>
  <c r="FM49" i="80"/>
  <c r="GM49" i="80"/>
  <c r="AM50" i="80"/>
  <c r="BM50" i="80"/>
  <c r="CM50" i="80"/>
  <c r="DM50" i="80"/>
  <c r="EM50" i="80"/>
  <c r="FM50" i="80"/>
  <c r="GM50" i="80"/>
  <c r="AM51" i="80"/>
  <c r="BM51" i="80"/>
  <c r="CA51" i="80"/>
  <c r="EA51" i="80"/>
  <c r="GA51" i="80"/>
  <c r="BA52" i="80"/>
  <c r="DA52" i="80"/>
  <c r="DA51" i="80"/>
  <c r="FA51" i="80"/>
  <c r="HA51" i="80"/>
  <c r="AA52" i="80"/>
  <c r="CA52" i="80"/>
  <c r="EA52" i="80"/>
  <c r="EZ52" i="80"/>
  <c r="FZ52" i="80"/>
  <c r="GZ52" i="80"/>
  <c r="Z53" i="80"/>
  <c r="AZ53" i="80"/>
  <c r="BZ53" i="80"/>
  <c r="CZ53" i="80"/>
  <c r="DZ53" i="80"/>
  <c r="EZ53" i="80"/>
  <c r="FZ53" i="80"/>
  <c r="GZ53" i="80"/>
  <c r="Z54" i="80"/>
  <c r="AZ54" i="80"/>
  <c r="CA54" i="80"/>
  <c r="EA54" i="80"/>
  <c r="GA54" i="80"/>
  <c r="BA55" i="80"/>
  <c r="DA55" i="80"/>
  <c r="FA55" i="80"/>
  <c r="HA55" i="80"/>
  <c r="AA56" i="80"/>
  <c r="CA56" i="80"/>
  <c r="EA56" i="80"/>
  <c r="GA56" i="80"/>
  <c r="BA57" i="80"/>
  <c r="DA57" i="80"/>
  <c r="FA57" i="80"/>
  <c r="HA57" i="80"/>
  <c r="DA54" i="80"/>
  <c r="FA54" i="80"/>
  <c r="HA54" i="80"/>
  <c r="AA55" i="80"/>
  <c r="CA55" i="80"/>
  <c r="EA55" i="80"/>
  <c r="GA55" i="80"/>
  <c r="BA56" i="80"/>
  <c r="DA56" i="80"/>
  <c r="FA56" i="80"/>
  <c r="HA56" i="80"/>
  <c r="AA57" i="80"/>
  <c r="CA57" i="80"/>
  <c r="EA57" i="80"/>
  <c r="GA57" i="80"/>
  <c r="BN13" i="80"/>
  <c r="DN13" i="80"/>
  <c r="FN13" i="80"/>
  <c r="AN13" i="80"/>
  <c r="CN13" i="80"/>
  <c r="EN13" i="80"/>
  <c r="GN13" i="80"/>
  <c r="BN58" i="80"/>
  <c r="DN58" i="80"/>
  <c r="FN58" i="80"/>
  <c r="BN59" i="80"/>
  <c r="DN59" i="80"/>
  <c r="FN59" i="80"/>
  <c r="BN60" i="80"/>
  <c r="DN60" i="80"/>
  <c r="FN60" i="80"/>
  <c r="BN61" i="80"/>
  <c r="DN61" i="80"/>
  <c r="FN61" i="80"/>
  <c r="CN62" i="80"/>
  <c r="DM62" i="80"/>
  <c r="DN62" i="80"/>
  <c r="GN62" i="80"/>
  <c r="AN63" i="80"/>
  <c r="BM63" i="80"/>
  <c r="BN63" i="80"/>
  <c r="EN63" i="80"/>
  <c r="FM63" i="80"/>
  <c r="FN63" i="80"/>
  <c r="CN64" i="80"/>
  <c r="DM64" i="80"/>
  <c r="DN64" i="80"/>
  <c r="GN64" i="80"/>
  <c r="AN65" i="80"/>
  <c r="BM65" i="80"/>
  <c r="BN65" i="80"/>
  <c r="EN65" i="80"/>
  <c r="FM65" i="80"/>
  <c r="FN65" i="80"/>
  <c r="CN66" i="80"/>
  <c r="DM66" i="80"/>
  <c r="DN66" i="80"/>
  <c r="GN66" i="80"/>
  <c r="AN67" i="80"/>
  <c r="BM67" i="80"/>
  <c r="BN67" i="80"/>
  <c r="EN67" i="80"/>
  <c r="FM67" i="80"/>
  <c r="FN67" i="80"/>
  <c r="CN68" i="80"/>
  <c r="DM68" i="80"/>
  <c r="DN68" i="80"/>
  <c r="GN68" i="80"/>
  <c r="AN69" i="80"/>
  <c r="BM69" i="80"/>
  <c r="BN69" i="80"/>
  <c r="EN69" i="80"/>
  <c r="FM69" i="80"/>
  <c r="FN69" i="80"/>
  <c r="CN70" i="80"/>
  <c r="DM70" i="80"/>
  <c r="DN70" i="80"/>
  <c r="GN70" i="80"/>
  <c r="AN71" i="80"/>
  <c r="BM71" i="80"/>
  <c r="BN71" i="80"/>
  <c r="EN71" i="80"/>
  <c r="FM71" i="80"/>
  <c r="FN71" i="80"/>
  <c r="CN72" i="80"/>
  <c r="DM72" i="80"/>
  <c r="DN72" i="80"/>
  <c r="GN72" i="80"/>
  <c r="AN73" i="80"/>
  <c r="BM73" i="80"/>
  <c r="BN73" i="80"/>
  <c r="EN73" i="80"/>
  <c r="FM73" i="80"/>
  <c r="FN73" i="80"/>
  <c r="CN74" i="80"/>
  <c r="DM74" i="80"/>
  <c r="DN74" i="80"/>
  <c r="GN74" i="80"/>
  <c r="AN75" i="80"/>
  <c r="BM75" i="80"/>
  <c r="BN75" i="80"/>
  <c r="GN76" i="80"/>
  <c r="AN77" i="80"/>
  <c r="BM77" i="80"/>
  <c r="BN77" i="80"/>
  <c r="GN78" i="80"/>
  <c r="AN79" i="80"/>
  <c r="BM79" i="80"/>
  <c r="BN79" i="80"/>
  <c r="GN80" i="80"/>
  <c r="AN81" i="80"/>
  <c r="BM81" i="80"/>
  <c r="BN81" i="80"/>
  <c r="HA82" i="80"/>
  <c r="AA83" i="80"/>
  <c r="AZ83" i="80"/>
  <c r="BA83" i="80"/>
  <c r="HA84" i="80"/>
  <c r="AN58" i="80"/>
  <c r="CN58" i="80"/>
  <c r="EN58" i="80"/>
  <c r="GN58" i="80"/>
  <c r="AN59" i="80"/>
  <c r="CN59" i="80"/>
  <c r="EN59" i="80"/>
  <c r="GN59" i="80"/>
  <c r="AN60" i="80"/>
  <c r="CN60" i="80"/>
  <c r="EN60" i="80"/>
  <c r="GN60" i="80"/>
  <c r="AN61" i="80"/>
  <c r="CN61" i="80"/>
  <c r="EN61" i="80"/>
  <c r="GN61" i="80"/>
  <c r="AN62" i="80"/>
  <c r="BM62" i="80"/>
  <c r="BN62" i="80"/>
  <c r="EN62" i="80"/>
  <c r="FM62" i="80"/>
  <c r="FN62" i="80"/>
  <c r="CN63" i="80"/>
  <c r="DM63" i="80"/>
  <c r="DN63" i="80"/>
  <c r="GN63" i="80"/>
  <c r="AN64" i="80"/>
  <c r="BM64" i="80"/>
  <c r="BN64" i="80"/>
  <c r="EN64" i="80"/>
  <c r="FM64" i="80"/>
  <c r="FN64" i="80"/>
  <c r="CN65" i="80"/>
  <c r="DM65" i="80"/>
  <c r="DN65" i="80"/>
  <c r="GN65" i="80"/>
  <c r="AN66" i="80"/>
  <c r="BM66" i="80"/>
  <c r="BN66" i="80"/>
  <c r="EN66" i="80"/>
  <c r="FM66" i="80"/>
  <c r="FN66" i="80"/>
  <c r="CN67" i="80"/>
  <c r="DM67" i="80"/>
  <c r="DN67" i="80"/>
  <c r="GN67" i="80"/>
  <c r="AN68" i="80"/>
  <c r="BM68" i="80"/>
  <c r="BN68" i="80"/>
  <c r="EN68" i="80"/>
  <c r="FM68" i="80"/>
  <c r="FN68" i="80"/>
  <c r="CN69" i="80"/>
  <c r="DM69" i="80"/>
  <c r="DN69" i="80"/>
  <c r="GN69" i="80"/>
  <c r="AN70" i="80"/>
  <c r="BM70" i="80"/>
  <c r="BN70" i="80"/>
  <c r="EN70" i="80"/>
  <c r="FM70" i="80"/>
  <c r="FN70" i="80"/>
  <c r="CN71" i="80"/>
  <c r="DM71" i="80"/>
  <c r="DN71" i="80"/>
  <c r="GN71" i="80"/>
  <c r="AN72" i="80"/>
  <c r="BM72" i="80"/>
  <c r="BN72" i="80"/>
  <c r="EN72" i="80"/>
  <c r="FM72" i="80"/>
  <c r="FN72" i="80"/>
  <c r="CN73" i="80"/>
  <c r="DM73" i="80"/>
  <c r="DN73" i="80"/>
  <c r="GN73" i="80"/>
  <c r="AN74" i="80"/>
  <c r="BM74" i="80"/>
  <c r="BN74" i="80"/>
  <c r="EN74" i="80"/>
  <c r="FM74" i="80"/>
  <c r="FN74" i="80"/>
  <c r="EN75" i="80"/>
  <c r="FM75" i="80"/>
  <c r="FN75" i="80"/>
  <c r="CN76" i="80"/>
  <c r="DM76" i="80"/>
  <c r="DN76" i="80"/>
  <c r="EN77" i="80"/>
  <c r="FM77" i="80"/>
  <c r="FN77" i="80"/>
  <c r="CN78" i="80"/>
  <c r="DM78" i="80"/>
  <c r="DN78" i="80"/>
  <c r="EN79" i="80"/>
  <c r="FM79" i="80"/>
  <c r="FN79" i="80"/>
  <c r="CN80" i="80"/>
  <c r="DM80" i="80"/>
  <c r="DN80" i="80"/>
  <c r="Z82" i="80"/>
  <c r="AA82" i="80"/>
  <c r="Z84" i="80"/>
  <c r="AA84" i="80"/>
  <c r="CN75" i="80"/>
  <c r="DM75" i="80"/>
  <c r="DN75" i="80"/>
  <c r="GN75" i="80"/>
  <c r="AN76" i="80"/>
  <c r="BM76" i="80"/>
  <c r="BN76" i="80"/>
  <c r="EN76" i="80"/>
  <c r="FM76" i="80"/>
  <c r="FN76" i="80"/>
  <c r="CN77" i="80"/>
  <c r="DM77" i="80"/>
  <c r="DN77" i="80"/>
  <c r="GN77" i="80"/>
  <c r="AN78" i="80"/>
  <c r="BM78" i="80"/>
  <c r="BN78" i="80"/>
  <c r="EN78" i="80"/>
  <c r="FM78" i="80"/>
  <c r="FN78" i="80"/>
  <c r="CN79" i="80"/>
  <c r="DM79" i="80"/>
  <c r="DN79" i="80"/>
  <c r="GN79" i="80"/>
  <c r="AN80" i="80"/>
  <c r="BM80" i="80"/>
  <c r="BN80" i="80"/>
  <c r="EN80" i="80"/>
  <c r="FM80" i="80"/>
  <c r="FN80" i="80"/>
  <c r="EA81" i="80"/>
  <c r="EZ81" i="80"/>
  <c r="FA81" i="80"/>
  <c r="DA82" i="80"/>
  <c r="DZ82" i="80"/>
  <c r="EA82" i="80"/>
  <c r="EA83" i="80"/>
  <c r="EZ83" i="80"/>
  <c r="FA83" i="80"/>
  <c r="DA84" i="80"/>
  <c r="DZ84" i="80"/>
  <c r="EA84" i="80"/>
  <c r="CZ81" i="80"/>
  <c r="DA81" i="80"/>
  <c r="GA81" i="80"/>
  <c r="GZ81" i="80"/>
  <c r="HA81" i="80"/>
  <c r="BA82" i="80"/>
  <c r="BZ82" i="80"/>
  <c r="CA82" i="80"/>
  <c r="FA82" i="80"/>
  <c r="FZ82" i="80"/>
  <c r="GA82" i="80"/>
  <c r="CA83" i="80"/>
  <c r="CZ83" i="80"/>
  <c r="DA83" i="80"/>
  <c r="GA83" i="80"/>
  <c r="GZ83" i="80"/>
  <c r="HA83" i="80"/>
  <c r="BA84" i="80"/>
  <c r="BZ84" i="80"/>
  <c r="CA84" i="80"/>
  <c r="FA84" i="80"/>
  <c r="FZ84" i="80"/>
  <c r="GA84" i="80"/>
  <c r="AB21" i="61"/>
  <c r="BB21" i="61"/>
  <c r="EB21" i="61"/>
  <c r="FB21" i="61"/>
  <c r="GB21" i="61"/>
  <c r="HB21" i="61"/>
  <c r="IB21" i="61"/>
  <c r="AB22" i="61"/>
  <c r="BB22" i="61"/>
  <c r="CB22" i="61"/>
  <c r="DB22" i="61"/>
  <c r="EB22" i="61"/>
  <c r="FB22" i="61"/>
  <c r="GB22" i="61"/>
  <c r="HB22" i="61"/>
  <c r="IB22" i="61"/>
  <c r="EO80" i="53"/>
  <c r="FO80" i="53"/>
  <c r="GO80" i="53"/>
  <c r="HO80" i="53"/>
  <c r="AO81" i="53"/>
  <c r="CO81" i="53"/>
  <c r="DO81" i="53"/>
  <c r="EO81" i="53"/>
  <c r="FO81" i="53"/>
  <c r="GO81" i="53"/>
  <c r="HO81" i="53"/>
  <c r="AO82" i="53"/>
  <c r="CO82" i="53"/>
  <c r="DO82" i="53"/>
  <c r="EB82" i="53"/>
  <c r="GB82" i="53"/>
  <c r="AB83" i="53"/>
  <c r="EB83" i="53"/>
  <c r="GB83" i="53"/>
  <c r="AB84" i="53"/>
  <c r="CB84" i="53"/>
  <c r="EB84" i="53"/>
  <c r="GB84" i="53"/>
  <c r="DN82" i="53"/>
  <c r="FB82" i="53"/>
  <c r="HB82" i="53"/>
  <c r="BB83" i="53"/>
  <c r="DB83" i="53"/>
  <c r="FB83" i="53"/>
  <c r="HB83" i="53"/>
  <c r="BB84" i="53"/>
  <c r="DB84" i="53"/>
  <c r="FB84" i="53"/>
  <c r="HB84" i="53"/>
  <c r="BH49" i="52"/>
  <c r="AB43" i="66"/>
  <c r="EO43" i="66"/>
  <c r="AB46" i="66"/>
  <c r="CO46" i="66"/>
  <c r="DH43" i="66"/>
  <c r="FH43" i="66"/>
  <c r="GH43" i="66"/>
  <c r="DH46" i="66"/>
  <c r="FH46" i="66"/>
  <c r="GH46" i="66"/>
  <c r="CO35" i="1"/>
  <c r="GB37" i="1"/>
  <c r="DN37" i="1"/>
  <c r="FB37" i="1"/>
  <c r="DB39" i="1"/>
  <c r="FA22" i="68"/>
  <c r="CM24" i="68"/>
  <c r="DN24" i="68"/>
  <c r="DM24" i="68"/>
  <c r="EM24" i="68"/>
  <c r="FN24" i="68"/>
  <c r="FM24" i="68"/>
  <c r="GM24" i="68"/>
  <c r="AA25" i="68"/>
  <c r="Z25" i="68"/>
  <c r="AZ25" i="68"/>
  <c r="CA25" i="68"/>
  <c r="BZ25" i="68"/>
  <c r="DZ25" i="68"/>
  <c r="EZ25" i="68"/>
  <c r="FZ25" i="68"/>
  <c r="GZ25" i="68"/>
  <c r="AN26" i="68"/>
  <c r="BM26" i="68"/>
  <c r="CM26" i="68"/>
  <c r="DN26" i="68"/>
  <c r="DM26" i="68"/>
  <c r="EM26" i="68"/>
  <c r="FN26" i="68"/>
  <c r="FM26" i="68"/>
  <c r="GM26" i="68"/>
  <c r="Z27" i="68"/>
  <c r="AZ27" i="68"/>
  <c r="BZ27" i="68"/>
  <c r="DA27" i="68"/>
  <c r="CZ27" i="68"/>
  <c r="DZ27" i="68"/>
  <c r="FA27" i="68"/>
  <c r="EZ27" i="68"/>
  <c r="FZ27" i="68"/>
  <c r="GZ27" i="68"/>
  <c r="CN28" i="68"/>
  <c r="FN28" i="68"/>
  <c r="AA29" i="68"/>
  <c r="CA29" i="68"/>
  <c r="EA29" i="68"/>
  <c r="GA29" i="68"/>
  <c r="BM49" i="68"/>
  <c r="DM49" i="68"/>
  <c r="EN49" i="68"/>
  <c r="FM49" i="68"/>
  <c r="Z52" i="68"/>
  <c r="GZ52" i="68"/>
  <c r="AM53" i="68"/>
  <c r="BN53" i="68"/>
  <c r="CM53" i="68"/>
  <c r="DM53" i="68"/>
  <c r="DN53" i="68"/>
  <c r="FN53" i="68"/>
  <c r="AM16" i="68"/>
  <c r="BM16" i="68"/>
  <c r="CM16" i="68"/>
  <c r="DM16" i="68"/>
  <c r="EM16" i="68"/>
  <c r="FM16" i="68"/>
  <c r="GM16" i="68"/>
  <c r="CA28" i="68"/>
  <c r="AN29" i="68"/>
  <c r="EN29" i="68"/>
  <c r="CA24" i="68"/>
  <c r="CN25" i="68"/>
  <c r="EN25" i="68"/>
  <c r="DA26" i="68"/>
  <c r="FN27" i="68"/>
  <c r="BM24" i="68"/>
  <c r="HA24" i="68"/>
  <c r="DN25" i="68"/>
  <c r="FN25" i="68"/>
  <c r="AA26" i="68"/>
  <c r="EN27" i="68"/>
  <c r="AB13" i="69"/>
  <c r="AB14" i="69"/>
  <c r="AB15" i="69"/>
  <c r="DN12" i="69"/>
  <c r="HB14" i="69"/>
  <c r="HB15" i="69"/>
  <c r="CN12" i="75"/>
  <c r="DN12" i="75"/>
  <c r="HN12" i="75"/>
  <c r="CN15" i="75"/>
  <c r="HN15" i="75"/>
  <c r="CN16" i="75"/>
  <c r="GO16" i="75"/>
  <c r="HN16" i="75"/>
  <c r="GO17" i="75"/>
  <c r="HN17" i="75"/>
  <c r="DN32" i="75"/>
  <c r="GN32" i="75"/>
  <c r="DN33" i="75"/>
  <c r="GN33" i="75"/>
  <c r="CN34" i="75"/>
  <c r="DN34" i="75"/>
  <c r="CO35" i="75"/>
  <c r="DO36" i="75"/>
  <c r="DO39" i="75"/>
  <c r="AB31" i="75"/>
  <c r="BN13" i="75"/>
  <c r="CN13" i="75"/>
  <c r="FN13" i="75"/>
  <c r="GN13" i="75"/>
  <c r="FN14" i="75"/>
  <c r="CA50" i="68"/>
  <c r="EA50" i="68"/>
  <c r="FA50" i="68"/>
  <c r="GA50" i="68"/>
  <c r="HA50" i="68"/>
  <c r="AN51" i="68"/>
  <c r="BN51" i="68"/>
  <c r="CN51" i="68"/>
  <c r="DN51" i="68"/>
  <c r="EN51" i="68"/>
  <c r="FN51" i="68"/>
  <c r="GN51" i="68"/>
  <c r="GT18" i="50"/>
  <c r="HN13" i="80"/>
  <c r="HN14" i="80"/>
  <c r="HN15" i="80"/>
  <c r="AA14" i="50"/>
  <c r="DA14" i="50"/>
  <c r="HA14" i="50"/>
  <c r="HN16" i="80"/>
  <c r="EA15" i="50"/>
  <c r="HA15" i="50"/>
  <c r="AA16" i="50"/>
  <c r="EA16" i="50"/>
  <c r="HA16" i="50"/>
  <c r="GA30" i="50"/>
  <c r="DA18" i="50"/>
  <c r="GN18" i="50"/>
  <c r="DA19" i="50"/>
  <c r="HN21" i="80"/>
  <c r="DA20" i="50"/>
  <c r="HA20" i="50"/>
  <c r="HN22" i="80"/>
  <c r="AA21" i="50"/>
  <c r="EA21" i="50"/>
  <c r="HA21" i="50"/>
  <c r="DA22" i="50"/>
  <c r="EA22" i="50"/>
  <c r="HN83" i="80"/>
  <c r="HN12" i="80"/>
  <c r="GA22" i="50"/>
  <c r="HN65" i="80"/>
  <c r="HN66" i="80"/>
  <c r="HN67" i="80"/>
  <c r="HN80" i="80"/>
  <c r="HN81" i="80"/>
  <c r="HN82" i="80"/>
  <c r="HN68" i="80"/>
  <c r="HN69" i="80"/>
  <c r="HN70" i="80"/>
  <c r="HN71" i="80"/>
  <c r="HN72" i="80"/>
  <c r="HN73" i="80"/>
  <c r="HN74" i="80"/>
  <c r="HN75" i="80"/>
  <c r="HN76" i="80"/>
  <c r="HN77" i="80"/>
  <c r="HN78" i="80"/>
  <c r="CA227" i="52"/>
  <c r="CB227" i="52"/>
  <c r="DA227" i="52"/>
  <c r="CN128" i="52"/>
  <c r="GA128" i="52"/>
  <c r="GB128" i="52"/>
  <c r="AA197" i="52"/>
  <c r="DO197" i="52"/>
  <c r="EA197" i="52"/>
  <c r="FO197" i="52"/>
  <c r="CB198" i="52"/>
  <c r="GA202" i="52"/>
  <c r="BO203" i="52"/>
  <c r="CA203" i="52"/>
  <c r="DA203" i="52"/>
  <c r="DB203" i="52"/>
  <c r="BN204" i="52"/>
  <c r="BO204" i="52"/>
  <c r="GA204" i="52"/>
  <c r="HC204" i="52"/>
  <c r="AA205" i="52"/>
  <c r="DA205" i="52"/>
  <c r="DO205" i="52"/>
  <c r="EA205" i="52"/>
  <c r="FO205" i="52"/>
  <c r="FH205" i="52"/>
  <c r="BU206" i="52"/>
  <c r="CN206" i="52"/>
  <c r="DO206" i="52"/>
  <c r="GA210" i="52"/>
  <c r="CA211" i="52"/>
  <c r="DA211" i="52"/>
  <c r="DB211" i="52"/>
  <c r="FH211" i="52"/>
  <c r="BN212" i="52"/>
  <c r="CO212" i="52"/>
  <c r="GA212" i="52"/>
  <c r="AA213" i="52"/>
  <c r="DA213" i="52"/>
  <c r="DB213" i="52"/>
  <c r="DH213" i="52"/>
  <c r="EA213" i="52"/>
  <c r="EB213" i="52"/>
  <c r="FH213" i="52"/>
  <c r="HB213" i="52"/>
  <c r="CO214" i="52"/>
  <c r="DN214" i="52"/>
  <c r="GA218" i="52"/>
  <c r="CA219" i="52"/>
  <c r="CB219" i="52"/>
  <c r="DA219" i="52"/>
  <c r="CO220" i="52"/>
  <c r="GA220" i="52"/>
  <c r="AA221" i="52"/>
  <c r="AB221" i="52"/>
  <c r="DA221" i="52"/>
  <c r="EA221" i="52"/>
  <c r="CN222" i="52"/>
  <c r="CO222" i="52"/>
  <c r="GA226" i="52"/>
  <c r="CA228" i="52"/>
  <c r="DA228" i="52"/>
  <c r="BO229" i="52"/>
  <c r="CN229" i="52"/>
  <c r="GA229" i="52"/>
  <c r="AA230" i="52"/>
  <c r="DA230" i="52"/>
  <c r="EA230" i="52"/>
  <c r="EB230" i="52"/>
  <c r="HB230" i="52"/>
  <c r="CN231" i="52"/>
  <c r="GA227" i="52"/>
  <c r="AB227" i="52"/>
  <c r="GA198" i="52"/>
  <c r="DA199" i="52"/>
  <c r="FO199" i="52"/>
  <c r="CB200" i="52"/>
  <c r="DO201" i="52"/>
  <c r="DH201" i="52"/>
  <c r="HB201" i="52"/>
  <c r="HC201" i="52"/>
  <c r="BU202" i="52"/>
  <c r="CO202" i="52"/>
  <c r="DN202" i="52"/>
  <c r="GA206" i="52"/>
  <c r="BO207" i="52"/>
  <c r="BH207" i="52"/>
  <c r="CA207" i="52"/>
  <c r="DA207" i="52"/>
  <c r="FO207" i="52"/>
  <c r="FH207" i="52"/>
  <c r="BU208" i="52"/>
  <c r="CN208" i="52"/>
  <c r="GA208" i="52"/>
  <c r="GB208" i="52"/>
  <c r="HC208" i="52"/>
  <c r="AA209" i="52"/>
  <c r="AB209" i="52"/>
  <c r="DA209" i="52"/>
  <c r="EA209" i="52"/>
  <c r="FO209" i="52"/>
  <c r="HC209" i="52"/>
  <c r="BU210" i="52"/>
  <c r="DN210" i="52"/>
  <c r="DO210" i="52"/>
  <c r="GA214" i="52"/>
  <c r="BH215" i="52"/>
  <c r="CA215" i="52"/>
  <c r="DA215" i="52"/>
  <c r="FH215" i="52"/>
  <c r="BN216" i="52"/>
  <c r="CB216" i="52"/>
  <c r="CN216" i="52"/>
  <c r="CO216" i="52"/>
  <c r="GA216" i="52"/>
  <c r="GV216" i="52"/>
  <c r="AA217" i="52"/>
  <c r="DA217" i="52"/>
  <c r="DH217" i="52"/>
  <c r="EA217" i="52"/>
  <c r="DN218" i="52"/>
  <c r="DO218" i="52"/>
  <c r="GA222" i="52"/>
  <c r="CA223" i="52"/>
  <c r="CB223" i="52"/>
  <c r="DA223" i="52"/>
  <c r="GA224" i="52"/>
  <c r="AA225" i="52"/>
  <c r="AB225" i="52"/>
  <c r="DA225" i="52"/>
  <c r="EA225" i="52"/>
  <c r="EB225" i="52"/>
  <c r="CN226" i="52"/>
  <c r="CO226" i="52"/>
  <c r="GA231" i="52"/>
  <c r="GB231" i="52"/>
  <c r="CA232" i="52"/>
  <c r="DA232" i="52"/>
  <c r="BN233" i="52"/>
  <c r="BO233" i="52"/>
  <c r="GA233" i="52"/>
  <c r="DA234" i="52"/>
  <c r="CO235" i="52"/>
  <c r="DO235" i="52"/>
  <c r="HC238" i="52"/>
  <c r="CO239" i="52"/>
  <c r="CB240" i="52"/>
  <c r="CO241" i="52"/>
  <c r="DB242" i="52"/>
  <c r="CO245" i="52"/>
  <c r="EB246" i="52"/>
  <c r="GB249" i="52"/>
  <c r="EB250" i="52"/>
  <c r="AA252" i="52"/>
  <c r="AB252" i="52"/>
  <c r="BA252" i="52"/>
  <c r="BB252" i="52"/>
  <c r="BB254" i="52"/>
  <c r="CB254" i="52"/>
  <c r="FB254" i="52"/>
  <c r="AB256" i="52"/>
  <c r="BB256" i="52"/>
  <c r="EB256" i="52"/>
  <c r="HC256" i="52"/>
  <c r="AO257" i="52"/>
  <c r="DO257" i="52"/>
  <c r="EO257" i="52"/>
  <c r="FH257" i="52"/>
  <c r="BB258" i="52"/>
  <c r="CB258" i="52"/>
  <c r="FB258" i="52"/>
  <c r="BO259" i="52"/>
  <c r="EO259" i="52"/>
  <c r="AB260" i="52"/>
  <c r="BB260" i="52"/>
  <c r="EB260" i="52"/>
  <c r="FB260" i="52"/>
  <c r="HC260" i="52"/>
  <c r="DO261" i="52"/>
  <c r="EO261" i="52"/>
  <c r="FH261" i="52"/>
  <c r="CB262" i="52"/>
  <c r="FB262" i="52"/>
  <c r="AO263" i="52"/>
  <c r="BO263" i="52"/>
  <c r="EO263" i="52"/>
  <c r="AB264" i="52"/>
  <c r="FB264" i="52"/>
  <c r="HC264" i="52"/>
  <c r="AO265" i="52"/>
  <c r="DO265" i="52"/>
  <c r="EO265" i="52"/>
  <c r="FH265" i="52"/>
  <c r="CB266" i="52"/>
  <c r="FB266" i="52"/>
  <c r="AO267" i="52"/>
  <c r="BO267" i="52"/>
  <c r="EO267" i="52"/>
  <c r="AB268" i="52"/>
  <c r="BB268" i="52"/>
  <c r="EB268" i="52"/>
  <c r="FB268" i="52"/>
  <c r="HC268" i="52"/>
  <c r="AO269" i="52"/>
  <c r="DO269" i="52"/>
  <c r="EO269" i="52"/>
  <c r="FH269" i="52"/>
  <c r="CO171" i="52"/>
  <c r="DO171" i="52"/>
  <c r="CB172" i="52"/>
  <c r="DB172" i="52"/>
  <c r="BO173" i="52"/>
  <c r="CO173" i="52"/>
  <c r="GB173" i="52"/>
  <c r="AB174" i="52"/>
  <c r="DB174" i="52"/>
  <c r="EB174" i="52"/>
  <c r="HC174" i="52"/>
  <c r="CO175" i="52"/>
  <c r="DO175" i="52"/>
  <c r="GB175" i="52"/>
  <c r="CB176" i="52"/>
  <c r="DB176" i="52"/>
  <c r="BO177" i="52"/>
  <c r="CO177" i="52"/>
  <c r="GB177" i="52"/>
  <c r="AB178" i="52"/>
  <c r="DB178" i="52"/>
  <c r="EB178" i="52"/>
  <c r="HC178" i="52"/>
  <c r="CO179" i="52"/>
  <c r="DO179" i="52"/>
  <c r="GB179" i="52"/>
  <c r="CB180" i="52"/>
  <c r="DB180" i="52"/>
  <c r="BO181" i="52"/>
  <c r="CO181" i="52"/>
  <c r="GB181" i="52"/>
  <c r="AB182" i="52"/>
  <c r="HC182" i="52"/>
  <c r="CO183" i="52"/>
  <c r="DO183" i="52"/>
  <c r="GB183" i="52"/>
  <c r="CB184" i="52"/>
  <c r="DB184" i="52"/>
  <c r="AN185" i="52"/>
  <c r="AO185" i="52"/>
  <c r="DN185" i="52"/>
  <c r="DO185" i="52"/>
  <c r="AB127" i="52"/>
  <c r="DB127" i="52"/>
  <c r="EB127" i="52"/>
  <c r="HC127" i="52"/>
  <c r="CO129" i="52"/>
  <c r="DO129" i="52"/>
  <c r="GB129" i="52"/>
  <c r="CB130" i="52"/>
  <c r="DB130" i="52"/>
  <c r="BO131" i="52"/>
  <c r="CO131" i="52"/>
  <c r="GB131" i="52"/>
  <c r="AB132" i="52"/>
  <c r="DB132" i="52"/>
  <c r="EB132" i="52"/>
  <c r="HC132" i="52"/>
  <c r="CO133" i="52"/>
  <c r="DO133" i="52"/>
  <c r="GB133" i="52"/>
  <c r="CB134" i="52"/>
  <c r="DB134" i="52"/>
  <c r="BO135" i="52"/>
  <c r="CO135" i="52"/>
  <c r="GB135" i="52"/>
  <c r="AB136" i="52"/>
  <c r="DB136" i="52"/>
  <c r="EB136" i="52"/>
  <c r="HC136" i="52"/>
  <c r="CO137" i="52"/>
  <c r="DO137" i="52"/>
  <c r="GB137" i="52"/>
  <c r="CB138" i="52"/>
  <c r="DB138" i="52"/>
  <c r="BO139" i="52"/>
  <c r="CO139" i="52"/>
  <c r="GB139" i="52"/>
  <c r="AB140" i="52"/>
  <c r="DB140" i="52"/>
  <c r="EB140" i="52"/>
  <c r="HC140" i="52"/>
  <c r="CO141" i="52"/>
  <c r="DO141" i="52"/>
  <c r="GB141" i="52"/>
  <c r="CB142" i="52"/>
  <c r="DB142" i="52"/>
  <c r="BO143" i="52"/>
  <c r="CO143" i="52"/>
  <c r="GB143" i="52"/>
  <c r="AB144" i="52"/>
  <c r="DB144" i="52"/>
  <c r="EB144" i="52"/>
  <c r="HC144" i="52"/>
  <c r="CO145" i="52"/>
  <c r="GB145" i="52"/>
  <c r="AB146" i="52"/>
  <c r="BB146" i="52"/>
  <c r="CB146" i="52"/>
  <c r="HC146" i="52"/>
  <c r="EO147" i="52"/>
  <c r="GB147" i="52"/>
  <c r="AB148" i="52"/>
  <c r="BB148" i="52"/>
  <c r="DO149" i="52"/>
  <c r="EO149" i="52"/>
  <c r="FH149" i="52"/>
  <c r="GB149" i="52"/>
  <c r="AB150" i="52"/>
  <c r="FB150" i="52"/>
  <c r="CO151" i="52"/>
  <c r="DO151" i="52"/>
  <c r="EO151" i="52"/>
  <c r="GB151" i="52"/>
  <c r="EB152" i="52"/>
  <c r="FB152" i="52"/>
  <c r="BO153" i="52"/>
  <c r="CO153" i="52"/>
  <c r="DO153" i="52"/>
  <c r="EO153" i="52"/>
  <c r="FH153" i="52"/>
  <c r="FB154" i="52"/>
  <c r="AO155" i="52"/>
  <c r="BO155" i="52"/>
  <c r="EO155" i="52"/>
  <c r="AB156" i="52"/>
  <c r="BB156" i="52"/>
  <c r="EB156" i="52"/>
  <c r="FB156" i="52"/>
  <c r="HC156" i="52"/>
  <c r="AO157" i="52"/>
  <c r="DO157" i="52"/>
  <c r="EO157" i="52"/>
  <c r="FH157" i="52"/>
  <c r="BB158" i="52"/>
  <c r="CB158" i="52"/>
  <c r="FB158" i="52"/>
  <c r="AO159" i="52"/>
  <c r="BO159" i="52"/>
  <c r="EO159" i="52"/>
  <c r="AB160" i="52"/>
  <c r="BB160" i="52"/>
  <c r="EB160" i="52"/>
  <c r="FB160" i="52"/>
  <c r="HC160" i="52"/>
  <c r="AO161" i="52"/>
  <c r="DO161" i="52"/>
  <c r="EO161" i="52"/>
  <c r="FH161" i="52"/>
  <c r="BB162" i="52"/>
  <c r="CB162" i="52"/>
  <c r="FB162" i="52"/>
  <c r="AO163" i="52"/>
  <c r="BO163" i="52"/>
  <c r="EO163" i="52"/>
  <c r="AB164" i="52"/>
  <c r="BB164" i="52"/>
  <c r="EB164" i="52"/>
  <c r="FB164" i="52"/>
  <c r="HC164" i="52"/>
  <c r="AO165" i="52"/>
  <c r="DO165" i="52"/>
  <c r="EO165" i="52"/>
  <c r="FH165" i="52"/>
  <c r="BB166" i="52"/>
  <c r="CB166" i="52"/>
  <c r="FB166" i="52"/>
  <c r="AO167" i="52"/>
  <c r="BO167" i="52"/>
  <c r="EO167" i="52"/>
  <c r="AB168" i="52"/>
  <c r="BB168" i="52"/>
  <c r="EB168" i="52"/>
  <c r="FB168" i="52"/>
  <c r="HC168" i="52"/>
  <c r="AO169" i="52"/>
  <c r="DO169" i="52"/>
  <c r="EO169" i="52"/>
  <c r="FH169" i="52"/>
  <c r="BB170" i="52"/>
  <c r="CB170" i="52"/>
  <c r="FB170" i="52"/>
  <c r="EO185" i="52"/>
  <c r="FH185" i="52"/>
  <c r="BB186" i="52"/>
  <c r="CB186" i="52"/>
  <c r="FB186" i="52"/>
  <c r="AO187" i="52"/>
  <c r="BO187" i="52"/>
  <c r="EO187" i="52"/>
  <c r="AB188" i="52"/>
  <c r="BB188" i="52"/>
  <c r="EB188" i="52"/>
  <c r="FB188" i="52"/>
  <c r="HC188" i="52"/>
  <c r="AO189" i="52"/>
  <c r="DO189" i="52"/>
  <c r="EO189" i="52"/>
  <c r="FH189" i="52"/>
  <c r="BB190" i="52"/>
  <c r="CB190" i="52"/>
  <c r="FB190" i="52"/>
  <c r="AO191" i="52"/>
  <c r="BO191" i="52"/>
  <c r="EO191" i="52"/>
  <c r="AB192" i="52"/>
  <c r="BB192" i="52"/>
  <c r="EB192" i="52"/>
  <c r="FB192" i="52"/>
  <c r="HC192" i="52"/>
  <c r="AO193" i="52"/>
  <c r="DO193" i="52"/>
  <c r="EO193" i="52"/>
  <c r="FH193" i="52"/>
  <c r="BB194" i="52"/>
  <c r="CB194" i="52"/>
  <c r="FB194" i="52"/>
  <c r="AO195" i="52"/>
  <c r="BO195" i="52"/>
  <c r="EO195" i="52"/>
  <c r="AB196" i="52"/>
  <c r="BB196" i="52"/>
  <c r="EB196" i="52"/>
  <c r="FB196" i="52"/>
  <c r="HC196" i="52"/>
  <c r="AO15" i="52"/>
  <c r="DO15" i="52"/>
  <c r="EO15" i="52"/>
  <c r="GB15" i="52"/>
  <c r="AB16" i="52"/>
  <c r="DB16" i="52"/>
  <c r="HC16" i="52"/>
  <c r="CO17" i="52"/>
  <c r="DO17" i="52"/>
  <c r="GB17" i="52"/>
  <c r="EB27" i="52"/>
  <c r="FB27" i="52"/>
  <c r="HC27" i="52"/>
  <c r="AO49" i="52"/>
  <c r="BO49" i="52"/>
  <c r="CO49" i="52"/>
  <c r="GB49" i="52"/>
  <c r="CB50" i="52"/>
  <c r="DB50" i="52"/>
  <c r="CO51" i="52"/>
  <c r="GB51" i="52"/>
  <c r="AB57" i="52"/>
  <c r="DB57" i="52"/>
  <c r="EB57" i="52"/>
  <c r="HC57" i="52"/>
  <c r="CO59" i="52"/>
  <c r="DO59" i="52"/>
  <c r="GB59" i="52"/>
  <c r="CB60" i="52"/>
  <c r="BO62" i="52"/>
  <c r="CO62" i="52"/>
  <c r="GB62" i="52"/>
  <c r="AB64" i="52"/>
  <c r="DB64" i="52"/>
  <c r="EB64" i="52"/>
  <c r="HC64" i="52"/>
  <c r="CO65" i="52"/>
  <c r="DO65" i="52"/>
  <c r="GB65" i="52"/>
  <c r="CB66" i="52"/>
  <c r="DB66" i="52"/>
  <c r="AB75" i="52"/>
  <c r="DB75" i="52"/>
  <c r="EB75" i="52"/>
  <c r="HC75" i="52"/>
  <c r="CO76" i="52"/>
  <c r="DO76" i="52"/>
  <c r="GB76" i="52"/>
  <c r="CB77" i="52"/>
  <c r="DB77" i="52"/>
  <c r="BO78" i="52"/>
  <c r="CO78" i="52"/>
  <c r="GB78" i="52"/>
  <c r="AB79" i="52"/>
  <c r="DB79" i="52"/>
  <c r="EB79" i="52"/>
  <c r="HC79" i="52"/>
  <c r="FO12" i="52"/>
  <c r="FH12" i="52"/>
  <c r="AN18" i="52"/>
  <c r="DN18" i="52"/>
  <c r="DO18" i="52"/>
  <c r="EN18" i="52"/>
  <c r="EO18" i="52"/>
  <c r="BA80" i="52"/>
  <c r="BB80" i="52"/>
  <c r="CA80" i="52"/>
  <c r="CB80" i="52"/>
  <c r="FA80" i="52"/>
  <c r="FB80" i="52"/>
  <c r="EN81" i="52"/>
  <c r="EO81" i="52"/>
  <c r="GA81" i="52"/>
  <c r="GB81" i="52"/>
  <c r="AA23" i="52"/>
  <c r="AB23" i="52"/>
  <c r="BA23" i="52"/>
  <c r="BB23" i="52"/>
  <c r="HB23" i="52"/>
  <c r="HC23" i="52"/>
  <c r="AN24" i="52"/>
  <c r="AO24" i="52"/>
  <c r="BN24" i="52"/>
  <c r="BO24" i="52"/>
  <c r="CN24" i="52"/>
  <c r="CO24" i="52"/>
  <c r="FO24" i="52"/>
  <c r="FH24" i="52"/>
  <c r="BA25" i="52"/>
  <c r="BB25" i="52"/>
  <c r="DA25" i="52"/>
  <c r="DB25" i="52"/>
  <c r="EA25" i="52"/>
  <c r="EB25" i="52"/>
  <c r="CN26" i="52"/>
  <c r="CO26" i="52"/>
  <c r="DN26" i="52"/>
  <c r="DO26" i="52"/>
  <c r="EN26" i="52"/>
  <c r="EO26" i="52"/>
  <c r="GA26" i="52"/>
  <c r="GB26" i="52"/>
  <c r="AN29" i="52"/>
  <c r="AO29" i="52"/>
  <c r="FO29" i="52"/>
  <c r="FH29" i="52"/>
  <c r="GA29" i="52"/>
  <c r="GB29" i="52"/>
  <c r="AA30" i="52"/>
  <c r="AB30" i="52"/>
  <c r="BA30" i="52"/>
  <c r="BB30" i="52"/>
  <c r="CA30" i="52"/>
  <c r="CB30" i="52"/>
  <c r="AN31" i="52"/>
  <c r="AO31" i="52"/>
  <c r="BN31" i="52"/>
  <c r="BO31" i="52"/>
  <c r="CN31" i="52"/>
  <c r="CO31" i="52"/>
  <c r="DN31" i="52"/>
  <c r="DO31" i="52"/>
  <c r="CO28" i="52"/>
  <c r="GB28" i="52"/>
  <c r="AB32" i="52"/>
  <c r="DB32" i="52"/>
  <c r="EB32" i="52"/>
  <c r="HC32" i="52"/>
  <c r="CO41" i="52"/>
  <c r="DO41" i="52"/>
  <c r="GB41" i="52"/>
  <c r="CB42" i="52"/>
  <c r="DB42" i="52"/>
  <c r="BO43" i="52"/>
  <c r="CO43" i="52"/>
  <c r="GB43" i="52"/>
  <c r="AB44" i="52"/>
  <c r="DB44" i="52"/>
  <c r="EB44" i="52"/>
  <c r="HC44" i="52"/>
  <c r="CO45" i="52"/>
  <c r="DO45" i="52"/>
  <c r="GB45" i="52"/>
  <c r="FO18" i="52"/>
  <c r="FH18" i="52"/>
  <c r="AN81" i="52"/>
  <c r="AO81" i="52"/>
  <c r="BN81" i="52"/>
  <c r="BO81" i="52"/>
  <c r="FU55" i="1"/>
  <c r="GH62" i="1"/>
  <c r="DB17" i="57"/>
  <c r="FO55" i="74"/>
  <c r="GO55" i="74"/>
  <c r="AB58" i="74"/>
  <c r="DO59" i="74"/>
  <c r="EB60" i="74"/>
  <c r="GO17" i="53"/>
  <c r="EO18" i="53"/>
  <c r="EO79" i="53"/>
  <c r="GO85" i="53"/>
  <c r="EO87" i="53"/>
  <c r="AO88" i="53"/>
  <c r="EO88" i="53"/>
  <c r="HO88" i="53"/>
  <c r="DO89" i="53"/>
  <c r="EO89" i="53"/>
  <c r="HO89" i="53"/>
  <c r="GO90" i="53"/>
  <c r="HO90" i="53"/>
  <c r="CO91" i="53"/>
  <c r="DO91" i="53"/>
  <c r="GO91" i="53"/>
  <c r="HO91" i="53"/>
  <c r="FO92" i="53"/>
  <c r="GO92" i="53"/>
  <c r="BA93" i="53"/>
  <c r="CB93" i="53"/>
  <c r="FB94" i="53"/>
  <c r="FB95" i="53"/>
  <c r="FB106" i="53"/>
  <c r="BB108" i="53"/>
  <c r="BB109" i="53"/>
  <c r="FB109" i="53"/>
  <c r="GB109" i="53"/>
  <c r="EN127" i="52"/>
  <c r="EO127" i="52"/>
  <c r="EN129" i="52"/>
  <c r="EO129" i="52"/>
  <c r="DN130" i="52"/>
  <c r="DO130" i="52"/>
  <c r="DA131" i="52"/>
  <c r="DB131" i="52"/>
  <c r="EN132" i="52"/>
  <c r="EO132" i="52"/>
  <c r="EN133" i="52"/>
  <c r="EO133" i="52"/>
  <c r="DN134" i="52"/>
  <c r="DO134" i="52"/>
  <c r="DA135" i="52"/>
  <c r="DB135" i="52"/>
  <c r="EN136" i="52"/>
  <c r="EO136" i="52"/>
  <c r="EN137" i="52"/>
  <c r="EO137" i="52"/>
  <c r="DN138" i="52"/>
  <c r="DO138" i="52"/>
  <c r="DA139" i="52"/>
  <c r="DB139" i="52"/>
  <c r="EN140" i="52"/>
  <c r="EO140" i="52"/>
  <c r="EN141" i="52"/>
  <c r="EO141" i="52"/>
  <c r="DN142" i="52"/>
  <c r="DO142" i="52"/>
  <c r="DA143" i="52"/>
  <c r="DB143" i="52"/>
  <c r="EN144" i="52"/>
  <c r="EO144" i="52"/>
  <c r="CN147" i="52"/>
  <c r="CO147" i="52"/>
  <c r="DN147" i="52"/>
  <c r="DO147" i="52"/>
  <c r="CA148" i="52"/>
  <c r="CB148" i="52"/>
  <c r="DA148" i="52"/>
  <c r="DB148" i="52"/>
  <c r="BN149" i="52"/>
  <c r="BO149" i="52"/>
  <c r="CN149" i="52"/>
  <c r="CO149" i="52"/>
  <c r="AN150" i="52"/>
  <c r="AO150" i="52"/>
  <c r="AN151" i="52"/>
  <c r="AO151" i="52"/>
  <c r="BN151" i="52"/>
  <c r="BO151" i="52"/>
  <c r="AA152" i="52"/>
  <c r="AB152" i="52"/>
  <c r="BA152" i="52"/>
  <c r="BB152" i="52"/>
  <c r="HB152" i="52"/>
  <c r="HC152" i="52"/>
  <c r="AN153" i="52"/>
  <c r="AO153" i="52"/>
  <c r="CN155" i="52"/>
  <c r="CO155" i="52"/>
  <c r="DN155" i="52"/>
  <c r="DO155" i="52"/>
  <c r="FA157" i="52"/>
  <c r="FB157" i="52"/>
  <c r="GA157" i="52"/>
  <c r="GB157" i="52"/>
  <c r="AA158" i="52"/>
  <c r="AB158" i="52"/>
  <c r="GA159" i="52"/>
  <c r="GB159" i="52"/>
  <c r="BN161" i="52"/>
  <c r="BO161" i="52"/>
  <c r="CN161" i="52"/>
  <c r="CO161" i="52"/>
  <c r="CN163" i="52"/>
  <c r="CO163" i="52"/>
  <c r="DN163" i="52"/>
  <c r="DO163" i="52"/>
  <c r="FA165" i="52"/>
  <c r="FB165" i="52"/>
  <c r="GA165" i="52"/>
  <c r="GB165" i="52"/>
  <c r="AA166" i="52"/>
  <c r="AB166" i="52"/>
  <c r="GA167" i="52"/>
  <c r="GB167" i="52"/>
  <c r="FH64" i="74"/>
  <c r="EH62" i="74"/>
  <c r="BH30" i="57"/>
  <c r="FH263" i="52"/>
  <c r="FH255" i="52"/>
  <c r="FH214" i="52"/>
  <c r="AA64" i="74"/>
  <c r="DB63" i="74"/>
  <c r="AB198" i="52"/>
  <c r="BO198" i="52"/>
  <c r="AN199" i="52"/>
  <c r="DO200" i="52"/>
  <c r="FH200" i="52"/>
  <c r="FB201" i="52"/>
  <c r="AB203" i="52"/>
  <c r="AN203" i="52"/>
  <c r="AO204" i="52"/>
  <c r="DO204" i="52"/>
  <c r="AB206" i="52"/>
  <c r="BO206" i="52"/>
  <c r="HC207" i="52"/>
  <c r="AO208" i="52"/>
  <c r="FH208" i="52"/>
  <c r="BB209" i="52"/>
  <c r="EB211" i="52"/>
  <c r="EN211" i="52"/>
  <c r="DO212" i="52"/>
  <c r="EO212" i="52"/>
  <c r="CB213" i="52"/>
  <c r="BO214" i="52"/>
  <c r="EB214" i="52"/>
  <c r="HC215" i="52"/>
  <c r="AO216" i="52"/>
  <c r="FH216" i="52"/>
  <c r="FB217" i="52"/>
  <c r="BA218" i="52"/>
  <c r="AB219" i="52"/>
  <c r="AN219" i="52"/>
  <c r="AO220" i="52"/>
  <c r="CB221" i="52"/>
  <c r="EO222" i="52"/>
  <c r="FA222" i="52"/>
  <c r="EB223" i="52"/>
  <c r="EN223" i="52"/>
  <c r="DO224" i="52"/>
  <c r="AO225" i="52"/>
  <c r="AO226" i="52"/>
  <c r="BA226" i="52"/>
  <c r="DO228" i="52"/>
  <c r="HC228" i="52"/>
  <c r="BB230" i="52"/>
  <c r="EO230" i="52"/>
  <c r="BO231" i="52"/>
  <c r="FA231" i="52"/>
  <c r="HC231" i="52"/>
  <c r="BB232" i="52"/>
  <c r="DO233" i="52"/>
  <c r="EO233" i="52"/>
  <c r="FH233" i="52"/>
  <c r="FB234" i="52"/>
  <c r="AO235" i="52"/>
  <c r="BA235" i="52"/>
  <c r="EN236" i="52"/>
  <c r="GB236" i="52"/>
  <c r="DO237" i="52"/>
  <c r="FH237" i="52"/>
  <c r="AO238" i="52"/>
  <c r="AB239" i="52"/>
  <c r="BO239" i="52"/>
  <c r="EO239" i="52"/>
  <c r="FA239" i="52"/>
  <c r="AB240" i="52"/>
  <c r="AN240" i="52"/>
  <c r="DO240" i="52"/>
  <c r="HC240" i="52"/>
  <c r="AO241" i="52"/>
  <c r="DB241" i="52"/>
  <c r="BB242" i="52"/>
  <c r="CB242" i="52"/>
  <c r="EO242" i="52"/>
  <c r="AO243" i="52"/>
  <c r="BA243" i="52"/>
  <c r="EB243" i="52"/>
  <c r="HC243" i="52"/>
  <c r="BB244" i="52"/>
  <c r="EB244" i="52"/>
  <c r="EN244" i="52"/>
  <c r="GB244" i="52"/>
  <c r="DO245" i="52"/>
  <c r="EO245" i="52"/>
  <c r="FH245" i="52"/>
  <c r="AO246" i="52"/>
  <c r="FB246" i="52"/>
  <c r="AB247" i="52"/>
  <c r="BO247" i="52"/>
  <c r="EO247" i="52"/>
  <c r="FA247" i="52"/>
  <c r="AB248" i="52"/>
  <c r="AN248" i="52"/>
  <c r="DO248" i="52"/>
  <c r="FB248" i="52"/>
  <c r="HC248" i="52"/>
  <c r="AO249" i="52"/>
  <c r="DB249" i="52"/>
  <c r="BB250" i="52"/>
  <c r="CB250" i="52"/>
  <c r="EO250" i="52"/>
  <c r="AO251" i="52"/>
  <c r="BA251" i="52"/>
  <c r="CB252" i="52"/>
  <c r="DB252" i="52"/>
  <c r="BO253" i="52"/>
  <c r="CO253" i="52"/>
  <c r="CO254" i="52"/>
  <c r="HC254" i="52"/>
  <c r="CO255" i="52"/>
  <c r="DO255" i="52"/>
  <c r="BO256" i="52"/>
  <c r="BB257" i="52"/>
  <c r="FB257" i="52"/>
  <c r="GB257" i="52"/>
  <c r="AB258" i="52"/>
  <c r="DB258" i="52"/>
  <c r="EB258" i="52"/>
  <c r="CB259" i="52"/>
  <c r="GB259" i="52"/>
  <c r="CB260" i="52"/>
  <c r="DB260" i="52"/>
  <c r="BO261" i="52"/>
  <c r="CO261" i="52"/>
  <c r="CO262" i="52"/>
  <c r="HC262" i="52"/>
  <c r="CO263" i="52"/>
  <c r="DO263" i="52"/>
  <c r="BO264" i="52"/>
  <c r="BB265" i="52"/>
  <c r="FB265" i="52"/>
  <c r="GB265" i="52"/>
  <c r="AB266" i="52"/>
  <c r="DB266" i="52"/>
  <c r="EB266" i="52"/>
  <c r="CB267" i="52"/>
  <c r="GB267" i="52"/>
  <c r="CB268" i="52"/>
  <c r="DB268" i="52"/>
  <c r="BO269" i="52"/>
  <c r="CO269" i="52"/>
  <c r="AN127" i="52"/>
  <c r="AO127" i="52"/>
  <c r="AN129" i="52"/>
  <c r="AO129" i="52"/>
  <c r="BN129" i="52"/>
  <c r="BO129" i="52"/>
  <c r="HB129" i="52"/>
  <c r="HC129" i="52"/>
  <c r="GA130" i="52"/>
  <c r="GB130" i="52"/>
  <c r="AN132" i="52"/>
  <c r="AO132" i="52"/>
  <c r="AN133" i="52"/>
  <c r="AO133" i="52"/>
  <c r="BN133" i="52"/>
  <c r="BO133" i="52"/>
  <c r="HB133" i="52"/>
  <c r="HC133" i="52"/>
  <c r="GA134" i="52"/>
  <c r="GB134" i="52"/>
  <c r="AN136" i="52"/>
  <c r="AO136" i="52"/>
  <c r="AN137" i="52"/>
  <c r="AO137" i="52"/>
  <c r="BN137" i="52"/>
  <c r="BO137" i="52"/>
  <c r="HB137" i="52"/>
  <c r="HC137" i="52"/>
  <c r="GA138" i="52"/>
  <c r="GB138" i="52"/>
  <c r="AN140" i="52"/>
  <c r="AO140" i="52"/>
  <c r="AN141" i="52"/>
  <c r="AO141" i="52"/>
  <c r="BN141" i="52"/>
  <c r="BO141" i="52"/>
  <c r="HB141" i="52"/>
  <c r="HC141" i="52"/>
  <c r="GA142" i="52"/>
  <c r="GB142" i="52"/>
  <c r="AN144" i="52"/>
  <c r="AO144" i="52"/>
  <c r="AN145" i="52"/>
  <c r="AO145" i="52"/>
  <c r="BN145" i="52"/>
  <c r="BO145" i="52"/>
  <c r="AN146" i="52"/>
  <c r="AO146" i="52"/>
  <c r="CN146" i="52"/>
  <c r="CO146" i="52"/>
  <c r="AN147" i="52"/>
  <c r="AO147" i="52"/>
  <c r="BN147" i="52"/>
  <c r="BO147" i="52"/>
  <c r="EA148" i="52"/>
  <c r="EB148" i="52"/>
  <c r="FA148" i="52"/>
  <c r="FB148" i="52"/>
  <c r="HB148" i="52"/>
  <c r="HC148" i="52"/>
  <c r="AN149" i="52"/>
  <c r="AO149" i="52"/>
  <c r="HB150" i="52"/>
  <c r="HC150" i="52"/>
  <c r="CA152" i="52"/>
  <c r="CB152" i="52"/>
  <c r="DA152" i="52"/>
  <c r="DB152" i="52"/>
  <c r="HB154" i="52"/>
  <c r="HC154" i="52"/>
  <c r="BN156" i="52"/>
  <c r="BO156" i="52"/>
  <c r="BA157" i="52"/>
  <c r="BB157" i="52"/>
  <c r="DA158" i="52"/>
  <c r="DB158" i="52"/>
  <c r="EA158" i="52"/>
  <c r="EB158" i="52"/>
  <c r="CA159" i="52"/>
  <c r="CB159" i="52"/>
  <c r="CA160" i="52"/>
  <c r="CB160" i="52"/>
  <c r="DA160" i="52"/>
  <c r="DB160" i="52"/>
  <c r="CN162" i="52"/>
  <c r="CO162" i="52"/>
  <c r="HB162" i="52"/>
  <c r="HC162" i="52"/>
  <c r="BN164" i="52"/>
  <c r="BO164" i="52"/>
  <c r="BA165" i="52"/>
  <c r="BB165" i="52"/>
  <c r="DA166" i="52"/>
  <c r="DB166" i="52"/>
  <c r="EA166" i="52"/>
  <c r="EB166" i="52"/>
  <c r="CA167" i="52"/>
  <c r="CB167" i="52"/>
  <c r="CA168" i="52"/>
  <c r="CB168" i="52"/>
  <c r="DA168" i="52"/>
  <c r="DB168" i="52"/>
  <c r="AN51" i="66"/>
  <c r="DA67" i="66"/>
  <c r="BO169" i="52"/>
  <c r="CO169" i="52"/>
  <c r="CO170" i="52"/>
  <c r="HC170" i="52"/>
  <c r="EB171" i="52"/>
  <c r="AB172" i="52"/>
  <c r="BB172" i="52"/>
  <c r="EB172" i="52"/>
  <c r="FB172" i="52"/>
  <c r="HC172" i="52"/>
  <c r="AO173" i="52"/>
  <c r="DO173" i="52"/>
  <c r="EO173" i="52"/>
  <c r="FH173" i="52"/>
  <c r="BB174" i="52"/>
  <c r="CB174" i="52"/>
  <c r="FB174" i="52"/>
  <c r="AB175" i="52"/>
  <c r="EB175" i="52"/>
  <c r="AB176" i="52"/>
  <c r="BB176" i="52"/>
  <c r="EB176" i="52"/>
  <c r="FB176" i="52"/>
  <c r="HC176" i="52"/>
  <c r="AO177" i="52"/>
  <c r="DO177" i="52"/>
  <c r="EO177" i="52"/>
  <c r="FH177" i="52"/>
  <c r="BB178" i="52"/>
  <c r="CB178" i="52"/>
  <c r="FB178" i="52"/>
  <c r="AB179" i="52"/>
  <c r="EB179" i="52"/>
  <c r="AB180" i="52"/>
  <c r="BB180" i="52"/>
  <c r="EB180" i="52"/>
  <c r="FB180" i="52"/>
  <c r="HC180" i="52"/>
  <c r="AO181" i="52"/>
  <c r="DO181" i="52"/>
  <c r="EO181" i="52"/>
  <c r="FH181" i="52"/>
  <c r="BB182" i="52"/>
  <c r="CB182" i="52"/>
  <c r="FB182" i="52"/>
  <c r="AB183" i="52"/>
  <c r="EB183" i="52"/>
  <c r="AB184" i="52"/>
  <c r="BB184" i="52"/>
  <c r="EB184" i="52"/>
  <c r="FB184" i="52"/>
  <c r="HC184" i="52"/>
  <c r="BB185" i="52"/>
  <c r="CO186" i="52"/>
  <c r="HC186" i="52"/>
  <c r="CO187" i="52"/>
  <c r="DO187" i="52"/>
  <c r="BO188" i="52"/>
  <c r="BB189" i="52"/>
  <c r="FB189" i="52"/>
  <c r="GB189" i="52"/>
  <c r="AB190" i="52"/>
  <c r="DB190" i="52"/>
  <c r="EB190" i="52"/>
  <c r="CB191" i="52"/>
  <c r="GB191" i="52"/>
  <c r="CB192" i="52"/>
  <c r="DB192" i="52"/>
  <c r="BO193" i="52"/>
  <c r="CO193" i="52"/>
  <c r="CO194" i="52"/>
  <c r="HC194" i="52"/>
  <c r="CO195" i="52"/>
  <c r="DO195" i="52"/>
  <c r="BO196" i="52"/>
  <c r="CB16" i="77"/>
  <c r="GB16" i="77"/>
  <c r="AB18" i="77"/>
  <c r="BB18" i="77"/>
  <c r="FB18" i="77"/>
  <c r="IT18" i="77"/>
  <c r="EO59" i="1"/>
  <c r="BB10" i="77"/>
  <c r="FB10" i="77"/>
  <c r="IT10" i="77"/>
  <c r="DO11" i="77"/>
  <c r="EO11" i="77"/>
  <c r="DB13" i="77"/>
  <c r="EB13" i="77"/>
  <c r="HB13" i="77"/>
  <c r="GO14" i="77"/>
  <c r="HO14" i="77"/>
  <c r="CB15" i="77"/>
  <c r="HB15" i="77"/>
  <c r="EO14" i="57"/>
  <c r="BB16" i="57"/>
  <c r="BO15" i="74"/>
  <c r="BB20" i="74"/>
  <c r="BB23" i="74"/>
  <c r="EB23" i="74"/>
  <c r="AO24" i="74"/>
  <c r="DO24" i="74"/>
  <c r="EO24" i="74"/>
  <c r="DB29" i="74"/>
  <c r="EB29" i="74"/>
  <c r="GB29" i="74"/>
  <c r="BO30" i="74"/>
  <c r="EO30" i="74"/>
  <c r="FO30" i="74"/>
  <c r="AB44" i="74"/>
  <c r="BB44" i="74"/>
  <c r="EB44" i="74"/>
  <c r="FB44" i="74"/>
  <c r="IB44" i="74"/>
  <c r="AO45" i="74"/>
  <c r="EO45" i="74"/>
  <c r="HO45" i="74"/>
  <c r="AB46" i="74"/>
  <c r="DB46" i="74"/>
  <c r="EB46" i="74"/>
  <c r="HB46" i="74"/>
  <c r="IB46" i="74"/>
  <c r="CO47" i="74"/>
  <c r="DO47" i="74"/>
  <c r="BO49" i="74"/>
  <c r="CO49" i="74"/>
  <c r="BB50" i="74"/>
  <c r="CB50" i="74"/>
  <c r="FB50" i="74"/>
  <c r="AO51" i="74"/>
  <c r="BO51" i="74"/>
  <c r="EO51" i="74"/>
  <c r="AB52" i="74"/>
  <c r="BB52" i="74"/>
  <c r="EB52" i="74"/>
  <c r="IB52" i="74"/>
  <c r="AO53" i="74"/>
  <c r="DO53" i="74"/>
  <c r="EO53" i="74"/>
  <c r="HO53" i="74"/>
  <c r="AB54" i="74"/>
  <c r="DB54" i="74"/>
  <c r="EB54" i="74"/>
  <c r="IB54" i="74"/>
  <c r="DO105" i="53"/>
  <c r="DO12" i="53"/>
  <c r="DO13" i="53"/>
  <c r="DO14" i="53"/>
  <c r="AB38" i="75"/>
  <c r="CO40" i="69"/>
  <c r="BB15" i="52"/>
  <c r="FB15" i="52"/>
  <c r="AO16" i="52"/>
  <c r="FB16" i="52"/>
  <c r="AB17" i="52"/>
  <c r="AB27" i="52"/>
  <c r="BB27" i="52"/>
  <c r="DO49" i="52"/>
  <c r="EO49" i="52"/>
  <c r="HC49" i="52"/>
  <c r="DO50" i="52"/>
  <c r="GB50" i="52"/>
  <c r="DB51" i="52"/>
  <c r="AO57" i="52"/>
  <c r="EO57" i="52"/>
  <c r="AO59" i="52"/>
  <c r="BO59" i="52"/>
  <c r="EO59" i="52"/>
  <c r="HC59" i="52"/>
  <c r="DO60" i="52"/>
  <c r="GB60" i="52"/>
  <c r="DB62" i="52"/>
  <c r="AO64" i="52"/>
  <c r="EO64" i="52"/>
  <c r="AO65" i="52"/>
  <c r="BO65" i="52"/>
  <c r="EO65" i="52"/>
  <c r="HC65" i="52"/>
  <c r="DO66" i="52"/>
  <c r="GB66" i="52"/>
  <c r="AO75" i="52"/>
  <c r="EO75" i="52"/>
  <c r="AO76" i="52"/>
  <c r="BO76" i="52"/>
  <c r="EO76" i="52"/>
  <c r="HC76" i="52"/>
  <c r="DO77" i="52"/>
  <c r="GB77" i="52"/>
  <c r="DB78" i="52"/>
  <c r="AO79" i="52"/>
  <c r="EO79" i="52"/>
  <c r="CA51" i="66"/>
  <c r="FA133" i="76"/>
  <c r="FB133" i="76"/>
  <c r="GA133" i="76"/>
  <c r="GB133" i="76"/>
  <c r="BA134" i="76"/>
  <c r="BB134" i="76"/>
  <c r="CA134" i="76"/>
  <c r="CB134" i="76"/>
  <c r="FA134" i="76"/>
  <c r="FB134" i="76"/>
  <c r="GA134" i="76"/>
  <c r="GB134" i="76"/>
  <c r="BA135" i="76"/>
  <c r="BB135" i="76"/>
  <c r="CA135" i="76"/>
  <c r="CB135" i="76"/>
  <c r="FA135" i="76"/>
  <c r="FB135" i="76"/>
  <c r="GA135" i="76"/>
  <c r="GB135" i="76"/>
  <c r="BA136" i="76"/>
  <c r="BB136" i="76"/>
  <c r="CA136" i="76"/>
  <c r="CB136" i="76"/>
  <c r="FA136" i="76"/>
  <c r="FB136" i="76"/>
  <c r="GA136" i="76"/>
  <c r="GB136" i="76"/>
  <c r="BA137" i="76"/>
  <c r="BB137" i="76"/>
  <c r="CA137" i="76"/>
  <c r="CB137" i="76"/>
  <c r="FA137" i="76"/>
  <c r="FB137" i="76"/>
  <c r="GA137" i="76"/>
  <c r="GB137" i="76"/>
  <c r="BA138" i="76"/>
  <c r="BB138" i="76"/>
  <c r="CA138" i="76"/>
  <c r="CB138" i="76"/>
  <c r="FA138" i="76"/>
  <c r="FB138" i="76"/>
  <c r="GA138" i="76"/>
  <c r="GB138" i="76"/>
  <c r="BA139" i="76"/>
  <c r="BB139" i="76"/>
  <c r="CA139" i="76"/>
  <c r="CB139" i="76"/>
  <c r="FA139" i="76"/>
  <c r="FB139" i="76"/>
  <c r="GA139" i="76"/>
  <c r="GB139" i="76"/>
  <c r="BA140" i="76"/>
  <c r="BB140" i="76"/>
  <c r="CA140" i="76"/>
  <c r="CB140" i="76"/>
  <c r="FA140" i="76"/>
  <c r="FB140" i="76"/>
  <c r="GA140" i="76"/>
  <c r="GB140" i="76"/>
  <c r="BA141" i="76"/>
  <c r="BB141" i="76"/>
  <c r="CA141" i="76"/>
  <c r="CB141" i="76"/>
  <c r="FA141" i="76"/>
  <c r="FB141" i="76"/>
  <c r="GA141" i="76"/>
  <c r="GB141" i="76"/>
  <c r="BA142" i="76"/>
  <c r="BB142" i="76"/>
  <c r="CA142" i="76"/>
  <c r="CB142" i="76"/>
  <c r="FA142" i="76"/>
  <c r="FB142" i="76"/>
  <c r="GA142" i="76"/>
  <c r="GB142" i="76"/>
  <c r="BA143" i="76"/>
  <c r="BB143" i="76"/>
  <c r="CA143" i="76"/>
  <c r="CB143" i="76"/>
  <c r="FA143" i="76"/>
  <c r="FB143" i="76"/>
  <c r="GA143" i="76"/>
  <c r="GB143" i="76"/>
  <c r="BA144" i="76"/>
  <c r="BB144" i="76"/>
  <c r="CA144" i="76"/>
  <c r="CB144" i="76"/>
  <c r="FA144" i="76"/>
  <c r="FB144" i="76"/>
  <c r="GA144" i="76"/>
  <c r="GB144" i="76"/>
  <c r="BA145" i="76"/>
  <c r="BB145" i="76"/>
  <c r="CA145" i="76"/>
  <c r="CB145" i="76"/>
  <c r="FA145" i="76"/>
  <c r="FB145" i="76"/>
  <c r="GA145" i="76"/>
  <c r="GB145" i="76"/>
  <c r="BA146" i="76"/>
  <c r="BB146" i="76"/>
  <c r="CA146" i="76"/>
  <c r="CB146" i="76"/>
  <c r="FA146" i="76"/>
  <c r="FB146" i="76"/>
  <c r="GA146" i="76"/>
  <c r="GB146" i="76"/>
  <c r="BA147" i="76"/>
  <c r="BB147" i="76"/>
  <c r="CA147" i="76"/>
  <c r="CB147" i="76"/>
  <c r="FA147" i="76"/>
  <c r="FB147" i="76"/>
  <c r="GA147" i="76"/>
  <c r="GB147" i="76"/>
  <c r="BA148" i="76"/>
  <c r="BB148" i="76"/>
  <c r="CA148" i="76"/>
  <c r="CB148" i="76"/>
  <c r="FA148" i="76"/>
  <c r="FB148" i="76"/>
  <c r="GA148" i="76"/>
  <c r="GB148" i="76"/>
  <c r="BA149" i="76"/>
  <c r="BB149" i="76"/>
  <c r="CA149" i="76"/>
  <c r="CB149" i="76"/>
  <c r="FA149" i="76"/>
  <c r="FB149" i="76"/>
  <c r="GA149" i="76"/>
  <c r="GB149" i="76"/>
  <c r="BA150" i="76"/>
  <c r="BB150" i="76"/>
  <c r="CA150" i="76"/>
  <c r="CB150" i="76"/>
  <c r="FA150" i="76"/>
  <c r="FB150" i="76"/>
  <c r="GA150" i="76"/>
  <c r="GB150" i="76"/>
  <c r="BA151" i="76"/>
  <c r="BB151" i="76"/>
  <c r="CA151" i="76"/>
  <c r="CB151" i="76"/>
  <c r="FA151" i="76"/>
  <c r="FB151" i="76"/>
  <c r="GA151" i="76"/>
  <c r="GB151" i="76"/>
  <c r="BA152" i="76"/>
  <c r="BB152" i="76"/>
  <c r="CA152" i="76"/>
  <c r="CB152" i="76"/>
  <c r="FA152" i="76"/>
  <c r="FB152" i="76"/>
  <c r="GA152" i="76"/>
  <c r="GB152" i="76"/>
  <c r="BA153" i="76"/>
  <c r="BB153" i="76"/>
  <c r="CA153" i="76"/>
  <c r="CB153" i="76"/>
  <c r="FA153" i="76"/>
  <c r="FB153" i="76"/>
  <c r="GA153" i="76"/>
  <c r="GB153" i="76"/>
  <c r="BA154" i="76"/>
  <c r="BB154" i="76"/>
  <c r="CA154" i="76"/>
  <c r="CB154" i="76"/>
  <c r="FA154" i="76"/>
  <c r="FB154" i="76"/>
  <c r="GA154" i="76"/>
  <c r="GB154" i="76"/>
  <c r="BA155" i="76"/>
  <c r="BB155" i="76"/>
  <c r="CA155" i="76"/>
  <c r="CB155" i="76"/>
  <c r="FA155" i="76"/>
  <c r="FB155" i="76"/>
  <c r="GA155" i="76"/>
  <c r="GB155" i="76"/>
  <c r="BA156" i="76"/>
  <c r="BB156" i="76"/>
  <c r="CA156" i="76"/>
  <c r="CB156" i="76"/>
  <c r="FA156" i="76"/>
  <c r="FB156" i="76"/>
  <c r="GA156" i="76"/>
  <c r="GB156" i="76"/>
  <c r="BA157" i="76"/>
  <c r="BB157" i="76"/>
  <c r="CA157" i="76"/>
  <c r="CB157" i="76"/>
  <c r="FA157" i="76"/>
  <c r="FB157" i="76"/>
  <c r="GA157" i="76"/>
  <c r="GB157" i="76"/>
  <c r="BA158" i="76"/>
  <c r="BB158" i="76"/>
  <c r="CA158" i="76"/>
  <c r="CB158" i="76"/>
  <c r="FA158" i="76"/>
  <c r="FB158" i="76"/>
  <c r="GA158" i="76"/>
  <c r="GB158" i="76"/>
  <c r="BA159" i="76"/>
  <c r="BB159" i="76"/>
  <c r="CA159" i="76"/>
  <c r="CB159" i="76"/>
  <c r="FA159" i="76"/>
  <c r="FB159" i="76"/>
  <c r="GA159" i="76"/>
  <c r="GB159" i="76"/>
  <c r="GA160" i="76"/>
  <c r="GB160" i="76"/>
  <c r="HD160" i="76"/>
  <c r="HE160" i="76"/>
  <c r="DA161" i="76"/>
  <c r="DB161" i="76"/>
  <c r="CA162" i="76"/>
  <c r="CB162" i="76"/>
  <c r="DA162" i="76"/>
  <c r="DB162" i="76"/>
  <c r="CA163" i="76"/>
  <c r="CB163" i="76"/>
  <c r="DA163" i="76"/>
  <c r="DB163" i="76"/>
  <c r="CA164" i="76"/>
  <c r="CB164" i="76"/>
  <c r="DA164" i="76"/>
  <c r="DB164" i="76"/>
  <c r="CA165" i="76"/>
  <c r="CB165" i="76"/>
  <c r="DA165" i="76"/>
  <c r="DB165" i="76"/>
  <c r="CA166" i="76"/>
  <c r="CB166" i="76"/>
  <c r="DA166" i="76"/>
  <c r="DB166" i="76"/>
  <c r="CA167" i="76"/>
  <c r="CB167" i="76"/>
  <c r="DA167" i="76"/>
  <c r="DB167" i="76"/>
  <c r="CA168" i="76"/>
  <c r="CB168" i="76"/>
  <c r="DA168" i="76"/>
  <c r="DB168" i="76"/>
  <c r="CA169" i="76"/>
  <c r="CB169" i="76"/>
  <c r="DA169" i="76"/>
  <c r="DB169" i="76"/>
  <c r="CA170" i="76"/>
  <c r="CB170" i="76"/>
  <c r="DA170" i="76"/>
  <c r="DB170" i="76"/>
  <c r="CA171" i="76"/>
  <c r="CB171" i="76"/>
  <c r="DA171" i="76"/>
  <c r="DB171" i="76"/>
  <c r="CA172" i="76"/>
  <c r="CB172" i="76"/>
  <c r="DA172" i="76"/>
  <c r="DB172" i="76"/>
  <c r="CA173" i="76"/>
  <c r="CB173" i="76"/>
  <c r="DA173" i="76"/>
  <c r="DB173" i="76"/>
  <c r="GA173" i="76"/>
  <c r="GB173" i="76"/>
  <c r="HD173" i="76"/>
  <c r="HE173" i="76"/>
  <c r="CA174" i="76"/>
  <c r="CB174" i="76"/>
  <c r="DA174" i="76"/>
  <c r="DB174" i="76"/>
  <c r="GA174" i="76"/>
  <c r="GB174" i="76"/>
  <c r="HD174" i="76"/>
  <c r="HE174" i="76"/>
  <c r="CA175" i="76"/>
  <c r="CB175" i="76"/>
  <c r="DA175" i="76"/>
  <c r="DB175" i="76"/>
  <c r="GA175" i="76"/>
  <c r="GB175" i="76"/>
  <c r="HD175" i="76"/>
  <c r="HE175" i="76"/>
  <c r="CA176" i="76"/>
  <c r="CB176" i="76"/>
  <c r="DA176" i="76"/>
  <c r="DB176" i="76"/>
  <c r="GA176" i="76"/>
  <c r="GB176" i="76"/>
  <c r="HD176" i="76"/>
  <c r="HE176" i="76"/>
  <c r="CA177" i="76"/>
  <c r="CB177" i="76"/>
  <c r="DA177" i="76"/>
  <c r="DB177" i="76"/>
  <c r="GA177" i="76"/>
  <c r="GB177" i="76"/>
  <c r="HD177" i="76"/>
  <c r="HE177" i="76"/>
  <c r="CA178" i="76"/>
  <c r="CB178" i="76"/>
  <c r="DA178" i="76"/>
  <c r="DB178" i="76"/>
  <c r="GA178" i="76"/>
  <c r="GB178" i="76"/>
  <c r="EA12" i="72"/>
  <c r="GA12" i="72"/>
  <c r="HA12" i="72"/>
  <c r="CN13" i="72"/>
  <c r="DN13" i="72"/>
  <c r="GN13" i="72"/>
  <c r="AA14" i="72"/>
  <c r="DA14" i="72"/>
  <c r="EA14" i="72"/>
  <c r="HA14" i="72"/>
  <c r="AA18" i="72"/>
  <c r="BA18" i="72"/>
  <c r="EA18" i="72"/>
  <c r="FA18" i="72"/>
  <c r="AN19" i="72"/>
  <c r="BN19" i="72"/>
  <c r="EN19" i="72"/>
  <c r="FN19" i="72"/>
  <c r="BN20" i="72"/>
  <c r="CN20" i="72"/>
  <c r="FN20" i="72"/>
  <c r="GN20" i="72"/>
  <c r="HG20" i="72"/>
  <c r="IM20" i="72"/>
  <c r="EN14" i="50"/>
  <c r="AN15" i="50"/>
  <c r="EN16" i="50"/>
  <c r="DA30" i="50"/>
  <c r="EA30" i="50"/>
  <c r="HM30" i="50"/>
  <c r="GA18" i="50"/>
  <c r="BA19" i="50"/>
  <c r="CA19" i="50"/>
  <c r="GA19" i="50"/>
  <c r="CA20" i="50"/>
  <c r="GA20" i="50"/>
  <c r="CA21" i="50"/>
  <c r="GA21" i="50"/>
  <c r="BA22" i="50"/>
  <c r="CA22" i="50"/>
  <c r="FA22" i="50"/>
  <c r="HM22" i="50"/>
  <c r="BO9" i="76"/>
  <c r="CO9" i="76"/>
  <c r="FO9" i="76"/>
  <c r="GO9" i="76"/>
  <c r="BO10" i="76"/>
  <c r="CO10" i="76"/>
  <c r="FO10" i="76"/>
  <c r="GO10" i="76"/>
  <c r="BO11" i="76"/>
  <c r="CO11" i="76"/>
  <c r="FO11" i="76"/>
  <c r="GO11" i="76"/>
  <c r="BO12" i="76"/>
  <c r="CO12" i="76"/>
  <c r="FO12" i="76"/>
  <c r="GO12" i="76"/>
  <c r="BO13" i="76"/>
  <c r="CO13" i="76"/>
  <c r="FO13" i="76"/>
  <c r="GO13" i="76"/>
  <c r="BO14" i="76"/>
  <c r="CO14" i="76"/>
  <c r="FO14" i="76"/>
  <c r="GO14" i="76"/>
  <c r="BO15" i="76"/>
  <c r="CO15" i="76"/>
  <c r="FO15" i="76"/>
  <c r="GO15" i="76"/>
  <c r="BO16" i="76"/>
  <c r="CO16" i="76"/>
  <c r="FO16" i="76"/>
  <c r="GO16" i="76"/>
  <c r="BO17" i="76"/>
  <c r="CO17" i="76"/>
  <c r="FO17" i="76"/>
  <c r="GO17" i="76"/>
  <c r="BO18" i="76"/>
  <c r="CO18" i="76"/>
  <c r="FO18" i="76"/>
  <c r="GO18" i="76"/>
  <c r="BO19" i="76"/>
  <c r="CO19" i="76"/>
  <c r="FO19" i="76"/>
  <c r="GO19" i="76"/>
  <c r="BO20" i="76"/>
  <c r="CO20" i="76"/>
  <c r="FO20" i="76"/>
  <c r="GO20" i="76"/>
  <c r="BO21" i="76"/>
  <c r="CO21" i="76"/>
  <c r="FO21" i="76"/>
  <c r="GO21" i="76"/>
  <c r="BO22" i="76"/>
  <c r="CO22" i="76"/>
  <c r="FO22" i="76"/>
  <c r="GO22" i="76"/>
  <c r="BO23" i="76"/>
  <c r="CO23" i="76"/>
  <c r="FO23" i="76"/>
  <c r="GO23" i="76"/>
  <c r="BO24" i="76"/>
  <c r="CO24" i="76"/>
  <c r="FO24" i="76"/>
  <c r="GO24" i="76"/>
  <c r="BO25" i="76"/>
  <c r="CO25" i="76"/>
  <c r="FO25" i="76"/>
  <c r="GO25" i="76"/>
  <c r="BO26" i="76"/>
  <c r="CO26" i="76"/>
  <c r="FO26" i="76"/>
  <c r="GO26" i="76"/>
  <c r="BO27" i="76"/>
  <c r="CO27" i="76"/>
  <c r="FO27" i="76"/>
  <c r="GO27" i="76"/>
  <c r="BO28" i="76"/>
  <c r="CO28" i="76"/>
  <c r="FO28" i="76"/>
  <c r="GO28" i="76"/>
  <c r="BO29" i="76"/>
  <c r="CO29" i="76"/>
  <c r="FO29" i="76"/>
  <c r="GO29" i="76"/>
  <c r="BO30" i="76"/>
  <c r="CO30" i="76"/>
  <c r="FO30" i="76"/>
  <c r="GO30" i="76"/>
  <c r="BO31" i="76"/>
  <c r="CO31" i="76"/>
  <c r="FO31" i="76"/>
  <c r="GO31" i="76"/>
  <c r="BO32" i="76"/>
  <c r="CO32" i="76"/>
  <c r="FO32" i="76"/>
  <c r="GO32" i="76"/>
  <c r="BO33" i="76"/>
  <c r="CO33" i="76"/>
  <c r="FO33" i="76"/>
  <c r="GO33" i="76"/>
  <c r="BO34" i="76"/>
  <c r="CO34" i="76"/>
  <c r="FO34" i="76"/>
  <c r="GO34" i="76"/>
  <c r="BO35" i="76"/>
  <c r="CO35" i="76"/>
  <c r="FO35" i="76"/>
  <c r="GO35" i="76"/>
  <c r="BO36" i="76"/>
  <c r="CO36" i="76"/>
  <c r="FO36" i="76"/>
  <c r="GO36" i="76"/>
  <c r="BO37" i="76"/>
  <c r="CO37" i="76"/>
  <c r="FO37" i="76"/>
  <c r="GO37" i="76"/>
  <c r="AN38" i="76"/>
  <c r="AO38" i="76"/>
  <c r="DN38" i="76"/>
  <c r="DO38" i="76"/>
  <c r="EN38" i="76"/>
  <c r="EO38" i="76"/>
  <c r="HQ38" i="76"/>
  <c r="HR38" i="76"/>
  <c r="AN39" i="76"/>
  <c r="AO39" i="76"/>
  <c r="DN39" i="76"/>
  <c r="DO39" i="76"/>
  <c r="EN39" i="76"/>
  <c r="EO39" i="76"/>
  <c r="HQ39" i="76"/>
  <c r="HR39" i="76"/>
  <c r="AN40" i="76"/>
  <c r="AO40" i="76"/>
  <c r="DN40" i="76"/>
  <c r="DO40" i="76"/>
  <c r="EN40" i="76"/>
  <c r="EO40" i="76"/>
  <c r="HQ40" i="76"/>
  <c r="HR40" i="76"/>
  <c r="AN41" i="76"/>
  <c r="AO41" i="76"/>
  <c r="DN41" i="76"/>
  <c r="DO41" i="76"/>
  <c r="EN41" i="76"/>
  <c r="EO41" i="76"/>
  <c r="HQ41" i="76"/>
  <c r="HR41" i="76"/>
  <c r="AN42" i="76"/>
  <c r="AO42" i="76"/>
  <c r="DN42" i="76"/>
  <c r="DO42" i="76"/>
  <c r="EN42" i="76"/>
  <c r="EO42" i="76"/>
  <c r="HQ42" i="76"/>
  <c r="HR42" i="76"/>
  <c r="AN43" i="76"/>
  <c r="AO43" i="76"/>
  <c r="DN43" i="76"/>
  <c r="DO43" i="76"/>
  <c r="EN43" i="76"/>
  <c r="EO43" i="76"/>
  <c r="HQ43" i="76"/>
  <c r="HR43" i="76"/>
  <c r="AN44" i="76"/>
  <c r="AO44" i="76"/>
  <c r="DN44" i="76"/>
  <c r="DO44" i="76"/>
  <c r="EN44" i="76"/>
  <c r="EO44" i="76"/>
  <c r="HQ44" i="76"/>
  <c r="HR44" i="76"/>
  <c r="AN45" i="76"/>
  <c r="AO45" i="76"/>
  <c r="DN45" i="76"/>
  <c r="DO45" i="76"/>
  <c r="EN45" i="76"/>
  <c r="EO45" i="76"/>
  <c r="HQ45" i="76"/>
  <c r="HR45" i="76"/>
  <c r="AN46" i="76"/>
  <c r="AO46" i="76"/>
  <c r="DN46" i="76"/>
  <c r="DO46" i="76"/>
  <c r="EN46" i="76"/>
  <c r="EO46" i="76"/>
  <c r="HQ46" i="76"/>
  <c r="HR46" i="76"/>
  <c r="AN47" i="76"/>
  <c r="AO47" i="76"/>
  <c r="DN47" i="76"/>
  <c r="DO47" i="76"/>
  <c r="EN47" i="76"/>
  <c r="EO47" i="76"/>
  <c r="HQ47" i="76"/>
  <c r="HR47" i="76"/>
  <c r="AN48" i="76"/>
  <c r="AO48" i="76"/>
  <c r="DN48" i="76"/>
  <c r="DO48" i="76"/>
  <c r="EN48" i="76"/>
  <c r="EO48" i="76"/>
  <c r="HQ48" i="76"/>
  <c r="HR48" i="76"/>
  <c r="AN49" i="76"/>
  <c r="AO49" i="76"/>
  <c r="DN49" i="76"/>
  <c r="DO49" i="76"/>
  <c r="EN49" i="76"/>
  <c r="EO49" i="76"/>
  <c r="HQ49" i="76"/>
  <c r="HR49" i="76"/>
  <c r="AN50" i="76"/>
  <c r="AO50" i="76"/>
  <c r="DN50" i="76"/>
  <c r="DO50" i="76"/>
  <c r="EN50" i="76"/>
  <c r="EO50" i="76"/>
  <c r="HQ50" i="76"/>
  <c r="HR50" i="76"/>
  <c r="AN51" i="76"/>
  <c r="AO51" i="76"/>
  <c r="DN51" i="76"/>
  <c r="DO51" i="76"/>
  <c r="EN51" i="76"/>
  <c r="EO51" i="76"/>
  <c r="HQ51" i="76"/>
  <c r="HR51" i="76"/>
  <c r="AN52" i="76"/>
  <c r="AO52" i="76"/>
  <c r="DN52" i="76"/>
  <c r="DO52" i="76"/>
  <c r="EN52" i="76"/>
  <c r="EO52" i="76"/>
  <c r="HQ52" i="76"/>
  <c r="HR52" i="76"/>
  <c r="AN53" i="76"/>
  <c r="AO53" i="76"/>
  <c r="DN53" i="76"/>
  <c r="DO53" i="76"/>
  <c r="EN53" i="76"/>
  <c r="EO53" i="76"/>
  <c r="HQ53" i="76"/>
  <c r="HR53" i="76"/>
  <c r="AN54" i="76"/>
  <c r="AO54" i="76"/>
  <c r="DN54" i="76"/>
  <c r="DO54" i="76"/>
  <c r="EN54" i="76"/>
  <c r="EO54" i="76"/>
  <c r="HQ54" i="76"/>
  <c r="HR54" i="76"/>
  <c r="AN55" i="76"/>
  <c r="AO55" i="76"/>
  <c r="DN55" i="76"/>
  <c r="DO55" i="76"/>
  <c r="EN55" i="76"/>
  <c r="EO55" i="76"/>
  <c r="HQ55" i="76"/>
  <c r="HR55" i="76"/>
  <c r="AN56" i="76"/>
  <c r="AO56" i="76"/>
  <c r="DN56" i="76"/>
  <c r="DO56" i="76"/>
  <c r="EN56" i="76"/>
  <c r="EO56" i="76"/>
  <c r="HQ56" i="76"/>
  <c r="HR56" i="76"/>
  <c r="AN57" i="76"/>
  <c r="AO57" i="76"/>
  <c r="DN57" i="76"/>
  <c r="DO57" i="76"/>
  <c r="EN57" i="76"/>
  <c r="EO57" i="76"/>
  <c r="HQ57" i="76"/>
  <c r="HR57" i="76"/>
  <c r="AN58" i="76"/>
  <c r="AO58" i="76"/>
  <c r="DN58" i="76"/>
  <c r="DO58" i="76"/>
  <c r="EN58" i="76"/>
  <c r="EO58" i="76"/>
  <c r="HQ58" i="76"/>
  <c r="HR58" i="76"/>
  <c r="AN59" i="76"/>
  <c r="AO59" i="76"/>
  <c r="DN59" i="76"/>
  <c r="DO59" i="76"/>
  <c r="EN59" i="76"/>
  <c r="EO59" i="76"/>
  <c r="HQ59" i="76"/>
  <c r="HR59" i="76"/>
  <c r="AN60" i="76"/>
  <c r="AO60" i="76"/>
  <c r="DN60" i="76"/>
  <c r="DO60" i="76"/>
  <c r="EN60" i="76"/>
  <c r="EO60" i="76"/>
  <c r="HQ60" i="76"/>
  <c r="HR60" i="76"/>
  <c r="AN61" i="76"/>
  <c r="AO61" i="76"/>
  <c r="DN61" i="76"/>
  <c r="DO61" i="76"/>
  <c r="EN61" i="76"/>
  <c r="EO61" i="76"/>
  <c r="HQ61" i="76"/>
  <c r="HR61" i="76"/>
  <c r="AN62" i="76"/>
  <c r="AO62" i="76"/>
  <c r="DN62" i="76"/>
  <c r="DO62" i="76"/>
  <c r="EN62" i="76"/>
  <c r="EO62" i="76"/>
  <c r="HQ62" i="76"/>
  <c r="HR62" i="76"/>
  <c r="AN63" i="76"/>
  <c r="AO63" i="76"/>
  <c r="DN63" i="76"/>
  <c r="DO63" i="76"/>
  <c r="EN63" i="76"/>
  <c r="EO63" i="76"/>
  <c r="HQ63" i="76"/>
  <c r="HR63" i="76"/>
  <c r="AN64" i="76"/>
  <c r="AO64" i="76"/>
  <c r="DN64" i="76"/>
  <c r="DO64" i="76"/>
  <c r="EN64" i="76"/>
  <c r="EO64" i="76"/>
  <c r="HQ64" i="76"/>
  <c r="HR64" i="76"/>
  <c r="AN65" i="76"/>
  <c r="AO65" i="76"/>
  <c r="DN65" i="76"/>
  <c r="DO65" i="76"/>
  <c r="EN65" i="76"/>
  <c r="EO65" i="76"/>
  <c r="HQ65" i="76"/>
  <c r="HR65" i="76"/>
  <c r="AN66" i="76"/>
  <c r="AO66" i="76"/>
  <c r="DN66" i="76"/>
  <c r="DO66" i="76"/>
  <c r="EN66" i="76"/>
  <c r="EO66" i="76"/>
  <c r="HQ66" i="76"/>
  <c r="HR66" i="76"/>
  <c r="AN67" i="76"/>
  <c r="AO67" i="76"/>
  <c r="DN67" i="76"/>
  <c r="DO67" i="76"/>
  <c r="EN67" i="76"/>
  <c r="EO67" i="76"/>
  <c r="HQ67" i="76"/>
  <c r="HR67" i="76"/>
  <c r="AN68" i="76"/>
  <c r="AO68" i="76"/>
  <c r="DN68" i="76"/>
  <c r="DO68" i="76"/>
  <c r="EN68" i="76"/>
  <c r="EO68" i="76"/>
  <c r="HQ68" i="76"/>
  <c r="HR68" i="76"/>
  <c r="AN69" i="76"/>
  <c r="AO69" i="76"/>
  <c r="DN69" i="76"/>
  <c r="DO69" i="76"/>
  <c r="EN69" i="76"/>
  <c r="EO69" i="76"/>
  <c r="HQ69" i="76"/>
  <c r="HR69" i="76"/>
  <c r="AN70" i="76"/>
  <c r="AO70" i="76"/>
  <c r="DN70" i="76"/>
  <c r="DO70" i="76"/>
  <c r="EN70" i="76"/>
  <c r="EO70" i="76"/>
  <c r="HQ70" i="76"/>
  <c r="HR70" i="76"/>
  <c r="AN71" i="76"/>
  <c r="AO71" i="76"/>
  <c r="DN71" i="76"/>
  <c r="DO71" i="76"/>
  <c r="EN71" i="76"/>
  <c r="EO71" i="76"/>
  <c r="HQ71" i="76"/>
  <c r="HR71" i="76"/>
  <c r="AN72" i="76"/>
  <c r="AO72" i="76"/>
  <c r="DN72" i="76"/>
  <c r="DO72" i="76"/>
  <c r="EN72" i="76"/>
  <c r="EO72" i="76"/>
  <c r="HQ72" i="76"/>
  <c r="HR72" i="76"/>
  <c r="AN73" i="76"/>
  <c r="AO73" i="76"/>
  <c r="DN73" i="76"/>
  <c r="DO73" i="76"/>
  <c r="EN73" i="76"/>
  <c r="EO73" i="76"/>
  <c r="HQ73" i="76"/>
  <c r="HR73" i="76"/>
  <c r="AN74" i="76"/>
  <c r="AO74" i="76"/>
  <c r="DN74" i="76"/>
  <c r="DO74" i="76"/>
  <c r="EN74" i="76"/>
  <c r="EO74" i="76"/>
  <c r="HQ74" i="76"/>
  <c r="HR74" i="76"/>
  <c r="AN75" i="76"/>
  <c r="AO75" i="76"/>
  <c r="DN75" i="76"/>
  <c r="DO75" i="76"/>
  <c r="EN75" i="76"/>
  <c r="EO75" i="76"/>
  <c r="HQ75" i="76"/>
  <c r="HR75" i="76"/>
  <c r="AN76" i="76"/>
  <c r="AO76" i="76"/>
  <c r="DN76" i="76"/>
  <c r="DO76" i="76"/>
  <c r="EN76" i="76"/>
  <c r="EO76" i="76"/>
  <c r="HQ76" i="76"/>
  <c r="HR76" i="76"/>
  <c r="AN77" i="76"/>
  <c r="AO77" i="76"/>
  <c r="DN77" i="76"/>
  <c r="DO77" i="76"/>
  <c r="EN77" i="76"/>
  <c r="EO77" i="76"/>
  <c r="HQ77" i="76"/>
  <c r="HR77" i="76"/>
  <c r="AN78" i="76"/>
  <c r="AO78" i="76"/>
  <c r="DN78" i="76"/>
  <c r="DO78" i="76"/>
  <c r="EN78" i="76"/>
  <c r="EO78" i="76"/>
  <c r="HQ78" i="76"/>
  <c r="HR78" i="76"/>
  <c r="AN79" i="76"/>
  <c r="AO79" i="76"/>
  <c r="DN79" i="76"/>
  <c r="DO79" i="76"/>
  <c r="EN79" i="76"/>
  <c r="EO79" i="76"/>
  <c r="HQ79" i="76"/>
  <c r="HR79" i="76"/>
  <c r="AN80" i="76"/>
  <c r="AO80" i="76"/>
  <c r="DN80" i="76"/>
  <c r="DO80" i="76"/>
  <c r="EN80" i="76"/>
  <c r="EO80" i="76"/>
  <c r="HQ80" i="76"/>
  <c r="HR80" i="76"/>
  <c r="AN81" i="76"/>
  <c r="AO81" i="76"/>
  <c r="DN81" i="76"/>
  <c r="DO81" i="76"/>
  <c r="EN81" i="76"/>
  <c r="EO81" i="76"/>
  <c r="HQ81" i="76"/>
  <c r="HR81" i="76"/>
  <c r="AN82" i="76"/>
  <c r="AO82" i="76"/>
  <c r="DN82" i="76"/>
  <c r="DO82" i="76"/>
  <c r="EN82" i="76"/>
  <c r="EO82" i="76"/>
  <c r="HQ82" i="76"/>
  <c r="HR82" i="76"/>
  <c r="AN83" i="76"/>
  <c r="AO83" i="76"/>
  <c r="DN83" i="76"/>
  <c r="DO83" i="76"/>
  <c r="EN83" i="76"/>
  <c r="EO83" i="76"/>
  <c r="HQ83" i="76"/>
  <c r="HR83" i="76"/>
  <c r="AN84" i="76"/>
  <c r="AO84" i="76"/>
  <c r="DN84" i="76"/>
  <c r="DO84" i="76"/>
  <c r="EN84" i="76"/>
  <c r="EO84" i="76"/>
  <c r="HQ84" i="76"/>
  <c r="HR84" i="76"/>
  <c r="AN85" i="76"/>
  <c r="AO85" i="76"/>
  <c r="DN85" i="76"/>
  <c r="DO85" i="76"/>
  <c r="EN85" i="76"/>
  <c r="EO85" i="76"/>
  <c r="HQ85" i="76"/>
  <c r="HR85" i="76"/>
  <c r="AN86" i="76"/>
  <c r="AO86" i="76"/>
  <c r="DN86" i="76"/>
  <c r="DO86" i="76"/>
  <c r="EN86" i="76"/>
  <c r="EO86" i="76"/>
  <c r="HQ86" i="76"/>
  <c r="HR86" i="76"/>
  <c r="AN87" i="76"/>
  <c r="AO87" i="76"/>
  <c r="DN87" i="76"/>
  <c r="DO87" i="76"/>
  <c r="EN87" i="76"/>
  <c r="EO87" i="76"/>
  <c r="HQ87" i="76"/>
  <c r="HR87" i="76"/>
  <c r="AN88" i="76"/>
  <c r="AO88" i="76"/>
  <c r="DN88" i="76"/>
  <c r="DO88" i="76"/>
  <c r="EN88" i="76"/>
  <c r="EO88" i="76"/>
  <c r="HQ88" i="76"/>
  <c r="HR88" i="76"/>
  <c r="AN89" i="76"/>
  <c r="AO89" i="76"/>
  <c r="DN89" i="76"/>
  <c r="DO89" i="76"/>
  <c r="EN89" i="76"/>
  <c r="EO89" i="76"/>
  <c r="HQ89" i="76"/>
  <c r="HR89" i="76"/>
  <c r="AN90" i="76"/>
  <c r="AO90" i="76"/>
  <c r="DN90" i="76"/>
  <c r="DO90" i="76"/>
  <c r="EN90" i="76"/>
  <c r="EO90" i="76"/>
  <c r="HQ90" i="76"/>
  <c r="HR90" i="76"/>
  <c r="AN91" i="76"/>
  <c r="AO91" i="76"/>
  <c r="DN91" i="76"/>
  <c r="DO91" i="76"/>
  <c r="EN91" i="76"/>
  <c r="EO91" i="76"/>
  <c r="HQ91" i="76"/>
  <c r="HR91" i="76"/>
  <c r="AN92" i="76"/>
  <c r="AO92" i="76"/>
  <c r="DN92" i="76"/>
  <c r="DO92" i="76"/>
  <c r="EN92" i="76"/>
  <c r="EO92" i="76"/>
  <c r="HQ92" i="76"/>
  <c r="HR92" i="76"/>
  <c r="AN93" i="76"/>
  <c r="AO93" i="76"/>
  <c r="DN93" i="76"/>
  <c r="DO93" i="76"/>
  <c r="EN93" i="76"/>
  <c r="EO93" i="76"/>
  <c r="HQ93" i="76"/>
  <c r="HR93" i="76"/>
  <c r="AN94" i="76"/>
  <c r="AO94" i="76"/>
  <c r="DN94" i="76"/>
  <c r="DO94" i="76"/>
  <c r="EN94" i="76"/>
  <c r="EO94" i="76"/>
  <c r="HQ94" i="76"/>
  <c r="HR94" i="76"/>
  <c r="AN95" i="76"/>
  <c r="AO95" i="76"/>
  <c r="DN95" i="76"/>
  <c r="DO95" i="76"/>
  <c r="EN95" i="76"/>
  <c r="EO95" i="76"/>
  <c r="HQ95" i="76"/>
  <c r="HR95" i="76"/>
  <c r="AN96" i="76"/>
  <c r="AO96" i="76"/>
  <c r="DN96" i="76"/>
  <c r="DO96" i="76"/>
  <c r="EN96" i="76"/>
  <c r="EO96" i="76"/>
  <c r="HQ96" i="76"/>
  <c r="HR96" i="76"/>
  <c r="AN97" i="76"/>
  <c r="AO97" i="76"/>
  <c r="DN97" i="76"/>
  <c r="DO97" i="76"/>
  <c r="EN97" i="76"/>
  <c r="EO97" i="76"/>
  <c r="HQ97" i="76"/>
  <c r="HR97" i="76"/>
  <c r="AN98" i="76"/>
  <c r="AO98" i="76"/>
  <c r="DN98" i="76"/>
  <c r="DO98" i="76"/>
  <c r="EN98" i="76"/>
  <c r="EO98" i="76"/>
  <c r="HQ98" i="76"/>
  <c r="HR98" i="76"/>
  <c r="AN99" i="76"/>
  <c r="AO99" i="76"/>
  <c r="DN99" i="76"/>
  <c r="DO99" i="76"/>
  <c r="EN99" i="76"/>
  <c r="EO99" i="76"/>
  <c r="HQ99" i="76"/>
  <c r="HR99" i="76"/>
  <c r="AN100" i="76"/>
  <c r="AO100" i="76"/>
  <c r="DN100" i="76"/>
  <c r="DO100" i="76"/>
  <c r="EN100" i="76"/>
  <c r="EO100" i="76"/>
  <c r="HQ100" i="76"/>
  <c r="HR100" i="76"/>
  <c r="AN101" i="76"/>
  <c r="AO101" i="76"/>
  <c r="DN101" i="76"/>
  <c r="DO101" i="76"/>
  <c r="EN101" i="76"/>
  <c r="EO101" i="76"/>
  <c r="HQ101" i="76"/>
  <c r="HR101" i="76"/>
  <c r="AN102" i="76"/>
  <c r="AO102" i="76"/>
  <c r="DN102" i="76"/>
  <c r="DO102" i="76"/>
  <c r="EN102" i="76"/>
  <c r="EO102" i="76"/>
  <c r="HQ102" i="76"/>
  <c r="HR102" i="76"/>
  <c r="AN103" i="76"/>
  <c r="AO103" i="76"/>
  <c r="DN103" i="76"/>
  <c r="DO103" i="76"/>
  <c r="EN103" i="76"/>
  <c r="EO103" i="76"/>
  <c r="HQ103" i="76"/>
  <c r="HR103" i="76"/>
  <c r="AN104" i="76"/>
  <c r="AO104" i="76"/>
  <c r="DN104" i="76"/>
  <c r="DO104" i="76"/>
  <c r="EN104" i="76"/>
  <c r="EO104" i="76"/>
  <c r="HQ104" i="76"/>
  <c r="HR104" i="76"/>
  <c r="AN105" i="76"/>
  <c r="AO105" i="76"/>
  <c r="DN105" i="76"/>
  <c r="DO105" i="76"/>
  <c r="EN105" i="76"/>
  <c r="EO105" i="76"/>
  <c r="HQ105" i="76"/>
  <c r="HR105" i="76"/>
  <c r="AN106" i="76"/>
  <c r="AO106" i="76"/>
  <c r="DN106" i="76"/>
  <c r="DO106" i="76"/>
  <c r="EN106" i="76"/>
  <c r="EO106" i="76"/>
  <c r="HQ106" i="76"/>
  <c r="HR106" i="76"/>
  <c r="AN107" i="76"/>
  <c r="AO107" i="76"/>
  <c r="DN107" i="76"/>
  <c r="DO107" i="76"/>
  <c r="EN107" i="76"/>
  <c r="EO107" i="76"/>
  <c r="HQ107" i="76"/>
  <c r="HR107" i="76"/>
  <c r="AN108" i="76"/>
  <c r="AO108" i="76"/>
  <c r="DN108" i="76"/>
  <c r="DO108" i="76"/>
  <c r="EN108" i="76"/>
  <c r="EO108" i="76"/>
  <c r="HQ108" i="76"/>
  <c r="HR108" i="76"/>
  <c r="AN109" i="76"/>
  <c r="AO109" i="76"/>
  <c r="DN109" i="76"/>
  <c r="DO109" i="76"/>
  <c r="EN109" i="76"/>
  <c r="EO109" i="76"/>
  <c r="HQ109" i="76"/>
  <c r="HR109" i="76"/>
  <c r="AN110" i="76"/>
  <c r="AO110" i="76"/>
  <c r="DN110" i="76"/>
  <c r="DO110" i="76"/>
  <c r="EN110" i="76"/>
  <c r="EO110" i="76"/>
  <c r="HQ110" i="76"/>
  <c r="HR110" i="76"/>
  <c r="AN111" i="76"/>
  <c r="AO111" i="76"/>
  <c r="DN111" i="76"/>
  <c r="DO111" i="76"/>
  <c r="EN111" i="76"/>
  <c r="EO111" i="76"/>
  <c r="HQ111" i="76"/>
  <c r="HR111" i="76"/>
  <c r="AN112" i="76"/>
  <c r="AO112" i="76"/>
  <c r="DN112" i="76"/>
  <c r="DO112" i="76"/>
  <c r="EN112" i="76"/>
  <c r="EO112" i="76"/>
  <c r="HQ112" i="76"/>
  <c r="HR112" i="76"/>
  <c r="AN113" i="76"/>
  <c r="AO113" i="76"/>
  <c r="DN113" i="76"/>
  <c r="DO113" i="76"/>
  <c r="EN113" i="76"/>
  <c r="EO113" i="76"/>
  <c r="HQ113" i="76"/>
  <c r="HR113" i="76"/>
  <c r="AN114" i="76"/>
  <c r="AO114" i="76"/>
  <c r="DN114" i="76"/>
  <c r="DO114" i="76"/>
  <c r="EN114" i="76"/>
  <c r="EO114" i="76"/>
  <c r="HQ114" i="76"/>
  <c r="HR114" i="76"/>
  <c r="AN115" i="76"/>
  <c r="AO115" i="76"/>
  <c r="DN115" i="76"/>
  <c r="DO115" i="76"/>
  <c r="EN115" i="76"/>
  <c r="EO115" i="76"/>
  <c r="HQ115" i="76"/>
  <c r="HR115" i="76"/>
  <c r="AN116" i="76"/>
  <c r="AO116" i="76"/>
  <c r="DN116" i="76"/>
  <c r="DO116" i="76"/>
  <c r="EN116" i="76"/>
  <c r="EO116" i="76"/>
  <c r="HQ116" i="76"/>
  <c r="HR116" i="76"/>
  <c r="AN117" i="76"/>
  <c r="AO117" i="76"/>
  <c r="DN117" i="76"/>
  <c r="DO117" i="76"/>
  <c r="EN117" i="76"/>
  <c r="EO117" i="76"/>
  <c r="HQ117" i="76"/>
  <c r="HR117" i="76"/>
  <c r="AN118" i="76"/>
  <c r="AO118" i="76"/>
  <c r="DN118" i="76"/>
  <c r="DO118" i="76"/>
  <c r="EN118" i="76"/>
  <c r="EO118" i="76"/>
  <c r="HQ118" i="76"/>
  <c r="HR118" i="76"/>
  <c r="AN119" i="76"/>
  <c r="AO119" i="76"/>
  <c r="DN119" i="76"/>
  <c r="DO119" i="76"/>
  <c r="EN119" i="76"/>
  <c r="EO119" i="76"/>
  <c r="HQ119" i="76"/>
  <c r="HR119" i="76"/>
  <c r="AN120" i="76"/>
  <c r="AO120" i="76"/>
  <c r="DN120" i="76"/>
  <c r="DO120" i="76"/>
  <c r="EN120" i="76"/>
  <c r="EO120" i="76"/>
  <c r="HQ120" i="76"/>
  <c r="HR120" i="76"/>
  <c r="AN121" i="76"/>
  <c r="AO121" i="76"/>
  <c r="DN121" i="76"/>
  <c r="DO121" i="76"/>
  <c r="EA160" i="76"/>
  <c r="EB160" i="76"/>
  <c r="FA160" i="76"/>
  <c r="FB160" i="76"/>
  <c r="AA162" i="76"/>
  <c r="AB162" i="76"/>
  <c r="BA162" i="76"/>
  <c r="BB162" i="76"/>
  <c r="AA163" i="76"/>
  <c r="AB163" i="76"/>
  <c r="BA163" i="76"/>
  <c r="BB163" i="76"/>
  <c r="AA164" i="76"/>
  <c r="AB164" i="76"/>
  <c r="BA164" i="76"/>
  <c r="BB164" i="76"/>
  <c r="AA165" i="76"/>
  <c r="AB165" i="76"/>
  <c r="BA165" i="76"/>
  <c r="BB165" i="76"/>
  <c r="AA166" i="76"/>
  <c r="AB166" i="76"/>
  <c r="BA166" i="76"/>
  <c r="BB166" i="76"/>
  <c r="AA167" i="76"/>
  <c r="AB167" i="76"/>
  <c r="BA167" i="76"/>
  <c r="BB167" i="76"/>
  <c r="AA168" i="76"/>
  <c r="AB168" i="76"/>
  <c r="BA168" i="76"/>
  <c r="BB168" i="76"/>
  <c r="AA169" i="76"/>
  <c r="AB169" i="76"/>
  <c r="BA169" i="76"/>
  <c r="BB169" i="76"/>
  <c r="AA170" i="76"/>
  <c r="AB170" i="76"/>
  <c r="BA170" i="76"/>
  <c r="BB170" i="76"/>
  <c r="AA171" i="76"/>
  <c r="AB171" i="76"/>
  <c r="BA171" i="76"/>
  <c r="BB171" i="76"/>
  <c r="AA172" i="76"/>
  <c r="AB172" i="76"/>
  <c r="BA172" i="76"/>
  <c r="BB172" i="76"/>
  <c r="AA173" i="76"/>
  <c r="AB173" i="76"/>
  <c r="BA173" i="76"/>
  <c r="BB173" i="76"/>
  <c r="HE178" i="76"/>
  <c r="CB179" i="76"/>
  <c r="DB179" i="76"/>
  <c r="GB179" i="76"/>
  <c r="HE179" i="76"/>
  <c r="CB180" i="76"/>
  <c r="FB180" i="76"/>
  <c r="GB180" i="76"/>
  <c r="HE180" i="76"/>
  <c r="AB181" i="76"/>
  <c r="FB181" i="76"/>
  <c r="GB181" i="76"/>
  <c r="HE181" i="76"/>
  <c r="AB182" i="76"/>
  <c r="FB182" i="76"/>
  <c r="GB182" i="76"/>
  <c r="HE182" i="76"/>
  <c r="AB183" i="76"/>
  <c r="FB183" i="76"/>
  <c r="GB183" i="76"/>
  <c r="BB184" i="76"/>
  <c r="CB184" i="76"/>
  <c r="FB184" i="76"/>
  <c r="GB184" i="76"/>
  <c r="BB185" i="76"/>
  <c r="CB185" i="76"/>
  <c r="FB185" i="76"/>
  <c r="GB185" i="76"/>
  <c r="BB186" i="76"/>
  <c r="CB186" i="76"/>
  <c r="FB186" i="76"/>
  <c r="GB186" i="76"/>
  <c r="BB187" i="76"/>
  <c r="CB187" i="76"/>
  <c r="FB187" i="76"/>
  <c r="GB187" i="76"/>
  <c r="BB188" i="76"/>
  <c r="CB188" i="76"/>
  <c r="FB188" i="76"/>
  <c r="GB188" i="76"/>
  <c r="BB189" i="76"/>
  <c r="CB189" i="76"/>
  <c r="FB189" i="76"/>
  <c r="GB189" i="76"/>
  <c r="BB190" i="76"/>
  <c r="CB190" i="76"/>
  <c r="FB190" i="76"/>
  <c r="AB191" i="76"/>
  <c r="BB191" i="76"/>
  <c r="EB191" i="76"/>
  <c r="FB191" i="76"/>
  <c r="AB192" i="76"/>
  <c r="BB192" i="76"/>
  <c r="EB192" i="76"/>
  <c r="FB192" i="76"/>
  <c r="AB193" i="76"/>
  <c r="BB193" i="76"/>
  <c r="EB193" i="76"/>
  <c r="FB193" i="76"/>
  <c r="AB194" i="76"/>
  <c r="BB194" i="76"/>
  <c r="EB194" i="76"/>
  <c r="FB194" i="76"/>
  <c r="AB195" i="76"/>
  <c r="BB195" i="76"/>
  <c r="EB195" i="76"/>
  <c r="FB195" i="76"/>
  <c r="AB196" i="76"/>
  <c r="BB196" i="76"/>
  <c r="EB196" i="76"/>
  <c r="FB196" i="76"/>
  <c r="AB197" i="76"/>
  <c r="BB197" i="76"/>
  <c r="EB197" i="76"/>
  <c r="FB197" i="76"/>
  <c r="AB198" i="76"/>
  <c r="BB198" i="76"/>
  <c r="EB198" i="76"/>
  <c r="FB198" i="76"/>
  <c r="AB199" i="76"/>
  <c r="BB199" i="76"/>
  <c r="EB199" i="76"/>
  <c r="FB199" i="76"/>
  <c r="AB200" i="76"/>
  <c r="BB200" i="76"/>
  <c r="EB200" i="76"/>
  <c r="FB200" i="76"/>
  <c r="AB201" i="76"/>
  <c r="BB201" i="76"/>
  <c r="EB201" i="76"/>
  <c r="FB201" i="76"/>
  <c r="AB202" i="76"/>
  <c r="BB202" i="76"/>
  <c r="EB202" i="76"/>
  <c r="FB202" i="76"/>
  <c r="AB203" i="76"/>
  <c r="BB203" i="76"/>
  <c r="EB203" i="76"/>
  <c r="FB203" i="76"/>
  <c r="AB204" i="76"/>
  <c r="BB204" i="76"/>
  <c r="EB204" i="76"/>
  <c r="FB204" i="76"/>
  <c r="AB205" i="76"/>
  <c r="BB205" i="76"/>
  <c r="EB205" i="76"/>
  <c r="FB205" i="76"/>
  <c r="DB14" i="61"/>
  <c r="AB16" i="61"/>
  <c r="FO15" i="61"/>
  <c r="HO31" i="61"/>
  <c r="FO24" i="61"/>
  <c r="IO24" i="61"/>
  <c r="HO25" i="61"/>
  <c r="IO25" i="61"/>
  <c r="HA12" i="78"/>
  <c r="CN13" i="78"/>
  <c r="EG13" i="78"/>
  <c r="CN15" i="78"/>
  <c r="CB55" i="1"/>
  <c r="HB49" i="53"/>
  <c r="AB51" i="53"/>
  <c r="EB56" i="53"/>
  <c r="HB56" i="53"/>
  <c r="AB57" i="53"/>
  <c r="DB57" i="53"/>
  <c r="FB57" i="53"/>
  <c r="GB57" i="53"/>
  <c r="BB75" i="53"/>
  <c r="GB75" i="53"/>
  <c r="HA23" i="68"/>
  <c r="EB70" i="1"/>
  <c r="GB76" i="1"/>
  <c r="AO28" i="52"/>
  <c r="DO28" i="52"/>
  <c r="EO28" i="52"/>
  <c r="FH28" i="52"/>
  <c r="BB32" i="52"/>
  <c r="CB32" i="52"/>
  <c r="FB32" i="52"/>
  <c r="AB41" i="52"/>
  <c r="EB41" i="52"/>
  <c r="AB42" i="52"/>
  <c r="BB42" i="52"/>
  <c r="EB42" i="52"/>
  <c r="FB42" i="52"/>
  <c r="HC42" i="52"/>
  <c r="AO43" i="52"/>
  <c r="DO43" i="52"/>
  <c r="EO43" i="52"/>
  <c r="FH43" i="52"/>
  <c r="BB44" i="52"/>
  <c r="CB44" i="52"/>
  <c r="FB44" i="52"/>
  <c r="AB45" i="52"/>
  <c r="DO28" i="75"/>
  <c r="FB31" i="75"/>
  <c r="BB9" i="79"/>
  <c r="CB9" i="79"/>
  <c r="FB9" i="79"/>
  <c r="GB9" i="79"/>
  <c r="BB10" i="79"/>
  <c r="CB10" i="79"/>
  <c r="FB10" i="79"/>
  <c r="GB10" i="79"/>
  <c r="BB11" i="79"/>
  <c r="CB11" i="79"/>
  <c r="FB11" i="79"/>
  <c r="GB11" i="79"/>
  <c r="BB12" i="79"/>
  <c r="CB12" i="79"/>
  <c r="FB12" i="79"/>
  <c r="GB12" i="79"/>
  <c r="BB13" i="79"/>
  <c r="CB13" i="79"/>
  <c r="FB13" i="79"/>
  <c r="GB13" i="79"/>
  <c r="BB14" i="79"/>
  <c r="CB14" i="79"/>
  <c r="FB14" i="79"/>
  <c r="GB14" i="79"/>
  <c r="BB15" i="79"/>
  <c r="CB15" i="79"/>
  <c r="FB15" i="79"/>
  <c r="GB15" i="79"/>
  <c r="BB16" i="79"/>
  <c r="CB16" i="79"/>
  <c r="FB16" i="79"/>
  <c r="GB16" i="79"/>
  <c r="BB17" i="79"/>
  <c r="CB17" i="79"/>
  <c r="FB17" i="79"/>
  <c r="GB17" i="79"/>
  <c r="BB18" i="79"/>
  <c r="CB18" i="79"/>
  <c r="FB18" i="79"/>
  <c r="GB18" i="79"/>
  <c r="BB19" i="79"/>
  <c r="CB19" i="79"/>
  <c r="FB19" i="79"/>
  <c r="GB19" i="79"/>
  <c r="BB20" i="79"/>
  <c r="CB20" i="79"/>
  <c r="FB20" i="79"/>
  <c r="GB20" i="79"/>
  <c r="BB21" i="79"/>
  <c r="CB21" i="79"/>
  <c r="FB21" i="79"/>
  <c r="GB21" i="79"/>
  <c r="BB22" i="79"/>
  <c r="CB22" i="79"/>
  <c r="FB22" i="79"/>
  <c r="GB22" i="79"/>
  <c r="BB23" i="79"/>
  <c r="CB23" i="79"/>
  <c r="FB23" i="79"/>
  <c r="GB23" i="79"/>
  <c r="BB24" i="79"/>
  <c r="CB24" i="79"/>
  <c r="FB24" i="79"/>
  <c r="GB24" i="79"/>
  <c r="BB25" i="79"/>
  <c r="CB25" i="79"/>
  <c r="FB25" i="79"/>
  <c r="GB25" i="79"/>
  <c r="BB26" i="79"/>
  <c r="CB26" i="79"/>
  <c r="FB26" i="79"/>
  <c r="GB26" i="79"/>
  <c r="BB27" i="79"/>
  <c r="CB27" i="79"/>
  <c r="FB27" i="79"/>
  <c r="GB27" i="79"/>
  <c r="BB28" i="79"/>
  <c r="CB28" i="79"/>
  <c r="FB28" i="79"/>
  <c r="GB28" i="79"/>
  <c r="BB29" i="79"/>
  <c r="CB29" i="79"/>
  <c r="FB29" i="79"/>
  <c r="GB29" i="79"/>
  <c r="BB30" i="79"/>
  <c r="CB30" i="79"/>
  <c r="FB30" i="79"/>
  <c r="GB30" i="79"/>
  <c r="BB31" i="79"/>
  <c r="CB31" i="79"/>
  <c r="FB31" i="79"/>
  <c r="GB31" i="79"/>
  <c r="BB32" i="79"/>
  <c r="CB32" i="79"/>
  <c r="FB32" i="79"/>
  <c r="GB32" i="79"/>
  <c r="BB33" i="79"/>
  <c r="CB33" i="79"/>
  <c r="FB33" i="79"/>
  <c r="GB33" i="79"/>
  <c r="BB34" i="79"/>
  <c r="CB34" i="79"/>
  <c r="FB34" i="79"/>
  <c r="GB34" i="79"/>
  <c r="BB35" i="79"/>
  <c r="CB35" i="79"/>
  <c r="FB35" i="79"/>
  <c r="GB35" i="79"/>
  <c r="BB36" i="79"/>
  <c r="CB36" i="79"/>
  <c r="FB36" i="79"/>
  <c r="GB36" i="79"/>
  <c r="BB37" i="79"/>
  <c r="CB37" i="79"/>
  <c r="FB37" i="79"/>
  <c r="GB37" i="79"/>
  <c r="BB38" i="79"/>
  <c r="CB38" i="79"/>
  <c r="FB38" i="79"/>
  <c r="GB38" i="79"/>
  <c r="BB39" i="79"/>
  <c r="CB39" i="79"/>
  <c r="FB39" i="79"/>
  <c r="GB39" i="79"/>
  <c r="BB40" i="79"/>
  <c r="CB40" i="79"/>
  <c r="FB40" i="79"/>
  <c r="GB40" i="79"/>
  <c r="BB41" i="79"/>
  <c r="CB41" i="79"/>
  <c r="FB41" i="79"/>
  <c r="GB41" i="79"/>
  <c r="BB42" i="79"/>
  <c r="CB42" i="79"/>
  <c r="FB42" i="79"/>
  <c r="GB42" i="79"/>
  <c r="BB43" i="79"/>
  <c r="CB43" i="79"/>
  <c r="FB43" i="79"/>
  <c r="GB43" i="79"/>
  <c r="BB44" i="79"/>
  <c r="CB44" i="79"/>
  <c r="FB44" i="79"/>
  <c r="GB44" i="79"/>
  <c r="BB45" i="79"/>
  <c r="CB45" i="79"/>
  <c r="FB45" i="79"/>
  <c r="GB45" i="79"/>
  <c r="BB46" i="79"/>
  <c r="CB46" i="79"/>
  <c r="FB46" i="79"/>
  <c r="GB46" i="79"/>
  <c r="BB47" i="79"/>
  <c r="CB47" i="79"/>
  <c r="FB47" i="79"/>
  <c r="GB47" i="79"/>
  <c r="BB48" i="79"/>
  <c r="CB48" i="79"/>
  <c r="FB48" i="79"/>
  <c r="GB48" i="79"/>
  <c r="BB49" i="79"/>
  <c r="CB49" i="79"/>
  <c r="FB49" i="79"/>
  <c r="GB49" i="79"/>
  <c r="BB50" i="79"/>
  <c r="CB50" i="79"/>
  <c r="FB50" i="79"/>
  <c r="GB50" i="79"/>
  <c r="BB51" i="79"/>
  <c r="CB51" i="79"/>
  <c r="FB51" i="79"/>
  <c r="GB51" i="79"/>
  <c r="BB52" i="79"/>
  <c r="CB52" i="79"/>
  <c r="FB52" i="79"/>
  <c r="GB52" i="79"/>
  <c r="BB53" i="79"/>
  <c r="CB53" i="79"/>
  <c r="FB53" i="79"/>
  <c r="GB53" i="79"/>
  <c r="BB54" i="79"/>
  <c r="CB54" i="79"/>
  <c r="FB54" i="79"/>
  <c r="GB54" i="79"/>
  <c r="BB55" i="79"/>
  <c r="CB55" i="79"/>
  <c r="FB55" i="79"/>
  <c r="GB55" i="79"/>
  <c r="BB56" i="79"/>
  <c r="CB56" i="79"/>
  <c r="FB56" i="79"/>
  <c r="GB56" i="79"/>
  <c r="BB57" i="79"/>
  <c r="CB57" i="79"/>
  <c r="FB57" i="79"/>
  <c r="GB57" i="79"/>
  <c r="BB58" i="79"/>
  <c r="CB58" i="79"/>
  <c r="FB58" i="79"/>
  <c r="GB58" i="79"/>
  <c r="BB59" i="79"/>
  <c r="CB59" i="79"/>
  <c r="FB59" i="79"/>
  <c r="GB59" i="79"/>
  <c r="BB60" i="79"/>
  <c r="CB60" i="79"/>
  <c r="FB60" i="79"/>
  <c r="GB60" i="79"/>
  <c r="BB61" i="79"/>
  <c r="CB61" i="79"/>
  <c r="FB61" i="79"/>
  <c r="GB61" i="79"/>
  <c r="BB62" i="79"/>
  <c r="CB62" i="79"/>
  <c r="FB62" i="79"/>
  <c r="GB62" i="79"/>
  <c r="BB63" i="79"/>
  <c r="CB63" i="79"/>
  <c r="FB63" i="79"/>
  <c r="GB63" i="79"/>
  <c r="BB64" i="79"/>
  <c r="CB64" i="79"/>
  <c r="FB64" i="79"/>
  <c r="GB64" i="79"/>
  <c r="BB65" i="79"/>
  <c r="CB65" i="79"/>
  <c r="FB65" i="79"/>
  <c r="GB65" i="79"/>
  <c r="BB66" i="79"/>
  <c r="CB66" i="79"/>
  <c r="FB66" i="79"/>
  <c r="GB66" i="79"/>
  <c r="BB67" i="79"/>
  <c r="CB67" i="79"/>
  <c r="FB67" i="79"/>
  <c r="GB67" i="79"/>
  <c r="BB68" i="79"/>
  <c r="CB68" i="79"/>
  <c r="FB68" i="79"/>
  <c r="GB68" i="79"/>
  <c r="BB69" i="79"/>
  <c r="CB69" i="79"/>
  <c r="FB69" i="79"/>
  <c r="GB69" i="79"/>
  <c r="BB70" i="79"/>
  <c r="CB70" i="79"/>
  <c r="FB70" i="79"/>
  <c r="GB70" i="79"/>
  <c r="BB71" i="79"/>
  <c r="CB71" i="79"/>
  <c r="FB71" i="79"/>
  <c r="GB71" i="79"/>
  <c r="BB72" i="79"/>
  <c r="CB72" i="79"/>
  <c r="FB72" i="79"/>
  <c r="GB72" i="79"/>
  <c r="BB73" i="79"/>
  <c r="CB73" i="79"/>
  <c r="FB73" i="79"/>
  <c r="GB73" i="79"/>
  <c r="BB74" i="79"/>
  <c r="CB74" i="79"/>
  <c r="FB74" i="79"/>
  <c r="GB74" i="79"/>
  <c r="BB75" i="79"/>
  <c r="CB75" i="79"/>
  <c r="FB75" i="79"/>
  <c r="GB75" i="79"/>
  <c r="BB76" i="79"/>
  <c r="CB76" i="79"/>
  <c r="FB76" i="79"/>
  <c r="GB76" i="79"/>
  <c r="BB77" i="79"/>
  <c r="CB77" i="79"/>
  <c r="FB77" i="79"/>
  <c r="GB77" i="79"/>
  <c r="BB78" i="79"/>
  <c r="CB78" i="79"/>
  <c r="FB78" i="79"/>
  <c r="GB78" i="79"/>
  <c r="BB79" i="79"/>
  <c r="CB79" i="79"/>
  <c r="FB79" i="79"/>
  <c r="GB79" i="79"/>
  <c r="BB80" i="79"/>
  <c r="CB80" i="79"/>
  <c r="FB80" i="79"/>
  <c r="GB80" i="79"/>
  <c r="BB81" i="79"/>
  <c r="CB81" i="79"/>
  <c r="FB81" i="79"/>
  <c r="GB81" i="79"/>
  <c r="BB82" i="79"/>
  <c r="CB82" i="79"/>
  <c r="FB82" i="79"/>
  <c r="GB82" i="79"/>
  <c r="BB83" i="79"/>
  <c r="CB83" i="79"/>
  <c r="FB83" i="79"/>
  <c r="GB83" i="79"/>
  <c r="BB84" i="79"/>
  <c r="CB84" i="79"/>
  <c r="FB84" i="79"/>
  <c r="GB84" i="79"/>
  <c r="BB85" i="79"/>
  <c r="CB85" i="79"/>
  <c r="FB85" i="79"/>
  <c r="GB85" i="79"/>
  <c r="BB86" i="79"/>
  <c r="CB86" i="79"/>
  <c r="FB86" i="79"/>
  <c r="GB86" i="79"/>
  <c r="BB87" i="79"/>
  <c r="CB87" i="79"/>
  <c r="FB87" i="79"/>
  <c r="GB87" i="79"/>
  <c r="BB88" i="79"/>
  <c r="CB88" i="79"/>
  <c r="FB88" i="79"/>
  <c r="GB88" i="79"/>
  <c r="BB89" i="79"/>
  <c r="CB89" i="79"/>
  <c r="FB89" i="79"/>
  <c r="GB89" i="79"/>
  <c r="BB90" i="79"/>
  <c r="CB90" i="79"/>
  <c r="FB90" i="79"/>
  <c r="GB90" i="79"/>
  <c r="BB91" i="79"/>
  <c r="CB91" i="79"/>
  <c r="FB91" i="79"/>
  <c r="GB91" i="79"/>
  <c r="BB92" i="79"/>
  <c r="CB92" i="79"/>
  <c r="FB92" i="79"/>
  <c r="GB92" i="79"/>
  <c r="BB93" i="79"/>
  <c r="CB93" i="79"/>
  <c r="FB93" i="79"/>
  <c r="GB93" i="79"/>
  <c r="BB94" i="79"/>
  <c r="CB94" i="79"/>
  <c r="FB94" i="79"/>
  <c r="GB94" i="79"/>
  <c r="BB95" i="79"/>
  <c r="CB95" i="79"/>
  <c r="FB95" i="79"/>
  <c r="GB95" i="79"/>
  <c r="BO96" i="79"/>
  <c r="CO96" i="79"/>
  <c r="DO96" i="79"/>
  <c r="EO96" i="79"/>
  <c r="FO96" i="79"/>
  <c r="GO96" i="79"/>
  <c r="HO96" i="79"/>
  <c r="AO97" i="79"/>
  <c r="BO97" i="79"/>
  <c r="CO97" i="79"/>
  <c r="DO97" i="79"/>
  <c r="EO97" i="79"/>
  <c r="FO97" i="79"/>
  <c r="GO97" i="79"/>
  <c r="HO97" i="79"/>
  <c r="AO98" i="79"/>
  <c r="BO98" i="79"/>
  <c r="CO98" i="79"/>
  <c r="DO98" i="79"/>
  <c r="EO98" i="79"/>
  <c r="FO98" i="79"/>
  <c r="GO98" i="79"/>
  <c r="HO98" i="79"/>
  <c r="AO99" i="79"/>
  <c r="BO99" i="79"/>
  <c r="CO99" i="79"/>
  <c r="DO99" i="79"/>
  <c r="EO99" i="79"/>
  <c r="FO99" i="79"/>
  <c r="GO99" i="79"/>
  <c r="HO99" i="79"/>
  <c r="AO100" i="79"/>
  <c r="BO100" i="79"/>
  <c r="CO100" i="79"/>
  <c r="DO100" i="79"/>
  <c r="EO100" i="79"/>
  <c r="FO100" i="79"/>
  <c r="GO100" i="79"/>
  <c r="HO100" i="79"/>
  <c r="AO101" i="79"/>
  <c r="BO101" i="79"/>
  <c r="CO101" i="79"/>
  <c r="DO101" i="79"/>
  <c r="EO101" i="79"/>
  <c r="FO101" i="79"/>
  <c r="GO101" i="79"/>
  <c r="HO101" i="79"/>
  <c r="AO102" i="79"/>
  <c r="BO102" i="79"/>
  <c r="CO102" i="79"/>
  <c r="DO102" i="79"/>
  <c r="EO102" i="79"/>
  <c r="FO102" i="79"/>
  <c r="GO102" i="79"/>
  <c r="HO102" i="79"/>
  <c r="AO103" i="79"/>
  <c r="BO103" i="79"/>
  <c r="CO103" i="79"/>
  <c r="DO103" i="79"/>
  <c r="EO103" i="79"/>
  <c r="FO103" i="79"/>
  <c r="GO103" i="79"/>
  <c r="HO103" i="79"/>
  <c r="AO104" i="79"/>
  <c r="BO104" i="79"/>
  <c r="CO104" i="79"/>
  <c r="DO104" i="79"/>
  <c r="EO104" i="79"/>
  <c r="FO104" i="79"/>
  <c r="GO104" i="79"/>
  <c r="HO104" i="79"/>
  <c r="AO105" i="79"/>
  <c r="BO105" i="79"/>
  <c r="CO105" i="79"/>
  <c r="DO105" i="79"/>
  <c r="EO105" i="79"/>
  <c r="FO105" i="79"/>
  <c r="GO105" i="79"/>
  <c r="HO105" i="79"/>
  <c r="AO106" i="79"/>
  <c r="BO106" i="79"/>
  <c r="CO106" i="79"/>
  <c r="DO106" i="79"/>
  <c r="EO106" i="79"/>
  <c r="FO106" i="79"/>
  <c r="GO106" i="79"/>
  <c r="HO106" i="79"/>
  <c r="AO107" i="79"/>
  <c r="BO107" i="79"/>
  <c r="CO107" i="79"/>
  <c r="DO107" i="79"/>
  <c r="EO107" i="79"/>
  <c r="FO107" i="79"/>
  <c r="GO107" i="79"/>
  <c r="HO107" i="79"/>
  <c r="AO108" i="79"/>
  <c r="BO108" i="79"/>
  <c r="CO108" i="79"/>
  <c r="DO108" i="79"/>
  <c r="EO108" i="79"/>
  <c r="FO108" i="79"/>
  <c r="GO108" i="79"/>
  <c r="HO108" i="79"/>
  <c r="AO109" i="79"/>
  <c r="BO109" i="79"/>
  <c r="CO109" i="79"/>
  <c r="DO109" i="79"/>
  <c r="EO109" i="79"/>
  <c r="FO109" i="79"/>
  <c r="GO109" i="79"/>
  <c r="HO109" i="79"/>
  <c r="AO110" i="79"/>
  <c r="BO110" i="79"/>
  <c r="CO110" i="79"/>
  <c r="DO110" i="79"/>
  <c r="EO110" i="79"/>
  <c r="FO110" i="79"/>
  <c r="GO110" i="79"/>
  <c r="HO110" i="79"/>
  <c r="AO111" i="79"/>
  <c r="BO111" i="79"/>
  <c r="CO111" i="79"/>
  <c r="DO111" i="79"/>
  <c r="EO111" i="79"/>
  <c r="FO111" i="79"/>
  <c r="GO111" i="79"/>
  <c r="HO111" i="79"/>
  <c r="AO112" i="79"/>
  <c r="BO112" i="79"/>
  <c r="CO112" i="79"/>
  <c r="DO112" i="79"/>
  <c r="EO112" i="79"/>
  <c r="FO112" i="79"/>
  <c r="GO112" i="79"/>
  <c r="HO112" i="79"/>
  <c r="AO113" i="79"/>
  <c r="DO113" i="79"/>
  <c r="EO113" i="79"/>
  <c r="HO113" i="79"/>
  <c r="AO114" i="79"/>
  <c r="DO114" i="79"/>
  <c r="EO114" i="79"/>
  <c r="HO114" i="79"/>
  <c r="AO115" i="79"/>
  <c r="DO115" i="79"/>
  <c r="EO115" i="79"/>
  <c r="HO115" i="79"/>
  <c r="AO116" i="79"/>
  <c r="DO116" i="79"/>
  <c r="EO116" i="79"/>
  <c r="HO116" i="79"/>
  <c r="AO117" i="79"/>
  <c r="DO117" i="79"/>
  <c r="EO117" i="79"/>
  <c r="HO117" i="79"/>
  <c r="AO118" i="79"/>
  <c r="DO118" i="79"/>
  <c r="EO118" i="79"/>
  <c r="HO118" i="79"/>
  <c r="AO119" i="79"/>
  <c r="DO119" i="79"/>
  <c r="EO119" i="79"/>
  <c r="CO120" i="79"/>
  <c r="DO120" i="79"/>
  <c r="GO120" i="79"/>
  <c r="HO120" i="79"/>
  <c r="CO121" i="79"/>
  <c r="DO121" i="79"/>
  <c r="GO121" i="79"/>
  <c r="HO121" i="79"/>
  <c r="CO122" i="79"/>
  <c r="DO122" i="79"/>
  <c r="GO122" i="79"/>
  <c r="HO122" i="79"/>
  <c r="CO123" i="79"/>
  <c r="DO123" i="79"/>
  <c r="GO123" i="79"/>
  <c r="HO123" i="79"/>
  <c r="CO124" i="79"/>
  <c r="DO124" i="79"/>
  <c r="GO124" i="79"/>
  <c r="HO124" i="79"/>
  <c r="CO125" i="79"/>
  <c r="DO125" i="79"/>
  <c r="GO125" i="79"/>
  <c r="HO125" i="79"/>
  <c r="CO126" i="79"/>
  <c r="DO126" i="79"/>
  <c r="GO126" i="79"/>
  <c r="HO126" i="79"/>
  <c r="CO127" i="79"/>
  <c r="DO127" i="79"/>
  <c r="GO127" i="79"/>
  <c r="HO127" i="79"/>
  <c r="CO128" i="79"/>
  <c r="DO128" i="79"/>
  <c r="GO128" i="79"/>
  <c r="HO128" i="79"/>
  <c r="CO129" i="79"/>
  <c r="DO129" i="79"/>
  <c r="GO129" i="79"/>
  <c r="HO129" i="79"/>
  <c r="CO130" i="79"/>
  <c r="DO130" i="79"/>
  <c r="AN131" i="79"/>
  <c r="AO131" i="79"/>
  <c r="BN131" i="79"/>
  <c r="BO131" i="79"/>
  <c r="EN131" i="79"/>
  <c r="EO131" i="79"/>
  <c r="FN131" i="79"/>
  <c r="FO131" i="79"/>
  <c r="AN132" i="79"/>
  <c r="AO132" i="79"/>
  <c r="BN132" i="79"/>
  <c r="BO132" i="79"/>
  <c r="EN132" i="79"/>
  <c r="EO132" i="79"/>
  <c r="FN132" i="79"/>
  <c r="FO132" i="79"/>
  <c r="AN133" i="79"/>
  <c r="AO133" i="79"/>
  <c r="BN133" i="79"/>
  <c r="BO133" i="79"/>
  <c r="EN133" i="79"/>
  <c r="EO133" i="79"/>
  <c r="FN133" i="79"/>
  <c r="FO133" i="79"/>
  <c r="AN134" i="79"/>
  <c r="AO134" i="79"/>
  <c r="BN134" i="79"/>
  <c r="BO134" i="79"/>
  <c r="EN134" i="79"/>
  <c r="EO134" i="79"/>
  <c r="FN134" i="79"/>
  <c r="FO134" i="79"/>
  <c r="AN135" i="79"/>
  <c r="AO135" i="79"/>
  <c r="BN135" i="79"/>
  <c r="BO135" i="79"/>
  <c r="EN135" i="79"/>
  <c r="EO135" i="79"/>
  <c r="FN135" i="79"/>
  <c r="FO135" i="79"/>
  <c r="AN136" i="79"/>
  <c r="AO136" i="79"/>
  <c r="BN136" i="79"/>
  <c r="BO136" i="79"/>
  <c r="EN136" i="79"/>
  <c r="EO136" i="79"/>
  <c r="FN136" i="79"/>
  <c r="FO136" i="79"/>
  <c r="AN137" i="79"/>
  <c r="AO137" i="79"/>
  <c r="BN137" i="79"/>
  <c r="BO137" i="79"/>
  <c r="EN137" i="79"/>
  <c r="EO137" i="79"/>
  <c r="FN137" i="79"/>
  <c r="FO137" i="79"/>
  <c r="AN138" i="79"/>
  <c r="AO138" i="79"/>
  <c r="BN138" i="79"/>
  <c r="BO138" i="79"/>
  <c r="EN138" i="79"/>
  <c r="EO138" i="79"/>
  <c r="FN138" i="79"/>
  <c r="FO138" i="79"/>
  <c r="AN139" i="79"/>
  <c r="AO139" i="79"/>
  <c r="BN139" i="79"/>
  <c r="BO139" i="79"/>
  <c r="EN139" i="79"/>
  <c r="EO139" i="79"/>
  <c r="FN139" i="79"/>
  <c r="FO139" i="79"/>
  <c r="AN140" i="79"/>
  <c r="AO140" i="79"/>
  <c r="BN140" i="79"/>
  <c r="BO140" i="79"/>
  <c r="EN140" i="79"/>
  <c r="EO140" i="79"/>
  <c r="FN140" i="79"/>
  <c r="FO140" i="79"/>
  <c r="AN141" i="79"/>
  <c r="AO141" i="79"/>
  <c r="BN141" i="79"/>
  <c r="BO141" i="79"/>
  <c r="EN141" i="79"/>
  <c r="EO141" i="79"/>
  <c r="FN141" i="79"/>
  <c r="FO141" i="79"/>
  <c r="AN142" i="79"/>
  <c r="AO142" i="79"/>
  <c r="BN142" i="79"/>
  <c r="BO142" i="79"/>
  <c r="EN142" i="79"/>
  <c r="EO142" i="79"/>
  <c r="FN142" i="79"/>
  <c r="FO142" i="79"/>
  <c r="AN143" i="79"/>
  <c r="AO143" i="79"/>
  <c r="BN143" i="79"/>
  <c r="BO143" i="79"/>
  <c r="EN143" i="79"/>
  <c r="EO143" i="79"/>
  <c r="FN143" i="79"/>
  <c r="FO143" i="79"/>
  <c r="AN144" i="79"/>
  <c r="AO144" i="79"/>
  <c r="BN144" i="79"/>
  <c r="BO144" i="79"/>
  <c r="EN144" i="79"/>
  <c r="EO144" i="79"/>
  <c r="FN144" i="79"/>
  <c r="FO144" i="79"/>
  <c r="AN145" i="79"/>
  <c r="AO145" i="79"/>
  <c r="BO145" i="79"/>
  <c r="EO145" i="79"/>
  <c r="FO145" i="79"/>
  <c r="AO146" i="79"/>
  <c r="BO146" i="79"/>
  <c r="EO146" i="79"/>
  <c r="FO146" i="79"/>
  <c r="AO147" i="79"/>
  <c r="BO147" i="79"/>
  <c r="EO147" i="79"/>
  <c r="FO147" i="79"/>
  <c r="AO148" i="79"/>
  <c r="BO148" i="79"/>
  <c r="EO148" i="79"/>
  <c r="FO148" i="79"/>
  <c r="AO149" i="79"/>
  <c r="BO149" i="79"/>
  <c r="EO149" i="79"/>
  <c r="FO149" i="79"/>
  <c r="AO150" i="79"/>
  <c r="BO150" i="79"/>
  <c r="EO150" i="79"/>
  <c r="FO150" i="79"/>
  <c r="AO151" i="79"/>
  <c r="BO151" i="79"/>
  <c r="EO151" i="79"/>
  <c r="FO151" i="79"/>
  <c r="AO152" i="79"/>
  <c r="BO152" i="79"/>
  <c r="EO152" i="79"/>
  <c r="FO152" i="79"/>
  <c r="AO153" i="79"/>
  <c r="BO153" i="79"/>
  <c r="EO153" i="79"/>
  <c r="FO153" i="79"/>
  <c r="AO154" i="79"/>
  <c r="BO154" i="79"/>
  <c r="EO154" i="79"/>
  <c r="FO154" i="79"/>
  <c r="AO155" i="79"/>
  <c r="BO155" i="79"/>
  <c r="EO155" i="79"/>
  <c r="FO155" i="79"/>
  <c r="AO156" i="79"/>
  <c r="BO156" i="79"/>
  <c r="EO156" i="79"/>
  <c r="FO156" i="79"/>
  <c r="AO157" i="79"/>
  <c r="BO157" i="79"/>
  <c r="EO157" i="79"/>
  <c r="FO157" i="79"/>
  <c r="AO158" i="79"/>
  <c r="BO158" i="79"/>
  <c r="EO158" i="79"/>
  <c r="FO158" i="79"/>
  <c r="AO159" i="79"/>
  <c r="BO159" i="79"/>
  <c r="EO159" i="79"/>
  <c r="FO159" i="79"/>
  <c r="AO160" i="79"/>
  <c r="BO160" i="79"/>
  <c r="EO160" i="79"/>
  <c r="FO160" i="79"/>
  <c r="AO161" i="79"/>
  <c r="BO161" i="79"/>
  <c r="EO161" i="79"/>
  <c r="FO161" i="79"/>
  <c r="AO162" i="79"/>
  <c r="BO162" i="79"/>
  <c r="EO162" i="79"/>
  <c r="FO162" i="79"/>
  <c r="AO163" i="79"/>
  <c r="BO163" i="79"/>
  <c r="EO163" i="79"/>
  <c r="FO163" i="79"/>
  <c r="AO164" i="79"/>
  <c r="BO164" i="79"/>
  <c r="EO164" i="79"/>
  <c r="FO164" i="79"/>
  <c r="AO165" i="79"/>
  <c r="BO165" i="79"/>
  <c r="EO165" i="79"/>
  <c r="FO165" i="79"/>
  <c r="AO166" i="79"/>
  <c r="BO166" i="79"/>
  <c r="EO166" i="79"/>
  <c r="FO166" i="79"/>
  <c r="AO167" i="79"/>
  <c r="BO167" i="79"/>
  <c r="EO167" i="79"/>
  <c r="FO167" i="79"/>
  <c r="AO168" i="79"/>
  <c r="BO168" i="79"/>
  <c r="EO168" i="79"/>
  <c r="FO168" i="79"/>
  <c r="AO169" i="79"/>
  <c r="BO169" i="79"/>
  <c r="EO169" i="79"/>
  <c r="FO169" i="79"/>
  <c r="AO170" i="79"/>
  <c r="BO170" i="79"/>
  <c r="EO170" i="79"/>
  <c r="FO170" i="79"/>
  <c r="AO171" i="79"/>
  <c r="BO171" i="79"/>
  <c r="EO171" i="79"/>
  <c r="FO171" i="79"/>
  <c r="AO172" i="79"/>
  <c r="BO172" i="79"/>
  <c r="EO172" i="79"/>
  <c r="FO172" i="79"/>
  <c r="AO173" i="79"/>
  <c r="BO173" i="79"/>
  <c r="EO173" i="79"/>
  <c r="FO173" i="79"/>
  <c r="AO174" i="79"/>
  <c r="BO174" i="79"/>
  <c r="EO174" i="79"/>
  <c r="FO174" i="79"/>
  <c r="AO175" i="79"/>
  <c r="BO175" i="79"/>
  <c r="EO175" i="79"/>
  <c r="FO175" i="79"/>
  <c r="AO176" i="79"/>
  <c r="BO176" i="79"/>
  <c r="EO176" i="79"/>
  <c r="FO176" i="79"/>
  <c r="AO177" i="79"/>
  <c r="BO177" i="79"/>
  <c r="EO177" i="79"/>
  <c r="FO177" i="79"/>
  <c r="AO178" i="79"/>
  <c r="BO178" i="79"/>
  <c r="EO178" i="79"/>
  <c r="FO178" i="79"/>
  <c r="AO179" i="79"/>
  <c r="BO179" i="79"/>
  <c r="EO179" i="79"/>
  <c r="FO179" i="79"/>
  <c r="AO180" i="79"/>
  <c r="BO180" i="79"/>
  <c r="EO180" i="79"/>
  <c r="FO180" i="79"/>
  <c r="AO181" i="79"/>
  <c r="BO181" i="79"/>
  <c r="EO181" i="79"/>
  <c r="FO181" i="79"/>
  <c r="AO182" i="79"/>
  <c r="BO182" i="79"/>
  <c r="EO182" i="79"/>
  <c r="FO182" i="79"/>
  <c r="AO183" i="79"/>
  <c r="BO183" i="79"/>
  <c r="EO183" i="79"/>
  <c r="FO183" i="79"/>
  <c r="AO184" i="79"/>
  <c r="BO184" i="79"/>
  <c r="EO184" i="79"/>
  <c r="FO184" i="79"/>
  <c r="AO185" i="79"/>
  <c r="BO185" i="79"/>
  <c r="EO185" i="79"/>
  <c r="FO185" i="79"/>
  <c r="AO186" i="79"/>
  <c r="BO186" i="79"/>
  <c r="EO186" i="79"/>
  <c r="FO186" i="79"/>
  <c r="AO187" i="79"/>
  <c r="BO187" i="79"/>
  <c r="EO187" i="79"/>
  <c r="FO187" i="79"/>
  <c r="AO188" i="79"/>
  <c r="BO188" i="79"/>
  <c r="EO188" i="79"/>
  <c r="FO188" i="79"/>
  <c r="AO189" i="79"/>
  <c r="BO189" i="79"/>
  <c r="EO189" i="79"/>
  <c r="FO189" i="79"/>
  <c r="AO190" i="79"/>
  <c r="BO190" i="79"/>
  <c r="EO190" i="79"/>
  <c r="FO190" i="79"/>
  <c r="AO191" i="79"/>
  <c r="BO191" i="79"/>
  <c r="EO191" i="79"/>
  <c r="FO191" i="79"/>
  <c r="AO192" i="79"/>
  <c r="BO192" i="79"/>
  <c r="EO192" i="79"/>
  <c r="FO192" i="79"/>
  <c r="AO193" i="79"/>
  <c r="BO193" i="79"/>
  <c r="EO193" i="79"/>
  <c r="FO193" i="79"/>
  <c r="AO194" i="79"/>
  <c r="BO194" i="79"/>
  <c r="EO194" i="79"/>
  <c r="FO194" i="79"/>
  <c r="AO195" i="79"/>
  <c r="BO195" i="79"/>
  <c r="EO195" i="79"/>
  <c r="FO195" i="79"/>
  <c r="AO196" i="79"/>
  <c r="BO196" i="79"/>
  <c r="EO196" i="79"/>
  <c r="FO196" i="79"/>
  <c r="AO197" i="79"/>
  <c r="BO197" i="79"/>
  <c r="EO197" i="79"/>
  <c r="FO197" i="79"/>
  <c r="AO198" i="79"/>
  <c r="BO198" i="79"/>
  <c r="EO198" i="79"/>
  <c r="FO198" i="79"/>
  <c r="AO199" i="79"/>
  <c r="BO199" i="79"/>
  <c r="EO199" i="79"/>
  <c r="FO199" i="79"/>
  <c r="AO200" i="79"/>
  <c r="BO200" i="79"/>
  <c r="EO200" i="79"/>
  <c r="FO200" i="79"/>
  <c r="AO201" i="79"/>
  <c r="BO201" i="79"/>
  <c r="EO201" i="79"/>
  <c r="FO201" i="79"/>
  <c r="AO202" i="79"/>
  <c r="BO202" i="79"/>
  <c r="EO202" i="79"/>
  <c r="FO202" i="79"/>
  <c r="AO203" i="79"/>
  <c r="BO203" i="79"/>
  <c r="EO203" i="79"/>
  <c r="FO203" i="79"/>
  <c r="AO204" i="79"/>
  <c r="BO204" i="79"/>
  <c r="EO204" i="79"/>
  <c r="FO204" i="79"/>
  <c r="AO205" i="79"/>
  <c r="BO205" i="79"/>
  <c r="EO205" i="79"/>
  <c r="FO205" i="79"/>
  <c r="AO206" i="79"/>
  <c r="BO206" i="79"/>
  <c r="EO206" i="79"/>
  <c r="FO206" i="79"/>
  <c r="AO207" i="79"/>
  <c r="BO207" i="79"/>
  <c r="EO207" i="79"/>
  <c r="FO207" i="79"/>
  <c r="AO208" i="79"/>
  <c r="BO208" i="79"/>
  <c r="EO208" i="79"/>
  <c r="FO208" i="79"/>
  <c r="AO209" i="79"/>
  <c r="BO209" i="79"/>
  <c r="EO209" i="79"/>
  <c r="FO209" i="79"/>
  <c r="HB209" i="79"/>
  <c r="AB210" i="79"/>
  <c r="BB210" i="79"/>
  <c r="CB210" i="79"/>
  <c r="DB210" i="79"/>
  <c r="EB210" i="79"/>
  <c r="FB210" i="79"/>
  <c r="GB210" i="79"/>
  <c r="HB210" i="79"/>
  <c r="AB211" i="79"/>
  <c r="DB211" i="79"/>
  <c r="EB211" i="79"/>
  <c r="HB211" i="79"/>
  <c r="AB212" i="79"/>
  <c r="DB212" i="79"/>
  <c r="EB212" i="79"/>
  <c r="HB212" i="79"/>
  <c r="AB213" i="79"/>
  <c r="EB213" i="79"/>
  <c r="HB213" i="79"/>
  <c r="AB214" i="79"/>
  <c r="DB214" i="79"/>
  <c r="EB214" i="79"/>
  <c r="HB214" i="79"/>
  <c r="AB215" i="79"/>
  <c r="DB215" i="79"/>
  <c r="EB215" i="79"/>
  <c r="HB215" i="79"/>
  <c r="AB216" i="79"/>
  <c r="DB216" i="79"/>
  <c r="EB216" i="79"/>
  <c r="DB218" i="79"/>
  <c r="EB218" i="79"/>
  <c r="FB218" i="79"/>
  <c r="GB218" i="79"/>
  <c r="HB218" i="79"/>
  <c r="AB219" i="79"/>
  <c r="BB219" i="79"/>
  <c r="CB219" i="79"/>
  <c r="DB219" i="79"/>
  <c r="EB219" i="79"/>
  <c r="FB219" i="79"/>
  <c r="GB219" i="79"/>
  <c r="HB219" i="79"/>
  <c r="AB220" i="79"/>
  <c r="BB220" i="79"/>
  <c r="CB220" i="79"/>
  <c r="DB220" i="79"/>
  <c r="EB220" i="79"/>
  <c r="FB220" i="79"/>
  <c r="GB220" i="79"/>
  <c r="HB220" i="79"/>
  <c r="AB221" i="79"/>
  <c r="BB221" i="79"/>
  <c r="CB221" i="79"/>
  <c r="DB221" i="79"/>
  <c r="EB221" i="79"/>
  <c r="FB221" i="79"/>
  <c r="GB221" i="79"/>
  <c r="HB221" i="79"/>
  <c r="AB222" i="79"/>
  <c r="BB222" i="79"/>
  <c r="CB222" i="79"/>
  <c r="DB222" i="79"/>
  <c r="EB222" i="79"/>
  <c r="FB222" i="79"/>
  <c r="GB222" i="79"/>
  <c r="HB222" i="79"/>
  <c r="AB223" i="79"/>
  <c r="BB223" i="79"/>
  <c r="CB223" i="79"/>
  <c r="DB223" i="79"/>
  <c r="EB223" i="79"/>
  <c r="FB223" i="79"/>
  <c r="GB223" i="79"/>
  <c r="HB223" i="79"/>
  <c r="AB224" i="79"/>
  <c r="BB224" i="79"/>
  <c r="CB224" i="79"/>
  <c r="DB224" i="79"/>
  <c r="EB224" i="79"/>
  <c r="FB224" i="79"/>
  <c r="GB224" i="79"/>
  <c r="HB224" i="79"/>
  <c r="AB225" i="79"/>
  <c r="BB225" i="79"/>
  <c r="CB225" i="79"/>
  <c r="DB225" i="79"/>
  <c r="EB225" i="79"/>
  <c r="FB225" i="79"/>
  <c r="GB225" i="79"/>
  <c r="HB225" i="79"/>
  <c r="AB226" i="79"/>
  <c r="BB226" i="79"/>
  <c r="CB226" i="79"/>
  <c r="DB226" i="79"/>
  <c r="EB226" i="79"/>
  <c r="FB226" i="79"/>
  <c r="GB226" i="79"/>
  <c r="HB226" i="79"/>
  <c r="AB227" i="79"/>
  <c r="BB227" i="79"/>
  <c r="CB227" i="79"/>
  <c r="DB227" i="79"/>
  <c r="EB227" i="79"/>
  <c r="FB227" i="79"/>
  <c r="GB227" i="79"/>
  <c r="HB227" i="79"/>
  <c r="AB228" i="79"/>
  <c r="BB228" i="79"/>
  <c r="CB228" i="79"/>
  <c r="DB228" i="79"/>
  <c r="EB228" i="79"/>
  <c r="FB228" i="79"/>
  <c r="GB228" i="79"/>
  <c r="HB228" i="79"/>
  <c r="AB229" i="79"/>
  <c r="BB229" i="79"/>
  <c r="CB229" i="79"/>
  <c r="DB229" i="79"/>
  <c r="EB229" i="79"/>
  <c r="FB229" i="79"/>
  <c r="GB229" i="79"/>
  <c r="HB229" i="79"/>
  <c r="AO22" i="53"/>
  <c r="BO22" i="53"/>
  <c r="CO22" i="53"/>
  <c r="DO22" i="53"/>
  <c r="EO22" i="53"/>
  <c r="FO22" i="53"/>
  <c r="GO22" i="53"/>
  <c r="HO22" i="53"/>
  <c r="AO23" i="53"/>
  <c r="BO23" i="53"/>
  <c r="CO23" i="53"/>
  <c r="DO23" i="53"/>
  <c r="FO23" i="53"/>
  <c r="GO23" i="53"/>
  <c r="HO23" i="53"/>
  <c r="AO21" i="53"/>
  <c r="BO21" i="53"/>
  <c r="CO21" i="53"/>
  <c r="DO21" i="53"/>
  <c r="EO21" i="53"/>
  <c r="FO21" i="53"/>
  <c r="GO21" i="53"/>
  <c r="HO21" i="53"/>
  <c r="AN32" i="53"/>
  <c r="AO32" i="53"/>
  <c r="BN32" i="53"/>
  <c r="BO32" i="53"/>
  <c r="CN32" i="53"/>
  <c r="CO32" i="53"/>
  <c r="DN32" i="53"/>
  <c r="DO32" i="53"/>
  <c r="EN32" i="53"/>
  <c r="EO32" i="53"/>
  <c r="FN32" i="53"/>
  <c r="FO32" i="53"/>
  <c r="GN32" i="53"/>
  <c r="GO32" i="53"/>
  <c r="HN32" i="53"/>
  <c r="HO32" i="53"/>
  <c r="BO16" i="74"/>
  <c r="CO16" i="74"/>
  <c r="FO16" i="74"/>
  <c r="GO16" i="74"/>
  <c r="BB17" i="74"/>
  <c r="CB17" i="74"/>
  <c r="FB17" i="74"/>
  <c r="GB17" i="74"/>
  <c r="AO48" i="74"/>
  <c r="BO48" i="74"/>
  <c r="FO48" i="74"/>
  <c r="AB18" i="74"/>
  <c r="BB18" i="74"/>
  <c r="EB18" i="74"/>
  <c r="FB18" i="74"/>
  <c r="IB18" i="74"/>
  <c r="DO13" i="75"/>
  <c r="AO38" i="53"/>
  <c r="DO38" i="53"/>
  <c r="EO38" i="53"/>
  <c r="HO38" i="53"/>
  <c r="AO48" i="53"/>
  <c r="DO48" i="53"/>
  <c r="EO48" i="53"/>
  <c r="HO48" i="53"/>
  <c r="FB18" i="52"/>
  <c r="CO80" i="52"/>
  <c r="CB81" i="52"/>
  <c r="DO13" i="74"/>
  <c r="EO13" i="74"/>
  <c r="FO13" i="74"/>
  <c r="GO13" i="74"/>
  <c r="DB15" i="53"/>
  <c r="EB15" i="53"/>
  <c r="FB15" i="53"/>
  <c r="GB15" i="53"/>
  <c r="DB16" i="53"/>
  <c r="EB16" i="53"/>
  <c r="FB16" i="53"/>
  <c r="GB16" i="53"/>
  <c r="DB40" i="53"/>
  <c r="EB40" i="53"/>
  <c r="FB40" i="53"/>
  <c r="GB40" i="53"/>
  <c r="DB41" i="53"/>
  <c r="EB41" i="53"/>
  <c r="FB41" i="53"/>
  <c r="GB41" i="53"/>
  <c r="DB47" i="53"/>
  <c r="EB47" i="53"/>
  <c r="FB47" i="53"/>
  <c r="GB47" i="53"/>
  <c r="DB39" i="53"/>
  <c r="EB39" i="53"/>
  <c r="FB39" i="53"/>
  <c r="GB39" i="53"/>
  <c r="GB25" i="1"/>
  <c r="EB26" i="1"/>
  <c r="GB26" i="1"/>
  <c r="EB27" i="1"/>
  <c r="GB27" i="1"/>
  <c r="EB28" i="1"/>
  <c r="GB28" i="1"/>
  <c r="DB58" i="53"/>
  <c r="EB58" i="53"/>
  <c r="FB58" i="53"/>
  <c r="GB58" i="53"/>
  <c r="EB60" i="53"/>
  <c r="FO60" i="53"/>
  <c r="HB60" i="53"/>
  <c r="EB61" i="53"/>
  <c r="FB61" i="53"/>
  <c r="GB61" i="53"/>
  <c r="HB61" i="53"/>
  <c r="EB74" i="53"/>
  <c r="FB74" i="53"/>
  <c r="GB74" i="53"/>
  <c r="HB74" i="53"/>
  <c r="EB25" i="74"/>
  <c r="FB25" i="74"/>
  <c r="GB25" i="74"/>
  <c r="HB25" i="74"/>
  <c r="EO26" i="74"/>
  <c r="FO26" i="74"/>
  <c r="GO26" i="74"/>
  <c r="DB28" i="74"/>
  <c r="EB28" i="74"/>
  <c r="FB28" i="74"/>
  <c r="GB28" i="74"/>
  <c r="CO106" i="1"/>
  <c r="HB26" i="69"/>
  <c r="EB27" i="69"/>
  <c r="EO73" i="1"/>
  <c r="GO73" i="1"/>
  <c r="EO74" i="1"/>
  <c r="GO74" i="1"/>
  <c r="EO75" i="1"/>
  <c r="GO75" i="1"/>
  <c r="AB114" i="1"/>
  <c r="GO120" i="1"/>
  <c r="AH17" i="61"/>
  <c r="BO17" i="61"/>
  <c r="CH17" i="61"/>
  <c r="DO17" i="61"/>
  <c r="EH17" i="61"/>
  <c r="FO17" i="61"/>
  <c r="GH17" i="61"/>
  <c r="HO17" i="61"/>
  <c r="IH17" i="61"/>
  <c r="EU52" i="66"/>
  <c r="BH53" i="66"/>
  <c r="BU53" i="66"/>
  <c r="BH56" i="66"/>
  <c r="BU57" i="66"/>
  <c r="DB57" i="66"/>
  <c r="EU57" i="66"/>
  <c r="AA58" i="80"/>
  <c r="CZ58" i="80"/>
  <c r="DA58" i="80"/>
  <c r="AZ58" i="80"/>
  <c r="BA58" i="80"/>
  <c r="DT58" i="80"/>
  <c r="FA58" i="80"/>
  <c r="FT58" i="80"/>
  <c r="HA58" i="80"/>
  <c r="T59" i="80"/>
  <c r="BA59" i="80"/>
  <c r="BT59" i="80"/>
  <c r="DA59" i="80"/>
  <c r="DT59" i="80"/>
  <c r="FA59" i="80"/>
  <c r="FT59" i="80"/>
  <c r="HA59" i="80"/>
  <c r="T60" i="80"/>
  <c r="BA60" i="80"/>
  <c r="BT60" i="80"/>
  <c r="DA60" i="80"/>
  <c r="DT60" i="80"/>
  <c r="FA60" i="80"/>
  <c r="FT60" i="80"/>
  <c r="HA60" i="80"/>
  <c r="T61" i="80"/>
  <c r="BA61" i="80"/>
  <c r="BT61" i="80"/>
  <c r="DA61" i="80"/>
  <c r="DT61" i="80"/>
  <c r="FA61" i="80"/>
  <c r="FT61" i="80"/>
  <c r="HA61" i="80"/>
  <c r="T62" i="80"/>
  <c r="BA62" i="80"/>
  <c r="CA62" i="80"/>
  <c r="CT62" i="80"/>
  <c r="DT62" i="80"/>
  <c r="FA62" i="80"/>
  <c r="GA62" i="80"/>
  <c r="GT62" i="80"/>
  <c r="AA63" i="80"/>
  <c r="AT63" i="80"/>
  <c r="BT63" i="80"/>
  <c r="DA63" i="80"/>
  <c r="EA63" i="80"/>
  <c r="ET63" i="80"/>
  <c r="FT63" i="80"/>
  <c r="HA63" i="80"/>
  <c r="T64" i="80"/>
  <c r="BA64" i="80"/>
  <c r="CA64" i="80"/>
  <c r="CT64" i="80"/>
  <c r="DT64" i="80"/>
  <c r="FA64" i="80"/>
  <c r="GA64" i="80"/>
  <c r="GT64" i="80"/>
  <c r="AA65" i="80"/>
  <c r="AT65" i="80"/>
  <c r="BT65" i="80"/>
  <c r="DA65" i="80"/>
  <c r="EA65" i="80"/>
  <c r="ET65" i="80"/>
  <c r="FT65" i="80"/>
  <c r="HA65" i="80"/>
  <c r="T66" i="80"/>
  <c r="BA66" i="80"/>
  <c r="CA66" i="80"/>
  <c r="CT66" i="80"/>
  <c r="DT66" i="80"/>
  <c r="FA66" i="80"/>
  <c r="GA66" i="80"/>
  <c r="GT66" i="80"/>
  <c r="AA67" i="80"/>
  <c r="AT67" i="80"/>
  <c r="BT67" i="80"/>
  <c r="DA67" i="80"/>
  <c r="EA67" i="80"/>
  <c r="ET67" i="80"/>
  <c r="FT67" i="80"/>
  <c r="HA67" i="80"/>
  <c r="T68" i="80"/>
  <c r="BA68" i="80"/>
  <c r="CA68" i="80"/>
  <c r="CT68" i="80"/>
  <c r="DT68" i="80"/>
  <c r="FA68" i="80"/>
  <c r="GA68" i="80"/>
  <c r="GT68" i="80"/>
  <c r="AA69" i="80"/>
  <c r="BA69" i="80"/>
  <c r="CA69" i="80"/>
  <c r="GZ69" i="80"/>
  <c r="HA69" i="80"/>
  <c r="AA70" i="80"/>
  <c r="EZ70" i="80"/>
  <c r="FA70" i="80"/>
  <c r="FZ70" i="80"/>
  <c r="GA70" i="80"/>
  <c r="HA70" i="80"/>
  <c r="CZ71" i="80"/>
  <c r="DA71" i="80"/>
  <c r="DZ71" i="80"/>
  <c r="EA71" i="80"/>
  <c r="FA71" i="80"/>
  <c r="GA71" i="80"/>
  <c r="AZ72" i="80"/>
  <c r="BA72" i="80"/>
  <c r="BZ72" i="80"/>
  <c r="CA72" i="80"/>
  <c r="DA72" i="80"/>
  <c r="EA72" i="80"/>
  <c r="Z73" i="80"/>
  <c r="AA73" i="80"/>
  <c r="BA73" i="80"/>
  <c r="CA73" i="80"/>
  <c r="GZ73" i="80"/>
  <c r="HA73" i="80"/>
  <c r="AA74" i="80"/>
  <c r="EZ74" i="80"/>
  <c r="FA74" i="80"/>
  <c r="FZ74" i="80"/>
  <c r="GA74" i="80"/>
  <c r="HA74" i="80"/>
  <c r="CZ75" i="80"/>
  <c r="DA75" i="80"/>
  <c r="DZ75" i="80"/>
  <c r="EA75" i="80"/>
  <c r="FA75" i="80"/>
  <c r="GA75" i="80"/>
  <c r="AZ76" i="80"/>
  <c r="BA76" i="80"/>
  <c r="BZ76" i="80"/>
  <c r="CA76" i="80"/>
  <c r="DA76" i="80"/>
  <c r="EA76" i="80"/>
  <c r="Z77" i="80"/>
  <c r="AA77" i="80"/>
  <c r="BA77" i="80"/>
  <c r="CA77" i="80"/>
  <c r="GZ77" i="80"/>
  <c r="HA77" i="80"/>
  <c r="AA78" i="80"/>
  <c r="EZ78" i="80"/>
  <c r="FA78" i="80"/>
  <c r="FZ78" i="80"/>
  <c r="GA78" i="80"/>
  <c r="HA78" i="80"/>
  <c r="CZ79" i="80"/>
  <c r="DA79" i="80"/>
  <c r="DZ79" i="80"/>
  <c r="EA79" i="80"/>
  <c r="FA79" i="80"/>
  <c r="GA79" i="80"/>
  <c r="AZ80" i="80"/>
  <c r="BA80" i="80"/>
  <c r="BZ80" i="80"/>
  <c r="CA80" i="80"/>
  <c r="DA80" i="80"/>
  <c r="EA80" i="80"/>
  <c r="Z81" i="80"/>
  <c r="AA81" i="80"/>
  <c r="BA81" i="80"/>
  <c r="CA81" i="80"/>
  <c r="GM81" i="80"/>
  <c r="GN81" i="80"/>
  <c r="BM82" i="80"/>
  <c r="BN82" i="80"/>
  <c r="CM82" i="80"/>
  <c r="CN82" i="80"/>
  <c r="DN82" i="80"/>
  <c r="EN82" i="80"/>
  <c r="CM83" i="80"/>
  <c r="CN83" i="80"/>
  <c r="CZ69" i="80"/>
  <c r="DA69" i="80"/>
  <c r="DZ69" i="80"/>
  <c r="EA69" i="80"/>
  <c r="AZ70" i="80"/>
  <c r="BA70" i="80"/>
  <c r="BZ70" i="80"/>
  <c r="CA70" i="80"/>
  <c r="Z71" i="80"/>
  <c r="AA71" i="80"/>
  <c r="GZ71" i="80"/>
  <c r="HA71" i="80"/>
  <c r="EZ72" i="80"/>
  <c r="FA72" i="80"/>
  <c r="FZ72" i="80"/>
  <c r="GA72" i="80"/>
  <c r="CZ73" i="80"/>
  <c r="DA73" i="80"/>
  <c r="DZ73" i="80"/>
  <c r="EA73" i="80"/>
  <c r="AZ74" i="80"/>
  <c r="BA74" i="80"/>
  <c r="BZ74" i="80"/>
  <c r="CA74" i="80"/>
  <c r="Z75" i="80"/>
  <c r="AA75" i="80"/>
  <c r="GZ75" i="80"/>
  <c r="HA75" i="80"/>
  <c r="EZ76" i="80"/>
  <c r="FA76" i="80"/>
  <c r="FZ76" i="80"/>
  <c r="GA76" i="80"/>
  <c r="CZ77" i="80"/>
  <c r="DA77" i="80"/>
  <c r="DZ77" i="80"/>
  <c r="EA77" i="80"/>
  <c r="AZ78" i="80"/>
  <c r="BA78" i="80"/>
  <c r="BZ78" i="80"/>
  <c r="CA78" i="80"/>
  <c r="Z79" i="80"/>
  <c r="AA79" i="80"/>
  <c r="GZ79" i="80"/>
  <c r="HA79" i="80"/>
  <c r="EZ80" i="80"/>
  <c r="FA80" i="80"/>
  <c r="FZ80" i="80"/>
  <c r="GA80" i="80"/>
  <c r="CM81" i="80"/>
  <c r="CN81" i="80"/>
  <c r="DM81" i="80"/>
  <c r="DN81" i="80"/>
  <c r="FM82" i="80"/>
  <c r="FN82" i="80"/>
  <c r="GM82" i="80"/>
  <c r="GN82" i="80"/>
  <c r="EN83" i="80"/>
  <c r="FN83" i="80"/>
  <c r="AN84" i="80"/>
  <c r="DN84" i="80"/>
  <c r="EN84" i="80"/>
  <c r="AN12" i="80"/>
  <c r="CN12" i="80"/>
  <c r="EN12" i="80"/>
  <c r="GN12" i="80"/>
  <c r="BN14" i="80"/>
  <c r="CN14" i="80"/>
  <c r="EN14" i="80"/>
  <c r="GN14" i="80"/>
  <c r="BN15" i="80"/>
  <c r="DN15" i="80"/>
  <c r="FN15" i="80"/>
  <c r="AN16" i="80"/>
  <c r="CN16" i="80"/>
  <c r="EN16" i="80"/>
  <c r="GN16" i="80"/>
  <c r="BN17" i="80"/>
  <c r="DN17" i="80"/>
  <c r="FN17" i="80"/>
  <c r="AN18" i="80"/>
  <c r="CN18" i="80"/>
  <c r="EN18" i="80"/>
  <c r="GN18" i="80"/>
  <c r="BN19" i="80"/>
  <c r="DN19" i="80"/>
  <c r="FN19" i="80"/>
  <c r="AN20" i="80"/>
  <c r="CN20" i="80"/>
  <c r="EN20" i="80"/>
  <c r="GN20" i="80"/>
  <c r="BN21" i="80"/>
  <c r="DN21" i="80"/>
  <c r="FN21" i="80"/>
  <c r="AN22" i="80"/>
  <c r="CN22" i="80"/>
  <c r="EN22" i="80"/>
  <c r="GN22" i="80"/>
  <c r="BN23" i="80"/>
  <c r="DN23" i="80"/>
  <c r="FN23" i="80"/>
  <c r="BN24" i="80"/>
  <c r="DN24" i="80"/>
  <c r="FN24" i="80"/>
  <c r="AN25" i="80"/>
  <c r="CN25" i="80"/>
  <c r="EN25" i="80"/>
  <c r="GN25" i="80"/>
  <c r="BN26" i="80"/>
  <c r="DN26" i="80"/>
  <c r="FN26" i="80"/>
  <c r="AN27" i="80"/>
  <c r="CN27" i="80"/>
  <c r="EN27" i="80"/>
  <c r="GN27" i="80"/>
  <c r="BN28" i="80"/>
  <c r="DN28" i="80"/>
  <c r="FN28" i="80"/>
  <c r="AN29" i="80"/>
  <c r="CN29" i="80"/>
  <c r="EN29" i="80"/>
  <c r="GN29" i="80"/>
  <c r="BN30" i="80"/>
  <c r="DN30" i="80"/>
  <c r="GA30" i="80"/>
  <c r="AA31" i="80"/>
  <c r="CA31" i="80"/>
  <c r="EA31" i="80"/>
  <c r="AZ32" i="80"/>
  <c r="BA32" i="80"/>
  <c r="EZ32" i="80"/>
  <c r="FA32" i="80"/>
  <c r="AZ33" i="80"/>
  <c r="BA33" i="80"/>
  <c r="EZ33" i="80"/>
  <c r="FA33" i="80"/>
  <c r="AZ34" i="80"/>
  <c r="BA34" i="80"/>
  <c r="EZ34" i="80"/>
  <c r="FA34" i="80"/>
  <c r="AZ35" i="80"/>
  <c r="BA35" i="80"/>
  <c r="EZ35" i="80"/>
  <c r="FA35" i="80"/>
  <c r="AZ36" i="80"/>
  <c r="BA36" i="80"/>
  <c r="EZ36" i="80"/>
  <c r="FA36" i="80"/>
  <c r="AZ37" i="80"/>
  <c r="BA37" i="80"/>
  <c r="EZ37" i="80"/>
  <c r="FA37" i="80"/>
  <c r="AZ38" i="80"/>
  <c r="BA38" i="80"/>
  <c r="DN83" i="80"/>
  <c r="GN83" i="80"/>
  <c r="BN84" i="80"/>
  <c r="CN84" i="80"/>
  <c r="FN84" i="80"/>
  <c r="GN84" i="80"/>
  <c r="BN12" i="80"/>
  <c r="DN12" i="80"/>
  <c r="FN12" i="80"/>
  <c r="AN14" i="80"/>
  <c r="DN14" i="80"/>
  <c r="FN14" i="80"/>
  <c r="AN15" i="80"/>
  <c r="CN15" i="80"/>
  <c r="EN15" i="80"/>
  <c r="GN15" i="80"/>
  <c r="BN16" i="80"/>
  <c r="DN16" i="80"/>
  <c r="FN16" i="80"/>
  <c r="AN17" i="80"/>
  <c r="CN17" i="80"/>
  <c r="EN17" i="80"/>
  <c r="GN17" i="80"/>
  <c r="BN18" i="80"/>
  <c r="DN18" i="80"/>
  <c r="FN18" i="80"/>
  <c r="AN19" i="80"/>
  <c r="CN19" i="80"/>
  <c r="EN19" i="80"/>
  <c r="GN19" i="80"/>
  <c r="BN20" i="80"/>
  <c r="DN20" i="80"/>
  <c r="FN20" i="80"/>
  <c r="AN21" i="80"/>
  <c r="CN21" i="80"/>
  <c r="EN21" i="80"/>
  <c r="GN21" i="80"/>
  <c r="BN22" i="80"/>
  <c r="DN22" i="80"/>
  <c r="FN22" i="80"/>
  <c r="AN23" i="80"/>
  <c r="CN23" i="80"/>
  <c r="EN23" i="80"/>
  <c r="GN23" i="80"/>
  <c r="AN24" i="80"/>
  <c r="CN24" i="80"/>
  <c r="EN24" i="80"/>
  <c r="GN24" i="80"/>
  <c r="BN25" i="80"/>
  <c r="DN25" i="80"/>
  <c r="FN25" i="80"/>
  <c r="AN26" i="80"/>
  <c r="CN26" i="80"/>
  <c r="EN26" i="80"/>
  <c r="GN26" i="80"/>
  <c r="BN27" i="80"/>
  <c r="DN27" i="80"/>
  <c r="FN27" i="80"/>
  <c r="AN28" i="80"/>
  <c r="CN28" i="80"/>
  <c r="EN28" i="80"/>
  <c r="GN28" i="80"/>
  <c r="BN29" i="80"/>
  <c r="DN29" i="80"/>
  <c r="FN29" i="80"/>
  <c r="AN30" i="80"/>
  <c r="CN30" i="80"/>
  <c r="FA30" i="80"/>
  <c r="HA30" i="80"/>
  <c r="BA31" i="80"/>
  <c r="DA31" i="80"/>
  <c r="FA31" i="80"/>
  <c r="GZ31" i="80"/>
  <c r="HA31" i="80"/>
  <c r="AA32" i="80"/>
  <c r="CZ32" i="80"/>
  <c r="DA32" i="80"/>
  <c r="EA32" i="80"/>
  <c r="GZ32" i="80"/>
  <c r="HA32" i="80"/>
  <c r="AA33" i="80"/>
  <c r="CZ33" i="80"/>
  <c r="DA33" i="80"/>
  <c r="EA33" i="80"/>
  <c r="GZ33" i="80"/>
  <c r="HA33" i="80"/>
  <c r="AA34" i="80"/>
  <c r="CZ34" i="80"/>
  <c r="DA34" i="80"/>
  <c r="EA34" i="80"/>
  <c r="EN34" i="80"/>
  <c r="GZ34" i="80"/>
  <c r="HA34" i="80"/>
  <c r="AA35" i="80"/>
  <c r="AN35" i="80"/>
  <c r="CZ35" i="80"/>
  <c r="DA35" i="80"/>
  <c r="EA35" i="80"/>
  <c r="EN35" i="80"/>
  <c r="GZ35" i="80"/>
  <c r="HA35" i="80"/>
  <c r="AA36" i="80"/>
  <c r="AN36" i="80"/>
  <c r="CZ36" i="80"/>
  <c r="DA36" i="80"/>
  <c r="EA36" i="80"/>
  <c r="EN36" i="80"/>
  <c r="GZ36" i="80"/>
  <c r="HA36" i="80"/>
  <c r="AA37" i="80"/>
  <c r="AN37" i="80"/>
  <c r="CZ37" i="80"/>
  <c r="DA37" i="80"/>
  <c r="EA37" i="80"/>
  <c r="EN37" i="80"/>
  <c r="GZ37" i="80"/>
  <c r="HA37" i="80"/>
  <c r="AA38" i="80"/>
  <c r="AN38" i="80"/>
  <c r="CZ38" i="80"/>
  <c r="DA38" i="80"/>
  <c r="EA38" i="80"/>
  <c r="FA38" i="80"/>
  <c r="HA38" i="80"/>
  <c r="BA39" i="80"/>
  <c r="DA39" i="80"/>
  <c r="FA39" i="80"/>
  <c r="HA39" i="80"/>
  <c r="BA40" i="80"/>
  <c r="DA40" i="80"/>
  <c r="FA40" i="80"/>
  <c r="HA40" i="80"/>
  <c r="BA41" i="80"/>
  <c r="DA41" i="80"/>
  <c r="FA41" i="80"/>
  <c r="HA41" i="80"/>
  <c r="BA42" i="80"/>
  <c r="DA42" i="80"/>
  <c r="FA42" i="80"/>
  <c r="HA42" i="80"/>
  <c r="BA43" i="80"/>
  <c r="DA43" i="80"/>
  <c r="FA43" i="80"/>
  <c r="HA43" i="80"/>
  <c r="BA44" i="80"/>
  <c r="EA44" i="80"/>
  <c r="GA44" i="80"/>
  <c r="AA45" i="80"/>
  <c r="CA45" i="80"/>
  <c r="EA45" i="80"/>
  <c r="FZ45" i="80"/>
  <c r="GA45" i="80"/>
  <c r="BZ46" i="80"/>
  <c r="CA46" i="80"/>
  <c r="FZ46" i="80"/>
  <c r="GA46" i="80"/>
  <c r="BZ47" i="80"/>
  <c r="CA47" i="80"/>
  <c r="FZ47" i="80"/>
  <c r="GA47" i="80"/>
  <c r="BZ48" i="80"/>
  <c r="CA48" i="80"/>
  <c r="FZ48" i="80"/>
  <c r="GA48" i="80"/>
  <c r="BZ49" i="80"/>
  <c r="CA49" i="80"/>
  <c r="FZ49" i="80"/>
  <c r="GA49" i="80"/>
  <c r="BZ50" i="80"/>
  <c r="CA50" i="80"/>
  <c r="FZ50" i="80"/>
  <c r="GA50" i="80"/>
  <c r="CM51" i="80"/>
  <c r="CN51" i="80"/>
  <c r="GM51" i="80"/>
  <c r="GN51" i="80"/>
  <c r="DM52" i="80"/>
  <c r="DN52" i="80"/>
  <c r="AM53" i="80"/>
  <c r="AN53" i="80"/>
  <c r="EM53" i="80"/>
  <c r="EN53" i="80"/>
  <c r="AG54" i="80"/>
  <c r="AN54" i="80"/>
  <c r="GA38" i="80"/>
  <c r="AA39" i="80"/>
  <c r="CA39" i="80"/>
  <c r="EA39" i="80"/>
  <c r="GA39" i="80"/>
  <c r="AA40" i="80"/>
  <c r="CA40" i="80"/>
  <c r="EA40" i="80"/>
  <c r="GA40" i="80"/>
  <c r="AA41" i="80"/>
  <c r="CA41" i="80"/>
  <c r="EA41" i="80"/>
  <c r="GA41" i="80"/>
  <c r="AA42" i="80"/>
  <c r="CA42" i="80"/>
  <c r="EA42" i="80"/>
  <c r="GA42" i="80"/>
  <c r="AA43" i="80"/>
  <c r="CA43" i="80"/>
  <c r="EA43" i="80"/>
  <c r="GA43" i="80"/>
  <c r="AA44" i="80"/>
  <c r="CA44" i="80"/>
  <c r="FA44" i="80"/>
  <c r="HA44" i="80"/>
  <c r="BA45" i="80"/>
  <c r="DA45" i="80"/>
  <c r="Z46" i="80"/>
  <c r="AA46" i="80"/>
  <c r="BA46" i="80"/>
  <c r="DZ46" i="80"/>
  <c r="EA46" i="80"/>
  <c r="FA46" i="80"/>
  <c r="Z47" i="80"/>
  <c r="AA47" i="80"/>
  <c r="BA47" i="80"/>
  <c r="BN47" i="80"/>
  <c r="DZ47" i="80"/>
  <c r="EA47" i="80"/>
  <c r="FA47" i="80"/>
  <c r="FN47" i="80"/>
  <c r="Z48" i="80"/>
  <c r="AA48" i="80"/>
  <c r="BA48" i="80"/>
  <c r="BN48" i="80"/>
  <c r="DZ48" i="80"/>
  <c r="EA48" i="80"/>
  <c r="FA48" i="80"/>
  <c r="FN48" i="80"/>
  <c r="Z49" i="80"/>
  <c r="AA49" i="80"/>
  <c r="BA49" i="80"/>
  <c r="BN49" i="80"/>
  <c r="DZ49" i="80"/>
  <c r="EA49" i="80"/>
  <c r="FA49" i="80"/>
  <c r="FN49" i="80"/>
  <c r="Z50" i="80"/>
  <c r="AA50" i="80"/>
  <c r="BA50" i="80"/>
  <c r="BN50" i="80"/>
  <c r="DZ50" i="80"/>
  <c r="EA50" i="80"/>
  <c r="FA50" i="80"/>
  <c r="FN50" i="80"/>
  <c r="Z51" i="80"/>
  <c r="AA51" i="80"/>
  <c r="BA51" i="80"/>
  <c r="BN51" i="80"/>
  <c r="EM51" i="80"/>
  <c r="EN51" i="80"/>
  <c r="FN51" i="80"/>
  <c r="BM52" i="80"/>
  <c r="BN52" i="80"/>
  <c r="CN52" i="80"/>
  <c r="FM52" i="80"/>
  <c r="FN52" i="80"/>
  <c r="GN52" i="80"/>
  <c r="HA52" i="80"/>
  <c r="AA53" i="80"/>
  <c r="CM53" i="80"/>
  <c r="CN53" i="80"/>
  <c r="DN53" i="80"/>
  <c r="EA53" i="80"/>
  <c r="GM53" i="80"/>
  <c r="GN53" i="80"/>
  <c r="CN54" i="80"/>
  <c r="EN54" i="80"/>
  <c r="GN54" i="80"/>
  <c r="BN55" i="80"/>
  <c r="DN55" i="80"/>
  <c r="FN55" i="80"/>
  <c r="AN56" i="80"/>
  <c r="CN56" i="80"/>
  <c r="EN56" i="80"/>
  <c r="FG56" i="80"/>
  <c r="GN56" i="80"/>
  <c r="AG57" i="80"/>
  <c r="BN57" i="80"/>
  <c r="CG57" i="80"/>
  <c r="DN57" i="80"/>
  <c r="EG57" i="80"/>
  <c r="FN57" i="80"/>
  <c r="GG57" i="80"/>
  <c r="DN21" i="61"/>
  <c r="DO21" i="61"/>
  <c r="EO21" i="61"/>
  <c r="HN21" i="61"/>
  <c r="IO21" i="61"/>
  <c r="CN22" i="61"/>
  <c r="GN22" i="61"/>
  <c r="BA80" i="53"/>
  <c r="FA80" i="53"/>
  <c r="FB80" i="53"/>
  <c r="GB80" i="53"/>
  <c r="BA81" i="53"/>
  <c r="BB81" i="53"/>
  <c r="CB81" i="53"/>
  <c r="FA81" i="53"/>
  <c r="FB81" i="53"/>
  <c r="GB81" i="53"/>
  <c r="BA82" i="53"/>
  <c r="GN82" i="53"/>
  <c r="GO82" i="53"/>
  <c r="HO82" i="53"/>
  <c r="CN83" i="53"/>
  <c r="CO83" i="53"/>
  <c r="GN83" i="53"/>
  <c r="GO83" i="53"/>
  <c r="HO83" i="53"/>
  <c r="CN84" i="53"/>
  <c r="CO84" i="53"/>
  <c r="DO84" i="53"/>
  <c r="GN84" i="53"/>
  <c r="GO84" i="53"/>
  <c r="HO84" i="53"/>
  <c r="DA35" i="1"/>
  <c r="DA36" i="1"/>
  <c r="DB36" i="1"/>
  <c r="BA37" i="1"/>
  <c r="CN38" i="1"/>
  <c r="EO38" i="1"/>
  <c r="BN51" i="1"/>
  <c r="EH51" i="1"/>
  <c r="BN39" i="1"/>
  <c r="BO39" i="1"/>
  <c r="EO39" i="1"/>
  <c r="CN13" i="69"/>
  <c r="CN14" i="69"/>
  <c r="CN15" i="69"/>
  <c r="FN15" i="69"/>
  <c r="AG50" i="68"/>
  <c r="FM50" i="68"/>
  <c r="AT51" i="68"/>
  <c r="FZ51" i="68"/>
  <c r="AO54" i="1"/>
  <c r="FN54" i="1"/>
  <c r="FO54" i="1"/>
  <c r="BN54" i="80"/>
  <c r="DN54" i="80"/>
  <c r="FN54" i="80"/>
  <c r="AN55" i="80"/>
  <c r="CN55" i="80"/>
  <c r="EN55" i="80"/>
  <c r="GN55" i="80"/>
  <c r="BN56" i="80"/>
  <c r="DN56" i="80"/>
  <c r="BN21" i="61"/>
  <c r="BO21" i="61"/>
  <c r="FN21" i="61"/>
  <c r="AN22" i="61"/>
  <c r="AO22" i="61"/>
  <c r="EN22" i="61"/>
  <c r="IN22" i="61"/>
  <c r="IO22" i="61"/>
  <c r="DA80" i="53"/>
  <c r="DB80" i="53"/>
  <c r="HA80" i="53"/>
  <c r="HB80" i="53"/>
  <c r="DA81" i="53"/>
  <c r="DB81" i="53"/>
  <c r="HA81" i="53"/>
  <c r="HB81" i="53"/>
  <c r="DA82" i="53"/>
  <c r="DB82" i="53"/>
  <c r="EN82" i="53"/>
  <c r="EO82" i="53"/>
  <c r="AN83" i="53"/>
  <c r="AO83" i="53"/>
  <c r="EN83" i="53"/>
  <c r="EO83" i="53"/>
  <c r="AN84" i="53"/>
  <c r="AO84" i="53"/>
  <c r="EN84" i="53"/>
  <c r="EO84" i="53"/>
  <c r="FA43" i="66"/>
  <c r="CA46" i="66"/>
  <c r="FA46" i="66"/>
  <c r="BA35" i="1"/>
  <c r="CB35" i="1"/>
  <c r="FA35" i="1"/>
  <c r="BA36" i="1"/>
  <c r="FA36" i="1"/>
  <c r="U37" i="1"/>
  <c r="GN37" i="1"/>
  <c r="FN38" i="1"/>
  <c r="AH51" i="1"/>
  <c r="FN51" i="1"/>
  <c r="AO39" i="1"/>
  <c r="FN39" i="1"/>
  <c r="FO39" i="1"/>
  <c r="U12" i="69"/>
  <c r="BO13" i="69"/>
  <c r="GN13" i="69"/>
  <c r="BO14" i="69"/>
  <c r="GN14" i="69"/>
  <c r="BO15" i="69"/>
  <c r="DA37" i="1"/>
  <c r="AN38" i="1"/>
  <c r="DN51" i="1"/>
  <c r="DN39" i="1"/>
  <c r="EN13" i="69"/>
  <c r="EN14" i="69"/>
  <c r="EO14" i="69"/>
  <c r="AN15" i="69"/>
  <c r="EN15" i="69"/>
  <c r="EG50" i="68"/>
  <c r="EN50" i="68"/>
  <c r="ET51" i="68"/>
  <c r="FA51" i="68"/>
  <c r="BN54" i="1"/>
  <c r="BO54" i="1"/>
  <c r="EO54" i="1"/>
  <c r="DM50" i="68"/>
  <c r="DZ51" i="68"/>
  <c r="DN54" i="1"/>
  <c r="DO54" i="1"/>
  <c r="AN20" i="52"/>
  <c r="AO20" i="52"/>
  <c r="DO20" i="52"/>
  <c r="EN20" i="52"/>
  <c r="EO20" i="52"/>
  <c r="BB21" i="52"/>
  <c r="CA21" i="52"/>
  <c r="FB21" i="52"/>
  <c r="HB21" i="52"/>
  <c r="HC21" i="52"/>
  <c r="CO22" i="52"/>
  <c r="DN22" i="52"/>
  <c r="DO22" i="52"/>
  <c r="BO20" i="52"/>
  <c r="CN20" i="52"/>
  <c r="CO20" i="52"/>
  <c r="FO20" i="52"/>
  <c r="FH20" i="52"/>
  <c r="GB20" i="52"/>
  <c r="AA21" i="52"/>
  <c r="AB21" i="52"/>
  <c r="DB21" i="52"/>
  <c r="EA21" i="52"/>
  <c r="EB21" i="52"/>
  <c r="AO22" i="52"/>
  <c r="BN22" i="52"/>
  <c r="BO22" i="52"/>
  <c r="EO22" i="52"/>
  <c r="GA22" i="52"/>
  <c r="GB22" i="52"/>
  <c r="FO22" i="52"/>
  <c r="FH22" i="52"/>
  <c r="AO82" i="52"/>
  <c r="BO82" i="52"/>
  <c r="CO82" i="52"/>
  <c r="DO82" i="52"/>
  <c r="EO82" i="52"/>
  <c r="GB82" i="52"/>
  <c r="AB83" i="52"/>
  <c r="BB83" i="52"/>
  <c r="CB83" i="52"/>
  <c r="DB83" i="52"/>
  <c r="EB83" i="52"/>
  <c r="FB83" i="52"/>
  <c r="HC83" i="52"/>
  <c r="AO84" i="52"/>
  <c r="BO84" i="52"/>
  <c r="CO84" i="52"/>
  <c r="DO84" i="52"/>
  <c r="EO84" i="52"/>
  <c r="GB84" i="52"/>
  <c r="AB85" i="52"/>
  <c r="BB85" i="52"/>
  <c r="CB85" i="52"/>
  <c r="DB85" i="52"/>
  <c r="EB85" i="52"/>
  <c r="FB85" i="52"/>
  <c r="HC85" i="52"/>
  <c r="AO86" i="52"/>
  <c r="BO86" i="52"/>
  <c r="CO86" i="52"/>
  <c r="DO86" i="52"/>
  <c r="EO86" i="52"/>
  <c r="GB86" i="52"/>
  <c r="AB87" i="52"/>
  <c r="BB87" i="52"/>
  <c r="CB87" i="52"/>
  <c r="DB87" i="52"/>
  <c r="EB87" i="52"/>
  <c r="FB87" i="52"/>
  <c r="HC87" i="52"/>
  <c r="AO88" i="52"/>
  <c r="BO88" i="52"/>
  <c r="CO88" i="52"/>
  <c r="DO88" i="52"/>
  <c r="EO88" i="52"/>
  <c r="GB88" i="52"/>
  <c r="AB89" i="52"/>
  <c r="BB89" i="52"/>
  <c r="CB89" i="52"/>
  <c r="DB89" i="52"/>
  <c r="EB89" i="52"/>
  <c r="FB89" i="52"/>
  <c r="HC89" i="52"/>
  <c r="AO90" i="52"/>
  <c r="BO90" i="52"/>
  <c r="CO90" i="52"/>
  <c r="DO90" i="52"/>
  <c r="EO90" i="52"/>
  <c r="GB90" i="52"/>
  <c r="AB91" i="52"/>
  <c r="BB91" i="52"/>
  <c r="CB91" i="52"/>
  <c r="DB91" i="52"/>
  <c r="EB91" i="52"/>
  <c r="FB91" i="52"/>
  <c r="HC91" i="52"/>
  <c r="AO92" i="52"/>
  <c r="BO92" i="52"/>
  <c r="CO92" i="52"/>
  <c r="DO92" i="52"/>
  <c r="EO92" i="52"/>
  <c r="GB92" i="52"/>
  <c r="AB93" i="52"/>
  <c r="BB93" i="52"/>
  <c r="CB93" i="52"/>
  <c r="DB93" i="52"/>
  <c r="EB93" i="52"/>
  <c r="FB93" i="52"/>
  <c r="HC93" i="52"/>
  <c r="AO94" i="52"/>
  <c r="BO94" i="52"/>
  <c r="CO94" i="52"/>
  <c r="DO94" i="52"/>
  <c r="EO94" i="52"/>
  <c r="GB94" i="52"/>
  <c r="AB95" i="52"/>
  <c r="BB95" i="52"/>
  <c r="CB95" i="52"/>
  <c r="DB95" i="52"/>
  <c r="EB95" i="52"/>
  <c r="FB95" i="52"/>
  <c r="BB96" i="52"/>
  <c r="DB96" i="52"/>
  <c r="FB96" i="52"/>
  <c r="AO97" i="52"/>
  <c r="CO97" i="52"/>
  <c r="EO97" i="52"/>
  <c r="AB98" i="52"/>
  <c r="CB98" i="52"/>
  <c r="EB98" i="52"/>
  <c r="HC98" i="52"/>
  <c r="BO99" i="52"/>
  <c r="DO99" i="52"/>
  <c r="FO99" i="52"/>
  <c r="FH99" i="52"/>
  <c r="GB99" i="52"/>
  <c r="BB100" i="52"/>
  <c r="DB100" i="52"/>
  <c r="FB100" i="52"/>
  <c r="AO101" i="52"/>
  <c r="FH82" i="52"/>
  <c r="FH84" i="52"/>
  <c r="FH86" i="52"/>
  <c r="FH88" i="52"/>
  <c r="FH90" i="52"/>
  <c r="FH92" i="52"/>
  <c r="FH94" i="52"/>
  <c r="AB96" i="52"/>
  <c r="CB96" i="52"/>
  <c r="EB96" i="52"/>
  <c r="HC96" i="52"/>
  <c r="BO97" i="52"/>
  <c r="DO97" i="52"/>
  <c r="FO97" i="52"/>
  <c r="FH97" i="52"/>
  <c r="GB97" i="52"/>
  <c r="BB98" i="52"/>
  <c r="DB98" i="52"/>
  <c r="FB98" i="52"/>
  <c r="AO99" i="52"/>
  <c r="CO99" i="52"/>
  <c r="EO99" i="52"/>
  <c r="AB100" i="52"/>
  <c r="CB100" i="52"/>
  <c r="EB100" i="52"/>
  <c r="HC100" i="52"/>
  <c r="BO101" i="52"/>
  <c r="CO101" i="52"/>
  <c r="DO101" i="52"/>
  <c r="EO101" i="52"/>
  <c r="GB101" i="52"/>
  <c r="AB102" i="52"/>
  <c r="BB102" i="52"/>
  <c r="CB102" i="52"/>
  <c r="DB102" i="52"/>
  <c r="EB102" i="52"/>
  <c r="FB102" i="52"/>
  <c r="HC102" i="52"/>
  <c r="AO103" i="52"/>
  <c r="BO103" i="52"/>
  <c r="CO103" i="52"/>
  <c r="DO103" i="52"/>
  <c r="EO103" i="52"/>
  <c r="GB103" i="52"/>
  <c r="AB104" i="52"/>
  <c r="BB104" i="52"/>
  <c r="CB104" i="52"/>
  <c r="DB104" i="52"/>
  <c r="EB104" i="52"/>
  <c r="FB104" i="52"/>
  <c r="HC104" i="52"/>
  <c r="AO105" i="52"/>
  <c r="BO105" i="52"/>
  <c r="CO105" i="52"/>
  <c r="DO105" i="52"/>
  <c r="EO105" i="52"/>
  <c r="GB105" i="52"/>
  <c r="AB106" i="52"/>
  <c r="BB106" i="52"/>
  <c r="CB106" i="52"/>
  <c r="DB106" i="52"/>
  <c r="EB106" i="52"/>
  <c r="FB106" i="52"/>
  <c r="HC106" i="52"/>
  <c r="AO107" i="52"/>
  <c r="BO107" i="52"/>
  <c r="CO107" i="52"/>
  <c r="DO107" i="52"/>
  <c r="EO107" i="52"/>
  <c r="GB107" i="52"/>
  <c r="AB108" i="52"/>
  <c r="BB108" i="52"/>
  <c r="CB108" i="52"/>
  <c r="DB108" i="52"/>
  <c r="EB108" i="52"/>
  <c r="FB108" i="52"/>
  <c r="HC108" i="52"/>
  <c r="AO109" i="52"/>
  <c r="BO109" i="52"/>
  <c r="CO109" i="52"/>
  <c r="DO109" i="52"/>
  <c r="EO109" i="52"/>
  <c r="GB109" i="52"/>
  <c r="AB110" i="52"/>
  <c r="BB110" i="52"/>
  <c r="CB110" i="52"/>
  <c r="DB110" i="52"/>
  <c r="EB110" i="52"/>
  <c r="FB110" i="52"/>
  <c r="HC110" i="52"/>
  <c r="AO111" i="52"/>
  <c r="BO111" i="52"/>
  <c r="CO111" i="52"/>
  <c r="DO111" i="52"/>
  <c r="EO111" i="52"/>
  <c r="GB111" i="52"/>
  <c r="AB112" i="52"/>
  <c r="AO112" i="52"/>
  <c r="CO112" i="52"/>
  <c r="EO112" i="52"/>
  <c r="AB113" i="52"/>
  <c r="CB113" i="52"/>
  <c r="EB113" i="52"/>
  <c r="HC113" i="52"/>
  <c r="BO114" i="52"/>
  <c r="DO114" i="52"/>
  <c r="FH101" i="52"/>
  <c r="FH103" i="52"/>
  <c r="FH105" i="52"/>
  <c r="FH107" i="52"/>
  <c r="FH109" i="52"/>
  <c r="FH111" i="52"/>
  <c r="AA112" i="52"/>
  <c r="BO112" i="52"/>
  <c r="DO112" i="52"/>
  <c r="FO112" i="52"/>
  <c r="FH112" i="52"/>
  <c r="GB112" i="52"/>
  <c r="BB113" i="52"/>
  <c r="DB113" i="52"/>
  <c r="FB113" i="52"/>
  <c r="AO114" i="52"/>
  <c r="CO114" i="52"/>
  <c r="EO114" i="52"/>
  <c r="GB114" i="52"/>
  <c r="AB115" i="52"/>
  <c r="BB115" i="52"/>
  <c r="CB115" i="52"/>
  <c r="DB115" i="52"/>
  <c r="EB115" i="52"/>
  <c r="FB115" i="52"/>
  <c r="HC115" i="52"/>
  <c r="AO116" i="52"/>
  <c r="BO116" i="52"/>
  <c r="CO116" i="52"/>
  <c r="DO116" i="52"/>
  <c r="EO116" i="52"/>
  <c r="GB116" i="52"/>
  <c r="AB117" i="52"/>
  <c r="BB117" i="52"/>
  <c r="CB117" i="52"/>
  <c r="DB117" i="52"/>
  <c r="EB117" i="52"/>
  <c r="FB117" i="52"/>
  <c r="HC117" i="52"/>
  <c r="AO118" i="52"/>
  <c r="BO118" i="52"/>
  <c r="CO118" i="52"/>
  <c r="DO118" i="52"/>
  <c r="EO118" i="52"/>
  <c r="GB118" i="52"/>
  <c r="AB119" i="52"/>
  <c r="BB119" i="52"/>
  <c r="CB119" i="52"/>
  <c r="DB119" i="52"/>
  <c r="EB119" i="52"/>
  <c r="FB119" i="52"/>
  <c r="HC119" i="52"/>
  <c r="AB120" i="52"/>
  <c r="CB120" i="52"/>
  <c r="EB120" i="52"/>
  <c r="HC120" i="52"/>
  <c r="BO121" i="52"/>
  <c r="DO121" i="52"/>
  <c r="FH114" i="52"/>
  <c r="FH116" i="52"/>
  <c r="FH118" i="52"/>
  <c r="HB119" i="52"/>
  <c r="BB120" i="52"/>
  <c r="DB120" i="52"/>
  <c r="FB120" i="52"/>
  <c r="AO121" i="52"/>
  <c r="CO121" i="52"/>
  <c r="EO121" i="52"/>
  <c r="GB121" i="52"/>
  <c r="AB122" i="52"/>
  <c r="BB122" i="52"/>
  <c r="CB122" i="52"/>
  <c r="DB122" i="52"/>
  <c r="EB122" i="52"/>
  <c r="FB122" i="52"/>
  <c r="HC122" i="52"/>
  <c r="AO123" i="52"/>
  <c r="BO123" i="52"/>
  <c r="CO123" i="52"/>
  <c r="DO123" i="52"/>
  <c r="EO123" i="52"/>
  <c r="GB123" i="52"/>
  <c r="HC123" i="52"/>
  <c r="BO124" i="52"/>
  <c r="DO124" i="52"/>
  <c r="FO124" i="52"/>
  <c r="FH124" i="52"/>
  <c r="FH121" i="52"/>
  <c r="FH123" i="52"/>
  <c r="GA123" i="52"/>
  <c r="AO124" i="52"/>
  <c r="CO124" i="52"/>
  <c r="EO124" i="52"/>
  <c r="GA124" i="52"/>
  <c r="AA125" i="52"/>
  <c r="BA125" i="52"/>
  <c r="CA125" i="52"/>
  <c r="DA125" i="52"/>
  <c r="EA125" i="52"/>
  <c r="FA125" i="52"/>
  <c r="HB125" i="52"/>
  <c r="AN126" i="52"/>
  <c r="BN126" i="52"/>
  <c r="CN126" i="52"/>
  <c r="DN126" i="52"/>
  <c r="EN126" i="52"/>
  <c r="FH126" i="52"/>
  <c r="GA126" i="52"/>
  <c r="AO46" i="52"/>
  <c r="CO46" i="52"/>
  <c r="DO46" i="52"/>
  <c r="EO46" i="52"/>
  <c r="GB46" i="52"/>
  <c r="AB47" i="52"/>
  <c r="BB47" i="52"/>
  <c r="DB47" i="52"/>
  <c r="EB47" i="52"/>
  <c r="FB47" i="52"/>
  <c r="HC47" i="52"/>
  <c r="AO48" i="52"/>
  <c r="BO48" i="52"/>
  <c r="CO48" i="52"/>
  <c r="DO48" i="52"/>
  <c r="EO48" i="52"/>
  <c r="GB48" i="52"/>
  <c r="FH46" i="52"/>
  <c r="FH48" i="52"/>
  <c r="AN52" i="52"/>
  <c r="BN52" i="52"/>
  <c r="CN52" i="52"/>
  <c r="DN52" i="52"/>
  <c r="EN52" i="52"/>
  <c r="GA52" i="52"/>
  <c r="AA53" i="52"/>
  <c r="BA53" i="52"/>
  <c r="CA53" i="52"/>
  <c r="EO53" i="52"/>
  <c r="AB54" i="52"/>
  <c r="CB54" i="52"/>
  <c r="EB54" i="52"/>
  <c r="HC54" i="52"/>
  <c r="BO55" i="52"/>
  <c r="DO55" i="52"/>
  <c r="FO55" i="52"/>
  <c r="FH55" i="52"/>
  <c r="GB55" i="52"/>
  <c r="BB56" i="52"/>
  <c r="DB56" i="52"/>
  <c r="FB56" i="52"/>
  <c r="HB56" i="52"/>
  <c r="HC56" i="52"/>
  <c r="DO53" i="52"/>
  <c r="GB53" i="52"/>
  <c r="BB54" i="52"/>
  <c r="DB54" i="52"/>
  <c r="FB54" i="52"/>
  <c r="AO55" i="52"/>
  <c r="CO55" i="52"/>
  <c r="EO55" i="52"/>
  <c r="AB56" i="52"/>
  <c r="CB56" i="52"/>
  <c r="EB56" i="52"/>
  <c r="GB56" i="52"/>
  <c r="BB45" i="66"/>
  <c r="CO45" i="66"/>
  <c r="DU45" i="66"/>
  <c r="FU45" i="66"/>
  <c r="GU45" i="66"/>
  <c r="EN220" i="52"/>
  <c r="EO220" i="52"/>
  <c r="AN221" i="52"/>
  <c r="AO221" i="52"/>
  <c r="DN223" i="52"/>
  <c r="DO223" i="52"/>
  <c r="FA223" i="52"/>
  <c r="FB223" i="52"/>
  <c r="BA225" i="52"/>
  <c r="BB225" i="52"/>
  <c r="BO225" i="52"/>
  <c r="BN225" i="52"/>
  <c r="AO198" i="52"/>
  <c r="BA198" i="52"/>
  <c r="EO198" i="52"/>
  <c r="HC198" i="52"/>
  <c r="DO199" i="52"/>
  <c r="AO201" i="52"/>
  <c r="CO201" i="52"/>
  <c r="EO202" i="52"/>
  <c r="FA202" i="52"/>
  <c r="HC202" i="52"/>
  <c r="BB203" i="52"/>
  <c r="CN203" i="52"/>
  <c r="CO205" i="52"/>
  <c r="AO206" i="52"/>
  <c r="BA206" i="52"/>
  <c r="EO206" i="52"/>
  <c r="FA206" i="52"/>
  <c r="HC206" i="52"/>
  <c r="BB207" i="52"/>
  <c r="DO207" i="52"/>
  <c r="FB207" i="52"/>
  <c r="GB207" i="52"/>
  <c r="BB208" i="52"/>
  <c r="FB208" i="52"/>
  <c r="AO209" i="52"/>
  <c r="CO209" i="52"/>
  <c r="EO210" i="52"/>
  <c r="FA210" i="52"/>
  <c r="HC210" i="52"/>
  <c r="BB211" i="52"/>
  <c r="CN211" i="52"/>
  <c r="BB212" i="52"/>
  <c r="CO213" i="52"/>
  <c r="AO214" i="52"/>
  <c r="BA214" i="52"/>
  <c r="EO214" i="52"/>
  <c r="FA214" i="52"/>
  <c r="HC214" i="52"/>
  <c r="BB215" i="52"/>
  <c r="DO215" i="52"/>
  <c r="FB215" i="52"/>
  <c r="GB215" i="52"/>
  <c r="BB216" i="52"/>
  <c r="FB216" i="52"/>
  <c r="AO217" i="52"/>
  <c r="CO217" i="52"/>
  <c r="AB218" i="52"/>
  <c r="BO218" i="52"/>
  <c r="EO218" i="52"/>
  <c r="FA218" i="52"/>
  <c r="HC218" i="52"/>
  <c r="GA219" i="52"/>
  <c r="GB219" i="52"/>
  <c r="FO220" i="52"/>
  <c r="FH220" i="52"/>
  <c r="EA222" i="52"/>
  <c r="EB222" i="52"/>
  <c r="AN224" i="52"/>
  <c r="AO224" i="52"/>
  <c r="DA224" i="52"/>
  <c r="DB224" i="52"/>
  <c r="DN225" i="52"/>
  <c r="DO225" i="52"/>
  <c r="AB226" i="52"/>
  <c r="BO226" i="52"/>
  <c r="EO226" i="52"/>
  <c r="FA226" i="52"/>
  <c r="HC226" i="52"/>
  <c r="BB228" i="52"/>
  <c r="EB228" i="52"/>
  <c r="EN228" i="52"/>
  <c r="BB229" i="52"/>
  <c r="DO229" i="52"/>
  <c r="EA229" i="52"/>
  <c r="HC229" i="52"/>
  <c r="CO230" i="52"/>
  <c r="FB230" i="52"/>
  <c r="AO231" i="52"/>
  <c r="BA231" i="52"/>
  <c r="CB231" i="52"/>
  <c r="AB232" i="52"/>
  <c r="AN232" i="52"/>
  <c r="BO232" i="52"/>
  <c r="HC232" i="52"/>
  <c r="AA233" i="52"/>
  <c r="CB233" i="52"/>
  <c r="FB233" i="52"/>
  <c r="CB234" i="52"/>
  <c r="EO234" i="52"/>
  <c r="AB236" i="52"/>
  <c r="AN236" i="52"/>
  <c r="BO236" i="52"/>
  <c r="DO236" i="52"/>
  <c r="FB236" i="52"/>
  <c r="HC237" i="52"/>
  <c r="BB238" i="52"/>
  <c r="CB238" i="52"/>
  <c r="EO238" i="52"/>
  <c r="EB239" i="52"/>
  <c r="HC239" i="52"/>
  <c r="BB240" i="52"/>
  <c r="GB240" i="52"/>
  <c r="BB241" i="52"/>
  <c r="CB241" i="52"/>
  <c r="DO241" i="52"/>
  <c r="EO241" i="52"/>
  <c r="FH241" i="52"/>
  <c r="AO242" i="52"/>
  <c r="CO242" i="52"/>
  <c r="DO242" i="52"/>
  <c r="FB242" i="52"/>
  <c r="AB243" i="52"/>
  <c r="BO243" i="52"/>
  <c r="DA243" i="52"/>
  <c r="EO243" i="52"/>
  <c r="FA243" i="52"/>
  <c r="HC244" i="52"/>
  <c r="AO245" i="52"/>
  <c r="DB245" i="52"/>
  <c r="FB245" i="52"/>
  <c r="GA246" i="52"/>
  <c r="AO247" i="52"/>
  <c r="BA247" i="52"/>
  <c r="CB247" i="52"/>
  <c r="EB248" i="52"/>
  <c r="EN248" i="52"/>
  <c r="GB251" i="52"/>
  <c r="BO252" i="52"/>
  <c r="DO252" i="52"/>
  <c r="GB252" i="52"/>
  <c r="BB253" i="52"/>
  <c r="AB255" i="52"/>
  <c r="GB255" i="52"/>
  <c r="DB256" i="52"/>
  <c r="AA257" i="52"/>
  <c r="BO257" i="52"/>
  <c r="CO257" i="52"/>
  <c r="EA257" i="52"/>
  <c r="EO258" i="52"/>
  <c r="HC258" i="52"/>
  <c r="DO259" i="52"/>
  <c r="HC259" i="52"/>
  <c r="DB261" i="52"/>
  <c r="FB261" i="52"/>
  <c r="GB261" i="52"/>
  <c r="AB262" i="52"/>
  <c r="BN262" i="52"/>
  <c r="DB262" i="52"/>
  <c r="EB262" i="52"/>
  <c r="CB263" i="52"/>
  <c r="EB263" i="52"/>
  <c r="CB264" i="52"/>
  <c r="CN264" i="52"/>
  <c r="AO266" i="52"/>
  <c r="CO266" i="52"/>
  <c r="GA266" i="52"/>
  <c r="CO267" i="52"/>
  <c r="DA267" i="52"/>
  <c r="BO268" i="52"/>
  <c r="DO268" i="52"/>
  <c r="GB268" i="52"/>
  <c r="BB269" i="52"/>
  <c r="BB127" i="52"/>
  <c r="CB127" i="52"/>
  <c r="FB127" i="52"/>
  <c r="AB129" i="52"/>
  <c r="EB129" i="52"/>
  <c r="AB130" i="52"/>
  <c r="BB130" i="52"/>
  <c r="EB130" i="52"/>
  <c r="HB130" i="52"/>
  <c r="HC130" i="52"/>
  <c r="AN131" i="52"/>
  <c r="AO131" i="52"/>
  <c r="FO131" i="52"/>
  <c r="FH131" i="52"/>
  <c r="BA132" i="52"/>
  <c r="BB132" i="52"/>
  <c r="CA132" i="52"/>
  <c r="CB132" i="52"/>
  <c r="AA134" i="52"/>
  <c r="AB134" i="52"/>
  <c r="BA134" i="52"/>
  <c r="BB134" i="52"/>
  <c r="DN135" i="52"/>
  <c r="DO135" i="52"/>
  <c r="EN135" i="52"/>
  <c r="EO135" i="52"/>
  <c r="FA136" i="52"/>
  <c r="FB136" i="52"/>
  <c r="AA137" i="52"/>
  <c r="AB137" i="52"/>
  <c r="DN131" i="52"/>
  <c r="DO131" i="52"/>
  <c r="EN131" i="52"/>
  <c r="EO131" i="52"/>
  <c r="FA132" i="52"/>
  <c r="FB132" i="52"/>
  <c r="AA133" i="52"/>
  <c r="AB133" i="52"/>
  <c r="EA133" i="52"/>
  <c r="EB133" i="52"/>
  <c r="EA134" i="52"/>
  <c r="EB134" i="52"/>
  <c r="FA134" i="52"/>
  <c r="FB134" i="52"/>
  <c r="HB134" i="52"/>
  <c r="HC134" i="52"/>
  <c r="AN135" i="52"/>
  <c r="AO135" i="52"/>
  <c r="FO135" i="52"/>
  <c r="FH135" i="52"/>
  <c r="BA136" i="52"/>
  <c r="BB136" i="52"/>
  <c r="CA136" i="52"/>
  <c r="CB136" i="52"/>
  <c r="EO17" i="52"/>
  <c r="HC17" i="52"/>
  <c r="DO27" i="52"/>
  <c r="GB27" i="52"/>
  <c r="AB50" i="52"/>
  <c r="BB50" i="52"/>
  <c r="HC50" i="52"/>
  <c r="AO51" i="52"/>
  <c r="BB57" i="52"/>
  <c r="CB57" i="52"/>
  <c r="CB59" i="52"/>
  <c r="EB60" i="52"/>
  <c r="FB60" i="52"/>
  <c r="DO62" i="52"/>
  <c r="EO62" i="52"/>
  <c r="FH62" i="52"/>
  <c r="FB64" i="52"/>
  <c r="AB65" i="52"/>
  <c r="EB65" i="52"/>
  <c r="AB66" i="52"/>
  <c r="BB66" i="52"/>
  <c r="HC66" i="52"/>
  <c r="BB75" i="52"/>
  <c r="CB75" i="52"/>
  <c r="CB76" i="52"/>
  <c r="EB77" i="52"/>
  <c r="FB77" i="52"/>
  <c r="DO78" i="52"/>
  <c r="EO78" i="52"/>
  <c r="FH78" i="52"/>
  <c r="FB79" i="52"/>
  <c r="EB137" i="52"/>
  <c r="AB138" i="52"/>
  <c r="BB138" i="52"/>
  <c r="EB138" i="52"/>
  <c r="FB138" i="52"/>
  <c r="HC138" i="52"/>
  <c r="AO139" i="52"/>
  <c r="DO139" i="52"/>
  <c r="EO139" i="52"/>
  <c r="FH139" i="52"/>
  <c r="BB140" i="52"/>
  <c r="CB140" i="52"/>
  <c r="FB140" i="52"/>
  <c r="AB141" i="52"/>
  <c r="EB141" i="52"/>
  <c r="AB142" i="52"/>
  <c r="BB142" i="52"/>
  <c r="EB142" i="52"/>
  <c r="FB142" i="52"/>
  <c r="HC142" i="52"/>
  <c r="AO143" i="52"/>
  <c r="DO143" i="52"/>
  <c r="EO143" i="52"/>
  <c r="FH143" i="52"/>
  <c r="BB144" i="52"/>
  <c r="CB144" i="52"/>
  <c r="FB144" i="52"/>
  <c r="AB145" i="52"/>
  <c r="DO145" i="52"/>
  <c r="EO145" i="52"/>
  <c r="FH145" i="52"/>
  <c r="DB146" i="52"/>
  <c r="EB146" i="52"/>
  <c r="FB146" i="52"/>
  <c r="AB147" i="52"/>
  <c r="HC147" i="52"/>
  <c r="BO148" i="52"/>
  <c r="GB148" i="52"/>
  <c r="FB149" i="52"/>
  <c r="BB150" i="52"/>
  <c r="CB150" i="52"/>
  <c r="DB150" i="52"/>
  <c r="EB150" i="52"/>
  <c r="EB151" i="52"/>
  <c r="HC151" i="52"/>
  <c r="DB153" i="52"/>
  <c r="FB153" i="52"/>
  <c r="GB153" i="52"/>
  <c r="AB154" i="52"/>
  <c r="BB154" i="52"/>
  <c r="CB154" i="52"/>
  <c r="DB154" i="52"/>
  <c r="EB154" i="52"/>
  <c r="CB155" i="52"/>
  <c r="GB155" i="52"/>
  <c r="CB156" i="52"/>
  <c r="DB156" i="52"/>
  <c r="BO157" i="52"/>
  <c r="CO157" i="52"/>
  <c r="CO158" i="52"/>
  <c r="HC158" i="52"/>
  <c r="CO159" i="52"/>
  <c r="DO159" i="52"/>
  <c r="BO160" i="52"/>
  <c r="BB161" i="52"/>
  <c r="FB161" i="52"/>
  <c r="GB161" i="52"/>
  <c r="AB162" i="52"/>
  <c r="DB162" i="52"/>
  <c r="EB162" i="52"/>
  <c r="CB163" i="52"/>
  <c r="GB163" i="52"/>
  <c r="CB164" i="52"/>
  <c r="DB164" i="52"/>
  <c r="BO165" i="52"/>
  <c r="CO165" i="52"/>
  <c r="CO166" i="52"/>
  <c r="HC166" i="52"/>
  <c r="CO167" i="52"/>
  <c r="DO167" i="52"/>
  <c r="BO168" i="52"/>
  <c r="BB169" i="52"/>
  <c r="FB169" i="52"/>
  <c r="GB169" i="52"/>
  <c r="AB170" i="52"/>
  <c r="AO171" i="52"/>
  <c r="BO171" i="52"/>
  <c r="BO172" i="52"/>
  <c r="BB173" i="52"/>
  <c r="FB173" i="52"/>
  <c r="AO174" i="52"/>
  <c r="EO174" i="52"/>
  <c r="AO175" i="52"/>
  <c r="BO175" i="52"/>
  <c r="BO176" i="52"/>
  <c r="BB177" i="52"/>
  <c r="FB177" i="52"/>
  <c r="AO178" i="52"/>
  <c r="EO178" i="52"/>
  <c r="AO179" i="52"/>
  <c r="BO179" i="52"/>
  <c r="BO180" i="52"/>
  <c r="BB181" i="52"/>
  <c r="FB181" i="52"/>
  <c r="AO182" i="52"/>
  <c r="EO182" i="52"/>
  <c r="AO183" i="52"/>
  <c r="BO183" i="52"/>
  <c r="BO184" i="52"/>
  <c r="DB186" i="52"/>
  <c r="EB186" i="52"/>
  <c r="AB187" i="52"/>
  <c r="EB187" i="52"/>
  <c r="CB188" i="52"/>
  <c r="DB188" i="52"/>
  <c r="CO190" i="52"/>
  <c r="HC190" i="52"/>
  <c r="BO192" i="52"/>
  <c r="BB193" i="52"/>
  <c r="FB193" i="52"/>
  <c r="GB193" i="52"/>
  <c r="AB194" i="52"/>
  <c r="CB195" i="52"/>
  <c r="GB195" i="52"/>
  <c r="BB28" i="52"/>
  <c r="FB28" i="52"/>
  <c r="AO32" i="52"/>
  <c r="EO32" i="52"/>
  <c r="AO41" i="52"/>
  <c r="BO41" i="52"/>
  <c r="BO42" i="52"/>
  <c r="BB43" i="52"/>
  <c r="FB43" i="52"/>
  <c r="AO44" i="52"/>
  <c r="EO44" i="52"/>
  <c r="AO45" i="52"/>
  <c r="BO45" i="52"/>
  <c r="AO12" i="52"/>
  <c r="BO12" i="52"/>
  <c r="CO12" i="52"/>
  <c r="DO12" i="52"/>
  <c r="EO12" i="52"/>
  <c r="GB12" i="52"/>
  <c r="AB13" i="52"/>
  <c r="BB13" i="52"/>
  <c r="CB13" i="52"/>
  <c r="DB13" i="52"/>
  <c r="EB13" i="52"/>
  <c r="FB13" i="52"/>
  <c r="HC13" i="52"/>
  <c r="AB14" i="52"/>
  <c r="BB14" i="52"/>
  <c r="CB14" i="52"/>
  <c r="DB14" i="52"/>
  <c r="EB14" i="52"/>
  <c r="FB14" i="52"/>
  <c r="HC14" i="52"/>
  <c r="AB80" i="52"/>
  <c r="U52" i="52"/>
  <c r="BB52" i="52"/>
  <c r="BU52" i="52"/>
  <c r="DB52" i="52"/>
  <c r="DU52" i="52"/>
  <c r="FB52" i="52"/>
  <c r="HC52" i="52"/>
  <c r="AH53" i="52"/>
  <c r="BO53" i="52"/>
  <c r="CH53" i="52"/>
  <c r="EU53" i="52"/>
  <c r="HC53" i="52"/>
  <c r="AH54" i="52"/>
  <c r="BO54" i="52"/>
  <c r="CH54" i="52"/>
  <c r="DO54" i="52"/>
  <c r="EH54" i="52"/>
  <c r="GB54" i="52"/>
  <c r="U55" i="52"/>
  <c r="BB55" i="52"/>
  <c r="BU55" i="52"/>
  <c r="DB55" i="52"/>
  <c r="DU55" i="52"/>
  <c r="FB55" i="52"/>
  <c r="GV55" i="52"/>
  <c r="AO56" i="52"/>
  <c r="BH56" i="52"/>
  <c r="CO56" i="52"/>
  <c r="DH56" i="52"/>
  <c r="EO56" i="52"/>
  <c r="FH56" i="52"/>
  <c r="AA46" i="52"/>
  <c r="AB46" i="52"/>
  <c r="BB46" i="52"/>
  <c r="EA46" i="52"/>
  <c r="EB46" i="52"/>
  <c r="FB46" i="52"/>
  <c r="HC46" i="52"/>
  <c r="CN47" i="52"/>
  <c r="CO47" i="52"/>
  <c r="DO47" i="52"/>
  <c r="FO47" i="52"/>
  <c r="FH47" i="52"/>
  <c r="HC80" i="52"/>
  <c r="CA46" i="52"/>
  <c r="CB46" i="52"/>
  <c r="AN47" i="52"/>
  <c r="AO47" i="52"/>
  <c r="EN47" i="52"/>
  <c r="EO47" i="52"/>
  <c r="AB48" i="52"/>
  <c r="AU48" i="52"/>
  <c r="CB48" i="52"/>
  <c r="CU48" i="52"/>
  <c r="EB48" i="52"/>
  <c r="EU48" i="52"/>
  <c r="GV48" i="52"/>
  <c r="AB82" i="52"/>
  <c r="AU82" i="52"/>
  <c r="CB82" i="52"/>
  <c r="CU82" i="52"/>
  <c r="EB82" i="52"/>
  <c r="EU82" i="52"/>
  <c r="GV82" i="52"/>
  <c r="AO83" i="52"/>
  <c r="BH83" i="52"/>
  <c r="CO83" i="52"/>
  <c r="DH83" i="52"/>
  <c r="EO83" i="52"/>
  <c r="FH83" i="52"/>
  <c r="FU83" i="52"/>
  <c r="AB84" i="52"/>
  <c r="AU84" i="52"/>
  <c r="CB84" i="52"/>
  <c r="CU84" i="52"/>
  <c r="EB84" i="52"/>
  <c r="EU84" i="52"/>
  <c r="GV84" i="52"/>
  <c r="AO85" i="52"/>
  <c r="BH85" i="52"/>
  <c r="CO85" i="52"/>
  <c r="DH85" i="52"/>
  <c r="EO85" i="52"/>
  <c r="FH85" i="52"/>
  <c r="FU85" i="52"/>
  <c r="AB86" i="52"/>
  <c r="AU86" i="52"/>
  <c r="CB86" i="52"/>
  <c r="CU86" i="52"/>
  <c r="EB86" i="52"/>
  <c r="EU86" i="52"/>
  <c r="GV86" i="52"/>
  <c r="AO87" i="52"/>
  <c r="BH87" i="52"/>
  <c r="CO87" i="52"/>
  <c r="DH87" i="52"/>
  <c r="EO87" i="52"/>
  <c r="FH87" i="52"/>
  <c r="FU87" i="52"/>
  <c r="AB88" i="52"/>
  <c r="AU88" i="52"/>
  <c r="CB88" i="52"/>
  <c r="FA88" i="52"/>
  <c r="FB88" i="52"/>
  <c r="HB88" i="52"/>
  <c r="HC88" i="52"/>
  <c r="AO89" i="52"/>
  <c r="DN89" i="52"/>
  <c r="DO89" i="52"/>
  <c r="EO89" i="52"/>
  <c r="BA90" i="52"/>
  <c r="BB90" i="52"/>
  <c r="CB90" i="52"/>
  <c r="FA90" i="52"/>
  <c r="FB90" i="52"/>
  <c r="HB90" i="52"/>
  <c r="HC90" i="52"/>
  <c r="AO91" i="52"/>
  <c r="DN91" i="52"/>
  <c r="DO91" i="52"/>
  <c r="EO91" i="52"/>
  <c r="BA92" i="52"/>
  <c r="BB92" i="52"/>
  <c r="CB92" i="52"/>
  <c r="FA92" i="52"/>
  <c r="FB92" i="52"/>
  <c r="HB92" i="52"/>
  <c r="HC92" i="52"/>
  <c r="AO93" i="52"/>
  <c r="DA88" i="52"/>
  <c r="DB88" i="52"/>
  <c r="BN89" i="52"/>
  <c r="BO89" i="52"/>
  <c r="GA89" i="52"/>
  <c r="GB89" i="52"/>
  <c r="DA90" i="52"/>
  <c r="DB90" i="52"/>
  <c r="BN91" i="52"/>
  <c r="BO91" i="52"/>
  <c r="GA91" i="52"/>
  <c r="GB91" i="52"/>
  <c r="DA92" i="52"/>
  <c r="DB92" i="52"/>
  <c r="CO93" i="52"/>
  <c r="EO93" i="52"/>
  <c r="AB94" i="52"/>
  <c r="CB94" i="52"/>
  <c r="EB94" i="52"/>
  <c r="AO95" i="52"/>
  <c r="CO95" i="52"/>
  <c r="EO95" i="52"/>
  <c r="HC95" i="52"/>
  <c r="BO96" i="52"/>
  <c r="DO96" i="52"/>
  <c r="GB96" i="52"/>
  <c r="BB97" i="52"/>
  <c r="DB97" i="52"/>
  <c r="FB97" i="52"/>
  <c r="AO98" i="52"/>
  <c r="CO98" i="52"/>
  <c r="EO98" i="52"/>
  <c r="AB99" i="52"/>
  <c r="CB99" i="52"/>
  <c r="EB99" i="52"/>
  <c r="HC99" i="52"/>
  <c r="BO100" i="52"/>
  <c r="DO100" i="52"/>
  <c r="GB100" i="52"/>
  <c r="BB101" i="52"/>
  <c r="DB101" i="52"/>
  <c r="FB101" i="52"/>
  <c r="HC101" i="52"/>
  <c r="BO102" i="52"/>
  <c r="DO102" i="52"/>
  <c r="GB102" i="52"/>
  <c r="BB103" i="52"/>
  <c r="DB103" i="52"/>
  <c r="FB103" i="52"/>
  <c r="HC103" i="52"/>
  <c r="BO104" i="52"/>
  <c r="DO104" i="52"/>
  <c r="GB104" i="52"/>
  <c r="BB105" i="52"/>
  <c r="DB105" i="52"/>
  <c r="FB105" i="52"/>
  <c r="HC105" i="52"/>
  <c r="BO106" i="52"/>
  <c r="DO106" i="52"/>
  <c r="GB106" i="52"/>
  <c r="AA107" i="52"/>
  <c r="AB107" i="52"/>
  <c r="EA107" i="52"/>
  <c r="EB107" i="52"/>
  <c r="CN108" i="52"/>
  <c r="CO108" i="52"/>
  <c r="FO108" i="52"/>
  <c r="FH108" i="52"/>
  <c r="AA109" i="52"/>
  <c r="AB109" i="52"/>
  <c r="EA109" i="52"/>
  <c r="EB109" i="52"/>
  <c r="CN110" i="52"/>
  <c r="CO110" i="52"/>
  <c r="FO110" i="52"/>
  <c r="FH110" i="52"/>
  <c r="AA111" i="52"/>
  <c r="AB111" i="52"/>
  <c r="EA111" i="52"/>
  <c r="EB111" i="52"/>
  <c r="EA112" i="52"/>
  <c r="EB112" i="52"/>
  <c r="BN113" i="52"/>
  <c r="BO113" i="52"/>
  <c r="GA113" i="52"/>
  <c r="GB113" i="52"/>
  <c r="DA114" i="52"/>
  <c r="DB114" i="52"/>
  <c r="BN115" i="52"/>
  <c r="BO115" i="52"/>
  <c r="GA115" i="52"/>
  <c r="GB115" i="52"/>
  <c r="DA116" i="52"/>
  <c r="DB116" i="52"/>
  <c r="EU116" i="52"/>
  <c r="FB116" i="52"/>
  <c r="AN117" i="52"/>
  <c r="AO117" i="52"/>
  <c r="DH117" i="52"/>
  <c r="DO117" i="52"/>
  <c r="CA118" i="52"/>
  <c r="CB118" i="52"/>
  <c r="EU118" i="52"/>
  <c r="FB118" i="52"/>
  <c r="AN119" i="52"/>
  <c r="AO119" i="52"/>
  <c r="DH119" i="52"/>
  <c r="DO119" i="52"/>
  <c r="BO93" i="52"/>
  <c r="DO93" i="52"/>
  <c r="GB93" i="52"/>
  <c r="BB94" i="52"/>
  <c r="DB94" i="52"/>
  <c r="FB94" i="52"/>
  <c r="HC94" i="52"/>
  <c r="BO95" i="52"/>
  <c r="DO95" i="52"/>
  <c r="GA95" i="52"/>
  <c r="AO96" i="52"/>
  <c r="CO96" i="52"/>
  <c r="EO96" i="52"/>
  <c r="FH96" i="52"/>
  <c r="AB97" i="52"/>
  <c r="CB97" i="52"/>
  <c r="EB97" i="52"/>
  <c r="HC97" i="52"/>
  <c r="BO98" i="52"/>
  <c r="DO98" i="52"/>
  <c r="GB98" i="52"/>
  <c r="BB99" i="52"/>
  <c r="DB99" i="52"/>
  <c r="FB99" i="52"/>
  <c r="AO100" i="52"/>
  <c r="CO100" i="52"/>
  <c r="EO100" i="52"/>
  <c r="FH100" i="52"/>
  <c r="AB101" i="52"/>
  <c r="CB101" i="52"/>
  <c r="EB101" i="52"/>
  <c r="AO102" i="52"/>
  <c r="CO102" i="52"/>
  <c r="EO102" i="52"/>
  <c r="FH102" i="52"/>
  <c r="AB103" i="52"/>
  <c r="CB103" i="52"/>
  <c r="EB103" i="52"/>
  <c r="AO104" i="52"/>
  <c r="CO104" i="52"/>
  <c r="EO104" i="52"/>
  <c r="FH104" i="52"/>
  <c r="AB105" i="52"/>
  <c r="CB105" i="52"/>
  <c r="EB105" i="52"/>
  <c r="AO106" i="52"/>
  <c r="CO106" i="52"/>
  <c r="EO106" i="52"/>
  <c r="FH106" i="52"/>
  <c r="CA107" i="52"/>
  <c r="CB107" i="52"/>
  <c r="DB107" i="52"/>
  <c r="AN108" i="52"/>
  <c r="AO108" i="52"/>
  <c r="BO108" i="52"/>
  <c r="EN108" i="52"/>
  <c r="EO108" i="52"/>
  <c r="GB108" i="52"/>
  <c r="CA109" i="52"/>
  <c r="CB109" i="52"/>
  <c r="DB109" i="52"/>
  <c r="AN110" i="52"/>
  <c r="AO110" i="52"/>
  <c r="BO110" i="52"/>
  <c r="EN110" i="52"/>
  <c r="EO110" i="52"/>
  <c r="GB110" i="52"/>
  <c r="CA111" i="52"/>
  <c r="CB111" i="52"/>
  <c r="DB111" i="52"/>
  <c r="CA112" i="52"/>
  <c r="CB112" i="52"/>
  <c r="DB112" i="52"/>
  <c r="HB112" i="52"/>
  <c r="HC112" i="52"/>
  <c r="AO113" i="52"/>
  <c r="DN113" i="52"/>
  <c r="DO113" i="52"/>
  <c r="EO113" i="52"/>
  <c r="BA114" i="52"/>
  <c r="BB114" i="52"/>
  <c r="CB114" i="52"/>
  <c r="FA114" i="52"/>
  <c r="FB114" i="52"/>
  <c r="HB114" i="52"/>
  <c r="HC114" i="52"/>
  <c r="AO115" i="52"/>
  <c r="DN115" i="52"/>
  <c r="DO115" i="52"/>
  <c r="EO115" i="52"/>
  <c r="BA116" i="52"/>
  <c r="BB116" i="52"/>
  <c r="CB116" i="52"/>
  <c r="GV116" i="52"/>
  <c r="HC116" i="52"/>
  <c r="EN117" i="52"/>
  <c r="EO117" i="52"/>
  <c r="AU118" i="52"/>
  <c r="BB118" i="52"/>
  <c r="GV118" i="52"/>
  <c r="HC118" i="52"/>
  <c r="EN119" i="52"/>
  <c r="EO119" i="52"/>
  <c r="CH120" i="52"/>
  <c r="CO120" i="52"/>
  <c r="CN117" i="52"/>
  <c r="CO117" i="52"/>
  <c r="FO117" i="52"/>
  <c r="FH117" i="52"/>
  <c r="AA118" i="52"/>
  <c r="AB118" i="52"/>
  <c r="EA118" i="52"/>
  <c r="EB118" i="52"/>
  <c r="CN119" i="52"/>
  <c r="CO119" i="52"/>
  <c r="FO119" i="52"/>
  <c r="FH119" i="52"/>
  <c r="BN120" i="52"/>
  <c r="BO120" i="52"/>
  <c r="DO120" i="52"/>
  <c r="GB120" i="52"/>
  <c r="BB121" i="52"/>
  <c r="DB121" i="52"/>
  <c r="FB121" i="52"/>
  <c r="HC121" i="52"/>
  <c r="BO122" i="52"/>
  <c r="DO122" i="52"/>
  <c r="GB122" i="52"/>
  <c r="BB123" i="52"/>
  <c r="DB123" i="52"/>
  <c r="FB123" i="52"/>
  <c r="BB124" i="52"/>
  <c r="DB124" i="52"/>
  <c r="FB124" i="52"/>
  <c r="AO125" i="52"/>
  <c r="CO125" i="52"/>
  <c r="FO125" i="52"/>
  <c r="FH125" i="52"/>
  <c r="AA126" i="52"/>
  <c r="AB126" i="52"/>
  <c r="EA126" i="52"/>
  <c r="EB126" i="52"/>
  <c r="HB20" i="52"/>
  <c r="HC20" i="52"/>
  <c r="AN21" i="52"/>
  <c r="FO21" i="52"/>
  <c r="FH21" i="52"/>
  <c r="BA22" i="52"/>
  <c r="BB22" i="52"/>
  <c r="CA22" i="52"/>
  <c r="CB22" i="52"/>
  <c r="EO120" i="52"/>
  <c r="FH120" i="52"/>
  <c r="AB121" i="52"/>
  <c r="CB121" i="52"/>
  <c r="EB121" i="52"/>
  <c r="AO122" i="52"/>
  <c r="CO122" i="52"/>
  <c r="EO122" i="52"/>
  <c r="FH122" i="52"/>
  <c r="AB123" i="52"/>
  <c r="CB123" i="52"/>
  <c r="EB123" i="52"/>
  <c r="AB124" i="52"/>
  <c r="CB124" i="52"/>
  <c r="EB124" i="52"/>
  <c r="HC124" i="52"/>
  <c r="BO125" i="52"/>
  <c r="DO125" i="52"/>
  <c r="EN125" i="52"/>
  <c r="EO125" i="52"/>
  <c r="GB125" i="52"/>
  <c r="HC125" i="52"/>
  <c r="CA126" i="52"/>
  <c r="CB126" i="52"/>
  <c r="DB126" i="52"/>
  <c r="DO126" i="52"/>
  <c r="CA20" i="52"/>
  <c r="CB20" i="52"/>
  <c r="DA20" i="52"/>
  <c r="DB20" i="52"/>
  <c r="EB20" i="52"/>
  <c r="FB20" i="52"/>
  <c r="DN21" i="52"/>
  <c r="DO21" i="52"/>
  <c r="EN21" i="52"/>
  <c r="EO21" i="52"/>
  <c r="GB21" i="52"/>
  <c r="AB22" i="52"/>
  <c r="FA22" i="52"/>
  <c r="FB22" i="52"/>
  <c r="HB22" i="52"/>
  <c r="HC22" i="52"/>
  <c r="GI18" i="57"/>
  <c r="GI17" i="57"/>
  <c r="DA15" i="72"/>
  <c r="FA15" i="72"/>
  <c r="GA15" i="72"/>
  <c r="AA16" i="72"/>
  <c r="BA16" i="72"/>
  <c r="CA16" i="72"/>
  <c r="DA16" i="72"/>
  <c r="EA16" i="72"/>
  <c r="FA16" i="72"/>
  <c r="GA16" i="72"/>
  <c r="IM15" i="72"/>
  <c r="IM16" i="72"/>
  <c r="AO22" i="57"/>
  <c r="BO22" i="57"/>
  <c r="CO22" i="57"/>
  <c r="DO22" i="57"/>
  <c r="EB22" i="57"/>
  <c r="GP22" i="57"/>
  <c r="AB23" i="57"/>
  <c r="CB23" i="57"/>
  <c r="EB23" i="57"/>
  <c r="GP23" i="57"/>
  <c r="AB24" i="57"/>
  <c r="CB24" i="57"/>
  <c r="EB24" i="57"/>
  <c r="GP24" i="57"/>
  <c r="DN22" i="57"/>
  <c r="FP22" i="57"/>
  <c r="BB23" i="57"/>
  <c r="FP23" i="57"/>
  <c r="BB24" i="57"/>
  <c r="DB24" i="57"/>
  <c r="FP24" i="57"/>
  <c r="FV13" i="57"/>
  <c r="BA80" i="1"/>
  <c r="FA80" i="1"/>
  <c r="CA81" i="1"/>
  <c r="GA81" i="1"/>
  <c r="DA82" i="1"/>
  <c r="AB84" i="1"/>
  <c r="DB84" i="1"/>
  <c r="AN58" i="1"/>
  <c r="BN58" i="1"/>
  <c r="CN58" i="1"/>
  <c r="DN58" i="1"/>
  <c r="EN58" i="1"/>
  <c r="FN58" i="1"/>
  <c r="GN58" i="1"/>
  <c r="AH41" i="1"/>
  <c r="FO64" i="1"/>
  <c r="DO69" i="1"/>
  <c r="FB76" i="1"/>
  <c r="FB77" i="1"/>
  <c r="FB96" i="1"/>
  <c r="FB97" i="1"/>
  <c r="AB40" i="1"/>
  <c r="CB40" i="1"/>
  <c r="EB40" i="1"/>
  <c r="GB40" i="1"/>
  <c r="BB42" i="1"/>
  <c r="DB42" i="1"/>
  <c r="FB42" i="1"/>
  <c r="CB43" i="1"/>
  <c r="EB43" i="1"/>
  <c r="GB43" i="1"/>
  <c r="GB44" i="1"/>
  <c r="BB46" i="1"/>
  <c r="CB47" i="1"/>
  <c r="AB48" i="1"/>
  <c r="DB48" i="1"/>
  <c r="EO48" i="1"/>
  <c r="CO49" i="1"/>
  <c r="GO49" i="1"/>
  <c r="GO50" i="1"/>
  <c r="FO40" i="1"/>
  <c r="BO42" i="1"/>
  <c r="CO42" i="1"/>
  <c r="FO42" i="1"/>
  <c r="GO42" i="1"/>
  <c r="EO43" i="1"/>
  <c r="FO43" i="1"/>
  <c r="DO44" i="1"/>
  <c r="FO44" i="1"/>
  <c r="FO45" i="1"/>
  <c r="BO46" i="1"/>
  <c r="BO47" i="1"/>
  <c r="DO47" i="1"/>
  <c r="EB48" i="1"/>
  <c r="FA48" i="1"/>
  <c r="FB48" i="1"/>
  <c r="BA49" i="1"/>
  <c r="EB49" i="1"/>
  <c r="FA49" i="1"/>
  <c r="FB49" i="1"/>
  <c r="BA50" i="1"/>
  <c r="EB50" i="1"/>
  <c r="FA50" i="1"/>
  <c r="FB50" i="1"/>
  <c r="EO44" i="1"/>
  <c r="AO45" i="1"/>
  <c r="GO45" i="1"/>
  <c r="AO46" i="1"/>
  <c r="GO46" i="1"/>
  <c r="CO47" i="1"/>
  <c r="AO48" i="1"/>
  <c r="CO48" i="1"/>
  <c r="DN48" i="1"/>
  <c r="CB49" i="1"/>
  <c r="DA49" i="1"/>
  <c r="DB49" i="1"/>
  <c r="CB50" i="1"/>
  <c r="DA50" i="1"/>
  <c r="DB50" i="1"/>
  <c r="CO104" i="1"/>
  <c r="GO88" i="1"/>
  <c r="BO112" i="1"/>
  <c r="CN22" i="1"/>
  <c r="AN91" i="1"/>
  <c r="AN95" i="1"/>
  <c r="DO121" i="1"/>
  <c r="DO112" i="1"/>
  <c r="AO87" i="1"/>
  <c r="CO89" i="1"/>
  <c r="EO93" i="1"/>
  <c r="FO129" i="1"/>
  <c r="EO90" i="1"/>
  <c r="FN130" i="1"/>
  <c r="BB26" i="1"/>
  <c r="AB27" i="1"/>
  <c r="CB27" i="1"/>
  <c r="BB28" i="1"/>
  <c r="AA10" i="1"/>
  <c r="BA92" i="1"/>
  <c r="FA90" i="1"/>
  <c r="GA92" i="1"/>
  <c r="FN65" i="1"/>
  <c r="GB95" i="1"/>
  <c r="CB132" i="1"/>
  <c r="AB41" i="1"/>
  <c r="DO68" i="1"/>
  <c r="BO105" i="1"/>
  <c r="DB114" i="1"/>
  <c r="EB114" i="1"/>
  <c r="FB115" i="1"/>
  <c r="GB115" i="1"/>
  <c r="GB118" i="1"/>
  <c r="EB119" i="1"/>
  <c r="FB119" i="1"/>
  <c r="EB35" i="1"/>
  <c r="EB36" i="1"/>
  <c r="GB36" i="1"/>
  <c r="CA37" i="1"/>
  <c r="CB37" i="1"/>
  <c r="GO39" i="1"/>
  <c r="CN54" i="1"/>
  <c r="CO54" i="1"/>
  <c r="GN54" i="1"/>
  <c r="GO54" i="1"/>
  <c r="AA96" i="1"/>
  <c r="AB96" i="1"/>
  <c r="EA96" i="1"/>
  <c r="EB96" i="1"/>
  <c r="AA97" i="1"/>
  <c r="AB97" i="1"/>
  <c r="EA97" i="1"/>
  <c r="EB97" i="1"/>
  <c r="AA98" i="1"/>
  <c r="AB98" i="1"/>
  <c r="EA98" i="1"/>
  <c r="FA98" i="1"/>
  <c r="FB98" i="1"/>
  <c r="CA96" i="1"/>
  <c r="CB96" i="1"/>
  <c r="GA96" i="1"/>
  <c r="GB96" i="1"/>
  <c r="CA97" i="1"/>
  <c r="CB97" i="1"/>
  <c r="GA97" i="1"/>
  <c r="GB97" i="1"/>
  <c r="CA98" i="1"/>
  <c r="CB98" i="1"/>
  <c r="FN98" i="1"/>
  <c r="FO98" i="1"/>
  <c r="AO99" i="1"/>
  <c r="CO99" i="1"/>
  <c r="EO99" i="1"/>
  <c r="GO99" i="1"/>
  <c r="AO100" i="1"/>
  <c r="CO100" i="1"/>
  <c r="EO100" i="1"/>
  <c r="GO100" i="1"/>
  <c r="AO101" i="1"/>
  <c r="CO101" i="1"/>
  <c r="EO101" i="1"/>
  <c r="AO102" i="1"/>
  <c r="DO102" i="1"/>
  <c r="EO102" i="1"/>
  <c r="AO103" i="1"/>
  <c r="DO103" i="1"/>
  <c r="EO103" i="1"/>
  <c r="CB122" i="1"/>
  <c r="AB103" i="1"/>
  <c r="BB101" i="1"/>
  <c r="BB100" i="1"/>
  <c r="BB99" i="1"/>
  <c r="BB102" i="1"/>
  <c r="BO99" i="1"/>
  <c r="DO99" i="1"/>
  <c r="FO99" i="1"/>
  <c r="BO100" i="1"/>
  <c r="DO100" i="1"/>
  <c r="BO101" i="1"/>
  <c r="FO101" i="1"/>
  <c r="GO101" i="1"/>
  <c r="BO102" i="1"/>
  <c r="CO102" i="1"/>
  <c r="GO102" i="1"/>
  <c r="BO103" i="1"/>
  <c r="CO103" i="1"/>
  <c r="FO103" i="1"/>
  <c r="GO103" i="1"/>
  <c r="EB122" i="1"/>
  <c r="EO122" i="1"/>
  <c r="GO122" i="1"/>
  <c r="BB78" i="1"/>
  <c r="DB78" i="1"/>
  <c r="EB78" i="1"/>
  <c r="GB78" i="1"/>
  <c r="DB79" i="1"/>
  <c r="EB79" i="1"/>
  <c r="GB79" i="1"/>
  <c r="AB85" i="1"/>
  <c r="BB85" i="1"/>
  <c r="CB85" i="1"/>
  <c r="DB85" i="1"/>
  <c r="EO85" i="1"/>
  <c r="FO85" i="1"/>
  <c r="GO85" i="1"/>
  <c r="AO86" i="1"/>
  <c r="AN86" i="1"/>
  <c r="BO86" i="1"/>
  <c r="BN86" i="1"/>
  <c r="CO86" i="1"/>
  <c r="CN86" i="1"/>
  <c r="DO86" i="1"/>
  <c r="DN86" i="1"/>
  <c r="EO86" i="1"/>
  <c r="EN86" i="1"/>
  <c r="FO86" i="1"/>
  <c r="FN86" i="1"/>
  <c r="GO86" i="1"/>
  <c r="GN86" i="1"/>
  <c r="AN52" i="1"/>
  <c r="BN52" i="1"/>
  <c r="CN52" i="1"/>
  <c r="DO52" i="1"/>
  <c r="DN52" i="1"/>
  <c r="EO52" i="1"/>
  <c r="EN52" i="1"/>
  <c r="FO52" i="1"/>
  <c r="FN52" i="1"/>
  <c r="GO52" i="1"/>
  <c r="GN52" i="1"/>
  <c r="AO12" i="1"/>
  <c r="BO12" i="1"/>
  <c r="CO12" i="1"/>
  <c r="DO12" i="1"/>
  <c r="EO12" i="1"/>
  <c r="FO12" i="1"/>
  <c r="GO12" i="1"/>
  <c r="AB21" i="1"/>
  <c r="BB21" i="1"/>
  <c r="CB21" i="1"/>
  <c r="DB21" i="1"/>
  <c r="EB21" i="1"/>
  <c r="FB21" i="1"/>
  <c r="GB21" i="1"/>
  <c r="AO17" i="1"/>
  <c r="AN17" i="1"/>
  <c r="BO17" i="1"/>
  <c r="BN17" i="1"/>
  <c r="CO17" i="1"/>
  <c r="CN17" i="1"/>
  <c r="DO17" i="1"/>
  <c r="DN17" i="1"/>
  <c r="EO17" i="1"/>
  <c r="EN17" i="1"/>
  <c r="FO17" i="1"/>
  <c r="FN17" i="1"/>
  <c r="GO17" i="1"/>
  <c r="GN17" i="1"/>
  <c r="AO18" i="1"/>
  <c r="AN18" i="1"/>
  <c r="BO18" i="1"/>
  <c r="BN18" i="1"/>
  <c r="CO18" i="1"/>
  <c r="CN18" i="1"/>
  <c r="DO18" i="1"/>
  <c r="DN18" i="1"/>
  <c r="EO18" i="1"/>
  <c r="EN18" i="1"/>
  <c r="FO18" i="1"/>
  <c r="FN18" i="1"/>
  <c r="GO18" i="1"/>
  <c r="GN18" i="1"/>
  <c r="AO19" i="1"/>
  <c r="AN19" i="1"/>
  <c r="BO19" i="1"/>
  <c r="BN19" i="1"/>
  <c r="CO19" i="1"/>
  <c r="CN19" i="1"/>
  <c r="DO19" i="1"/>
  <c r="DN19" i="1"/>
  <c r="EO19" i="1"/>
  <c r="EN19" i="1"/>
  <c r="FO19" i="1"/>
  <c r="FN19" i="1"/>
  <c r="GO19" i="1"/>
  <c r="GN19" i="1"/>
  <c r="AO20" i="1"/>
  <c r="AN20" i="1"/>
  <c r="BO20" i="1"/>
  <c r="BN20" i="1"/>
  <c r="CO20" i="1"/>
  <c r="CN20" i="1"/>
  <c r="DO20" i="1"/>
  <c r="DN20" i="1"/>
  <c r="EO20" i="1"/>
  <c r="EN20" i="1"/>
  <c r="FO20" i="1"/>
  <c r="FN20" i="1"/>
  <c r="GO20" i="1"/>
  <c r="GN20" i="1"/>
  <c r="AB19" i="1"/>
  <c r="BB19" i="1"/>
  <c r="CB19" i="1"/>
  <c r="DB19" i="1"/>
  <c r="EB19" i="1"/>
  <c r="FB19" i="1"/>
  <c r="GB19" i="1"/>
  <c r="AB20" i="1"/>
  <c r="BB20" i="1"/>
  <c r="CB20" i="1"/>
  <c r="DB20" i="1"/>
  <c r="EB20" i="1"/>
  <c r="FB20" i="1"/>
  <c r="GB20" i="1"/>
  <c r="AB17" i="1"/>
  <c r="CB17" i="1"/>
  <c r="DB17" i="1"/>
  <c r="EB17" i="1"/>
  <c r="FB17" i="1"/>
  <c r="AB18" i="1"/>
  <c r="BB18" i="1"/>
  <c r="CB18" i="1"/>
  <c r="DB18" i="1"/>
  <c r="EB18" i="1"/>
  <c r="FB18" i="1"/>
  <c r="GB18" i="1"/>
  <c r="AO21" i="1"/>
  <c r="BO21" i="1"/>
  <c r="CO21" i="1"/>
  <c r="DO21" i="1"/>
  <c r="EO21" i="1"/>
  <c r="FO21" i="1"/>
  <c r="GO21" i="1"/>
  <c r="AB12" i="1"/>
  <c r="CB12" i="1"/>
  <c r="EB12" i="1"/>
  <c r="GB12" i="1"/>
  <c r="BB12" i="1"/>
  <c r="DB12" i="1"/>
  <c r="FB12" i="1"/>
  <c r="DB52" i="1"/>
  <c r="EB52" i="1"/>
  <c r="FB52" i="1"/>
  <c r="GB52" i="1"/>
  <c r="GH39" i="1"/>
  <c r="AO78" i="1"/>
  <c r="BO78" i="1"/>
  <c r="CO78" i="1"/>
  <c r="DO78" i="1"/>
  <c r="EO78" i="1"/>
  <c r="FO78" i="1"/>
  <c r="GO78" i="1"/>
  <c r="CO79" i="1"/>
  <c r="EO79" i="1"/>
  <c r="FO79" i="1"/>
  <c r="GO79" i="1"/>
  <c r="AO85" i="1"/>
  <c r="CO85" i="1"/>
  <c r="DO85" i="1"/>
  <c r="EB85" i="1"/>
  <c r="AB86" i="1"/>
  <c r="CB86" i="1"/>
  <c r="EB86" i="1"/>
  <c r="GB86" i="1"/>
  <c r="DN85" i="1"/>
  <c r="FB85" i="1"/>
  <c r="BB86" i="1"/>
  <c r="DB86" i="1"/>
  <c r="FB86" i="1"/>
  <c r="FO54" i="52"/>
  <c r="FH54" i="52"/>
  <c r="FO89" i="52"/>
  <c r="FH89" i="52"/>
  <c r="FO91" i="52"/>
  <c r="FH91" i="52"/>
  <c r="FO93" i="52"/>
  <c r="FH93" i="52"/>
  <c r="FO95" i="52"/>
  <c r="FH95" i="52"/>
  <c r="FO98" i="52"/>
  <c r="FH98" i="52"/>
  <c r="FO113" i="52"/>
  <c r="FH113" i="52"/>
  <c r="FO115" i="52"/>
  <c r="FH115" i="52"/>
  <c r="BO43" i="66"/>
  <c r="BH43" i="66"/>
  <c r="BO46" i="66"/>
  <c r="BH46" i="66"/>
  <c r="AH45" i="66"/>
  <c r="CU45" i="66"/>
  <c r="FB45" i="66"/>
  <c r="EU45" i="66"/>
  <c r="GB95" i="52"/>
  <c r="FU95" i="52"/>
  <c r="AB27" i="74"/>
  <c r="AA27" i="74"/>
  <c r="AO27" i="74"/>
  <c r="AN27" i="74"/>
  <c r="BB27" i="74"/>
  <c r="BA27" i="74"/>
  <c r="BO27" i="74"/>
  <c r="BN27" i="74"/>
  <c r="CB27" i="74"/>
  <c r="CA27" i="74"/>
  <c r="CO27" i="74"/>
  <c r="CN27" i="74"/>
  <c r="DB27" i="74"/>
  <c r="DA27" i="74"/>
  <c r="DO27" i="74"/>
  <c r="DN27" i="74"/>
  <c r="EB27" i="74"/>
  <c r="EA27" i="74"/>
  <c r="EO27" i="74"/>
  <c r="EN27" i="74"/>
  <c r="FB27" i="74"/>
  <c r="FA27" i="74"/>
  <c r="FO27" i="74"/>
  <c r="FN27" i="74"/>
  <c r="GB27" i="74"/>
  <c r="GA27" i="74"/>
  <c r="GO27" i="74"/>
  <c r="GN27" i="74"/>
  <c r="HB27" i="74"/>
  <c r="HA27" i="74"/>
  <c r="HO27" i="74"/>
  <c r="HN27" i="74"/>
  <c r="IB27" i="74"/>
  <c r="IA27" i="74"/>
  <c r="AB29" i="75"/>
  <c r="AA29" i="75"/>
  <c r="AO29" i="75"/>
  <c r="AN29" i="75"/>
  <c r="BB29" i="75"/>
  <c r="BA29" i="75"/>
  <c r="BO29" i="75"/>
  <c r="BN29" i="75"/>
  <c r="CB29" i="75"/>
  <c r="CA29" i="75"/>
  <c r="CO29" i="75"/>
  <c r="CN29" i="75"/>
  <c r="DB29" i="75"/>
  <c r="DA29" i="75"/>
  <c r="DO29" i="75"/>
  <c r="DN29" i="75"/>
  <c r="EB29" i="75"/>
  <c r="EA29" i="75"/>
  <c r="EO29" i="75"/>
  <c r="EN29" i="75"/>
  <c r="FB29" i="75"/>
  <c r="FA29" i="75"/>
  <c r="FO29" i="75"/>
  <c r="FN29" i="75"/>
  <c r="GB29" i="75"/>
  <c r="GA29" i="75"/>
  <c r="GO29" i="75"/>
  <c r="GN29" i="75"/>
  <c r="HB29" i="75"/>
  <c r="HA29" i="75"/>
  <c r="HO29" i="75"/>
  <c r="HN29" i="75"/>
  <c r="AU26" i="61"/>
  <c r="CB26" i="61"/>
  <c r="CU26" i="61"/>
  <c r="EU26" i="61"/>
  <c r="FU26" i="61"/>
  <c r="HB26" i="61"/>
  <c r="GU26" i="61"/>
  <c r="IO26" i="61"/>
  <c r="AB59" i="53"/>
  <c r="AA59" i="53"/>
  <c r="AO59" i="53"/>
  <c r="AN59" i="53"/>
  <c r="BB59" i="53"/>
  <c r="BA59" i="53"/>
  <c r="BO59" i="53"/>
  <c r="BN59" i="53"/>
  <c r="CB59" i="53"/>
  <c r="CA59" i="53"/>
  <c r="CO59" i="53"/>
  <c r="CN59" i="53"/>
  <c r="DB59" i="53"/>
  <c r="DA59" i="53"/>
  <c r="DO59" i="53"/>
  <c r="DN59" i="53"/>
  <c r="EB59" i="53"/>
  <c r="EA59" i="53"/>
  <c r="EO59" i="53"/>
  <c r="EN59" i="53"/>
  <c r="FB59" i="53"/>
  <c r="FA59" i="53"/>
  <c r="FO59" i="53"/>
  <c r="FN59" i="53"/>
  <c r="GB59" i="53"/>
  <c r="GA59" i="53"/>
  <c r="GO59" i="53"/>
  <c r="GN59" i="53"/>
  <c r="HB59" i="53"/>
  <c r="HA59" i="53"/>
  <c r="HO59" i="53"/>
  <c r="HN59" i="53"/>
  <c r="IB22" i="74"/>
  <c r="IA22" i="74"/>
  <c r="EO22" i="74"/>
  <c r="FO22" i="74"/>
  <c r="FN22" i="74"/>
  <c r="AB22" i="74"/>
  <c r="AA22" i="74"/>
  <c r="AO22" i="74"/>
  <c r="AN22" i="74"/>
  <c r="BA22" i="74"/>
  <c r="BN22" i="74"/>
  <c r="CB22" i="74"/>
  <c r="CA22" i="74"/>
  <c r="CO22" i="74"/>
  <c r="CN22" i="74"/>
  <c r="DA22" i="74"/>
  <c r="DN22" i="74"/>
  <c r="FB22" i="74"/>
  <c r="FA22" i="74"/>
  <c r="GN22" i="74"/>
  <c r="HO22" i="74"/>
  <c r="HN22" i="74"/>
  <c r="AB31" i="74"/>
  <c r="AA31" i="74"/>
  <c r="AO31" i="74"/>
  <c r="AN31" i="74"/>
  <c r="BB31" i="74"/>
  <c r="BA31" i="74"/>
  <c r="BO31" i="74"/>
  <c r="BN31" i="74"/>
  <c r="CB31" i="74"/>
  <c r="CA31" i="74"/>
  <c r="CO31" i="74"/>
  <c r="CN31" i="74"/>
  <c r="DB31" i="74"/>
  <c r="DA31" i="74"/>
  <c r="DO31" i="74"/>
  <c r="DN31" i="74"/>
  <c r="EB31" i="74"/>
  <c r="EA31" i="74"/>
  <c r="EO31" i="74"/>
  <c r="EN31" i="74"/>
  <c r="FB31" i="74"/>
  <c r="FA31" i="74"/>
  <c r="FO31" i="74"/>
  <c r="FN31" i="74"/>
  <c r="GB31" i="74"/>
  <c r="GA31" i="74"/>
  <c r="GO31" i="74"/>
  <c r="GN31" i="74"/>
  <c r="HB31" i="74"/>
  <c r="HA31" i="74"/>
  <c r="HO31" i="74"/>
  <c r="HN31" i="74"/>
  <c r="IB31" i="74"/>
  <c r="IA31" i="74"/>
  <c r="AB32" i="74"/>
  <c r="AA32" i="74"/>
  <c r="AO32" i="74"/>
  <c r="AN32" i="74"/>
  <c r="BB32" i="74"/>
  <c r="BA32" i="74"/>
  <c r="BO32" i="74"/>
  <c r="BN32" i="74"/>
  <c r="CB32" i="74"/>
  <c r="CA32" i="74"/>
  <c r="CO32" i="74"/>
  <c r="CN32" i="74"/>
  <c r="DB32" i="74"/>
  <c r="DA32" i="74"/>
  <c r="DO32" i="74"/>
  <c r="DN32" i="74"/>
  <c r="EB32" i="74"/>
  <c r="EA32" i="74"/>
  <c r="EO32" i="74"/>
  <c r="EN32" i="74"/>
  <c r="FB32" i="74"/>
  <c r="FA32" i="74"/>
  <c r="FO32" i="74"/>
  <c r="FN32" i="74"/>
  <c r="GB32" i="74"/>
  <c r="GA32" i="74"/>
  <c r="GO32" i="74"/>
  <c r="GN32" i="74"/>
  <c r="HB32" i="74"/>
  <c r="HA32" i="74"/>
  <c r="HO32" i="74"/>
  <c r="HN32" i="74"/>
  <c r="IB32" i="74"/>
  <c r="IA32" i="74"/>
  <c r="AB33" i="74"/>
  <c r="AA33" i="74"/>
  <c r="AO33" i="74"/>
  <c r="AN33" i="74"/>
  <c r="BB33" i="74"/>
  <c r="BA33" i="74"/>
  <c r="BO33" i="74"/>
  <c r="BN33" i="74"/>
  <c r="CB33" i="74"/>
  <c r="CA33" i="74"/>
  <c r="CO33" i="74"/>
  <c r="CN33" i="74"/>
  <c r="DB33" i="74"/>
  <c r="DA33" i="74"/>
  <c r="DO33" i="74"/>
  <c r="DN33" i="74"/>
  <c r="EB33" i="74"/>
  <c r="EA33" i="74"/>
  <c r="EO33" i="74"/>
  <c r="EN33" i="74"/>
  <c r="FB33" i="74"/>
  <c r="FA33" i="74"/>
  <c r="FO33" i="74"/>
  <c r="FN33" i="74"/>
  <c r="GB33" i="74"/>
  <c r="GA33" i="74"/>
  <c r="GO33" i="74"/>
  <c r="GN33" i="74"/>
  <c r="HB33" i="74"/>
  <c r="HA33" i="74"/>
  <c r="HO33" i="74"/>
  <c r="HN33" i="74"/>
  <c r="IB33" i="74"/>
  <c r="IA33" i="74"/>
  <c r="Z43" i="68"/>
  <c r="AN43" i="68"/>
  <c r="AM43" i="68"/>
  <c r="AZ43" i="68"/>
  <c r="BN43" i="68"/>
  <c r="BM43" i="68"/>
  <c r="BZ43" i="68"/>
  <c r="CN43" i="68"/>
  <c r="CM43" i="68"/>
  <c r="CZ43" i="68"/>
  <c r="DN43" i="68"/>
  <c r="DM43" i="68"/>
  <c r="DZ43" i="68"/>
  <c r="EN43" i="68"/>
  <c r="EM43" i="68"/>
  <c r="EZ43" i="68"/>
  <c r="FN43" i="68"/>
  <c r="FM43" i="68"/>
  <c r="FZ43" i="68"/>
  <c r="GN43" i="68"/>
  <c r="GM43" i="68"/>
  <c r="GZ43" i="68"/>
  <c r="AA44" i="68"/>
  <c r="Z44" i="68"/>
  <c r="AM44" i="68"/>
  <c r="BA44" i="68"/>
  <c r="AZ44" i="68"/>
  <c r="BM44" i="68"/>
  <c r="CA44" i="68"/>
  <c r="BZ44" i="68"/>
  <c r="CM44" i="68"/>
  <c r="DA44" i="68"/>
  <c r="CZ44" i="68"/>
  <c r="DM44" i="68"/>
  <c r="EA44" i="68"/>
  <c r="DZ44" i="68"/>
  <c r="EM44" i="68"/>
  <c r="FA44" i="68"/>
  <c r="EZ44" i="68"/>
  <c r="FM44" i="68"/>
  <c r="GA44" i="68"/>
  <c r="FZ44" i="68"/>
  <c r="GM44" i="68"/>
  <c r="HA44" i="68"/>
  <c r="GZ44" i="68"/>
  <c r="Z45" i="68"/>
  <c r="AN45" i="68"/>
  <c r="AM45" i="68"/>
  <c r="AZ45" i="68"/>
  <c r="BN45" i="68"/>
  <c r="BM45" i="68"/>
  <c r="BZ45" i="68"/>
  <c r="CN45" i="68"/>
  <c r="CM45" i="68"/>
  <c r="CZ45" i="68"/>
  <c r="DN45" i="68"/>
  <c r="DM45" i="68"/>
  <c r="DZ45" i="68"/>
  <c r="EN45" i="68"/>
  <c r="EM45" i="68"/>
  <c r="EZ45" i="68"/>
  <c r="FN45" i="68"/>
  <c r="FM45" i="68"/>
  <c r="FZ45" i="68"/>
  <c r="GN45" i="68"/>
  <c r="GM45" i="68"/>
  <c r="GZ45" i="68"/>
  <c r="AA17" i="72"/>
  <c r="Z17" i="72"/>
  <c r="AN17" i="72"/>
  <c r="AM17" i="72"/>
  <c r="BA17" i="72"/>
  <c r="AZ17" i="72"/>
  <c r="BN17" i="72"/>
  <c r="BM17" i="72"/>
  <c r="CA17" i="72"/>
  <c r="BZ17" i="72"/>
  <c r="CN17" i="72"/>
  <c r="CM17" i="72"/>
  <c r="DA17" i="72"/>
  <c r="CZ17" i="72"/>
  <c r="DN17" i="72"/>
  <c r="DM17" i="72"/>
  <c r="EA17" i="72"/>
  <c r="DZ17" i="72"/>
  <c r="EN17" i="72"/>
  <c r="EM17" i="72"/>
  <c r="FA17" i="72"/>
  <c r="EZ17" i="72"/>
  <c r="FN17" i="72"/>
  <c r="FM17" i="72"/>
  <c r="GA17" i="72"/>
  <c r="FZ17" i="72"/>
  <c r="GN17" i="72"/>
  <c r="GM17" i="72"/>
  <c r="HA17" i="72"/>
  <c r="GZ17" i="72"/>
  <c r="HN17" i="72"/>
  <c r="HG17" i="72"/>
  <c r="IA17" i="72"/>
  <c r="HZ17" i="72"/>
  <c r="IT17" i="72"/>
  <c r="IM17" i="72"/>
  <c r="AG15" i="72"/>
  <c r="BG15" i="72"/>
  <c r="CG15" i="72"/>
  <c r="DN15" i="72"/>
  <c r="DG15" i="72"/>
  <c r="EN15" i="72"/>
  <c r="EG15" i="72"/>
  <c r="FN15" i="72"/>
  <c r="FG15" i="72"/>
  <c r="GN15" i="72"/>
  <c r="GG15" i="72"/>
  <c r="HN15" i="72"/>
  <c r="HG15" i="72"/>
  <c r="AN16" i="72"/>
  <c r="AG16" i="72"/>
  <c r="BN16" i="72"/>
  <c r="BG16" i="72"/>
  <c r="CN16" i="72"/>
  <c r="CG16" i="72"/>
  <c r="DN16" i="72"/>
  <c r="DG16" i="72"/>
  <c r="EN16" i="72"/>
  <c r="EG16" i="72"/>
  <c r="FN16" i="72"/>
  <c r="FG16" i="72"/>
  <c r="GN16" i="72"/>
  <c r="GG16" i="72"/>
  <c r="HN16" i="72"/>
  <c r="HG16" i="72"/>
  <c r="IA16" i="72"/>
  <c r="HT16" i="72"/>
  <c r="AB76" i="53"/>
  <c r="AA76" i="53"/>
  <c r="AO76" i="53"/>
  <c r="AN76" i="53"/>
  <c r="BB76" i="53"/>
  <c r="BA76" i="53"/>
  <c r="BO76" i="53"/>
  <c r="BN76" i="53"/>
  <c r="CB76" i="53"/>
  <c r="CA76" i="53"/>
  <c r="CO76" i="53"/>
  <c r="CN76" i="53"/>
  <c r="DB76" i="53"/>
  <c r="DA76" i="53"/>
  <c r="DO76" i="53"/>
  <c r="DN76" i="53"/>
  <c r="EB76" i="53"/>
  <c r="EA76" i="53"/>
  <c r="EO76" i="53"/>
  <c r="EN76" i="53"/>
  <c r="FB76" i="53"/>
  <c r="FA76" i="53"/>
  <c r="FO76" i="53"/>
  <c r="FN76" i="53"/>
  <c r="GB76" i="53"/>
  <c r="GA76" i="53"/>
  <c r="GO76" i="53"/>
  <c r="GN76" i="53"/>
  <c r="HB76" i="53"/>
  <c r="HA76" i="53"/>
  <c r="HO76" i="53"/>
  <c r="HN76" i="53"/>
  <c r="AT16" i="50"/>
  <c r="BB29" i="74"/>
  <c r="BB74" i="53"/>
  <c r="EO41" i="1"/>
  <c r="FO108" i="1"/>
  <c r="GB65" i="1"/>
  <c r="DN66" i="1"/>
  <c r="BN67" i="1"/>
  <c r="EA68" i="1"/>
  <c r="FA68" i="1"/>
  <c r="DB69" i="1"/>
  <c r="AB77" i="1"/>
  <c r="BB77" i="1"/>
  <c r="BB71" i="1"/>
  <c r="AN74" i="1"/>
  <c r="CN74" i="1"/>
  <c r="BO75" i="1"/>
  <c r="AN108" i="1"/>
  <c r="CN108" i="1"/>
  <c r="BN74" i="1"/>
  <c r="AU81" i="1"/>
  <c r="DO81" i="1"/>
  <c r="DN81" i="1"/>
  <c r="EO82" i="1"/>
  <c r="EN82" i="1"/>
  <c r="EO83" i="1"/>
  <c r="EN83" i="1"/>
  <c r="EO84" i="1"/>
  <c r="EN84" i="1"/>
  <c r="DB102" i="1"/>
  <c r="GB98" i="1"/>
  <c r="AO97" i="1"/>
  <c r="EO96" i="1"/>
  <c r="CN96" i="1"/>
  <c r="DB96" i="1"/>
  <c r="GN97" i="1"/>
  <c r="DA98" i="1"/>
  <c r="GO98" i="1"/>
  <c r="EB103" i="1"/>
  <c r="FB101" i="1"/>
  <c r="DO97" i="1"/>
  <c r="GB122" i="1"/>
  <c r="GB103" i="1"/>
  <c r="CO98" i="1"/>
  <c r="EU80" i="1"/>
  <c r="FB80" i="1"/>
  <c r="GO81" i="1"/>
  <c r="AU80" i="1"/>
  <c r="BB80" i="1"/>
  <c r="DN80" i="1"/>
  <c r="AU82" i="1"/>
  <c r="BB82" i="1"/>
  <c r="AO83" i="1"/>
  <c r="AN83" i="1"/>
  <c r="AO84" i="1"/>
  <c r="AN84" i="1"/>
  <c r="GO80" i="1"/>
  <c r="EU81" i="1"/>
  <c r="FB81" i="1"/>
  <c r="AN19" i="50"/>
  <c r="DM20" i="50"/>
  <c r="DM22" i="50"/>
  <c r="DN22" i="50"/>
  <c r="BA14" i="50"/>
  <c r="AZ14" i="50"/>
  <c r="CN14" i="50"/>
  <c r="CM14" i="50"/>
  <c r="DM30" i="50"/>
  <c r="EM20" i="50"/>
  <c r="EN22" i="50"/>
  <c r="EM22" i="50"/>
  <c r="HN27" i="80"/>
  <c r="CA15" i="50"/>
  <c r="HM15" i="50"/>
  <c r="EN30" i="50"/>
  <c r="EM30" i="50"/>
  <c r="DM18" i="50"/>
  <c r="DM19" i="50"/>
  <c r="DN21" i="50"/>
  <c r="HN28" i="80"/>
  <c r="BZ14" i="50"/>
  <c r="FA16" i="50"/>
  <c r="HA18" i="50"/>
  <c r="EN21" i="50"/>
  <c r="EM21" i="50"/>
  <c r="HN29" i="80"/>
  <c r="GN15" i="50"/>
  <c r="HN26" i="80"/>
  <c r="HN34" i="80"/>
  <c r="HN58" i="80"/>
  <c r="DN17" i="50"/>
  <c r="DM17" i="50"/>
  <c r="HN17" i="50"/>
  <c r="BM17" i="50"/>
  <c r="FN17" i="50"/>
  <c r="FM17" i="50"/>
  <c r="GN32" i="70"/>
  <c r="BA32" i="70"/>
  <c r="Z32" i="70"/>
  <c r="GM32" i="70"/>
  <c r="CA12" i="70"/>
  <c r="HZ24" i="70"/>
  <c r="HM24" i="70"/>
  <c r="IM14" i="70"/>
  <c r="HN25" i="70"/>
  <c r="AB53" i="1"/>
  <c r="CB53" i="1"/>
  <c r="EB53" i="1"/>
  <c r="GB53" i="1"/>
  <c r="BA53" i="1"/>
  <c r="DA53" i="1"/>
  <c r="FA53" i="1"/>
  <c r="CN55" i="1"/>
  <c r="BB120" i="1"/>
  <c r="AU120" i="1"/>
  <c r="FB120" i="1"/>
  <c r="EU120" i="1"/>
  <c r="BN28" i="1"/>
  <c r="BO28" i="1"/>
  <c r="DN28" i="1"/>
  <c r="DO28" i="1"/>
  <c r="GN28" i="1"/>
  <c r="GO28" i="1"/>
  <c r="CA105" i="1"/>
  <c r="CB105" i="1"/>
  <c r="GB105" i="1"/>
  <c r="FU105" i="1"/>
  <c r="BU106" i="1"/>
  <c r="DB106" i="1"/>
  <c r="CU106" i="1"/>
  <c r="FU106" i="1"/>
  <c r="CB107" i="1"/>
  <c r="DB107" i="1"/>
  <c r="CU107" i="1"/>
  <c r="FU107" i="1"/>
  <c r="CB108" i="1"/>
  <c r="BU108" i="1"/>
  <c r="CU108" i="1"/>
  <c r="GB108" i="1"/>
  <c r="FU108" i="1"/>
  <c r="CB73" i="1"/>
  <c r="DA73" i="1"/>
  <c r="DB74" i="1"/>
  <c r="DA75" i="1"/>
  <c r="BH88" i="1"/>
  <c r="BO90" i="1"/>
  <c r="BH90" i="1"/>
  <c r="BH92" i="1"/>
  <c r="FO93" i="1"/>
  <c r="FH93" i="1"/>
  <c r="BH94" i="1"/>
  <c r="FO95" i="1"/>
  <c r="FH95" i="1"/>
  <c r="BH104" i="1"/>
  <c r="EH111" i="1"/>
  <c r="AH112" i="1"/>
  <c r="EH112" i="1"/>
  <c r="FH26" i="1"/>
  <c r="FA9" i="1"/>
  <c r="AU57" i="1"/>
  <c r="EN66" i="1"/>
  <c r="AN67" i="1"/>
  <c r="CN67" i="1"/>
  <c r="EN67" i="1"/>
  <c r="GO68" i="1"/>
  <c r="BN25" i="1"/>
  <c r="BO25" i="1"/>
  <c r="CN25" i="1"/>
  <c r="CO25" i="1"/>
  <c r="DN25" i="1"/>
  <c r="DO25" i="1"/>
  <c r="FO25" i="1"/>
  <c r="GN25" i="1"/>
  <c r="BO26" i="1"/>
  <c r="CN26" i="1"/>
  <c r="DO26" i="1"/>
  <c r="FO82" i="1"/>
  <c r="DO116" i="1"/>
  <c r="FO116" i="1"/>
  <c r="BN87" i="1"/>
  <c r="FH88" i="1"/>
  <c r="AO131" i="1"/>
  <c r="BA23" i="1"/>
  <c r="BO89" i="1"/>
  <c r="BO91" i="1"/>
  <c r="FH89" i="1"/>
  <c r="AU34" i="1"/>
  <c r="EO77" i="1"/>
  <c r="FB41" i="1"/>
  <c r="GB99" i="1"/>
  <c r="AO69" i="1"/>
  <c r="EO55" i="1"/>
  <c r="EB55" i="1"/>
  <c r="DB103" i="1"/>
  <c r="CB116" i="1"/>
  <c r="EB116" i="1"/>
  <c r="GB116" i="1"/>
  <c r="AB117" i="1"/>
  <c r="DA116" i="1"/>
  <c r="EO116" i="1"/>
  <c r="FA116" i="1"/>
  <c r="GO116" i="1"/>
  <c r="BA117" i="1"/>
  <c r="DA117" i="1"/>
  <c r="FA117" i="1"/>
  <c r="GO117" i="1"/>
  <c r="BN116" i="1"/>
  <c r="DN116" i="1"/>
  <c r="FN116" i="1"/>
  <c r="BN117" i="1"/>
  <c r="DN117" i="1"/>
  <c r="FN117" i="1"/>
  <c r="EU60" i="1"/>
  <c r="FH63" i="1"/>
  <c r="EN69" i="1"/>
  <c r="GN69" i="1"/>
  <c r="CO70" i="1"/>
  <c r="CH76" i="1"/>
  <c r="CH77" i="1"/>
  <c r="FN97" i="1"/>
  <c r="FO97" i="1"/>
  <c r="EU16" i="1"/>
  <c r="GO121" i="1"/>
  <c r="EO129" i="1"/>
  <c r="EN64" i="1"/>
  <c r="GN64" i="1"/>
  <c r="CO65" i="1"/>
  <c r="GH65" i="1"/>
  <c r="FH109" i="1"/>
  <c r="AO111" i="1"/>
  <c r="EH131" i="1"/>
  <c r="GH131" i="1"/>
  <c r="AH132" i="1"/>
  <c r="EH132" i="1"/>
  <c r="GH132" i="1"/>
  <c r="AH133" i="1"/>
  <c r="AO133" i="1"/>
  <c r="GH133" i="1"/>
  <c r="AH55" i="1"/>
  <c r="GO55" i="1"/>
  <c r="GH55" i="1"/>
  <c r="U31" i="1"/>
  <c r="FN104" i="1"/>
  <c r="GN130" i="1"/>
  <c r="DN108" i="1"/>
  <c r="DO108" i="1"/>
  <c r="AB82" i="1"/>
  <c r="FN69" i="1"/>
  <c r="EH108" i="1"/>
  <c r="EO108" i="1"/>
  <c r="EU103" i="1"/>
  <c r="FB103" i="1"/>
  <c r="CO120" i="1"/>
  <c r="GB100" i="1"/>
  <c r="DB81" i="1"/>
  <c r="EB81" i="1"/>
  <c r="CO82" i="1"/>
  <c r="BO55" i="1"/>
  <c r="CB80" i="1"/>
  <c r="BN65" i="1"/>
  <c r="AO106" i="1"/>
  <c r="GO107" i="1"/>
  <c r="CO108" i="1"/>
  <c r="BO73" i="1"/>
  <c r="BO74" i="1"/>
  <c r="CO74" i="1"/>
  <c r="DN98" i="1"/>
  <c r="DO98" i="1"/>
  <c r="DA62" i="1"/>
  <c r="GO106" i="1"/>
  <c r="CO73" i="1"/>
  <c r="CO75" i="1"/>
  <c r="DN120" i="1"/>
  <c r="DO120" i="1"/>
  <c r="U101" i="1"/>
  <c r="AB101" i="1"/>
  <c r="CO112" i="1"/>
  <c r="U100" i="1"/>
  <c r="AB100" i="1"/>
  <c r="DU102" i="1"/>
  <c r="EB102" i="1"/>
  <c r="EO120" i="1"/>
  <c r="GO97" i="1"/>
  <c r="BO98" i="1"/>
  <c r="EB99" i="1"/>
  <c r="EB100" i="1"/>
  <c r="EB101" i="1"/>
  <c r="AO96" i="1"/>
  <c r="DO101" i="1"/>
  <c r="BN83" i="1"/>
  <c r="BO83" i="1"/>
  <c r="DO96" i="1"/>
  <c r="GB81" i="1"/>
  <c r="CB82" i="1"/>
  <c r="DB82" i="1"/>
  <c r="CO84" i="1"/>
  <c r="DB80" i="1"/>
  <c r="GB80" i="1"/>
  <c r="FO81" i="1"/>
  <c r="FO83" i="1"/>
  <c r="CN84" i="1"/>
  <c r="DO84" i="1"/>
  <c r="CN11" i="1"/>
  <c r="GB30" i="1"/>
  <c r="FB68" i="1"/>
  <c r="GO105" i="1"/>
  <c r="BO108" i="1"/>
  <c r="BN108" i="1"/>
  <c r="GA102" i="1"/>
  <c r="GB102" i="1"/>
  <c r="BH122" i="1"/>
  <c r="AH106" i="1"/>
  <c r="AO73" i="1"/>
  <c r="AO75" i="1"/>
  <c r="BO120" i="1"/>
  <c r="BH96" i="1"/>
  <c r="BO96" i="1"/>
  <c r="GO96" i="1"/>
  <c r="DB98" i="1"/>
  <c r="CU98" i="1"/>
  <c r="GO108" i="1"/>
  <c r="AO74" i="1"/>
  <c r="BO106" i="1"/>
  <c r="BO97" i="1"/>
  <c r="BH97" i="1"/>
  <c r="FA102" i="1"/>
  <c r="FB102" i="1"/>
  <c r="EO97" i="1"/>
  <c r="DB99" i="1"/>
  <c r="DB101" i="1"/>
  <c r="EO80" i="1"/>
  <c r="EN80" i="1"/>
  <c r="AB99" i="1"/>
  <c r="FO96" i="1"/>
  <c r="CO96" i="1"/>
  <c r="CO97" i="1"/>
  <c r="CO83" i="1"/>
  <c r="CN83" i="1"/>
  <c r="FO84" i="1"/>
  <c r="FN84" i="1"/>
  <c r="GN84" i="1"/>
  <c r="GO84" i="1"/>
  <c r="AB80" i="1"/>
  <c r="EB80" i="1"/>
  <c r="FN82" i="1"/>
  <c r="FN83" i="1"/>
  <c r="BO84" i="1"/>
  <c r="CN9" i="1"/>
  <c r="EA13" i="1"/>
  <c r="DU31" i="1"/>
  <c r="EO133" i="1"/>
  <c r="BO68" i="1"/>
  <c r="BN68" i="1"/>
  <c r="U76" i="1"/>
  <c r="AU76" i="1"/>
  <c r="FN77" i="1"/>
  <c r="AH107" i="1"/>
  <c r="AO107" i="1"/>
  <c r="BH107" i="1"/>
  <c r="BO107" i="1"/>
  <c r="AO108" i="1"/>
  <c r="DB100" i="1"/>
  <c r="CB101" i="1"/>
  <c r="CB99" i="1"/>
  <c r="AO98" i="1"/>
  <c r="CH96" i="1"/>
  <c r="GN96" i="1"/>
  <c r="CH97" i="1"/>
  <c r="CU97" i="1"/>
  <c r="EH97" i="1"/>
  <c r="BN98" i="1"/>
  <c r="DA99" i="1"/>
  <c r="EA99" i="1"/>
  <c r="GA99" i="1"/>
  <c r="EA100" i="1"/>
  <c r="GA100" i="1"/>
  <c r="DA101" i="1"/>
  <c r="DN101" i="1"/>
  <c r="GA69" i="1"/>
  <c r="CB114" i="1"/>
  <c r="BN80" i="1"/>
  <c r="BO80" i="1"/>
  <c r="CN80" i="1"/>
  <c r="CO80" i="1"/>
  <c r="FN80" i="1"/>
  <c r="FO80" i="1"/>
  <c r="AN81" i="1"/>
  <c r="AO81" i="1"/>
  <c r="DO83" i="1"/>
  <c r="EN81" i="1"/>
  <c r="EO81" i="1"/>
  <c r="AO82" i="1"/>
  <c r="AH82" i="1"/>
  <c r="GH82" i="1"/>
  <c r="GO82" i="1"/>
  <c r="GH83" i="1"/>
  <c r="GO83" i="1"/>
  <c r="AO80" i="1"/>
  <c r="CN82" i="1"/>
  <c r="DN83" i="1"/>
  <c r="DN84" i="1"/>
  <c r="EN20" i="72"/>
  <c r="DA28" i="69"/>
  <c r="EA36" i="69"/>
  <c r="FU25" i="69"/>
  <c r="DA21" i="69"/>
  <c r="DA26" i="69"/>
  <c r="GB21" i="69"/>
  <c r="CB27" i="69"/>
  <c r="FB25" i="69"/>
  <c r="CB25" i="69"/>
  <c r="BB27" i="69"/>
  <c r="FT18" i="72"/>
  <c r="FO17" i="53"/>
  <c r="DA18" i="53"/>
  <c r="GO18" i="53"/>
  <c r="GO20" i="53"/>
  <c r="CO33" i="53"/>
  <c r="EO33" i="53"/>
  <c r="AO34" i="53"/>
  <c r="CO34" i="53"/>
  <c r="AO35" i="53"/>
  <c r="CO35" i="53"/>
  <c r="EO35" i="53"/>
  <c r="HB37" i="53"/>
  <c r="BB77" i="53"/>
  <c r="FB77" i="53"/>
  <c r="HB77" i="53"/>
  <c r="BB78" i="53"/>
  <c r="HB78" i="53"/>
  <c r="BN86" i="53"/>
  <c r="GN87" i="53"/>
  <c r="BO89" i="53"/>
  <c r="BN87" i="53"/>
  <c r="CO89" i="53"/>
  <c r="GN86" i="53"/>
  <c r="FO87" i="53"/>
  <c r="FN87" i="53"/>
  <c r="EO92" i="53"/>
  <c r="BN88" i="53"/>
  <c r="CN88" i="53"/>
  <c r="FN88" i="53"/>
  <c r="GN88" i="53"/>
  <c r="BN89" i="53"/>
  <c r="CN89" i="53"/>
  <c r="FN89" i="53"/>
  <c r="EN90" i="53"/>
  <c r="FN90" i="53"/>
  <c r="BN91" i="53"/>
  <c r="EN91" i="53"/>
  <c r="FN91" i="53"/>
  <c r="DN92" i="53"/>
  <c r="EN92" i="53"/>
  <c r="HN92" i="53"/>
  <c r="AN93" i="53"/>
  <c r="BN93" i="53"/>
  <c r="DO93" i="53"/>
  <c r="FN93" i="53"/>
  <c r="BN94" i="53"/>
  <c r="CB94" i="53"/>
  <c r="DN94" i="53"/>
  <c r="HB94" i="53"/>
  <c r="HN94" i="53"/>
  <c r="DN95" i="53"/>
  <c r="HN95" i="53"/>
  <c r="DB106" i="53"/>
  <c r="DN106" i="53"/>
  <c r="HN106" i="53"/>
  <c r="DN107" i="53"/>
  <c r="GB107" i="53"/>
  <c r="HN107" i="53"/>
  <c r="AN108" i="53"/>
  <c r="EN108" i="53"/>
  <c r="HB108" i="53"/>
  <c r="EB109" i="53"/>
  <c r="AN105" i="53"/>
  <c r="BN105" i="53"/>
  <c r="EN105" i="53"/>
  <c r="FN105" i="53"/>
  <c r="AN12" i="53"/>
  <c r="BN12" i="53"/>
  <c r="EN12" i="53"/>
  <c r="FN12" i="53"/>
  <c r="AN13" i="53"/>
  <c r="BN13" i="53"/>
  <c r="EN13" i="53"/>
  <c r="FN13" i="53"/>
  <c r="AN14" i="53"/>
  <c r="BN14" i="53"/>
  <c r="EN14" i="53"/>
  <c r="FN14" i="53"/>
  <c r="FA49" i="53"/>
  <c r="BN49" i="53"/>
  <c r="BO49" i="53"/>
  <c r="FN49" i="53"/>
  <c r="FO49" i="53"/>
  <c r="EA49" i="53"/>
  <c r="BO50" i="53"/>
  <c r="FO50" i="53"/>
  <c r="FB56" i="53"/>
  <c r="GB56" i="53"/>
  <c r="BB57" i="53"/>
  <c r="CB57" i="53"/>
  <c r="HB38" i="53"/>
  <c r="DB48" i="53"/>
  <c r="HB48" i="53"/>
  <c r="AA15" i="53"/>
  <c r="BA15" i="53"/>
  <c r="CA15" i="53"/>
  <c r="HB15" i="53"/>
  <c r="AB16" i="53"/>
  <c r="BB16" i="53"/>
  <c r="CB16" i="53"/>
  <c r="HA16" i="53"/>
  <c r="BB40" i="53"/>
  <c r="CB40" i="53"/>
  <c r="BB61" i="53"/>
  <c r="BA61" i="53"/>
  <c r="FO82" i="53"/>
  <c r="FN82" i="53"/>
  <c r="AA50" i="53"/>
  <c r="BA50" i="53"/>
  <c r="BN51" i="53"/>
  <c r="FN51" i="53"/>
  <c r="EA57" i="53"/>
  <c r="HA57" i="53"/>
  <c r="AA75" i="53"/>
  <c r="BA38" i="53"/>
  <c r="FN38" i="53"/>
  <c r="GN38" i="53"/>
  <c r="BN48" i="53"/>
  <c r="CN48" i="53"/>
  <c r="FN48" i="53"/>
  <c r="GN48" i="53"/>
  <c r="AA47" i="53"/>
  <c r="BA47" i="53"/>
  <c r="CA47" i="53"/>
  <c r="HB47" i="53"/>
  <c r="HB58" i="53"/>
  <c r="CU24" i="53"/>
  <c r="DB24" i="53"/>
  <c r="GH24" i="53"/>
  <c r="GO24" i="53"/>
  <c r="BU28" i="53"/>
  <c r="CB28" i="53"/>
  <c r="EN28" i="53"/>
  <c r="BU29" i="53"/>
  <c r="CB29" i="53"/>
  <c r="EN29" i="53"/>
  <c r="EO29" i="53"/>
  <c r="BU30" i="53"/>
  <c r="CB30" i="53"/>
  <c r="EN30" i="53"/>
  <c r="EO30" i="53"/>
  <c r="BU31" i="53"/>
  <c r="CB31" i="53"/>
  <c r="EN31" i="53"/>
  <c r="EO31" i="53"/>
  <c r="BU113" i="53"/>
  <c r="CB113" i="53"/>
  <c r="EN113" i="53"/>
  <c r="EO113" i="53"/>
  <c r="CH71" i="53"/>
  <c r="CO71" i="53"/>
  <c r="AH72" i="53"/>
  <c r="AO72" i="53"/>
  <c r="AH73" i="53"/>
  <c r="AO73" i="53"/>
  <c r="AH52" i="53"/>
  <c r="AO52" i="53"/>
  <c r="AH53" i="53"/>
  <c r="AO53" i="53"/>
  <c r="AH54" i="53"/>
  <c r="AO54" i="53"/>
  <c r="DH54" i="53"/>
  <c r="DO54" i="53"/>
  <c r="GU55" i="53"/>
  <c r="HB55" i="53"/>
  <c r="EU64" i="53"/>
  <c r="FB64" i="53"/>
  <c r="FN64" i="53"/>
  <c r="FO64" i="53"/>
  <c r="EU66" i="53"/>
  <c r="FB66" i="53"/>
  <c r="FN66" i="53"/>
  <c r="FO66" i="53"/>
  <c r="HB66" i="53"/>
  <c r="HA66" i="53"/>
  <c r="GH67" i="53"/>
  <c r="GO67" i="53"/>
  <c r="HA67" i="53"/>
  <c r="DO42" i="53"/>
  <c r="DN42" i="53"/>
  <c r="HO42" i="53"/>
  <c r="HN42" i="53"/>
  <c r="DO43" i="53"/>
  <c r="DN43" i="53"/>
  <c r="HN43" i="53"/>
  <c r="DO44" i="53"/>
  <c r="DN44" i="53"/>
  <c r="HO44" i="53"/>
  <c r="HN44" i="53"/>
  <c r="DO45" i="53"/>
  <c r="DN45" i="53"/>
  <c r="HN45" i="53"/>
  <c r="DO46" i="53"/>
  <c r="DN46" i="53"/>
  <c r="GU46" i="53"/>
  <c r="HB46" i="53"/>
  <c r="AB61" i="53"/>
  <c r="AA61" i="53"/>
  <c r="EB81" i="53"/>
  <c r="EA81" i="53"/>
  <c r="FO84" i="53"/>
  <c r="FN84" i="53"/>
  <c r="BA53" i="53"/>
  <c r="FB38" i="53"/>
  <c r="AH64" i="53"/>
  <c r="AO64" i="53"/>
  <c r="DH63" i="53"/>
  <c r="DO63" i="53"/>
  <c r="FN63" i="53"/>
  <c r="FO63" i="53"/>
  <c r="EU65" i="53"/>
  <c r="FB65" i="53"/>
  <c r="EU63" i="53"/>
  <c r="DO48" i="74"/>
  <c r="DH16" i="74"/>
  <c r="DO15" i="74"/>
  <c r="IB25" i="61"/>
  <c r="HO26" i="61"/>
  <c r="HN20" i="61"/>
  <c r="DO22" i="61"/>
  <c r="HO21" i="61"/>
  <c r="AO15" i="61"/>
  <c r="AB13" i="61"/>
  <c r="EB17" i="61"/>
  <c r="FB31" i="61"/>
  <c r="HB12" i="61"/>
  <c r="AO18" i="61"/>
  <c r="BO18" i="61"/>
  <c r="CO18" i="61"/>
  <c r="DO18" i="61"/>
  <c r="EO18" i="61"/>
  <c r="FO18" i="61"/>
  <c r="GO18" i="61"/>
  <c r="HO18" i="61"/>
  <c r="IO18" i="61"/>
  <c r="AO19" i="61"/>
  <c r="BO19" i="61"/>
  <c r="CO19" i="61"/>
  <c r="DO19" i="61"/>
  <c r="FO19" i="61"/>
  <c r="GO19" i="61"/>
  <c r="HO19" i="61"/>
  <c r="IO19" i="61"/>
  <c r="AO20" i="61"/>
  <c r="BO20" i="61"/>
  <c r="CO20" i="61"/>
  <c r="DO20" i="61"/>
  <c r="EO20" i="61"/>
  <c r="FO20" i="61"/>
  <c r="GO20" i="61"/>
  <c r="IO20" i="61"/>
  <c r="EO22" i="61"/>
  <c r="FO21" i="61"/>
  <c r="CO22" i="61"/>
  <c r="AO21" i="61"/>
  <c r="GO16" i="61"/>
  <c r="HB14" i="61"/>
  <c r="BB17" i="61"/>
  <c r="IO17" i="61"/>
  <c r="AB18" i="61"/>
  <c r="AN18" i="61"/>
  <c r="BH18" i="61"/>
  <c r="CB18" i="61"/>
  <c r="CN18" i="61"/>
  <c r="DH18" i="61"/>
  <c r="EB18" i="61"/>
  <c r="EN18" i="61"/>
  <c r="FH18" i="61"/>
  <c r="GB18" i="61"/>
  <c r="GN18" i="61"/>
  <c r="HH18" i="61"/>
  <c r="IB18" i="61"/>
  <c r="IN18" i="61"/>
  <c r="AH19" i="61"/>
  <c r="BN19" i="61"/>
  <c r="CH19" i="61"/>
  <c r="DB19" i="61"/>
  <c r="DN19" i="61"/>
  <c r="FB19" i="61"/>
  <c r="FN19" i="61"/>
  <c r="GH19" i="61"/>
  <c r="HB19" i="61"/>
  <c r="HN19" i="61"/>
  <c r="IH19" i="61"/>
  <c r="AB20" i="61"/>
  <c r="AN20" i="61"/>
  <c r="BH20" i="61"/>
  <c r="CB20" i="61"/>
  <c r="CN20" i="61"/>
  <c r="DH20" i="61"/>
  <c r="EB20" i="61"/>
  <c r="EN20" i="61"/>
  <c r="FH20" i="61"/>
  <c r="GB20" i="61"/>
  <c r="GN20" i="61"/>
  <c r="IB20" i="61"/>
  <c r="IN20" i="61"/>
  <c r="BB18" i="61"/>
  <c r="DB18" i="61"/>
  <c r="FB18" i="61"/>
  <c r="HB18" i="61"/>
  <c r="AB19" i="61"/>
  <c r="CB19" i="61"/>
  <c r="EB19" i="61"/>
  <c r="GB19" i="61"/>
  <c r="IB19" i="61"/>
  <c r="BB20" i="61"/>
  <c r="DB20" i="61"/>
  <c r="FB20" i="61"/>
  <c r="HB20" i="61"/>
  <c r="AA18" i="61"/>
  <c r="CA18" i="61"/>
  <c r="EA18" i="61"/>
  <c r="GA18" i="61"/>
  <c r="IA18" i="61"/>
  <c r="BA19" i="61"/>
  <c r="DA19" i="61"/>
  <c r="FA19" i="61"/>
  <c r="HA19" i="61"/>
  <c r="AA20" i="61"/>
  <c r="CA20" i="61"/>
  <c r="EA20" i="61"/>
  <c r="GA20" i="61"/>
  <c r="IA20" i="61"/>
  <c r="IO16" i="61"/>
  <c r="FB12" i="61"/>
  <c r="DB21" i="61"/>
  <c r="DB17" i="61"/>
  <c r="AB25" i="61"/>
  <c r="BO13" i="61"/>
  <c r="AB14" i="61"/>
  <c r="AO17" i="61"/>
  <c r="EO31" i="61"/>
  <c r="EB12" i="61"/>
  <c r="CB21" i="61"/>
  <c r="GB17" i="61"/>
  <c r="CB17" i="61"/>
  <c r="AO14" i="61"/>
  <c r="CB12" i="61"/>
  <c r="GB12" i="61"/>
  <c r="DB25" i="61"/>
  <c r="CO12" i="61"/>
  <c r="BB14" i="61"/>
  <c r="FB14" i="61"/>
  <c r="GB16" i="61"/>
  <c r="IB31" i="61"/>
  <c r="GO17" i="61"/>
  <c r="GO21" i="61"/>
  <c r="DO12" i="61"/>
  <c r="HO14" i="61"/>
  <c r="AN17" i="61"/>
  <c r="DA12" i="61"/>
  <c r="HO13" i="61"/>
  <c r="IB14" i="61"/>
  <c r="BB16" i="61"/>
  <c r="DO31" i="61"/>
  <c r="IB24" i="61"/>
  <c r="GO25" i="61"/>
  <c r="AB31" i="61"/>
  <c r="BO25" i="61"/>
  <c r="FO25" i="61"/>
  <c r="FO22" i="61"/>
  <c r="BU12" i="61"/>
  <c r="GU12" i="61"/>
  <c r="GO13" i="61"/>
  <c r="DN14" i="61"/>
  <c r="EB14" i="61"/>
  <c r="FA14" i="61"/>
  <c r="CB16" i="61"/>
  <c r="CO13" i="61"/>
  <c r="AA14" i="61"/>
  <c r="EO14" i="61"/>
  <c r="BB31" i="61"/>
  <c r="CO25" i="61"/>
  <c r="EB16" i="61"/>
  <c r="EA16" i="61"/>
  <c r="BN31" i="61"/>
  <c r="IN31" i="61"/>
  <c r="IO31" i="61"/>
  <c r="DO24" i="61"/>
  <c r="DN24" i="61"/>
  <c r="CO21" i="61"/>
  <c r="CH21" i="61"/>
  <c r="BN22" i="61"/>
  <c r="BO22" i="61"/>
  <c r="CN26" i="61"/>
  <c r="CO26" i="61"/>
  <c r="HU26" i="61"/>
  <c r="IB26" i="61"/>
  <c r="AO25" i="61"/>
  <c r="CB14" i="61"/>
  <c r="GB15" i="61"/>
  <c r="FO12" i="61"/>
  <c r="BB13" i="61"/>
  <c r="CN13" i="61"/>
  <c r="FB13" i="61"/>
  <c r="GN13" i="61"/>
  <c r="HO16" i="61"/>
  <c r="HN16" i="61"/>
  <c r="CB31" i="61"/>
  <c r="EH26" i="61"/>
  <c r="FO31" i="61"/>
  <c r="BB12" i="61"/>
  <c r="HB24" i="61"/>
  <c r="AO16" i="61"/>
  <c r="GA31" i="61"/>
  <c r="GB31" i="61"/>
  <c r="GO24" i="61"/>
  <c r="GN24" i="61"/>
  <c r="HN24" i="61"/>
  <c r="BA25" i="61"/>
  <c r="BB25" i="61"/>
  <c r="GN26" i="61"/>
  <c r="EO25" i="61"/>
  <c r="GB14" i="61"/>
  <c r="IB12" i="61"/>
  <c r="GU25" i="61"/>
  <c r="CH14" i="61"/>
  <c r="HN14" i="61"/>
  <c r="CH16" i="61"/>
  <c r="BN15" i="61"/>
  <c r="CO15" i="61"/>
  <c r="CN15" i="61"/>
  <c r="AO31" i="61"/>
  <c r="AN31" i="61"/>
  <c r="EB31" i="61"/>
  <c r="FA25" i="61"/>
  <c r="FB25" i="61"/>
  <c r="AH26" i="61"/>
  <c r="EB15" i="61"/>
  <c r="EO15" i="61"/>
  <c r="HB15" i="61"/>
  <c r="FB24" i="61"/>
  <c r="GH21" i="61"/>
  <c r="DO26" i="61"/>
  <c r="AB15" i="61"/>
  <c r="DO15" i="61"/>
  <c r="FB15" i="61"/>
  <c r="HU14" i="61"/>
  <c r="FH16" i="61"/>
  <c r="IA16" i="61"/>
  <c r="AA15" i="61"/>
  <c r="DA15" i="61"/>
  <c r="EA15" i="61"/>
  <c r="FA15" i="61"/>
  <c r="EA24" i="61"/>
  <c r="FA24" i="61"/>
  <c r="IA24" i="61"/>
  <c r="IA25" i="61"/>
  <c r="EU16" i="61"/>
  <c r="HH13" i="61"/>
  <c r="BA15" i="61"/>
  <c r="HA15" i="61"/>
  <c r="GA24" i="61"/>
  <c r="FB116" i="1"/>
  <c r="AB20" i="75"/>
  <c r="EB20" i="75"/>
  <c r="GB20" i="75"/>
  <c r="AB21" i="75"/>
  <c r="EB21" i="75"/>
  <c r="GB21" i="75"/>
  <c r="AB22" i="75"/>
  <c r="CB22" i="75"/>
  <c r="EB22" i="75"/>
  <c r="GB22" i="75"/>
  <c r="BA20" i="75"/>
  <c r="DA20" i="75"/>
  <c r="FA20" i="75"/>
  <c r="HA20" i="75"/>
  <c r="BA21" i="75"/>
  <c r="DA21" i="75"/>
  <c r="FA21" i="75"/>
  <c r="HA21" i="75"/>
  <c r="BA22" i="75"/>
  <c r="DA22" i="75"/>
  <c r="FA22" i="75"/>
  <c r="HA22" i="75"/>
  <c r="DB19" i="75"/>
  <c r="HB19" i="75"/>
  <c r="DB23" i="75"/>
  <c r="HB23" i="75"/>
  <c r="DB24" i="75"/>
  <c r="HB24" i="75"/>
  <c r="AO36" i="75"/>
  <c r="BO19" i="75"/>
  <c r="BO24" i="75"/>
  <c r="BO40" i="75"/>
  <c r="FO19" i="75"/>
  <c r="FO23" i="75"/>
  <c r="FO24" i="75"/>
  <c r="FB19" i="75"/>
  <c r="BB23" i="75"/>
  <c r="FB23" i="75"/>
  <c r="BB24" i="75"/>
  <c r="FB24" i="75"/>
  <c r="DO19" i="75"/>
  <c r="HO19" i="75"/>
  <c r="DO23" i="75"/>
  <c r="HO23" i="75"/>
  <c r="DO24" i="75"/>
  <c r="HO24" i="75"/>
  <c r="EB19" i="75"/>
  <c r="GB19" i="75"/>
  <c r="AB23" i="75"/>
  <c r="CB23" i="75"/>
  <c r="EB23" i="75"/>
  <c r="GB23" i="75"/>
  <c r="AB24" i="75"/>
  <c r="CB24" i="75"/>
  <c r="EB24" i="75"/>
  <c r="GB24" i="75"/>
  <c r="BA19" i="75"/>
  <c r="DA19" i="75"/>
  <c r="EO19" i="75"/>
  <c r="FA19" i="75"/>
  <c r="GO19" i="75"/>
  <c r="HA19" i="75"/>
  <c r="BA23" i="75"/>
  <c r="CO23" i="75"/>
  <c r="DA23" i="75"/>
  <c r="EO23" i="75"/>
  <c r="FA23" i="75"/>
  <c r="GO23" i="75"/>
  <c r="HA23" i="75"/>
  <c r="AO24" i="75"/>
  <c r="BA24" i="75"/>
  <c r="CO24" i="75"/>
  <c r="DA24" i="75"/>
  <c r="EO24" i="75"/>
  <c r="FA24" i="75"/>
  <c r="GO24" i="75"/>
  <c r="HA24" i="75"/>
  <c r="BN19" i="75"/>
  <c r="DN19" i="75"/>
  <c r="FN19" i="75"/>
  <c r="HN19" i="75"/>
  <c r="BN23" i="75"/>
  <c r="DN23" i="75"/>
  <c r="FN23" i="75"/>
  <c r="HN23" i="75"/>
  <c r="BN24" i="75"/>
  <c r="DN24" i="75"/>
  <c r="FN24" i="75"/>
  <c r="HN24" i="75"/>
  <c r="BU41" i="75"/>
  <c r="CB41" i="75"/>
  <c r="DU41" i="75"/>
  <c r="EB41" i="75"/>
  <c r="GB36" i="75"/>
  <c r="FO12" i="75"/>
  <c r="AB41" i="75"/>
  <c r="EO49" i="75"/>
  <c r="BO34" i="75"/>
  <c r="AO16" i="75"/>
  <c r="GN26" i="75"/>
  <c r="EO43" i="75"/>
  <c r="BO41" i="75"/>
  <c r="FO36" i="75"/>
  <c r="HO41" i="75"/>
  <c r="DO41" i="75"/>
  <c r="CA12" i="75"/>
  <c r="EO35" i="75"/>
  <c r="EN35" i="75"/>
  <c r="CA18" i="75"/>
  <c r="FN34" i="75"/>
  <c r="BN15" i="75"/>
  <c r="BN16" i="75"/>
  <c r="BN18" i="75"/>
  <c r="BN26" i="75"/>
  <c r="BO26" i="75"/>
  <c r="FO33" i="75"/>
  <c r="EO36" i="75"/>
  <c r="EN36" i="75"/>
  <c r="BO33" i="75"/>
  <c r="EO34" i="75"/>
  <c r="AN15" i="75"/>
  <c r="AN17" i="75"/>
  <c r="AO33" i="75"/>
  <c r="EN34" i="75"/>
  <c r="BN35" i="75"/>
  <c r="BO36" i="75"/>
  <c r="FO38" i="75"/>
  <c r="BB14" i="75"/>
  <c r="DB14" i="75"/>
  <c r="GB41" i="75"/>
  <c r="U41" i="75"/>
  <c r="FB13" i="75"/>
  <c r="FO41" i="75"/>
  <c r="DN41" i="75"/>
  <c r="FB14" i="75"/>
  <c r="CO49" i="75"/>
  <c r="EN12" i="75"/>
  <c r="FN12" i="75"/>
  <c r="EO15" i="75"/>
  <c r="EN16" i="75"/>
  <c r="FN16" i="75"/>
  <c r="BN32" i="75"/>
  <c r="AN34" i="75"/>
  <c r="BN34" i="75"/>
  <c r="AN36" i="75"/>
  <c r="BN36" i="75"/>
  <c r="CA43" i="75"/>
  <c r="CA40" i="75"/>
  <c r="EH42" i="75"/>
  <c r="EB27" i="75"/>
  <c r="FA27" i="75"/>
  <c r="AH41" i="75"/>
  <c r="AO41" i="75"/>
  <c r="DB41" i="75"/>
  <c r="DA41" i="75"/>
  <c r="CH41" i="75"/>
  <c r="CO41" i="75"/>
  <c r="FB41" i="75"/>
  <c r="FA41" i="75"/>
  <c r="FA14" i="75"/>
  <c r="EH41" i="75"/>
  <c r="EO41" i="75"/>
  <c r="HB41" i="75"/>
  <c r="HA41" i="75"/>
  <c r="BB41" i="75"/>
  <c r="BA41" i="75"/>
  <c r="GH41" i="75"/>
  <c r="GO41" i="75"/>
  <c r="AO32" i="69"/>
  <c r="DA32" i="69"/>
  <c r="EO32" i="69"/>
  <c r="GO32" i="69"/>
  <c r="HA32" i="69"/>
  <c r="DN32" i="69"/>
  <c r="FN32" i="69"/>
  <c r="HN32" i="69"/>
  <c r="HA44" i="69"/>
  <c r="CO11" i="69"/>
  <c r="AO30" i="69"/>
  <c r="DB43" i="69"/>
  <c r="FA44" i="69"/>
  <c r="BB26" i="69"/>
  <c r="GB42" i="69"/>
  <c r="EB41" i="69"/>
  <c r="GA11" i="69"/>
  <c r="AO18" i="69"/>
  <c r="DA42" i="69"/>
  <c r="DA44" i="69"/>
  <c r="BO29" i="69"/>
  <c r="BU41" i="69"/>
  <c r="DA31" i="69"/>
  <c r="EB42" i="69"/>
  <c r="FB42" i="69"/>
  <c r="DB45" i="69"/>
  <c r="DB27" i="69"/>
  <c r="HO40" i="69"/>
  <c r="AA27" i="69"/>
  <c r="BA28" i="69"/>
  <c r="BB28" i="69"/>
  <c r="FO31" i="69"/>
  <c r="AH20" i="69"/>
  <c r="FA11" i="69"/>
  <c r="FA30" i="69"/>
  <c r="BA31" i="69"/>
  <c r="FA40" i="69"/>
  <c r="BA41" i="69"/>
  <c r="FA41" i="69"/>
  <c r="BB42" i="69"/>
  <c r="BB43" i="69"/>
  <c r="BB44" i="69"/>
  <c r="GN15" i="69"/>
  <c r="EO12" i="69"/>
  <c r="CO29" i="69"/>
  <c r="AO26" i="69"/>
  <c r="DU42" i="69"/>
  <c r="EO19" i="69"/>
  <c r="CA29" i="69"/>
  <c r="AA28" i="69"/>
  <c r="AB28" i="69"/>
  <c r="BO30" i="69"/>
  <c r="DB14" i="69"/>
  <c r="BU12" i="69"/>
  <c r="GM30" i="50"/>
  <c r="BM15" i="50"/>
  <c r="CM15" i="50"/>
  <c r="DM15" i="50"/>
  <c r="AZ16" i="50"/>
  <c r="GN21" i="50"/>
  <c r="GN22" i="50"/>
  <c r="CA16" i="50"/>
  <c r="CM18" i="50"/>
  <c r="BM19" i="50"/>
  <c r="BN19" i="50"/>
  <c r="CN19" i="50"/>
  <c r="CM19" i="50"/>
  <c r="GM21" i="50"/>
  <c r="HN38" i="80"/>
  <c r="HN40" i="80"/>
  <c r="HN62" i="80"/>
  <c r="HN64" i="80"/>
  <c r="DA17" i="50"/>
  <c r="CT17" i="50"/>
  <c r="HA17" i="50"/>
  <c r="GT17" i="50"/>
  <c r="FZ17" i="50"/>
  <c r="DH21" i="75"/>
  <c r="DH20" i="75"/>
  <c r="CN41" i="66"/>
  <c r="EN35" i="66"/>
  <c r="BB35" i="66"/>
  <c r="FA52" i="66"/>
  <c r="FB52" i="66"/>
  <c r="DU58" i="66"/>
  <c r="CN34" i="66"/>
  <c r="AA55" i="66"/>
  <c r="DA43" i="66"/>
  <c r="AB58" i="66"/>
  <c r="EN15" i="66"/>
  <c r="AA40" i="66"/>
  <c r="AH50" i="66"/>
  <c r="CA67" i="66"/>
  <c r="DA58" i="66"/>
  <c r="AU58" i="66"/>
  <c r="BB58" i="66"/>
  <c r="CA53" i="66"/>
  <c r="CB53" i="66"/>
  <c r="AN46" i="66"/>
  <c r="U58" i="66"/>
  <c r="DO22" i="69"/>
  <c r="FO22" i="69"/>
  <c r="DO23" i="69"/>
  <c r="FO23" i="69"/>
  <c r="AN22" i="69"/>
  <c r="CN22" i="69"/>
  <c r="EN22" i="69"/>
  <c r="AN23" i="69"/>
  <c r="CN23" i="69"/>
  <c r="GN23" i="69"/>
  <c r="AU24" i="69"/>
  <c r="EN24" i="69"/>
  <c r="GA24" i="69"/>
  <c r="AB24" i="69"/>
  <c r="DO14" i="69"/>
  <c r="HB11" i="69"/>
  <c r="DO12" i="69"/>
  <c r="FO40" i="69"/>
  <c r="EO40" i="69"/>
  <c r="BB30" i="69"/>
  <c r="HO30" i="69"/>
  <c r="CB32" i="69"/>
  <c r="FO15" i="69"/>
  <c r="FO14" i="69"/>
  <c r="BB34" i="69"/>
  <c r="GO45" i="69"/>
  <c r="GH28" i="69"/>
  <c r="GO26" i="69"/>
  <c r="CO26" i="69"/>
  <c r="AO25" i="69"/>
  <c r="FH28" i="69"/>
  <c r="DO26" i="69"/>
  <c r="GB18" i="69"/>
  <c r="DO13" i="69"/>
  <c r="BO40" i="69"/>
  <c r="GO15" i="69"/>
  <c r="GB19" i="69"/>
  <c r="HO13" i="69"/>
  <c r="AO15" i="69"/>
  <c r="AO14" i="69"/>
  <c r="GO14" i="69"/>
  <c r="GO13" i="69"/>
  <c r="FB33" i="69"/>
  <c r="BO12" i="69"/>
  <c r="FO27" i="69"/>
  <c r="BO25" i="69"/>
  <c r="FO20" i="69"/>
  <c r="BO42" i="69"/>
  <c r="EO25" i="69"/>
  <c r="FO30" i="69"/>
  <c r="DO45" i="69"/>
  <c r="AO41" i="69"/>
  <c r="HO31" i="69"/>
  <c r="HO14" i="69"/>
  <c r="HO15" i="69"/>
  <c r="EO13" i="69"/>
  <c r="CO15" i="69"/>
  <c r="CO14" i="69"/>
  <c r="CO13" i="69"/>
  <c r="AB33" i="69"/>
  <c r="GO43" i="69"/>
  <c r="GO27" i="69"/>
  <c r="EO26" i="69"/>
  <c r="CO25" i="69"/>
  <c r="FO26" i="69"/>
  <c r="BO26" i="69"/>
  <c r="BO28" i="69"/>
  <c r="DO41" i="69"/>
  <c r="CB12" i="69"/>
  <c r="BO43" i="69"/>
  <c r="BA29" i="69"/>
  <c r="HB35" i="69"/>
  <c r="AO43" i="69"/>
  <c r="FO18" i="69"/>
  <c r="EO41" i="69"/>
  <c r="AB32" i="69"/>
  <c r="EU21" i="69"/>
  <c r="GU21" i="69"/>
  <c r="GB20" i="69"/>
  <c r="GB28" i="69"/>
  <c r="FB26" i="69"/>
  <c r="AB35" i="69"/>
  <c r="AB34" i="69"/>
  <c r="GO42" i="69"/>
  <c r="CO36" i="69"/>
  <c r="GB12" i="69"/>
  <c r="AH28" i="69"/>
  <c r="DU25" i="69"/>
  <c r="FB20" i="69"/>
  <c r="HO27" i="69"/>
  <c r="BO44" i="69"/>
  <c r="DO36" i="69"/>
  <c r="HB28" i="69"/>
  <c r="AO44" i="69"/>
  <c r="DB29" i="69"/>
  <c r="FO41" i="69"/>
  <c r="BB41" i="69"/>
  <c r="FB30" i="69"/>
  <c r="GB40" i="69"/>
  <c r="CO44" i="69"/>
  <c r="GB32" i="69"/>
  <c r="GU25" i="69"/>
  <c r="EO42" i="69"/>
  <c r="DB26" i="69"/>
  <c r="BB25" i="69"/>
  <c r="DB12" i="69"/>
  <c r="FB28" i="69"/>
  <c r="EB26" i="69"/>
  <c r="AB38" i="69"/>
  <c r="DB35" i="69"/>
  <c r="CB33" i="69"/>
  <c r="GO41" i="69"/>
  <c r="BO18" i="69"/>
  <c r="BB14" i="69"/>
  <c r="HB12" i="69"/>
  <c r="EB14" i="69"/>
  <c r="EB13" i="69"/>
  <c r="EB12" i="69"/>
  <c r="AO27" i="69"/>
  <c r="U25" i="69"/>
  <c r="FB29" i="69"/>
  <c r="BO17" i="69"/>
  <c r="EB19" i="69"/>
  <c r="HB30" i="69"/>
  <c r="CB20" i="69"/>
  <c r="CB21" i="69"/>
  <c r="EB28" i="69"/>
  <c r="GB35" i="69"/>
  <c r="CB35" i="69"/>
  <c r="GB33" i="69"/>
  <c r="BB33" i="69"/>
  <c r="BB15" i="69"/>
  <c r="HB13" i="69"/>
  <c r="FB12" i="69"/>
  <c r="CB14" i="69"/>
  <c r="CB13" i="69"/>
  <c r="CU31" i="69"/>
  <c r="AB30" i="69"/>
  <c r="HO44" i="69"/>
  <c r="DO43" i="69"/>
  <c r="FU45" i="69"/>
  <c r="FB36" i="69"/>
  <c r="EO44" i="69"/>
  <c r="EB30" i="69"/>
  <c r="GO40" i="69"/>
  <c r="DO15" i="69"/>
  <c r="U30" i="69"/>
  <c r="AB41" i="69"/>
  <c r="HB32" i="69"/>
  <c r="GB41" i="69"/>
  <c r="DB21" i="69"/>
  <c r="GB43" i="69"/>
  <c r="HB40" i="69"/>
  <c r="BO32" i="69"/>
  <c r="EB11" i="69"/>
  <c r="HO29" i="69"/>
  <c r="HA31" i="69"/>
  <c r="HB31" i="69"/>
  <c r="HB41" i="69"/>
  <c r="GO44" i="69"/>
  <c r="CO31" i="69"/>
  <c r="HN43" i="69"/>
  <c r="HN45" i="69"/>
  <c r="HO45" i="69"/>
  <c r="GU36" i="69"/>
  <c r="HA29" i="69"/>
  <c r="HB29" i="69"/>
  <c r="CH41" i="69"/>
  <c r="CO41" i="69"/>
  <c r="AN42" i="69"/>
  <c r="DN42" i="69"/>
  <c r="CA44" i="69"/>
  <c r="GO18" i="69"/>
  <c r="DN18" i="69"/>
  <c r="EA18" i="69"/>
  <c r="HO19" i="69"/>
  <c r="AA31" i="69"/>
  <c r="DB42" i="69"/>
  <c r="DO32" i="69"/>
  <c r="BB32" i="69"/>
  <c r="FO32" i="69"/>
  <c r="FB19" i="69"/>
  <c r="DB41" i="69"/>
  <c r="AB26" i="69"/>
  <c r="DB32" i="69"/>
  <c r="AO17" i="69"/>
  <c r="BB11" i="69"/>
  <c r="GO33" i="69"/>
  <c r="GA18" i="69"/>
  <c r="CB30" i="69"/>
  <c r="FO25" i="69"/>
  <c r="DN15" i="69"/>
  <c r="HA40" i="69"/>
  <c r="FB45" i="69"/>
  <c r="HO11" i="69"/>
  <c r="EO29" i="69"/>
  <c r="EH29" i="69"/>
  <c r="BO31" i="69"/>
  <c r="BA40" i="69"/>
  <c r="DA41" i="69"/>
  <c r="HO17" i="69"/>
  <c r="DO11" i="69"/>
  <c r="EO36" i="69"/>
  <c r="AB11" i="69"/>
  <c r="AO29" i="69"/>
  <c r="EN30" i="69"/>
  <c r="EO30" i="69"/>
  <c r="CA43" i="69"/>
  <c r="CB43" i="69"/>
  <c r="FO36" i="69"/>
  <c r="FO42" i="69"/>
  <c r="CA30" i="69"/>
  <c r="DO17" i="69"/>
  <c r="CO42" i="69"/>
  <c r="EB33" i="69"/>
  <c r="FO19" i="69"/>
  <c r="GU42" i="69"/>
  <c r="DU40" i="69"/>
  <c r="AN40" i="69"/>
  <c r="AO40" i="69"/>
  <c r="DN40" i="69"/>
  <c r="DO40" i="69"/>
  <c r="FO43" i="69"/>
  <c r="EO45" i="69"/>
  <c r="GO11" i="69"/>
  <c r="GH33" i="69"/>
  <c r="AB42" i="69"/>
  <c r="AB40" i="69"/>
  <c r="AB29" i="69"/>
  <c r="U29" i="69"/>
  <c r="AO31" i="69"/>
  <c r="FB40" i="69"/>
  <c r="CB41" i="69"/>
  <c r="CA41" i="69"/>
  <c r="EB43" i="69"/>
  <c r="EA43" i="69"/>
  <c r="AA21" i="69"/>
  <c r="AB21" i="69"/>
  <c r="GB11" i="69"/>
  <c r="BB18" i="69"/>
  <c r="CB31" i="69"/>
  <c r="BA21" i="69"/>
  <c r="BB21" i="69"/>
  <c r="AO20" i="69"/>
  <c r="BN27" i="69"/>
  <c r="BO27" i="69"/>
  <c r="HA20" i="53"/>
  <c r="HO20" i="53"/>
  <c r="DN33" i="53"/>
  <c r="HA33" i="53"/>
  <c r="HO33" i="53"/>
  <c r="DN34" i="53"/>
  <c r="HA34" i="53"/>
  <c r="DN35" i="53"/>
  <c r="HA35" i="53"/>
  <c r="DB37" i="53"/>
  <c r="BN79" i="53"/>
  <c r="DA36" i="53"/>
  <c r="FO78" i="53"/>
  <c r="HB79" i="53"/>
  <c r="BB86" i="53"/>
  <c r="BA87" i="53"/>
  <c r="DB88" i="53"/>
  <c r="DA92" i="53"/>
  <c r="HO93" i="53"/>
  <c r="FO95" i="53"/>
  <c r="CA17" i="53"/>
  <c r="DA33" i="53"/>
  <c r="DA35" i="53"/>
  <c r="CO78" i="53"/>
  <c r="BB79" i="53"/>
  <c r="DB79" i="53"/>
  <c r="BO93" i="53"/>
  <c r="BB36" i="53"/>
  <c r="DO95" i="53"/>
  <c r="DO107" i="53"/>
  <c r="FN107" i="53"/>
  <c r="EO108" i="53"/>
  <c r="CO109" i="53"/>
  <c r="GU109" i="53"/>
  <c r="AO105" i="53"/>
  <c r="AB12" i="53"/>
  <c r="CB13" i="53"/>
  <c r="CB14" i="53"/>
  <c r="DN50" i="53"/>
  <c r="HO50" i="53"/>
  <c r="HN51" i="53"/>
  <c r="DA56" i="53"/>
  <c r="CU75" i="53"/>
  <c r="DU75" i="53"/>
  <c r="AB58" i="53"/>
  <c r="AA58" i="53"/>
  <c r="BU74" i="53"/>
  <c r="CB74" i="53"/>
  <c r="FU24" i="53"/>
  <c r="GB24" i="53"/>
  <c r="DH28" i="53"/>
  <c r="DO28" i="53"/>
  <c r="HH28" i="53"/>
  <c r="HO28" i="53"/>
  <c r="AB29" i="53"/>
  <c r="AA29" i="53"/>
  <c r="AH31" i="53"/>
  <c r="AO31" i="53"/>
  <c r="BH113" i="53"/>
  <c r="BO113" i="53"/>
  <c r="CH62" i="53"/>
  <c r="CO62" i="53"/>
  <c r="DB62" i="53"/>
  <c r="DA62" i="53"/>
  <c r="GH62" i="53"/>
  <c r="GO62" i="53"/>
  <c r="HB62" i="53"/>
  <c r="HA62" i="53"/>
  <c r="CH68" i="53"/>
  <c r="CO68" i="53"/>
  <c r="DB68" i="53"/>
  <c r="DA68" i="53"/>
  <c r="GO68" i="53"/>
  <c r="HB68" i="53"/>
  <c r="HA68" i="53"/>
  <c r="DA69" i="53"/>
  <c r="GH69" i="53"/>
  <c r="GO69" i="53"/>
  <c r="HA69" i="53"/>
  <c r="HB69" i="53"/>
  <c r="DA70" i="53"/>
  <c r="DB70" i="53"/>
  <c r="AA71" i="53"/>
  <c r="DU72" i="53"/>
  <c r="EB72" i="53"/>
  <c r="BB73" i="53"/>
  <c r="AU73" i="53"/>
  <c r="FH52" i="53"/>
  <c r="FO52" i="53"/>
  <c r="U54" i="53"/>
  <c r="AB54" i="53"/>
  <c r="FU54" i="53"/>
  <c r="GB54" i="53"/>
  <c r="GO54" i="53"/>
  <c r="GN54" i="53"/>
  <c r="FU55" i="53"/>
  <c r="GB55" i="53"/>
  <c r="GO55" i="53"/>
  <c r="GN55" i="53"/>
  <c r="BN63" i="53"/>
  <c r="BO63" i="53"/>
  <c r="AU65" i="53"/>
  <c r="BB65" i="53"/>
  <c r="BO65" i="53"/>
  <c r="BN65" i="53"/>
  <c r="HO66" i="53"/>
  <c r="HN66" i="53"/>
  <c r="CU67" i="53"/>
  <c r="DB67" i="53"/>
  <c r="DO67" i="53"/>
  <c r="DN67" i="53"/>
  <c r="GU45" i="53"/>
  <c r="HB45" i="53"/>
  <c r="HH71" i="53"/>
  <c r="HO71" i="53"/>
  <c r="GA50" i="53"/>
  <c r="HA50" i="53"/>
  <c r="DB51" i="53"/>
  <c r="DA38" i="53"/>
  <c r="FB48" i="53"/>
  <c r="U47" i="53"/>
  <c r="BB58" i="53"/>
  <c r="BA58" i="53"/>
  <c r="CU74" i="53"/>
  <c r="DB74" i="53"/>
  <c r="BA31" i="53"/>
  <c r="AO14" i="53"/>
  <c r="CB58" i="53"/>
  <c r="CA58" i="53"/>
  <c r="DU80" i="53"/>
  <c r="EB80" i="53"/>
  <c r="U82" i="53"/>
  <c r="AB82" i="53"/>
  <c r="FH83" i="53"/>
  <c r="FO83" i="53"/>
  <c r="FA30" i="53"/>
  <c r="EA28" i="53"/>
  <c r="BU52" i="53"/>
  <c r="CB52" i="53"/>
  <c r="EB52" i="53"/>
  <c r="EA52" i="53"/>
  <c r="AH62" i="53"/>
  <c r="AO62" i="53"/>
  <c r="BB62" i="53"/>
  <c r="BA62" i="53"/>
  <c r="EH62" i="53"/>
  <c r="EO62" i="53"/>
  <c r="FB62" i="53"/>
  <c r="FA62" i="53"/>
  <c r="AH68" i="53"/>
  <c r="AO68" i="53"/>
  <c r="BB68" i="53"/>
  <c r="BA68" i="53"/>
  <c r="EH68" i="53"/>
  <c r="EO68" i="53"/>
  <c r="FB68" i="53"/>
  <c r="FA68" i="53"/>
  <c r="AH69" i="53"/>
  <c r="AO69" i="53"/>
  <c r="BB69" i="53"/>
  <c r="BA69" i="53"/>
  <c r="AH70" i="53"/>
  <c r="AO70" i="53"/>
  <c r="EH70" i="53"/>
  <c r="EO70" i="53"/>
  <c r="HB63" i="53"/>
  <c r="GU63" i="53"/>
  <c r="FB63" i="53"/>
  <c r="DN37" i="53"/>
  <c r="BO91" i="53"/>
  <c r="FB79" i="53"/>
  <c r="GA91" i="53"/>
  <c r="DA37" i="53"/>
  <c r="DN77" i="53"/>
  <c r="BA79" i="53"/>
  <c r="DA79" i="53"/>
  <c r="HA86" i="53"/>
  <c r="DB85" i="53"/>
  <c r="FA88" i="53"/>
  <c r="HA88" i="53"/>
  <c r="BN95" i="53"/>
  <c r="BO106" i="53"/>
  <c r="BN107" i="53"/>
  <c r="AN109" i="53"/>
  <c r="GA12" i="53"/>
  <c r="GB12" i="53"/>
  <c r="GA13" i="53"/>
  <c r="GB13" i="53"/>
  <c r="GA14" i="53"/>
  <c r="GB14" i="53"/>
  <c r="CB105" i="53"/>
  <c r="GA105" i="53"/>
  <c r="GB105" i="53"/>
  <c r="BU15" i="53"/>
  <c r="CB15" i="53"/>
  <c r="BO13" i="53"/>
  <c r="FN12" i="50"/>
  <c r="EB58" i="52"/>
  <c r="BT53" i="68"/>
  <c r="BZ37" i="68"/>
  <c r="FT49" i="68"/>
  <c r="CT38" i="68"/>
  <c r="CN48" i="68"/>
  <c r="FG37" i="68"/>
  <c r="BG52" i="68"/>
  <c r="CN34" i="68"/>
  <c r="BB63" i="52"/>
  <c r="AA63" i="52"/>
  <c r="BO63" i="52"/>
  <c r="CA63" i="52"/>
  <c r="AN63" i="52"/>
  <c r="CN63" i="52"/>
  <c r="EN15" i="68"/>
  <c r="BA60" i="68"/>
  <c r="DZ61" i="68"/>
  <c r="EZ61" i="68"/>
  <c r="FZ61" i="68"/>
  <c r="BM35" i="68"/>
  <c r="DM35" i="68"/>
  <c r="AZ23" i="68"/>
  <c r="BT23" i="68"/>
  <c r="EA23" i="68"/>
  <c r="EZ23" i="68"/>
  <c r="Z22" i="68"/>
  <c r="FA28" i="68"/>
  <c r="FN60" i="68"/>
  <c r="T30" i="68"/>
  <c r="AT13" i="68"/>
  <c r="CZ19" i="68"/>
  <c r="GN20" i="68"/>
  <c r="FM48" i="68"/>
  <c r="FN48" i="68"/>
  <c r="GM48" i="68"/>
  <c r="GN48" i="68"/>
  <c r="BZ49" i="68"/>
  <c r="CA49" i="68"/>
  <c r="HA49" i="68"/>
  <c r="GT49" i="68"/>
  <c r="AN52" i="68"/>
  <c r="AG52" i="68"/>
  <c r="DG52" i="68"/>
  <c r="T53" i="68"/>
  <c r="AT53" i="68"/>
  <c r="DT53" i="68"/>
  <c r="DN12" i="68"/>
  <c r="EG14" i="68"/>
  <c r="EN14" i="68"/>
  <c r="FG14" i="68"/>
  <c r="GG14" i="68"/>
  <c r="FM20" i="68"/>
  <c r="GN33" i="68"/>
  <c r="GM33" i="68"/>
  <c r="AN24" i="68"/>
  <c r="Z59" i="68"/>
  <c r="BA16" i="68"/>
  <c r="AZ16" i="68"/>
  <c r="CZ16" i="68"/>
  <c r="DA16" i="68"/>
  <c r="AT33" i="68"/>
  <c r="BA33" i="68"/>
  <c r="DA33" i="68"/>
  <c r="GA33" i="68"/>
  <c r="T13" i="68"/>
  <c r="CN47" i="68"/>
  <c r="EZ16" i="68"/>
  <c r="FA16" i="68"/>
  <c r="GZ16" i="68"/>
  <c r="HA16" i="68"/>
  <c r="CG18" i="68"/>
  <c r="FZ19" i="68"/>
  <c r="HA34" i="68"/>
  <c r="GZ34" i="68"/>
  <c r="ET15" i="68"/>
  <c r="DZ30" i="68"/>
  <c r="AN31" i="68"/>
  <c r="GG31" i="68"/>
  <c r="GM37" i="68"/>
  <c r="GN37" i="68"/>
  <c r="AA38" i="68"/>
  <c r="BA38" i="68"/>
  <c r="AT38" i="68"/>
  <c r="FA38" i="68"/>
  <c r="ET38" i="68"/>
  <c r="FM17" i="68"/>
  <c r="BN34" i="68"/>
  <c r="BM34" i="68"/>
  <c r="DN34" i="68"/>
  <c r="DM34" i="68"/>
  <c r="GG34" i="68"/>
  <c r="GN34" i="68"/>
  <c r="AN12" i="68"/>
  <c r="CN14" i="68"/>
  <c r="CG14" i="68"/>
  <c r="CM20" i="68"/>
  <c r="DM20" i="68"/>
  <c r="BZ61" i="68"/>
  <c r="CZ61" i="68"/>
  <c r="DZ60" i="68"/>
  <c r="GZ60" i="68"/>
  <c r="AM48" i="68"/>
  <c r="AN48" i="68"/>
  <c r="DM48" i="68"/>
  <c r="DN48" i="68"/>
  <c r="EN48" i="68"/>
  <c r="EG48" i="68"/>
  <c r="AA49" i="68"/>
  <c r="T49" i="68"/>
  <c r="BA49" i="68"/>
  <c r="AT49" i="68"/>
  <c r="EA49" i="68"/>
  <c r="DT49" i="68"/>
  <c r="FA49" i="68"/>
  <c r="ET49" i="68"/>
  <c r="GA23" i="68"/>
  <c r="FT23" i="68"/>
  <c r="Z16" i="68"/>
  <c r="AA16" i="68"/>
  <c r="GN15" i="68"/>
  <c r="EN33" i="68"/>
  <c r="DA18" i="68"/>
  <c r="FT14" i="68"/>
  <c r="T18" i="68"/>
  <c r="AA18" i="68"/>
  <c r="AT20" i="68"/>
  <c r="EM20" i="68"/>
  <c r="GT20" i="68"/>
  <c r="HA20" i="68"/>
  <c r="FM21" i="68"/>
  <c r="FN21" i="68"/>
  <c r="GN21" i="68"/>
  <c r="GG21" i="68"/>
  <c r="CG30" i="68"/>
  <c r="CN30" i="68"/>
  <c r="EZ30" i="68"/>
  <c r="FZ30" i="68"/>
  <c r="GZ30" i="68"/>
  <c r="BZ17" i="68"/>
  <c r="CA17" i="68"/>
  <c r="CG22" i="68"/>
  <c r="BM32" i="68"/>
  <c r="BN32" i="68"/>
  <c r="DM32" i="68"/>
  <c r="DN32" i="68"/>
  <c r="DM39" i="68"/>
  <c r="DN39" i="68"/>
  <c r="DM40" i="68"/>
  <c r="EM40" i="68"/>
  <c r="EN40" i="68"/>
  <c r="AM41" i="68"/>
  <c r="AN41" i="68"/>
  <c r="BM42" i="68"/>
  <c r="BN42" i="68"/>
  <c r="FA25" i="68"/>
  <c r="DN28" i="68"/>
  <c r="DM28" i="68"/>
  <c r="FA33" i="68"/>
  <c r="EZ33" i="68"/>
  <c r="BN12" i="68"/>
  <c r="BG12" i="68"/>
  <c r="CN12" i="68"/>
  <c r="CG12" i="68"/>
  <c r="DA13" i="68"/>
  <c r="CT13" i="68"/>
  <c r="DN14" i="68"/>
  <c r="DG14" i="68"/>
  <c r="AG19" i="68"/>
  <c r="AN19" i="68"/>
  <c r="DZ19" i="68"/>
  <c r="GG19" i="68"/>
  <c r="GZ19" i="68"/>
  <c r="DM31" i="68"/>
  <c r="BM61" i="68"/>
  <c r="BN61" i="68"/>
  <c r="CG61" i="68"/>
  <c r="CN61" i="68"/>
  <c r="BZ35" i="68"/>
  <c r="CZ35" i="68"/>
  <c r="DA35" i="68"/>
  <c r="DZ35" i="68"/>
  <c r="EA35" i="68"/>
  <c r="GM35" i="68"/>
  <c r="Z36" i="68"/>
  <c r="AZ36" i="68"/>
  <c r="GM36" i="68"/>
  <c r="GN36" i="68"/>
  <c r="AZ37" i="68"/>
  <c r="BA37" i="68"/>
  <c r="FZ38" i="68"/>
  <c r="GA38" i="68"/>
  <c r="BM46" i="68"/>
  <c r="CG46" i="68"/>
  <c r="EZ46" i="68"/>
  <c r="GZ46" i="68"/>
  <c r="FM47" i="68"/>
  <c r="Z60" i="68"/>
  <c r="CM60" i="68"/>
  <c r="CN60" i="68"/>
  <c r="GN60" i="68"/>
  <c r="BG13" i="68"/>
  <c r="AZ14" i="68"/>
  <c r="DT18" i="68"/>
  <c r="EA18" i="68"/>
  <c r="FN12" i="68"/>
  <c r="FG12" i="68"/>
  <c r="GN12" i="68"/>
  <c r="GG12" i="68"/>
  <c r="AM13" i="68"/>
  <c r="HA13" i="68"/>
  <c r="GT13" i="68"/>
  <c r="AA15" i="68"/>
  <c r="Z15" i="68"/>
  <c r="BN20" i="68"/>
  <c r="BM20" i="68"/>
  <c r="CT21" i="68"/>
  <c r="AZ31" i="68"/>
  <c r="BA31" i="68"/>
  <c r="BZ31" i="68"/>
  <c r="CA31" i="68"/>
  <c r="BT33" i="68"/>
  <c r="CA33" i="68"/>
  <c r="CT34" i="68"/>
  <c r="DA34" i="68"/>
  <c r="FN34" i="68"/>
  <c r="FM34" i="68"/>
  <c r="HA33" i="68"/>
  <c r="FA34" i="68"/>
  <c r="AN33" i="68"/>
  <c r="HA22" i="68"/>
  <c r="AG34" i="68"/>
  <c r="AN34" i="68"/>
  <c r="BA34" i="68"/>
  <c r="AZ34" i="68"/>
  <c r="DT33" i="68"/>
  <c r="EA33" i="68"/>
  <c r="EG34" i="68"/>
  <c r="EN34" i="68"/>
  <c r="T33" i="68"/>
  <c r="AA33" i="68"/>
  <c r="GM50" i="68"/>
  <c r="BN33" i="68"/>
  <c r="BM33" i="68"/>
  <c r="FN33" i="68"/>
  <c r="FM33" i="68"/>
  <c r="CA34" i="68"/>
  <c r="BZ34" i="68"/>
  <c r="GA34" i="68"/>
  <c r="FZ34" i="68"/>
  <c r="CT51" i="68"/>
  <c r="GZ51" i="68"/>
  <c r="DN33" i="68"/>
  <c r="DM33" i="68"/>
  <c r="AA34" i="68"/>
  <c r="Z34" i="68"/>
  <c r="EA34" i="68"/>
  <c r="DZ34" i="68"/>
  <c r="CM50" i="68"/>
  <c r="AO58" i="52"/>
  <c r="BB58" i="52"/>
  <c r="BN58" i="52"/>
  <c r="AA58" i="52"/>
  <c r="CA58" i="52"/>
  <c r="CO58" i="52"/>
  <c r="EO58" i="52"/>
  <c r="DB58" i="52"/>
  <c r="DN58" i="52"/>
  <c r="FB58" i="52"/>
  <c r="GA58" i="52"/>
  <c r="EA58" i="52"/>
  <c r="HB58" i="52"/>
  <c r="FB198" i="52"/>
  <c r="GB213" i="52"/>
  <c r="FA221" i="52"/>
  <c r="FB221" i="52"/>
  <c r="CB237" i="52"/>
  <c r="CA237" i="52"/>
  <c r="AB244" i="52"/>
  <c r="FB244" i="52"/>
  <c r="HC245" i="52"/>
  <c r="BB198" i="52"/>
  <c r="BB206" i="52"/>
  <c r="AO215" i="52"/>
  <c r="DB218" i="52"/>
  <c r="DA218" i="52"/>
  <c r="FA232" i="52"/>
  <c r="FB232" i="52"/>
  <c r="BA234" i="52"/>
  <c r="CN234" i="52"/>
  <c r="AB235" i="52"/>
  <c r="GV236" i="52"/>
  <c r="HC236" i="52"/>
  <c r="AO239" i="52"/>
  <c r="EA251" i="52"/>
  <c r="EB251" i="52"/>
  <c r="HB251" i="52"/>
  <c r="HC251" i="52"/>
  <c r="AO223" i="52"/>
  <c r="AN223" i="52"/>
  <c r="EB128" i="52"/>
  <c r="AO199" i="52"/>
  <c r="EB204" i="52"/>
  <c r="EO232" i="52"/>
  <c r="CB235" i="52"/>
  <c r="CA235" i="52"/>
  <c r="FB237" i="52"/>
  <c r="BN240" i="52"/>
  <c r="EO249" i="52"/>
  <c r="EN249" i="52"/>
  <c r="GA254" i="52"/>
  <c r="DB257" i="52"/>
  <c r="AN258" i="52"/>
  <c r="CO259" i="52"/>
  <c r="EB259" i="52"/>
  <c r="DO260" i="52"/>
  <c r="HB267" i="52"/>
  <c r="CO140" i="52"/>
  <c r="FB145" i="52"/>
  <c r="EO146" i="52"/>
  <c r="EB147" i="52"/>
  <c r="BB153" i="52"/>
  <c r="AB159" i="52"/>
  <c r="EB159" i="52"/>
  <c r="AO252" i="52"/>
  <c r="FB131" i="52"/>
  <c r="BB135" i="52"/>
  <c r="BO152" i="52"/>
  <c r="BU16" i="52"/>
  <c r="CB16" i="52"/>
  <c r="CA65" i="52"/>
  <c r="EO217" i="52"/>
  <c r="BB220" i="52"/>
  <c r="CB224" i="52"/>
  <c r="CO225" i="52"/>
  <c r="EO228" i="52"/>
  <c r="FB229" i="52"/>
  <c r="BB235" i="52"/>
  <c r="BB239" i="52"/>
  <c r="AB241" i="52"/>
  <c r="BO244" i="52"/>
  <c r="CB246" i="52"/>
  <c r="GB246" i="52"/>
  <c r="BB247" i="52"/>
  <c r="FB247" i="52"/>
  <c r="BO254" i="52"/>
  <c r="CO256" i="52"/>
  <c r="GB258" i="52"/>
  <c r="CO260" i="52"/>
  <c r="BO262" i="52"/>
  <c r="DO264" i="52"/>
  <c r="EB269" i="52"/>
  <c r="DA185" i="52"/>
  <c r="DB185" i="52"/>
  <c r="EO194" i="52"/>
  <c r="EN194" i="52"/>
  <c r="BB16" i="52"/>
  <c r="BA16" i="52"/>
  <c r="HB30" i="52"/>
  <c r="HC30" i="52"/>
  <c r="CB225" i="52"/>
  <c r="EO236" i="52"/>
  <c r="AO237" i="52"/>
  <c r="FB239" i="52"/>
  <c r="FB243" i="52"/>
  <c r="BB248" i="52"/>
  <c r="DO249" i="52"/>
  <c r="DB251" i="52"/>
  <c r="DA255" i="52"/>
  <c r="EB261" i="52"/>
  <c r="DB263" i="52"/>
  <c r="DO267" i="52"/>
  <c r="DA194" i="52"/>
  <c r="DB194" i="52"/>
  <c r="CA196" i="52"/>
  <c r="CB196" i="52"/>
  <c r="GB168" i="52"/>
  <c r="GB188" i="52"/>
  <c r="BO27" i="52"/>
  <c r="BB51" i="52"/>
  <c r="AB59" i="52"/>
  <c r="BO66" i="52"/>
  <c r="FA30" i="52"/>
  <c r="FB30" i="52"/>
  <c r="AB171" i="52"/>
  <c r="DO196" i="52"/>
  <c r="CO16" i="52"/>
  <c r="FB57" i="52"/>
  <c r="FB62" i="52"/>
  <c r="BB64" i="52"/>
  <c r="CB64" i="52"/>
  <c r="AB77" i="52"/>
  <c r="EN45" i="52"/>
  <c r="EO45" i="52"/>
  <c r="GB164" i="52"/>
  <c r="GA168" i="52"/>
  <c r="CO174" i="52"/>
  <c r="CB179" i="52"/>
  <c r="CO182" i="52"/>
  <c r="BO185" i="52"/>
  <c r="CO185" i="52"/>
  <c r="EO186" i="52"/>
  <c r="DO192" i="52"/>
  <c r="HC60" i="52"/>
  <c r="AO62" i="52"/>
  <c r="CO64" i="52"/>
  <c r="BO77" i="52"/>
  <c r="AN80" i="52"/>
  <c r="AO80" i="52"/>
  <c r="BO33" i="52"/>
  <c r="BN33" i="52"/>
  <c r="HC35" i="52"/>
  <c r="HB35" i="52"/>
  <c r="DH38" i="52"/>
  <c r="DO38" i="52"/>
  <c r="FB19" i="52"/>
  <c r="FA19" i="52"/>
  <c r="DB18" i="52"/>
  <c r="EO80" i="52"/>
  <c r="EO31" i="52"/>
  <c r="DB82" i="52"/>
  <c r="HC84" i="52"/>
  <c r="BO85" i="52"/>
  <c r="DO85" i="52"/>
  <c r="FB86" i="52"/>
  <c r="HC86" i="52"/>
  <c r="FU40" i="52"/>
  <c r="GB40" i="52"/>
  <c r="CB41" i="52"/>
  <c r="DO24" i="52"/>
  <c r="EO52" i="52"/>
  <c r="BO87" i="52"/>
  <c r="AB92" i="52"/>
  <c r="EB116" i="52"/>
  <c r="DU116" i="52"/>
  <c r="AB35" i="52"/>
  <c r="AA35" i="52"/>
  <c r="CH40" i="52"/>
  <c r="CO40" i="52"/>
  <c r="EO41" i="52"/>
  <c r="DA18" i="52"/>
  <c r="DO81" i="52"/>
  <c r="CO52" i="52"/>
  <c r="GB47" i="52"/>
  <c r="EO35" i="52"/>
  <c r="DO33" i="52"/>
  <c r="BH34" i="52"/>
  <c r="BO34" i="52"/>
  <c r="DH34" i="52"/>
  <c r="DO34" i="52"/>
  <c r="U39" i="52"/>
  <c r="AB39" i="52"/>
  <c r="DO39" i="52"/>
  <c r="DN39" i="52"/>
  <c r="CO126" i="52"/>
  <c r="EO34" i="52"/>
  <c r="EB35" i="52"/>
  <c r="FB37" i="52"/>
  <c r="EO38" i="52"/>
  <c r="HC61" i="52"/>
  <c r="EB63" i="52"/>
  <c r="BB107" i="52"/>
  <c r="FB112" i="52"/>
  <c r="EO126" i="52"/>
  <c r="FB33" i="52"/>
  <c r="DO40" i="52"/>
  <c r="HC63" i="52"/>
  <c r="HC107" i="52"/>
  <c r="CB34" i="52"/>
  <c r="GB63" i="52"/>
  <c r="EO63" i="52"/>
  <c r="DB63" i="52"/>
  <c r="DN63" i="52"/>
  <c r="FB63" i="52"/>
  <c r="GA63" i="52"/>
  <c r="EA63" i="52"/>
  <c r="HB63" i="52"/>
  <c r="AO202" i="52"/>
  <c r="AO205" i="52"/>
  <c r="GB205" i="52"/>
  <c r="BO201" i="52"/>
  <c r="BB202" i="52"/>
  <c r="AO203" i="52"/>
  <c r="DB204" i="52"/>
  <c r="BO227" i="52"/>
  <c r="EO201" i="52"/>
  <c r="AN202" i="52"/>
  <c r="FB202" i="52"/>
  <c r="GA203" i="52"/>
  <c r="FB204" i="52"/>
  <c r="EO209" i="52"/>
  <c r="FB210" i="52"/>
  <c r="GA211" i="52"/>
  <c r="FB212" i="52"/>
  <c r="BN217" i="52"/>
  <c r="EN217" i="52"/>
  <c r="BB218" i="52"/>
  <c r="BA220" i="52"/>
  <c r="HC220" i="52"/>
  <c r="GB221" i="52"/>
  <c r="BB222" i="52"/>
  <c r="EO225" i="52"/>
  <c r="AN230" i="52"/>
  <c r="GB230" i="52"/>
  <c r="DO232" i="52"/>
  <c r="DB233" i="52"/>
  <c r="AN237" i="52"/>
  <c r="BB237" i="52"/>
  <c r="DB237" i="52"/>
  <c r="CO238" i="52"/>
  <c r="DO238" i="52"/>
  <c r="CB239" i="52"/>
  <c r="FB241" i="52"/>
  <c r="HC241" i="52"/>
  <c r="CB243" i="52"/>
  <c r="AO244" i="52"/>
  <c r="BN244" i="52"/>
  <c r="EB245" i="52"/>
  <c r="CA246" i="52"/>
  <c r="EO246" i="52"/>
  <c r="EB247" i="52"/>
  <c r="EO248" i="52"/>
  <c r="GA248" i="52"/>
  <c r="AB249" i="52"/>
  <c r="AN250" i="52"/>
  <c r="BO250" i="52"/>
  <c r="FB250" i="52"/>
  <c r="CB251" i="52"/>
  <c r="CO264" i="52"/>
  <c r="EB265" i="52"/>
  <c r="GB266" i="52"/>
  <c r="EB267" i="52"/>
  <c r="AB269" i="52"/>
  <c r="CO132" i="52"/>
  <c r="BO134" i="52"/>
  <c r="CO136" i="52"/>
  <c r="FB206" i="52"/>
  <c r="AO210" i="52"/>
  <c r="AO213" i="52"/>
  <c r="AO219" i="52"/>
  <c r="BB219" i="52"/>
  <c r="CA224" i="52"/>
  <c r="BU225" i="52"/>
  <c r="CN225" i="52"/>
  <c r="CB226" i="52"/>
  <c r="DB254" i="52"/>
  <c r="EB254" i="52"/>
  <c r="EA255" i="52"/>
  <c r="HC255" i="52"/>
  <c r="GB256" i="52"/>
  <c r="AB257" i="52"/>
  <c r="CO258" i="52"/>
  <c r="CN259" i="52"/>
  <c r="DB259" i="52"/>
  <c r="BN260" i="52"/>
  <c r="BB261" i="52"/>
  <c r="CN221" i="52"/>
  <c r="AO222" i="52"/>
  <c r="CB222" i="52"/>
  <c r="DB226" i="52"/>
  <c r="BO228" i="52"/>
  <c r="DN230" i="52"/>
  <c r="FB231" i="52"/>
  <c r="AO232" i="52"/>
  <c r="AB233" i="52"/>
  <c r="BO235" i="52"/>
  <c r="FB235" i="52"/>
  <c r="EB237" i="52"/>
  <c r="EO240" i="52"/>
  <c r="BB243" i="52"/>
  <c r="EO244" i="52"/>
  <c r="BB245" i="52"/>
  <c r="CB245" i="52"/>
  <c r="DO246" i="52"/>
  <c r="FB249" i="52"/>
  <c r="BB251" i="52"/>
  <c r="EO254" i="52"/>
  <c r="BN258" i="52"/>
  <c r="AA261" i="52"/>
  <c r="EN262" i="52"/>
  <c r="DA264" i="52"/>
  <c r="FB269" i="52"/>
  <c r="BO209" i="52"/>
  <c r="EN209" i="52"/>
  <c r="BB210" i="52"/>
  <c r="AO211" i="52"/>
  <c r="DB212" i="52"/>
  <c r="FB214" i="52"/>
  <c r="EB219" i="52"/>
  <c r="CB220" i="52"/>
  <c r="DO220" i="52"/>
  <c r="AB224" i="52"/>
  <c r="GB228" i="52"/>
  <c r="EB229" i="52"/>
  <c r="BB231" i="52"/>
  <c r="AO233" i="52"/>
  <c r="DA235" i="52"/>
  <c r="CO236" i="52"/>
  <c r="GA238" i="52"/>
  <c r="HB249" i="52"/>
  <c r="EB253" i="52"/>
  <c r="GB262" i="52"/>
  <c r="DB265" i="52"/>
  <c r="BB139" i="52"/>
  <c r="DO148" i="52"/>
  <c r="DN152" i="52"/>
  <c r="HC155" i="52"/>
  <c r="DO156" i="52"/>
  <c r="AO162" i="52"/>
  <c r="EB170" i="52"/>
  <c r="DN176" i="52"/>
  <c r="HC183" i="52"/>
  <c r="AO186" i="52"/>
  <c r="AO158" i="52"/>
  <c r="AA159" i="52"/>
  <c r="EA159" i="52"/>
  <c r="HC159" i="52"/>
  <c r="DN160" i="52"/>
  <c r="GA164" i="52"/>
  <c r="AN166" i="52"/>
  <c r="DO168" i="52"/>
  <c r="EO171" i="52"/>
  <c r="HC171" i="52"/>
  <c r="GB172" i="52"/>
  <c r="CN174" i="52"/>
  <c r="GB180" i="52"/>
  <c r="EH183" i="52"/>
  <c r="DO184" i="52"/>
  <c r="CB187" i="52"/>
  <c r="GA187" i="52"/>
  <c r="DN188" i="52"/>
  <c r="DB169" i="52"/>
  <c r="EO179" i="52"/>
  <c r="EN186" i="52"/>
  <c r="AB155" i="52"/>
  <c r="HB155" i="52"/>
  <c r="EO162" i="52"/>
  <c r="DB170" i="52"/>
  <c r="CB175" i="52"/>
  <c r="GB176" i="52"/>
  <c r="BB78" i="52"/>
  <c r="GB192" i="52"/>
  <c r="BO15" i="52"/>
  <c r="BO17" i="52"/>
  <c r="EA50" i="52"/>
  <c r="FB50" i="52"/>
  <c r="FH51" i="52"/>
  <c r="AB60" i="52"/>
  <c r="BB60" i="52"/>
  <c r="CO75" i="52"/>
  <c r="EA76" i="52"/>
  <c r="AA77" i="52"/>
  <c r="BB77" i="52"/>
  <c r="HC77" i="52"/>
  <c r="DB189" i="52"/>
  <c r="EO190" i="52"/>
  <c r="DN196" i="52"/>
  <c r="CB17" i="52"/>
  <c r="CN27" i="52"/>
  <c r="EO51" i="52"/>
  <c r="CO57" i="52"/>
  <c r="BO60" i="52"/>
  <c r="AU64" i="52"/>
  <c r="CN64" i="52"/>
  <c r="CO191" i="52"/>
  <c r="DN191" i="52"/>
  <c r="DN192" i="52"/>
  <c r="EB194" i="52"/>
  <c r="AB195" i="52"/>
  <c r="EA195" i="52"/>
  <c r="DB196" i="52"/>
  <c r="CO15" i="52"/>
  <c r="AO17" i="52"/>
  <c r="BO50" i="52"/>
  <c r="FB51" i="52"/>
  <c r="BB62" i="52"/>
  <c r="AO78" i="52"/>
  <c r="FB78" i="52"/>
  <c r="CO79" i="52"/>
  <c r="BN29" i="52"/>
  <c r="CO29" i="52"/>
  <c r="DN29" i="52"/>
  <c r="EO29" i="52"/>
  <c r="GA85" i="52"/>
  <c r="BA86" i="52"/>
  <c r="DA86" i="52"/>
  <c r="DO87" i="52"/>
  <c r="EA90" i="52"/>
  <c r="DB28" i="52"/>
  <c r="FB23" i="52"/>
  <c r="GB31" i="52"/>
  <c r="AB52" i="52"/>
  <c r="AH52" i="52"/>
  <c r="BO52" i="52"/>
  <c r="CA52" i="52"/>
  <c r="EB52" i="52"/>
  <c r="EH52" i="52"/>
  <c r="HB86" i="52"/>
  <c r="AA90" i="52"/>
  <c r="EA92" i="52"/>
  <c r="HC45" i="52"/>
  <c r="AB81" i="52"/>
  <c r="EN31" i="52"/>
  <c r="CN32" i="52"/>
  <c r="DO42" i="52"/>
  <c r="CO81" i="52"/>
  <c r="CH52" i="52"/>
  <c r="DO52" i="52"/>
  <c r="GB52" i="52"/>
  <c r="DN87" i="52"/>
  <c r="CO89" i="52"/>
  <c r="CO115" i="52"/>
  <c r="FH33" i="52"/>
  <c r="FO33" i="52"/>
  <c r="DB37" i="52"/>
  <c r="EO37" i="52"/>
  <c r="EN37" i="52"/>
  <c r="DU40" i="52"/>
  <c r="EB40" i="52"/>
  <c r="CU19" i="52"/>
  <c r="DB19" i="52"/>
  <c r="BA107" i="52"/>
  <c r="FB107" i="52"/>
  <c r="BB109" i="52"/>
  <c r="DO110" i="52"/>
  <c r="EU112" i="52"/>
  <c r="FA126" i="52"/>
  <c r="FB126" i="52"/>
  <c r="BU35" i="52"/>
  <c r="CB35" i="52"/>
  <c r="BO38" i="52"/>
  <c r="BN38" i="52"/>
  <c r="AO40" i="52"/>
  <c r="AN40" i="52"/>
  <c r="HB107" i="52"/>
  <c r="CU33" i="52"/>
  <c r="DB33" i="52"/>
  <c r="FU35" i="52"/>
  <c r="GB35" i="52"/>
  <c r="AO37" i="52"/>
  <c r="AN37" i="52"/>
  <c r="U40" i="52"/>
  <c r="AB40" i="52"/>
  <c r="FH19" i="52"/>
  <c r="FO19" i="52"/>
  <c r="BB126" i="52"/>
  <c r="BA126" i="52"/>
  <c r="FO37" i="52"/>
  <c r="FH37" i="52"/>
  <c r="EU38" i="52"/>
  <c r="FB38" i="52"/>
  <c r="HC38" i="52"/>
  <c r="HB38" i="52"/>
  <c r="DO19" i="52"/>
  <c r="DN19" i="52"/>
  <c r="HC126" i="52"/>
  <c r="EA35" i="52"/>
  <c r="EN34" i="52"/>
  <c r="CA34" i="52"/>
  <c r="AN34" i="52"/>
  <c r="BA61" i="52"/>
  <c r="CB61" i="52"/>
  <c r="FA61" i="52"/>
  <c r="GV61" i="52"/>
  <c r="DB61" i="52"/>
  <c r="DO61" i="52"/>
  <c r="GB124" i="52"/>
  <c r="BB125" i="52"/>
  <c r="DB125" i="52"/>
  <c r="FB125" i="52"/>
  <c r="DA61" i="52"/>
  <c r="AO61" i="52"/>
  <c r="CO61" i="52"/>
  <c r="EO61" i="52"/>
  <c r="BN61" i="52"/>
  <c r="DN61" i="52"/>
  <c r="GA61" i="52"/>
  <c r="AB200" i="52"/>
  <c r="DB200" i="52"/>
  <c r="DO203" i="52"/>
  <c r="FB203" i="52"/>
  <c r="EO205" i="52"/>
  <c r="AB208" i="52"/>
  <c r="DB208" i="52"/>
  <c r="DO211" i="52"/>
  <c r="FB211" i="52"/>
  <c r="EO213" i="52"/>
  <c r="AB216" i="52"/>
  <c r="DB216" i="52"/>
  <c r="CB218" i="52"/>
  <c r="CO219" i="52"/>
  <c r="FB220" i="52"/>
  <c r="DO221" i="52"/>
  <c r="AB223" i="52"/>
  <c r="AA224" i="52"/>
  <c r="FB224" i="52"/>
  <c r="DB128" i="52"/>
  <c r="EA128" i="52"/>
  <c r="FB128" i="52"/>
  <c r="AO197" i="52"/>
  <c r="BA202" i="52"/>
  <c r="EA204" i="52"/>
  <c r="BA210" i="52"/>
  <c r="EA212" i="52"/>
  <c r="BN219" i="52"/>
  <c r="EA220" i="52"/>
  <c r="BA222" i="52"/>
  <c r="BO223" i="52"/>
  <c r="HC223" i="52"/>
  <c r="EO227" i="52"/>
  <c r="HB224" i="52"/>
  <c r="EB240" i="52"/>
  <c r="EN240" i="52"/>
  <c r="AA241" i="52"/>
  <c r="FA241" i="52"/>
  <c r="BO242" i="52"/>
  <c r="BA245" i="52"/>
  <c r="CA245" i="52"/>
  <c r="FB251" i="52"/>
  <c r="AN252" i="52"/>
  <c r="CO252" i="52"/>
  <c r="AB253" i="52"/>
  <c r="DA253" i="52"/>
  <c r="FA253" i="52"/>
  <c r="GA253" i="52"/>
  <c r="AA254" i="52"/>
  <c r="DA254" i="52"/>
  <c r="EA254" i="52"/>
  <c r="CB256" i="52"/>
  <c r="CN256" i="52"/>
  <c r="DO256" i="52"/>
  <c r="GA256" i="52"/>
  <c r="GA258" i="52"/>
  <c r="AB259" i="52"/>
  <c r="AO262" i="52"/>
  <c r="GA262" i="52"/>
  <c r="AB263" i="52"/>
  <c r="GB263" i="52"/>
  <c r="HB263" i="52"/>
  <c r="GA264" i="52"/>
  <c r="AA265" i="52"/>
  <c r="BO265" i="52"/>
  <c r="CO265" i="52"/>
  <c r="DA265" i="52"/>
  <c r="EA265" i="52"/>
  <c r="BO266" i="52"/>
  <c r="FU269" i="52"/>
  <c r="DB165" i="52"/>
  <c r="HC175" i="52"/>
  <c r="HB175" i="52"/>
  <c r="EO229" i="52"/>
  <c r="FA229" i="52"/>
  <c r="FH229" i="52"/>
  <c r="EB231" i="52"/>
  <c r="AH233" i="52"/>
  <c r="DO234" i="52"/>
  <c r="CB129" i="52"/>
  <c r="BO130" i="52"/>
  <c r="EU130" i="52"/>
  <c r="BN138" i="52"/>
  <c r="BA139" i="52"/>
  <c r="FA139" i="52"/>
  <c r="CB141" i="52"/>
  <c r="BO142" i="52"/>
  <c r="BB143" i="52"/>
  <c r="FB143" i="52"/>
  <c r="CA145" i="52"/>
  <c r="EN146" i="52"/>
  <c r="BB149" i="52"/>
  <c r="DB149" i="52"/>
  <c r="CO150" i="52"/>
  <c r="EN150" i="52"/>
  <c r="AO154" i="52"/>
  <c r="CN154" i="52"/>
  <c r="EO154" i="52"/>
  <c r="EB155" i="52"/>
  <c r="GB156" i="52"/>
  <c r="DB157" i="52"/>
  <c r="EO158" i="52"/>
  <c r="GB160" i="52"/>
  <c r="AB163" i="52"/>
  <c r="HB167" i="52"/>
  <c r="HC163" i="52"/>
  <c r="DO164" i="52"/>
  <c r="EO166" i="52"/>
  <c r="AB167" i="52"/>
  <c r="DO172" i="52"/>
  <c r="DN172" i="52"/>
  <c r="EO175" i="52"/>
  <c r="EH175" i="52"/>
  <c r="DB177" i="52"/>
  <c r="DA177" i="52"/>
  <c r="EN179" i="52"/>
  <c r="HC179" i="52"/>
  <c r="DB181" i="52"/>
  <c r="CN182" i="52"/>
  <c r="CB183" i="52"/>
  <c r="DN184" i="52"/>
  <c r="GB184" i="52"/>
  <c r="BN185" i="52"/>
  <c r="CN185" i="52"/>
  <c r="FB185" i="52"/>
  <c r="GB185" i="52"/>
  <c r="AB186" i="52"/>
  <c r="AN186" i="52"/>
  <c r="BO189" i="52"/>
  <c r="CO189" i="52"/>
  <c r="DA189" i="52"/>
  <c r="AO190" i="52"/>
  <c r="HC191" i="52"/>
  <c r="DB193" i="52"/>
  <c r="AO194" i="52"/>
  <c r="HC195" i="52"/>
  <c r="GA196" i="52"/>
  <c r="BN50" i="52"/>
  <c r="BA51" i="52"/>
  <c r="CN57" i="52"/>
  <c r="EB59" i="52"/>
  <c r="AA60" i="52"/>
  <c r="BA60" i="52"/>
  <c r="HB60" i="52"/>
  <c r="AN62" i="52"/>
  <c r="EB66" i="52"/>
  <c r="FB66" i="52"/>
  <c r="FB75" i="52"/>
  <c r="AA76" i="52"/>
  <c r="FA78" i="52"/>
  <c r="BB79" i="52"/>
  <c r="CB79" i="52"/>
  <c r="CN79" i="52"/>
  <c r="HB41" i="52"/>
  <c r="HC41" i="52"/>
  <c r="DA43" i="52"/>
  <c r="DB43" i="52"/>
  <c r="CO44" i="52"/>
  <c r="CA45" i="52"/>
  <c r="CB45" i="52"/>
  <c r="DB80" i="52"/>
  <c r="EB80" i="52"/>
  <c r="EN80" i="52"/>
  <c r="DN24" i="52"/>
  <c r="EN24" i="52"/>
  <c r="GB24" i="52"/>
  <c r="AB25" i="52"/>
  <c r="FA25" i="52"/>
  <c r="HC25" i="52"/>
  <c r="AO26" i="52"/>
  <c r="BO26" i="52"/>
  <c r="GB83" i="52"/>
  <c r="BB84" i="52"/>
  <c r="DB84" i="52"/>
  <c r="FB84" i="52"/>
  <c r="HB109" i="52"/>
  <c r="HC109" i="52"/>
  <c r="BA112" i="52"/>
  <c r="BB112" i="52"/>
  <c r="GB117" i="52"/>
  <c r="GA117" i="52"/>
  <c r="BH18" i="52"/>
  <c r="CH18" i="52"/>
  <c r="CH81" i="52"/>
  <c r="DH81" i="52"/>
  <c r="CU23" i="52"/>
  <c r="DU23" i="52"/>
  <c r="EU23" i="52"/>
  <c r="AN53" i="52"/>
  <c r="CN53" i="52"/>
  <c r="FA53" i="52"/>
  <c r="AO54" i="52"/>
  <c r="CO54" i="52"/>
  <c r="EO54" i="52"/>
  <c r="AA55" i="52"/>
  <c r="CA55" i="52"/>
  <c r="EA55" i="52"/>
  <c r="HC55" i="52"/>
  <c r="BO56" i="52"/>
  <c r="DO56" i="52"/>
  <c r="BN47" i="52"/>
  <c r="HC48" i="52"/>
  <c r="BA82" i="52"/>
  <c r="DA82" i="52"/>
  <c r="HC82" i="52"/>
  <c r="BO83" i="52"/>
  <c r="DO83" i="52"/>
  <c r="EA88" i="52"/>
  <c r="EB88" i="52"/>
  <c r="HB45" i="52"/>
  <c r="FB82" i="52"/>
  <c r="BA88" i="52"/>
  <c r="BB88" i="52"/>
  <c r="CO91" i="52"/>
  <c r="DN108" i="52"/>
  <c r="DO108" i="52"/>
  <c r="BA111" i="52"/>
  <c r="BB111" i="52"/>
  <c r="GA87" i="52"/>
  <c r="GB87" i="52"/>
  <c r="FA109" i="52"/>
  <c r="FB109" i="52"/>
  <c r="BO117" i="52"/>
  <c r="BN117" i="52"/>
  <c r="FA111" i="52"/>
  <c r="FB111" i="52"/>
  <c r="AB116" i="52"/>
  <c r="AA116" i="52"/>
  <c r="AB125" i="52"/>
  <c r="CB125" i="52"/>
  <c r="EB125" i="52"/>
  <c r="U33" i="52"/>
  <c r="AB33" i="52"/>
  <c r="AN33" i="52"/>
  <c r="AO33" i="52"/>
  <c r="DU33" i="52"/>
  <c r="EB33" i="52"/>
  <c r="EN33" i="52"/>
  <c r="EO33" i="52"/>
  <c r="FU34" i="52"/>
  <c r="GB34" i="52"/>
  <c r="HB34" i="52"/>
  <c r="HC34" i="52"/>
  <c r="CU35" i="52"/>
  <c r="DB35" i="52"/>
  <c r="DN35" i="52"/>
  <c r="DO35" i="52"/>
  <c r="BU38" i="52"/>
  <c r="CB38" i="52"/>
  <c r="CO38" i="52"/>
  <c r="CN38" i="52"/>
  <c r="AU40" i="52"/>
  <c r="BB40" i="52"/>
  <c r="BO40" i="52"/>
  <c r="BN40" i="52"/>
  <c r="EU40" i="52"/>
  <c r="FB40" i="52"/>
  <c r="U19" i="52"/>
  <c r="AB19" i="52"/>
  <c r="AN19" i="52"/>
  <c r="AO19" i="52"/>
  <c r="DU19" i="52"/>
  <c r="EB19" i="52"/>
  <c r="EN19" i="52"/>
  <c r="EO19" i="52"/>
  <c r="HB111" i="52"/>
  <c r="HC111" i="52"/>
  <c r="AA20" i="52"/>
  <c r="AB20" i="52"/>
  <c r="CN21" i="52"/>
  <c r="CO21" i="52"/>
  <c r="DA22" i="52"/>
  <c r="DB22" i="52"/>
  <c r="BU33" i="52"/>
  <c r="CB33" i="52"/>
  <c r="AU35" i="52"/>
  <c r="BB35" i="52"/>
  <c r="EU35" i="52"/>
  <c r="FB35" i="52"/>
  <c r="U38" i="52"/>
  <c r="AB38" i="52"/>
  <c r="DU38" i="52"/>
  <c r="EB38" i="52"/>
  <c r="CU40" i="52"/>
  <c r="DB40" i="52"/>
  <c r="BU19" i="52"/>
  <c r="CB19" i="52"/>
  <c r="CO113" i="52"/>
  <c r="EB114" i="52"/>
  <c r="DB118" i="52"/>
  <c r="BO119" i="52"/>
  <c r="GB119" i="52"/>
  <c r="AO120" i="52"/>
  <c r="BA20" i="52"/>
  <c r="BB20" i="52"/>
  <c r="EA22" i="52"/>
  <c r="EB22" i="52"/>
  <c r="EN38" i="52"/>
  <c r="AN38" i="52"/>
  <c r="GB33" i="52"/>
  <c r="GA33" i="52"/>
  <c r="DB34" i="52"/>
  <c r="DA34" i="52"/>
  <c r="AH39" i="52"/>
  <c r="AO39" i="52"/>
  <c r="BB39" i="52"/>
  <c r="BA39" i="52"/>
  <c r="EH39" i="52"/>
  <c r="EO39" i="52"/>
  <c r="FB39" i="52"/>
  <c r="FA39" i="52"/>
  <c r="GV40" i="52"/>
  <c r="HC40" i="52"/>
  <c r="GB19" i="52"/>
  <c r="GA19" i="52"/>
  <c r="GB126" i="52"/>
  <c r="BN21" i="52"/>
  <c r="BO21" i="52"/>
  <c r="DN40" i="52"/>
  <c r="HB39" i="52"/>
  <c r="CO33" i="52"/>
  <c r="BB34" i="52"/>
  <c r="BA34" i="52"/>
  <c r="FB34" i="52"/>
  <c r="FA34" i="52"/>
  <c r="DH37" i="52"/>
  <c r="DO37" i="52"/>
  <c r="EB37" i="52"/>
  <c r="EA37" i="52"/>
  <c r="GB38" i="52"/>
  <c r="GA38" i="52"/>
  <c r="CH39" i="52"/>
  <c r="CO39" i="52"/>
  <c r="DB39" i="52"/>
  <c r="DA39" i="52"/>
  <c r="FU22" i="69"/>
  <c r="DB16" i="61"/>
  <c r="DA16" i="61"/>
  <c r="HB31" i="61"/>
  <c r="HA31" i="61"/>
  <c r="FB16" i="61"/>
  <c r="FA16" i="61"/>
  <c r="FO10" i="77"/>
  <c r="EB10" i="77"/>
  <c r="AO11" i="77"/>
  <c r="FB16" i="77"/>
  <c r="FH16" i="77"/>
  <c r="HO16" i="77"/>
  <c r="FO18" i="77"/>
  <c r="FN18" i="77"/>
  <c r="HO18" i="77"/>
  <c r="EB14" i="77"/>
  <c r="EA14" i="77"/>
  <c r="DO15" i="77"/>
  <c r="DN15" i="77"/>
  <c r="FO15" i="77"/>
  <c r="EO18" i="77"/>
  <c r="U16" i="77"/>
  <c r="CU16" i="77"/>
  <c r="DU16" i="77"/>
  <c r="GU16" i="77"/>
  <c r="IM16" i="77"/>
  <c r="CH17" i="77"/>
  <c r="EB17" i="77"/>
  <c r="EA17" i="77"/>
  <c r="AO17" i="77"/>
  <c r="BB16" i="77"/>
  <c r="DH16" i="77"/>
  <c r="CO15" i="77"/>
  <c r="DB14" i="77"/>
  <c r="DB17" i="77"/>
  <c r="DN17" i="77"/>
  <c r="BN18" i="77"/>
  <c r="BO14" i="77"/>
  <c r="BH14" i="77"/>
  <c r="IT14" i="77"/>
  <c r="IS14" i="77"/>
  <c r="HN15" i="77"/>
  <c r="IS17" i="77"/>
  <c r="DN18" i="77"/>
  <c r="HN18" i="77"/>
  <c r="BN15" i="77"/>
  <c r="FN15" i="77"/>
  <c r="DO64" i="1"/>
  <c r="GU59" i="74"/>
  <c r="HH58" i="74"/>
  <c r="DO63" i="74"/>
  <c r="GB55" i="74"/>
  <c r="CN62" i="74"/>
  <c r="DA62" i="74"/>
  <c r="IB57" i="74"/>
  <c r="DB59" i="74"/>
  <c r="EN60" i="74"/>
  <c r="FB62" i="74"/>
  <c r="IB58" i="74"/>
  <c r="FH60" i="74"/>
  <c r="GU57" i="74"/>
  <c r="HH56" i="74"/>
  <c r="BU55" i="74"/>
  <c r="BU64" i="74"/>
  <c r="FU63" i="74"/>
  <c r="DB55" i="74"/>
  <c r="CA58" i="74"/>
  <c r="GB64" i="74"/>
  <c r="EB63" i="74"/>
  <c r="FB56" i="74"/>
  <c r="BU63" i="74"/>
  <c r="AA61" i="74"/>
  <c r="BA62" i="74"/>
  <c r="GB12" i="74"/>
  <c r="AO55" i="74"/>
  <c r="FB55" i="74"/>
  <c r="DA56" i="74"/>
  <c r="IA56" i="74"/>
  <c r="HN57" i="74"/>
  <c r="DA58" i="74"/>
  <c r="BA59" i="74"/>
  <c r="GA60" i="74"/>
  <c r="HB15" i="74"/>
  <c r="HB20" i="74"/>
  <c r="DO23" i="74"/>
  <c r="FN23" i="74"/>
  <c r="GB23" i="74"/>
  <c r="HA23" i="74"/>
  <c r="FA24" i="74"/>
  <c r="IA29" i="74"/>
  <c r="IA30" i="74"/>
  <c r="CO45" i="74"/>
  <c r="FB46" i="74"/>
  <c r="GA46" i="74"/>
  <c r="BN47" i="74"/>
  <c r="AO50" i="74"/>
  <c r="IB51" i="74"/>
  <c r="FO53" i="74"/>
  <c r="HB53" i="74"/>
  <c r="HB17" i="74"/>
  <c r="HO48" i="74"/>
  <c r="AH26" i="74"/>
  <c r="AO26" i="74"/>
  <c r="DA15" i="74"/>
  <c r="CB29" i="74"/>
  <c r="BO44" i="74"/>
  <c r="DN44" i="74"/>
  <c r="GB44" i="74"/>
  <c r="DB45" i="74"/>
  <c r="GH45" i="74"/>
  <c r="HA45" i="74"/>
  <c r="AO46" i="74"/>
  <c r="BB46" i="74"/>
  <c r="AO49" i="74"/>
  <c r="AA50" i="74"/>
  <c r="DB50" i="74"/>
  <c r="EO50" i="74"/>
  <c r="IB50" i="74"/>
  <c r="CN51" i="74"/>
  <c r="HN51" i="74"/>
  <c r="CB52" i="74"/>
  <c r="HB52" i="74"/>
  <c r="GN53" i="74"/>
  <c r="CO54" i="74"/>
  <c r="GB54" i="74"/>
  <c r="CH26" i="74"/>
  <c r="CO26" i="74"/>
  <c r="BA15" i="74"/>
  <c r="CB30" i="74"/>
  <c r="FO44" i="74"/>
  <c r="BO45" i="74"/>
  <c r="DO16" i="74"/>
  <c r="HO16" i="74"/>
  <c r="AO17" i="74"/>
  <c r="EB17" i="74"/>
  <c r="EO17" i="74"/>
  <c r="EA48" i="74"/>
  <c r="AN60" i="74"/>
  <c r="CO20" i="74"/>
  <c r="EB20" i="74"/>
  <c r="CB21" i="74"/>
  <c r="DO21" i="74"/>
  <c r="BO23" i="74"/>
  <c r="GA23" i="74"/>
  <c r="AO29" i="74"/>
  <c r="GB47" i="74"/>
  <c r="FB49" i="74"/>
  <c r="EB51" i="74"/>
  <c r="DB53" i="74"/>
  <c r="DB16" i="74"/>
  <c r="EO16" i="74"/>
  <c r="FB16" i="74"/>
  <c r="CO17" i="74"/>
  <c r="DB17" i="74"/>
  <c r="IB17" i="74"/>
  <c r="HO13" i="74"/>
  <c r="BB25" i="74"/>
  <c r="DB25" i="74"/>
  <c r="IB25" i="74"/>
  <c r="BO26" i="74"/>
  <c r="HO26" i="74"/>
  <c r="BB28" i="74"/>
  <c r="IB28" i="74"/>
  <c r="FB14" i="74"/>
  <c r="BO14" i="74"/>
  <c r="HH14" i="74"/>
  <c r="HO37" i="74"/>
  <c r="BO37" i="74"/>
  <c r="BB37" i="74"/>
  <c r="AA36" i="74"/>
  <c r="EN35" i="74"/>
  <c r="FB38" i="74"/>
  <c r="GB38" i="74"/>
  <c r="CB35" i="74"/>
  <c r="DB35" i="74"/>
  <c r="IB35" i="74"/>
  <c r="AA25" i="74"/>
  <c r="CA25" i="74"/>
  <c r="AA28" i="74"/>
  <c r="CA28" i="74"/>
  <c r="FO37" i="74"/>
  <c r="FB37" i="74"/>
  <c r="DB36" i="74"/>
  <c r="BA36" i="74"/>
  <c r="GO35" i="74"/>
  <c r="EN34" i="74"/>
  <c r="HB38" i="74"/>
  <c r="IB38" i="74"/>
  <c r="EB35" i="74"/>
  <c r="FB35" i="74"/>
  <c r="GO36" i="74"/>
  <c r="AO13" i="74"/>
  <c r="CO13" i="74"/>
  <c r="DH14" i="74"/>
  <c r="FO14" i="74"/>
  <c r="FN34" i="74"/>
  <c r="BO57" i="74"/>
  <c r="HU12" i="74"/>
  <c r="CO12" i="74"/>
  <c r="CN61" i="74"/>
  <c r="AA63" i="74"/>
  <c r="FO63" i="74"/>
  <c r="FO64" i="74"/>
  <c r="DN12" i="74"/>
  <c r="GU12" i="74"/>
  <c r="AH55" i="74"/>
  <c r="CA61" i="74"/>
  <c r="CB62" i="74"/>
  <c r="HA62" i="74"/>
  <c r="IA62" i="74"/>
  <c r="FA63" i="74"/>
  <c r="EA64" i="74"/>
  <c r="GN64" i="74"/>
  <c r="DA12" i="74"/>
  <c r="EA12" i="74"/>
  <c r="AB56" i="74"/>
  <c r="BN58" i="74"/>
  <c r="EN46" i="74"/>
  <c r="EO46" i="74"/>
  <c r="EO29" i="74"/>
  <c r="AA47" i="74"/>
  <c r="AB47" i="74"/>
  <c r="CN29" i="74"/>
  <c r="EA47" i="74"/>
  <c r="CB46" i="74"/>
  <c r="U14" i="74"/>
  <c r="AB14" i="74"/>
  <c r="AO14" i="74"/>
  <c r="AN14" i="74"/>
  <c r="HU14" i="74"/>
  <c r="IB14" i="74"/>
  <c r="CO38" i="74"/>
  <c r="CN38" i="74"/>
  <c r="CU34" i="74"/>
  <c r="IB34" i="74"/>
  <c r="IA34" i="74"/>
  <c r="HB36" i="74"/>
  <c r="HA36" i="74"/>
  <c r="HU36" i="74"/>
  <c r="IB36" i="74"/>
  <c r="IB47" i="74"/>
  <c r="DB49" i="74"/>
  <c r="HB49" i="74"/>
  <c r="CO50" i="74"/>
  <c r="GO50" i="74"/>
  <c r="GB51" i="74"/>
  <c r="FO52" i="74"/>
  <c r="BB53" i="74"/>
  <c r="AO54" i="74"/>
  <c r="EO54" i="74"/>
  <c r="EH16" i="74"/>
  <c r="HB16" i="74"/>
  <c r="HH16" i="74"/>
  <c r="AN17" i="74"/>
  <c r="FU14" i="74"/>
  <c r="GB14" i="74"/>
  <c r="GO14" i="74"/>
  <c r="GN14" i="74"/>
  <c r="AB17" i="74"/>
  <c r="EN17" i="74"/>
  <c r="AA48" i="74"/>
  <c r="GB48" i="74"/>
  <c r="BO18" i="74"/>
  <c r="FO18" i="74"/>
  <c r="DU14" i="74"/>
  <c r="EB14" i="74"/>
  <c r="EO14" i="74"/>
  <c r="EN14" i="74"/>
  <c r="CU37" i="74"/>
  <c r="DB37" i="74"/>
  <c r="CA37" i="74"/>
  <c r="CB37" i="74"/>
  <c r="GO48" i="74"/>
  <c r="CB18" i="74"/>
  <c r="GB18" i="74"/>
  <c r="BU14" i="74"/>
  <c r="CB14" i="74"/>
  <c r="CO14" i="74"/>
  <c r="CN14" i="74"/>
  <c r="GU37" i="74"/>
  <c r="HB37" i="74"/>
  <c r="GA37" i="74"/>
  <c r="GB37" i="74"/>
  <c r="GB22" i="74"/>
  <c r="AH38" i="74"/>
  <c r="AO38" i="74"/>
  <c r="BB38" i="74"/>
  <c r="BA38" i="74"/>
  <c r="FU34" i="74"/>
  <c r="GN34" i="74"/>
  <c r="EU36" i="74"/>
  <c r="FB36" i="74"/>
  <c r="FO36" i="74"/>
  <c r="FN36" i="74"/>
  <c r="IA37" i="74"/>
  <c r="IB37" i="74"/>
  <c r="EA37" i="74"/>
  <c r="EB37" i="74"/>
  <c r="AA37" i="74"/>
  <c r="AB37" i="74"/>
  <c r="FH38" i="74"/>
  <c r="AA34" i="74"/>
  <c r="CH35" i="74"/>
  <c r="HO35" i="74"/>
  <c r="HN35" i="74"/>
  <c r="FH35" i="74"/>
  <c r="FO35" i="74"/>
  <c r="GB35" i="74"/>
  <c r="GA35" i="74"/>
  <c r="GO37" i="74"/>
  <c r="EO37" i="74"/>
  <c r="CO37" i="74"/>
  <c r="AO37" i="74"/>
  <c r="DA38" i="74"/>
  <c r="EB38" i="74"/>
  <c r="BB35" i="74"/>
  <c r="AO36" i="74"/>
  <c r="IA38" i="74"/>
  <c r="AA38" i="74"/>
  <c r="CB38" i="74"/>
  <c r="EO36" i="74"/>
  <c r="FO88" i="1"/>
  <c r="AO53" i="1"/>
  <c r="AH53" i="1"/>
  <c r="FN53" i="1"/>
  <c r="FO53" i="1"/>
  <c r="BN53" i="1"/>
  <c r="BO53" i="1"/>
  <c r="EO53" i="1"/>
  <c r="EH53" i="1"/>
  <c r="DO53" i="1"/>
  <c r="AO36" i="52"/>
  <c r="CO36" i="52"/>
  <c r="EO36" i="52"/>
  <c r="BN36" i="52"/>
  <c r="DN36" i="52"/>
  <c r="GA36" i="52"/>
  <c r="AO227" i="52"/>
  <c r="EN197" i="52"/>
  <c r="DA202" i="52"/>
  <c r="GA209" i="52"/>
  <c r="CN228" i="52"/>
  <c r="CO244" i="52"/>
  <c r="CO246" i="52"/>
  <c r="BA249" i="52"/>
  <c r="CA249" i="52"/>
  <c r="FO249" i="52"/>
  <c r="DO250" i="52"/>
  <c r="DN250" i="52"/>
  <c r="DN244" i="52"/>
  <c r="EB208" i="52"/>
  <c r="CO199" i="52"/>
  <c r="EO266" i="52"/>
  <c r="HC266" i="52"/>
  <c r="AA267" i="52"/>
  <c r="DA269" i="52"/>
  <c r="AA191" i="52"/>
  <c r="AB191" i="52"/>
  <c r="BA131" i="52"/>
  <c r="EB163" i="52"/>
  <c r="EA167" i="52"/>
  <c r="EB167" i="52"/>
  <c r="EB50" i="52"/>
  <c r="EO150" i="52"/>
  <c r="EN16" i="52"/>
  <c r="EO16" i="52"/>
  <c r="EA163" i="52"/>
  <c r="AN170" i="52"/>
  <c r="GB42" i="52"/>
  <c r="GA42" i="52"/>
  <c r="BB53" i="52"/>
  <c r="AU53" i="52"/>
  <c r="DU30" i="52"/>
  <c r="EB30" i="52"/>
  <c r="CB53" i="52"/>
  <c r="BU53" i="52"/>
  <c r="DB23" i="52"/>
  <c r="GB85" i="52"/>
  <c r="AB34" i="52"/>
  <c r="U34" i="52"/>
  <c r="AO35" i="52"/>
  <c r="AN35" i="52"/>
  <c r="HB37" i="52"/>
  <c r="HC37" i="52"/>
  <c r="FO39" i="52"/>
  <c r="FH39" i="52"/>
  <c r="AO126" i="52"/>
  <c r="HC39" i="52"/>
  <c r="AA61" i="52"/>
  <c r="AB61" i="52"/>
  <c r="DO58" i="52"/>
  <c r="DH58" i="52"/>
  <c r="EB39" i="52"/>
  <c r="DU39" i="52"/>
  <c r="AU19" i="52"/>
  <c r="BB19" i="52"/>
  <c r="HC33" i="52"/>
  <c r="BU40" i="52"/>
  <c r="CB40" i="52"/>
  <c r="FO61" i="52"/>
  <c r="DA15" i="70"/>
  <c r="AM15" i="70"/>
  <c r="CM15" i="70"/>
  <c r="EM15" i="70"/>
  <c r="IM15" i="70"/>
  <c r="FA12" i="70"/>
  <c r="BN13" i="70"/>
  <c r="IM13" i="70"/>
  <c r="FZ24" i="70"/>
  <c r="FT12" i="70"/>
  <c r="GG26" i="70"/>
  <c r="AM32" i="70"/>
  <c r="IN32" i="70"/>
  <c r="CM32" i="70"/>
  <c r="BG25" i="70"/>
  <c r="CG25" i="70"/>
  <c r="BG14" i="70"/>
  <c r="AO12" i="61"/>
  <c r="DN13" i="61"/>
  <c r="EA25" i="61"/>
  <c r="EB25" i="61"/>
  <c r="CB25" i="61"/>
  <c r="DA26" i="61"/>
  <c r="DO12" i="77"/>
  <c r="DN12" i="77"/>
  <c r="GA14" i="77"/>
  <c r="AH14" i="77"/>
  <c r="GB15" i="77"/>
  <c r="HH15" i="77"/>
  <c r="CH18" i="77"/>
  <c r="AB11" i="77"/>
  <c r="BO16" i="77"/>
  <c r="BH16" i="77"/>
  <c r="DO17" i="77"/>
  <c r="EN13" i="77"/>
  <c r="EO13" i="77"/>
  <c r="FA14" i="77"/>
  <c r="FB14" i="77"/>
  <c r="EB15" i="77"/>
  <c r="IT17" i="77"/>
  <c r="DB15" i="77"/>
  <c r="DO14" i="77"/>
  <c r="AB13" i="77"/>
  <c r="EO15" i="77"/>
  <c r="DO13" i="77"/>
  <c r="EO10" i="77"/>
  <c r="FO16" i="77"/>
  <c r="DO10" i="77"/>
  <c r="DB11" i="77"/>
  <c r="GO11" i="77"/>
  <c r="AN13" i="77"/>
  <c r="AO13" i="77"/>
  <c r="FN13" i="77"/>
  <c r="EO14" i="77"/>
  <c r="FB15" i="77"/>
  <c r="AB12" i="77"/>
  <c r="U12" i="77"/>
  <c r="BB12" i="77"/>
  <c r="BA12" i="77"/>
  <c r="CO12" i="77"/>
  <c r="CH12" i="77"/>
  <c r="EN12" i="77"/>
  <c r="EO12" i="77"/>
  <c r="IT13" i="77"/>
  <c r="EB18" i="77"/>
  <c r="EO17" i="77"/>
  <c r="AO10" i="77"/>
  <c r="AO16" i="77"/>
  <c r="GN17" i="77"/>
  <c r="AO18" i="77"/>
  <c r="AN18" i="77"/>
  <c r="DO18" i="77"/>
  <c r="GB10" i="77"/>
  <c r="HO10" i="77"/>
  <c r="CO11" i="77"/>
  <c r="GB12" i="77"/>
  <c r="FU12" i="77"/>
  <c r="HB12" i="77"/>
  <c r="HA12" i="77"/>
  <c r="EB12" i="77"/>
  <c r="GU11" i="77"/>
  <c r="HB10" i="77"/>
  <c r="BT12" i="72"/>
  <c r="CA12" i="50"/>
  <c r="BO36" i="74"/>
  <c r="BO47" i="69"/>
  <c r="AB46" i="69"/>
  <c r="CB46" i="69"/>
  <c r="EB46" i="69"/>
  <c r="GB46" i="69"/>
  <c r="AB47" i="69"/>
  <c r="CB47" i="69"/>
  <c r="EB47" i="69"/>
  <c r="GB47" i="69"/>
  <c r="BA46" i="69"/>
  <c r="CO46" i="69"/>
  <c r="DA46" i="69"/>
  <c r="EO46" i="69"/>
  <c r="FA46" i="69"/>
  <c r="GO46" i="69"/>
  <c r="HA46" i="69"/>
  <c r="BA47" i="69"/>
  <c r="CO47" i="69"/>
  <c r="DA47" i="69"/>
  <c r="EO47" i="69"/>
  <c r="FA47" i="69"/>
  <c r="GO47" i="69"/>
  <c r="HA47" i="69"/>
  <c r="BN46" i="69"/>
  <c r="DN46" i="69"/>
  <c r="FN46" i="69"/>
  <c r="HN46" i="69"/>
  <c r="BN47" i="69"/>
  <c r="DN47" i="69"/>
  <c r="FN47" i="69"/>
  <c r="HN47" i="69"/>
  <c r="BO58" i="66"/>
  <c r="BH58" i="52"/>
  <c r="FB37" i="53"/>
  <c r="FO37" i="53"/>
  <c r="GO19" i="53"/>
  <c r="HO19" i="53"/>
  <c r="EO20" i="53"/>
  <c r="FO20" i="53"/>
  <c r="BA33" i="53"/>
  <c r="FO33" i="53"/>
  <c r="BA34" i="53"/>
  <c r="BO34" i="53"/>
  <c r="FO34" i="53"/>
  <c r="BO35" i="53"/>
  <c r="FO35" i="53"/>
  <c r="FA36" i="53"/>
  <c r="BA85" i="53"/>
  <c r="FB85" i="53"/>
  <c r="FB86" i="53"/>
  <c r="FB92" i="53"/>
  <c r="HB109" i="53"/>
  <c r="EA12" i="53"/>
  <c r="EB12" i="53"/>
  <c r="AB14" i="53"/>
  <c r="AA14" i="53"/>
  <c r="DO49" i="53"/>
  <c r="DN49" i="53"/>
  <c r="DO50" i="53"/>
  <c r="DO51" i="53"/>
  <c r="DN51" i="53"/>
  <c r="GU51" i="53"/>
  <c r="FH105" i="53"/>
  <c r="AU49" i="53"/>
  <c r="FO51" i="53"/>
  <c r="HO51" i="53"/>
  <c r="HO49" i="53"/>
  <c r="CO57" i="53"/>
  <c r="FH24" i="53"/>
  <c r="FO24" i="53"/>
  <c r="FB30" i="53"/>
  <c r="FH68" i="53"/>
  <c r="FO68" i="53"/>
  <c r="DU69" i="53"/>
  <c r="EB69" i="53"/>
  <c r="AH71" i="53"/>
  <c r="AO71" i="53"/>
  <c r="EH66" i="53"/>
  <c r="EO66" i="53"/>
  <c r="GB66" i="53"/>
  <c r="GA66" i="53"/>
  <c r="CB44" i="53"/>
  <c r="CA44" i="53"/>
  <c r="EB46" i="53"/>
  <c r="EA46" i="53"/>
  <c r="CH28" i="53"/>
  <c r="CO28" i="53"/>
  <c r="CU30" i="53"/>
  <c r="DB30" i="53"/>
  <c r="FH30" i="53"/>
  <c r="FO30" i="53"/>
  <c r="EU31" i="53"/>
  <c r="FB31" i="53"/>
  <c r="DH52" i="53"/>
  <c r="DO52" i="53"/>
  <c r="EB54" i="53"/>
  <c r="EA54" i="53"/>
  <c r="BO64" i="53"/>
  <c r="BN64" i="53"/>
  <c r="HO64" i="53"/>
  <c r="HN64" i="53"/>
  <c r="CU66" i="53"/>
  <c r="DB66" i="53"/>
  <c r="CB43" i="53"/>
  <c r="CA43" i="53"/>
  <c r="AB41" i="53"/>
  <c r="CB41" i="53"/>
  <c r="HA39" i="53"/>
  <c r="CB61" i="53"/>
  <c r="AA81" i="53"/>
  <c r="DH24" i="53"/>
  <c r="DO24" i="53"/>
  <c r="AH27" i="53"/>
  <c r="AO27" i="53"/>
  <c r="BU69" i="53"/>
  <c r="CB69" i="53"/>
  <c r="FA69" i="53"/>
  <c r="FB69" i="53"/>
  <c r="BB72" i="53"/>
  <c r="BA72" i="53"/>
  <c r="AU54" i="53"/>
  <c r="BB54" i="53"/>
  <c r="EU55" i="53"/>
  <c r="FB55" i="53"/>
  <c r="CH63" i="53"/>
  <c r="CO63" i="53"/>
  <c r="GU64" i="53"/>
  <c r="HB64" i="53"/>
  <c r="AH66" i="53"/>
  <c r="AO66" i="53"/>
  <c r="EU67" i="53"/>
  <c r="FB67" i="53"/>
  <c r="CB42" i="53"/>
  <c r="CA42" i="53"/>
  <c r="CA45" i="53"/>
  <c r="HH30" i="53"/>
  <c r="HO30" i="53"/>
  <c r="CU31" i="53"/>
  <c r="DB31" i="53"/>
  <c r="GU31" i="53"/>
  <c r="HB31" i="53"/>
  <c r="FH62" i="53"/>
  <c r="FO62" i="53"/>
  <c r="GB62" i="53"/>
  <c r="GA62" i="53"/>
  <c r="DU53" i="53"/>
  <c r="EB53" i="53"/>
  <c r="AU55" i="53"/>
  <c r="BB55" i="53"/>
  <c r="EH65" i="53"/>
  <c r="EO65" i="53"/>
  <c r="BU67" i="53"/>
  <c r="CB67" i="53"/>
  <c r="DO51" i="52"/>
  <c r="HB24" i="53"/>
  <c r="DH24" i="66"/>
  <c r="DO19" i="66"/>
  <c r="DO18" i="66"/>
  <c r="BA20" i="66"/>
  <c r="EN20" i="66"/>
  <c r="FH20" i="66"/>
  <c r="GH20" i="66"/>
  <c r="AO21" i="66"/>
  <c r="BA21" i="66"/>
  <c r="EN21" i="66"/>
  <c r="FH21" i="66"/>
  <c r="BA22" i="66"/>
  <c r="DB22" i="66"/>
  <c r="EN22" i="66"/>
  <c r="FU22" i="66"/>
  <c r="GH22" i="66"/>
  <c r="GU22" i="66"/>
  <c r="CA20" i="66"/>
  <c r="CA21" i="66"/>
  <c r="FA21" i="66"/>
  <c r="CA22" i="66"/>
  <c r="FA22" i="66"/>
  <c r="CO67" i="66"/>
  <c r="EN18" i="66"/>
  <c r="FU18" i="66"/>
  <c r="U23" i="66"/>
  <c r="DH23" i="66"/>
  <c r="DU23" i="66"/>
  <c r="CH24" i="66"/>
  <c r="GH24" i="66"/>
  <c r="CB25" i="66"/>
  <c r="DB25" i="66"/>
  <c r="EO25" i="66"/>
  <c r="EU26" i="66"/>
  <c r="AO27" i="66"/>
  <c r="FB27" i="66"/>
  <c r="CO30" i="66"/>
  <c r="EU30" i="66"/>
  <c r="BH18" i="66"/>
  <c r="FH18" i="66"/>
  <c r="U19" i="66"/>
  <c r="BB19" i="66"/>
  <c r="GU19" i="66"/>
  <c r="BA23" i="66"/>
  <c r="CH23" i="66"/>
  <c r="EO23" i="66"/>
  <c r="GH23" i="66"/>
  <c r="EN24" i="66"/>
  <c r="BU25" i="66"/>
  <c r="DA25" i="66"/>
  <c r="FB25" i="66"/>
  <c r="AB27" i="66"/>
  <c r="AN27" i="66"/>
  <c r="BU27" i="66"/>
  <c r="EU27" i="66"/>
  <c r="DB28" i="66"/>
  <c r="AO45" i="66"/>
  <c r="U18" i="66"/>
  <c r="GU18" i="66"/>
  <c r="FB19" i="66"/>
  <c r="GH19" i="66"/>
  <c r="EN23" i="66"/>
  <c r="BH24" i="66"/>
  <c r="FH24" i="66"/>
  <c r="AA25" i="66"/>
  <c r="DB26" i="66"/>
  <c r="AO19" i="66"/>
  <c r="DB19" i="66"/>
  <c r="DB24" i="66"/>
  <c r="DU25" i="66"/>
  <c r="EB25" i="66"/>
  <c r="EB26" i="66"/>
  <c r="FO27" i="66"/>
  <c r="GH27" i="66"/>
  <c r="BA28" i="66"/>
  <c r="GB28" i="66"/>
  <c r="FU28" i="66"/>
  <c r="HB28" i="66"/>
  <c r="GU28" i="66"/>
  <c r="FH29" i="66"/>
  <c r="GO29" i="66"/>
  <c r="BB30" i="66"/>
  <c r="BA30" i="66"/>
  <c r="GB30" i="66"/>
  <c r="GU30" i="66"/>
  <c r="CA18" i="66"/>
  <c r="FA18" i="66"/>
  <c r="CA19" i="66"/>
  <c r="FA19" i="66"/>
  <c r="CA23" i="66"/>
  <c r="CA24" i="66"/>
  <c r="FA24" i="66"/>
  <c r="HB24" i="66"/>
  <c r="AN25" i="66"/>
  <c r="FH25" i="66"/>
  <c r="GO25" i="66"/>
  <c r="FO26" i="66"/>
  <c r="FH26" i="66"/>
  <c r="GO26" i="66"/>
  <c r="GH26" i="66"/>
  <c r="CO27" i="66"/>
  <c r="EO28" i="66"/>
  <c r="EN28" i="66"/>
  <c r="EO30" i="66"/>
  <c r="EN30" i="66"/>
  <c r="DH26" i="66"/>
  <c r="DO26" i="66"/>
  <c r="BB27" i="66"/>
  <c r="GB27" i="66"/>
  <c r="HB27" i="66"/>
  <c r="GU27" i="66"/>
  <c r="AB28" i="66"/>
  <c r="FO28" i="66"/>
  <c r="FH28" i="66"/>
  <c r="GO28" i="66"/>
  <c r="GH28" i="66"/>
  <c r="BA29" i="66"/>
  <c r="GB29" i="66"/>
  <c r="FU29" i="66"/>
  <c r="FO30" i="66"/>
  <c r="FH30" i="66"/>
  <c r="GO30" i="66"/>
  <c r="GH30" i="66"/>
  <c r="GB25" i="66"/>
  <c r="FU25" i="66"/>
  <c r="HB25" i="66"/>
  <c r="GB26" i="66"/>
  <c r="FU26" i="66"/>
  <c r="EO27" i="66"/>
  <c r="EN27" i="66"/>
  <c r="DO27" i="66"/>
  <c r="EB27" i="66"/>
  <c r="DO28" i="66"/>
  <c r="EB28" i="66"/>
  <c r="DO29" i="66"/>
  <c r="EB29" i="66"/>
  <c r="AO46" i="66"/>
  <c r="CO49" i="66"/>
  <c r="FH45" i="66"/>
  <c r="AO39" i="66"/>
  <c r="CO43" i="66"/>
  <c r="GU53" i="66"/>
  <c r="GH57" i="66"/>
  <c r="DU67" i="66"/>
  <c r="FH15" i="66"/>
  <c r="GH58" i="66"/>
  <c r="BH45" i="66"/>
  <c r="DB33" i="66"/>
  <c r="FU53" i="66"/>
  <c r="GH52" i="66"/>
  <c r="FH57" i="66"/>
  <c r="DU56" i="66"/>
  <c r="CB36" i="66"/>
  <c r="GH45" i="66"/>
  <c r="DH45" i="66"/>
  <c r="DB31" i="66"/>
  <c r="EO46" i="66"/>
  <c r="EO57" i="66"/>
  <c r="EO17" i="66"/>
  <c r="FB16" i="66"/>
  <c r="FB49" i="66"/>
  <c r="FU41" i="66"/>
  <c r="FU51" i="66"/>
  <c r="GU47" i="66"/>
  <c r="FH42" i="66"/>
  <c r="FH40" i="66"/>
  <c r="EH17" i="66"/>
  <c r="DB34" i="66"/>
  <c r="CB16" i="66"/>
  <c r="DH55" i="66"/>
  <c r="FU49" i="66"/>
  <c r="FH48" i="66"/>
  <c r="CU12" i="66"/>
  <c r="DU54" i="66"/>
  <c r="EO50" i="66"/>
  <c r="DO58" i="66"/>
  <c r="DB16" i="66"/>
  <c r="FB51" i="66"/>
  <c r="FB47" i="66"/>
  <c r="DH50" i="66"/>
  <c r="DU49" i="66"/>
  <c r="DH48" i="66"/>
  <c r="DH42" i="66"/>
  <c r="GH40" i="66"/>
  <c r="DH40" i="66"/>
  <c r="FU32" i="66"/>
  <c r="GU54" i="66"/>
  <c r="BH50" i="66"/>
  <c r="FB50" i="66"/>
  <c r="EO51" i="66"/>
  <c r="CO58" i="66"/>
  <c r="AB45" i="66"/>
  <c r="CB46" i="66"/>
  <c r="CB43" i="66"/>
  <c r="FB35" i="66"/>
  <c r="CB54" i="66"/>
  <c r="DB67" i="66"/>
  <c r="FU46" i="66"/>
  <c r="FU43" i="66"/>
  <c r="DU35" i="66"/>
  <c r="GH55" i="66"/>
  <c r="AB35" i="66"/>
  <c r="AB48" i="66"/>
  <c r="FB48" i="66"/>
  <c r="EO58" i="66"/>
  <c r="AO58" i="66"/>
  <c r="DB35" i="66"/>
  <c r="BU45" i="66"/>
  <c r="EO45" i="66"/>
  <c r="GU51" i="66"/>
  <c r="EH51" i="66"/>
  <c r="BH55" i="66"/>
  <c r="BB47" i="66"/>
  <c r="CB67" i="66"/>
  <c r="DB42" i="66"/>
  <c r="FB43" i="66"/>
  <c r="GU43" i="66"/>
  <c r="DU43" i="66"/>
  <c r="BB46" i="66"/>
  <c r="BB43" i="66"/>
  <c r="CO53" i="66"/>
  <c r="GH35" i="66"/>
  <c r="GH67" i="66"/>
  <c r="BB36" i="66"/>
  <c r="CO51" i="66"/>
  <c r="FB56" i="66"/>
  <c r="CO38" i="66"/>
  <c r="BH57" i="66"/>
  <c r="AO53" i="66"/>
  <c r="BH35" i="66"/>
  <c r="AO51" i="66"/>
  <c r="FH52" i="66"/>
  <c r="CO56" i="66"/>
  <c r="AU47" i="66"/>
  <c r="DH38" i="66"/>
  <c r="BB55" i="66"/>
  <c r="EO36" i="66"/>
  <c r="AO12" i="66"/>
  <c r="CA12" i="66"/>
  <c r="FB55" i="66"/>
  <c r="CB39" i="66"/>
  <c r="AO57" i="66"/>
  <c r="AO35" i="66"/>
  <c r="FB67" i="66"/>
  <c r="CB48" i="66"/>
  <c r="CB32" i="66"/>
  <c r="AO67" i="66"/>
  <c r="DH56" i="66"/>
  <c r="GU35" i="66"/>
  <c r="DU48" i="66"/>
  <c r="FU37" i="66"/>
  <c r="GH36" i="66"/>
  <c r="DH33" i="66"/>
  <c r="BB34" i="66"/>
  <c r="EO15" i="66"/>
  <c r="DB43" i="66"/>
  <c r="DB50" i="66"/>
  <c r="FA48" i="66"/>
  <c r="CB37" i="66"/>
  <c r="FB54" i="66"/>
  <c r="AO56" i="66"/>
  <c r="DB41" i="66"/>
  <c r="DB37" i="66"/>
  <c r="FH12" i="66"/>
  <c r="DH52" i="66"/>
  <c r="EO53" i="66"/>
  <c r="CB55" i="66"/>
  <c r="GU55" i="66"/>
  <c r="GH17" i="66"/>
  <c r="EO33" i="66"/>
  <c r="AU15" i="66"/>
  <c r="DB40" i="66"/>
  <c r="CO48" i="66"/>
  <c r="CO16" i="66"/>
  <c r="AO50" i="66"/>
  <c r="FA34" i="66"/>
  <c r="AB37" i="66"/>
  <c r="AO55" i="66"/>
  <c r="BB49" i="66"/>
  <c r="FO54" i="66"/>
  <c r="FH54" i="66"/>
  <c r="GO32" i="66"/>
  <c r="EO41" i="66"/>
  <c r="EH41" i="66"/>
  <c r="BA48" i="66"/>
  <c r="BB48" i="66"/>
  <c r="HB49" i="66"/>
  <c r="GU49" i="66"/>
  <c r="GB35" i="66"/>
  <c r="FU35" i="66"/>
  <c r="BO15" i="66"/>
  <c r="BH15" i="66"/>
  <c r="AO31" i="66"/>
  <c r="CO55" i="66"/>
  <c r="FH16" i="66"/>
  <c r="FB32" i="66"/>
  <c r="EU32" i="66"/>
  <c r="FO33" i="66"/>
  <c r="FH33" i="66"/>
  <c r="AA34" i="66"/>
  <c r="EH37" i="66"/>
  <c r="EO37" i="66"/>
  <c r="HB37" i="66"/>
  <c r="GU37" i="66"/>
  <c r="EB38" i="66"/>
  <c r="DU38" i="66"/>
  <c r="DU39" i="66"/>
  <c r="EN40" i="66"/>
  <c r="EO40" i="66"/>
  <c r="EB55" i="66"/>
  <c r="DU55" i="66"/>
  <c r="GB67" i="66"/>
  <c r="FU67" i="66"/>
  <c r="HB67" i="66"/>
  <c r="GU67" i="66"/>
  <c r="GO53" i="66"/>
  <c r="GH53" i="66"/>
  <c r="DO57" i="66"/>
  <c r="DH57" i="66"/>
  <c r="CU15" i="66"/>
  <c r="DB15" i="66"/>
  <c r="GO15" i="66"/>
  <c r="GH15" i="66"/>
  <c r="U32" i="66"/>
  <c r="BB32" i="66"/>
  <c r="AU32" i="66"/>
  <c r="DU34" i="66"/>
  <c r="EN49" i="66"/>
  <c r="EO49" i="66"/>
  <c r="FO49" i="66"/>
  <c r="FH49" i="66"/>
  <c r="DO67" i="66"/>
  <c r="DH67" i="66"/>
  <c r="EN67" i="66"/>
  <c r="EO67" i="66"/>
  <c r="EB53" i="66"/>
  <c r="DU53" i="66"/>
  <c r="EU58" i="66"/>
  <c r="FB58" i="66"/>
  <c r="AB55" i="66"/>
  <c r="DU12" i="66"/>
  <c r="FO31" i="66"/>
  <c r="FH31" i="66"/>
  <c r="GO31" i="66"/>
  <c r="GH31" i="66"/>
  <c r="EB33" i="66"/>
  <c r="DU33" i="66"/>
  <c r="BA40" i="66"/>
  <c r="BB40" i="66"/>
  <c r="EO42" i="66"/>
  <c r="EH42" i="66"/>
  <c r="EH48" i="66"/>
  <c r="GO50" i="66"/>
  <c r="GH50" i="66"/>
  <c r="BA51" i="66"/>
  <c r="BB51" i="66"/>
  <c r="AA53" i="66"/>
  <c r="AB53" i="66"/>
  <c r="CB49" i="66"/>
  <c r="FB53" i="66"/>
  <c r="CO40" i="66"/>
  <c r="AB50" i="66"/>
  <c r="CB56" i="66"/>
  <c r="BB54" i="66"/>
  <c r="DB55" i="66"/>
  <c r="DB38" i="66"/>
  <c r="CN40" i="66"/>
  <c r="FB57" i="66"/>
  <c r="CO54" i="66"/>
  <c r="BA54" i="66"/>
  <c r="CO50" i="66"/>
  <c r="CN50" i="66"/>
  <c r="AA67" i="66"/>
  <c r="AB67" i="66"/>
  <c r="CB57" i="66"/>
  <c r="CA57" i="66"/>
  <c r="AA48" i="66"/>
  <c r="CN48" i="66"/>
  <c r="CB35" i="66"/>
  <c r="AB49" i="66"/>
  <c r="GU58" i="66"/>
  <c r="HA19" i="53"/>
  <c r="EH90" i="53"/>
  <c r="DB35" i="53"/>
  <c r="AH91" i="53"/>
  <c r="FO93" i="53"/>
  <c r="BO95" i="53"/>
  <c r="AO18" i="53"/>
  <c r="BO94" i="53"/>
  <c r="CU109" i="53"/>
  <c r="EB105" i="53"/>
  <c r="EA105" i="53"/>
  <c r="BO107" i="53"/>
  <c r="FH38" i="53"/>
  <c r="BB48" i="53"/>
  <c r="HB41" i="53"/>
  <c r="CU42" i="53"/>
  <c r="DB42" i="53"/>
  <c r="CU43" i="53"/>
  <c r="DB43" i="53"/>
  <c r="CU45" i="53"/>
  <c r="DB45" i="53"/>
  <c r="BU46" i="53"/>
  <c r="CB46" i="53"/>
  <c r="FN46" i="53"/>
  <c r="FO46" i="53"/>
  <c r="AB81" i="53"/>
  <c r="DU63" i="53"/>
  <c r="EB63" i="53"/>
  <c r="DH64" i="53"/>
  <c r="DO64" i="53"/>
  <c r="EH64" i="53"/>
  <c r="EO64" i="53"/>
  <c r="HH65" i="53"/>
  <c r="HO65" i="53"/>
  <c r="AH42" i="53"/>
  <c r="AO42" i="53"/>
  <c r="AH43" i="53"/>
  <c r="AO43" i="53"/>
  <c r="AH44" i="53"/>
  <c r="AO44" i="53"/>
  <c r="AH45" i="53"/>
  <c r="AO45" i="53"/>
  <c r="EU46" i="53"/>
  <c r="FB46" i="53"/>
  <c r="HB57" i="53"/>
  <c r="BO48" i="53"/>
  <c r="BH83" i="53"/>
  <c r="AB63" i="53"/>
  <c r="AA63" i="53"/>
  <c r="FU42" i="53"/>
  <c r="GB42" i="53"/>
  <c r="GU42" i="53"/>
  <c r="HB42" i="53"/>
  <c r="FU43" i="53"/>
  <c r="GB43" i="53"/>
  <c r="GU43" i="53"/>
  <c r="HB43" i="53"/>
  <c r="FU44" i="53"/>
  <c r="GB44" i="53"/>
  <c r="GU44" i="53"/>
  <c r="HB44" i="53"/>
  <c r="FU45" i="53"/>
  <c r="GB45" i="53"/>
  <c r="AO46" i="53"/>
  <c r="AN46" i="53"/>
  <c r="EO13" i="53"/>
  <c r="EB57" i="53"/>
  <c r="HB75" i="53"/>
  <c r="CO38" i="53"/>
  <c r="GO38" i="53"/>
  <c r="BB64" i="53"/>
  <c r="BA64" i="53"/>
  <c r="CH65" i="53"/>
  <c r="CO65" i="53"/>
  <c r="DH65" i="53"/>
  <c r="DO65" i="53"/>
  <c r="DH66" i="53"/>
  <c r="DO66" i="53"/>
  <c r="EH42" i="53"/>
  <c r="EO42" i="53"/>
  <c r="EH43" i="53"/>
  <c r="EO43" i="53"/>
  <c r="EH45" i="53"/>
  <c r="EO45" i="53"/>
  <c r="FO28" i="53"/>
  <c r="GB30" i="53"/>
  <c r="DO31" i="53"/>
  <c r="BO72" i="53"/>
  <c r="DB63" i="53"/>
  <c r="BB27" i="53"/>
  <c r="BO30" i="53"/>
  <c r="BB42" i="53"/>
  <c r="FB42" i="53"/>
  <c r="BB44" i="53"/>
  <c r="GA17" i="53"/>
  <c r="HN18" i="53"/>
  <c r="FB33" i="53"/>
  <c r="FA35" i="53"/>
  <c r="BA89" i="53"/>
  <c r="FH89" i="53"/>
  <c r="FN106" i="53"/>
  <c r="FO106" i="53"/>
  <c r="HO94" i="53"/>
  <c r="HA18" i="53"/>
  <c r="FN94" i="53"/>
  <c r="FO94" i="53"/>
  <c r="DO92" i="53"/>
  <c r="AO109" i="53"/>
  <c r="AB13" i="53"/>
  <c r="GN57" i="53"/>
  <c r="BA48" i="53"/>
  <c r="BN27" i="53"/>
  <c r="BO27" i="53"/>
  <c r="FH27" i="53"/>
  <c r="FO27" i="53"/>
  <c r="AH28" i="53"/>
  <c r="AO28" i="53"/>
  <c r="EB28" i="53"/>
  <c r="BH29" i="53"/>
  <c r="BO29" i="53"/>
  <c r="DU62" i="53"/>
  <c r="EB62" i="53"/>
  <c r="DN72" i="53"/>
  <c r="DO72" i="53"/>
  <c r="GH73" i="53"/>
  <c r="GO73" i="53"/>
  <c r="FA52" i="53"/>
  <c r="DO53" i="53"/>
  <c r="DN53" i="53"/>
  <c r="EO53" i="53"/>
  <c r="EN53" i="53"/>
  <c r="BU55" i="53"/>
  <c r="CB55" i="53"/>
  <c r="HB40" i="53"/>
  <c r="BO84" i="53"/>
  <c r="HB29" i="53"/>
  <c r="HA29" i="53"/>
  <c r="DH71" i="53"/>
  <c r="DB72" i="53"/>
  <c r="DA72" i="53"/>
  <c r="EU72" i="53"/>
  <c r="FB72" i="53"/>
  <c r="BU54" i="53"/>
  <c r="CB54" i="53"/>
  <c r="AH55" i="53"/>
  <c r="AO55" i="53"/>
  <c r="AB24" i="53"/>
  <c r="AA24" i="53"/>
  <c r="BU24" i="53"/>
  <c r="CB24" i="53"/>
  <c r="CU27" i="53"/>
  <c r="DB27" i="53"/>
  <c r="EB27" i="53"/>
  <c r="EA27" i="53"/>
  <c r="GO27" i="53"/>
  <c r="GN27" i="53"/>
  <c r="BN28" i="53"/>
  <c r="BO28" i="53"/>
  <c r="CH30" i="53"/>
  <c r="CO30" i="53"/>
  <c r="GH30" i="53"/>
  <c r="GO30" i="53"/>
  <c r="BU62" i="53"/>
  <c r="CB62" i="53"/>
  <c r="HO68" i="53"/>
  <c r="HN68" i="53"/>
  <c r="CH73" i="53"/>
  <c r="CO73" i="53"/>
  <c r="EO73" i="53"/>
  <c r="EN73" i="53"/>
  <c r="GO52" i="53"/>
  <c r="GN52" i="53"/>
  <c r="GN53" i="53"/>
  <c r="GO53" i="53"/>
  <c r="GU54" i="53"/>
  <c r="HB54" i="53"/>
  <c r="GU28" i="53"/>
  <c r="HB28" i="53"/>
  <c r="FU29" i="53"/>
  <c r="GB29" i="53"/>
  <c r="AU30" i="53"/>
  <c r="BB30" i="53"/>
  <c r="GO31" i="53"/>
  <c r="GN31" i="53"/>
  <c r="GB68" i="53"/>
  <c r="GA68" i="53"/>
  <c r="EH72" i="53"/>
  <c r="EO72" i="53"/>
  <c r="HB72" i="53"/>
  <c r="HA72" i="53"/>
  <c r="FU53" i="53"/>
  <c r="GB53" i="53"/>
  <c r="HH55" i="53"/>
  <c r="HO55" i="53"/>
  <c r="BU63" i="53"/>
  <c r="CB63" i="53"/>
  <c r="FU64" i="53"/>
  <c r="GB64" i="53"/>
  <c r="CH66" i="53"/>
  <c r="CO66" i="53"/>
  <c r="EH67" i="53"/>
  <c r="EO67" i="53"/>
  <c r="BB43" i="53"/>
  <c r="BA43" i="53"/>
  <c r="FB43" i="53"/>
  <c r="FA43" i="53"/>
  <c r="BB45" i="53"/>
  <c r="BA45" i="53"/>
  <c r="FB45" i="53"/>
  <c r="FA45" i="53"/>
  <c r="HH63" i="53"/>
  <c r="HO63" i="53"/>
  <c r="BB52" i="53"/>
  <c r="AB17" i="61"/>
  <c r="AA37" i="68"/>
  <c r="AA35" i="68"/>
  <c r="AB71" i="1"/>
  <c r="AB10" i="77"/>
  <c r="U27" i="69"/>
  <c r="AB50" i="53"/>
  <c r="AB43" i="53"/>
  <c r="AB36" i="53"/>
  <c r="U15" i="74"/>
  <c r="U23" i="53"/>
  <c r="U12" i="52"/>
  <c r="AA12" i="72"/>
  <c r="BB107" i="53"/>
  <c r="BA13" i="80"/>
  <c r="BB82" i="53"/>
  <c r="BA35" i="68"/>
  <c r="BB63" i="53"/>
  <c r="AU25" i="75"/>
  <c r="BB37" i="1"/>
  <c r="BB41" i="53"/>
  <c r="AU33" i="53"/>
  <c r="BB16" i="66"/>
  <c r="AU17" i="52"/>
  <c r="AU16" i="74"/>
  <c r="BB17" i="1"/>
  <c r="BB18" i="53"/>
  <c r="BB19" i="57"/>
  <c r="AU13" i="53"/>
  <c r="BA12" i="72"/>
  <c r="AO38" i="52"/>
  <c r="AG12" i="50"/>
  <c r="AO23" i="57"/>
  <c r="EG12" i="50"/>
  <c r="HO23" i="69"/>
  <c r="FB20" i="66"/>
  <c r="BB21" i="66"/>
  <c r="EO24" i="66"/>
  <c r="AH26" i="66"/>
  <c r="CB27" i="66"/>
  <c r="AA29" i="66"/>
  <c r="FB21" i="66"/>
  <c r="EO18" i="66"/>
  <c r="EB24" i="66"/>
  <c r="CB30" i="66"/>
  <c r="EO22" i="66"/>
  <c r="AO43" i="66"/>
  <c r="AB19" i="66"/>
  <c r="GB19" i="66"/>
  <c r="EO20" i="66"/>
  <c r="DO21" i="66"/>
  <c r="CB22" i="66"/>
  <c r="EU22" i="66"/>
  <c r="BH23" i="66"/>
  <c r="FB26" i="66"/>
  <c r="CU29" i="66"/>
  <c r="FB29" i="66"/>
  <c r="FB30" i="66"/>
  <c r="DO20" i="66"/>
  <c r="EB20" i="66"/>
  <c r="DU22" i="66"/>
  <c r="FB24" i="66"/>
  <c r="DB30" i="66"/>
  <c r="CA45" i="66"/>
  <c r="CB45" i="66"/>
  <c r="DA45" i="66"/>
  <c r="DB45" i="66"/>
  <c r="GH18" i="66"/>
  <c r="AA19" i="66"/>
  <c r="EO19" i="66"/>
  <c r="AU23" i="66"/>
  <c r="BH25" i="66"/>
  <c r="BH26" i="66"/>
  <c r="BU26" i="66"/>
  <c r="BH28" i="66"/>
  <c r="AO29" i="66"/>
  <c r="BH29" i="66"/>
  <c r="BU29" i="66"/>
  <c r="AO30" i="66"/>
  <c r="BH30" i="66"/>
  <c r="BU30" i="66"/>
  <c r="CU30" i="66"/>
  <c r="BO21" i="66"/>
  <c r="EB19" i="66"/>
  <c r="BO27" i="66"/>
  <c r="AH21" i="75"/>
  <c r="AG14" i="78"/>
  <c r="AH23" i="69"/>
  <c r="AO49" i="1"/>
  <c r="AO36" i="1"/>
  <c r="AO40" i="1"/>
  <c r="AH39" i="53"/>
  <c r="AO37" i="53"/>
  <c r="AO23" i="75"/>
  <c r="AO11" i="69"/>
  <c r="AO12" i="69"/>
  <c r="AO21" i="52"/>
  <c r="AB40" i="66"/>
  <c r="U17" i="69"/>
  <c r="AB19" i="69"/>
  <c r="AB20" i="69"/>
  <c r="AB36" i="1"/>
  <c r="AB35" i="1"/>
  <c r="AB26" i="1"/>
  <c r="EH21" i="75"/>
  <c r="EH20" i="75"/>
  <c r="CU21" i="75"/>
  <c r="DB20" i="75"/>
  <c r="BN11" i="69"/>
  <c r="FN11" i="69"/>
  <c r="FO11" i="69"/>
  <c r="DN19" i="69"/>
  <c r="DO19" i="69"/>
  <c r="GN19" i="69"/>
  <c r="GO19" i="69"/>
  <c r="DN29" i="69"/>
  <c r="AA43" i="69"/>
  <c r="AB43" i="69"/>
  <c r="CA26" i="69"/>
  <c r="EH27" i="69"/>
  <c r="EO27" i="69"/>
  <c r="EH28" i="69"/>
  <c r="EO28" i="69"/>
  <c r="HH28" i="69"/>
  <c r="HO28" i="69"/>
  <c r="CH12" i="69"/>
  <c r="FH12" i="69"/>
  <c r="FO12" i="69"/>
  <c r="HH12" i="69"/>
  <c r="HO12" i="69"/>
  <c r="AH13" i="69"/>
  <c r="AO13" i="69"/>
  <c r="BH36" i="69"/>
  <c r="BO36" i="69"/>
  <c r="U18" i="69"/>
  <c r="AB18" i="69"/>
  <c r="GU18" i="69"/>
  <c r="HB18" i="69"/>
  <c r="AA44" i="69"/>
  <c r="AB44" i="69"/>
  <c r="CA34" i="69"/>
  <c r="CB34" i="69"/>
  <c r="DA34" i="69"/>
  <c r="DB34" i="69"/>
  <c r="FA34" i="69"/>
  <c r="GA34" i="69"/>
  <c r="GB34" i="69"/>
  <c r="HA34" i="69"/>
  <c r="BA35" i="69"/>
  <c r="BB35" i="69"/>
  <c r="EA35" i="69"/>
  <c r="EB35" i="69"/>
  <c r="BA38" i="69"/>
  <c r="BB38" i="69"/>
  <c r="CA38" i="69"/>
  <c r="CB38" i="69"/>
  <c r="DA38" i="69"/>
  <c r="DB38" i="69"/>
  <c r="EA38" i="69"/>
  <c r="EB38" i="69"/>
  <c r="GA38" i="69"/>
  <c r="GB38" i="69"/>
  <c r="HA38" i="69"/>
  <c r="DO20" i="69"/>
  <c r="DH20" i="69"/>
  <c r="GH20" i="69"/>
  <c r="GO20" i="69"/>
  <c r="BH21" i="69"/>
  <c r="BO21" i="69"/>
  <c r="CH21" i="69"/>
  <c r="CO21" i="69"/>
  <c r="FH21" i="69"/>
  <c r="BO34" i="69"/>
  <c r="BH34" i="69"/>
  <c r="BN22" i="69"/>
  <c r="DH30" i="69"/>
  <c r="DO30" i="69"/>
  <c r="EH31" i="69"/>
  <c r="EO31" i="69"/>
  <c r="EU41" i="69"/>
  <c r="FB41" i="69"/>
  <c r="EN43" i="69"/>
  <c r="EO43" i="69"/>
  <c r="FH45" i="69"/>
  <c r="FO45" i="69"/>
  <c r="BN33" i="69"/>
  <c r="BO33" i="69"/>
  <c r="CN33" i="69"/>
  <c r="CO33" i="69"/>
  <c r="FN33" i="69"/>
  <c r="FO33" i="69"/>
  <c r="AN34" i="69"/>
  <c r="AO34" i="69"/>
  <c r="EU13" i="69"/>
  <c r="FB13" i="69"/>
  <c r="FU13" i="69"/>
  <c r="GB13" i="69"/>
  <c r="EU14" i="69"/>
  <c r="FB14" i="69"/>
  <c r="FU14" i="69"/>
  <c r="GB14" i="69"/>
  <c r="DU15" i="69"/>
  <c r="EB15" i="69"/>
  <c r="EU15" i="69"/>
  <c r="FB15" i="69"/>
  <c r="CN32" i="69"/>
  <c r="CO32" i="69"/>
  <c r="GO22" i="69"/>
  <c r="GN22" i="69"/>
  <c r="HN22" i="69"/>
  <c r="HO22" i="69"/>
  <c r="BN23" i="69"/>
  <c r="BO23" i="69"/>
  <c r="EO23" i="69"/>
  <c r="EN23" i="69"/>
  <c r="BH24" i="69"/>
  <c r="BO24" i="69"/>
  <c r="FA24" i="69"/>
  <c r="FB24" i="69"/>
  <c r="EB45" i="69"/>
  <c r="HO32" i="69"/>
  <c r="CO22" i="69"/>
  <c r="GO23" i="69"/>
  <c r="HB46" i="69"/>
  <c r="FB37" i="69"/>
  <c r="HO37" i="69"/>
  <c r="FB39" i="69"/>
  <c r="HB23" i="69"/>
  <c r="FO47" i="69"/>
  <c r="DO37" i="69"/>
  <c r="DO39" i="69"/>
  <c r="DB28" i="69"/>
  <c r="FO17" i="69"/>
  <c r="GO28" i="69"/>
  <c r="DB37" i="69"/>
  <c r="DB39" i="69"/>
  <c r="HB39" i="69"/>
  <c r="BB36" i="69"/>
  <c r="AB36" i="69"/>
  <c r="GB36" i="69"/>
  <c r="GO36" i="69"/>
  <c r="BB31" i="69"/>
  <c r="HB21" i="69"/>
  <c r="BO37" i="69"/>
  <c r="BO39" i="69"/>
  <c r="FO39" i="69"/>
  <c r="AB37" i="69"/>
  <c r="CB37" i="69"/>
  <c r="EB37" i="69"/>
  <c r="GB37" i="69"/>
  <c r="AB39" i="69"/>
  <c r="CB39" i="69"/>
  <c r="EB39" i="69"/>
  <c r="AO37" i="69"/>
  <c r="BA37" i="69"/>
  <c r="CO37" i="69"/>
  <c r="DA37" i="69"/>
  <c r="FA37" i="69"/>
  <c r="GO37" i="69"/>
  <c r="AO39" i="69"/>
  <c r="BA39" i="69"/>
  <c r="CO39" i="69"/>
  <c r="DA39" i="69"/>
  <c r="EO39" i="69"/>
  <c r="FA39" i="69"/>
  <c r="GO39" i="69"/>
  <c r="HA39" i="69"/>
  <c r="BN37" i="69"/>
  <c r="DN37" i="69"/>
  <c r="FN37" i="69"/>
  <c r="HN37" i="69"/>
  <c r="BN39" i="69"/>
  <c r="DN39" i="69"/>
  <c r="FN39" i="69"/>
  <c r="HN39" i="69"/>
  <c r="DO47" i="69"/>
  <c r="GB25" i="69"/>
  <c r="FB22" i="69"/>
  <c r="AO23" i="69"/>
  <c r="CO23" i="69"/>
  <c r="CA24" i="69"/>
  <c r="BO46" i="69"/>
  <c r="FB46" i="69"/>
  <c r="HO46" i="69"/>
  <c r="BB47" i="69"/>
  <c r="DB24" i="69"/>
  <c r="AB25" i="69"/>
  <c r="BB22" i="69"/>
  <c r="GB22" i="69"/>
  <c r="HB22" i="69"/>
  <c r="GB23" i="69"/>
  <c r="DO24" i="69"/>
  <c r="GO24" i="69"/>
  <c r="EB23" i="69"/>
  <c r="AO22" i="69"/>
  <c r="CB22" i="69"/>
  <c r="DB22" i="69"/>
  <c r="CB23" i="69"/>
  <c r="CO24" i="69"/>
  <c r="AA25" i="69"/>
  <c r="FO28" i="69"/>
  <c r="AB17" i="69"/>
  <c r="FB21" i="69"/>
  <c r="HB25" i="69"/>
  <c r="AB22" i="69"/>
  <c r="AH22" i="69"/>
  <c r="CA22" i="69"/>
  <c r="EB22" i="69"/>
  <c r="EH22" i="69"/>
  <c r="AA23" i="69"/>
  <c r="BB23" i="69"/>
  <c r="DU23" i="69"/>
  <c r="FB23" i="69"/>
  <c r="GU23" i="69"/>
  <c r="AH24" i="69"/>
  <c r="BB24" i="69"/>
  <c r="EA24" i="69"/>
  <c r="GB24" i="69"/>
  <c r="HO24" i="69"/>
  <c r="DB47" i="69"/>
  <c r="HB47" i="69"/>
  <c r="CO28" i="69"/>
  <c r="FO24" i="69"/>
  <c r="DB23" i="69"/>
  <c r="CO9" i="77"/>
  <c r="EO9" i="77"/>
  <c r="GO9" i="77"/>
  <c r="BN9" i="77"/>
  <c r="FN9" i="77"/>
  <c r="HN9" i="77"/>
  <c r="AA16" i="77"/>
  <c r="CN17" i="77"/>
  <c r="CO18" i="77"/>
  <c r="BU10" i="77"/>
  <c r="CB10" i="77"/>
  <c r="GO10" i="77"/>
  <c r="GN10" i="77"/>
  <c r="AU13" i="77"/>
  <c r="BB13" i="77"/>
  <c r="FB13" i="77"/>
  <c r="AN12" i="77"/>
  <c r="AO12" i="77"/>
  <c r="DB12" i="77"/>
  <c r="DA12" i="77"/>
  <c r="AO14" i="77"/>
  <c r="BB15" i="77"/>
  <c r="BA15" i="77"/>
  <c r="BO10" i="77"/>
  <c r="CB11" i="77"/>
  <c r="GB13" i="77"/>
  <c r="FO12" i="77"/>
  <c r="FN12" i="77"/>
  <c r="GB14" i="77"/>
  <c r="AB15" i="77"/>
  <c r="AA15" i="77"/>
  <c r="IT15" i="77"/>
  <c r="IT12" i="77"/>
  <c r="DO83" i="53"/>
  <c r="DO80" i="53"/>
  <c r="DH74" i="53"/>
  <c r="EB12" i="74"/>
  <c r="EO48" i="74"/>
  <c r="GP19" i="57"/>
  <c r="BU14" i="57"/>
  <c r="EB14" i="57"/>
  <c r="HS17" i="57"/>
  <c r="BO25" i="57"/>
  <c r="CO19" i="57"/>
  <c r="GP25" i="57"/>
  <c r="EB15" i="57"/>
  <c r="GP30" i="57"/>
  <c r="U13" i="57"/>
  <c r="AO15" i="57"/>
  <c r="DH20" i="57"/>
  <c r="HS13" i="57"/>
  <c r="GP15" i="57"/>
  <c r="AB20" i="57"/>
  <c r="HL23" i="57"/>
  <c r="AO14" i="57"/>
  <c r="HL21" i="57"/>
  <c r="GC25" i="57"/>
  <c r="BN21" i="57"/>
  <c r="BN25" i="57"/>
  <c r="BB22" i="57"/>
  <c r="CO23" i="57"/>
  <c r="EB30" i="57"/>
  <c r="DO13" i="57"/>
  <c r="GP16" i="57"/>
  <c r="DN17" i="57"/>
  <c r="AO19" i="57"/>
  <c r="DB19" i="57"/>
  <c r="HS22" i="57"/>
  <c r="GB22" i="57"/>
  <c r="GC22" i="57"/>
  <c r="U22" i="57"/>
  <c r="AB22" i="57"/>
  <c r="BH23" i="57"/>
  <c r="BO23" i="57"/>
  <c r="AA20" i="57"/>
  <c r="EN25" i="57"/>
  <c r="EO25" i="57"/>
  <c r="DU19" i="57"/>
  <c r="BN13" i="57"/>
  <c r="BO13" i="57"/>
  <c r="GC13" i="57"/>
  <c r="GB13" i="57"/>
  <c r="GB23" i="57"/>
  <c r="GC23" i="57"/>
  <c r="GP18" i="57"/>
  <c r="BA14" i="57"/>
  <c r="GC24" i="57"/>
  <c r="BO30" i="57"/>
  <c r="GP17" i="57"/>
  <c r="DO18" i="57"/>
  <c r="DB15" i="57"/>
  <c r="AN25" i="57"/>
  <c r="AO30" i="57"/>
  <c r="BN30" i="57"/>
  <c r="CO30" i="57"/>
  <c r="EO30" i="57"/>
  <c r="GB30" i="57"/>
  <c r="DN18" i="57"/>
  <c r="DA12" i="57"/>
  <c r="DB12" i="57"/>
  <c r="CN16" i="57"/>
  <c r="CO16" i="57"/>
  <c r="EO22" i="57"/>
  <c r="EN22" i="57"/>
  <c r="EO23" i="57"/>
  <c r="EN23" i="57"/>
  <c r="CB22" i="57"/>
  <c r="BU22" i="57"/>
  <c r="DO23" i="57"/>
  <c r="DH23" i="57"/>
  <c r="DO24" i="57"/>
  <c r="DN24" i="57"/>
  <c r="HS24" i="57"/>
  <c r="HL24" i="57"/>
  <c r="BN16" i="57"/>
  <c r="BO16" i="57"/>
  <c r="CO24" i="57"/>
  <c r="CH24" i="57"/>
  <c r="DA15" i="57"/>
  <c r="IB13" i="61"/>
  <c r="AA30" i="68"/>
  <c r="CM52" i="68"/>
  <c r="GZ36" i="68"/>
  <c r="GA49" i="68"/>
  <c r="BZ53" i="68"/>
  <c r="CA53" i="68"/>
  <c r="CZ53" i="68"/>
  <c r="DA53" i="68"/>
  <c r="FM52" i="68"/>
  <c r="GM52" i="68"/>
  <c r="GN52" i="68"/>
  <c r="EN53" i="68"/>
  <c r="FZ53" i="68"/>
  <c r="GZ53" i="68"/>
  <c r="CM17" i="68"/>
  <c r="CH79" i="53"/>
  <c r="DB33" i="69"/>
  <c r="DU21" i="66"/>
  <c r="EB18" i="66"/>
  <c r="FH44" i="66"/>
  <c r="CB53" i="53"/>
  <c r="CA35" i="68"/>
  <c r="CB41" i="66"/>
  <c r="CB21" i="75"/>
  <c r="CB20" i="75"/>
  <c r="CA26" i="68"/>
  <c r="CB19" i="69"/>
  <c r="CB45" i="1"/>
  <c r="BU47" i="53"/>
  <c r="CB45" i="53"/>
  <c r="CB11" i="69"/>
  <c r="CB21" i="52"/>
  <c r="GB63" i="74"/>
  <c r="EB56" i="74"/>
  <c r="EN56" i="74"/>
  <c r="IA64" i="74"/>
  <c r="GO30" i="74"/>
  <c r="CB47" i="74"/>
  <c r="DA52" i="74"/>
  <c r="HN52" i="74"/>
  <c r="CH53" i="74"/>
  <c r="CB54" i="74"/>
  <c r="CU18" i="74"/>
  <c r="CO36" i="74"/>
  <c r="CN36" i="74"/>
  <c r="CO19" i="74"/>
  <c r="CN19" i="74"/>
  <c r="EN19" i="74"/>
  <c r="EO19" i="74"/>
  <c r="GO19" i="74"/>
  <c r="GN19" i="74"/>
  <c r="FO60" i="74"/>
  <c r="CA23" i="74"/>
  <c r="HB24" i="74"/>
  <c r="BA45" i="74"/>
  <c r="BB49" i="74"/>
  <c r="HB14" i="74"/>
  <c r="HA14" i="74"/>
  <c r="BB19" i="74"/>
  <c r="AU19" i="74"/>
  <c r="EO47" i="74"/>
  <c r="FO47" i="74"/>
  <c r="BO13" i="74"/>
  <c r="BH13" i="74"/>
  <c r="HB28" i="74"/>
  <c r="HA28" i="74"/>
  <c r="DO34" i="74"/>
  <c r="HA34" i="74"/>
  <c r="HB35" i="74"/>
  <c r="HA35" i="74"/>
  <c r="FB19" i="74"/>
  <c r="FA19" i="74"/>
  <c r="HA19" i="74"/>
  <c r="HB19" i="74"/>
  <c r="GO20" i="74"/>
  <c r="AO47" i="74"/>
  <c r="DO51" i="74"/>
  <c r="FB54" i="74"/>
  <c r="CB48" i="74"/>
  <c r="HH38" i="74"/>
  <c r="HO38" i="74"/>
  <c r="BA34" i="74"/>
  <c r="BB34" i="74"/>
  <c r="EO34" i="74"/>
  <c r="HO14" i="74"/>
  <c r="HO36" i="74"/>
  <c r="AA19" i="74"/>
  <c r="FN19" i="74"/>
  <c r="CB19" i="74"/>
  <c r="EB19" i="74"/>
  <c r="GB19" i="74"/>
  <c r="IB19" i="74"/>
  <c r="HB22" i="74"/>
  <c r="AB15" i="74"/>
  <c r="HO15" i="74"/>
  <c r="DB24" i="74"/>
  <c r="DA24" i="74"/>
  <c r="CN21" i="74"/>
  <c r="HN44" i="74"/>
  <c r="FA45" i="74"/>
  <c r="GN45" i="74"/>
  <c r="CH48" i="74"/>
  <c r="CO48" i="74"/>
  <c r="CB44" i="74"/>
  <c r="HB44" i="74"/>
  <c r="AN47" i="74"/>
  <c r="IB48" i="74"/>
  <c r="HO18" i="74"/>
  <c r="AU36" i="74"/>
  <c r="DH36" i="74"/>
  <c r="DO37" i="74"/>
  <c r="DB20" i="53"/>
  <c r="CB12" i="53"/>
  <c r="HH24" i="53"/>
  <c r="HO24" i="53"/>
  <c r="CH27" i="53"/>
  <c r="CO27" i="53"/>
  <c r="HN27" i="53"/>
  <c r="HO27" i="53"/>
  <c r="EA29" i="53"/>
  <c r="EB29" i="53"/>
  <c r="EB30" i="53"/>
  <c r="EA30" i="53"/>
  <c r="CH113" i="53"/>
  <c r="CO113" i="53"/>
  <c r="DB113" i="53"/>
  <c r="DA113" i="53"/>
  <c r="GH113" i="53"/>
  <c r="GO113" i="53"/>
  <c r="U68" i="53"/>
  <c r="AB68" i="53"/>
  <c r="FA70" i="53"/>
  <c r="FU72" i="53"/>
  <c r="GB72" i="53"/>
  <c r="GU73" i="53"/>
  <c r="HB73" i="53"/>
  <c r="FA53" i="53"/>
  <c r="FB53" i="53"/>
  <c r="BO54" i="53"/>
  <c r="BN54" i="53"/>
  <c r="CU55" i="53"/>
  <c r="DB55" i="53"/>
  <c r="FU63" i="53"/>
  <c r="BN66" i="53"/>
  <c r="BO66" i="53"/>
  <c r="AO67" i="53"/>
  <c r="AN67" i="53"/>
  <c r="FH42" i="53"/>
  <c r="FO42" i="53"/>
  <c r="EA43" i="53"/>
  <c r="EB43" i="53"/>
  <c r="BH44" i="53"/>
  <c r="BO44" i="53"/>
  <c r="EB44" i="53"/>
  <c r="EA44" i="53"/>
  <c r="EO46" i="53"/>
  <c r="EN46" i="53"/>
  <c r="BO62" i="53"/>
  <c r="BN83" i="53"/>
  <c r="BO83" i="53"/>
  <c r="GB31" i="53"/>
  <c r="BA24" i="53"/>
  <c r="BH24" i="53"/>
  <c r="BO24" i="53"/>
  <c r="U62" i="53"/>
  <c r="AB62" i="53"/>
  <c r="CU29" i="53"/>
  <c r="DB29" i="53"/>
  <c r="CO31" i="53"/>
  <c r="CN31" i="53"/>
  <c r="EO69" i="53"/>
  <c r="EH69" i="53"/>
  <c r="FO71" i="53"/>
  <c r="FH71" i="53"/>
  <c r="EU73" i="53"/>
  <c r="FB73" i="53"/>
  <c r="GU52" i="53"/>
  <c r="HB52" i="53"/>
  <c r="CU54" i="53"/>
  <c r="DB54" i="53"/>
  <c r="U55" i="53"/>
  <c r="AB55" i="53"/>
  <c r="FH65" i="53"/>
  <c r="FO65" i="53"/>
  <c r="EH27" i="53"/>
  <c r="EO27" i="53"/>
  <c r="FU28" i="53"/>
  <c r="GB28" i="53"/>
  <c r="BT37" i="68"/>
  <c r="BU36" i="52"/>
  <c r="CB71" i="53"/>
  <c r="DA17" i="70"/>
  <c r="FA17" i="70"/>
  <c r="EA18" i="70"/>
  <c r="IA18" i="70"/>
  <c r="FA20" i="70"/>
  <c r="Z17" i="70"/>
  <c r="BZ17" i="70"/>
  <c r="FZ17" i="70"/>
  <c r="HZ17" i="70"/>
  <c r="CZ18" i="70"/>
  <c r="EZ18" i="70"/>
  <c r="GZ18" i="70"/>
  <c r="Z20" i="70"/>
  <c r="DZ20" i="70"/>
  <c r="FZ20" i="70"/>
  <c r="BA15" i="70"/>
  <c r="HN24" i="70"/>
  <c r="GN13" i="70"/>
  <c r="IA15" i="70"/>
  <c r="BN16" i="70"/>
  <c r="FN16" i="70"/>
  <c r="GA32" i="70"/>
  <c r="HA13" i="70"/>
  <c r="CM13" i="70"/>
  <c r="EA25" i="70"/>
  <c r="FA15" i="70"/>
  <c r="EN25" i="70"/>
  <c r="IA25" i="70"/>
  <c r="BA26" i="70"/>
  <c r="AN15" i="70"/>
  <c r="HA14" i="70"/>
  <c r="CN22" i="70"/>
  <c r="CA32" i="70"/>
  <c r="BN12" i="70"/>
  <c r="DA25" i="70"/>
  <c r="IA24" i="70"/>
  <c r="AN13" i="70"/>
  <c r="IN22" i="70"/>
  <c r="HZ25" i="70"/>
  <c r="GM13" i="70"/>
  <c r="DN13" i="70"/>
  <c r="HA15" i="70"/>
  <c r="HN26" i="70"/>
  <c r="DA16" i="70"/>
  <c r="FA16" i="70"/>
  <c r="GA22" i="70"/>
  <c r="IA22" i="70"/>
  <c r="IA32" i="70"/>
  <c r="HN13" i="70"/>
  <c r="CN12" i="70"/>
  <c r="IN26" i="70"/>
  <c r="DA14" i="70"/>
  <c r="FA14" i="70"/>
  <c r="DN32" i="70"/>
  <c r="AA16" i="70"/>
  <c r="CA16" i="70"/>
  <c r="EA16" i="70"/>
  <c r="GA16" i="70"/>
  <c r="IA16" i="70"/>
  <c r="BA22" i="70"/>
  <c r="DA22" i="70"/>
  <c r="FA22" i="70"/>
  <c r="HA22" i="70"/>
  <c r="AN16" i="70"/>
  <c r="AZ16" i="70"/>
  <c r="CN16" i="70"/>
  <c r="CZ16" i="70"/>
  <c r="EN16" i="70"/>
  <c r="EZ16" i="70"/>
  <c r="GN16" i="70"/>
  <c r="GZ16" i="70"/>
  <c r="IN16" i="70"/>
  <c r="Z22" i="70"/>
  <c r="BN22" i="70"/>
  <c r="DN22" i="70"/>
  <c r="DZ22" i="70"/>
  <c r="FN22" i="70"/>
  <c r="FZ22" i="70"/>
  <c r="HN22" i="70"/>
  <c r="HZ22" i="70"/>
  <c r="BM16" i="70"/>
  <c r="DM16" i="70"/>
  <c r="FM16" i="70"/>
  <c r="HM16" i="70"/>
  <c r="AM22" i="70"/>
  <c r="CM22" i="70"/>
  <c r="EM22" i="70"/>
  <c r="GM22" i="70"/>
  <c r="IM22" i="70"/>
  <c r="CN25" i="70"/>
  <c r="FN26" i="70"/>
  <c r="AN26" i="70"/>
  <c r="CA26" i="70"/>
  <c r="GA26" i="70"/>
  <c r="EM25" i="70"/>
  <c r="HA26" i="70"/>
  <c r="DN26" i="70"/>
  <c r="EN26" i="70"/>
  <c r="HZ15" i="70"/>
  <c r="DZ15" i="70"/>
  <c r="Z15" i="70"/>
  <c r="DN25" i="70"/>
  <c r="HN14" i="70"/>
  <c r="DG14" i="70"/>
  <c r="EZ25" i="70"/>
  <c r="HA12" i="70"/>
  <c r="ET14" i="70"/>
  <c r="FZ14" i="70"/>
  <c r="T32" i="70"/>
  <c r="DG32" i="70"/>
  <c r="CA13" i="70"/>
  <c r="GA13" i="70"/>
  <c r="CA15" i="70"/>
  <c r="GA15" i="70"/>
  <c r="FA13" i="70"/>
  <c r="CA14" i="70"/>
  <c r="GM25" i="70"/>
  <c r="GN25" i="70"/>
  <c r="AM14" i="70"/>
  <c r="AN14" i="70"/>
  <c r="CZ32" i="70"/>
  <c r="DA32" i="70"/>
  <c r="HG32" i="70"/>
  <c r="HN32" i="70"/>
  <c r="EM32" i="70"/>
  <c r="BG32" i="70"/>
  <c r="BN32" i="70"/>
  <c r="EA32" i="70"/>
  <c r="DZ32" i="70"/>
  <c r="GT32" i="70"/>
  <c r="HA32" i="70"/>
  <c r="DZ24" i="70"/>
  <c r="EA24" i="70"/>
  <c r="BA12" i="70"/>
  <c r="U38" i="74"/>
  <c r="U36" i="74"/>
  <c r="AB53" i="52"/>
  <c r="GU39" i="53"/>
  <c r="HB36" i="53"/>
  <c r="EO26" i="53"/>
  <c r="FB34" i="66"/>
  <c r="AO44" i="66"/>
  <c r="EO44" i="66"/>
  <c r="FB44" i="66"/>
  <c r="GB24" i="66"/>
  <c r="CB31" i="66"/>
  <c r="GO34" i="66"/>
  <c r="EO31" i="66"/>
  <c r="AB36" i="66"/>
  <c r="AO36" i="66"/>
  <c r="BB31" i="66"/>
  <c r="GU12" i="66"/>
  <c r="CB40" i="66"/>
  <c r="CB38" i="66"/>
  <c r="BB12" i="66"/>
  <c r="AO48" i="66"/>
  <c r="FH50" i="66"/>
  <c r="FH34" i="66"/>
  <c r="BH39" i="66"/>
  <c r="AB16" i="66"/>
  <c r="DB51" i="66"/>
  <c r="EU34" i="66"/>
  <c r="DH49" i="66"/>
  <c r="GU42" i="66"/>
  <c r="GU17" i="66"/>
  <c r="DH15" i="66"/>
  <c r="CU36" i="66"/>
  <c r="EB42" i="66"/>
  <c r="DO51" i="66"/>
  <c r="BH16" i="66"/>
  <c r="DB32" i="66"/>
  <c r="GH38" i="66"/>
  <c r="CO17" i="66"/>
  <c r="DB48" i="66"/>
  <c r="FU36" i="66"/>
  <c r="BH34" i="66"/>
  <c r="FU54" i="66"/>
  <c r="DU15" i="66"/>
  <c r="BH12" i="66"/>
  <c r="AO16" i="66"/>
  <c r="DB12" i="66"/>
  <c r="FA12" i="66"/>
  <c r="DU17" i="66"/>
  <c r="FU16" i="66"/>
  <c r="BH17" i="66"/>
  <c r="CO31" i="66"/>
  <c r="GU33" i="66"/>
  <c r="HB32" i="66"/>
  <c r="AN54" i="66"/>
  <c r="CN24" i="66"/>
  <c r="CO44" i="66"/>
  <c r="AB44" i="66"/>
  <c r="AA44" i="66"/>
  <c r="DA29" i="66"/>
  <c r="DB29" i="66"/>
  <c r="CB51" i="66"/>
  <c r="AO26" i="66"/>
  <c r="AN26" i="66"/>
  <c r="FH23" i="66"/>
  <c r="FO23" i="66"/>
  <c r="EO21" i="66"/>
  <c r="AN44" i="66"/>
  <c r="EB44" i="66"/>
  <c r="DU44" i="66"/>
  <c r="GU21" i="66"/>
  <c r="GU20" i="66"/>
  <c r="GU29" i="66"/>
  <c r="GU26" i="66"/>
  <c r="GU44" i="66"/>
  <c r="HA15" i="72"/>
  <c r="HA16" i="72"/>
  <c r="HT15" i="72"/>
  <c r="IA12" i="72"/>
  <c r="EA20" i="68"/>
  <c r="CU10" i="77"/>
  <c r="DB9" i="77"/>
  <c r="FH21" i="75"/>
  <c r="FH20" i="75"/>
  <c r="EG20" i="70"/>
  <c r="CU116" i="1"/>
  <c r="DB116" i="1"/>
  <c r="GO53" i="1"/>
  <c r="DA97" i="1"/>
  <c r="BB53" i="1"/>
  <c r="AU53" i="1"/>
  <c r="DB53" i="1"/>
  <c r="CU53" i="1"/>
  <c r="CO53" i="1"/>
  <c r="CA25" i="52"/>
  <c r="AN25" i="52"/>
  <c r="AU37" i="69"/>
  <c r="BB44" i="66"/>
  <c r="AU20" i="75"/>
  <c r="AU21" i="75"/>
  <c r="BB47" i="53"/>
  <c r="AU31" i="53"/>
  <c r="AU26" i="53"/>
  <c r="BB24" i="53"/>
  <c r="BB28" i="53"/>
  <c r="BB13" i="66"/>
  <c r="BA20" i="50"/>
  <c r="BB36" i="52"/>
  <c r="BB38" i="52"/>
  <c r="AU66" i="53"/>
  <c r="BA9" i="77"/>
  <c r="BB53" i="53"/>
  <c r="GO51" i="1"/>
  <c r="GO35" i="1"/>
  <c r="GO44" i="1"/>
  <c r="GO38" i="1"/>
  <c r="FB36" i="1"/>
  <c r="FB23" i="1"/>
  <c r="GA25" i="70"/>
  <c r="BG26" i="70"/>
  <c r="HZ13" i="70"/>
  <c r="FT17" i="70"/>
  <c r="GA17" i="70"/>
  <c r="DN18" i="70"/>
  <c r="DG18" i="70"/>
  <c r="DT20" i="70"/>
  <c r="EA20" i="70"/>
  <c r="IA20" i="70"/>
  <c r="HZ20" i="70"/>
  <c r="FM25" i="70"/>
  <c r="CT26" i="70"/>
  <c r="DA26" i="70"/>
  <c r="ET26" i="70"/>
  <c r="FA26" i="70"/>
  <c r="HT12" i="70"/>
  <c r="IA12" i="70"/>
  <c r="CG15" i="70"/>
  <c r="CN15" i="70"/>
  <c r="BT17" i="70"/>
  <c r="CA17" i="70"/>
  <c r="IN17" i="70"/>
  <c r="IG17" i="70"/>
  <c r="FT18" i="70"/>
  <c r="GA18" i="70"/>
  <c r="T20" i="70"/>
  <c r="AA20" i="70"/>
  <c r="AG25" i="70"/>
  <c r="AN25" i="70"/>
  <c r="DT13" i="70"/>
  <c r="EA13" i="70"/>
  <c r="EN17" i="70"/>
  <c r="EG17" i="70"/>
  <c r="ET18" i="70"/>
  <c r="FA18" i="70"/>
  <c r="CN20" i="70"/>
  <c r="CG20" i="70"/>
  <c r="GZ20" i="70"/>
  <c r="HA20" i="70"/>
  <c r="CZ13" i="70"/>
  <c r="DA13" i="70"/>
  <c r="DM15" i="70"/>
  <c r="DN15" i="70"/>
  <c r="IG15" i="70"/>
  <c r="IN15" i="70"/>
  <c r="AN17" i="70"/>
  <c r="AG17" i="70"/>
  <c r="GT17" i="70"/>
  <c r="HA17" i="70"/>
  <c r="AT18" i="70"/>
  <c r="BA18" i="70"/>
  <c r="HN18" i="70"/>
  <c r="HG18" i="70"/>
  <c r="GN15" i="70"/>
  <c r="GM20" i="70"/>
  <c r="BN17" i="70"/>
  <c r="FN17" i="70"/>
  <c r="AN18" i="70"/>
  <c r="EN18" i="70"/>
  <c r="IN18" i="70"/>
  <c r="DN20" i="70"/>
  <c r="EM20" i="70"/>
  <c r="HG20" i="70"/>
  <c r="AA32" i="70"/>
  <c r="AT12" i="50"/>
  <c r="EU21" i="75"/>
  <c r="EU20" i="75"/>
  <c r="DA37" i="68"/>
  <c r="CH21" i="75"/>
  <c r="CO20" i="75"/>
  <c r="CH46" i="53"/>
  <c r="CH26" i="53"/>
  <c r="CG12" i="50"/>
  <c r="CN26" i="70"/>
  <c r="AB17" i="53"/>
  <c r="CH17" i="53"/>
  <c r="EN17" i="53"/>
  <c r="EO17" i="53"/>
  <c r="HN17" i="53"/>
  <c r="HO17" i="53"/>
  <c r="DN18" i="53"/>
  <c r="DO18" i="53"/>
  <c r="AN17" i="53"/>
  <c r="AO17" i="53"/>
  <c r="EB17" i="53"/>
  <c r="EA17" i="53"/>
  <c r="CH18" i="53"/>
  <c r="CO18" i="53"/>
  <c r="GO109" i="53"/>
  <c r="GN109" i="53"/>
  <c r="AO77" i="53"/>
  <c r="BA35" i="53"/>
  <c r="BB88" i="53"/>
  <c r="FO36" i="53"/>
  <c r="BO36" i="53"/>
  <c r="HO34" i="53"/>
  <c r="GN89" i="53"/>
  <c r="HB87" i="53"/>
  <c r="FO90" i="53"/>
  <c r="FB78" i="53"/>
  <c r="AO36" i="53"/>
  <c r="AO33" i="53"/>
  <c r="FO18" i="53"/>
  <c r="DO88" i="53"/>
  <c r="DO87" i="53"/>
  <c r="DO86" i="53"/>
  <c r="FO85" i="53"/>
  <c r="DO19" i="53"/>
  <c r="HB90" i="53"/>
  <c r="EB89" i="53"/>
  <c r="EB85" i="53"/>
  <c r="EB37" i="53"/>
  <c r="EB36" i="53"/>
  <c r="BB20" i="53"/>
  <c r="CO79" i="53"/>
  <c r="EO91" i="53"/>
  <c r="AO93" i="53"/>
  <c r="DO20" i="53"/>
  <c r="FO19" i="53"/>
  <c r="DB86" i="53"/>
  <c r="HB86" i="53"/>
  <c r="GO78" i="53"/>
  <c r="BO78" i="53"/>
  <c r="AN91" i="53"/>
  <c r="GO88" i="53"/>
  <c r="CO85" i="53"/>
  <c r="GO87" i="53"/>
  <c r="CN87" i="53"/>
  <c r="DB78" i="53"/>
  <c r="DB77" i="53"/>
  <c r="GO35" i="53"/>
  <c r="GO34" i="53"/>
  <c r="GO33" i="53"/>
  <c r="DO90" i="53"/>
  <c r="AO89" i="53"/>
  <c r="AO87" i="53"/>
  <c r="AO86" i="53"/>
  <c r="EO85" i="53"/>
  <c r="CU90" i="53"/>
  <c r="U89" i="53"/>
  <c r="U86" i="53"/>
  <c r="U37" i="53"/>
  <c r="CB79" i="53"/>
  <c r="AB33" i="53"/>
  <c r="DB34" i="53"/>
  <c r="BO20" i="53"/>
  <c r="HB85" i="53"/>
  <c r="FO77" i="53"/>
  <c r="EO36" i="53"/>
  <c r="EO34" i="53"/>
  <c r="HO87" i="53"/>
  <c r="DO79" i="53"/>
  <c r="GU33" i="53"/>
  <c r="AB87" i="53"/>
  <c r="AB79" i="53"/>
  <c r="GB35" i="53"/>
  <c r="GB34" i="53"/>
  <c r="AO108" i="53"/>
  <c r="AA23" i="53"/>
  <c r="AB23" i="53"/>
  <c r="BO38" i="53"/>
  <c r="U15" i="53"/>
  <c r="AB15" i="53"/>
  <c r="DN27" i="53"/>
  <c r="DO27" i="53"/>
  <c r="U28" i="53"/>
  <c r="AB28" i="53"/>
  <c r="BA29" i="53"/>
  <c r="BB29" i="53"/>
  <c r="HO29" i="53"/>
  <c r="HN29" i="53"/>
  <c r="DO30" i="53"/>
  <c r="DN30" i="53"/>
  <c r="AB113" i="53"/>
  <c r="AA113" i="53"/>
  <c r="FB113" i="53"/>
  <c r="FA113" i="53"/>
  <c r="AH24" i="53"/>
  <c r="AO24" i="53"/>
  <c r="CB27" i="53"/>
  <c r="CA27" i="53"/>
  <c r="AO29" i="53"/>
  <c r="AN29" i="53"/>
  <c r="AN39" i="53"/>
  <c r="AO39" i="53"/>
  <c r="DO74" i="53"/>
  <c r="GB27" i="53"/>
  <c r="GA27" i="53"/>
  <c r="CU28" i="53"/>
  <c r="DB28" i="53"/>
  <c r="FO29" i="53"/>
  <c r="FN29" i="53"/>
  <c r="AA30" i="53"/>
  <c r="AB30" i="53"/>
  <c r="FO31" i="53"/>
  <c r="FN31" i="53"/>
  <c r="AA26" i="53"/>
  <c r="CB70" i="53"/>
  <c r="FO54" i="53"/>
  <c r="BO55" i="53"/>
  <c r="DO55" i="53"/>
  <c r="AB65" i="53"/>
  <c r="HO26" i="53"/>
  <c r="CH69" i="53"/>
  <c r="DH16" i="66"/>
  <c r="CB18" i="77"/>
  <c r="CB100" i="1"/>
  <c r="BT20" i="70"/>
  <c r="CB80" i="53"/>
  <c r="CB83" i="53"/>
  <c r="CB82" i="53"/>
  <c r="CB47" i="52"/>
  <c r="CO63" i="52"/>
  <c r="HO46" i="53"/>
  <c r="HO45" i="53"/>
  <c r="HO43" i="53"/>
  <c r="HH92" i="53"/>
  <c r="GB25" i="53"/>
  <c r="DA25" i="53"/>
  <c r="FA25" i="53"/>
  <c r="EO19" i="53"/>
  <c r="BU33" i="53"/>
  <c r="BU19" i="53"/>
  <c r="EU17" i="53"/>
  <c r="EB33" i="53"/>
  <c r="GB19" i="53"/>
  <c r="DB18" i="53"/>
  <c r="GB33" i="53"/>
  <c r="FB36" i="53"/>
  <c r="DO17" i="53"/>
  <c r="EB19" i="53"/>
  <c r="DB17" i="53"/>
  <c r="FA34" i="53"/>
  <c r="HO35" i="53"/>
  <c r="HN35" i="53"/>
  <c r="AB37" i="53"/>
  <c r="AA37" i="53"/>
  <c r="CB85" i="53"/>
  <c r="AA86" i="53"/>
  <c r="HN78" i="53"/>
  <c r="EA14" i="53"/>
  <c r="EB14" i="53"/>
  <c r="AB105" i="53"/>
  <c r="BB13" i="53"/>
  <c r="AO30" i="53"/>
  <c r="AN30" i="53"/>
  <c r="DO113" i="53"/>
  <c r="DN113" i="53"/>
  <c r="HH113" i="53"/>
  <c r="HO113" i="53"/>
  <c r="BA13" i="53"/>
  <c r="EA13" i="53"/>
  <c r="HO39" i="53"/>
  <c r="CO24" i="53"/>
  <c r="CN24" i="53"/>
  <c r="DO29" i="53"/>
  <c r="DN29" i="53"/>
  <c r="BA113" i="53"/>
  <c r="BB113" i="53"/>
  <c r="GU113" i="53"/>
  <c r="HB113" i="53"/>
  <c r="EB24" i="53"/>
  <c r="EA24" i="53"/>
  <c r="FO113" i="53"/>
  <c r="FN113" i="53"/>
  <c r="GB26" i="53"/>
  <c r="FU77" i="53"/>
  <c r="BH36" i="52"/>
  <c r="BO85" i="1"/>
  <c r="BO82" i="1"/>
  <c r="BO11" i="77"/>
  <c r="BH9" i="77"/>
  <c r="BO28" i="52"/>
  <c r="BO67" i="53"/>
  <c r="BO68" i="53"/>
  <c r="BH44" i="66"/>
  <c r="BH20" i="75"/>
  <c r="BN26" i="68"/>
  <c r="BG14" i="78"/>
  <c r="BO46" i="53"/>
  <c r="BN12" i="50"/>
  <c r="BO26" i="53"/>
  <c r="EB31" i="53"/>
  <c r="HB13" i="75"/>
  <c r="GU21" i="75"/>
  <c r="GU20" i="75"/>
  <c r="DB69" i="53"/>
  <c r="DB61" i="53"/>
  <c r="DB38" i="53"/>
  <c r="CU26" i="53"/>
  <c r="GO21" i="75"/>
  <c r="GH20" i="75"/>
  <c r="FH26" i="53"/>
  <c r="FO88" i="53"/>
  <c r="BB23" i="61"/>
  <c r="DB23" i="61"/>
  <c r="FB23" i="61"/>
  <c r="HB23" i="61"/>
  <c r="AA23" i="61"/>
  <c r="BO23" i="61"/>
  <c r="CA23" i="61"/>
  <c r="DO23" i="61"/>
  <c r="EA23" i="61"/>
  <c r="FO23" i="61"/>
  <c r="GA23" i="61"/>
  <c r="HO23" i="61"/>
  <c r="IA23" i="61"/>
  <c r="AN23" i="61"/>
  <c r="CN23" i="61"/>
  <c r="EN23" i="61"/>
  <c r="GN23" i="61"/>
  <c r="IN23" i="61"/>
  <c r="DO25" i="53"/>
  <c r="FA18" i="53"/>
  <c r="CA19" i="53"/>
  <c r="CO88" i="53"/>
  <c r="EO63" i="53"/>
  <c r="CO29" i="53"/>
  <c r="HO52" i="53"/>
  <c r="FO25" i="53"/>
  <c r="EB26" i="53"/>
  <c r="GH25" i="53"/>
  <c r="CB36" i="69"/>
  <c r="CA36" i="69"/>
  <c r="HO36" i="69"/>
  <c r="HN36" i="69"/>
  <c r="DB17" i="69"/>
  <c r="DA17" i="69"/>
  <c r="DH18" i="69"/>
  <c r="DO18" i="69"/>
  <c r="BO19" i="69"/>
  <c r="BN19" i="69"/>
  <c r="BU29" i="69"/>
  <c r="CB29" i="69"/>
  <c r="GO29" i="69"/>
  <c r="GN29" i="69"/>
  <c r="U31" i="69"/>
  <c r="AB31" i="69"/>
  <c r="GB31" i="69"/>
  <c r="GA31" i="69"/>
  <c r="BB40" i="69"/>
  <c r="AU40" i="69"/>
  <c r="DA40" i="69"/>
  <c r="DB40" i="69"/>
  <c r="EA40" i="69"/>
  <c r="EB40" i="69"/>
  <c r="HB43" i="69"/>
  <c r="HA43" i="69"/>
  <c r="GA45" i="69"/>
  <c r="GB45" i="69"/>
  <c r="HA45" i="69"/>
  <c r="HB45" i="69"/>
  <c r="GU33" i="69"/>
  <c r="HB33" i="69"/>
  <c r="EN35" i="69"/>
  <c r="EO35" i="69"/>
  <c r="FA38" i="69"/>
  <c r="FB38" i="69"/>
  <c r="AN21" i="69"/>
  <c r="AO21" i="69"/>
  <c r="DU21" i="69"/>
  <c r="EB21" i="69"/>
  <c r="GN21" i="69"/>
  <c r="GO21" i="69"/>
  <c r="GA26" i="69"/>
  <c r="GB26" i="69"/>
  <c r="FA27" i="69"/>
  <c r="FB27" i="69"/>
  <c r="HA27" i="69"/>
  <c r="HB27" i="69"/>
  <c r="CA28" i="69"/>
  <c r="CB28" i="69"/>
  <c r="AA12" i="69"/>
  <c r="AB12" i="69"/>
  <c r="BA12" i="69"/>
  <c r="BB12" i="69"/>
  <c r="AU13" i="69"/>
  <c r="BB13" i="69"/>
  <c r="BU15" i="69"/>
  <c r="CB15" i="69"/>
  <c r="EU32" i="69"/>
  <c r="FB32" i="69"/>
  <c r="DA36" i="69"/>
  <c r="CB26" i="69"/>
  <c r="FO29" i="69"/>
  <c r="FB43" i="69"/>
  <c r="DB25" i="69"/>
  <c r="GO12" i="69"/>
  <c r="HO25" i="69"/>
  <c r="FO13" i="69"/>
  <c r="HO18" i="69"/>
  <c r="FA31" i="69"/>
  <c r="DN31" i="69"/>
  <c r="FB11" i="69"/>
  <c r="EU11" i="69"/>
  <c r="HA19" i="69"/>
  <c r="HB19" i="69"/>
  <c r="CN30" i="69"/>
  <c r="CO30" i="69"/>
  <c r="BU44" i="69"/>
  <c r="CB44" i="69"/>
  <c r="HB44" i="69"/>
  <c r="GU44" i="69"/>
  <c r="DU34" i="69"/>
  <c r="EB34" i="69"/>
  <c r="BA20" i="69"/>
  <c r="BB20" i="69"/>
  <c r="EN20" i="69"/>
  <c r="EO20" i="69"/>
  <c r="GU20" i="69"/>
  <c r="HB20" i="69"/>
  <c r="GA17" i="69"/>
  <c r="CB17" i="69"/>
  <c r="AO19" i="69"/>
  <c r="BB17" i="69"/>
  <c r="EB17" i="69"/>
  <c r="AO36" i="69"/>
  <c r="CB40" i="69"/>
  <c r="EB32" i="69"/>
  <c r="CO18" i="69"/>
  <c r="CO27" i="69"/>
  <c r="CO34" i="69"/>
  <c r="HB36" i="69"/>
  <c r="HA36" i="69"/>
  <c r="CN17" i="69"/>
  <c r="CO17" i="69"/>
  <c r="EN17" i="69"/>
  <c r="EO17" i="69"/>
  <c r="GN17" i="69"/>
  <c r="GO17" i="69"/>
  <c r="EN18" i="69"/>
  <c r="EO18" i="69"/>
  <c r="BB19" i="69"/>
  <c r="BA19" i="69"/>
  <c r="DB19" i="69"/>
  <c r="DA19" i="69"/>
  <c r="EA29" i="69"/>
  <c r="EB29" i="69"/>
  <c r="GA29" i="69"/>
  <c r="GB29" i="69"/>
  <c r="EA31" i="69"/>
  <c r="GO31" i="69"/>
  <c r="GN31" i="69"/>
  <c r="CB42" i="69"/>
  <c r="CA42" i="69"/>
  <c r="HA42" i="69"/>
  <c r="HB42" i="69"/>
  <c r="FA35" i="69"/>
  <c r="FB35" i="69"/>
  <c r="AN38" i="69"/>
  <c r="AO38" i="69"/>
  <c r="CN38" i="69"/>
  <c r="CO38" i="69"/>
  <c r="EN38" i="69"/>
  <c r="EO38" i="69"/>
  <c r="GB30" i="69"/>
  <c r="HA37" i="69"/>
  <c r="GB39" i="69"/>
  <c r="FO21" i="69"/>
  <c r="AO47" i="69"/>
  <c r="AO46" i="69"/>
  <c r="HO42" i="69"/>
  <c r="FB18" i="69"/>
  <c r="HB17" i="69"/>
  <c r="EO11" i="69"/>
  <c r="DO27" i="69"/>
  <c r="FB17" i="69"/>
  <c r="CO19" i="69"/>
  <c r="GB27" i="69"/>
  <c r="HH21" i="69"/>
  <c r="DU36" i="69"/>
  <c r="EB36" i="69"/>
  <c r="CB18" i="69"/>
  <c r="CA18" i="69"/>
  <c r="DA30" i="69"/>
  <c r="DB30" i="69"/>
  <c r="GO30" i="69"/>
  <c r="GN30" i="69"/>
  <c r="BN41" i="69"/>
  <c r="BO41" i="69"/>
  <c r="AH42" i="69"/>
  <c r="AO42" i="69"/>
  <c r="CN43" i="69"/>
  <c r="CO43" i="69"/>
  <c r="FO44" i="69"/>
  <c r="FN44" i="69"/>
  <c r="EO21" i="69"/>
  <c r="EN21" i="69"/>
  <c r="AN28" i="69"/>
  <c r="HB24" i="69"/>
  <c r="FB78" i="1"/>
  <c r="FB39" i="1"/>
  <c r="DO40" i="1"/>
  <c r="GO17" i="77"/>
  <c r="CU36" i="52"/>
  <c r="DH9" i="77"/>
  <c r="GO44" i="66"/>
  <c r="U31" i="53"/>
  <c r="EA15" i="72"/>
  <c r="U36" i="52"/>
  <c r="AB69" i="53"/>
  <c r="AB23" i="69"/>
  <c r="AA12" i="50"/>
  <c r="FB227" i="52"/>
  <c r="DO20" i="57"/>
  <c r="AB128" i="52"/>
  <c r="DA210" i="52"/>
  <c r="BA233" i="52"/>
  <c r="HB233" i="52"/>
  <c r="EN235" i="52"/>
  <c r="BO248" i="52"/>
  <c r="AA251" i="52"/>
  <c r="AN254" i="52"/>
  <c r="CB255" i="52"/>
  <c r="GA260" i="52"/>
  <c r="GA269" i="52"/>
  <c r="BN234" i="52"/>
  <c r="HB12" i="74"/>
  <c r="AA55" i="74"/>
  <c r="CA55" i="74"/>
  <c r="EA57" i="74"/>
  <c r="BO59" i="74"/>
  <c r="CO59" i="74"/>
  <c r="HB20" i="53"/>
  <c r="HB34" i="53"/>
  <c r="DO55" i="74"/>
  <c r="HN56" i="74"/>
  <c r="AA57" i="74"/>
  <c r="BO33" i="53"/>
  <c r="BN33" i="53"/>
  <c r="FA20" i="53"/>
  <c r="DO34" i="53"/>
  <c r="FB35" i="53"/>
  <c r="GB77" i="53"/>
  <c r="AO79" i="53"/>
  <c r="CB33" i="53"/>
  <c r="CA33" i="53"/>
  <c r="GA77" i="53"/>
  <c r="AA89" i="53"/>
  <c r="DB90" i="53"/>
  <c r="FA90" i="53"/>
  <c r="CO108" i="53"/>
  <c r="GO108" i="53"/>
  <c r="GB187" i="52"/>
  <c r="DO191" i="52"/>
  <c r="DB36" i="69"/>
  <c r="CN16" i="77"/>
  <c r="GN16" i="77"/>
  <c r="CB17" i="77"/>
  <c r="EB63" i="1"/>
  <c r="BB11" i="77"/>
  <c r="GO13" i="77"/>
  <c r="CB23" i="74"/>
  <c r="DO30" i="74"/>
  <c r="HO51" i="74"/>
  <c r="GO53" i="74"/>
  <c r="DA18" i="77"/>
  <c r="HA11" i="77"/>
  <c r="FO14" i="77"/>
  <c r="IA21" i="74"/>
  <c r="BO47" i="74"/>
  <c r="GO45" i="74"/>
  <c r="GB46" i="74"/>
  <c r="CO53" i="74"/>
  <c r="CN46" i="74"/>
  <c r="CO46" i="74"/>
  <c r="GN54" i="74"/>
  <c r="GO54" i="74"/>
  <c r="BM37" i="68"/>
  <c r="DN37" i="68"/>
  <c r="FM37" i="68"/>
  <c r="DA38" i="68"/>
  <c r="GZ38" i="68"/>
  <c r="GA59" i="68"/>
  <c r="DA15" i="52"/>
  <c r="BB17" i="52"/>
  <c r="DB36" i="66"/>
  <c r="BN12" i="72"/>
  <c r="CA12" i="72"/>
  <c r="DA12" i="72"/>
  <c r="DM12" i="72"/>
  <c r="AA13" i="72"/>
  <c r="EA13" i="72"/>
  <c r="BN18" i="72"/>
  <c r="FN18" i="72"/>
  <c r="GA18" i="72"/>
  <c r="HA18" i="72"/>
  <c r="HA20" i="72"/>
  <c r="BN21" i="50"/>
  <c r="CN22" i="50"/>
  <c r="HN48" i="80"/>
  <c r="BZ13" i="72"/>
  <c r="FZ13" i="72"/>
  <c r="DM18" i="72"/>
  <c r="EZ20" i="72"/>
  <c r="AZ15" i="50"/>
  <c r="AM20" i="50"/>
  <c r="AN22" i="50"/>
  <c r="HN54" i="80"/>
  <c r="BN65" i="76"/>
  <c r="BO65" i="76"/>
  <c r="BN66" i="76"/>
  <c r="BO66" i="76"/>
  <c r="BN67" i="76"/>
  <c r="BO67" i="76"/>
  <c r="BN68" i="76"/>
  <c r="BO68" i="76"/>
  <c r="BN69" i="76"/>
  <c r="BO69" i="76"/>
  <c r="FO69" i="76"/>
  <c r="FN69" i="76"/>
  <c r="FO70" i="76"/>
  <c r="FN70" i="76"/>
  <c r="FO71" i="76"/>
  <c r="FN71" i="76"/>
  <c r="FO72" i="76"/>
  <c r="FN72" i="76"/>
  <c r="HD73" i="76"/>
  <c r="HE73" i="76"/>
  <c r="HD74" i="76"/>
  <c r="HE74" i="76"/>
  <c r="HD75" i="76"/>
  <c r="HE75" i="76"/>
  <c r="HD76" i="76"/>
  <c r="HE76" i="76"/>
  <c r="HD77" i="76"/>
  <c r="HE77" i="76"/>
  <c r="GO79" i="76"/>
  <c r="GN79" i="76"/>
  <c r="FO80" i="76"/>
  <c r="FN80" i="76"/>
  <c r="FO81" i="76"/>
  <c r="FN81" i="76"/>
  <c r="FO82" i="76"/>
  <c r="FN82" i="76"/>
  <c r="HA25" i="70"/>
  <c r="IA19" i="72"/>
  <c r="BB38" i="76"/>
  <c r="BH38" i="76"/>
  <c r="CH38" i="76"/>
  <c r="BB39" i="76"/>
  <c r="BH39" i="76"/>
  <c r="CH39" i="76"/>
  <c r="BB40" i="76"/>
  <c r="BH40" i="76"/>
  <c r="CH40" i="76"/>
  <c r="BB41" i="76"/>
  <c r="BH41" i="76"/>
  <c r="CH41" i="76"/>
  <c r="BB42" i="76"/>
  <c r="BH42" i="76"/>
  <c r="CH42" i="76"/>
  <c r="BB43" i="76"/>
  <c r="BH43" i="76"/>
  <c r="CH43" i="76"/>
  <c r="BB44" i="76"/>
  <c r="BH44" i="76"/>
  <c r="CH44" i="76"/>
  <c r="BB45" i="76"/>
  <c r="BH45" i="76"/>
  <c r="CH45" i="76"/>
  <c r="BB46" i="76"/>
  <c r="BH46" i="76"/>
  <c r="CH46" i="76"/>
  <c r="BB47" i="76"/>
  <c r="BH47" i="76"/>
  <c r="CH47" i="76"/>
  <c r="BB48" i="76"/>
  <c r="BH48" i="76"/>
  <c r="CH48" i="76"/>
  <c r="BB49" i="76"/>
  <c r="BH49" i="76"/>
  <c r="CH49" i="76"/>
  <c r="BB50" i="76"/>
  <c r="BH50" i="76"/>
  <c r="CH50" i="76"/>
  <c r="BB51" i="76"/>
  <c r="BH51" i="76"/>
  <c r="CH51" i="76"/>
  <c r="BB52" i="76"/>
  <c r="BH52" i="76"/>
  <c r="CH52" i="76"/>
  <c r="BB53" i="76"/>
  <c r="BH53" i="76"/>
  <c r="CH53" i="76"/>
  <c r="BB54" i="76"/>
  <c r="BH54" i="76"/>
  <c r="CH54" i="76"/>
  <c r="BB55" i="76"/>
  <c r="BH55" i="76"/>
  <c r="CH55" i="76"/>
  <c r="BB56" i="76"/>
  <c r="BH56" i="76"/>
  <c r="CH56" i="76"/>
  <c r="BB57" i="76"/>
  <c r="BH57" i="76"/>
  <c r="CH57" i="76"/>
  <c r="BB58" i="76"/>
  <c r="BH58" i="76"/>
  <c r="CH58" i="76"/>
  <c r="BB59" i="76"/>
  <c r="BH59" i="76"/>
  <c r="CH59" i="76"/>
  <c r="BB60" i="76"/>
  <c r="BH60" i="76"/>
  <c r="CH60" i="76"/>
  <c r="BB61" i="76"/>
  <c r="BH61" i="76"/>
  <c r="CH61" i="76"/>
  <c r="BB62" i="76"/>
  <c r="BH62" i="76"/>
  <c r="CH62" i="76"/>
  <c r="BB63" i="76"/>
  <c r="BH63" i="76"/>
  <c r="CH63" i="76"/>
  <c r="BB64" i="76"/>
  <c r="BH64" i="76"/>
  <c r="CH64" i="76"/>
  <c r="CN65" i="76"/>
  <c r="CO65" i="76"/>
  <c r="CN66" i="76"/>
  <c r="CO66" i="76"/>
  <c r="CN67" i="76"/>
  <c r="CO67" i="76"/>
  <c r="CN68" i="76"/>
  <c r="CO68" i="76"/>
  <c r="GO69" i="76"/>
  <c r="GN69" i="76"/>
  <c r="GO70" i="76"/>
  <c r="GN70" i="76"/>
  <c r="GO71" i="76"/>
  <c r="GN71" i="76"/>
  <c r="GO72" i="76"/>
  <c r="GN72" i="76"/>
  <c r="FO73" i="76"/>
  <c r="FN73" i="76"/>
  <c r="FO74" i="76"/>
  <c r="FN74" i="76"/>
  <c r="FO75" i="76"/>
  <c r="FN75" i="76"/>
  <c r="FO76" i="76"/>
  <c r="FN76" i="76"/>
  <c r="FO77" i="76"/>
  <c r="FN77" i="76"/>
  <c r="HD78" i="76"/>
  <c r="HE78" i="76"/>
  <c r="GO80" i="76"/>
  <c r="GN80" i="76"/>
  <c r="GO81" i="76"/>
  <c r="GN81" i="76"/>
  <c r="GO82" i="76"/>
  <c r="GN82" i="76"/>
  <c r="IA13" i="72"/>
  <c r="AH9" i="76"/>
  <c r="DH9" i="76"/>
  <c r="EH9" i="76"/>
  <c r="HK9" i="76"/>
  <c r="AH10" i="76"/>
  <c r="DH10" i="76"/>
  <c r="EH10" i="76"/>
  <c r="HK10" i="76"/>
  <c r="AH11" i="76"/>
  <c r="DH11" i="76"/>
  <c r="EH11" i="76"/>
  <c r="HK11" i="76"/>
  <c r="AH12" i="76"/>
  <c r="DH12" i="76"/>
  <c r="EH12" i="76"/>
  <c r="HK12" i="76"/>
  <c r="AH13" i="76"/>
  <c r="DH13" i="76"/>
  <c r="EH13" i="76"/>
  <c r="HK13" i="76"/>
  <c r="AH14" i="76"/>
  <c r="DH14" i="76"/>
  <c r="EH14" i="76"/>
  <c r="HK14" i="76"/>
  <c r="AH15" i="76"/>
  <c r="DH15" i="76"/>
  <c r="EH15" i="76"/>
  <c r="HK15" i="76"/>
  <c r="AH16" i="76"/>
  <c r="DH16" i="76"/>
  <c r="EH16" i="76"/>
  <c r="HK16" i="76"/>
  <c r="AH17" i="76"/>
  <c r="DH17" i="76"/>
  <c r="EH17" i="76"/>
  <c r="HK17" i="76"/>
  <c r="AH18" i="76"/>
  <c r="DH18" i="76"/>
  <c r="EH18" i="76"/>
  <c r="HK18" i="76"/>
  <c r="AH19" i="76"/>
  <c r="DH19" i="76"/>
  <c r="EH19" i="76"/>
  <c r="HK19" i="76"/>
  <c r="AH20" i="76"/>
  <c r="DH20" i="76"/>
  <c r="EH20" i="76"/>
  <c r="HK20" i="76"/>
  <c r="AH21" i="76"/>
  <c r="DH21" i="76"/>
  <c r="EH21" i="76"/>
  <c r="HK21" i="76"/>
  <c r="AH22" i="76"/>
  <c r="DH22" i="76"/>
  <c r="EH22" i="76"/>
  <c r="HK22" i="76"/>
  <c r="AH23" i="76"/>
  <c r="DH23" i="76"/>
  <c r="EH23" i="76"/>
  <c r="HK23" i="76"/>
  <c r="AH24" i="76"/>
  <c r="DH24" i="76"/>
  <c r="EH24" i="76"/>
  <c r="HK24" i="76"/>
  <c r="AH25" i="76"/>
  <c r="DH25" i="76"/>
  <c r="EH25" i="76"/>
  <c r="HK25" i="76"/>
  <c r="AH26" i="76"/>
  <c r="DH26" i="76"/>
  <c r="EH26" i="76"/>
  <c r="HK26" i="76"/>
  <c r="AH27" i="76"/>
  <c r="DH27" i="76"/>
  <c r="EH27" i="76"/>
  <c r="HK27" i="76"/>
  <c r="AH28" i="76"/>
  <c r="DH28" i="76"/>
  <c r="EH28" i="76"/>
  <c r="HK28" i="76"/>
  <c r="AH29" i="76"/>
  <c r="DH29" i="76"/>
  <c r="EH29" i="76"/>
  <c r="HK29" i="76"/>
  <c r="AH30" i="76"/>
  <c r="DH30" i="76"/>
  <c r="EH30" i="76"/>
  <c r="HK30" i="76"/>
  <c r="AH31" i="76"/>
  <c r="DH31" i="76"/>
  <c r="EH31" i="76"/>
  <c r="HK31" i="76"/>
  <c r="AH32" i="76"/>
  <c r="DH32" i="76"/>
  <c r="EH32" i="76"/>
  <c r="HK32" i="76"/>
  <c r="AH33" i="76"/>
  <c r="DH33" i="76"/>
  <c r="EH33" i="76"/>
  <c r="HK33" i="76"/>
  <c r="AH34" i="76"/>
  <c r="DH34" i="76"/>
  <c r="EH34" i="76"/>
  <c r="HK34" i="76"/>
  <c r="AH35" i="76"/>
  <c r="DH35" i="76"/>
  <c r="EH35" i="76"/>
  <c r="HK35" i="76"/>
  <c r="AH36" i="76"/>
  <c r="DH36" i="76"/>
  <c r="EH36" i="76"/>
  <c r="HK36" i="76"/>
  <c r="AH37" i="76"/>
  <c r="DH37" i="76"/>
  <c r="EH37" i="76"/>
  <c r="HK37" i="76"/>
  <c r="DB64" i="76"/>
  <c r="FO64" i="76"/>
  <c r="FN64" i="76"/>
  <c r="DB65" i="76"/>
  <c r="FO65" i="76"/>
  <c r="FN65" i="76"/>
  <c r="DB66" i="76"/>
  <c r="FO66" i="76"/>
  <c r="FN66" i="76"/>
  <c r="DB67" i="76"/>
  <c r="FO67" i="76"/>
  <c r="FN67" i="76"/>
  <c r="DB68" i="76"/>
  <c r="FO68" i="76"/>
  <c r="FN68" i="76"/>
  <c r="GO73" i="76"/>
  <c r="GN73" i="76"/>
  <c r="GO74" i="76"/>
  <c r="GN74" i="76"/>
  <c r="GO75" i="76"/>
  <c r="GN75" i="76"/>
  <c r="GO76" i="76"/>
  <c r="GN76" i="76"/>
  <c r="GO77" i="76"/>
  <c r="GN77" i="76"/>
  <c r="FO78" i="76"/>
  <c r="FN78" i="76"/>
  <c r="HD79" i="76"/>
  <c r="HE79" i="76"/>
  <c r="GO64" i="76"/>
  <c r="GN64" i="76"/>
  <c r="GO65" i="76"/>
  <c r="GN65" i="76"/>
  <c r="GO66" i="76"/>
  <c r="GN66" i="76"/>
  <c r="GO67" i="76"/>
  <c r="GN67" i="76"/>
  <c r="GO68" i="76"/>
  <c r="GN68" i="76"/>
  <c r="HD69" i="76"/>
  <c r="HE69" i="76"/>
  <c r="HD70" i="76"/>
  <c r="HE70" i="76"/>
  <c r="HD71" i="76"/>
  <c r="HE71" i="76"/>
  <c r="HD72" i="76"/>
  <c r="HE72" i="76"/>
  <c r="GO78" i="76"/>
  <c r="GN78" i="76"/>
  <c r="FO79" i="76"/>
  <c r="FN79" i="76"/>
  <c r="HD80" i="76"/>
  <c r="HE80" i="76"/>
  <c r="HD81" i="76"/>
  <c r="HE81" i="76"/>
  <c r="HD82" i="76"/>
  <c r="HE82" i="76"/>
  <c r="HE83" i="76"/>
  <c r="HE84" i="76"/>
  <c r="HE85" i="76"/>
  <c r="HE86" i="76"/>
  <c r="HE87" i="76"/>
  <c r="HE88" i="76"/>
  <c r="HE89" i="76"/>
  <c r="HE90" i="76"/>
  <c r="HE91" i="76"/>
  <c r="HE92" i="76"/>
  <c r="HE93" i="76"/>
  <c r="HE94" i="76"/>
  <c r="HE95" i="76"/>
  <c r="HE96" i="76"/>
  <c r="HE97" i="76"/>
  <c r="HE98" i="76"/>
  <c r="HE99" i="76"/>
  <c r="HE100" i="76"/>
  <c r="HE101" i="76"/>
  <c r="HE102" i="76"/>
  <c r="HE103" i="76"/>
  <c r="HE104" i="76"/>
  <c r="HE105" i="76"/>
  <c r="HE106" i="76"/>
  <c r="HE107" i="76"/>
  <c r="HE108" i="76"/>
  <c r="HE109" i="76"/>
  <c r="HE110" i="76"/>
  <c r="HE111" i="76"/>
  <c r="HE112" i="76"/>
  <c r="HE113" i="76"/>
  <c r="HE114" i="76"/>
  <c r="HE115" i="76"/>
  <c r="HE116" i="76"/>
  <c r="HE117" i="76"/>
  <c r="HE118" i="76"/>
  <c r="HE119" i="76"/>
  <c r="HE120" i="76"/>
  <c r="EO133" i="76"/>
  <c r="EO134" i="76"/>
  <c r="EO135" i="76"/>
  <c r="EO136" i="76"/>
  <c r="EO137" i="76"/>
  <c r="EO138" i="76"/>
  <c r="EO139" i="76"/>
  <c r="EO140" i="76"/>
  <c r="EO141" i="76"/>
  <c r="EO142" i="76"/>
  <c r="EO143" i="76"/>
  <c r="EO144" i="76"/>
  <c r="EO145" i="76"/>
  <c r="EO146" i="76"/>
  <c r="EO147" i="76"/>
  <c r="EO148" i="76"/>
  <c r="CO149" i="76"/>
  <c r="GO149" i="76"/>
  <c r="AN150" i="76"/>
  <c r="AO151" i="76"/>
  <c r="CO151" i="76"/>
  <c r="GO151" i="76"/>
  <c r="AN152" i="76"/>
  <c r="AO153" i="76"/>
  <c r="CO153" i="76"/>
  <c r="GO153" i="76"/>
  <c r="AN154" i="76"/>
  <c r="AO155" i="76"/>
  <c r="CO155" i="76"/>
  <c r="GO155" i="76"/>
  <c r="GN155" i="76"/>
  <c r="AO156" i="76"/>
  <c r="CN159" i="76"/>
  <c r="CO159" i="76"/>
  <c r="GO159" i="76"/>
  <c r="GN159" i="76"/>
  <c r="BO160" i="76"/>
  <c r="HQ160" i="76"/>
  <c r="HR160" i="76"/>
  <c r="FO161" i="76"/>
  <c r="GA161" i="76"/>
  <c r="GB161" i="76"/>
  <c r="FO162" i="76"/>
  <c r="GB162" i="76"/>
  <c r="GA162" i="76"/>
  <c r="FO163" i="76"/>
  <c r="GA163" i="76"/>
  <c r="GB163" i="76"/>
  <c r="FO164" i="76"/>
  <c r="GB164" i="76"/>
  <c r="GA164" i="76"/>
  <c r="FO165" i="76"/>
  <c r="GA165" i="76"/>
  <c r="GB165" i="76"/>
  <c r="FO166" i="76"/>
  <c r="GB166" i="76"/>
  <c r="GA166" i="76"/>
  <c r="FO167" i="76"/>
  <c r="GA167" i="76"/>
  <c r="GB167" i="76"/>
  <c r="FO168" i="76"/>
  <c r="GB168" i="76"/>
  <c r="GA168" i="76"/>
  <c r="FO169" i="76"/>
  <c r="GA169" i="76"/>
  <c r="GB169" i="76"/>
  <c r="FO170" i="76"/>
  <c r="GB170" i="76"/>
  <c r="GA170" i="76"/>
  <c r="FO171" i="76"/>
  <c r="GA171" i="76"/>
  <c r="GB171" i="76"/>
  <c r="FO172" i="76"/>
  <c r="GB172" i="76"/>
  <c r="GA172" i="76"/>
  <c r="BB174" i="76"/>
  <c r="BA174" i="76"/>
  <c r="AB176" i="76"/>
  <c r="AA176" i="76"/>
  <c r="BN176" i="76"/>
  <c r="BO176" i="76"/>
  <c r="BB178" i="76"/>
  <c r="BA178" i="76"/>
  <c r="HR179" i="76"/>
  <c r="HQ179" i="76"/>
  <c r="CO69" i="76"/>
  <c r="BO70" i="76"/>
  <c r="CO70" i="76"/>
  <c r="BO71" i="76"/>
  <c r="CO71" i="76"/>
  <c r="BO72" i="76"/>
  <c r="CO72" i="76"/>
  <c r="BO73" i="76"/>
  <c r="CO73" i="76"/>
  <c r="BO74" i="76"/>
  <c r="CO74" i="76"/>
  <c r="BO75" i="76"/>
  <c r="CO75" i="76"/>
  <c r="BO76" i="76"/>
  <c r="CO76" i="76"/>
  <c r="BO77" i="76"/>
  <c r="CO77" i="76"/>
  <c r="BO78" i="76"/>
  <c r="CO78" i="76"/>
  <c r="BO79" i="76"/>
  <c r="CO79" i="76"/>
  <c r="BO80" i="76"/>
  <c r="CO80" i="76"/>
  <c r="BO81" i="76"/>
  <c r="CO81" i="76"/>
  <c r="BO82" i="76"/>
  <c r="CO82" i="76"/>
  <c r="BO83" i="76"/>
  <c r="CO83" i="76"/>
  <c r="FN83" i="76"/>
  <c r="GN83" i="76"/>
  <c r="BO84" i="76"/>
  <c r="CO84" i="76"/>
  <c r="FN84" i="76"/>
  <c r="GN84" i="76"/>
  <c r="BO85" i="76"/>
  <c r="CO85" i="76"/>
  <c r="FN85" i="76"/>
  <c r="GN85" i="76"/>
  <c r="BO86" i="76"/>
  <c r="CO86" i="76"/>
  <c r="FN86" i="76"/>
  <c r="GN86" i="76"/>
  <c r="BO87" i="76"/>
  <c r="CO87" i="76"/>
  <c r="FN87" i="76"/>
  <c r="GN87" i="76"/>
  <c r="BO88" i="76"/>
  <c r="CO88" i="76"/>
  <c r="FN88" i="76"/>
  <c r="GN88" i="76"/>
  <c r="BO89" i="76"/>
  <c r="CO89" i="76"/>
  <c r="FN89" i="76"/>
  <c r="GN89" i="76"/>
  <c r="BO90" i="76"/>
  <c r="CO90" i="76"/>
  <c r="FN90" i="76"/>
  <c r="GN90" i="76"/>
  <c r="BO91" i="76"/>
  <c r="CO91" i="76"/>
  <c r="FN91" i="76"/>
  <c r="GN91" i="76"/>
  <c r="BO92" i="76"/>
  <c r="CO92" i="76"/>
  <c r="FN92" i="76"/>
  <c r="GN92" i="76"/>
  <c r="BO93" i="76"/>
  <c r="CO93" i="76"/>
  <c r="FN93" i="76"/>
  <c r="GN93" i="76"/>
  <c r="BO94" i="76"/>
  <c r="CO94" i="76"/>
  <c r="FN94" i="76"/>
  <c r="GN94" i="76"/>
  <c r="BO95" i="76"/>
  <c r="CO95" i="76"/>
  <c r="FN95" i="76"/>
  <c r="GN95" i="76"/>
  <c r="BO96" i="76"/>
  <c r="CO96" i="76"/>
  <c r="FN96" i="76"/>
  <c r="GN96" i="76"/>
  <c r="BO97" i="76"/>
  <c r="CO97" i="76"/>
  <c r="FN97" i="76"/>
  <c r="GN97" i="76"/>
  <c r="BO98" i="76"/>
  <c r="CO98" i="76"/>
  <c r="FN98" i="76"/>
  <c r="GN98" i="76"/>
  <c r="BO99" i="76"/>
  <c r="CO99" i="76"/>
  <c r="FN99" i="76"/>
  <c r="GN99" i="76"/>
  <c r="BO100" i="76"/>
  <c r="CO100" i="76"/>
  <c r="FN100" i="76"/>
  <c r="GN100" i="76"/>
  <c r="BO101" i="76"/>
  <c r="CO101" i="76"/>
  <c r="FN101" i="76"/>
  <c r="GN101" i="76"/>
  <c r="BO102" i="76"/>
  <c r="CO102" i="76"/>
  <c r="FN102" i="76"/>
  <c r="GN102" i="76"/>
  <c r="BO103" i="76"/>
  <c r="CO103" i="76"/>
  <c r="FN103" i="76"/>
  <c r="GN103" i="76"/>
  <c r="BO104" i="76"/>
  <c r="CO104" i="76"/>
  <c r="FN104" i="76"/>
  <c r="GN104" i="76"/>
  <c r="BO105" i="76"/>
  <c r="CO105" i="76"/>
  <c r="FN105" i="76"/>
  <c r="GN105" i="76"/>
  <c r="BO106" i="76"/>
  <c r="CO106" i="76"/>
  <c r="FN106" i="76"/>
  <c r="GN106" i="76"/>
  <c r="BO107" i="76"/>
  <c r="CO107" i="76"/>
  <c r="FN107" i="76"/>
  <c r="GN107" i="76"/>
  <c r="BO108" i="76"/>
  <c r="CO108" i="76"/>
  <c r="FN108" i="76"/>
  <c r="GN108" i="76"/>
  <c r="BO109" i="76"/>
  <c r="CO109" i="76"/>
  <c r="FN109" i="76"/>
  <c r="GN109" i="76"/>
  <c r="BO110" i="76"/>
  <c r="CO110" i="76"/>
  <c r="FN110" i="76"/>
  <c r="GN110" i="76"/>
  <c r="BO111" i="76"/>
  <c r="CO111" i="76"/>
  <c r="FN111" i="76"/>
  <c r="GN111" i="76"/>
  <c r="BO112" i="76"/>
  <c r="CO112" i="76"/>
  <c r="FN112" i="76"/>
  <c r="GN112" i="76"/>
  <c r="BO113" i="76"/>
  <c r="CO113" i="76"/>
  <c r="FN113" i="76"/>
  <c r="GN113" i="76"/>
  <c r="BO114" i="76"/>
  <c r="CO114" i="76"/>
  <c r="FN114" i="76"/>
  <c r="GN114" i="76"/>
  <c r="BO115" i="76"/>
  <c r="CO115" i="76"/>
  <c r="FN115" i="76"/>
  <c r="GN115" i="76"/>
  <c r="BO116" i="76"/>
  <c r="CO116" i="76"/>
  <c r="FN116" i="76"/>
  <c r="GN116" i="76"/>
  <c r="BO117" i="76"/>
  <c r="CO117" i="76"/>
  <c r="FN117" i="76"/>
  <c r="GN117" i="76"/>
  <c r="BO118" i="76"/>
  <c r="CO118" i="76"/>
  <c r="FN118" i="76"/>
  <c r="GN118" i="76"/>
  <c r="BO119" i="76"/>
  <c r="CO119" i="76"/>
  <c r="FN119" i="76"/>
  <c r="GN119" i="76"/>
  <c r="BO120" i="76"/>
  <c r="CO120" i="76"/>
  <c r="FN120" i="76"/>
  <c r="GN120" i="76"/>
  <c r="BO121" i="76"/>
  <c r="CO121" i="76"/>
  <c r="FA121" i="76"/>
  <c r="GA121" i="76"/>
  <c r="HD121" i="76"/>
  <c r="AA122" i="76"/>
  <c r="BA122" i="76"/>
  <c r="CA122" i="76"/>
  <c r="DA122" i="76"/>
  <c r="EA122" i="76"/>
  <c r="FA122" i="76"/>
  <c r="GA122" i="76"/>
  <c r="HD122" i="76"/>
  <c r="AA123" i="76"/>
  <c r="BA123" i="76"/>
  <c r="CA123" i="76"/>
  <c r="DA123" i="76"/>
  <c r="EA123" i="76"/>
  <c r="FA123" i="76"/>
  <c r="GA123" i="76"/>
  <c r="HD123" i="76"/>
  <c r="AA124" i="76"/>
  <c r="BA124" i="76"/>
  <c r="CA124" i="76"/>
  <c r="DA124" i="76"/>
  <c r="EA124" i="76"/>
  <c r="FA124" i="76"/>
  <c r="GA124" i="76"/>
  <c r="HD124" i="76"/>
  <c r="AA125" i="76"/>
  <c r="BA125" i="76"/>
  <c r="CA125" i="76"/>
  <c r="DA125" i="76"/>
  <c r="EA125" i="76"/>
  <c r="FA125" i="76"/>
  <c r="GA125" i="76"/>
  <c r="HD125" i="76"/>
  <c r="AA126" i="76"/>
  <c r="BA126" i="76"/>
  <c r="CA126" i="76"/>
  <c r="DA126" i="76"/>
  <c r="EA126" i="76"/>
  <c r="FA126" i="76"/>
  <c r="GA126" i="76"/>
  <c r="HD126" i="76"/>
  <c r="AA127" i="76"/>
  <c r="BA127" i="76"/>
  <c r="CA127" i="76"/>
  <c r="DA127" i="76"/>
  <c r="EA127" i="76"/>
  <c r="FA127" i="76"/>
  <c r="GA127" i="76"/>
  <c r="HD127" i="76"/>
  <c r="AA128" i="76"/>
  <c r="BA128" i="76"/>
  <c r="CA128" i="76"/>
  <c r="DA128" i="76"/>
  <c r="EA128" i="76"/>
  <c r="FA128" i="76"/>
  <c r="GA128" i="76"/>
  <c r="HD128" i="76"/>
  <c r="AA129" i="76"/>
  <c r="BA129" i="76"/>
  <c r="CA129" i="76"/>
  <c r="DA129" i="76"/>
  <c r="EA129" i="76"/>
  <c r="FA129" i="76"/>
  <c r="GA129" i="76"/>
  <c r="HD129" i="76"/>
  <c r="AA130" i="76"/>
  <c r="BA130" i="76"/>
  <c r="CA130" i="76"/>
  <c r="DA130" i="76"/>
  <c r="EA130" i="76"/>
  <c r="FA130" i="76"/>
  <c r="GA130" i="76"/>
  <c r="HD130" i="76"/>
  <c r="AA131" i="76"/>
  <c r="BA131" i="76"/>
  <c r="CA131" i="76"/>
  <c r="DA131" i="76"/>
  <c r="EA131" i="76"/>
  <c r="FA131" i="76"/>
  <c r="GA131" i="76"/>
  <c r="HD131" i="76"/>
  <c r="AA132" i="76"/>
  <c r="BA132" i="76"/>
  <c r="CA132" i="76"/>
  <c r="DA132" i="76"/>
  <c r="EA132" i="76"/>
  <c r="FA132" i="76"/>
  <c r="GA132" i="76"/>
  <c r="HD132" i="76"/>
  <c r="AA133" i="76"/>
  <c r="BA133" i="76"/>
  <c r="CA133" i="76"/>
  <c r="DA133" i="76"/>
  <c r="EA133" i="76"/>
  <c r="DA134" i="76"/>
  <c r="EA134" i="76"/>
  <c r="DA135" i="76"/>
  <c r="EA135" i="76"/>
  <c r="DA136" i="76"/>
  <c r="EA136" i="76"/>
  <c r="DA137" i="76"/>
  <c r="EA137" i="76"/>
  <c r="DA138" i="76"/>
  <c r="EA138" i="76"/>
  <c r="DA139" i="76"/>
  <c r="EA139" i="76"/>
  <c r="DA140" i="76"/>
  <c r="EA140" i="76"/>
  <c r="DA141" i="76"/>
  <c r="EA141" i="76"/>
  <c r="DA142" i="76"/>
  <c r="EA142" i="76"/>
  <c r="DA143" i="76"/>
  <c r="EA143" i="76"/>
  <c r="DA144" i="76"/>
  <c r="EA144" i="76"/>
  <c r="DA145" i="76"/>
  <c r="EA145" i="76"/>
  <c r="DA146" i="76"/>
  <c r="EA146" i="76"/>
  <c r="DA147" i="76"/>
  <c r="EA147" i="76"/>
  <c r="DA148" i="76"/>
  <c r="EA148" i="76"/>
  <c r="DB149" i="76"/>
  <c r="CN150" i="76"/>
  <c r="DB151" i="76"/>
  <c r="CN152" i="76"/>
  <c r="DB153" i="76"/>
  <c r="CN154" i="76"/>
  <c r="DB155" i="76"/>
  <c r="CN158" i="76"/>
  <c r="CO158" i="76"/>
  <c r="GO158" i="76"/>
  <c r="GN158" i="76"/>
  <c r="AO159" i="76"/>
  <c r="HD161" i="76"/>
  <c r="HE161" i="76"/>
  <c r="EB162" i="76"/>
  <c r="EA162" i="76"/>
  <c r="HD163" i="76"/>
  <c r="HE163" i="76"/>
  <c r="EB164" i="76"/>
  <c r="EA164" i="76"/>
  <c r="HD165" i="76"/>
  <c r="HE165" i="76"/>
  <c r="EB166" i="76"/>
  <c r="EA166" i="76"/>
  <c r="HD167" i="76"/>
  <c r="HE167" i="76"/>
  <c r="EB168" i="76"/>
  <c r="EA168" i="76"/>
  <c r="HD169" i="76"/>
  <c r="HE169" i="76"/>
  <c r="EB170" i="76"/>
  <c r="EA170" i="76"/>
  <c r="HD171" i="76"/>
  <c r="HE171" i="76"/>
  <c r="EB172" i="76"/>
  <c r="EA172" i="76"/>
  <c r="BB175" i="76"/>
  <c r="BA175" i="76"/>
  <c r="AB177" i="76"/>
  <c r="AA177" i="76"/>
  <c r="BN177" i="76"/>
  <c r="BO177" i="76"/>
  <c r="BO179" i="76"/>
  <c r="EB180" i="76"/>
  <c r="EA180" i="76"/>
  <c r="CN157" i="76"/>
  <c r="CO157" i="76"/>
  <c r="GO157" i="76"/>
  <c r="GN157" i="76"/>
  <c r="FN160" i="76"/>
  <c r="FO160" i="76"/>
  <c r="EA161" i="76"/>
  <c r="EB161" i="76"/>
  <c r="HE162" i="76"/>
  <c r="HD162" i="76"/>
  <c r="EA163" i="76"/>
  <c r="EB163" i="76"/>
  <c r="HE164" i="76"/>
  <c r="HD164" i="76"/>
  <c r="EA165" i="76"/>
  <c r="EB165" i="76"/>
  <c r="HE166" i="76"/>
  <c r="HD166" i="76"/>
  <c r="EA167" i="76"/>
  <c r="EB167" i="76"/>
  <c r="HE168" i="76"/>
  <c r="HD168" i="76"/>
  <c r="EA169" i="76"/>
  <c r="EB169" i="76"/>
  <c r="HE170" i="76"/>
  <c r="HD170" i="76"/>
  <c r="EA171" i="76"/>
  <c r="EB171" i="76"/>
  <c r="HE172" i="76"/>
  <c r="HD172" i="76"/>
  <c r="AB174" i="76"/>
  <c r="AA174" i="76"/>
  <c r="BN174" i="76"/>
  <c r="BO174" i="76"/>
  <c r="BB176" i="76"/>
  <c r="BA176" i="76"/>
  <c r="AB178" i="76"/>
  <c r="AA178" i="76"/>
  <c r="BN178" i="76"/>
  <c r="BO178" i="76"/>
  <c r="HR178" i="76"/>
  <c r="HQ178" i="76"/>
  <c r="CN156" i="76"/>
  <c r="CO156" i="76"/>
  <c r="GO156" i="76"/>
  <c r="GN156" i="76"/>
  <c r="AO157" i="76"/>
  <c r="DO160" i="76"/>
  <c r="FA161" i="76"/>
  <c r="FB161" i="76"/>
  <c r="FB162" i="76"/>
  <c r="FA162" i="76"/>
  <c r="FA163" i="76"/>
  <c r="FB163" i="76"/>
  <c r="FB164" i="76"/>
  <c r="FA164" i="76"/>
  <c r="FA165" i="76"/>
  <c r="FB165" i="76"/>
  <c r="FB166" i="76"/>
  <c r="FA166" i="76"/>
  <c r="FA167" i="76"/>
  <c r="FB167" i="76"/>
  <c r="FB168" i="76"/>
  <c r="FA168" i="76"/>
  <c r="FA169" i="76"/>
  <c r="FB169" i="76"/>
  <c r="FB170" i="76"/>
  <c r="FA170" i="76"/>
  <c r="FA171" i="76"/>
  <c r="FB171" i="76"/>
  <c r="FB172" i="76"/>
  <c r="FA172" i="76"/>
  <c r="AB175" i="76"/>
  <c r="AA175" i="76"/>
  <c r="BN175" i="76"/>
  <c r="BO175" i="76"/>
  <c r="BB177" i="76"/>
  <c r="BA177" i="76"/>
  <c r="DO179" i="76"/>
  <c r="DN179" i="76"/>
  <c r="DB180" i="76"/>
  <c r="DA180" i="76"/>
  <c r="EN180" i="76"/>
  <c r="EO180" i="76"/>
  <c r="CO182" i="76"/>
  <c r="EO182" i="76"/>
  <c r="AO83" i="79"/>
  <c r="AN83" i="79"/>
  <c r="EO83" i="79"/>
  <c r="EN83" i="79"/>
  <c r="AO84" i="79"/>
  <c r="AN84" i="79"/>
  <c r="EO84" i="79"/>
  <c r="EN84" i="79"/>
  <c r="AO85" i="79"/>
  <c r="AN85" i="79"/>
  <c r="EO85" i="79"/>
  <c r="EN85" i="79"/>
  <c r="AO86" i="79"/>
  <c r="AN86" i="79"/>
  <c r="EO86" i="79"/>
  <c r="EN86" i="79"/>
  <c r="AO87" i="79"/>
  <c r="AN87" i="79"/>
  <c r="EO87" i="79"/>
  <c r="EN87" i="79"/>
  <c r="AO88" i="79"/>
  <c r="AN88" i="79"/>
  <c r="EO88" i="79"/>
  <c r="EN88" i="79"/>
  <c r="AO89" i="79"/>
  <c r="AN89" i="79"/>
  <c r="EO89" i="79"/>
  <c r="EN89" i="79"/>
  <c r="AO90" i="79"/>
  <c r="AN90" i="79"/>
  <c r="EO90" i="79"/>
  <c r="EN90" i="79"/>
  <c r="AO91" i="79"/>
  <c r="AN91" i="79"/>
  <c r="EO91" i="79"/>
  <c r="EN91" i="79"/>
  <c r="AO92" i="79"/>
  <c r="AN92" i="79"/>
  <c r="EO92" i="79"/>
  <c r="EN92" i="79"/>
  <c r="AO93" i="79"/>
  <c r="AN93" i="79"/>
  <c r="EO93" i="79"/>
  <c r="EN93" i="79"/>
  <c r="AO94" i="79"/>
  <c r="AN94" i="79"/>
  <c r="EO94" i="79"/>
  <c r="EN94" i="79"/>
  <c r="AO95" i="79"/>
  <c r="AN95" i="79"/>
  <c r="EO95" i="79"/>
  <c r="EN95" i="79"/>
  <c r="AO96" i="79"/>
  <c r="AN96" i="79"/>
  <c r="EB173" i="76"/>
  <c r="FB173" i="76"/>
  <c r="EB174" i="76"/>
  <c r="FB174" i="76"/>
  <c r="EB175" i="76"/>
  <c r="FB175" i="76"/>
  <c r="EB176" i="76"/>
  <c r="FB176" i="76"/>
  <c r="EB177" i="76"/>
  <c r="FB177" i="76"/>
  <c r="EB178" i="76"/>
  <c r="FB178" i="76"/>
  <c r="BB181" i="76"/>
  <c r="CB181" i="76"/>
  <c r="DB181" i="76"/>
  <c r="EB181" i="76"/>
  <c r="BA182" i="76"/>
  <c r="CA182" i="76"/>
  <c r="DA182" i="76"/>
  <c r="EA182" i="76"/>
  <c r="BB183" i="76"/>
  <c r="CB183" i="76"/>
  <c r="DB183" i="76"/>
  <c r="EB183" i="76"/>
  <c r="HE183" i="76"/>
  <c r="AB184" i="76"/>
  <c r="DB184" i="76"/>
  <c r="EB184" i="76"/>
  <c r="HE184" i="76"/>
  <c r="AB185" i="76"/>
  <c r="DB185" i="76"/>
  <c r="EB185" i="76"/>
  <c r="HE185" i="76"/>
  <c r="AB186" i="76"/>
  <c r="DB186" i="76"/>
  <c r="EB186" i="76"/>
  <c r="HE186" i="76"/>
  <c r="AB187" i="76"/>
  <c r="DB187" i="76"/>
  <c r="EB187" i="76"/>
  <c r="HE187" i="76"/>
  <c r="AB188" i="76"/>
  <c r="DB188" i="76"/>
  <c r="EB188" i="76"/>
  <c r="HE188" i="76"/>
  <c r="AB189" i="76"/>
  <c r="DB189" i="76"/>
  <c r="EB189" i="76"/>
  <c r="HE189" i="76"/>
  <c r="AB190" i="76"/>
  <c r="DB190" i="76"/>
  <c r="EB190" i="76"/>
  <c r="BN191" i="76"/>
  <c r="FN191" i="76"/>
  <c r="BN192" i="76"/>
  <c r="FN192" i="76"/>
  <c r="BN193" i="76"/>
  <c r="FN193" i="76"/>
  <c r="BN194" i="76"/>
  <c r="FN194" i="76"/>
  <c r="BN195" i="76"/>
  <c r="FN195" i="76"/>
  <c r="BN196" i="76"/>
  <c r="FN196" i="76"/>
  <c r="BN197" i="76"/>
  <c r="FN197" i="76"/>
  <c r="BN198" i="76"/>
  <c r="FN198" i="76"/>
  <c r="BN199" i="76"/>
  <c r="FN199" i="76"/>
  <c r="BN200" i="76"/>
  <c r="FN200" i="76"/>
  <c r="BN201" i="76"/>
  <c r="FN201" i="76"/>
  <c r="BN202" i="76"/>
  <c r="FN202" i="76"/>
  <c r="BN203" i="76"/>
  <c r="FN203" i="76"/>
  <c r="BN204" i="76"/>
  <c r="FN204" i="76"/>
  <c r="BN205" i="76"/>
  <c r="FN205" i="76"/>
  <c r="CA12" i="78"/>
  <c r="BM14" i="78"/>
  <c r="AA15" i="78"/>
  <c r="EA15" i="78"/>
  <c r="BN15" i="57"/>
  <c r="DO15" i="57"/>
  <c r="Z23" i="68"/>
  <c r="EO82" i="79"/>
  <c r="EN82" i="79"/>
  <c r="AA83" i="79"/>
  <c r="EA83" i="79"/>
  <c r="AA84" i="79"/>
  <c r="EA84" i="79"/>
  <c r="AA85" i="79"/>
  <c r="EA85" i="79"/>
  <c r="AA86" i="79"/>
  <c r="EA86" i="79"/>
  <c r="AA87" i="79"/>
  <c r="EA87" i="79"/>
  <c r="AA88" i="79"/>
  <c r="EA88" i="79"/>
  <c r="AA89" i="79"/>
  <c r="EA89" i="79"/>
  <c r="AA90" i="79"/>
  <c r="EA90" i="79"/>
  <c r="AA91" i="79"/>
  <c r="EA91" i="79"/>
  <c r="AA92" i="79"/>
  <c r="EA92" i="79"/>
  <c r="AA93" i="79"/>
  <c r="EA93" i="79"/>
  <c r="AA94" i="79"/>
  <c r="EA94" i="79"/>
  <c r="AA95" i="79"/>
  <c r="EA95" i="79"/>
  <c r="AA96" i="79"/>
  <c r="BB115" i="79"/>
  <c r="FB115" i="79"/>
  <c r="BB116" i="79"/>
  <c r="FB116" i="79"/>
  <c r="BB117" i="79"/>
  <c r="FB117" i="79"/>
  <c r="BB118" i="79"/>
  <c r="FB118" i="79"/>
  <c r="BB119" i="79"/>
  <c r="FB119" i="79"/>
  <c r="EB173" i="79"/>
  <c r="EA173" i="79"/>
  <c r="EB175" i="79"/>
  <c r="EA175" i="79"/>
  <c r="EB177" i="79"/>
  <c r="EA177" i="79"/>
  <c r="CA211" i="79"/>
  <c r="CB211" i="79"/>
  <c r="GA211" i="79"/>
  <c r="GB211" i="79"/>
  <c r="CA212" i="79"/>
  <c r="CB212" i="79"/>
  <c r="FA212" i="79"/>
  <c r="FB212" i="79"/>
  <c r="AA12" i="52"/>
  <c r="AB12" i="52"/>
  <c r="GU18" i="74"/>
  <c r="HB18" i="74"/>
  <c r="EA23" i="52"/>
  <c r="EB23" i="52"/>
  <c r="GO130" i="79"/>
  <c r="HO130" i="79"/>
  <c r="AA131" i="79"/>
  <c r="GO131" i="79"/>
  <c r="HO131" i="79"/>
  <c r="AA132" i="79"/>
  <c r="GO132" i="79"/>
  <c r="HO132" i="79"/>
  <c r="AA133" i="79"/>
  <c r="GO133" i="79"/>
  <c r="HO133" i="79"/>
  <c r="AA134" i="79"/>
  <c r="GO134" i="79"/>
  <c r="HO134" i="79"/>
  <c r="AA135" i="79"/>
  <c r="GO135" i="79"/>
  <c r="HO135" i="79"/>
  <c r="AA136" i="79"/>
  <c r="GO136" i="79"/>
  <c r="HO136" i="79"/>
  <c r="AA137" i="79"/>
  <c r="GO137" i="79"/>
  <c r="HO137" i="79"/>
  <c r="AA138" i="79"/>
  <c r="GO138" i="79"/>
  <c r="HO138" i="79"/>
  <c r="AA139" i="79"/>
  <c r="GO139" i="79"/>
  <c r="HO139" i="79"/>
  <c r="AA140" i="79"/>
  <c r="GO140" i="79"/>
  <c r="HO140" i="79"/>
  <c r="AA141" i="79"/>
  <c r="GO141" i="79"/>
  <c r="HO141" i="79"/>
  <c r="AA142" i="79"/>
  <c r="GO142" i="79"/>
  <c r="HO142" i="79"/>
  <c r="AA143" i="79"/>
  <c r="GO143" i="79"/>
  <c r="HO143" i="79"/>
  <c r="AA144" i="79"/>
  <c r="GO144" i="79"/>
  <c r="HO144" i="79"/>
  <c r="AA145" i="79"/>
  <c r="CB172" i="79"/>
  <c r="AB173" i="79"/>
  <c r="AA173" i="79"/>
  <c r="AB175" i="79"/>
  <c r="AA175" i="79"/>
  <c r="AB177" i="79"/>
  <c r="AA177" i="79"/>
  <c r="AB178" i="79"/>
  <c r="AA178" i="79"/>
  <c r="EB178" i="79"/>
  <c r="EA178" i="79"/>
  <c r="AB179" i="79"/>
  <c r="AA179" i="79"/>
  <c r="EB179" i="79"/>
  <c r="EA179" i="79"/>
  <c r="AB180" i="79"/>
  <c r="AA180" i="79"/>
  <c r="EB180" i="79"/>
  <c r="EA180" i="79"/>
  <c r="AB181" i="79"/>
  <c r="AA181" i="79"/>
  <c r="EB181" i="79"/>
  <c r="EA181" i="79"/>
  <c r="AB182" i="79"/>
  <c r="AA182" i="79"/>
  <c r="EB182" i="79"/>
  <c r="EA182" i="79"/>
  <c r="AB183" i="79"/>
  <c r="AA183" i="79"/>
  <c r="EB183" i="79"/>
  <c r="EA183" i="79"/>
  <c r="AB184" i="79"/>
  <c r="AA184" i="79"/>
  <c r="EB184" i="79"/>
  <c r="EA184" i="79"/>
  <c r="AB185" i="79"/>
  <c r="AA185" i="79"/>
  <c r="EB185" i="79"/>
  <c r="EA185" i="79"/>
  <c r="AB186" i="79"/>
  <c r="AA186" i="79"/>
  <c r="EB186" i="79"/>
  <c r="EA186" i="79"/>
  <c r="AB187" i="79"/>
  <c r="AA187" i="79"/>
  <c r="EB187" i="79"/>
  <c r="EA187" i="79"/>
  <c r="AB188" i="79"/>
  <c r="AA188" i="79"/>
  <c r="EB188" i="79"/>
  <c r="EA188" i="79"/>
  <c r="AB189" i="79"/>
  <c r="AA189" i="79"/>
  <c r="EB189" i="79"/>
  <c r="EA189" i="79"/>
  <c r="AB190" i="79"/>
  <c r="AA190" i="79"/>
  <c r="EB190" i="79"/>
  <c r="EA190" i="79"/>
  <c r="AB191" i="79"/>
  <c r="AA191" i="79"/>
  <c r="EB191" i="79"/>
  <c r="EA191" i="79"/>
  <c r="AB192" i="79"/>
  <c r="AA192" i="79"/>
  <c r="EB192" i="79"/>
  <c r="EA192" i="79"/>
  <c r="AB193" i="79"/>
  <c r="AA193" i="79"/>
  <c r="EB193" i="79"/>
  <c r="EA193" i="79"/>
  <c r="AB194" i="79"/>
  <c r="AA194" i="79"/>
  <c r="EB194" i="79"/>
  <c r="EA194" i="79"/>
  <c r="AB195" i="79"/>
  <c r="AA195" i="79"/>
  <c r="EB195" i="79"/>
  <c r="EA195" i="79"/>
  <c r="AB196" i="79"/>
  <c r="AA196" i="79"/>
  <c r="EB196" i="79"/>
  <c r="EA196" i="79"/>
  <c r="AB197" i="79"/>
  <c r="AA197" i="79"/>
  <c r="EB197" i="79"/>
  <c r="EA197" i="79"/>
  <c r="AB198" i="79"/>
  <c r="AA198" i="79"/>
  <c r="EB198" i="79"/>
  <c r="EA198" i="79"/>
  <c r="AB199" i="79"/>
  <c r="AA199" i="79"/>
  <c r="EB199" i="79"/>
  <c r="EA199" i="79"/>
  <c r="AB200" i="79"/>
  <c r="AA200" i="79"/>
  <c r="EB200" i="79"/>
  <c r="EA200" i="79"/>
  <c r="AB201" i="79"/>
  <c r="AA201" i="79"/>
  <c r="EB201" i="79"/>
  <c r="EA201" i="79"/>
  <c r="AB202" i="79"/>
  <c r="AA202" i="79"/>
  <c r="EB202" i="79"/>
  <c r="EA202" i="79"/>
  <c r="AB203" i="79"/>
  <c r="AA203" i="79"/>
  <c r="EB203" i="79"/>
  <c r="EA203" i="79"/>
  <c r="AB204" i="79"/>
  <c r="AA204" i="79"/>
  <c r="EB204" i="79"/>
  <c r="EA204" i="79"/>
  <c r="AB205" i="79"/>
  <c r="AA205" i="79"/>
  <c r="EB205" i="79"/>
  <c r="EA205" i="79"/>
  <c r="AB206" i="79"/>
  <c r="AA206" i="79"/>
  <c r="EB206" i="79"/>
  <c r="EA206" i="79"/>
  <c r="AB207" i="79"/>
  <c r="AA207" i="79"/>
  <c r="EB207" i="79"/>
  <c r="EA207" i="79"/>
  <c r="AB208" i="79"/>
  <c r="AA208" i="79"/>
  <c r="EB208" i="79"/>
  <c r="EA208" i="79"/>
  <c r="AB209" i="79"/>
  <c r="AA209" i="79"/>
  <c r="EB209" i="79"/>
  <c r="EA209" i="79"/>
  <c r="GA212" i="79"/>
  <c r="GB212" i="79"/>
  <c r="BA213" i="79"/>
  <c r="BB213" i="79"/>
  <c r="DO213" i="79"/>
  <c r="DN213" i="79"/>
  <c r="HB216" i="79"/>
  <c r="GU216" i="79"/>
  <c r="CH131" i="79"/>
  <c r="DH131" i="79"/>
  <c r="CH132" i="79"/>
  <c r="DH132" i="79"/>
  <c r="CH133" i="79"/>
  <c r="DH133" i="79"/>
  <c r="CH134" i="79"/>
  <c r="DH134" i="79"/>
  <c r="CH135" i="79"/>
  <c r="DH135" i="79"/>
  <c r="CH136" i="79"/>
  <c r="DH136" i="79"/>
  <c r="CH137" i="79"/>
  <c r="DH137" i="79"/>
  <c r="CH138" i="79"/>
  <c r="DH138" i="79"/>
  <c r="CH139" i="79"/>
  <c r="DH139" i="79"/>
  <c r="CH140" i="79"/>
  <c r="DH140" i="79"/>
  <c r="CH141" i="79"/>
  <c r="DH141" i="79"/>
  <c r="CH142" i="79"/>
  <c r="DH142" i="79"/>
  <c r="CH143" i="79"/>
  <c r="DH143" i="79"/>
  <c r="CH144" i="79"/>
  <c r="DH144" i="79"/>
  <c r="DO172" i="79"/>
  <c r="HN172" i="79"/>
  <c r="CB173" i="79"/>
  <c r="GN173" i="79"/>
  <c r="EB174" i="79"/>
  <c r="EA174" i="79"/>
  <c r="HN174" i="79"/>
  <c r="CB175" i="79"/>
  <c r="GN175" i="79"/>
  <c r="EB176" i="79"/>
  <c r="EA176" i="79"/>
  <c r="HN176" i="79"/>
  <c r="CB177" i="79"/>
  <c r="GN177" i="79"/>
  <c r="GO177" i="79"/>
  <c r="CN178" i="79"/>
  <c r="CO178" i="79"/>
  <c r="GN178" i="79"/>
  <c r="GO178" i="79"/>
  <c r="CN179" i="79"/>
  <c r="CO179" i="79"/>
  <c r="GN179" i="79"/>
  <c r="GO179" i="79"/>
  <c r="CN180" i="79"/>
  <c r="CO180" i="79"/>
  <c r="GN180" i="79"/>
  <c r="GO180" i="79"/>
  <c r="CN181" i="79"/>
  <c r="CO181" i="79"/>
  <c r="GN181" i="79"/>
  <c r="GO181" i="79"/>
  <c r="CN182" i="79"/>
  <c r="CO182" i="79"/>
  <c r="GN182" i="79"/>
  <c r="GO182" i="79"/>
  <c r="CN183" i="79"/>
  <c r="CO183" i="79"/>
  <c r="GN183" i="79"/>
  <c r="GO183" i="79"/>
  <c r="CN184" i="79"/>
  <c r="CO184" i="79"/>
  <c r="GN184" i="79"/>
  <c r="GO184" i="79"/>
  <c r="CN185" i="79"/>
  <c r="CO185" i="79"/>
  <c r="GN185" i="79"/>
  <c r="GO185" i="79"/>
  <c r="CN186" i="79"/>
  <c r="CO186" i="79"/>
  <c r="GN186" i="79"/>
  <c r="GO186" i="79"/>
  <c r="CN187" i="79"/>
  <c r="CO187" i="79"/>
  <c r="GN187" i="79"/>
  <c r="GO187" i="79"/>
  <c r="CN188" i="79"/>
  <c r="CO188" i="79"/>
  <c r="GN188" i="79"/>
  <c r="GO188" i="79"/>
  <c r="CN189" i="79"/>
  <c r="CO189" i="79"/>
  <c r="GN189" i="79"/>
  <c r="GO189" i="79"/>
  <c r="CN190" i="79"/>
  <c r="CO190" i="79"/>
  <c r="GN190" i="79"/>
  <c r="GO190" i="79"/>
  <c r="CN191" i="79"/>
  <c r="CO191" i="79"/>
  <c r="GN191" i="79"/>
  <c r="GO191" i="79"/>
  <c r="CN192" i="79"/>
  <c r="CO192" i="79"/>
  <c r="GN192" i="79"/>
  <c r="GO192" i="79"/>
  <c r="CN193" i="79"/>
  <c r="CO193" i="79"/>
  <c r="GN193" i="79"/>
  <c r="GO193" i="79"/>
  <c r="CN194" i="79"/>
  <c r="CO194" i="79"/>
  <c r="GN194" i="79"/>
  <c r="GO194" i="79"/>
  <c r="CN195" i="79"/>
  <c r="CO195" i="79"/>
  <c r="GN195" i="79"/>
  <c r="GO195" i="79"/>
  <c r="CN196" i="79"/>
  <c r="CO196" i="79"/>
  <c r="GN196" i="79"/>
  <c r="GO196" i="79"/>
  <c r="CN197" i="79"/>
  <c r="CO197" i="79"/>
  <c r="GN197" i="79"/>
  <c r="GO197" i="79"/>
  <c r="CN198" i="79"/>
  <c r="CO198" i="79"/>
  <c r="GN198" i="79"/>
  <c r="GO198" i="79"/>
  <c r="CN199" i="79"/>
  <c r="CO199" i="79"/>
  <c r="GN199" i="79"/>
  <c r="GO199" i="79"/>
  <c r="CN200" i="79"/>
  <c r="CO200" i="79"/>
  <c r="GN200" i="79"/>
  <c r="GO200" i="79"/>
  <c r="CN201" i="79"/>
  <c r="CO201" i="79"/>
  <c r="GN201" i="79"/>
  <c r="GO201" i="79"/>
  <c r="CN202" i="79"/>
  <c r="CO202" i="79"/>
  <c r="GN202" i="79"/>
  <c r="GO202" i="79"/>
  <c r="CN203" i="79"/>
  <c r="CO203" i="79"/>
  <c r="GN203" i="79"/>
  <c r="GO203" i="79"/>
  <c r="CN204" i="79"/>
  <c r="CO204" i="79"/>
  <c r="GN204" i="79"/>
  <c r="GO204" i="79"/>
  <c r="CN205" i="79"/>
  <c r="CO205" i="79"/>
  <c r="GN205" i="79"/>
  <c r="GO205" i="79"/>
  <c r="CN206" i="79"/>
  <c r="CO206" i="79"/>
  <c r="GN206" i="79"/>
  <c r="GO206" i="79"/>
  <c r="CN207" i="79"/>
  <c r="CO207" i="79"/>
  <c r="GN207" i="79"/>
  <c r="GO207" i="79"/>
  <c r="CN208" i="79"/>
  <c r="CO208" i="79"/>
  <c r="GN208" i="79"/>
  <c r="GO208" i="79"/>
  <c r="CN209" i="79"/>
  <c r="CO209" i="79"/>
  <c r="CO211" i="79"/>
  <c r="CN211" i="79"/>
  <c r="GO211" i="79"/>
  <c r="GN211" i="79"/>
  <c r="CO212" i="79"/>
  <c r="CN212" i="79"/>
  <c r="CA213" i="79"/>
  <c r="CB213" i="79"/>
  <c r="EN213" i="79"/>
  <c r="EO213" i="79"/>
  <c r="AN214" i="79"/>
  <c r="AO214" i="79"/>
  <c r="EN214" i="79"/>
  <c r="EO214" i="79"/>
  <c r="AN215" i="79"/>
  <c r="AO215" i="79"/>
  <c r="EN215" i="79"/>
  <c r="EO215" i="79"/>
  <c r="AN216" i="79"/>
  <c r="AO216" i="79"/>
  <c r="EN216" i="79"/>
  <c r="EO216" i="79"/>
  <c r="CN172" i="79"/>
  <c r="EB172" i="79"/>
  <c r="GB172" i="79"/>
  <c r="CN173" i="79"/>
  <c r="AB174" i="79"/>
  <c r="AA174" i="79"/>
  <c r="DN174" i="79"/>
  <c r="GB174" i="79"/>
  <c r="CN175" i="79"/>
  <c r="AB176" i="79"/>
  <c r="AA176" i="79"/>
  <c r="DN176" i="79"/>
  <c r="GB176" i="79"/>
  <c r="CN177" i="79"/>
  <c r="HN177" i="79"/>
  <c r="HO177" i="79"/>
  <c r="DN178" i="79"/>
  <c r="DO178" i="79"/>
  <c r="HN178" i="79"/>
  <c r="HO178" i="79"/>
  <c r="DN179" i="79"/>
  <c r="DO179" i="79"/>
  <c r="HN179" i="79"/>
  <c r="HO179" i="79"/>
  <c r="DN180" i="79"/>
  <c r="DO180" i="79"/>
  <c r="HN180" i="79"/>
  <c r="HO180" i="79"/>
  <c r="DN181" i="79"/>
  <c r="DO181" i="79"/>
  <c r="HN181" i="79"/>
  <c r="HO181" i="79"/>
  <c r="DN182" i="79"/>
  <c r="DO182" i="79"/>
  <c r="HN182" i="79"/>
  <c r="HO182" i="79"/>
  <c r="DN183" i="79"/>
  <c r="DO183" i="79"/>
  <c r="HN183" i="79"/>
  <c r="HO183" i="79"/>
  <c r="DN184" i="79"/>
  <c r="DO184" i="79"/>
  <c r="HN184" i="79"/>
  <c r="HO184" i="79"/>
  <c r="DN185" i="79"/>
  <c r="DO185" i="79"/>
  <c r="HN185" i="79"/>
  <c r="HO185" i="79"/>
  <c r="DN186" i="79"/>
  <c r="DO186" i="79"/>
  <c r="HN186" i="79"/>
  <c r="HO186" i="79"/>
  <c r="DN187" i="79"/>
  <c r="DO187" i="79"/>
  <c r="HN187" i="79"/>
  <c r="HO187" i="79"/>
  <c r="DN188" i="79"/>
  <c r="DO188" i="79"/>
  <c r="HN188" i="79"/>
  <c r="HO188" i="79"/>
  <c r="DN189" i="79"/>
  <c r="DO189" i="79"/>
  <c r="HN189" i="79"/>
  <c r="HO189" i="79"/>
  <c r="DN190" i="79"/>
  <c r="DO190" i="79"/>
  <c r="HN190" i="79"/>
  <c r="HO190" i="79"/>
  <c r="DN191" i="79"/>
  <c r="DO191" i="79"/>
  <c r="HN191" i="79"/>
  <c r="HO191" i="79"/>
  <c r="DN192" i="79"/>
  <c r="DO192" i="79"/>
  <c r="HN192" i="79"/>
  <c r="HO192" i="79"/>
  <c r="DN193" i="79"/>
  <c r="DO193" i="79"/>
  <c r="HN193" i="79"/>
  <c r="HO193" i="79"/>
  <c r="DN194" i="79"/>
  <c r="DO194" i="79"/>
  <c r="HN194" i="79"/>
  <c r="HO194" i="79"/>
  <c r="DN195" i="79"/>
  <c r="DO195" i="79"/>
  <c r="HN195" i="79"/>
  <c r="HO195" i="79"/>
  <c r="DN196" i="79"/>
  <c r="DO196" i="79"/>
  <c r="HN196" i="79"/>
  <c r="HO196" i="79"/>
  <c r="DN197" i="79"/>
  <c r="DO197" i="79"/>
  <c r="HN197" i="79"/>
  <c r="HO197" i="79"/>
  <c r="DN198" i="79"/>
  <c r="DO198" i="79"/>
  <c r="HN198" i="79"/>
  <c r="HO198" i="79"/>
  <c r="DN199" i="79"/>
  <c r="DO199" i="79"/>
  <c r="HN199" i="79"/>
  <c r="HO199" i="79"/>
  <c r="DN200" i="79"/>
  <c r="DO200" i="79"/>
  <c r="HN200" i="79"/>
  <c r="HO200" i="79"/>
  <c r="DN201" i="79"/>
  <c r="DO201" i="79"/>
  <c r="HN201" i="79"/>
  <c r="HO201" i="79"/>
  <c r="DN202" i="79"/>
  <c r="DO202" i="79"/>
  <c r="HN202" i="79"/>
  <c r="HO202" i="79"/>
  <c r="DN203" i="79"/>
  <c r="DO203" i="79"/>
  <c r="HN203" i="79"/>
  <c r="HO203" i="79"/>
  <c r="DN204" i="79"/>
  <c r="DO204" i="79"/>
  <c r="HN204" i="79"/>
  <c r="HO204" i="79"/>
  <c r="DN205" i="79"/>
  <c r="DO205" i="79"/>
  <c r="HN205" i="79"/>
  <c r="HO205" i="79"/>
  <c r="DN206" i="79"/>
  <c r="DO206" i="79"/>
  <c r="HN206" i="79"/>
  <c r="HO206" i="79"/>
  <c r="DN207" i="79"/>
  <c r="DO207" i="79"/>
  <c r="HN207" i="79"/>
  <c r="HO207" i="79"/>
  <c r="DN208" i="79"/>
  <c r="DO208" i="79"/>
  <c r="HN208" i="79"/>
  <c r="HO208" i="79"/>
  <c r="DN209" i="79"/>
  <c r="DO209" i="79"/>
  <c r="GN209" i="79"/>
  <c r="GO209" i="79"/>
  <c r="BA211" i="79"/>
  <c r="BB211" i="79"/>
  <c r="FA211" i="79"/>
  <c r="FB211" i="79"/>
  <c r="BA212" i="79"/>
  <c r="BB212" i="79"/>
  <c r="GO212" i="79"/>
  <c r="GN212" i="79"/>
  <c r="DA213" i="79"/>
  <c r="DB213" i="79"/>
  <c r="EA66" i="80"/>
  <c r="DZ66" i="80"/>
  <c r="AA68" i="80"/>
  <c r="Z68" i="80"/>
  <c r="Z72" i="80"/>
  <c r="AA72" i="80"/>
  <c r="HB34" i="69"/>
  <c r="DA18" i="74"/>
  <c r="DB18" i="74"/>
  <c r="EA22" i="68"/>
  <c r="DZ22" i="68"/>
  <c r="GA63" i="80"/>
  <c r="FZ63" i="80"/>
  <c r="CA65" i="80"/>
  <c r="BZ65" i="80"/>
  <c r="AM17" i="68"/>
  <c r="AN17" i="68"/>
  <c r="EA62" i="80"/>
  <c r="DZ62" i="80"/>
  <c r="AA64" i="80"/>
  <c r="Z64" i="80"/>
  <c r="BA16" i="74"/>
  <c r="BB16" i="74"/>
  <c r="DN18" i="74"/>
  <c r="DO18" i="74"/>
  <c r="AB28" i="74"/>
  <c r="HN21" i="69"/>
  <c r="HO21" i="69"/>
  <c r="EB25" i="69"/>
  <c r="GA67" i="80"/>
  <c r="FZ67" i="80"/>
  <c r="GN17" i="74"/>
  <c r="CB18" i="52"/>
  <c r="EA25" i="69"/>
  <c r="HN26" i="69"/>
  <c r="FA69" i="80"/>
  <c r="GA69" i="80"/>
  <c r="HA72" i="80"/>
  <c r="GA73" i="80"/>
  <c r="EA74" i="80"/>
  <c r="CZ78" i="80"/>
  <c r="DA78" i="80"/>
  <c r="DZ78" i="80"/>
  <c r="EA78" i="80"/>
  <c r="EZ73" i="80"/>
  <c r="HA76" i="80"/>
  <c r="GA31" i="80"/>
  <c r="FT32" i="80"/>
  <c r="GA33" i="80"/>
  <c r="GG34" i="80"/>
  <c r="GG35" i="80"/>
  <c r="GG36" i="80"/>
  <c r="GG37" i="80"/>
  <c r="FA45" i="80"/>
  <c r="GZ45" i="80"/>
  <c r="HA46" i="80"/>
  <c r="CZ47" i="80"/>
  <c r="HA47" i="80"/>
  <c r="CZ48" i="80"/>
  <c r="HA48" i="80"/>
  <c r="CZ49" i="80"/>
  <c r="HA49" i="80"/>
  <c r="CZ50" i="80"/>
  <c r="HA50" i="80"/>
  <c r="DM51" i="80"/>
  <c r="EN52" i="80"/>
  <c r="BH126" i="52"/>
  <c r="BO126" i="52"/>
  <c r="AB114" i="52"/>
  <c r="AA114" i="52"/>
  <c r="AB27" i="53"/>
  <c r="HH31" i="53"/>
  <c r="BH53" i="53"/>
  <c r="HR23" i="57"/>
  <c r="EU24" i="53"/>
  <c r="GU27" i="53"/>
  <c r="EH40" i="52"/>
  <c r="DO21" i="75"/>
  <c r="EO21" i="75"/>
  <c r="DB22" i="75"/>
  <c r="CN12" i="50"/>
  <c r="HA12" i="50"/>
  <c r="GB58" i="52"/>
  <c r="HC58" i="52"/>
  <c r="DO19" i="74"/>
  <c r="DN19" i="74"/>
  <c r="AO20" i="75"/>
  <c r="AO22" i="75"/>
  <c r="CN22" i="75"/>
  <c r="EO22" i="75"/>
  <c r="GN22" i="75"/>
  <c r="FT12" i="50"/>
  <c r="GM12" i="50"/>
  <c r="FO58" i="52"/>
  <c r="AB58" i="52"/>
  <c r="FB12" i="77"/>
  <c r="EU36" i="52"/>
  <c r="FO36" i="52"/>
  <c r="HC36" i="52"/>
  <c r="AU46" i="69"/>
  <c r="CB12" i="77"/>
  <c r="EB36" i="52"/>
  <c r="FM20" i="70"/>
  <c r="FN20" i="70"/>
  <c r="CB13" i="66"/>
  <c r="BB14" i="66"/>
  <c r="CA29" i="66"/>
  <c r="FU9" i="77"/>
  <c r="IT9" i="77"/>
  <c r="FO26" i="53"/>
  <c r="BB26" i="53"/>
  <c r="FB13" i="66"/>
  <c r="GB13" i="66"/>
  <c r="FU13" i="66"/>
  <c r="HM17" i="70"/>
  <c r="HN17" i="70"/>
  <c r="BM20" i="70"/>
  <c r="CM17" i="70"/>
  <c r="CN17" i="70"/>
  <c r="FM18" i="70"/>
  <c r="FN18" i="70"/>
  <c r="AN20" i="70"/>
  <c r="AG20" i="70"/>
  <c r="EO13" i="66"/>
  <c r="DH14" i="66"/>
  <c r="DU14" i="66"/>
  <c r="EH14" i="66"/>
  <c r="CB25" i="52"/>
  <c r="GO25" i="53"/>
  <c r="GB16" i="69"/>
  <c r="CN18" i="70"/>
  <c r="FA13" i="66"/>
  <c r="BA14" i="66"/>
  <c r="GO16" i="69"/>
  <c r="CO16" i="69"/>
  <c r="EB16" i="69"/>
  <c r="BN18" i="70"/>
  <c r="CA13" i="66"/>
  <c r="FH14" i="66"/>
  <c r="AO14" i="66"/>
  <c r="EO16" i="69"/>
  <c r="AO16" i="69"/>
  <c r="AB16" i="69"/>
  <c r="CN20" i="50"/>
  <c r="BA17" i="50"/>
  <c r="AZ17" i="50"/>
  <c r="EG17" i="50"/>
  <c r="EN17" i="50"/>
  <c r="DM12" i="50"/>
  <c r="DN12" i="50"/>
  <c r="BN15" i="50"/>
  <c r="GN16" i="50"/>
  <c r="BM30" i="50"/>
  <c r="GN19" i="50"/>
  <c r="HN25" i="80"/>
  <c r="GA15" i="50"/>
  <c r="HN43" i="80"/>
  <c r="HN50" i="80"/>
  <c r="HN59" i="80"/>
  <c r="EN12" i="50"/>
  <c r="EM12" i="50"/>
  <c r="GA12" i="50"/>
  <c r="FZ12" i="50"/>
  <c r="HM12" i="50"/>
  <c r="HN12" i="50"/>
  <c r="HN45" i="80"/>
  <c r="HN55" i="80"/>
  <c r="HN56" i="80"/>
  <c r="HN61" i="80"/>
  <c r="HN79" i="80"/>
  <c r="EA12" i="50"/>
  <c r="DZ12" i="50"/>
  <c r="AM12" i="50"/>
  <c r="GN14" i="50"/>
  <c r="HM16" i="50"/>
  <c r="ET15" i="50"/>
  <c r="FT15" i="50"/>
  <c r="FT16" i="50"/>
  <c r="IA19" i="70"/>
  <c r="EM19" i="70"/>
  <c r="CZ19" i="70"/>
  <c r="AM19" i="70"/>
  <c r="BT19" i="70"/>
  <c r="BA19" i="70"/>
  <c r="BN19" i="70"/>
  <c r="HA19" i="70"/>
  <c r="DN19" i="70"/>
  <c r="DZ19" i="70"/>
  <c r="FZ19" i="70"/>
  <c r="HN19" i="70"/>
  <c r="HZ19" i="70"/>
  <c r="GM19" i="70"/>
  <c r="IM19" i="70"/>
  <c r="IN24" i="70"/>
  <c r="CN32" i="70"/>
  <c r="DN16" i="70"/>
  <c r="EN20" i="70"/>
  <c r="CN14" i="70"/>
  <c r="IN13" i="70"/>
  <c r="AN21" i="70"/>
  <c r="BM21" i="70"/>
  <c r="CN21" i="70"/>
  <c r="DM21" i="70"/>
  <c r="EN21" i="70"/>
  <c r="FM21" i="70"/>
  <c r="GN21" i="70"/>
  <c r="HM21" i="70"/>
  <c r="BM23" i="70"/>
  <c r="CN23" i="70"/>
  <c r="FM23" i="70"/>
  <c r="GN23" i="70"/>
  <c r="AG21" i="70"/>
  <c r="CG21" i="70"/>
  <c r="AA23" i="70"/>
  <c r="DN23" i="70"/>
  <c r="EA23" i="70"/>
  <c r="HN23" i="70"/>
  <c r="IA23" i="70"/>
  <c r="IG24" i="70"/>
  <c r="AA22" i="70"/>
  <c r="AA17" i="70"/>
  <c r="GA20" i="70"/>
  <c r="BA23" i="70"/>
  <c r="DA23" i="70"/>
  <c r="FA23" i="70"/>
  <c r="HA23" i="70"/>
  <c r="Z23" i="70"/>
  <c r="BZ23" i="70"/>
  <c r="DZ23" i="70"/>
  <c r="FZ23" i="70"/>
  <c r="HZ23" i="70"/>
  <c r="BA21" i="70"/>
  <c r="DA21" i="70"/>
  <c r="FA21" i="70"/>
  <c r="Z21" i="70"/>
  <c r="BZ21" i="70"/>
  <c r="DZ21" i="70"/>
  <c r="FZ21" i="70"/>
  <c r="HZ21" i="70"/>
  <c r="IM21" i="70"/>
  <c r="BM14" i="70"/>
  <c r="BN14" i="70"/>
  <c r="GT16" i="70"/>
  <c r="HA16" i="70"/>
  <c r="AZ17" i="70"/>
  <c r="BA17" i="70"/>
  <c r="BZ18" i="70"/>
  <c r="CA18" i="70"/>
  <c r="AZ20" i="70"/>
  <c r="BA20" i="70"/>
  <c r="CA20" i="70"/>
  <c r="BZ20" i="70"/>
  <c r="CZ20" i="70"/>
  <c r="DA20" i="70"/>
  <c r="GZ24" i="70"/>
  <c r="HA24" i="70"/>
  <c r="AM12" i="70"/>
  <c r="T13" i="70"/>
  <c r="BM15" i="70"/>
  <c r="BN15" i="70"/>
  <c r="GN18" i="70"/>
  <c r="EG24" i="70"/>
  <c r="EN24" i="70"/>
  <c r="AT25" i="70"/>
  <c r="Z12" i="70"/>
  <c r="AA12" i="70"/>
  <c r="Z14" i="70"/>
  <c r="AA14" i="70"/>
  <c r="Z26" i="70"/>
  <c r="AA26" i="70"/>
  <c r="IG12" i="70"/>
  <c r="IN12" i="70"/>
  <c r="HG12" i="70"/>
  <c r="FM32" i="70"/>
  <c r="FN32" i="70"/>
  <c r="FM13" i="70"/>
  <c r="FN13" i="70"/>
  <c r="FG15" i="70"/>
  <c r="FN15" i="70"/>
  <c r="EG22" i="70"/>
  <c r="EN22" i="70"/>
  <c r="GM17" i="70"/>
  <c r="GN17" i="70"/>
  <c r="BA16" i="70"/>
  <c r="HN16" i="70"/>
  <c r="AG22" i="70"/>
  <c r="AN22" i="70"/>
  <c r="EA17" i="70"/>
  <c r="DA18" i="70"/>
  <c r="AN32" i="70"/>
  <c r="CN13" i="70"/>
  <c r="DT17" i="70"/>
  <c r="AG32" i="70"/>
  <c r="HA18" i="70"/>
  <c r="CG13" i="70"/>
  <c r="DO63" i="52"/>
  <c r="DO38" i="74"/>
  <c r="U52" i="66"/>
  <c r="AO52" i="66"/>
  <c r="BA52" i="66"/>
  <c r="BO52" i="66"/>
  <c r="CB52" i="66"/>
  <c r="FO38" i="52"/>
  <c r="FT13" i="68"/>
  <c r="GA12" i="68"/>
  <c r="ET13" i="68"/>
  <c r="DU18" i="52"/>
  <c r="EB17" i="52"/>
  <c r="DU12" i="52"/>
  <c r="GB84" i="1"/>
  <c r="GB17" i="1"/>
  <c r="DB58" i="66"/>
  <c r="DB47" i="66"/>
  <c r="HN12" i="70"/>
  <c r="DB93" i="53"/>
  <c r="HU16" i="74"/>
  <c r="EO28" i="53"/>
  <c r="EH24" i="53"/>
  <c r="EO23" i="53"/>
  <c r="DO40" i="75"/>
  <c r="FA25" i="70"/>
  <c r="GN22" i="70"/>
  <c r="AA21" i="70"/>
  <c r="IA17" i="70"/>
  <c r="HN20" i="70"/>
  <c r="HT21" i="70"/>
  <c r="IG21" i="70"/>
  <c r="IN19" i="70"/>
  <c r="DA24" i="70"/>
  <c r="GN24" i="70"/>
  <c r="BN25" i="70"/>
  <c r="IN14" i="70"/>
  <c r="DA19" i="70"/>
  <c r="CA22" i="70"/>
  <c r="AA13" i="70"/>
  <c r="Z13" i="70"/>
  <c r="HZ14" i="70"/>
  <c r="IA14" i="70"/>
  <c r="HM15" i="70"/>
  <c r="HN15" i="70"/>
  <c r="AG19" i="70"/>
  <c r="AN19" i="70"/>
  <c r="DN17" i="70"/>
  <c r="HA21" i="70"/>
  <c r="IN20" i="70"/>
  <c r="GA12" i="70"/>
  <c r="IN25" i="70"/>
  <c r="FA32" i="70"/>
  <c r="EA22" i="70"/>
  <c r="HG21" i="70"/>
  <c r="HN21" i="70"/>
  <c r="BN20" i="70"/>
  <c r="IA13" i="70"/>
  <c r="EN32" i="70"/>
  <c r="BA13" i="70"/>
  <c r="EN13" i="70"/>
  <c r="AA18" i="70"/>
  <c r="CT12" i="70"/>
  <c r="HT26" i="70"/>
  <c r="IA26" i="70"/>
  <c r="EA15" i="70"/>
  <c r="CA21" i="70"/>
  <c r="GA19" i="70"/>
  <c r="BN21" i="70"/>
  <c r="IN23" i="70"/>
  <c r="GA24" i="70"/>
  <c r="BM25" i="70"/>
  <c r="EA21" i="70"/>
  <c r="GA21" i="70"/>
  <c r="BN23" i="70"/>
  <c r="CA23" i="70"/>
  <c r="FN23" i="70"/>
  <c r="GA23" i="70"/>
  <c r="AN23" i="70"/>
  <c r="EN23" i="70"/>
  <c r="EA19" i="70"/>
  <c r="EA26" i="70"/>
  <c r="DN18" i="50"/>
  <c r="DG19" i="50"/>
  <c r="DT19" i="70"/>
  <c r="DH31" i="69"/>
  <c r="ET12" i="50"/>
  <c r="CT12" i="50"/>
  <c r="DU25" i="53"/>
  <c r="EB25" i="53"/>
  <c r="DB53" i="52"/>
  <c r="DB46" i="52"/>
  <c r="FB79" i="1"/>
  <c r="FB11" i="77"/>
  <c r="DH36" i="52"/>
  <c r="DO80" i="1"/>
  <c r="DO79" i="1"/>
  <c r="DU11" i="77"/>
  <c r="DB20" i="69"/>
  <c r="CU18" i="69"/>
  <c r="DB15" i="69"/>
  <c r="DB13" i="69"/>
  <c r="DB11" i="69"/>
  <c r="BH47" i="66"/>
  <c r="BO46" i="52"/>
  <c r="BO51" i="52"/>
  <c r="BO82" i="53"/>
  <c r="BO81" i="53"/>
  <c r="BO17" i="77"/>
  <c r="FH47" i="66"/>
  <c r="FH58" i="66"/>
  <c r="DH44" i="66"/>
  <c r="CO232" i="52"/>
  <c r="AB229" i="52"/>
  <c r="CO215" i="52"/>
  <c r="HN62" i="74"/>
  <c r="IB64" i="74"/>
  <c r="GB197" i="52"/>
  <c r="BB234" i="52"/>
  <c r="EO235" i="52"/>
  <c r="BO251" i="52"/>
  <c r="CO268" i="52"/>
  <c r="HO57" i="74"/>
  <c r="HO58" i="74"/>
  <c r="FB60" i="74"/>
  <c r="GO60" i="74"/>
  <c r="BO86" i="53"/>
  <c r="CO87" i="53"/>
  <c r="FO91" i="53"/>
  <c r="HC187" i="52"/>
  <c r="AB17" i="77"/>
  <c r="EB11" i="77"/>
  <c r="AB14" i="57"/>
  <c r="AB50" i="74"/>
  <c r="FB267" i="52"/>
  <c r="FH251" i="52"/>
  <c r="FH235" i="52"/>
  <c r="FH218" i="52"/>
  <c r="DB214" i="52"/>
  <c r="FH202" i="52"/>
  <c r="DN62" i="74"/>
  <c r="CN64" i="74"/>
  <c r="EN19" i="57"/>
  <c r="CB133" i="52"/>
  <c r="GA152" i="52"/>
  <c r="DA161" i="52"/>
  <c r="CN10" i="77"/>
  <c r="DA10" i="77"/>
  <c r="CB13" i="77"/>
  <c r="BB267" i="52"/>
  <c r="DO262" i="52"/>
  <c r="HC253" i="52"/>
  <c r="GB250" i="52"/>
  <c r="DB231" i="52"/>
  <c r="GB217" i="52"/>
  <c r="FB9" i="76"/>
  <c r="FA9" i="76"/>
  <c r="HE10" i="76"/>
  <c r="HD10" i="76"/>
  <c r="DO12" i="76"/>
  <c r="EN12" i="76"/>
  <c r="FB13" i="76"/>
  <c r="FA13" i="76"/>
  <c r="HE14" i="76"/>
  <c r="HD14" i="76"/>
  <c r="DB16" i="76"/>
  <c r="HE16" i="76"/>
  <c r="DO17" i="76"/>
  <c r="HR17" i="76"/>
  <c r="HQ19" i="76"/>
  <c r="HR19" i="76"/>
  <c r="DB20" i="76"/>
  <c r="HD21" i="76"/>
  <c r="HE21" i="76"/>
  <c r="HQ23" i="76"/>
  <c r="HR23" i="76"/>
  <c r="DB24" i="76"/>
  <c r="HD25" i="76"/>
  <c r="HE25" i="76"/>
  <c r="HQ27" i="76"/>
  <c r="HR27" i="76"/>
  <c r="DB28" i="76"/>
  <c r="HD29" i="76"/>
  <c r="HE29" i="76"/>
  <c r="HQ31" i="76"/>
  <c r="HR31" i="76"/>
  <c r="DB32" i="76"/>
  <c r="BA25" i="75"/>
  <c r="CA13" i="68"/>
  <c r="FA13" i="68"/>
  <c r="FZ13" i="68"/>
  <c r="BA21" i="68"/>
  <c r="DB49" i="52"/>
  <c r="FA12" i="72"/>
  <c r="FM12" i="72"/>
  <c r="CM14" i="72"/>
  <c r="GM14" i="72"/>
  <c r="Z19" i="72"/>
  <c r="DZ19" i="72"/>
  <c r="BA20" i="72"/>
  <c r="DO9" i="76"/>
  <c r="EN9" i="76"/>
  <c r="FB10" i="76"/>
  <c r="FA10" i="76"/>
  <c r="HE11" i="76"/>
  <c r="HD11" i="76"/>
  <c r="EN13" i="76"/>
  <c r="FB14" i="76"/>
  <c r="FA14" i="76"/>
  <c r="HE15" i="76"/>
  <c r="HD15" i="76"/>
  <c r="HQ18" i="76"/>
  <c r="HR18" i="76"/>
  <c r="DB19" i="76"/>
  <c r="HD20" i="76"/>
  <c r="HE20" i="76"/>
  <c r="FB21" i="76"/>
  <c r="HQ22" i="76"/>
  <c r="HR22" i="76"/>
  <c r="DB23" i="76"/>
  <c r="HD24" i="76"/>
  <c r="HE24" i="76"/>
  <c r="FB25" i="76"/>
  <c r="HQ26" i="76"/>
  <c r="HR26" i="76"/>
  <c r="DB27" i="76"/>
  <c r="HD28" i="76"/>
  <c r="HE28" i="76"/>
  <c r="FB29" i="76"/>
  <c r="HQ30" i="76"/>
  <c r="HR30" i="76"/>
  <c r="DB31" i="76"/>
  <c r="HD32" i="76"/>
  <c r="HE32" i="76"/>
  <c r="EN13" i="72"/>
  <c r="FN13" i="72"/>
  <c r="AM20" i="72"/>
  <c r="DM20" i="72"/>
  <c r="DO10" i="76"/>
  <c r="FB11" i="76"/>
  <c r="FA11" i="76"/>
  <c r="HR11" i="76"/>
  <c r="HE12" i="76"/>
  <c r="HD12" i="76"/>
  <c r="DO14" i="76"/>
  <c r="FB15" i="76"/>
  <c r="FA15" i="76"/>
  <c r="HR15" i="76"/>
  <c r="FB16" i="76"/>
  <c r="FA16" i="76"/>
  <c r="DB18" i="76"/>
  <c r="HD19" i="76"/>
  <c r="HE19" i="76"/>
  <c r="HQ21" i="76"/>
  <c r="HR21" i="76"/>
  <c r="DB22" i="76"/>
  <c r="HD23" i="76"/>
  <c r="HE23" i="76"/>
  <c r="HQ25" i="76"/>
  <c r="HR25" i="76"/>
  <c r="DB26" i="76"/>
  <c r="HD27" i="76"/>
  <c r="HE27" i="76"/>
  <c r="HQ29" i="76"/>
  <c r="HR29" i="76"/>
  <c r="DB30" i="76"/>
  <c r="HD31" i="76"/>
  <c r="HE31" i="76"/>
  <c r="HE9" i="76"/>
  <c r="HD9" i="76"/>
  <c r="DO11" i="76"/>
  <c r="EN11" i="76"/>
  <c r="FB12" i="76"/>
  <c r="FA12" i="76"/>
  <c r="HR12" i="76"/>
  <c r="HE13" i="76"/>
  <c r="HD13" i="76"/>
  <c r="DO15" i="76"/>
  <c r="EN15" i="76"/>
  <c r="DO16" i="76"/>
  <c r="EN16" i="76"/>
  <c r="HR16" i="76"/>
  <c r="FB17" i="76"/>
  <c r="FA17" i="76"/>
  <c r="HD18" i="76"/>
  <c r="HE18" i="76"/>
  <c r="FB19" i="76"/>
  <c r="HQ20" i="76"/>
  <c r="HR20" i="76"/>
  <c r="DB21" i="76"/>
  <c r="HD22" i="76"/>
  <c r="HE22" i="76"/>
  <c r="FB23" i="76"/>
  <c r="HQ24" i="76"/>
  <c r="HR24" i="76"/>
  <c r="DB25" i="76"/>
  <c r="HD26" i="76"/>
  <c r="HE26" i="76"/>
  <c r="FB27" i="76"/>
  <c r="HQ28" i="76"/>
  <c r="HR28" i="76"/>
  <c r="DB29" i="76"/>
  <c r="HD30" i="76"/>
  <c r="HE30" i="76"/>
  <c r="FB31" i="76"/>
  <c r="HQ32" i="76"/>
  <c r="HR32" i="76"/>
  <c r="DB33" i="76"/>
  <c r="HE33" i="76"/>
  <c r="HR33" i="76"/>
  <c r="HE34" i="76"/>
  <c r="HR34" i="76"/>
  <c r="HE35" i="76"/>
  <c r="HR35" i="76"/>
  <c r="HE36" i="76"/>
  <c r="HR36" i="76"/>
  <c r="HE37" i="76"/>
  <c r="HR37" i="76"/>
  <c r="CO38" i="76"/>
  <c r="DA38" i="76"/>
  <c r="FO40" i="76"/>
  <c r="GO40" i="76"/>
  <c r="HD40" i="76"/>
  <c r="BO41" i="76"/>
  <c r="FB41" i="76"/>
  <c r="CO42" i="76"/>
  <c r="DA42" i="76"/>
  <c r="FO44" i="76"/>
  <c r="GO44" i="76"/>
  <c r="HD44" i="76"/>
  <c r="BO45" i="76"/>
  <c r="FB45" i="76"/>
  <c r="CO46" i="76"/>
  <c r="DA46" i="76"/>
  <c r="FO48" i="76"/>
  <c r="GO48" i="76"/>
  <c r="HD48" i="76"/>
  <c r="BO49" i="76"/>
  <c r="FB49" i="76"/>
  <c r="CO50" i="76"/>
  <c r="DA50" i="76"/>
  <c r="FO52" i="76"/>
  <c r="GO52" i="76"/>
  <c r="HD52" i="76"/>
  <c r="BO53" i="76"/>
  <c r="FB53" i="76"/>
  <c r="CO54" i="76"/>
  <c r="DA54" i="76"/>
  <c r="FO56" i="76"/>
  <c r="GO56" i="76"/>
  <c r="HD56" i="76"/>
  <c r="BO57" i="76"/>
  <c r="FB57" i="76"/>
  <c r="CO58" i="76"/>
  <c r="DA58" i="76"/>
  <c r="FO60" i="76"/>
  <c r="GO60" i="76"/>
  <c r="HD60" i="76"/>
  <c r="BO61" i="76"/>
  <c r="FB61" i="76"/>
  <c r="CO62" i="76"/>
  <c r="DA62" i="76"/>
  <c r="BB65" i="76"/>
  <c r="FB66" i="76"/>
  <c r="HE67" i="76"/>
  <c r="BB69" i="76"/>
  <c r="GO83" i="76"/>
  <c r="FO84" i="76"/>
  <c r="DB85" i="76"/>
  <c r="BB86" i="76"/>
  <c r="FB86" i="76"/>
  <c r="GO87" i="76"/>
  <c r="FO88" i="76"/>
  <c r="DB89" i="76"/>
  <c r="BB90" i="76"/>
  <c r="FB90" i="76"/>
  <c r="GO91" i="76"/>
  <c r="FO92" i="76"/>
  <c r="DB93" i="76"/>
  <c r="BB94" i="76"/>
  <c r="FB94" i="76"/>
  <c r="GO95" i="76"/>
  <c r="FO96" i="76"/>
  <c r="DB97" i="76"/>
  <c r="BB98" i="76"/>
  <c r="FB98" i="76"/>
  <c r="GO99" i="76"/>
  <c r="FO100" i="76"/>
  <c r="DB101" i="76"/>
  <c r="BB102" i="76"/>
  <c r="FB102" i="76"/>
  <c r="GO103" i="76"/>
  <c r="FO104" i="76"/>
  <c r="DB105" i="76"/>
  <c r="BB106" i="76"/>
  <c r="FB106" i="76"/>
  <c r="GO107" i="76"/>
  <c r="FO108" i="76"/>
  <c r="DB109" i="76"/>
  <c r="BB110" i="76"/>
  <c r="FB110" i="76"/>
  <c r="GO111" i="76"/>
  <c r="FO112" i="76"/>
  <c r="DB113" i="76"/>
  <c r="BB114" i="76"/>
  <c r="FB114" i="76"/>
  <c r="GO115" i="76"/>
  <c r="FO116" i="76"/>
  <c r="DB117" i="76"/>
  <c r="BB118" i="76"/>
  <c r="FB118" i="76"/>
  <c r="GO119" i="76"/>
  <c r="FO120" i="76"/>
  <c r="DB121" i="76"/>
  <c r="AB122" i="76"/>
  <c r="EB122" i="76"/>
  <c r="AB123" i="76"/>
  <c r="EB123" i="76"/>
  <c r="AB124" i="76"/>
  <c r="EB124" i="76"/>
  <c r="AB125" i="76"/>
  <c r="EB125" i="76"/>
  <c r="AB126" i="76"/>
  <c r="EB126" i="76"/>
  <c r="AB127" i="76"/>
  <c r="EB127" i="76"/>
  <c r="AB128" i="76"/>
  <c r="EB128" i="76"/>
  <c r="AB129" i="76"/>
  <c r="EB129" i="76"/>
  <c r="AB130" i="76"/>
  <c r="EB130" i="76"/>
  <c r="AB131" i="76"/>
  <c r="EB131" i="76"/>
  <c r="AB132" i="76"/>
  <c r="EB132" i="76"/>
  <c r="AB133" i="76"/>
  <c r="EB133" i="76"/>
  <c r="CO134" i="76"/>
  <c r="AO135" i="76"/>
  <c r="DB136" i="76"/>
  <c r="EB137" i="76"/>
  <c r="CO138" i="76"/>
  <c r="AO139" i="76"/>
  <c r="DB140" i="76"/>
  <c r="EB141" i="76"/>
  <c r="CO142" i="76"/>
  <c r="AO143" i="76"/>
  <c r="DB144" i="76"/>
  <c r="EB145" i="76"/>
  <c r="CO146" i="76"/>
  <c r="AO147" i="76"/>
  <c r="DB148" i="76"/>
  <c r="GO150" i="76"/>
  <c r="EN151" i="76"/>
  <c r="GO154" i="76"/>
  <c r="EN155" i="76"/>
  <c r="HE155" i="76"/>
  <c r="AB156" i="76"/>
  <c r="CB160" i="76"/>
  <c r="DB160" i="76"/>
  <c r="BO162" i="76"/>
  <c r="DO162" i="76"/>
  <c r="HR162" i="76"/>
  <c r="BO166" i="76"/>
  <c r="DO166" i="76"/>
  <c r="HR166" i="76"/>
  <c r="BO170" i="76"/>
  <c r="DO170" i="76"/>
  <c r="HR170" i="76"/>
  <c r="EB179" i="76"/>
  <c r="FB179" i="76"/>
  <c r="FN179" i="76"/>
  <c r="AO181" i="76"/>
  <c r="GO181" i="76"/>
  <c r="BB182" i="76"/>
  <c r="EB182" i="76"/>
  <c r="GO182" i="76"/>
  <c r="CO184" i="76"/>
  <c r="CO185" i="76"/>
  <c r="CO186" i="76"/>
  <c r="CO187" i="76"/>
  <c r="CO188" i="76"/>
  <c r="CO189" i="76"/>
  <c r="CO190" i="76"/>
  <c r="GB191" i="76"/>
  <c r="HE191" i="76"/>
  <c r="HQ191" i="76"/>
  <c r="GB193" i="76"/>
  <c r="HE193" i="76"/>
  <c r="HQ193" i="76"/>
  <c r="GB195" i="76"/>
  <c r="HE195" i="76"/>
  <c r="HQ195" i="76"/>
  <c r="GB197" i="76"/>
  <c r="HE197" i="76"/>
  <c r="HQ197" i="76"/>
  <c r="GB199" i="76"/>
  <c r="HE199" i="76"/>
  <c r="HQ199" i="76"/>
  <c r="GB201" i="76"/>
  <c r="HE201" i="76"/>
  <c r="HQ201" i="76"/>
  <c r="GB203" i="76"/>
  <c r="HE203" i="76"/>
  <c r="HQ203" i="76"/>
  <c r="GB205" i="76"/>
  <c r="HE205" i="76"/>
  <c r="HQ205" i="76"/>
  <c r="FA18" i="76"/>
  <c r="FA19" i="76"/>
  <c r="FA20" i="76"/>
  <c r="FA21" i="76"/>
  <c r="FA22" i="76"/>
  <c r="FA23" i="76"/>
  <c r="FA24" i="76"/>
  <c r="FA25" i="76"/>
  <c r="FA26" i="76"/>
  <c r="FA27" i="76"/>
  <c r="FA28" i="76"/>
  <c r="FA29" i="76"/>
  <c r="FA30" i="76"/>
  <c r="FA31" i="76"/>
  <c r="FA32" i="76"/>
  <c r="FA33" i="76"/>
  <c r="FA34" i="76"/>
  <c r="FA35" i="76"/>
  <c r="FA36" i="76"/>
  <c r="FA37" i="76"/>
  <c r="DA39" i="76"/>
  <c r="DA43" i="76"/>
  <c r="DA47" i="76"/>
  <c r="DA51" i="76"/>
  <c r="DA55" i="76"/>
  <c r="DA59" i="76"/>
  <c r="DA63" i="76"/>
  <c r="HD134" i="76"/>
  <c r="AA135" i="76"/>
  <c r="GN135" i="76"/>
  <c r="HD138" i="76"/>
  <c r="AA139" i="76"/>
  <c r="GN139" i="76"/>
  <c r="HD142" i="76"/>
  <c r="AA143" i="76"/>
  <c r="GN143" i="76"/>
  <c r="HD146" i="76"/>
  <c r="AA147" i="76"/>
  <c r="GN147" i="76"/>
  <c r="EB149" i="76"/>
  <c r="EN152" i="76"/>
  <c r="EB153" i="76"/>
  <c r="DB157" i="76"/>
  <c r="EB157" i="76"/>
  <c r="GX157" i="76"/>
  <c r="U158" i="76"/>
  <c r="DB158" i="76"/>
  <c r="EB158" i="76"/>
  <c r="GX158" i="76"/>
  <c r="U159" i="76"/>
  <c r="EN159" i="76"/>
  <c r="BN161" i="76"/>
  <c r="U180" i="76"/>
  <c r="AU180" i="76"/>
  <c r="GX190" i="76"/>
  <c r="FU192" i="76"/>
  <c r="GX192" i="76"/>
  <c r="FU194" i="76"/>
  <c r="GX194" i="76"/>
  <c r="FU196" i="76"/>
  <c r="GX196" i="76"/>
  <c r="FU198" i="76"/>
  <c r="GX198" i="76"/>
  <c r="FU200" i="76"/>
  <c r="GX200" i="76"/>
  <c r="FU202" i="76"/>
  <c r="GX202" i="76"/>
  <c r="FU204" i="76"/>
  <c r="GX204" i="76"/>
  <c r="EG12" i="78"/>
  <c r="EN12" i="78"/>
  <c r="AO9" i="79"/>
  <c r="EO9" i="79"/>
  <c r="AO10" i="79"/>
  <c r="EO10" i="79"/>
  <c r="AO11" i="79"/>
  <c r="EO11" i="79"/>
  <c r="AO12" i="79"/>
  <c r="EO12" i="79"/>
  <c r="AO13" i="79"/>
  <c r="EO13" i="79"/>
  <c r="AO14" i="79"/>
  <c r="EO14" i="79"/>
  <c r="AO15" i="79"/>
  <c r="EO15" i="79"/>
  <c r="AO16" i="79"/>
  <c r="EO16" i="79"/>
  <c r="AO17" i="79"/>
  <c r="EO17" i="79"/>
  <c r="AO18" i="79"/>
  <c r="EO18" i="79"/>
  <c r="AO19" i="79"/>
  <c r="EO19" i="79"/>
  <c r="AO20" i="79"/>
  <c r="EO20" i="79"/>
  <c r="AO21" i="79"/>
  <c r="EO21" i="79"/>
  <c r="AO22" i="79"/>
  <c r="EO22" i="79"/>
  <c r="AO23" i="79"/>
  <c r="EO23" i="79"/>
  <c r="AO24" i="79"/>
  <c r="EO24" i="79"/>
  <c r="AO25" i="79"/>
  <c r="EO25" i="79"/>
  <c r="AO26" i="79"/>
  <c r="EO26" i="79"/>
  <c r="AO27" i="79"/>
  <c r="EO27" i="79"/>
  <c r="AO28" i="79"/>
  <c r="EO28" i="79"/>
  <c r="AO29" i="79"/>
  <c r="EO29" i="79"/>
  <c r="AO30" i="79"/>
  <c r="EO30" i="79"/>
  <c r="AO31" i="79"/>
  <c r="EO31" i="79"/>
  <c r="AO32" i="79"/>
  <c r="EO32" i="79"/>
  <c r="AO33" i="79"/>
  <c r="EO33" i="79"/>
  <c r="AO34" i="79"/>
  <c r="EO34" i="79"/>
  <c r="AO35" i="79"/>
  <c r="EO35" i="79"/>
  <c r="AO36" i="79"/>
  <c r="EO36" i="79"/>
  <c r="AO37" i="79"/>
  <c r="EO37" i="79"/>
  <c r="AO38" i="79"/>
  <c r="EO38" i="79"/>
  <c r="AO39" i="79"/>
  <c r="EO39" i="79"/>
  <c r="AO40" i="79"/>
  <c r="EO40" i="79"/>
  <c r="AO41" i="79"/>
  <c r="EO41" i="79"/>
  <c r="AO42" i="79"/>
  <c r="EO42" i="79"/>
  <c r="AO43" i="79"/>
  <c r="EO43" i="79"/>
  <c r="AO44" i="79"/>
  <c r="EO44" i="79"/>
  <c r="AO45" i="79"/>
  <c r="EO45" i="79"/>
  <c r="AO46" i="79"/>
  <c r="EO46" i="79"/>
  <c r="AO47" i="79"/>
  <c r="EO47" i="79"/>
  <c r="AO48" i="79"/>
  <c r="EO48" i="79"/>
  <c r="AO49" i="79"/>
  <c r="EO49" i="79"/>
  <c r="AO50" i="79"/>
  <c r="EO50" i="79"/>
  <c r="AO51" i="79"/>
  <c r="EO51" i="79"/>
  <c r="AO52" i="79"/>
  <c r="EO52" i="79"/>
  <c r="AO53" i="79"/>
  <c r="EO53" i="79"/>
  <c r="AO54" i="79"/>
  <c r="EO54" i="79"/>
  <c r="AO55" i="79"/>
  <c r="EO55" i="79"/>
  <c r="AO56" i="79"/>
  <c r="EO56" i="79"/>
  <c r="AO57" i="79"/>
  <c r="EO57" i="79"/>
  <c r="AO58" i="79"/>
  <c r="EO58" i="79"/>
  <c r="AO59" i="79"/>
  <c r="EO59" i="79"/>
  <c r="AO60" i="79"/>
  <c r="EO60" i="79"/>
  <c r="AO61" i="79"/>
  <c r="EO61" i="79"/>
  <c r="AO62" i="79"/>
  <c r="EO62" i="79"/>
  <c r="AO63" i="79"/>
  <c r="EO63" i="79"/>
  <c r="AO64" i="79"/>
  <c r="EO64" i="79"/>
  <c r="AO65" i="79"/>
  <c r="EO65" i="79"/>
  <c r="AO66" i="79"/>
  <c r="EO66" i="79"/>
  <c r="AO67" i="79"/>
  <c r="EO67" i="79"/>
  <c r="AO68" i="79"/>
  <c r="EO68" i="79"/>
  <c r="AO69" i="79"/>
  <c r="EO69" i="79"/>
  <c r="AO70" i="79"/>
  <c r="EO70" i="79"/>
  <c r="AO71" i="79"/>
  <c r="EO71" i="79"/>
  <c r="AO72" i="79"/>
  <c r="EO72" i="79"/>
  <c r="AO73" i="79"/>
  <c r="EO73" i="79"/>
  <c r="AO74" i="79"/>
  <c r="EO74" i="79"/>
  <c r="AO75" i="79"/>
  <c r="EO75" i="79"/>
  <c r="AO76" i="79"/>
  <c r="EO76" i="79"/>
  <c r="AO77" i="79"/>
  <c r="EO77" i="79"/>
  <c r="AO78" i="79"/>
  <c r="EO78" i="79"/>
  <c r="AO79" i="79"/>
  <c r="EO79" i="79"/>
  <c r="GO79" i="79"/>
  <c r="DA83" i="79"/>
  <c r="GN83" i="79"/>
  <c r="GO83" i="79"/>
  <c r="DA87" i="79"/>
  <c r="GN87" i="79"/>
  <c r="GO87" i="79"/>
  <c r="CO15" i="57"/>
  <c r="DA84" i="79"/>
  <c r="GO84" i="79"/>
  <c r="GN84" i="79"/>
  <c r="AB86" i="79"/>
  <c r="DA88" i="79"/>
  <c r="GO88" i="79"/>
  <c r="GN88" i="79"/>
  <c r="GO90" i="79"/>
  <c r="GN90" i="79"/>
  <c r="GO92" i="79"/>
  <c r="GN92" i="79"/>
  <c r="GN85" i="79"/>
  <c r="GO85" i="79"/>
  <c r="DA90" i="79"/>
  <c r="DB90" i="79"/>
  <c r="DA92" i="79"/>
  <c r="DB92" i="79"/>
  <c r="GN79" i="79"/>
  <c r="CN80" i="79"/>
  <c r="GN80" i="79"/>
  <c r="CN81" i="79"/>
  <c r="GN81" i="79"/>
  <c r="CN82" i="79"/>
  <c r="GO82" i="79"/>
  <c r="GN82" i="79"/>
  <c r="AB84" i="79"/>
  <c r="HB84" i="79"/>
  <c r="DA86" i="79"/>
  <c r="GO86" i="79"/>
  <c r="GN86" i="79"/>
  <c r="AB88" i="79"/>
  <c r="HB88" i="79"/>
  <c r="HB89" i="79"/>
  <c r="GU89" i="79"/>
  <c r="HB91" i="79"/>
  <c r="GU91" i="79"/>
  <c r="GO89" i="79"/>
  <c r="GO91" i="79"/>
  <c r="GO93" i="79"/>
  <c r="GU93" i="79"/>
  <c r="DB94" i="79"/>
  <c r="GN94" i="79"/>
  <c r="GO95" i="79"/>
  <c r="GU95" i="79"/>
  <c r="BH113" i="79"/>
  <c r="CH113" i="79"/>
  <c r="FH113" i="79"/>
  <c r="GH113" i="79"/>
  <c r="BH114" i="79"/>
  <c r="CH114" i="79"/>
  <c r="FH114" i="79"/>
  <c r="GH114" i="79"/>
  <c r="FH116" i="79"/>
  <c r="GH116" i="79"/>
  <c r="FH118" i="79"/>
  <c r="GH118" i="79"/>
  <c r="AN120" i="79"/>
  <c r="GA130" i="79"/>
  <c r="DO131" i="79"/>
  <c r="CO132" i="79"/>
  <c r="GB132" i="79"/>
  <c r="DN133" i="79"/>
  <c r="CB134" i="79"/>
  <c r="CN134" i="79"/>
  <c r="GA134" i="79"/>
  <c r="DO135" i="79"/>
  <c r="CO136" i="79"/>
  <c r="GB136" i="79"/>
  <c r="DN137" i="79"/>
  <c r="CB138" i="79"/>
  <c r="CN138" i="79"/>
  <c r="GA138" i="79"/>
  <c r="DO139" i="79"/>
  <c r="CO140" i="79"/>
  <c r="GB140" i="79"/>
  <c r="DN141" i="79"/>
  <c r="CB142" i="79"/>
  <c r="CN142" i="79"/>
  <c r="GA142" i="79"/>
  <c r="DO143" i="79"/>
  <c r="CO144" i="79"/>
  <c r="GB144" i="79"/>
  <c r="CB145" i="79"/>
  <c r="GB145" i="79"/>
  <c r="CB146" i="79"/>
  <c r="GB146" i="79"/>
  <c r="CB147" i="79"/>
  <c r="GB147" i="79"/>
  <c r="CB148" i="79"/>
  <c r="GB148" i="79"/>
  <c r="CB149" i="79"/>
  <c r="GB149" i="79"/>
  <c r="CB150" i="79"/>
  <c r="GB150" i="79"/>
  <c r="CB151" i="79"/>
  <c r="GB151" i="79"/>
  <c r="CB152" i="79"/>
  <c r="GB152" i="79"/>
  <c r="CB153" i="79"/>
  <c r="GB153" i="79"/>
  <c r="CB154" i="79"/>
  <c r="GB154" i="79"/>
  <c r="CB155" i="79"/>
  <c r="GB155" i="79"/>
  <c r="CB156" i="79"/>
  <c r="GB156" i="79"/>
  <c r="CB157" i="79"/>
  <c r="GB157" i="79"/>
  <c r="CB158" i="79"/>
  <c r="GB158" i="79"/>
  <c r="CB159" i="79"/>
  <c r="GB159" i="79"/>
  <c r="CB160" i="79"/>
  <c r="GB160" i="79"/>
  <c r="CB161" i="79"/>
  <c r="GB161" i="79"/>
  <c r="CB162" i="79"/>
  <c r="GB162" i="79"/>
  <c r="CB163" i="79"/>
  <c r="GB163" i="79"/>
  <c r="CB164" i="79"/>
  <c r="GB164" i="79"/>
  <c r="CB165" i="79"/>
  <c r="GB165" i="79"/>
  <c r="CB166" i="79"/>
  <c r="GB166" i="79"/>
  <c r="CB167" i="79"/>
  <c r="GB167" i="79"/>
  <c r="CB168" i="79"/>
  <c r="GB168" i="79"/>
  <c r="CB169" i="79"/>
  <c r="GB169" i="79"/>
  <c r="CB170" i="79"/>
  <c r="GB170" i="79"/>
  <c r="CB171" i="79"/>
  <c r="GB171" i="79"/>
  <c r="GB173" i="79"/>
  <c r="DH175" i="79"/>
  <c r="GA175" i="79"/>
  <c r="HO175" i="79"/>
  <c r="GB177" i="79"/>
  <c r="CA178" i="79"/>
  <c r="GB178" i="79"/>
  <c r="CA179" i="79"/>
  <c r="GB179" i="79"/>
  <c r="CA180" i="79"/>
  <c r="GB180" i="79"/>
  <c r="CA181" i="79"/>
  <c r="GB181" i="79"/>
  <c r="CA182" i="79"/>
  <c r="GB182" i="79"/>
  <c r="GA183" i="79"/>
  <c r="GB183" i="79"/>
  <c r="GA184" i="79"/>
  <c r="GB184" i="79"/>
  <c r="GA185" i="79"/>
  <c r="GB185" i="79"/>
  <c r="DO173" i="79"/>
  <c r="HN173" i="79"/>
  <c r="DO177" i="79"/>
  <c r="HA115" i="79"/>
  <c r="HA117" i="79"/>
  <c r="AA120" i="79"/>
  <c r="CA120" i="79"/>
  <c r="GA120" i="79"/>
  <c r="CA121" i="79"/>
  <c r="GA121" i="79"/>
  <c r="CA122" i="79"/>
  <c r="GA122" i="79"/>
  <c r="CA123" i="79"/>
  <c r="GA123" i="79"/>
  <c r="CA124" i="79"/>
  <c r="GA124" i="79"/>
  <c r="CA125" i="79"/>
  <c r="GA125" i="79"/>
  <c r="CA126" i="79"/>
  <c r="GA126" i="79"/>
  <c r="CA127" i="79"/>
  <c r="GA127" i="79"/>
  <c r="CA128" i="79"/>
  <c r="GA128" i="79"/>
  <c r="CA129" i="79"/>
  <c r="GA129" i="79"/>
  <c r="CA130" i="79"/>
  <c r="EA133" i="79"/>
  <c r="EA137" i="79"/>
  <c r="EA141" i="79"/>
  <c r="CB183" i="79"/>
  <c r="CA183" i="79"/>
  <c r="CB184" i="79"/>
  <c r="CA184" i="79"/>
  <c r="CB185" i="79"/>
  <c r="CA185" i="79"/>
  <c r="CB186" i="79"/>
  <c r="CA186" i="79"/>
  <c r="CB187" i="79"/>
  <c r="CA187" i="79"/>
  <c r="CB188" i="79"/>
  <c r="CA188" i="79"/>
  <c r="FA213" i="79"/>
  <c r="GA213" i="79"/>
  <c r="FA214" i="79"/>
  <c r="GA214" i="79"/>
  <c r="FA215" i="79"/>
  <c r="GA215" i="79"/>
  <c r="FA216" i="79"/>
  <c r="GA216" i="79"/>
  <c r="AO35" i="69"/>
  <c r="AN35" i="69"/>
  <c r="GB186" i="79"/>
  <c r="GB187" i="79"/>
  <c r="GB188" i="79"/>
  <c r="CA189" i="79"/>
  <c r="GB189" i="79"/>
  <c r="CA190" i="79"/>
  <c r="GB190" i="79"/>
  <c r="CA191" i="79"/>
  <c r="GB191" i="79"/>
  <c r="CA192" i="79"/>
  <c r="GB192" i="79"/>
  <c r="CA193" i="79"/>
  <c r="GB193" i="79"/>
  <c r="CA194" i="79"/>
  <c r="GB194" i="79"/>
  <c r="CA195" i="79"/>
  <c r="GB195" i="79"/>
  <c r="CA196" i="79"/>
  <c r="GB196" i="79"/>
  <c r="CA197" i="79"/>
  <c r="GB197" i="79"/>
  <c r="CA198" i="79"/>
  <c r="GB198" i="79"/>
  <c r="CA199" i="79"/>
  <c r="GB199" i="79"/>
  <c r="CA200" i="79"/>
  <c r="GB200" i="79"/>
  <c r="CA201" i="79"/>
  <c r="GB201" i="79"/>
  <c r="CA202" i="79"/>
  <c r="GB202" i="79"/>
  <c r="CA203" i="79"/>
  <c r="GB203" i="79"/>
  <c r="CA204" i="79"/>
  <c r="GB204" i="79"/>
  <c r="CA205" i="79"/>
  <c r="GB205" i="79"/>
  <c r="CA206" i="79"/>
  <c r="GB206" i="79"/>
  <c r="CA207" i="79"/>
  <c r="GB207" i="79"/>
  <c r="CA208" i="79"/>
  <c r="GB208" i="79"/>
  <c r="CA209" i="79"/>
  <c r="GB209" i="79"/>
  <c r="AN211" i="79"/>
  <c r="EO211" i="79"/>
  <c r="AN212" i="79"/>
  <c r="EO212" i="79"/>
  <c r="AN213" i="79"/>
  <c r="GN213" i="79"/>
  <c r="CO214" i="79"/>
  <c r="GN214" i="79"/>
  <c r="CO215" i="79"/>
  <c r="GN215" i="79"/>
  <c r="CO216" i="79"/>
  <c r="GN216" i="79"/>
  <c r="HN216" i="79"/>
  <c r="AN217" i="79"/>
  <c r="BN217" i="79"/>
  <c r="CN217" i="79"/>
  <c r="DN217" i="79"/>
  <c r="EN217" i="79"/>
  <c r="FN217" i="79"/>
  <c r="GN217" i="79"/>
  <c r="HN217" i="79"/>
  <c r="AN218" i="79"/>
  <c r="BN218" i="79"/>
  <c r="CN218" i="79"/>
  <c r="DO33" i="69"/>
  <c r="GO35" i="69"/>
  <c r="GN35" i="69"/>
  <c r="EA12" i="52"/>
  <c r="EB12" i="52"/>
  <c r="EA18" i="52"/>
  <c r="AT71" i="80"/>
  <c r="BT71" i="80"/>
  <c r="DA74" i="80"/>
  <c r="AZ79" i="80"/>
  <c r="BZ79" i="80"/>
  <c r="Z80" i="80"/>
  <c r="AM82" i="80"/>
  <c r="CA24" i="80"/>
  <c r="BA24" i="80"/>
  <c r="BZ32" i="80"/>
  <c r="BZ33" i="80"/>
  <c r="CA34" i="80"/>
  <c r="FT34" i="80"/>
  <c r="BZ36" i="80"/>
  <c r="FZ37" i="80"/>
  <c r="CA38" i="80"/>
  <c r="BM53" i="80"/>
  <c r="FN53" i="80"/>
  <c r="FZ32" i="80"/>
  <c r="GH29" i="53"/>
  <c r="GO29" i="53"/>
  <c r="EB55" i="53"/>
  <c r="DU55" i="53"/>
  <c r="IA15" i="72"/>
  <c r="HZ15" i="72"/>
  <c r="FB27" i="53"/>
  <c r="FA27" i="53"/>
  <c r="U46" i="53"/>
  <c r="AB46" i="53"/>
  <c r="BN39" i="52"/>
  <c r="BO39" i="52"/>
  <c r="HO20" i="75"/>
  <c r="HH20" i="75"/>
  <c r="EZ12" i="50"/>
  <c r="FA12" i="50"/>
  <c r="FB36" i="52"/>
  <c r="FA36" i="52"/>
  <c r="HA30" i="53"/>
  <c r="HB30" i="53"/>
  <c r="BO31" i="53"/>
  <c r="FH69" i="53"/>
  <c r="FO69" i="53"/>
  <c r="HO69" i="53"/>
  <c r="AH34" i="52"/>
  <c r="AO34" i="52"/>
  <c r="BB16" i="69"/>
  <c r="BA16" i="69"/>
  <c r="AA72" i="53"/>
  <c r="BA67" i="53"/>
  <c r="HA65" i="53"/>
  <c r="EB65" i="53"/>
  <c r="AO63" i="53"/>
  <c r="CN46" i="53"/>
  <c r="GO45" i="53"/>
  <c r="FB29" i="53"/>
  <c r="GB113" i="53"/>
  <c r="BH52" i="53"/>
  <c r="BO52" i="53"/>
  <c r="AA64" i="53"/>
  <c r="AB64" i="53"/>
  <c r="CO34" i="52"/>
  <c r="CH34" i="52"/>
  <c r="BO38" i="74"/>
  <c r="BN38" i="74"/>
  <c r="DB38" i="74"/>
  <c r="FB9" i="77"/>
  <c r="HN69" i="53"/>
  <c r="HO53" i="53"/>
  <c r="CO53" i="53"/>
  <c r="GN65" i="53"/>
  <c r="U66" i="53"/>
  <c r="CH43" i="53"/>
  <c r="FH43" i="53"/>
  <c r="CH45" i="53"/>
  <c r="CO45" i="53"/>
  <c r="CA39" i="52"/>
  <c r="CO19" i="52"/>
  <c r="CN19" i="52"/>
  <c r="HB19" i="52"/>
  <c r="FN22" i="75"/>
  <c r="FO22" i="75"/>
  <c r="DA12" i="50"/>
  <c r="CZ12" i="50"/>
  <c r="EA34" i="52"/>
  <c r="CH35" i="52"/>
  <c r="CO35" i="52"/>
  <c r="CG33" i="68"/>
  <c r="BT17" i="50"/>
  <c r="GN38" i="74"/>
  <c r="EN20" i="75"/>
  <c r="EO20" i="75"/>
  <c r="BN35" i="52"/>
  <c r="BO35" i="52"/>
  <c r="AH35" i="74"/>
  <c r="AO35" i="74"/>
  <c r="CA16" i="69"/>
  <c r="CB16" i="69"/>
  <c r="DB16" i="69"/>
  <c r="DA16" i="69"/>
  <c r="FB16" i="69"/>
  <c r="FA16" i="69"/>
  <c r="HB16" i="69"/>
  <c r="HA16" i="69"/>
  <c r="AB35" i="74"/>
  <c r="CO22" i="75"/>
  <c r="DO22" i="75"/>
  <c r="EO22" i="69"/>
  <c r="AN19" i="74"/>
  <c r="CU19" i="74"/>
  <c r="DB19" i="74"/>
  <c r="BB24" i="66"/>
  <c r="CB44" i="66"/>
  <c r="CA44" i="66"/>
  <c r="AN26" i="53"/>
  <c r="HN22" i="75"/>
  <c r="HO22" i="75"/>
  <c r="EB61" i="52"/>
  <c r="DU61" i="52"/>
  <c r="AA36" i="52"/>
  <c r="AB36" i="52"/>
  <c r="DH26" i="53"/>
  <c r="DO26" i="53"/>
  <c r="FB61" i="52"/>
  <c r="AB63" i="52"/>
  <c r="CB63" i="52"/>
  <c r="BN19" i="74"/>
  <c r="BO19" i="74"/>
  <c r="AO24" i="69"/>
  <c r="FB22" i="66"/>
  <c r="DB26" i="53"/>
  <c r="DA26" i="53"/>
  <c r="CB26" i="53"/>
  <c r="DA13" i="66"/>
  <c r="DB13" i="66"/>
  <c r="DA44" i="66"/>
  <c r="DB44" i="66"/>
  <c r="HB13" i="66"/>
  <c r="GU13" i="66"/>
  <c r="AA14" i="66"/>
  <c r="AB14" i="66"/>
  <c r="CA26" i="53"/>
  <c r="AO13" i="66"/>
  <c r="AN13" i="66"/>
  <c r="GB14" i="66"/>
  <c r="FU14" i="66"/>
  <c r="BZ19" i="70"/>
  <c r="CA19" i="70"/>
  <c r="BH13" i="66"/>
  <c r="BO13" i="66"/>
  <c r="BO16" i="69"/>
  <c r="BN16" i="69"/>
  <c r="DO16" i="69"/>
  <c r="DN16" i="69"/>
  <c r="FO16" i="69"/>
  <c r="FN16" i="69"/>
  <c r="CO13" i="66"/>
  <c r="BU14" i="66"/>
  <c r="FU23" i="66"/>
  <c r="FU20" i="66"/>
  <c r="FU21" i="66"/>
  <c r="DO70" i="53"/>
  <c r="EH37" i="69"/>
  <c r="FU101" i="1"/>
  <c r="HH47" i="69"/>
  <c r="HH43" i="69"/>
  <c r="FH37" i="69"/>
  <c r="FH66" i="52"/>
  <c r="FH65" i="52"/>
  <c r="FH63" i="52"/>
  <c r="FO53" i="52"/>
  <c r="FH52" i="52"/>
  <c r="FO102" i="1"/>
  <c r="FH100" i="1"/>
  <c r="FO87" i="1"/>
  <c r="FO17" i="77"/>
  <c r="GB39" i="52"/>
  <c r="FU36" i="52"/>
  <c r="FU58" i="66"/>
  <c r="FU57" i="66"/>
  <c r="GB55" i="66"/>
  <c r="FU52" i="66"/>
  <c r="GB85" i="1"/>
  <c r="GB77" i="1"/>
  <c r="HO22" i="61"/>
  <c r="GB18" i="77"/>
  <c r="EB53" i="52"/>
  <c r="EB45" i="52"/>
  <c r="EB20" i="69"/>
  <c r="FU11" i="77"/>
  <c r="EU44" i="53"/>
  <c r="FB28" i="53"/>
  <c r="EU25" i="53"/>
  <c r="DO13" i="61"/>
  <c r="DU31" i="69"/>
  <c r="GU57" i="66"/>
  <c r="FH11" i="77"/>
  <c r="FN100" i="1"/>
  <c r="GA101" i="1"/>
  <c r="DU68" i="53"/>
  <c r="EB36" i="74"/>
  <c r="EO15" i="69"/>
  <c r="FH67" i="53"/>
  <c r="HA22" i="50"/>
  <c r="HA19" i="50"/>
  <c r="DO44" i="69"/>
  <c r="HH11" i="77"/>
  <c r="HH9" i="77"/>
  <c r="BA14" i="70"/>
  <c r="EU25" i="52"/>
  <c r="DT38" i="68"/>
  <c r="EA31" i="68"/>
  <c r="EH114" i="1"/>
  <c r="EH110" i="1"/>
  <c r="CH20" i="69"/>
  <c r="CH25" i="53"/>
  <c r="FU15" i="69"/>
  <c r="DU44" i="69"/>
  <c r="GO28" i="53"/>
  <c r="DU47" i="66"/>
  <c r="EH19" i="61"/>
  <c r="EH13" i="61"/>
  <c r="DG21" i="70"/>
  <c r="DN21" i="70"/>
  <c r="T15" i="70"/>
  <c r="AA15" i="70"/>
  <c r="FA15" i="50"/>
  <c r="EZ15" i="50"/>
  <c r="HN19" i="80"/>
  <c r="FA17" i="50"/>
  <c r="GN12" i="50"/>
  <c r="GN17" i="50"/>
  <c r="AZ12" i="50"/>
  <c r="GB26" i="74"/>
  <c r="GH72" i="53"/>
  <c r="GO71" i="53"/>
  <c r="GH65" i="53"/>
  <c r="EO38" i="74"/>
  <c r="FU44" i="66"/>
  <c r="DB60" i="52"/>
  <c r="CU59" i="52"/>
  <c r="FP25" i="57"/>
  <c r="GN12" i="70"/>
  <c r="DO26" i="74"/>
  <c r="FB70" i="53"/>
  <c r="EU52" i="53"/>
  <c r="FB50" i="53"/>
  <c r="EO24" i="61"/>
  <c r="AB74" i="53"/>
  <c r="AA74" i="53"/>
  <c r="AB52" i="53"/>
  <c r="DB20" i="66"/>
  <c r="HB18" i="77"/>
  <c r="HH16" i="75"/>
  <c r="CB65" i="52"/>
  <c r="BU36" i="74"/>
  <c r="CB95" i="53"/>
  <c r="CB15" i="61"/>
  <c r="FB47" i="69"/>
  <c r="EU44" i="69"/>
  <c r="HB67" i="53"/>
  <c r="GU65" i="53"/>
  <c r="GO22" i="61"/>
  <c r="HH21" i="75"/>
  <c r="DB18" i="77"/>
  <c r="AA13" i="50"/>
  <c r="CA13" i="50"/>
  <c r="EA13" i="50"/>
  <c r="GA13" i="50"/>
  <c r="AZ13" i="50"/>
  <c r="CZ13" i="50"/>
  <c r="EZ13" i="50"/>
  <c r="GZ13" i="50"/>
  <c r="HM13" i="50"/>
  <c r="HN20" i="80"/>
  <c r="BA15" i="50"/>
  <c r="BM20" i="50"/>
  <c r="EM18" i="50"/>
  <c r="BA21" i="50"/>
  <c r="HA30" i="50"/>
  <c r="AN16" i="50"/>
  <c r="AN14" i="50"/>
  <c r="AA22" i="50"/>
  <c r="DA21" i="50"/>
  <c r="EA20" i="50"/>
  <c r="EA19" i="50"/>
  <c r="EA18" i="50"/>
  <c r="CA30" i="50"/>
  <c r="DA16" i="50"/>
  <c r="FG22" i="50"/>
  <c r="CG15" i="50"/>
  <c r="BG14" i="50"/>
  <c r="EA17" i="50"/>
  <c r="GA16" i="50"/>
  <c r="BN22" i="50"/>
  <c r="BZ17" i="50"/>
  <c r="BN17" i="50"/>
  <c r="EM19" i="50"/>
  <c r="CA14" i="50"/>
  <c r="HN15" i="50"/>
  <c r="AN21" i="50"/>
  <c r="FA19" i="50"/>
  <c r="FA18" i="50"/>
  <c r="EN15" i="50"/>
  <c r="HN24" i="80"/>
  <c r="BA30" i="50"/>
  <c r="DA15" i="50"/>
  <c r="EA14" i="50"/>
  <c r="BG16" i="50"/>
  <c r="HN21" i="50"/>
  <c r="HN19" i="50"/>
  <c r="DN14" i="50"/>
  <c r="GA14" i="50"/>
  <c r="CM17" i="50"/>
  <c r="CN16" i="50"/>
  <c r="FA14" i="50"/>
  <c r="AA18" i="50"/>
  <c r="AN30" i="50"/>
  <c r="FA21" i="50"/>
  <c r="FA20" i="50"/>
  <c r="CA18" i="50"/>
  <c r="AA20" i="50"/>
  <c r="AA19" i="50"/>
  <c r="BA18" i="50"/>
  <c r="AA15" i="50"/>
  <c r="FH217" i="52"/>
  <c r="HB197" i="52"/>
  <c r="BO128" i="52"/>
  <c r="AN128" i="52"/>
  <c r="AO128" i="52"/>
  <c r="FO198" i="52"/>
  <c r="FH198" i="52"/>
  <c r="BN199" i="52"/>
  <c r="BO199" i="52"/>
  <c r="AN200" i="52"/>
  <c r="AO200" i="52"/>
  <c r="HB200" i="52"/>
  <c r="HC200" i="52"/>
  <c r="FO201" i="52"/>
  <c r="FH201" i="52"/>
  <c r="BN202" i="52"/>
  <c r="BO202" i="52"/>
  <c r="FO203" i="52"/>
  <c r="FH203" i="52"/>
  <c r="HB203" i="52"/>
  <c r="HC203" i="52"/>
  <c r="CN204" i="52"/>
  <c r="CO204" i="52"/>
  <c r="EN204" i="52"/>
  <c r="EO204" i="52"/>
  <c r="FO204" i="52"/>
  <c r="FH204" i="52"/>
  <c r="HB205" i="52"/>
  <c r="HC205" i="52"/>
  <c r="FO206" i="52"/>
  <c r="FH206" i="52"/>
  <c r="BN208" i="52"/>
  <c r="BO208" i="52"/>
  <c r="DN208" i="52"/>
  <c r="DO208" i="52"/>
  <c r="EN208" i="52"/>
  <c r="EO208" i="52"/>
  <c r="DN209" i="52"/>
  <c r="DO209" i="52"/>
  <c r="BN210" i="52"/>
  <c r="BO210" i="52"/>
  <c r="CN210" i="52"/>
  <c r="CO210" i="52"/>
  <c r="BN211" i="52"/>
  <c r="BO211" i="52"/>
  <c r="HB211" i="52"/>
  <c r="HC211" i="52"/>
  <c r="AN212" i="52"/>
  <c r="AO212" i="52"/>
  <c r="FO212" i="52"/>
  <c r="FH212" i="52"/>
  <c r="HB212" i="52"/>
  <c r="HC212" i="52"/>
  <c r="DN213" i="52"/>
  <c r="DO213" i="52"/>
  <c r="BN215" i="52"/>
  <c r="BO215" i="52"/>
  <c r="DN216" i="52"/>
  <c r="DO216" i="52"/>
  <c r="EN216" i="52"/>
  <c r="EO216" i="52"/>
  <c r="HB216" i="52"/>
  <c r="HC216" i="52"/>
  <c r="DN217" i="52"/>
  <c r="DO217" i="52"/>
  <c r="HB217" i="52"/>
  <c r="HC217" i="52"/>
  <c r="AN218" i="52"/>
  <c r="AO218" i="52"/>
  <c r="DN219" i="52"/>
  <c r="DO219" i="52"/>
  <c r="FO219" i="52"/>
  <c r="FH219" i="52"/>
  <c r="HB219" i="52"/>
  <c r="HC219" i="52"/>
  <c r="EN221" i="52"/>
  <c r="EO221" i="52"/>
  <c r="FO221" i="52"/>
  <c r="FH221" i="52"/>
  <c r="HB221" i="52"/>
  <c r="HC221" i="52"/>
  <c r="BN222" i="52"/>
  <c r="BO222" i="52"/>
  <c r="DN222" i="52"/>
  <c r="DO222" i="52"/>
  <c r="HB222" i="52"/>
  <c r="HC222" i="52"/>
  <c r="FO223" i="52"/>
  <c r="FH223" i="52"/>
  <c r="BN224" i="52"/>
  <c r="BO224" i="52"/>
  <c r="EN224" i="52"/>
  <c r="EO224" i="52"/>
  <c r="FO224" i="52"/>
  <c r="FH224" i="52"/>
  <c r="FO225" i="52"/>
  <c r="FH225" i="52"/>
  <c r="HB225" i="52"/>
  <c r="HC225" i="52"/>
  <c r="DN226" i="52"/>
  <c r="DO226" i="52"/>
  <c r="FO228" i="52"/>
  <c r="FH228" i="52"/>
  <c r="AN229" i="52"/>
  <c r="AO229" i="52"/>
  <c r="FO230" i="52"/>
  <c r="FH230" i="52"/>
  <c r="EN231" i="52"/>
  <c r="EO231" i="52"/>
  <c r="FO232" i="52"/>
  <c r="FH232" i="52"/>
  <c r="CN233" i="52"/>
  <c r="CO233" i="52"/>
  <c r="AN234" i="52"/>
  <c r="AO234" i="52"/>
  <c r="HB234" i="52"/>
  <c r="HC234" i="52"/>
  <c r="HB235" i="52"/>
  <c r="HC235" i="52"/>
  <c r="FO236" i="52"/>
  <c r="FH236" i="52"/>
  <c r="BN237" i="52"/>
  <c r="BO237" i="52"/>
  <c r="CN237" i="52"/>
  <c r="CO237" i="52"/>
  <c r="EN237" i="52"/>
  <c r="EO237" i="52"/>
  <c r="EO253" i="52"/>
  <c r="CB248" i="52"/>
  <c r="CO243" i="52"/>
  <c r="FH147" i="52"/>
  <c r="EO251" i="52"/>
  <c r="GB247" i="52"/>
  <c r="HC242" i="52"/>
  <c r="DO239" i="52"/>
  <c r="FA255" i="52"/>
  <c r="FB255" i="52"/>
  <c r="EO172" i="52"/>
  <c r="EH172" i="52"/>
  <c r="HC177" i="52"/>
  <c r="DO178" i="52"/>
  <c r="DH178" i="52"/>
  <c r="DO186" i="52"/>
  <c r="DH186" i="52"/>
  <c r="BA41" i="52"/>
  <c r="BB41" i="52"/>
  <c r="FA45" i="52"/>
  <c r="FB45" i="52"/>
  <c r="FH31" i="52"/>
  <c r="FO31" i="52"/>
  <c r="FO238" i="52"/>
  <c r="FH238" i="52"/>
  <c r="FO240" i="52"/>
  <c r="FH240" i="52"/>
  <c r="FO242" i="52"/>
  <c r="FH242" i="52"/>
  <c r="FO244" i="52"/>
  <c r="FH244" i="52"/>
  <c r="FO133" i="52"/>
  <c r="FH133" i="52"/>
  <c r="FO137" i="52"/>
  <c r="FH137" i="52"/>
  <c r="FO138" i="52"/>
  <c r="FH138" i="52"/>
  <c r="FO140" i="52"/>
  <c r="FH140" i="52"/>
  <c r="FO141" i="52"/>
  <c r="FH141" i="52"/>
  <c r="FO142" i="52"/>
  <c r="FH142" i="52"/>
  <c r="FO144" i="52"/>
  <c r="FH144" i="52"/>
  <c r="FO146" i="52"/>
  <c r="FH146" i="52"/>
  <c r="FO148" i="52"/>
  <c r="FH148" i="52"/>
  <c r="FO150" i="52"/>
  <c r="FH150" i="52"/>
  <c r="FO155" i="52"/>
  <c r="FH155" i="52"/>
  <c r="FO162" i="52"/>
  <c r="FH162" i="52"/>
  <c r="FO164" i="52"/>
  <c r="FH164" i="52"/>
  <c r="FO166" i="52"/>
  <c r="FH166" i="52"/>
  <c r="FO168" i="52"/>
  <c r="FH168" i="52"/>
  <c r="FO170" i="52"/>
  <c r="FH170" i="52"/>
  <c r="FO171" i="52"/>
  <c r="FH171" i="52"/>
  <c r="FO175" i="52"/>
  <c r="FH175" i="52"/>
  <c r="FO178" i="52"/>
  <c r="FH178" i="52"/>
  <c r="FO188" i="52"/>
  <c r="FH188" i="52"/>
  <c r="FO191" i="52"/>
  <c r="FH191" i="52"/>
  <c r="DN194" i="52"/>
  <c r="DO194" i="52"/>
  <c r="FO195" i="52"/>
  <c r="FH195" i="52"/>
  <c r="CN196" i="52"/>
  <c r="CO196" i="52"/>
  <c r="CA49" i="52"/>
  <c r="CB49" i="52"/>
  <c r="FA49" i="52"/>
  <c r="FB49" i="52"/>
  <c r="FA59" i="52"/>
  <c r="FB59" i="52"/>
  <c r="BA65" i="52"/>
  <c r="BB65" i="52"/>
  <c r="AA78" i="52"/>
  <c r="AB78" i="52"/>
  <c r="HC78" i="52"/>
  <c r="BB12" i="52"/>
  <c r="FB12" i="52"/>
  <c r="AB28" i="52"/>
  <c r="CB28" i="52"/>
  <c r="EB28" i="52"/>
  <c r="GB32" i="52"/>
  <c r="DB41" i="52"/>
  <c r="FB41" i="52"/>
  <c r="AB43" i="52"/>
  <c r="EB43" i="52"/>
  <c r="GB44" i="52"/>
  <c r="BB45" i="52"/>
  <c r="DB45" i="52"/>
  <c r="GB25" i="52"/>
  <c r="DB26" i="52"/>
  <c r="EB26" i="52"/>
  <c r="FH35" i="52"/>
  <c r="FN13" i="68"/>
  <c r="BN18" i="68"/>
  <c r="FA35" i="68"/>
  <c r="EN61" i="68"/>
  <c r="CM36" i="68"/>
  <c r="HA35" i="68"/>
  <c r="CA38" i="68"/>
  <c r="BA12" i="68"/>
  <c r="CA12" i="68"/>
  <c r="EA12" i="68"/>
  <c r="AN13" i="68"/>
  <c r="GN13" i="68"/>
  <c r="BA14" i="68"/>
  <c r="HA14" i="68"/>
  <c r="EA15" i="68"/>
  <c r="CA21" i="68"/>
  <c r="CN19" i="68"/>
  <c r="DA20" i="68"/>
  <c r="GN19" i="68"/>
  <c r="AN30" i="68"/>
  <c r="CA19" i="68"/>
  <c r="EN30" i="68"/>
  <c r="BN36" i="68"/>
  <c r="DN30" i="68"/>
  <c r="BA20" i="68"/>
  <c r="BN30" i="68"/>
  <c r="FN61" i="68"/>
  <c r="HA38" i="68"/>
  <c r="AA60" i="68"/>
  <c r="EA60" i="68"/>
  <c r="GA45" i="68"/>
  <c r="CN50" i="68"/>
  <c r="DN50" i="68"/>
  <c r="FN50" i="68"/>
  <c r="GN50" i="68"/>
  <c r="EA51" i="68"/>
  <c r="GA51" i="68"/>
  <c r="HA51" i="68"/>
  <c r="BA22" i="68"/>
  <c r="AA21" i="68"/>
  <c r="GA53" i="68"/>
  <c r="HA19" i="68"/>
  <c r="EA19" i="68"/>
  <c r="DZ15" i="68"/>
  <c r="GA14" i="68"/>
  <c r="GN18" i="68"/>
  <c r="CA61" i="68"/>
  <c r="FG31" i="68"/>
  <c r="EN22" i="68"/>
  <c r="HA15" i="68"/>
  <c r="DA48" i="68"/>
  <c r="AA22" i="68"/>
  <c r="FA61" i="68"/>
  <c r="AA51" i="68"/>
  <c r="BA51" i="68"/>
  <c r="AN50" i="68"/>
  <c r="GN27" i="68"/>
  <c r="BN24" i="68"/>
  <c r="DN29" i="68"/>
  <c r="HA28" i="68"/>
  <c r="AA28" i="68"/>
  <c r="BN16" i="68"/>
  <c r="GN49" i="68"/>
  <c r="CA39" i="68"/>
  <c r="GA17" i="68"/>
  <c r="GN23" i="68"/>
  <c r="CN13" i="68"/>
  <c r="EN23" i="68"/>
  <c r="CA47" i="68"/>
  <c r="CN59" i="68"/>
  <c r="FA32" i="68"/>
  <c r="BA32" i="68"/>
  <c r="EN18" i="68"/>
  <c r="DA41" i="68"/>
  <c r="DA51" i="68"/>
  <c r="DA21" i="68"/>
  <c r="DG15" i="68"/>
  <c r="BA48" i="68"/>
  <c r="EN60" i="68"/>
  <c r="EA36" i="68"/>
  <c r="AA12" i="68"/>
  <c r="DA25" i="68"/>
  <c r="DN40" i="68"/>
  <c r="CN22" i="68"/>
  <c r="DN23" i="68"/>
  <c r="EN13" i="68"/>
  <c r="Z19" i="68"/>
  <c r="CG31" i="68"/>
  <c r="FG35" i="68"/>
  <c r="FN42" i="68"/>
  <c r="GA15" i="68"/>
  <c r="DN42" i="68"/>
  <c r="BA23" i="68"/>
  <c r="GT53" i="68"/>
  <c r="CA51" i="68"/>
  <c r="BN50" i="68"/>
  <c r="GN29" i="68"/>
  <c r="CN29" i="68"/>
  <c r="GA28" i="68"/>
  <c r="DN16" i="68"/>
  <c r="GA27" i="68"/>
  <c r="EA27" i="68"/>
  <c r="CA27" i="68"/>
  <c r="GN26" i="68"/>
  <c r="EN26" i="68"/>
  <c r="CN26" i="68"/>
  <c r="HA25" i="68"/>
  <c r="EA25" i="68"/>
  <c r="BA25" i="68"/>
  <c r="GN24" i="68"/>
  <c r="EN24" i="68"/>
  <c r="CN24" i="68"/>
  <c r="HA41" i="68"/>
  <c r="FA17" i="68"/>
  <c r="FN23" i="68"/>
  <c r="GZ14" i="68"/>
  <c r="GN22" i="68"/>
  <c r="GA32" i="68"/>
  <c r="CA32" i="68"/>
  <c r="AT22" i="68"/>
  <c r="FN18" i="68"/>
  <c r="HA27" i="68"/>
  <c r="EN28" i="68"/>
  <c r="GN28" i="68"/>
  <c r="BA29" i="68"/>
  <c r="DA29" i="68"/>
  <c r="FA29" i="68"/>
  <c r="HA29" i="68"/>
  <c r="BA19" i="68"/>
  <c r="DN38" i="68"/>
  <c r="FA36" i="68"/>
  <c r="FA21" i="68"/>
  <c r="CN53" i="68"/>
  <c r="AN18" i="68"/>
  <c r="GT61" i="68"/>
  <c r="FA14" i="68"/>
  <c r="FA15" i="68"/>
  <c r="DA28" i="68"/>
  <c r="BA28" i="68"/>
  <c r="GA61" i="68"/>
  <c r="EA61" i="68"/>
  <c r="EN42" i="68"/>
  <c r="FN29" i="68"/>
  <c r="BN29" i="68"/>
  <c r="EA28" i="68"/>
  <c r="FN16" i="68"/>
  <c r="CA52" i="68"/>
  <c r="GA39" i="68"/>
  <c r="CA41" i="68"/>
  <c r="DN22" i="68"/>
  <c r="EA17" i="68"/>
  <c r="CN23" i="68"/>
  <c r="FN22" i="68"/>
  <c r="AA48" i="68"/>
  <c r="EA47" i="68"/>
  <c r="GN59" i="68"/>
  <c r="AN59" i="68"/>
  <c r="DZ12" i="68"/>
  <c r="HA32" i="68"/>
  <c r="DA32" i="68"/>
  <c r="T61" i="68"/>
  <c r="GO12" i="75"/>
  <c r="DB49" i="75"/>
  <c r="DB40" i="75"/>
  <c r="GB16" i="75"/>
  <c r="CB18" i="75"/>
  <c r="AB51" i="74"/>
  <c r="FB53" i="74"/>
  <c r="GB60" i="74"/>
  <c r="FO59" i="74"/>
  <c r="FB52" i="74"/>
  <c r="AH52" i="74"/>
  <c r="CO63" i="74"/>
  <c r="CN63" i="74"/>
  <c r="EN49" i="74"/>
  <c r="CO24" i="74"/>
  <c r="DN49" i="74"/>
  <c r="EO62" i="74"/>
  <c r="FO49" i="74"/>
  <c r="DO45" i="74"/>
  <c r="AA62" i="74"/>
  <c r="BH46" i="74"/>
  <c r="BB51" i="74"/>
  <c r="FB30" i="74"/>
  <c r="BA30" i="74"/>
  <c r="BB30" i="74"/>
  <c r="FO62" i="74"/>
  <c r="BO52" i="74"/>
  <c r="AO12" i="74"/>
  <c r="HO50" i="74"/>
  <c r="CO21" i="74"/>
  <c r="CH21" i="74"/>
  <c r="BB45" i="74"/>
  <c r="CB61" i="74"/>
  <c r="CO62" i="74"/>
  <c r="AB63" i="74"/>
  <c r="AO57" i="74"/>
  <c r="EO58" i="74"/>
  <c r="AB59" i="74"/>
  <c r="GB21" i="74"/>
  <c r="FB24" i="74"/>
  <c r="IB16" i="74"/>
  <c r="AB25" i="74"/>
  <c r="FO12" i="74"/>
  <c r="CO55" i="74"/>
  <c r="BB15" i="74"/>
  <c r="IB20" i="74"/>
  <c r="HB23" i="74"/>
  <c r="EB24" i="74"/>
  <c r="AO19" i="74"/>
  <c r="EO61" i="74"/>
  <c r="GB62" i="74"/>
  <c r="AO63" i="74"/>
  <c r="FB63" i="74"/>
  <c r="AO64" i="74"/>
  <c r="DO64" i="74"/>
  <c r="HO64" i="74"/>
  <c r="EO56" i="74"/>
  <c r="AB57" i="74"/>
  <c r="EB57" i="74"/>
  <c r="HB58" i="74"/>
  <c r="BO21" i="74"/>
  <c r="AB29" i="74"/>
  <c r="IB30" i="74"/>
  <c r="HB50" i="74"/>
  <c r="DN14" i="74"/>
  <c r="CA36" i="74"/>
  <c r="CO35" i="74"/>
  <c r="EO35" i="74"/>
  <c r="DO36" i="74"/>
  <c r="DA12" i="70"/>
  <c r="FM14" i="70"/>
  <c r="BA25" i="70"/>
  <c r="AN12" i="70"/>
  <c r="FA24" i="70"/>
  <c r="EN14" i="70"/>
  <c r="CA25" i="70"/>
  <c r="AA25" i="70"/>
  <c r="GN26" i="70"/>
  <c r="FN12" i="70"/>
  <c r="FG25" i="70"/>
  <c r="BN26" i="70"/>
  <c r="FN24" i="70"/>
  <c r="EA14" i="70"/>
  <c r="EN12" i="70"/>
  <c r="GN14" i="70"/>
  <c r="EA12" i="70"/>
  <c r="DN12" i="70"/>
  <c r="EN15" i="70"/>
  <c r="FN21" i="70"/>
  <c r="EN19" i="70"/>
  <c r="CN14" i="72"/>
  <c r="DN12" i="72"/>
  <c r="BA14" i="72"/>
  <c r="DN18" i="72"/>
  <c r="CA14" i="72"/>
  <c r="GA19" i="72"/>
  <c r="AN13" i="72"/>
  <c r="AA19" i="72"/>
  <c r="CA13" i="72"/>
  <c r="AT14" i="72"/>
  <c r="BZ18" i="72"/>
  <c r="DA18" i="72"/>
  <c r="AN20" i="72"/>
  <c r="FA20" i="72"/>
  <c r="CA19" i="72"/>
  <c r="ET14" i="72"/>
  <c r="FA14" i="72"/>
  <c r="CG19" i="72"/>
  <c r="CN19" i="72"/>
  <c r="FT14" i="72"/>
  <c r="GA14" i="72"/>
  <c r="GN19" i="72"/>
  <c r="GM19" i="72"/>
  <c r="EA19" i="72"/>
  <c r="BZ19" i="72"/>
  <c r="DN19" i="72"/>
  <c r="DA20" i="72"/>
  <c r="CZ20" i="72"/>
  <c r="DO25" i="66"/>
  <c r="AO15" i="66"/>
  <c r="EO48" i="66"/>
  <c r="GU14" i="66"/>
  <c r="EB13" i="66"/>
  <c r="EO34" i="66"/>
  <c r="FB36" i="66"/>
  <c r="FB42" i="66"/>
  <c r="AO47" i="66"/>
  <c r="DO38" i="66"/>
  <c r="CO52" i="66"/>
  <c r="GU31" i="66"/>
  <c r="DU31" i="66"/>
  <c r="AB54" i="66"/>
  <c r="DH32" i="66"/>
  <c r="FB31" i="66"/>
  <c r="GH54" i="66"/>
  <c r="EO16" i="66"/>
  <c r="FH32" i="66"/>
  <c r="CO15" i="66"/>
  <c r="GU15" i="66"/>
  <c r="CO12" i="66"/>
  <c r="AB12" i="66"/>
  <c r="AB17" i="66"/>
  <c r="CB33" i="66"/>
  <c r="BH32" i="66"/>
  <c r="FU31" i="66"/>
  <c r="FB12" i="66"/>
  <c r="BH54" i="66"/>
  <c r="BO54" i="66"/>
  <c r="HB34" i="66"/>
  <c r="GU34" i="66"/>
  <c r="DO37" i="66"/>
  <c r="DH37" i="66"/>
  <c r="EH39" i="66"/>
  <c r="EO39" i="66"/>
  <c r="CA47" i="66"/>
  <c r="CB47" i="66"/>
  <c r="BA50" i="66"/>
  <c r="BB50" i="66"/>
  <c r="FO55" i="66"/>
  <c r="FH55" i="66"/>
  <c r="CH35" i="66"/>
  <c r="CO35" i="66"/>
  <c r="GB56" i="66"/>
  <c r="FU56" i="66"/>
  <c r="HB56" i="66"/>
  <c r="GU56" i="66"/>
  <c r="CN57" i="66"/>
  <c r="CO57" i="66"/>
  <c r="EB57" i="66"/>
  <c r="DU57" i="66"/>
  <c r="CB58" i="66"/>
  <c r="CA58" i="66"/>
  <c r="AA20" i="66"/>
  <c r="CU21" i="66"/>
  <c r="DB21" i="66"/>
  <c r="AN22" i="66"/>
  <c r="AO22" i="66"/>
  <c r="CN22" i="66"/>
  <c r="DN30" i="66"/>
  <c r="DO30" i="66"/>
  <c r="DN22" i="66"/>
  <c r="DO22" i="66"/>
  <c r="GO12" i="66"/>
  <c r="GH12" i="66"/>
  <c r="AA15" i="66"/>
  <c r="AB15" i="66"/>
  <c r="DO34" i="66"/>
  <c r="DH34" i="66"/>
  <c r="EB36" i="66"/>
  <c r="DU36" i="66"/>
  <c r="BO48" i="66"/>
  <c r="BH48" i="66"/>
  <c r="DA49" i="66"/>
  <c r="DB49" i="66"/>
  <c r="EN56" i="66"/>
  <c r="EO56" i="66"/>
  <c r="BU24" i="66"/>
  <c r="CH29" i="66"/>
  <c r="EO29" i="66"/>
  <c r="EN29" i="66"/>
  <c r="U30" i="66"/>
  <c r="AB30" i="66"/>
  <c r="DU30" i="66"/>
  <c r="EB30" i="66"/>
  <c r="U22" i="66"/>
  <c r="CA17" i="66"/>
  <c r="CB17" i="66"/>
  <c r="DA17" i="66"/>
  <c r="DB17" i="66"/>
  <c r="CH33" i="66"/>
  <c r="CO33" i="66"/>
  <c r="AN34" i="66"/>
  <c r="AO34" i="66"/>
  <c r="FO38" i="66"/>
  <c r="FH38" i="66"/>
  <c r="AH40" i="66"/>
  <c r="AO40" i="66"/>
  <c r="HB48" i="66"/>
  <c r="GU48" i="66"/>
  <c r="AO49" i="66"/>
  <c r="AN49" i="66"/>
  <c r="BO67" i="66"/>
  <c r="BH67" i="66"/>
  <c r="EN52" i="66"/>
  <c r="EO52" i="66"/>
  <c r="CU56" i="66"/>
  <c r="DB56" i="66"/>
  <c r="HB46" i="66"/>
  <c r="GU46" i="66"/>
  <c r="FA23" i="66"/>
  <c r="FB23" i="66"/>
  <c r="EN26" i="66"/>
  <c r="EO26" i="66"/>
  <c r="DA27" i="66"/>
  <c r="DB27" i="66"/>
  <c r="FO22" i="66"/>
  <c r="FH22" i="66"/>
  <c r="BH14" i="66"/>
  <c r="BO14" i="66"/>
  <c r="DO14" i="66"/>
  <c r="EB32" i="66"/>
  <c r="DU32" i="66"/>
  <c r="AU37" i="66"/>
  <c r="BB37" i="66"/>
  <c r="EB51" i="66"/>
  <c r="DU51" i="66"/>
  <c r="BB67" i="66"/>
  <c r="AU67" i="66"/>
  <c r="DA52" i="66"/>
  <c r="DB52" i="66"/>
  <c r="BA53" i="66"/>
  <c r="BB53" i="66"/>
  <c r="CU53" i="66"/>
  <c r="DB53" i="66"/>
  <c r="CU46" i="66"/>
  <c r="DB46" i="66"/>
  <c r="AB32" i="66"/>
  <c r="FB37" i="66"/>
  <c r="EO38" i="66"/>
  <c r="DH17" i="66"/>
  <c r="AO54" i="66"/>
  <c r="DO42" i="66"/>
  <c r="AB47" i="66"/>
  <c r="CO47" i="66"/>
  <c r="DO46" i="66"/>
  <c r="AB34" i="66"/>
  <c r="CO34" i="66"/>
  <c r="DO43" i="66"/>
  <c r="AU39" i="66"/>
  <c r="FH17" i="66"/>
  <c r="FB33" i="66"/>
  <c r="EO32" i="66"/>
  <c r="AA47" i="66"/>
  <c r="AB39" i="66"/>
  <c r="GH33" i="66"/>
  <c r="FB39" i="66"/>
  <c r="CB50" i="66"/>
  <c r="FB17" i="66"/>
  <c r="EO47" i="66"/>
  <c r="BH33" i="66"/>
  <c r="GH42" i="66"/>
  <c r="CO36" i="66"/>
  <c r="FB40" i="66"/>
  <c r="DH25" i="66"/>
  <c r="DB23" i="66"/>
  <c r="DB18" i="66"/>
  <c r="AO28" i="66"/>
  <c r="CN47" i="66"/>
  <c r="AA32" i="66"/>
  <c r="FU40" i="66"/>
  <c r="DU16" i="66"/>
  <c r="BH31" i="66"/>
  <c r="EU14" i="66"/>
  <c r="FB14" i="66"/>
  <c r="FB15" i="66"/>
  <c r="AO33" i="66"/>
  <c r="FU15" i="66"/>
  <c r="U34" i="66"/>
  <c r="AB51" i="66"/>
  <c r="AN15" i="66"/>
  <c r="CO32" i="66"/>
  <c r="AB31" i="66"/>
  <c r="DB54" i="66"/>
  <c r="BH36" i="66"/>
  <c r="DU37" i="66"/>
  <c r="BB17" i="66"/>
  <c r="AB33" i="66"/>
  <c r="CB34" i="66"/>
  <c r="AO32" i="66"/>
  <c r="EO12" i="66"/>
  <c r="FA36" i="66"/>
  <c r="CO39" i="66"/>
  <c r="CB15" i="66"/>
  <c r="AO17" i="66"/>
  <c r="AB56" i="66"/>
  <c r="DB39" i="66"/>
  <c r="FB41" i="66"/>
  <c r="BB33" i="66"/>
  <c r="EO55" i="66"/>
  <c r="CO37" i="66"/>
  <c r="FU47" i="66"/>
  <c r="BH19" i="66"/>
  <c r="DU40" i="66"/>
  <c r="EH38" i="66"/>
  <c r="FH37" i="66"/>
  <c r="FU34" i="66"/>
  <c r="EO54" i="66"/>
  <c r="EN16" i="66"/>
  <c r="CH34" i="66"/>
  <c r="EN34" i="66"/>
  <c r="EU37" i="66"/>
  <c r="BO40" i="66"/>
  <c r="AN47" i="66"/>
  <c r="DB14" i="66"/>
  <c r="DA14" i="66"/>
  <c r="AO37" i="66"/>
  <c r="AO41" i="66"/>
  <c r="FB38" i="66"/>
  <c r="DU46" i="66"/>
  <c r="CB12" i="66"/>
  <c r="FB46" i="66"/>
  <c r="FU39" i="66"/>
  <c r="BB56" i="66"/>
  <c r="FB28" i="66"/>
  <c r="GU23" i="66"/>
  <c r="FH19" i="66"/>
  <c r="GH21" i="66"/>
  <c r="FA42" i="66"/>
  <c r="CO14" i="66"/>
  <c r="CN14" i="66"/>
  <c r="DO56" i="66"/>
  <c r="DN56" i="66"/>
  <c r="DO49" i="66"/>
  <c r="DN49" i="66"/>
  <c r="DO35" i="66"/>
  <c r="DN35" i="66"/>
  <c r="DO23" i="66"/>
  <c r="DN23" i="66"/>
  <c r="FB18" i="66"/>
  <c r="DO50" i="66"/>
  <c r="DO53" i="66"/>
  <c r="EO14" i="66"/>
  <c r="EN14" i="66"/>
  <c r="GO14" i="66"/>
  <c r="GH14" i="66"/>
  <c r="DO48" i="66"/>
  <c r="DN48" i="66"/>
  <c r="DN44" i="66"/>
  <c r="DO44" i="66"/>
  <c r="DO13" i="66"/>
  <c r="DN13" i="66"/>
  <c r="AB52" i="66"/>
  <c r="AA52" i="66"/>
  <c r="CB14" i="66"/>
  <c r="AB13" i="66"/>
  <c r="AA13" i="66"/>
  <c r="FO13" i="66"/>
  <c r="FH13" i="66"/>
  <c r="CA14" i="66"/>
  <c r="FB199" i="52"/>
  <c r="FB240" i="52"/>
  <c r="FB238" i="52"/>
  <c r="BB236" i="52"/>
  <c r="EB232" i="52"/>
  <c r="CB230" i="52"/>
  <c r="AB215" i="52"/>
  <c r="FB213" i="52"/>
  <c r="EB210" i="52"/>
  <c r="CB209" i="52"/>
  <c r="EB207" i="52"/>
  <c r="BB205" i="52"/>
  <c r="AB202" i="52"/>
  <c r="EB199" i="52"/>
  <c r="BB197" i="52"/>
  <c r="DO227" i="52"/>
  <c r="AO255" i="52"/>
  <c r="FH253" i="52"/>
  <c r="HC252" i="52"/>
  <c r="GB245" i="52"/>
  <c r="DB240" i="52"/>
  <c r="AB217" i="52"/>
  <c r="GB216" i="52"/>
  <c r="AB230" i="52"/>
  <c r="CB212" i="52"/>
  <c r="CB204" i="52"/>
  <c r="CB128" i="52"/>
  <c r="CU220" i="52"/>
  <c r="EN30" i="52"/>
  <c r="EO30" i="52"/>
  <c r="HB31" i="52"/>
  <c r="HC31" i="52"/>
  <c r="FO264" i="52"/>
  <c r="FH264" i="52"/>
  <c r="FO268" i="52"/>
  <c r="FH268" i="52"/>
  <c r="DH127" i="52"/>
  <c r="DO127" i="52"/>
  <c r="GV131" i="52"/>
  <c r="HC131" i="52"/>
  <c r="BO132" i="52"/>
  <c r="BH132" i="52"/>
  <c r="CH148" i="52"/>
  <c r="CO148" i="52"/>
  <c r="EO148" i="52"/>
  <c r="EH148" i="52"/>
  <c r="CH152" i="52"/>
  <c r="CO152" i="52"/>
  <c r="BH158" i="52"/>
  <c r="BO158" i="52"/>
  <c r="EH164" i="52"/>
  <c r="EO164" i="52"/>
  <c r="GV165" i="52"/>
  <c r="HC165" i="52"/>
  <c r="CH168" i="52"/>
  <c r="CO168" i="52"/>
  <c r="AO172" i="52"/>
  <c r="AH172" i="52"/>
  <c r="AO176" i="52"/>
  <c r="AH176" i="52"/>
  <c r="CO176" i="52"/>
  <c r="CH176" i="52"/>
  <c r="EO176" i="52"/>
  <c r="EH176" i="52"/>
  <c r="BO178" i="52"/>
  <c r="BH178" i="52"/>
  <c r="HC181" i="52"/>
  <c r="GV181" i="52"/>
  <c r="BO182" i="52"/>
  <c r="BH182" i="52"/>
  <c r="DO182" i="52"/>
  <c r="DH182" i="52"/>
  <c r="AO184" i="52"/>
  <c r="AH184" i="52"/>
  <c r="EO184" i="52"/>
  <c r="EH184" i="52"/>
  <c r="AO188" i="52"/>
  <c r="AH188" i="52"/>
  <c r="EO188" i="52"/>
  <c r="EH188" i="52"/>
  <c r="HC189" i="52"/>
  <c r="GV189" i="52"/>
  <c r="DO190" i="52"/>
  <c r="DH190" i="52"/>
  <c r="AO192" i="52"/>
  <c r="AH192" i="52"/>
  <c r="EO192" i="52"/>
  <c r="EH192" i="52"/>
  <c r="HC193" i="52"/>
  <c r="GV193" i="52"/>
  <c r="AA15" i="52"/>
  <c r="AB15" i="52"/>
  <c r="CA15" i="52"/>
  <c r="CB15" i="52"/>
  <c r="EA15" i="52"/>
  <c r="EB15" i="52"/>
  <c r="EA16" i="52"/>
  <c r="EB16" i="52"/>
  <c r="GA16" i="52"/>
  <c r="GB16" i="52"/>
  <c r="DA17" i="52"/>
  <c r="DB17" i="52"/>
  <c r="CA27" i="52"/>
  <c r="CB27" i="52"/>
  <c r="AA49" i="52"/>
  <c r="AB49" i="52"/>
  <c r="EA49" i="52"/>
  <c r="EB49" i="52"/>
  <c r="AA51" i="52"/>
  <c r="AB51" i="52"/>
  <c r="EA51" i="52"/>
  <c r="EB51" i="52"/>
  <c r="GA57" i="52"/>
  <c r="GB57" i="52"/>
  <c r="BA59" i="52"/>
  <c r="BB59" i="52"/>
  <c r="AA62" i="52"/>
  <c r="AB62" i="52"/>
  <c r="EA62" i="52"/>
  <c r="EB62" i="52"/>
  <c r="GA64" i="52"/>
  <c r="GB64" i="52"/>
  <c r="DA65" i="52"/>
  <c r="DB65" i="52"/>
  <c r="FA65" i="52"/>
  <c r="FB65" i="52"/>
  <c r="GA75" i="52"/>
  <c r="GB75" i="52"/>
  <c r="DA76" i="52"/>
  <c r="DB76" i="52"/>
  <c r="FA76" i="52"/>
  <c r="FB76" i="52"/>
  <c r="CA78" i="52"/>
  <c r="CB78" i="52"/>
  <c r="EA78" i="52"/>
  <c r="EB78" i="52"/>
  <c r="GA79" i="52"/>
  <c r="GB79" i="52"/>
  <c r="HB28" i="52"/>
  <c r="HC28" i="52"/>
  <c r="BN32" i="52"/>
  <c r="BO32" i="52"/>
  <c r="DN32" i="52"/>
  <c r="DO32" i="52"/>
  <c r="FO41" i="52"/>
  <c r="FH41" i="52"/>
  <c r="AN42" i="52"/>
  <c r="AO42" i="52"/>
  <c r="CN42" i="52"/>
  <c r="CO42" i="52"/>
  <c r="FO42" i="52"/>
  <c r="FH42" i="52"/>
  <c r="HB43" i="52"/>
  <c r="HC43" i="52"/>
  <c r="BN44" i="52"/>
  <c r="BO44" i="52"/>
  <c r="DB12" i="52"/>
  <c r="CU12" i="52"/>
  <c r="GB13" i="52"/>
  <c r="FU13" i="52"/>
  <c r="GB14" i="52"/>
  <c r="FU14" i="52"/>
  <c r="BN80" i="52"/>
  <c r="BO80" i="52"/>
  <c r="DN80" i="52"/>
  <c r="DO80" i="52"/>
  <c r="FO80" i="52"/>
  <c r="FH80" i="52"/>
  <c r="FO81" i="52"/>
  <c r="FH81" i="52"/>
  <c r="HB81" i="52"/>
  <c r="HC81" i="52"/>
  <c r="AN23" i="52"/>
  <c r="AO23" i="52"/>
  <c r="CN23" i="52"/>
  <c r="CO23" i="52"/>
  <c r="DN23" i="52"/>
  <c r="DO23" i="52"/>
  <c r="EN23" i="52"/>
  <c r="EO23" i="52"/>
  <c r="HB24" i="52"/>
  <c r="HC24" i="52"/>
  <c r="CN25" i="52"/>
  <c r="CO25" i="52"/>
  <c r="DN25" i="52"/>
  <c r="DO25" i="52"/>
  <c r="AB26" i="52"/>
  <c r="U26" i="52"/>
  <c r="BB26" i="52"/>
  <c r="AU26" i="52"/>
  <c r="FB26" i="52"/>
  <c r="EU26" i="52"/>
  <c r="DB29" i="52"/>
  <c r="CU29" i="52"/>
  <c r="BB199" i="52"/>
  <c r="EB235" i="52"/>
  <c r="GB232" i="52"/>
  <c r="AB231" i="52"/>
  <c r="DB229" i="52"/>
  <c r="FB225" i="52"/>
  <c r="BB223" i="52"/>
  <c r="BB221" i="52"/>
  <c r="FB219" i="52"/>
  <c r="EB218" i="52"/>
  <c r="CB217" i="52"/>
  <c r="EB215" i="52"/>
  <c r="BB213" i="52"/>
  <c r="AB210" i="52"/>
  <c r="AB207" i="52"/>
  <c r="FB205" i="52"/>
  <c r="EB202" i="52"/>
  <c r="CB201" i="52"/>
  <c r="AB199" i="52"/>
  <c r="FB197" i="52"/>
  <c r="EO255" i="52"/>
  <c r="DO253" i="52"/>
  <c r="CO249" i="52"/>
  <c r="HC246" i="52"/>
  <c r="GB243" i="52"/>
  <c r="AB242" i="52"/>
  <c r="DB232" i="52"/>
  <c r="GB226" i="52"/>
  <c r="EB221" i="52"/>
  <c r="U222" i="52"/>
  <c r="BB204" i="52"/>
  <c r="FB200" i="52"/>
  <c r="BB128" i="52"/>
  <c r="EB236" i="52"/>
  <c r="EB226" i="52"/>
  <c r="GB223" i="52"/>
  <c r="BB217" i="52"/>
  <c r="AB214" i="52"/>
  <c r="AB211" i="52"/>
  <c r="FB209" i="52"/>
  <c r="EB206" i="52"/>
  <c r="CB205" i="52"/>
  <c r="EB203" i="52"/>
  <c r="BB201" i="52"/>
  <c r="EB198" i="52"/>
  <c r="CB197" i="52"/>
  <c r="BO255" i="52"/>
  <c r="AO253" i="52"/>
  <c r="HC250" i="52"/>
  <c r="BO249" i="52"/>
  <c r="DB234" i="52"/>
  <c r="DB225" i="52"/>
  <c r="GB224" i="52"/>
  <c r="DB223" i="52"/>
  <c r="CB215" i="52"/>
  <c r="GB214" i="52"/>
  <c r="EB209" i="52"/>
  <c r="DB209" i="52"/>
  <c r="DB207" i="52"/>
  <c r="GB198" i="52"/>
  <c r="GB227" i="52"/>
  <c r="DB228" i="52"/>
  <c r="GB220" i="52"/>
  <c r="DB219" i="52"/>
  <c r="GB218" i="52"/>
  <c r="AB213" i="52"/>
  <c r="GB212" i="52"/>
  <c r="CB211" i="52"/>
  <c r="GB210" i="52"/>
  <c r="AB205" i="52"/>
  <c r="GB204" i="52"/>
  <c r="CB203" i="52"/>
  <c r="GB202" i="52"/>
  <c r="EO50" i="52"/>
  <c r="HC51" i="52"/>
  <c r="DO57" i="52"/>
  <c r="CO60" i="52"/>
  <c r="AO66" i="52"/>
  <c r="EO66" i="52"/>
  <c r="DO75" i="52"/>
  <c r="AO77" i="52"/>
  <c r="EO77" i="52"/>
  <c r="DO79" i="52"/>
  <c r="BB81" i="52"/>
  <c r="BO205" i="52"/>
  <c r="FO246" i="52"/>
  <c r="FH246" i="52"/>
  <c r="FO250" i="52"/>
  <c r="FH250" i="52"/>
  <c r="FO252" i="52"/>
  <c r="FH252" i="52"/>
  <c r="DN254" i="52"/>
  <c r="DO254" i="52"/>
  <c r="FO254" i="52"/>
  <c r="FH254" i="52"/>
  <c r="EN256" i="52"/>
  <c r="EO256" i="52"/>
  <c r="FO256" i="52"/>
  <c r="FH256" i="52"/>
  <c r="HB257" i="52"/>
  <c r="HC257" i="52"/>
  <c r="FO262" i="52"/>
  <c r="FH262" i="52"/>
  <c r="DN266" i="52"/>
  <c r="DO266" i="52"/>
  <c r="FO266" i="52"/>
  <c r="FH266" i="52"/>
  <c r="AN268" i="52"/>
  <c r="AO268" i="52"/>
  <c r="HB269" i="52"/>
  <c r="HC269" i="52"/>
  <c r="EH130" i="52"/>
  <c r="EO130" i="52"/>
  <c r="CO134" i="52"/>
  <c r="CH134" i="52"/>
  <c r="DH136" i="52"/>
  <c r="DO136" i="52"/>
  <c r="GV139" i="52"/>
  <c r="HC139" i="52"/>
  <c r="BO140" i="52"/>
  <c r="BH140" i="52"/>
  <c r="CO142" i="52"/>
  <c r="CH142" i="52"/>
  <c r="GV145" i="52"/>
  <c r="HC145" i="52"/>
  <c r="BO146" i="52"/>
  <c r="BH146" i="52"/>
  <c r="GV149" i="52"/>
  <c r="HC149" i="52"/>
  <c r="AH152" i="52"/>
  <c r="AO152" i="52"/>
  <c r="EO152" i="52"/>
  <c r="EH152" i="52"/>
  <c r="DH154" i="52"/>
  <c r="DO154" i="52"/>
  <c r="EH156" i="52"/>
  <c r="EO156" i="52"/>
  <c r="GV157" i="52"/>
  <c r="HC157" i="52"/>
  <c r="AH160" i="52"/>
  <c r="AO160" i="52"/>
  <c r="CO160" i="52"/>
  <c r="CH160" i="52"/>
  <c r="HC161" i="52"/>
  <c r="GV161" i="52"/>
  <c r="DO162" i="52"/>
  <c r="DH162" i="52"/>
  <c r="AH164" i="52"/>
  <c r="AO164" i="52"/>
  <c r="DO166" i="52"/>
  <c r="DH166" i="52"/>
  <c r="AH168" i="52"/>
  <c r="AO168" i="52"/>
  <c r="EO168" i="52"/>
  <c r="EH168" i="52"/>
  <c r="DH170" i="52"/>
  <c r="DO170" i="52"/>
  <c r="CO172" i="52"/>
  <c r="CH172" i="52"/>
  <c r="BO174" i="52"/>
  <c r="BH174" i="52"/>
  <c r="AB228" i="52"/>
  <c r="DO247" i="52"/>
  <c r="DB246" i="52"/>
  <c r="DB244" i="52"/>
  <c r="GB241" i="52"/>
  <c r="GB239" i="52"/>
  <c r="EB238" i="52"/>
  <c r="CB236" i="52"/>
  <c r="GB233" i="52"/>
  <c r="CB232" i="52"/>
  <c r="DB230" i="52"/>
  <c r="GB229" i="52"/>
  <c r="CB228" i="52"/>
  <c r="U245" i="52"/>
  <c r="AO134" i="52"/>
  <c r="FH267" i="52"/>
  <c r="FB228" i="52"/>
  <c r="CO247" i="52"/>
  <c r="AB246" i="52"/>
  <c r="CB244" i="52"/>
  <c r="EB242" i="52"/>
  <c r="GB237" i="52"/>
  <c r="GB235" i="52"/>
  <c r="FH260" i="52"/>
  <c r="FH248" i="52"/>
  <c r="HC224" i="52"/>
  <c r="HC19" i="52"/>
  <c r="CB58" i="52"/>
  <c r="EB216" i="52"/>
  <c r="AB220" i="52"/>
  <c r="EB224" i="52"/>
  <c r="DO146" i="52"/>
  <c r="BO150" i="52"/>
  <c r="DO150" i="52"/>
  <c r="BO166" i="52"/>
  <c r="HC173" i="52"/>
  <c r="DO174" i="52"/>
  <c r="BB179" i="52"/>
  <c r="FB179" i="52"/>
  <c r="AB181" i="52"/>
  <c r="BB233" i="52"/>
  <c r="GB182" i="52"/>
  <c r="DO29" i="52"/>
  <c r="CB135" i="52"/>
  <c r="FB137" i="52"/>
  <c r="BB86" i="52"/>
  <c r="DB198" i="52"/>
  <c r="HC227" i="52"/>
  <c r="CO221" i="52"/>
  <c r="DB247" i="52"/>
  <c r="GB248" i="52"/>
  <c r="BB255" i="52"/>
  <c r="CB257" i="52"/>
  <c r="HC267" i="52"/>
  <c r="EB153" i="52"/>
  <c r="GB154" i="52"/>
  <c r="BB155" i="52"/>
  <c r="BB159" i="52"/>
  <c r="CB161" i="52"/>
  <c r="AO180" i="52"/>
  <c r="AO148" i="52"/>
  <c r="BO190" i="52"/>
  <c r="CO192" i="52"/>
  <c r="BO194" i="52"/>
  <c r="HC15" i="52"/>
  <c r="DO16" i="52"/>
  <c r="AO27" i="52"/>
  <c r="CO50" i="52"/>
  <c r="BO57" i="52"/>
  <c r="AO60" i="52"/>
  <c r="HC62" i="52"/>
  <c r="DO64" i="52"/>
  <c r="CO66" i="52"/>
  <c r="BO75" i="52"/>
  <c r="CO77" i="52"/>
  <c r="BO79" i="52"/>
  <c r="EB241" i="52"/>
  <c r="GB264" i="52"/>
  <c r="AB265" i="52"/>
  <c r="CB269" i="52"/>
  <c r="AB139" i="52"/>
  <c r="CB185" i="52"/>
  <c r="GA127" i="52"/>
  <c r="GB127" i="52"/>
  <c r="AA131" i="52"/>
  <c r="AB131" i="52"/>
  <c r="DA133" i="52"/>
  <c r="DB133" i="52"/>
  <c r="DA147" i="52"/>
  <c r="DB147" i="52"/>
  <c r="DU200" i="52"/>
  <c r="EB200" i="52"/>
  <c r="DA195" i="52"/>
  <c r="DB195" i="52"/>
  <c r="AN196" i="52"/>
  <c r="AO196" i="52"/>
  <c r="EN196" i="52"/>
  <c r="EO196" i="52"/>
  <c r="EN27" i="52"/>
  <c r="EO27" i="52"/>
  <c r="CA265" i="52"/>
  <c r="CB265" i="52"/>
  <c r="AN142" i="52"/>
  <c r="AO142" i="52"/>
  <c r="AA169" i="52"/>
  <c r="AB169" i="52"/>
  <c r="EA169" i="52"/>
  <c r="EB169" i="52"/>
  <c r="GA170" i="52"/>
  <c r="GB170" i="52"/>
  <c r="FA175" i="52"/>
  <c r="FB175" i="52"/>
  <c r="CA177" i="52"/>
  <c r="CB177" i="52"/>
  <c r="FO183" i="52"/>
  <c r="FH183" i="52"/>
  <c r="CN184" i="52"/>
  <c r="CO184" i="52"/>
  <c r="FO187" i="52"/>
  <c r="FH187" i="52"/>
  <c r="CN188" i="52"/>
  <c r="CO188" i="52"/>
  <c r="FO163" i="52"/>
  <c r="FH163" i="52"/>
  <c r="CN164" i="52"/>
  <c r="CO164" i="52"/>
  <c r="BB226" i="52"/>
  <c r="BO260" i="52"/>
  <c r="DB267" i="52"/>
  <c r="BO127" i="52"/>
  <c r="AO130" i="52"/>
  <c r="CO130" i="52"/>
  <c r="DO132" i="52"/>
  <c r="GB140" i="52"/>
  <c r="EO180" i="52"/>
  <c r="DB15" i="52"/>
  <c r="FH247" i="52"/>
  <c r="AB212" i="52"/>
  <c r="DO140" i="52"/>
  <c r="EO142" i="52"/>
  <c r="DO176" i="52"/>
  <c r="DB227" i="52"/>
  <c r="BO197" i="52"/>
  <c r="EB220" i="52"/>
  <c r="BB259" i="52"/>
  <c r="GB260" i="52"/>
  <c r="HC261" i="52"/>
  <c r="AO264" i="52"/>
  <c r="AB135" i="52"/>
  <c r="BB137" i="52"/>
  <c r="DB137" i="52"/>
  <c r="CB139" i="52"/>
  <c r="EB139" i="52"/>
  <c r="GB158" i="52"/>
  <c r="FB159" i="52"/>
  <c r="EO160" i="52"/>
  <c r="EO203" i="52"/>
  <c r="GB211" i="52"/>
  <c r="AA212" i="52"/>
  <c r="EO183" i="52"/>
  <c r="CO32" i="52"/>
  <c r="GB209" i="52"/>
  <c r="DB235" i="52"/>
  <c r="AB261" i="52"/>
  <c r="DB269" i="52"/>
  <c r="AO156" i="52"/>
  <c r="CB189" i="52"/>
  <c r="EB18" i="52"/>
  <c r="BO219" i="52"/>
  <c r="HC249" i="52"/>
  <c r="EB255" i="52"/>
  <c r="AB153" i="52"/>
  <c r="AB55" i="52"/>
  <c r="GB61" i="52"/>
  <c r="GB36" i="52"/>
  <c r="EA252" i="52"/>
  <c r="EB252" i="52"/>
  <c r="FA252" i="52"/>
  <c r="FB252" i="52"/>
  <c r="CA253" i="52"/>
  <c r="CB253" i="52"/>
  <c r="HB169" i="52"/>
  <c r="HC169" i="52"/>
  <c r="BN170" i="52"/>
  <c r="BO170" i="52"/>
  <c r="CN251" i="52"/>
  <c r="CO251" i="52"/>
  <c r="DN251" i="52"/>
  <c r="DO251" i="52"/>
  <c r="AA157" i="52"/>
  <c r="AB157" i="52"/>
  <c r="CA157" i="52"/>
  <c r="CB157" i="52"/>
  <c r="EA157" i="52"/>
  <c r="EB157" i="52"/>
  <c r="GV230" i="52"/>
  <c r="HC230" i="52"/>
  <c r="DH231" i="52"/>
  <c r="DO231" i="52"/>
  <c r="EA233" i="52"/>
  <c r="EB233" i="52"/>
  <c r="AA234" i="52"/>
  <c r="AB234" i="52"/>
  <c r="EA234" i="52"/>
  <c r="EB234" i="52"/>
  <c r="CU236" i="52"/>
  <c r="DB236" i="52"/>
  <c r="AB237" i="52"/>
  <c r="U237" i="52"/>
  <c r="U238" i="52"/>
  <c r="AB238" i="52"/>
  <c r="CU238" i="52"/>
  <c r="DB238" i="52"/>
  <c r="BN241" i="52"/>
  <c r="BO241" i="52"/>
  <c r="DH243" i="52"/>
  <c r="DO243" i="52"/>
  <c r="BH245" i="52"/>
  <c r="BO245" i="52"/>
  <c r="BO246" i="52"/>
  <c r="BH246" i="52"/>
  <c r="DA248" i="52"/>
  <c r="DB248" i="52"/>
  <c r="EA249" i="52"/>
  <c r="EB249" i="52"/>
  <c r="AA250" i="52"/>
  <c r="AB250" i="52"/>
  <c r="DA250" i="52"/>
  <c r="DB250" i="52"/>
  <c r="EO138" i="52"/>
  <c r="EH138" i="52"/>
  <c r="BA141" i="52"/>
  <c r="BB141" i="52"/>
  <c r="DA141" i="52"/>
  <c r="DB141" i="52"/>
  <c r="FA141" i="52"/>
  <c r="FB141" i="52"/>
  <c r="AA143" i="52"/>
  <c r="AB143" i="52"/>
  <c r="CB143" i="52"/>
  <c r="BU143" i="52"/>
  <c r="HB143" i="52"/>
  <c r="HC143" i="52"/>
  <c r="BN144" i="52"/>
  <c r="BO144" i="52"/>
  <c r="DO144" i="52"/>
  <c r="DH144" i="52"/>
  <c r="GA144" i="52"/>
  <c r="GB144" i="52"/>
  <c r="BA145" i="52"/>
  <c r="BB145" i="52"/>
  <c r="DA145" i="52"/>
  <c r="DB145" i="52"/>
  <c r="EA145" i="52"/>
  <c r="EB145" i="52"/>
  <c r="GA146" i="52"/>
  <c r="GB146" i="52"/>
  <c r="BA147" i="52"/>
  <c r="BB147" i="52"/>
  <c r="FA147" i="52"/>
  <c r="FB147" i="52"/>
  <c r="AA149" i="52"/>
  <c r="AB149" i="52"/>
  <c r="CA149" i="52"/>
  <c r="CB149" i="52"/>
  <c r="EA149" i="52"/>
  <c r="EB149" i="52"/>
  <c r="GA150" i="52"/>
  <c r="GB150" i="52"/>
  <c r="BB151" i="52"/>
  <c r="AU151" i="52"/>
  <c r="HB153" i="52"/>
  <c r="HC153" i="52"/>
  <c r="BN154" i="52"/>
  <c r="BO154" i="52"/>
  <c r="FO154" i="52"/>
  <c r="FH154" i="52"/>
  <c r="CO156" i="52"/>
  <c r="CH156" i="52"/>
  <c r="HB185" i="52"/>
  <c r="HC185" i="52"/>
  <c r="BN186" i="52"/>
  <c r="BO186" i="52"/>
  <c r="FO186" i="52"/>
  <c r="FH186" i="52"/>
  <c r="GA200" i="52"/>
  <c r="GB200" i="52"/>
  <c r="DA201" i="52"/>
  <c r="DB201" i="52"/>
  <c r="EA201" i="52"/>
  <c r="EB201" i="52"/>
  <c r="CU205" i="52"/>
  <c r="DB205" i="52"/>
  <c r="DU205" i="52"/>
  <c r="EB205" i="52"/>
  <c r="FU206" i="52"/>
  <c r="GB206" i="52"/>
  <c r="BU207" i="52"/>
  <c r="CB207" i="52"/>
  <c r="CB214" i="52"/>
  <c r="BU214" i="52"/>
  <c r="CU215" i="52"/>
  <c r="DB215" i="52"/>
  <c r="CU217" i="52"/>
  <c r="DB217" i="52"/>
  <c r="DU217" i="52"/>
  <c r="EB217" i="52"/>
  <c r="CN218" i="52"/>
  <c r="CO218" i="52"/>
  <c r="BN220" i="52"/>
  <c r="BO220" i="52"/>
  <c r="BO221" i="52"/>
  <c r="BH221" i="52"/>
  <c r="CU221" i="52"/>
  <c r="DB221" i="52"/>
  <c r="FB222" i="52"/>
  <c r="EU222" i="52"/>
  <c r="FU222" i="52"/>
  <c r="GB222" i="52"/>
  <c r="CN223" i="52"/>
  <c r="CO223" i="52"/>
  <c r="CN224" i="52"/>
  <c r="CO224" i="52"/>
  <c r="EU256" i="52"/>
  <c r="FB256" i="52"/>
  <c r="DN258" i="52"/>
  <c r="DO258" i="52"/>
  <c r="FO258" i="52"/>
  <c r="FH258" i="52"/>
  <c r="AN259" i="52"/>
  <c r="AO259" i="52"/>
  <c r="FO259" i="52"/>
  <c r="FH259" i="52"/>
  <c r="AN260" i="52"/>
  <c r="AO260" i="52"/>
  <c r="EN260" i="52"/>
  <c r="EO260" i="52"/>
  <c r="AH261" i="52"/>
  <c r="AO261" i="52"/>
  <c r="BA262" i="52"/>
  <c r="BB262" i="52"/>
  <c r="BA264" i="52"/>
  <c r="BB264" i="52"/>
  <c r="EA264" i="52"/>
  <c r="EB264" i="52"/>
  <c r="BA266" i="52"/>
  <c r="BB266" i="52"/>
  <c r="BA171" i="52"/>
  <c r="BB171" i="52"/>
  <c r="DA171" i="52"/>
  <c r="DB171" i="52"/>
  <c r="FA171" i="52"/>
  <c r="FB171" i="52"/>
  <c r="GA171" i="52"/>
  <c r="GB171" i="52"/>
  <c r="CA173" i="52"/>
  <c r="CB173" i="52"/>
  <c r="EA173" i="52"/>
  <c r="EB173" i="52"/>
  <c r="CO180" i="52"/>
  <c r="CH180" i="52"/>
  <c r="CA181" i="52"/>
  <c r="CB181" i="52"/>
  <c r="EA181" i="52"/>
  <c r="EB181" i="52"/>
  <c r="DA182" i="52"/>
  <c r="DB182" i="52"/>
  <c r="EA182" i="52"/>
  <c r="EB182" i="52"/>
  <c r="FB183" i="52"/>
  <c r="EU183" i="52"/>
  <c r="AB185" i="52"/>
  <c r="U185" i="52"/>
  <c r="EA189" i="52"/>
  <c r="EB189" i="52"/>
  <c r="GA190" i="52"/>
  <c r="GB190" i="52"/>
  <c r="BA191" i="52"/>
  <c r="BB191" i="52"/>
  <c r="FA195" i="52"/>
  <c r="FB195" i="52"/>
  <c r="BB214" i="52"/>
  <c r="BN230" i="52"/>
  <c r="BO230" i="52"/>
  <c r="FO231" i="52"/>
  <c r="FH231" i="52"/>
  <c r="FO243" i="52"/>
  <c r="FH243" i="52"/>
  <c r="EN134" i="52"/>
  <c r="EO134" i="52"/>
  <c r="HB135" i="52"/>
  <c r="HC135" i="52"/>
  <c r="BN136" i="52"/>
  <c r="BO136" i="52"/>
  <c r="AN138" i="52"/>
  <c r="AO138" i="52"/>
  <c r="CN138" i="52"/>
  <c r="CO138" i="52"/>
  <c r="AB151" i="52"/>
  <c r="DA151" i="52"/>
  <c r="DB151" i="52"/>
  <c r="FA151" i="52"/>
  <c r="FB151" i="52"/>
  <c r="BN162" i="52"/>
  <c r="BO162" i="52"/>
  <c r="FO210" i="52"/>
  <c r="FH210" i="52"/>
  <c r="BA129" i="52"/>
  <c r="BB129" i="52"/>
  <c r="DA129" i="52"/>
  <c r="DB129" i="52"/>
  <c r="CA131" i="52"/>
  <c r="CB131" i="52"/>
  <c r="EA131" i="52"/>
  <c r="EB131" i="52"/>
  <c r="GA132" i="52"/>
  <c r="GB132" i="52"/>
  <c r="FA133" i="52"/>
  <c r="FB133" i="52"/>
  <c r="DN158" i="52"/>
  <c r="DO158" i="52"/>
  <c r="FO159" i="52"/>
  <c r="FH159" i="52"/>
  <c r="AA161" i="52"/>
  <c r="AB161" i="52"/>
  <c r="BN238" i="52"/>
  <c r="BO238" i="52"/>
  <c r="FO239" i="52"/>
  <c r="FH239" i="52"/>
  <c r="DA155" i="52"/>
  <c r="DB155" i="52"/>
  <c r="DB173" i="52"/>
  <c r="DB210" i="52"/>
  <c r="BO217" i="52"/>
  <c r="DB239" i="52"/>
  <c r="GB254" i="52"/>
  <c r="EO262" i="52"/>
  <c r="GB196" i="52"/>
  <c r="EO199" i="52"/>
  <c r="AO254" i="52"/>
  <c r="CO227" i="52"/>
  <c r="BN197" i="52"/>
  <c r="FB226" i="52"/>
  <c r="FH226" i="52"/>
  <c r="CO228" i="52"/>
  <c r="BO240" i="52"/>
  <c r="DN180" i="52"/>
  <c r="DO180" i="52"/>
  <c r="FH34" i="52"/>
  <c r="FO34" i="52"/>
  <c r="EB212" i="52"/>
  <c r="CO234" i="52"/>
  <c r="DB243" i="52"/>
  <c r="DO244" i="52"/>
  <c r="CO248" i="52"/>
  <c r="HC265" i="52"/>
  <c r="AO207" i="52"/>
  <c r="FB218" i="52"/>
  <c r="BB246" i="52"/>
  <c r="AB251" i="52"/>
  <c r="AO170" i="52"/>
  <c r="EB92" i="52"/>
  <c r="EO40" i="52"/>
  <c r="BO36" i="52"/>
  <c r="AO25" i="52"/>
  <c r="EB257" i="52"/>
  <c r="AO258" i="52"/>
  <c r="BO258" i="52"/>
  <c r="FB263" i="52"/>
  <c r="BB131" i="52"/>
  <c r="DO160" i="52"/>
  <c r="EB195" i="52"/>
  <c r="CO27" i="52"/>
  <c r="AB76" i="52"/>
  <c r="FB139" i="52"/>
  <c r="CO154" i="52"/>
  <c r="CO53" i="52"/>
  <c r="EB34" i="52"/>
  <c r="BO58" i="52"/>
  <c r="HC128" i="52"/>
  <c r="EA191" i="52"/>
  <c r="EB191" i="52"/>
  <c r="BO200" i="52"/>
  <c r="CB229" i="52"/>
  <c r="DA247" i="52"/>
  <c r="DB253" i="52"/>
  <c r="HC263" i="52"/>
  <c r="GB269" i="52"/>
  <c r="CB137" i="52"/>
  <c r="CB151" i="52"/>
  <c r="GB152" i="52"/>
  <c r="DB161" i="52"/>
  <c r="EO170" i="52"/>
  <c r="BB200" i="52"/>
  <c r="EO207" i="52"/>
  <c r="CO211" i="52"/>
  <c r="BO213" i="52"/>
  <c r="EO219" i="52"/>
  <c r="HC233" i="52"/>
  <c r="BO234" i="52"/>
  <c r="CO250" i="52"/>
  <c r="EO252" i="52"/>
  <c r="DB264" i="52"/>
  <c r="AO166" i="52"/>
  <c r="HC167" i="52"/>
  <c r="CB171" i="52"/>
  <c r="DB202" i="52"/>
  <c r="DB206" i="52"/>
  <c r="BA246" i="52"/>
  <c r="EO268" i="52"/>
  <c r="CB145" i="52"/>
  <c r="BO29" i="52"/>
  <c r="FB53" i="52"/>
  <c r="FO40" i="52"/>
  <c r="CB36" i="52"/>
  <c r="AO52" i="52"/>
  <c r="EB55" i="52"/>
  <c r="BO47" i="52"/>
  <c r="DB36" i="52"/>
  <c r="CB55" i="52"/>
  <c r="DO36" i="52"/>
  <c r="BB61" i="52"/>
  <c r="DB86" i="52"/>
  <c r="BO19" i="52"/>
  <c r="BO61" i="52"/>
  <c r="AB90" i="52"/>
  <c r="AB204" i="52"/>
  <c r="AO228" i="52"/>
  <c r="HC247" i="52"/>
  <c r="BB249" i="52"/>
  <c r="HB265" i="52"/>
  <c r="EB227" i="52"/>
  <c r="BB227" i="52"/>
  <c r="FH128" i="52"/>
  <c r="AB201" i="52"/>
  <c r="CB199" i="52"/>
  <c r="CO198" i="52"/>
  <c r="EB197" i="52"/>
  <c r="DB197" i="52"/>
  <c r="GV128" i="52"/>
  <c r="CO128" i="52"/>
  <c r="CH227" i="52"/>
  <c r="GV227" i="52"/>
  <c r="CO203" i="52"/>
  <c r="GB203" i="52"/>
  <c r="CO207" i="52"/>
  <c r="EO211" i="52"/>
  <c r="EO215" i="52"/>
  <c r="DB222" i="52"/>
  <c r="AO240" i="52"/>
  <c r="AB254" i="52"/>
  <c r="DB255" i="52"/>
  <c r="CB261" i="52"/>
  <c r="GB199" i="52"/>
  <c r="HC199" i="52"/>
  <c r="EO128" i="52"/>
  <c r="FO227" i="52"/>
  <c r="EO223" i="52"/>
  <c r="AO250" i="52"/>
  <c r="AB267" i="52"/>
  <c r="FB130" i="52"/>
  <c r="CO197" i="52"/>
  <c r="EO200" i="52"/>
  <c r="DO128" i="52"/>
  <c r="CO200" i="52"/>
  <c r="DB199" i="52"/>
  <c r="DO198" i="52"/>
  <c r="AB197" i="52"/>
  <c r="EH199" i="52"/>
  <c r="EO197" i="52"/>
  <c r="GB201" i="52"/>
  <c r="AA204" i="52"/>
  <c r="AO248" i="52"/>
  <c r="FB135" i="52"/>
  <c r="BO138" i="52"/>
  <c r="CO178" i="52"/>
  <c r="DO188" i="52"/>
  <c r="CO144" i="52"/>
  <c r="DO152" i="52"/>
  <c r="EB76" i="52"/>
  <c r="CB52" i="52"/>
  <c r="AO53" i="52"/>
  <c r="BB82" i="52"/>
  <c r="EB90" i="52"/>
  <c r="BB33" i="52"/>
  <c r="AO63" i="52"/>
  <c r="DA36" i="52"/>
  <c r="DB38" i="52"/>
  <c r="CB39" i="52"/>
  <c r="BB224" i="52"/>
  <c r="CA229" i="52"/>
  <c r="AO236" i="52"/>
  <c r="GB242" i="52"/>
  <c r="GA242" i="52"/>
  <c r="CB249" i="52"/>
  <c r="FB253" i="52"/>
  <c r="GB253" i="52"/>
  <c r="GA225" i="52"/>
  <c r="GB225" i="52"/>
  <c r="GA234" i="52"/>
  <c r="GB234" i="52"/>
  <c r="EO264" i="52"/>
  <c r="EN264" i="52"/>
  <c r="AO230" i="52"/>
  <c r="DO230" i="52"/>
  <c r="GB238" i="52"/>
  <c r="FB259" i="52"/>
  <c r="FA259" i="52"/>
  <c r="CO127" i="52"/>
  <c r="AO256" i="52"/>
  <c r="BB263" i="52"/>
  <c r="CB147" i="52"/>
  <c r="AA151" i="52"/>
  <c r="CA151" i="52"/>
  <c r="BB49" i="52"/>
  <c r="BA49" i="52"/>
  <c r="DB59" i="52"/>
  <c r="DA59" i="52"/>
  <c r="DA30" i="52"/>
  <c r="DB30" i="52"/>
  <c r="FH45" i="52"/>
  <c r="FO45" i="52"/>
  <c r="EO24" i="52"/>
  <c r="EH24" i="52"/>
  <c r="FB25" i="52"/>
  <c r="CB23" i="52"/>
  <c r="CA23" i="52"/>
  <c r="BB48" i="52"/>
  <c r="DB48" i="52"/>
  <c r="FB48" i="52"/>
  <c r="AU61" i="52"/>
  <c r="BH61" i="52"/>
  <c r="AH63" i="52"/>
  <c r="BN15" i="78"/>
  <c r="FA14" i="78"/>
  <c r="AN12" i="78"/>
  <c r="GG13" i="78"/>
  <c r="DN12" i="78"/>
  <c r="AA13" i="78"/>
  <c r="DN14" i="78"/>
  <c r="HA13" i="78"/>
  <c r="DT13" i="78"/>
  <c r="DA13" i="78"/>
  <c r="BA13" i="78"/>
  <c r="AA14" i="78"/>
  <c r="EG15" i="78"/>
  <c r="GN12" i="78"/>
  <c r="AN15" i="78"/>
  <c r="CA13" i="78"/>
  <c r="Z14" i="78"/>
  <c r="AM14" i="78"/>
  <c r="DM14" i="78"/>
  <c r="EA14" i="78"/>
  <c r="EN14" i="78"/>
  <c r="AA12" i="78"/>
  <c r="EA12" i="78"/>
  <c r="AN13" i="78"/>
  <c r="CN14" i="78"/>
  <c r="DN15" i="78"/>
  <c r="CN12" i="78"/>
  <c r="HA15" i="78"/>
  <c r="FA13" i="78"/>
  <c r="HA14" i="78"/>
  <c r="DN13" i="78"/>
  <c r="BN12" i="78"/>
  <c r="DA15" i="78"/>
  <c r="BA14" i="78"/>
  <c r="CM12" i="78"/>
  <c r="DM12" i="78"/>
  <c r="DZ12" i="78"/>
  <c r="ET12" i="78"/>
  <c r="Z13" i="78"/>
  <c r="AZ13" i="78"/>
  <c r="BZ14" i="78"/>
  <c r="CM14" i="78"/>
  <c r="AG15" i="78"/>
  <c r="DM15" i="78"/>
  <c r="FA15" i="78"/>
  <c r="GT15" i="78"/>
  <c r="BB39" i="69"/>
  <c r="DO46" i="69"/>
  <c r="FB34" i="69"/>
  <c r="EB18" i="69"/>
  <c r="BB46" i="69"/>
  <c r="DB46" i="69"/>
  <c r="DO29" i="69"/>
  <c r="EB31" i="69"/>
  <c r="EB44" i="69"/>
  <c r="DH46" i="69"/>
  <c r="BB37" i="69"/>
  <c r="DO31" i="69"/>
  <c r="CO20" i="69"/>
  <c r="HO26" i="69"/>
  <c r="HO47" i="69"/>
  <c r="GB17" i="69"/>
  <c r="FB31" i="69"/>
  <c r="HO41" i="69"/>
  <c r="BB29" i="69"/>
  <c r="HO43" i="69"/>
  <c r="FO46" i="69"/>
  <c r="HO39" i="69"/>
  <c r="DB18" i="69"/>
  <c r="HN41" i="69"/>
  <c r="DU24" i="69"/>
  <c r="EB24" i="69"/>
  <c r="BU24" i="69"/>
  <c r="CB24" i="69"/>
  <c r="EH24" i="69"/>
  <c r="EO24" i="69"/>
  <c r="CN20" i="69"/>
  <c r="EO37" i="69"/>
  <c r="HB37" i="69"/>
  <c r="HO16" i="69"/>
  <c r="EA14" i="68"/>
  <c r="AA14" i="68"/>
  <c r="DN13" i="68"/>
  <c r="HA12" i="68"/>
  <c r="AA46" i="68"/>
  <c r="FA12" i="68"/>
  <c r="BZ12" i="68"/>
  <c r="CN37" i="68"/>
  <c r="CT61" i="68"/>
  <c r="AN20" i="68"/>
  <c r="DG31" i="68"/>
  <c r="CA14" i="68"/>
  <c r="BN13" i="68"/>
  <c r="FA46" i="68"/>
  <c r="BA36" i="68"/>
  <c r="GN35" i="68"/>
  <c r="GA30" i="68"/>
  <c r="CN15" i="68"/>
  <c r="CN20" i="68"/>
  <c r="BN15" i="68"/>
  <c r="EN31" i="68"/>
  <c r="FN38" i="68"/>
  <c r="GA46" i="68"/>
  <c r="DN49" i="68"/>
  <c r="DA47" i="68"/>
  <c r="FN59" i="68"/>
  <c r="DA46" i="68"/>
  <c r="BN38" i="68"/>
  <c r="AZ12" i="68"/>
  <c r="BN46" i="68"/>
  <c r="EN46" i="68"/>
  <c r="AA59" i="68"/>
  <c r="DA59" i="68"/>
  <c r="FA59" i="68"/>
  <c r="DA60" i="68"/>
  <c r="CN52" i="68"/>
  <c r="HA46" i="68"/>
  <c r="AA36" i="68"/>
  <c r="DA36" i="68"/>
  <c r="DN20" i="68"/>
  <c r="GA19" i="68"/>
  <c r="EA48" i="68"/>
  <c r="DA19" i="68"/>
  <c r="GA52" i="68"/>
  <c r="EA52" i="68"/>
  <c r="DN59" i="68"/>
  <c r="EA46" i="68"/>
  <c r="BA46" i="68"/>
  <c r="DN18" i="68"/>
  <c r="GA60" i="68"/>
  <c r="BN35" i="68"/>
  <c r="DN35" i="68"/>
  <c r="CN33" i="68"/>
  <c r="DN36" i="68"/>
  <c r="HA36" i="68"/>
  <c r="BN37" i="68"/>
  <c r="HA60" i="68"/>
  <c r="GA48" i="68"/>
  <c r="CN17" i="68"/>
  <c r="EN36" i="68"/>
  <c r="BN28" i="68"/>
  <c r="BA30" i="68"/>
  <c r="AT30" i="68"/>
  <c r="DM46" i="68"/>
  <c r="DN46" i="68"/>
  <c r="GM46" i="68"/>
  <c r="GN46" i="68"/>
  <c r="AZ59" i="68"/>
  <c r="BA59" i="68"/>
  <c r="BZ59" i="68"/>
  <c r="CA59" i="68"/>
  <c r="DZ59" i="68"/>
  <c r="EA59" i="68"/>
  <c r="GZ59" i="68"/>
  <c r="HA59" i="68"/>
  <c r="BM47" i="68"/>
  <c r="BN47" i="68"/>
  <c r="EN47" i="68"/>
  <c r="EG47" i="68"/>
  <c r="DM52" i="68"/>
  <c r="DN52" i="68"/>
  <c r="EN52" i="68"/>
  <c r="EG52" i="68"/>
  <c r="BN52" i="68"/>
  <c r="GN47" i="68"/>
  <c r="AN46" i="68"/>
  <c r="AN47" i="68"/>
  <c r="EM46" i="68"/>
  <c r="EN21" i="68"/>
  <c r="EG21" i="68"/>
  <c r="EZ37" i="68"/>
  <c r="FA37" i="68"/>
  <c r="GZ37" i="68"/>
  <c r="HA37" i="68"/>
  <c r="AM38" i="68"/>
  <c r="AN38" i="68"/>
  <c r="EM38" i="68"/>
  <c r="EN38" i="68"/>
  <c r="EZ60" i="68"/>
  <c r="FA60" i="68"/>
  <c r="BN48" i="68"/>
  <c r="BG48" i="68"/>
  <c r="BZ48" i="68"/>
  <c r="CA48" i="68"/>
  <c r="BG49" i="68"/>
  <c r="BN49" i="68"/>
  <c r="CG49" i="68"/>
  <c r="CN49" i="68"/>
  <c r="FG49" i="68"/>
  <c r="FN49" i="68"/>
  <c r="T52" i="68"/>
  <c r="AA52" i="68"/>
  <c r="Z53" i="68"/>
  <c r="AA53" i="68"/>
  <c r="AZ53" i="68"/>
  <c r="BA53" i="68"/>
  <c r="FG17" i="68"/>
  <c r="FN17" i="68"/>
  <c r="GN17" i="68"/>
  <c r="GG17" i="68"/>
  <c r="CN46" i="68"/>
  <c r="HA30" i="68"/>
  <c r="FA30" i="68"/>
  <c r="EA30" i="68"/>
  <c r="EZ59" i="68"/>
  <c r="DN47" i="68"/>
  <c r="BT30" i="68"/>
  <c r="DA30" i="68"/>
  <c r="EM12" i="68"/>
  <c r="EN12" i="68"/>
  <c r="Z13" i="68"/>
  <c r="AA13" i="68"/>
  <c r="AZ13" i="68"/>
  <c r="BA13" i="68"/>
  <c r="BM14" i="68"/>
  <c r="BN14" i="68"/>
  <c r="FM14" i="68"/>
  <c r="FN14" i="68"/>
  <c r="GM14" i="68"/>
  <c r="GN14" i="68"/>
  <c r="FM15" i="68"/>
  <c r="FN15" i="68"/>
  <c r="AZ18" i="68"/>
  <c r="BA18" i="68"/>
  <c r="FZ18" i="68"/>
  <c r="GA18" i="68"/>
  <c r="GZ18" i="68"/>
  <c r="HA18" i="68"/>
  <c r="FG19" i="68"/>
  <c r="FN19" i="68"/>
  <c r="FT20" i="68"/>
  <c r="GA20" i="68"/>
  <c r="AG21" i="68"/>
  <c r="AN21" i="68"/>
  <c r="CM21" i="68"/>
  <c r="CN21" i="68"/>
  <c r="AG61" i="68"/>
  <c r="AN61" i="68"/>
  <c r="GG61" i="68"/>
  <c r="GN61" i="68"/>
  <c r="AM35" i="68"/>
  <c r="AN35" i="68"/>
  <c r="CM35" i="68"/>
  <c r="CN35" i="68"/>
  <c r="EM35" i="68"/>
  <c r="EN35" i="68"/>
  <c r="CA36" i="68"/>
  <c r="BT36" i="68"/>
  <c r="DG60" i="68"/>
  <c r="DN60" i="68"/>
  <c r="GT52" i="68"/>
  <c r="HA52" i="68"/>
  <c r="ET23" i="68"/>
  <c r="FA23" i="68"/>
  <c r="AG16" i="68"/>
  <c r="AN16" i="68"/>
  <c r="CG16" i="68"/>
  <c r="CN16" i="68"/>
  <c r="EG16" i="68"/>
  <c r="EN16" i="68"/>
  <c r="GG16" i="68"/>
  <c r="GN16" i="68"/>
  <c r="T17" i="68"/>
  <c r="AA17" i="68"/>
  <c r="AT17" i="68"/>
  <c r="BA17" i="68"/>
  <c r="GA21" i="68"/>
  <c r="FN52" i="68"/>
  <c r="FN47" i="68"/>
  <c r="CZ59" i="68"/>
  <c r="Z31" i="68"/>
  <c r="AA31" i="68"/>
  <c r="EZ31" i="68"/>
  <c r="FA31" i="68"/>
  <c r="FZ31" i="68"/>
  <c r="GA31" i="68"/>
  <c r="GZ47" i="68"/>
  <c r="HA47" i="68"/>
  <c r="EZ53" i="68"/>
  <c r="FA53" i="68"/>
  <c r="AG23" i="68"/>
  <c r="AN23" i="68"/>
  <c r="BG23" i="68"/>
  <c r="BN23" i="68"/>
  <c r="BZ23" i="68"/>
  <c r="CA23" i="68"/>
  <c r="CZ23" i="68"/>
  <c r="DA23" i="68"/>
  <c r="BA50" i="68"/>
  <c r="CN27" i="68"/>
  <c r="FA24" i="68"/>
  <c r="DN27" i="68"/>
  <c r="BA26" i="68"/>
  <c r="AN25" i="68"/>
  <c r="GZ29" i="68"/>
  <c r="EZ29" i="68"/>
  <c r="CZ29" i="68"/>
  <c r="AZ29" i="68"/>
  <c r="GM28" i="68"/>
  <c r="EM28" i="68"/>
  <c r="BM28" i="68"/>
  <c r="GA25" i="68"/>
  <c r="BN40" i="68"/>
  <c r="BA39" i="68"/>
  <c r="GN42" i="68"/>
  <c r="GA41" i="68"/>
  <c r="BA41" i="68"/>
  <c r="CN40" i="68"/>
  <c r="FN39" i="68"/>
  <c r="GA22" i="68"/>
  <c r="AA50" i="68"/>
  <c r="GA26" i="68"/>
  <c r="DA24" i="68"/>
  <c r="HA26" i="68"/>
  <c r="GN25" i="68"/>
  <c r="GA24" i="68"/>
  <c r="BA24" i="68"/>
  <c r="AN40" i="68"/>
  <c r="EA39" i="68"/>
  <c r="AA39" i="68"/>
  <c r="CN42" i="68"/>
  <c r="FA41" i="68"/>
  <c r="AA41" i="68"/>
  <c r="EN39" i="68"/>
  <c r="CN32" i="68"/>
  <c r="FN32" i="68"/>
  <c r="FN37" i="68"/>
  <c r="EA38" i="68"/>
  <c r="BN59" i="68"/>
  <c r="DA50" i="68"/>
  <c r="EA26" i="68"/>
  <c r="BN25" i="68"/>
  <c r="FA26" i="68"/>
  <c r="EA24" i="68"/>
  <c r="AA24" i="68"/>
  <c r="DA39" i="68"/>
  <c r="AN42" i="68"/>
  <c r="EA41" i="68"/>
  <c r="GN40" i="68"/>
  <c r="AN22" i="68"/>
  <c r="AN32" i="68"/>
  <c r="CA22" i="68"/>
  <c r="FN46" i="68"/>
  <c r="FA18" i="68"/>
  <c r="CA37" i="68"/>
  <c r="AA23" i="68"/>
  <c r="AN53" i="68"/>
  <c r="DA14" i="68"/>
  <c r="BA61" i="68"/>
  <c r="DZ38" i="68"/>
  <c r="BN60" i="68"/>
  <c r="AN37" i="68"/>
  <c r="GN53" i="68"/>
  <c r="GM53" i="68"/>
  <c r="FA52" i="68"/>
  <c r="DN61" i="68"/>
  <c r="DA31" i="68"/>
  <c r="HA21" i="68"/>
  <c r="FA20" i="68"/>
  <c r="EN19" i="68"/>
  <c r="AN15" i="68"/>
  <c r="GA47" i="68"/>
  <c r="BA47" i="68"/>
  <c r="CA46" i="68"/>
  <c r="CN38" i="68"/>
  <c r="FN36" i="68"/>
  <c r="AG37" i="68"/>
  <c r="BA15" i="68"/>
  <c r="BA52" i="68"/>
  <c r="GA35" i="68"/>
  <c r="GN30" i="68"/>
  <c r="EA21" i="68"/>
  <c r="CA20" i="68"/>
  <c r="CA18" i="68"/>
  <c r="HA48" i="68"/>
  <c r="FA48" i="68"/>
  <c r="AN60" i="68"/>
  <c r="AA47" i="68"/>
  <c r="GN38" i="68"/>
  <c r="EA37" i="68"/>
  <c r="DA12" i="68"/>
  <c r="CT60" i="68"/>
  <c r="FG46" i="68"/>
  <c r="AN14" i="68"/>
  <c r="CA60" i="68"/>
  <c r="FA19" i="68"/>
  <c r="DA52" i="68"/>
  <c r="HA31" i="68"/>
  <c r="AA20" i="68"/>
  <c r="BN19" i="68"/>
  <c r="FN30" i="68"/>
  <c r="FA47" i="68"/>
  <c r="EN59" i="68"/>
  <c r="GA37" i="68"/>
  <c r="DM36" i="68"/>
  <c r="BM21" i="68"/>
  <c r="GA36" i="68"/>
  <c r="DN21" i="68"/>
  <c r="EA13" i="68"/>
  <c r="DA49" i="68"/>
  <c r="CA15" i="68"/>
  <c r="CM33" i="68"/>
  <c r="AN31" i="75"/>
  <c r="CB36" i="75"/>
  <c r="CB26" i="75"/>
  <c r="AO14" i="75"/>
  <c r="EB43" i="75"/>
  <c r="AB18" i="75"/>
  <c r="GO13" i="75"/>
  <c r="DB33" i="75"/>
  <c r="HO25" i="75"/>
  <c r="GA16" i="75"/>
  <c r="CB39" i="75"/>
  <c r="HO13" i="75"/>
  <c r="AB40" i="75"/>
  <c r="FB17" i="75"/>
  <c r="EB18" i="75"/>
  <c r="GB18" i="75"/>
  <c r="AB25" i="75"/>
  <c r="BB36" i="75"/>
  <c r="AB37" i="75"/>
  <c r="DB37" i="75"/>
  <c r="EB37" i="75"/>
  <c r="EB38" i="75"/>
  <c r="HB38" i="75"/>
  <c r="AB39" i="75"/>
  <c r="BB39" i="75"/>
  <c r="FB39" i="75"/>
  <c r="GB39" i="75"/>
  <c r="HB39" i="75"/>
  <c r="EB40" i="75"/>
  <c r="HB42" i="75"/>
  <c r="BB43" i="75"/>
  <c r="DB43" i="75"/>
  <c r="FB43" i="75"/>
  <c r="BO27" i="75"/>
  <c r="FO28" i="75"/>
  <c r="EO30" i="75"/>
  <c r="EO31" i="75"/>
  <c r="CB14" i="75"/>
  <c r="EB14" i="75"/>
  <c r="HB14" i="75"/>
  <c r="GB32" i="75"/>
  <c r="BO28" i="75"/>
  <c r="AO13" i="75"/>
  <c r="GB26" i="75"/>
  <c r="CO13" i="75"/>
  <c r="DB38" i="75"/>
  <c r="EB25" i="75"/>
  <c r="AB15" i="75"/>
  <c r="BB49" i="75"/>
  <c r="DB28" i="75"/>
  <c r="CO38" i="75"/>
  <c r="CO36" i="75"/>
  <c r="CO34" i="75"/>
  <c r="BB18" i="75"/>
  <c r="AB49" i="75"/>
  <c r="EB49" i="75"/>
  <c r="BO37" i="75"/>
  <c r="AO38" i="75"/>
  <c r="BO38" i="75"/>
  <c r="AO40" i="75"/>
  <c r="FO43" i="75"/>
  <c r="FB27" i="75"/>
  <c r="AB17" i="75"/>
  <c r="CB25" i="75"/>
  <c r="FO35" i="75"/>
  <c r="FO34" i="75"/>
  <c r="DO26" i="75"/>
  <c r="AB27" i="75"/>
  <c r="HO36" i="75"/>
  <c r="GO35" i="75"/>
  <c r="GO34" i="75"/>
  <c r="GO32" i="75"/>
  <c r="FU18" i="75"/>
  <c r="AO39" i="75"/>
  <c r="BB28" i="75"/>
  <c r="AO35" i="75"/>
  <c r="BO35" i="75"/>
  <c r="DO42" i="75"/>
  <c r="GO36" i="75"/>
  <c r="DO35" i="75"/>
  <c r="CO33" i="75"/>
  <c r="BB12" i="75"/>
  <c r="BB15" i="75"/>
  <c r="CB15" i="75"/>
  <c r="EB16" i="75"/>
  <c r="CB16" i="75"/>
  <c r="FB28" i="75"/>
  <c r="BN38" i="75"/>
  <c r="GB34" i="75"/>
  <c r="FO17" i="75"/>
  <c r="GN49" i="75"/>
  <c r="EO40" i="75"/>
  <c r="EO37" i="75"/>
  <c r="FO39" i="75"/>
  <c r="BN37" i="75"/>
  <c r="GB12" i="75"/>
  <c r="EO38" i="75"/>
  <c r="FN43" i="75"/>
  <c r="CB12" i="75"/>
  <c r="CB32" i="75"/>
  <c r="AO49" i="75"/>
  <c r="HO14" i="75"/>
  <c r="CB31" i="75"/>
  <c r="AB36" i="75"/>
  <c r="EB17" i="75"/>
  <c r="EB12" i="75"/>
  <c r="CO14" i="75"/>
  <c r="HB30" i="75"/>
  <c r="CB28" i="75"/>
  <c r="DO43" i="75"/>
  <c r="HO40" i="75"/>
  <c r="CO39" i="75"/>
  <c r="GO37" i="75"/>
  <c r="GO18" i="75"/>
  <c r="DU16" i="75"/>
  <c r="AU15" i="75"/>
  <c r="DB32" i="75"/>
  <c r="BO18" i="75"/>
  <c r="EO18" i="75"/>
  <c r="HO18" i="75"/>
  <c r="DO25" i="75"/>
  <c r="GB33" i="75"/>
  <c r="CB34" i="75"/>
  <c r="CB17" i="75"/>
  <c r="DB30" i="75"/>
  <c r="CB27" i="75"/>
  <c r="DB27" i="75"/>
  <c r="EB28" i="75"/>
  <c r="BO43" i="75"/>
  <c r="AO43" i="75"/>
  <c r="AN40" i="75"/>
  <c r="AN38" i="75"/>
  <c r="EB26" i="75"/>
  <c r="EO17" i="75"/>
  <c r="FO37" i="75"/>
  <c r="AO25" i="75"/>
  <c r="EO42" i="75"/>
  <c r="DO14" i="75"/>
  <c r="BB31" i="75"/>
  <c r="AB34" i="75"/>
  <c r="AB12" i="75"/>
  <c r="GO14" i="75"/>
  <c r="HB31" i="75"/>
  <c r="EB30" i="75"/>
  <c r="GB27" i="75"/>
  <c r="CO43" i="75"/>
  <c r="CO40" i="75"/>
  <c r="GO38" i="75"/>
  <c r="DO37" i="75"/>
  <c r="HO17" i="75"/>
  <c r="DB26" i="75"/>
  <c r="GO40" i="75"/>
  <c r="BO39" i="75"/>
  <c r="FO25" i="75"/>
  <c r="AB28" i="75"/>
  <c r="EO39" i="75"/>
  <c r="AO37" i="75"/>
  <c r="FO40" i="75"/>
  <c r="FB30" i="75"/>
  <c r="EB32" i="75"/>
  <c r="AB16" i="75"/>
  <c r="EB31" i="75"/>
  <c r="GB28" i="75"/>
  <c r="BB27" i="75"/>
  <c r="HO42" i="75"/>
  <c r="GO39" i="75"/>
  <c r="DO38" i="75"/>
  <c r="CO37" i="75"/>
  <c r="AU36" i="75"/>
  <c r="AU12" i="75"/>
  <c r="HO32" i="75"/>
  <c r="DO33" i="75"/>
  <c r="DO27" i="75"/>
  <c r="GO30" i="75"/>
  <c r="FO27" i="75"/>
  <c r="CA34" i="75"/>
  <c r="GB35" i="75"/>
  <c r="EO25" i="75"/>
  <c r="FO15" i="75"/>
  <c r="GO31" i="75"/>
  <c r="EO32" i="75"/>
  <c r="CB40" i="75"/>
  <c r="CB37" i="75"/>
  <c r="BO15" i="75"/>
  <c r="FO16" i="75"/>
  <c r="BO32" i="75"/>
  <c r="BO17" i="75"/>
  <c r="AO18" i="75"/>
  <c r="FO18" i="75"/>
  <c r="HO28" i="75"/>
  <c r="EB36" i="75"/>
  <c r="EB34" i="75"/>
  <c r="CB49" i="75"/>
  <c r="HN18" i="75"/>
  <c r="CO18" i="75"/>
  <c r="DO17" i="75"/>
  <c r="CO16" i="75"/>
  <c r="CO12" i="75"/>
  <c r="EA49" i="75"/>
  <c r="GU14" i="75"/>
  <c r="EH31" i="75"/>
  <c r="EH30" i="75"/>
  <c r="FH28" i="75"/>
  <c r="BH27" i="75"/>
  <c r="AU43" i="75"/>
  <c r="U37" i="75"/>
  <c r="AB13" i="75"/>
  <c r="BO31" i="75"/>
  <c r="DB36" i="75"/>
  <c r="DB34" i="75"/>
  <c r="HB33" i="75"/>
  <c r="BB34" i="75"/>
  <c r="FB34" i="75"/>
  <c r="HB34" i="75"/>
  <c r="BB35" i="75"/>
  <c r="GO20" i="75"/>
  <c r="GO25" i="75"/>
  <c r="DB13" i="75"/>
  <c r="CO31" i="75"/>
  <c r="HO26" i="75"/>
  <c r="GB43" i="75"/>
  <c r="AO17" i="75"/>
  <c r="EO16" i="75"/>
  <c r="BO12" i="75"/>
  <c r="FO32" i="75"/>
  <c r="CB38" i="75"/>
  <c r="AO26" i="75"/>
  <c r="AO12" i="75"/>
  <c r="EO12" i="75"/>
  <c r="GB42" i="75"/>
  <c r="CB35" i="75"/>
  <c r="GO26" i="75"/>
  <c r="GB40" i="75"/>
  <c r="HO27" i="75"/>
  <c r="AB43" i="75"/>
  <c r="EB39" i="75"/>
  <c r="EB35" i="75"/>
  <c r="EB33" i="75"/>
  <c r="CO32" i="75"/>
  <c r="CO25" i="75"/>
  <c r="DO18" i="75"/>
  <c r="CO17" i="75"/>
  <c r="CO15" i="75"/>
  <c r="HB49" i="75"/>
  <c r="CU43" i="75"/>
  <c r="EU39" i="75"/>
  <c r="U39" i="75"/>
  <c r="CU37" i="75"/>
  <c r="GO27" i="75"/>
  <c r="HB43" i="75"/>
  <c r="HB35" i="75"/>
  <c r="HB32" i="75"/>
  <c r="HB17" i="75"/>
  <c r="EN18" i="75"/>
  <c r="BB13" i="75"/>
  <c r="AO15" i="75"/>
  <c r="BO16" i="75"/>
  <c r="GB38" i="75"/>
  <c r="BO25" i="75"/>
  <c r="GB17" i="75"/>
  <c r="CB33" i="75"/>
  <c r="EB42" i="75"/>
  <c r="AB35" i="75"/>
  <c r="AB33" i="75"/>
  <c r="GB49" i="75"/>
  <c r="GO15" i="75"/>
  <c r="FO26" i="75"/>
  <c r="AA49" i="75"/>
  <c r="DU14" i="75"/>
  <c r="CB13" i="75"/>
  <c r="DB39" i="75"/>
  <c r="HB36" i="75"/>
  <c r="DB35" i="75"/>
  <c r="GB15" i="75"/>
  <c r="GB25" i="75"/>
  <c r="HO33" i="75"/>
  <c r="AO34" i="75"/>
  <c r="DO34" i="75"/>
  <c r="HO34" i="75"/>
  <c r="BO13" i="75"/>
  <c r="FO13" i="75"/>
  <c r="FN49" i="75"/>
  <c r="FO49" i="75"/>
  <c r="DU15" i="75"/>
  <c r="EB15" i="75"/>
  <c r="DA25" i="75"/>
  <c r="DB25" i="75"/>
  <c r="U26" i="75"/>
  <c r="AB26" i="75"/>
  <c r="U32" i="75"/>
  <c r="AB32" i="75"/>
  <c r="EN33" i="75"/>
  <c r="EO33" i="75"/>
  <c r="HN35" i="75"/>
  <c r="HO35" i="75"/>
  <c r="HH37" i="75"/>
  <c r="HO37" i="75"/>
  <c r="HH38" i="75"/>
  <c r="HO38" i="75"/>
  <c r="HH39" i="75"/>
  <c r="HO39" i="75"/>
  <c r="GH42" i="75"/>
  <c r="GO42" i="75"/>
  <c r="HH43" i="75"/>
  <c r="HO43" i="75"/>
  <c r="GU27" i="75"/>
  <c r="HB27" i="75"/>
  <c r="GU28" i="75"/>
  <c r="HB28" i="75"/>
  <c r="FU30" i="75"/>
  <c r="GB30" i="75"/>
  <c r="CU31" i="75"/>
  <c r="DB31" i="75"/>
  <c r="FU31" i="75"/>
  <c r="GB31" i="75"/>
  <c r="EN13" i="75"/>
  <c r="EO13" i="75"/>
  <c r="BH14" i="75"/>
  <c r="BO14" i="75"/>
  <c r="EH14" i="75"/>
  <c r="EO14" i="75"/>
  <c r="FH14" i="75"/>
  <c r="FO14" i="75"/>
  <c r="FB49" i="75"/>
  <c r="DO32" i="75"/>
  <c r="CO26" i="75"/>
  <c r="DO16" i="75"/>
  <c r="HO15" i="75"/>
  <c r="DO15" i="75"/>
  <c r="HO12" i="75"/>
  <c r="DO12" i="75"/>
  <c r="AO32" i="75"/>
  <c r="EO26" i="75"/>
  <c r="GU39" i="75"/>
  <c r="GU38" i="75"/>
  <c r="FB36" i="75"/>
  <c r="FB35" i="75"/>
  <c r="BB33" i="75"/>
  <c r="BB17" i="75"/>
  <c r="DB12" i="75"/>
  <c r="FB12" i="75"/>
  <c r="HB12" i="75"/>
  <c r="DB15" i="75"/>
  <c r="FB15" i="75"/>
  <c r="HB15" i="75"/>
  <c r="DB16" i="75"/>
  <c r="FB16" i="75"/>
  <c r="HB16" i="75"/>
  <c r="DB17" i="75"/>
  <c r="HB25" i="75"/>
  <c r="BB26" i="75"/>
  <c r="FB26" i="75"/>
  <c r="HB26" i="75"/>
  <c r="BB32" i="75"/>
  <c r="FB32" i="75"/>
  <c r="DO49" i="75"/>
  <c r="GB14" i="75"/>
  <c r="BO49" i="75"/>
  <c r="HO49" i="75"/>
  <c r="BB38" i="75"/>
  <c r="FB38" i="75"/>
  <c r="DA18" i="75"/>
  <c r="DB18" i="75"/>
  <c r="FA18" i="75"/>
  <c r="FB18" i="75"/>
  <c r="HA18" i="75"/>
  <c r="HB18" i="75"/>
  <c r="FA25" i="75"/>
  <c r="FB25" i="75"/>
  <c r="BA37" i="75"/>
  <c r="BB37" i="75"/>
  <c r="FA37" i="75"/>
  <c r="FB37" i="75"/>
  <c r="HA37" i="75"/>
  <c r="HB37" i="75"/>
  <c r="EA13" i="75"/>
  <c r="EB13" i="75"/>
  <c r="GA13" i="75"/>
  <c r="GB13" i="75"/>
  <c r="AA14" i="75"/>
  <c r="AB14" i="75"/>
  <c r="FA33" i="75"/>
  <c r="FB33" i="75"/>
  <c r="AN27" i="75"/>
  <c r="AO27" i="75"/>
  <c r="CN27" i="75"/>
  <c r="CO27" i="75"/>
  <c r="EN27" i="75"/>
  <c r="EO27" i="75"/>
  <c r="AN28" i="75"/>
  <c r="AO28" i="75"/>
  <c r="CN28" i="75"/>
  <c r="CO28" i="75"/>
  <c r="EN28" i="75"/>
  <c r="EO28" i="75"/>
  <c r="DN30" i="75"/>
  <c r="DO30" i="75"/>
  <c r="FN30" i="75"/>
  <c r="FO30" i="75"/>
  <c r="HN30" i="75"/>
  <c r="HO30" i="75"/>
  <c r="DN31" i="75"/>
  <c r="DO31" i="75"/>
  <c r="FN31" i="75"/>
  <c r="FO31" i="75"/>
  <c r="HN31" i="75"/>
  <c r="HO31" i="75"/>
  <c r="BA40" i="75"/>
  <c r="BB40" i="75"/>
  <c r="FA40" i="75"/>
  <c r="FB40" i="75"/>
  <c r="HA40" i="75"/>
  <c r="HB40" i="75"/>
  <c r="DA42" i="75"/>
  <c r="DB42" i="75"/>
  <c r="BN20" i="75"/>
  <c r="BO20" i="75"/>
  <c r="FB42" i="75"/>
  <c r="FO21" i="75"/>
  <c r="HO21" i="75"/>
  <c r="FB22" i="75"/>
  <c r="HO16" i="75"/>
  <c r="BB25" i="75"/>
  <c r="GO22" i="75"/>
  <c r="CB43" i="75"/>
  <c r="FB20" i="75"/>
  <c r="DB21" i="75"/>
  <c r="FB21" i="75"/>
  <c r="HB21" i="75"/>
  <c r="HN21" i="75"/>
  <c r="BB22" i="75"/>
  <c r="FO42" i="75"/>
  <c r="FO20" i="75"/>
  <c r="DO20" i="75"/>
  <c r="HB20" i="75"/>
  <c r="AO21" i="75"/>
  <c r="CO21" i="75"/>
  <c r="FN21" i="75"/>
  <c r="BB21" i="75"/>
  <c r="CN21" i="75"/>
  <c r="GB37" i="75"/>
  <c r="GO43" i="75"/>
  <c r="GU22" i="75"/>
  <c r="HB22" i="75"/>
  <c r="BB20" i="75"/>
  <c r="BO21" i="75"/>
  <c r="BN22" i="75"/>
  <c r="BO22" i="75"/>
  <c r="FO105" i="53"/>
  <c r="DB109" i="53"/>
  <c r="EB35" i="53"/>
  <c r="GO106" i="53"/>
  <c r="AO107" i="53"/>
  <c r="DO37" i="53"/>
  <c r="DO77" i="53"/>
  <c r="EB92" i="53"/>
  <c r="BB49" i="53"/>
  <c r="HB51" i="53"/>
  <c r="BN17" i="53"/>
  <c r="BO17" i="53"/>
  <c r="CU33" i="53"/>
  <c r="DB33" i="53"/>
  <c r="CN36" i="53"/>
  <c r="CO36" i="53"/>
  <c r="DN36" i="53"/>
  <c r="DO36" i="53"/>
  <c r="GN36" i="53"/>
  <c r="GO36" i="53"/>
  <c r="EN37" i="53"/>
  <c r="EO37" i="53"/>
  <c r="GN37" i="53"/>
  <c r="GO37" i="53"/>
  <c r="BN77" i="53"/>
  <c r="BO77" i="53"/>
  <c r="CN77" i="53"/>
  <c r="CO77" i="53"/>
  <c r="EN77" i="53"/>
  <c r="EO77" i="53"/>
  <c r="GN77" i="53"/>
  <c r="GO77" i="53"/>
  <c r="HO77" i="53"/>
  <c r="HN77" i="53"/>
  <c r="AN78" i="53"/>
  <c r="AO78" i="53"/>
  <c r="DO78" i="53"/>
  <c r="DN78" i="53"/>
  <c r="FN79" i="53"/>
  <c r="FO79" i="53"/>
  <c r="GN79" i="53"/>
  <c r="GO79" i="53"/>
  <c r="HN79" i="53"/>
  <c r="HO79" i="53"/>
  <c r="AN85" i="53"/>
  <c r="AO85" i="53"/>
  <c r="BN85" i="53"/>
  <c r="BO85" i="53"/>
  <c r="DN85" i="53"/>
  <c r="DO85" i="53"/>
  <c r="HN85" i="53"/>
  <c r="HO85" i="53"/>
  <c r="CO86" i="53"/>
  <c r="CN86" i="53"/>
  <c r="EN86" i="53"/>
  <c r="EO86" i="53"/>
  <c r="FO86" i="53"/>
  <c r="FN86" i="53"/>
  <c r="HN86" i="53"/>
  <c r="HO86" i="53"/>
  <c r="BH87" i="53"/>
  <c r="BO87" i="53"/>
  <c r="DA87" i="53"/>
  <c r="DB87" i="53"/>
  <c r="EA87" i="53"/>
  <c r="EB87" i="53"/>
  <c r="FA87" i="53"/>
  <c r="FB87" i="53"/>
  <c r="EA88" i="53"/>
  <c r="EB88" i="53"/>
  <c r="GA88" i="53"/>
  <c r="GB88" i="53"/>
  <c r="FA89" i="53"/>
  <c r="FB89" i="53"/>
  <c r="HA89" i="53"/>
  <c r="HB89" i="53"/>
  <c r="EA90" i="53"/>
  <c r="EB90" i="53"/>
  <c r="GA90" i="53"/>
  <c r="GB90" i="53"/>
  <c r="BA91" i="53"/>
  <c r="BB91" i="53"/>
  <c r="CB91" i="53"/>
  <c r="CA91" i="53"/>
  <c r="DA91" i="53"/>
  <c r="DB91" i="53"/>
  <c r="GU92" i="53"/>
  <c r="HB92" i="53"/>
  <c r="AU93" i="53"/>
  <c r="BB93" i="53"/>
  <c r="EB93" i="53"/>
  <c r="DU93" i="53"/>
  <c r="EU93" i="53"/>
  <c r="FB93" i="53"/>
  <c r="FU93" i="53"/>
  <c r="GB93" i="53"/>
  <c r="GU93" i="53"/>
  <c r="HB93" i="53"/>
  <c r="U94" i="53"/>
  <c r="AB94" i="53"/>
  <c r="AU94" i="53"/>
  <c r="BB94" i="53"/>
  <c r="CU94" i="53"/>
  <c r="DB94" i="53"/>
  <c r="DU94" i="53"/>
  <c r="EB94" i="53"/>
  <c r="FU94" i="53"/>
  <c r="GB94" i="53"/>
  <c r="U95" i="53"/>
  <c r="AB95" i="53"/>
  <c r="AU95" i="53"/>
  <c r="BB95" i="53"/>
  <c r="CU95" i="53"/>
  <c r="DB95" i="53"/>
  <c r="DU95" i="53"/>
  <c r="EB95" i="53"/>
  <c r="GU95" i="53"/>
  <c r="HB95" i="53"/>
  <c r="U106" i="53"/>
  <c r="AB106" i="53"/>
  <c r="AU106" i="53"/>
  <c r="BB106" i="53"/>
  <c r="BU106" i="53"/>
  <c r="CB106" i="53"/>
  <c r="DU106" i="53"/>
  <c r="EB106" i="53"/>
  <c r="FU106" i="53"/>
  <c r="GB106" i="53"/>
  <c r="GU106" i="53"/>
  <c r="HB106" i="53"/>
  <c r="U107" i="53"/>
  <c r="AB107" i="53"/>
  <c r="BU107" i="53"/>
  <c r="CB107" i="53"/>
  <c r="CU107" i="53"/>
  <c r="DB107" i="53"/>
  <c r="DU107" i="53"/>
  <c r="EB107" i="53"/>
  <c r="EU107" i="53"/>
  <c r="FB107" i="53"/>
  <c r="GU107" i="53"/>
  <c r="HB107" i="53"/>
  <c r="U108" i="53"/>
  <c r="AB108" i="53"/>
  <c r="BU108" i="53"/>
  <c r="CB108" i="53"/>
  <c r="CU108" i="53"/>
  <c r="DB108" i="53"/>
  <c r="DU108" i="53"/>
  <c r="EB108" i="53"/>
  <c r="EU108" i="53"/>
  <c r="FB108" i="53"/>
  <c r="FU108" i="53"/>
  <c r="GB108" i="53"/>
  <c r="U109" i="53"/>
  <c r="AB109" i="53"/>
  <c r="BU109" i="53"/>
  <c r="CB109" i="53"/>
  <c r="EO109" i="53"/>
  <c r="EN109" i="53"/>
  <c r="FN109" i="53"/>
  <c r="FO109" i="53"/>
  <c r="HN109" i="53"/>
  <c r="HO109" i="53"/>
  <c r="BH105" i="53"/>
  <c r="BO105" i="53"/>
  <c r="CH105" i="53"/>
  <c r="CO105" i="53"/>
  <c r="GH105" i="53"/>
  <c r="GO105" i="53"/>
  <c r="HH105" i="53"/>
  <c r="HO105" i="53"/>
  <c r="AO12" i="53"/>
  <c r="AH12" i="53"/>
  <c r="BH12" i="53"/>
  <c r="BO12" i="53"/>
  <c r="CH12" i="53"/>
  <c r="CO12" i="53"/>
  <c r="FH12" i="53"/>
  <c r="FO12" i="53"/>
  <c r="GH12" i="53"/>
  <c r="GO12" i="53"/>
  <c r="HH12" i="53"/>
  <c r="HO12" i="53"/>
  <c r="AH13" i="53"/>
  <c r="AO13" i="53"/>
  <c r="CH13" i="53"/>
  <c r="CO13" i="53"/>
  <c r="FH13" i="53"/>
  <c r="FO13" i="53"/>
  <c r="GH13" i="53"/>
  <c r="GO13" i="53"/>
  <c r="HH13" i="53"/>
  <c r="HO13" i="53"/>
  <c r="BH14" i="53"/>
  <c r="BO14" i="53"/>
  <c r="CH14" i="53"/>
  <c r="CO14" i="53"/>
  <c r="EO14" i="53"/>
  <c r="EH14" i="53"/>
  <c r="FH14" i="53"/>
  <c r="FO14" i="53"/>
  <c r="GH14" i="53"/>
  <c r="GO14" i="53"/>
  <c r="HH14" i="53"/>
  <c r="HO14" i="53"/>
  <c r="AB49" i="53"/>
  <c r="U49" i="53"/>
  <c r="BU49" i="53"/>
  <c r="CB49" i="53"/>
  <c r="CU49" i="53"/>
  <c r="DB49" i="53"/>
  <c r="DU49" i="53"/>
  <c r="EB49" i="53"/>
  <c r="EU49" i="53"/>
  <c r="FB49" i="53"/>
  <c r="FU49" i="53"/>
  <c r="GB49" i="53"/>
  <c r="AU50" i="53"/>
  <c r="BB50" i="53"/>
  <c r="BU50" i="53"/>
  <c r="CB50" i="53"/>
  <c r="CU50" i="53"/>
  <c r="DB50" i="53"/>
  <c r="DU50" i="53"/>
  <c r="EB50" i="53"/>
  <c r="FU50" i="53"/>
  <c r="GB50" i="53"/>
  <c r="GU50" i="53"/>
  <c r="HB50" i="53"/>
  <c r="AU51" i="53"/>
  <c r="BB51" i="53"/>
  <c r="BU51" i="53"/>
  <c r="CB51" i="53"/>
  <c r="DU51" i="53"/>
  <c r="EB51" i="53"/>
  <c r="EU51" i="53"/>
  <c r="FB51" i="53"/>
  <c r="GB51" i="53"/>
  <c r="FU51" i="53"/>
  <c r="CU56" i="53"/>
  <c r="DB56" i="53"/>
  <c r="GO56" i="53"/>
  <c r="GN56" i="53"/>
  <c r="HN56" i="53"/>
  <c r="HO56" i="53"/>
  <c r="BN57" i="53"/>
  <c r="BO57" i="53"/>
  <c r="DN57" i="53"/>
  <c r="DO57" i="53"/>
  <c r="EN57" i="53"/>
  <c r="EO57" i="53"/>
  <c r="HN57" i="53"/>
  <c r="HO57" i="53"/>
  <c r="BN75" i="53"/>
  <c r="BO75" i="53"/>
  <c r="HN75" i="53"/>
  <c r="HO75" i="53"/>
  <c r="CA22" i="53"/>
  <c r="CB22" i="53"/>
  <c r="DA22" i="53"/>
  <c r="DB22" i="53"/>
  <c r="GA22" i="53"/>
  <c r="GB22" i="53"/>
  <c r="HA22" i="53"/>
  <c r="HB22" i="53"/>
  <c r="DA23" i="53"/>
  <c r="DB23" i="53"/>
  <c r="EA23" i="53"/>
  <c r="EB23" i="53"/>
  <c r="HA23" i="53"/>
  <c r="HB23" i="53"/>
  <c r="AA21" i="53"/>
  <c r="AB21" i="53"/>
  <c r="DA21" i="53"/>
  <c r="DB21" i="53"/>
  <c r="EA21" i="53"/>
  <c r="EB21" i="53"/>
  <c r="HA21" i="53"/>
  <c r="HB21" i="53"/>
  <c r="AA32" i="53"/>
  <c r="AB32" i="53"/>
  <c r="DA32" i="53"/>
  <c r="DB32" i="53"/>
  <c r="EA32" i="53"/>
  <c r="EB32" i="53"/>
  <c r="HA32" i="53"/>
  <c r="HB32" i="53"/>
  <c r="HB33" i="53"/>
  <c r="EB73" i="53"/>
  <c r="HB35" i="53"/>
  <c r="DB36" i="53"/>
  <c r="GO89" i="53"/>
  <c r="CO107" i="53"/>
  <c r="DB19" i="53"/>
  <c r="GB20" i="53"/>
  <c r="EB86" i="53"/>
  <c r="GO94" i="53"/>
  <c r="GO107" i="53"/>
  <c r="HA71" i="53"/>
  <c r="HO67" i="53"/>
  <c r="CO17" i="53"/>
  <c r="CB17" i="53"/>
  <c r="AB18" i="53"/>
  <c r="EU19" i="53"/>
  <c r="FB18" i="53"/>
  <c r="CB37" i="53"/>
  <c r="GB37" i="53"/>
  <c r="CO93" i="53"/>
  <c r="GB17" i="53"/>
  <c r="DU18" i="53"/>
  <c r="CB18" i="53"/>
  <c r="DO35" i="53"/>
  <c r="GB89" i="53"/>
  <c r="EB91" i="53"/>
  <c r="AB47" i="53"/>
  <c r="EO44" i="53"/>
  <c r="FO38" i="53"/>
  <c r="CO69" i="53"/>
  <c r="CO25" i="53"/>
  <c r="BU37" i="53"/>
  <c r="FU20" i="53"/>
  <c r="CO106" i="53"/>
  <c r="BB35" i="53"/>
  <c r="AB89" i="53"/>
  <c r="FO107" i="53"/>
  <c r="HO107" i="53"/>
  <c r="DU20" i="53"/>
  <c r="AO106" i="53"/>
  <c r="CB36" i="53"/>
  <c r="GH94" i="53"/>
  <c r="CH93" i="53"/>
  <c r="GB87" i="53"/>
  <c r="FB91" i="53"/>
  <c r="HB91" i="53"/>
  <c r="AO94" i="53"/>
  <c r="CO94" i="53"/>
  <c r="AN95" i="53"/>
  <c r="AO95" i="53"/>
  <c r="AA35" i="53"/>
  <c r="AB35" i="53"/>
  <c r="BU35" i="53"/>
  <c r="CB35" i="53"/>
  <c r="GA36" i="53"/>
  <c r="GB36" i="53"/>
  <c r="CA77" i="53"/>
  <c r="CB77" i="53"/>
  <c r="GA86" i="53"/>
  <c r="GB86" i="53"/>
  <c r="AA88" i="53"/>
  <c r="AB88" i="53"/>
  <c r="CA88" i="53"/>
  <c r="CB88" i="53"/>
  <c r="EO90" i="53"/>
  <c r="AA93" i="53"/>
  <c r="AB93" i="53"/>
  <c r="CN95" i="53"/>
  <c r="CO95" i="53"/>
  <c r="BA17" i="53"/>
  <c r="BB17" i="53"/>
  <c r="GA18" i="53"/>
  <c r="GB18" i="53"/>
  <c r="CA87" i="53"/>
  <c r="CB87" i="53"/>
  <c r="GA89" i="53"/>
  <c r="BO88" i="53"/>
  <c r="EO105" i="53"/>
  <c r="EB13" i="53"/>
  <c r="GO57" i="53"/>
  <c r="BB38" i="53"/>
  <c r="HB16" i="53"/>
  <c r="CO54" i="53"/>
  <c r="DB52" i="53"/>
  <c r="HN67" i="53"/>
  <c r="EB64" i="53"/>
  <c r="HB65" i="53"/>
  <c r="BB66" i="53"/>
  <c r="EB42" i="53"/>
  <c r="AO91" i="53"/>
  <c r="DB92" i="53"/>
  <c r="DO94" i="53"/>
  <c r="DB73" i="53"/>
  <c r="FA71" i="53"/>
  <c r="HO54" i="53"/>
  <c r="EO54" i="53"/>
  <c r="DB65" i="53"/>
  <c r="GO46" i="53"/>
  <c r="EN44" i="53"/>
  <c r="FB44" i="53"/>
  <c r="FB25" i="53"/>
  <c r="BO37" i="53"/>
  <c r="AB86" i="53"/>
  <c r="DB89" i="53"/>
  <c r="HO92" i="53"/>
  <c r="HO106" i="53"/>
  <c r="EO56" i="53"/>
  <c r="BB15" i="53"/>
  <c r="HB39" i="53"/>
  <c r="CO67" i="53"/>
  <c r="EB68" i="53"/>
  <c r="CO43" i="53"/>
  <c r="AO25" i="53"/>
  <c r="BB89" i="53"/>
  <c r="FO89" i="53"/>
  <c r="HO95" i="53"/>
  <c r="DO106" i="53"/>
  <c r="DU113" i="53"/>
  <c r="EB113" i="53"/>
  <c r="BU72" i="53"/>
  <c r="CB72" i="53"/>
  <c r="BO73" i="53"/>
  <c r="BN73" i="53"/>
  <c r="U45" i="53"/>
  <c r="AB45" i="53"/>
  <c r="BB33" i="53"/>
  <c r="FH53" i="53"/>
  <c r="FO53" i="53"/>
  <c r="HB53" i="53"/>
  <c r="HA53" i="53"/>
  <c r="DU67" i="53"/>
  <c r="EB67" i="53"/>
  <c r="CH42" i="53"/>
  <c r="CO42" i="53"/>
  <c r="HO78" i="53"/>
  <c r="FH70" i="53"/>
  <c r="FO70" i="53"/>
  <c r="U53" i="53"/>
  <c r="AB53" i="53"/>
  <c r="AB44" i="53"/>
  <c r="AA44" i="53"/>
  <c r="DB44" i="53"/>
  <c r="DA44" i="53"/>
  <c r="HB18" i="53"/>
  <c r="DO33" i="53"/>
  <c r="EO78" i="53"/>
  <c r="FB90" i="53"/>
  <c r="HN62" i="53"/>
  <c r="HO62" i="53"/>
  <c r="BU64" i="53"/>
  <c r="CB64" i="53"/>
  <c r="GO64" i="53"/>
  <c r="GN64" i="53"/>
  <c r="GO66" i="53"/>
  <c r="GN66" i="53"/>
  <c r="GH43" i="53"/>
  <c r="GO43" i="53"/>
  <c r="FO45" i="53"/>
  <c r="FN45" i="53"/>
  <c r="CB47" i="53"/>
  <c r="DO60" i="53"/>
  <c r="HO31" i="53"/>
  <c r="AO113" i="53"/>
  <c r="HO70" i="53"/>
  <c r="AB73" i="53"/>
  <c r="GO65" i="53"/>
  <c r="GB67" i="53"/>
  <c r="AO26" i="53"/>
  <c r="CO26" i="53"/>
  <c r="GO26" i="53"/>
  <c r="DB25" i="53"/>
  <c r="BO51" i="53"/>
  <c r="CO48" i="53"/>
  <c r="AB42" i="53"/>
  <c r="EO25" i="53"/>
  <c r="EO24" i="53"/>
  <c r="BB31" i="53"/>
  <c r="BB67" i="53"/>
  <c r="FO43" i="53"/>
  <c r="BO18" i="53"/>
  <c r="EB79" i="53"/>
  <c r="AB78" i="53"/>
  <c r="FB17" i="53"/>
  <c r="HO18" i="53"/>
  <c r="HB19" i="53"/>
  <c r="FB20" i="53"/>
  <c r="BB34" i="53"/>
  <c r="FB34" i="53"/>
  <c r="HO37" i="53"/>
  <c r="BO79" i="53"/>
  <c r="EB77" i="53"/>
  <c r="EB34" i="53"/>
  <c r="EB78" i="53"/>
  <c r="CB34" i="53"/>
  <c r="HO36" i="53"/>
  <c r="AB91" i="53"/>
  <c r="BB87" i="53"/>
  <c r="AO57" i="53"/>
  <c r="BH69" i="53"/>
  <c r="BO69" i="53"/>
  <c r="GB70" i="53"/>
  <c r="GA70" i="53"/>
  <c r="EA71" i="53"/>
  <c r="EB71" i="53"/>
  <c r="GB52" i="53"/>
  <c r="GA52" i="53"/>
  <c r="GB63" i="53"/>
  <c r="GA63" i="53"/>
  <c r="BO42" i="53"/>
  <c r="BN42" i="53"/>
  <c r="FB54" i="53"/>
  <c r="FO55" i="53"/>
  <c r="FN55" i="53"/>
  <c r="CB66" i="53"/>
  <c r="CA66" i="53"/>
  <c r="EB66" i="53"/>
  <c r="EA66" i="53"/>
  <c r="U67" i="53"/>
  <c r="AB67" i="53"/>
  <c r="CH44" i="53"/>
  <c r="CO44" i="53"/>
  <c r="HB25" i="53"/>
  <c r="HA25" i="53"/>
  <c r="HO73" i="53"/>
  <c r="DO62" i="53"/>
  <c r="DH62" i="53"/>
  <c r="FU73" i="53"/>
  <c r="GB73" i="53"/>
  <c r="CH55" i="53"/>
  <c r="CO55" i="53"/>
  <c r="DA64" i="53"/>
  <c r="DB64" i="53"/>
  <c r="FU65" i="53"/>
  <c r="GB65" i="53"/>
  <c r="GO48" i="53"/>
  <c r="CO52" i="53"/>
  <c r="FU69" i="53"/>
  <c r="GB69" i="53"/>
  <c r="BO70" i="53"/>
  <c r="BN70" i="53"/>
  <c r="CO72" i="53"/>
  <c r="CN72" i="53"/>
  <c r="FO72" i="53"/>
  <c r="FN72" i="53"/>
  <c r="HO72" i="53"/>
  <c r="HN72" i="53"/>
  <c r="DH73" i="53"/>
  <c r="DO73" i="53"/>
  <c r="FO67" i="53"/>
  <c r="FN67" i="53"/>
  <c r="FU46" i="53"/>
  <c r="GB46" i="53"/>
  <c r="EA68" i="53"/>
  <c r="EB70" i="53"/>
  <c r="AB72" i="53"/>
  <c r="CO46" i="53"/>
  <c r="DO69" i="53"/>
  <c r="DO68" i="53"/>
  <c r="GO72" i="53"/>
  <c r="FB52" i="53"/>
  <c r="AB26" i="53"/>
  <c r="GN26" i="53"/>
  <c r="HN31" i="53"/>
  <c r="FB24" i="53"/>
  <c r="AB31" i="53"/>
  <c r="FB26" i="53"/>
  <c r="HB26" i="53"/>
  <c r="CN26" i="53"/>
  <c r="GO75" i="53"/>
  <c r="EO12" i="53"/>
  <c r="HB27" i="53"/>
  <c r="HB70" i="53"/>
  <c r="FO73" i="53"/>
  <c r="AB66" i="53"/>
  <c r="HA26" i="53"/>
  <c r="EH25" i="53"/>
  <c r="CN25" i="53"/>
  <c r="GO62" i="74"/>
  <c r="HO49" i="74"/>
  <c r="HB57" i="74"/>
  <c r="IB12" i="74"/>
  <c r="GO46" i="74"/>
  <c r="EO55" i="74"/>
  <c r="BH62" i="74"/>
  <c r="BO61" i="74"/>
  <c r="GA21" i="74"/>
  <c r="BO63" i="74"/>
  <c r="FO58" i="74"/>
  <c r="HO59" i="74"/>
  <c r="DB64" i="74"/>
  <c r="DB61" i="74"/>
  <c r="FO51" i="74"/>
  <c r="GB50" i="74"/>
  <c r="GO49" i="74"/>
  <c r="HO47" i="74"/>
  <c r="HO24" i="74"/>
  <c r="FB23" i="74"/>
  <c r="AO21" i="74"/>
  <c r="FO15" i="74"/>
  <c r="BO64" i="74"/>
  <c r="GB61" i="74"/>
  <c r="IB60" i="74"/>
  <c r="CB56" i="74"/>
  <c r="DU21" i="74"/>
  <c r="GO52" i="74"/>
  <c r="HO29" i="74"/>
  <c r="AB24" i="74"/>
  <c r="FB21" i="74"/>
  <c r="GB59" i="74"/>
  <c r="CO58" i="74"/>
  <c r="DO61" i="74"/>
  <c r="EB61" i="74"/>
  <c r="DN64" i="74"/>
  <c r="GO12" i="74"/>
  <c r="BO55" i="74"/>
  <c r="BB56" i="74"/>
  <c r="DB56" i="74"/>
  <c r="GB57" i="74"/>
  <c r="EB59" i="74"/>
  <c r="CO15" i="74"/>
  <c r="BB21" i="74"/>
  <c r="AN64" i="74"/>
  <c r="DO57" i="74"/>
  <c r="FA15" i="74"/>
  <c r="GO51" i="74"/>
  <c r="GB52" i="74"/>
  <c r="CB51" i="74"/>
  <c r="HB61" i="74"/>
  <c r="HA55" i="74"/>
  <c r="HN64" i="74"/>
  <c r="CB12" i="74"/>
  <c r="BB60" i="74"/>
  <c r="BB54" i="74"/>
  <c r="FO24" i="74"/>
  <c r="IA20" i="74"/>
  <c r="AN15" i="74"/>
  <c r="HB56" i="74"/>
  <c r="GB58" i="74"/>
  <c r="AO61" i="74"/>
  <c r="GO47" i="74"/>
  <c r="GB20" i="74"/>
  <c r="HB60" i="74"/>
  <c r="FB58" i="74"/>
  <c r="IB45" i="74"/>
  <c r="GO23" i="74"/>
  <c r="FB57" i="74"/>
  <c r="FB61" i="74"/>
  <c r="GN61" i="74"/>
  <c r="IB61" i="74"/>
  <c r="HB62" i="74"/>
  <c r="GO63" i="74"/>
  <c r="FH12" i="74"/>
  <c r="CB55" i="74"/>
  <c r="CN55" i="74"/>
  <c r="HU56" i="74"/>
  <c r="FN57" i="74"/>
  <c r="CU58" i="74"/>
  <c r="EN58" i="74"/>
  <c r="BB59" i="74"/>
  <c r="GN59" i="74"/>
  <c r="IA59" i="74"/>
  <c r="AA60" i="74"/>
  <c r="BO20" i="74"/>
  <c r="AA21" i="74"/>
  <c r="FH21" i="74"/>
  <c r="HO21" i="74"/>
  <c r="CO23" i="74"/>
  <c r="IB55" i="74"/>
  <c r="EH56" i="74"/>
  <c r="BN53" i="74"/>
  <c r="HO30" i="74"/>
  <c r="HB64" i="74"/>
  <c r="HB54" i="74"/>
  <c r="GO15" i="74"/>
  <c r="EH20" i="74"/>
  <c r="CB49" i="74"/>
  <c r="DU61" i="74"/>
  <c r="EN61" i="74"/>
  <c r="DB62" i="74"/>
  <c r="HO63" i="74"/>
  <c r="AB64" i="74"/>
  <c r="BB63" i="74"/>
  <c r="BB61" i="74"/>
  <c r="HO12" i="74"/>
  <c r="AB55" i="74"/>
  <c r="GO56" i="74"/>
  <c r="HO56" i="74"/>
  <c r="DB57" i="74"/>
  <c r="GO57" i="74"/>
  <c r="DB15" i="74"/>
  <c r="EO15" i="74"/>
  <c r="EO23" i="74"/>
  <c r="CO29" i="74"/>
  <c r="DO29" i="74"/>
  <c r="GO29" i="74"/>
  <c r="HO44" i="74"/>
  <c r="BO29" i="74"/>
  <c r="EB48" i="74"/>
  <c r="AB38" i="74"/>
  <c r="AB19" i="74"/>
  <c r="FO19" i="74"/>
  <c r="GO24" i="74"/>
  <c r="IB24" i="74"/>
  <c r="EB30" i="74"/>
  <c r="DO44" i="74"/>
  <c r="HB45" i="74"/>
  <c r="GO17" i="74"/>
  <c r="AB36" i="74"/>
  <c r="HB29" i="74"/>
  <c r="DB20" i="74"/>
  <c r="HB59" i="74"/>
  <c r="HN12" i="74"/>
  <c r="EB62" i="74"/>
  <c r="CA57" i="74"/>
  <c r="CO56" i="74"/>
  <c r="AA12" i="74"/>
  <c r="U55" i="74"/>
  <c r="HO55" i="74"/>
  <c r="EO64" i="74"/>
  <c r="DB23" i="74"/>
  <c r="DB44" i="74"/>
  <c r="HO23" i="74"/>
  <c r="EN15" i="74"/>
  <c r="GN24" i="74"/>
  <c r="GO21" i="74"/>
  <c r="AO60" i="74"/>
  <c r="AO56" i="74"/>
  <c r="EO60" i="74"/>
  <c r="DO58" i="74"/>
  <c r="BN12" i="74"/>
  <c r="EO63" i="74"/>
  <c r="FO61" i="74"/>
  <c r="EO12" i="74"/>
  <c r="FB29" i="74"/>
  <c r="IB23" i="74"/>
  <c r="AB23" i="74"/>
  <c r="HB63" i="74"/>
  <c r="DB60" i="74"/>
  <c r="AO59" i="74"/>
  <c r="GB56" i="74"/>
  <c r="DH29" i="74"/>
  <c r="HU24" i="74"/>
  <c r="DU24" i="74"/>
  <c r="BH20" i="74"/>
  <c r="BU15" i="74"/>
  <c r="U59" i="74"/>
  <c r="U57" i="74"/>
  <c r="DH62" i="74"/>
  <c r="GO44" i="74"/>
  <c r="HB30" i="74"/>
  <c r="HO20" i="74"/>
  <c r="IB15" i="74"/>
  <c r="BO60" i="74"/>
  <c r="AO58" i="74"/>
  <c r="BO56" i="74"/>
  <c r="FA61" i="74"/>
  <c r="HU61" i="74"/>
  <c r="AH62" i="74"/>
  <c r="GA62" i="74"/>
  <c r="HU62" i="74"/>
  <c r="AN63" i="74"/>
  <c r="EU63" i="74"/>
  <c r="HN63" i="74"/>
  <c r="IA63" i="74"/>
  <c r="CB64" i="74"/>
  <c r="DU64" i="74"/>
  <c r="FB64" i="74"/>
  <c r="U64" i="74"/>
  <c r="AU12" i="74"/>
  <c r="CU12" i="74"/>
  <c r="GH12" i="74"/>
  <c r="BN55" i="74"/>
  <c r="AU56" i="74"/>
  <c r="DN56" i="74"/>
  <c r="AH57" i="74"/>
  <c r="CO57" i="74"/>
  <c r="DA57" i="74"/>
  <c r="EH57" i="74"/>
  <c r="BA58" i="74"/>
  <c r="DU58" i="74"/>
  <c r="HA58" i="74"/>
  <c r="EH59" i="74"/>
  <c r="EU59" i="74"/>
  <c r="CA60" i="74"/>
  <c r="CO60" i="74"/>
  <c r="HN60" i="74"/>
  <c r="CH15" i="74"/>
  <c r="EA15" i="74"/>
  <c r="AA20" i="74"/>
  <c r="BU20" i="74"/>
  <c r="EU20" i="74"/>
  <c r="BA21" i="74"/>
  <c r="BN21" i="74"/>
  <c r="EH21" i="74"/>
  <c r="EN23" i="74"/>
  <c r="BH24" i="74"/>
  <c r="U29" i="74"/>
  <c r="BN29" i="74"/>
  <c r="AB30" i="74"/>
  <c r="AN30" i="74"/>
  <c r="CO30" i="74"/>
  <c r="CA63" i="74"/>
  <c r="HO61" i="74"/>
  <c r="GN56" i="74"/>
  <c r="BB24" i="74"/>
  <c r="GN63" i="74"/>
  <c r="FO56" i="74"/>
  <c r="GN57" i="74"/>
  <c r="CH23" i="74"/>
  <c r="HO62" i="74"/>
  <c r="GA57" i="74"/>
  <c r="BA55" i="74"/>
  <c r="BB14" i="74"/>
  <c r="DB14" i="74"/>
  <c r="EB50" i="74"/>
  <c r="EH35" i="74"/>
  <c r="FN38" i="74"/>
  <c r="HR16" i="57"/>
  <c r="CB15" i="57"/>
  <c r="DO25" i="57"/>
  <c r="AB25" i="57"/>
  <c r="EB25" i="57"/>
  <c r="DB21" i="57"/>
  <c r="GC30" i="57"/>
  <c r="CB20" i="57"/>
  <c r="EB16" i="57"/>
  <c r="FP18" i="57"/>
  <c r="GI13" i="57"/>
  <c r="GC20" i="57"/>
  <c r="EO21" i="57"/>
  <c r="DO30" i="57"/>
  <c r="CB14" i="57"/>
  <c r="HS25" i="57"/>
  <c r="AB19" i="57"/>
  <c r="BO12" i="57"/>
  <c r="EO17" i="57"/>
  <c r="CB19" i="57"/>
  <c r="CO25" i="57"/>
  <c r="GC15" i="57"/>
  <c r="FV16" i="57"/>
  <c r="EB21" i="57"/>
  <c r="FP19" i="57"/>
  <c r="EB18" i="57"/>
  <c r="HS15" i="57"/>
  <c r="FP21" i="57"/>
  <c r="BA25" i="57"/>
  <c r="DA25" i="57"/>
  <c r="DA18" i="57"/>
  <c r="CB13" i="57"/>
  <c r="DB13" i="57"/>
  <c r="FP12" i="57"/>
  <c r="CB16" i="57"/>
  <c r="FP15" i="57"/>
  <c r="BB21" i="57"/>
  <c r="EO19" i="57"/>
  <c r="GP12" i="57"/>
  <c r="EO13" i="57"/>
  <c r="FP13" i="57"/>
  <c r="DA20" i="57"/>
  <c r="DA16" i="57"/>
  <c r="GP21" i="57"/>
  <c r="CO20" i="57"/>
  <c r="GC12" i="57"/>
  <c r="GC17" i="57"/>
  <c r="CO13" i="57"/>
  <c r="BB13" i="57"/>
  <c r="FP16" i="57"/>
  <c r="DO16" i="57"/>
  <c r="HS12" i="57"/>
  <c r="AU14" i="57"/>
  <c r="GB19" i="57"/>
  <c r="EB13" i="57"/>
  <c r="AB13" i="57"/>
  <c r="HS18" i="57"/>
  <c r="EB17" i="57"/>
  <c r="BO19" i="57"/>
  <c r="HS14" i="57"/>
  <c r="DO19" i="57"/>
  <c r="DB14" i="57"/>
  <c r="BO20" i="57"/>
  <c r="BO21" i="57"/>
  <c r="HS19" i="57"/>
  <c r="AO16" i="57"/>
  <c r="AO20" i="57"/>
  <c r="DH17" i="57"/>
  <c r="AB16" i="57"/>
  <c r="BB20" i="57"/>
  <c r="GP20" i="57"/>
  <c r="AO21" i="57"/>
  <c r="CO21" i="57"/>
  <c r="FI21" i="57"/>
  <c r="GO12" i="57"/>
  <c r="BU13" i="57"/>
  <c r="EN13" i="57"/>
  <c r="FO13" i="57"/>
  <c r="EB19" i="57"/>
  <c r="CB21" i="57"/>
  <c r="BB30" i="57"/>
  <c r="CB25" i="57"/>
  <c r="EO20" i="57"/>
  <c r="BB12" i="57"/>
  <c r="CO14" i="57"/>
  <c r="DB30" i="57"/>
  <c r="EO16" i="57"/>
  <c r="EB20" i="57"/>
  <c r="FP20" i="57"/>
  <c r="HS20" i="57"/>
  <c r="HS21" i="57"/>
  <c r="DO21" i="57"/>
  <c r="GC14" i="57"/>
  <c r="DO12" i="57"/>
  <c r="AU20" i="57"/>
  <c r="EA20" i="57"/>
  <c r="FO20" i="57"/>
  <c r="GB20" i="57"/>
  <c r="GO20" i="57"/>
  <c r="HR20" i="57"/>
  <c r="AB21" i="57"/>
  <c r="AN21" i="57"/>
  <c r="BA21" i="57"/>
  <c r="EH21" i="57"/>
  <c r="HS23" i="57"/>
  <c r="EH24" i="57"/>
  <c r="EO24" i="57"/>
  <c r="DA22" i="57"/>
  <c r="HS30" i="57"/>
  <c r="AO24" i="57"/>
  <c r="FV21" i="57"/>
  <c r="EO12" i="57"/>
  <c r="GC18" i="57"/>
  <c r="GB18" i="57"/>
  <c r="BO24" i="57"/>
  <c r="FP17" i="57"/>
  <c r="DB23" i="57"/>
  <c r="CB30" i="57"/>
  <c r="CU13" i="57"/>
  <c r="EB12" i="57"/>
  <c r="EA12" i="57"/>
  <c r="EH16" i="61"/>
  <c r="HB13" i="61"/>
  <c r="BO12" i="61"/>
  <c r="AO13" i="61"/>
  <c r="FO14" i="61"/>
  <c r="DB24" i="61"/>
  <c r="HO15" i="61"/>
  <c r="CO31" i="61"/>
  <c r="DO25" i="61"/>
  <c r="IO15" i="61"/>
  <c r="AO23" i="61"/>
  <c r="CO23" i="61"/>
  <c r="EO23" i="61"/>
  <c r="GO23" i="61"/>
  <c r="IO23" i="61"/>
  <c r="EO12" i="61"/>
  <c r="CB13" i="61"/>
  <c r="GO12" i="61"/>
  <c r="DB13" i="61"/>
  <c r="BO31" i="61"/>
  <c r="CO14" i="61"/>
  <c r="DO14" i="61"/>
  <c r="EB13" i="61"/>
  <c r="DH16" i="61"/>
  <c r="BO16" i="61"/>
  <c r="GB13" i="61"/>
  <c r="GO14" i="61"/>
  <c r="BO14" i="61"/>
  <c r="HO12" i="61"/>
  <c r="GO31" i="61"/>
  <c r="IO13" i="61"/>
  <c r="GO15" i="61"/>
  <c r="AB12" i="61"/>
  <c r="HB16" i="61"/>
  <c r="EO17" i="61"/>
  <c r="EO19" i="61"/>
  <c r="HA25" i="61"/>
  <c r="HO20" i="61"/>
  <c r="DB12" i="61"/>
  <c r="EO13" i="61"/>
  <c r="HO24" i="61"/>
  <c r="EN13" i="61"/>
  <c r="IT16" i="77"/>
  <c r="FN11" i="77"/>
  <c r="GA11" i="77"/>
  <c r="HO12" i="77"/>
  <c r="CO16" i="77"/>
  <c r="BO13" i="77"/>
  <c r="CO13" i="77"/>
  <c r="GO12" i="77"/>
  <c r="DO16" i="77"/>
  <c r="HO17" i="77"/>
  <c r="BN12" i="77"/>
  <c r="GH12" i="77"/>
  <c r="DA16" i="77"/>
  <c r="EA16" i="77"/>
  <c r="GA17" i="77"/>
  <c r="HN11" i="77"/>
  <c r="AB37" i="1"/>
  <c r="FB110" i="1"/>
  <c r="DB91" i="1"/>
  <c r="BO41" i="1"/>
  <c r="BO64" i="1"/>
  <c r="DO10" i="1"/>
  <c r="AO55" i="1"/>
  <c r="CH66" i="1"/>
  <c r="EH65" i="1"/>
  <c r="GO64" i="1"/>
  <c r="GO76" i="1"/>
  <c r="GO69" i="1"/>
  <c r="AO77" i="1"/>
  <c r="AO66" i="1"/>
  <c r="AO70" i="1"/>
  <c r="EH68" i="1"/>
  <c r="CO67" i="1"/>
  <c r="EO66" i="1"/>
  <c r="DO67" i="1"/>
  <c r="GB121" i="1"/>
  <c r="GB93" i="1"/>
  <c r="FO67" i="1"/>
  <c r="EB132" i="1"/>
  <c r="GH66" i="1"/>
  <c r="FH65" i="1"/>
  <c r="EH64" i="1"/>
  <c r="GO67" i="1"/>
  <c r="DB95" i="1"/>
  <c r="AN41" i="1"/>
  <c r="CO10" i="1"/>
  <c r="CO11" i="1"/>
  <c r="DO66" i="1"/>
  <c r="GO134" i="1"/>
  <c r="GO77" i="1"/>
  <c r="FB60" i="1"/>
  <c r="AO65" i="1"/>
  <c r="CO68" i="1"/>
  <c r="BO70" i="1"/>
  <c r="EB112" i="1"/>
  <c r="FB31" i="1"/>
  <c r="AO16" i="1"/>
  <c r="FO66" i="1"/>
  <c r="BH65" i="1"/>
  <c r="CH64" i="1"/>
  <c r="EO92" i="1"/>
  <c r="DO70" i="1"/>
  <c r="EB13" i="1"/>
  <c r="FO69" i="1"/>
  <c r="EO69" i="1"/>
  <c r="AO68" i="1"/>
  <c r="CO69" i="1"/>
  <c r="FO41" i="1"/>
  <c r="BO69" i="1"/>
  <c r="GB109" i="1"/>
  <c r="CB23" i="1"/>
  <c r="DO65" i="1"/>
  <c r="DB55" i="1"/>
  <c r="GO25" i="1"/>
  <c r="CO26" i="1"/>
  <c r="DB75" i="1"/>
  <c r="AO51" i="1"/>
  <c r="FB10" i="1"/>
  <c r="DO57" i="1"/>
  <c r="FB16" i="1"/>
  <c r="EO24" i="1"/>
  <c r="EA118" i="1"/>
  <c r="EB118" i="1"/>
  <c r="FU119" i="1"/>
  <c r="GB119" i="1"/>
  <c r="GB120" i="1"/>
  <c r="FU120" i="1"/>
  <c r="BH36" i="1"/>
  <c r="BO36" i="1"/>
  <c r="FH36" i="1"/>
  <c r="FO36" i="1"/>
  <c r="CH37" i="1"/>
  <c r="CO37" i="1"/>
  <c r="AH38" i="1"/>
  <c r="AO38" i="1"/>
  <c r="FH38" i="1"/>
  <c r="FO38" i="1"/>
  <c r="DH51" i="1"/>
  <c r="DO51" i="1"/>
  <c r="CH39" i="1"/>
  <c r="CO39" i="1"/>
  <c r="DH39" i="1"/>
  <c r="DO39" i="1"/>
  <c r="AU96" i="1"/>
  <c r="BB96" i="1"/>
  <c r="AU97" i="1"/>
  <c r="BB97" i="1"/>
  <c r="AU98" i="1"/>
  <c r="BB98" i="1"/>
  <c r="DU98" i="1"/>
  <c r="EB98" i="1"/>
  <c r="EU99" i="1"/>
  <c r="FB99" i="1"/>
  <c r="EU100" i="1"/>
  <c r="FB100" i="1"/>
  <c r="U102" i="1"/>
  <c r="AB102" i="1"/>
  <c r="AU103" i="1"/>
  <c r="BB103" i="1"/>
  <c r="BU103" i="1"/>
  <c r="CB103" i="1"/>
  <c r="U78" i="1"/>
  <c r="AB78" i="1"/>
  <c r="BU78" i="1"/>
  <c r="CB78" i="1"/>
  <c r="AU40" i="1"/>
  <c r="BB40" i="1"/>
  <c r="CU40" i="1"/>
  <c r="DB40" i="1"/>
  <c r="EU40" i="1"/>
  <c r="FB40" i="1"/>
  <c r="U42" i="1"/>
  <c r="AB42" i="1"/>
  <c r="BU42" i="1"/>
  <c r="CB42" i="1"/>
  <c r="DU42" i="1"/>
  <c r="EB42" i="1"/>
  <c r="FU42" i="1"/>
  <c r="GB42" i="1"/>
  <c r="CU43" i="1"/>
  <c r="DB43" i="1"/>
  <c r="EU43" i="1"/>
  <c r="FB43" i="1"/>
  <c r="U44" i="1"/>
  <c r="AB44" i="1"/>
  <c r="BU44" i="1"/>
  <c r="CB44" i="1"/>
  <c r="DU45" i="1"/>
  <c r="EB45" i="1"/>
  <c r="EU46" i="1"/>
  <c r="FB46" i="1"/>
  <c r="FU47" i="1"/>
  <c r="GB47" i="1"/>
  <c r="AU48" i="1"/>
  <c r="BB48" i="1"/>
  <c r="FU48" i="1"/>
  <c r="GB48" i="1"/>
  <c r="U49" i="1"/>
  <c r="AB49" i="1"/>
  <c r="AU49" i="1"/>
  <c r="BB49" i="1"/>
  <c r="FU49" i="1"/>
  <c r="GB49" i="1"/>
  <c r="FU50" i="1"/>
  <c r="GB50" i="1"/>
  <c r="CU58" i="1"/>
  <c r="DB58" i="1"/>
  <c r="U83" i="1"/>
  <c r="AB83" i="1"/>
  <c r="AU83" i="1"/>
  <c r="BB83" i="1"/>
  <c r="AA13" i="1"/>
  <c r="AB13" i="1"/>
  <c r="U15" i="1"/>
  <c r="AB15" i="1"/>
  <c r="FU33" i="1"/>
  <c r="GB33" i="1"/>
  <c r="DU34" i="1"/>
  <c r="EB34" i="1"/>
  <c r="FU94" i="1"/>
  <c r="GB94" i="1"/>
  <c r="FU104" i="1"/>
  <c r="GB104" i="1"/>
  <c r="DU111" i="1"/>
  <c r="EB111" i="1"/>
  <c r="BU113" i="1"/>
  <c r="CB113" i="1"/>
  <c r="U129" i="1"/>
  <c r="AB129" i="1"/>
  <c r="BU130" i="1"/>
  <c r="CB130" i="1"/>
  <c r="U131" i="1"/>
  <c r="AB131" i="1"/>
  <c r="CU133" i="1"/>
  <c r="DB133" i="1"/>
  <c r="DU133" i="1"/>
  <c r="EB133" i="1"/>
  <c r="GH41" i="1"/>
  <c r="GO41" i="1"/>
  <c r="AA65" i="1"/>
  <c r="AB65" i="1"/>
  <c r="CU76" i="1"/>
  <c r="DB76" i="1"/>
  <c r="DU76" i="1"/>
  <c r="EB76" i="1"/>
  <c r="BU77" i="1"/>
  <c r="CB77" i="1"/>
  <c r="CU77" i="1"/>
  <c r="DB77" i="1"/>
  <c r="DU77" i="1"/>
  <c r="EB77" i="1"/>
  <c r="BA25" i="1"/>
  <c r="BB25" i="1"/>
  <c r="EU25" i="1"/>
  <c r="FB25" i="1"/>
  <c r="BU26" i="1"/>
  <c r="CB26" i="1"/>
  <c r="CU26" i="1"/>
  <c r="DB26" i="1"/>
  <c r="EU26" i="1"/>
  <c r="FB26" i="1"/>
  <c r="AU27" i="1"/>
  <c r="BB27" i="1"/>
  <c r="CU27" i="1"/>
  <c r="DB27" i="1"/>
  <c r="EU27" i="1"/>
  <c r="FB27" i="1"/>
  <c r="U28" i="1"/>
  <c r="AB28" i="1"/>
  <c r="BU28" i="1"/>
  <c r="CB28" i="1"/>
  <c r="CU28" i="1"/>
  <c r="DB28" i="1"/>
  <c r="EU28" i="1"/>
  <c r="FB28" i="1"/>
  <c r="AH105" i="1"/>
  <c r="AO105" i="1"/>
  <c r="CH105" i="1"/>
  <c r="CO105" i="1"/>
  <c r="CH107" i="1"/>
  <c r="CO107" i="1"/>
  <c r="BO71" i="1"/>
  <c r="BH71" i="1"/>
  <c r="CO71" i="1"/>
  <c r="CH71" i="1"/>
  <c r="FO71" i="1"/>
  <c r="FH71" i="1"/>
  <c r="GO71" i="1"/>
  <c r="GH71" i="1"/>
  <c r="FO72" i="1"/>
  <c r="FH72" i="1"/>
  <c r="GO72" i="1"/>
  <c r="GH72" i="1"/>
  <c r="DO73" i="1"/>
  <c r="DH73" i="1"/>
  <c r="FH73" i="1"/>
  <c r="FO73" i="1"/>
  <c r="DO74" i="1"/>
  <c r="DH74" i="1"/>
  <c r="FH74" i="1"/>
  <c r="FO74" i="1"/>
  <c r="DH75" i="1"/>
  <c r="DO75" i="1"/>
  <c r="FH75" i="1"/>
  <c r="FO75" i="1"/>
  <c r="AO114" i="1"/>
  <c r="AH114" i="1"/>
  <c r="BO114" i="1"/>
  <c r="BH114" i="1"/>
  <c r="FO114" i="1"/>
  <c r="FH114" i="1"/>
  <c r="GO114" i="1"/>
  <c r="GH114" i="1"/>
  <c r="EO115" i="1"/>
  <c r="EH115" i="1"/>
  <c r="FO115" i="1"/>
  <c r="FH115" i="1"/>
  <c r="AH118" i="1"/>
  <c r="DO118" i="1"/>
  <c r="DH118" i="1"/>
  <c r="BO87" i="1"/>
  <c r="AO90" i="1"/>
  <c r="FO90" i="1"/>
  <c r="FO92" i="1"/>
  <c r="GB68" i="1"/>
  <c r="DO76" i="1"/>
  <c r="FO76" i="1"/>
  <c r="FO77" i="1"/>
  <c r="CO28" i="1"/>
  <c r="FO28" i="1"/>
  <c r="BB105" i="1"/>
  <c r="DB105" i="1"/>
  <c r="GO104" i="1"/>
  <c r="FO89" i="1"/>
  <c r="FB11" i="1"/>
  <c r="DO77" i="1"/>
  <c r="GO110" i="1"/>
  <c r="BB10" i="1"/>
  <c r="GO133" i="1"/>
  <c r="GO132" i="1"/>
  <c r="EO131" i="1"/>
  <c r="FO109" i="1"/>
  <c r="CN129" i="1"/>
  <c r="CO77" i="1"/>
  <c r="EO76" i="1"/>
  <c r="DB41" i="1"/>
  <c r="FO94" i="1"/>
  <c r="AN129" i="1"/>
  <c r="FN92" i="1"/>
  <c r="FN90" i="1"/>
  <c r="EO112" i="1"/>
  <c r="EO111" i="1"/>
  <c r="GB106" i="1"/>
  <c r="CB106" i="1"/>
  <c r="DA105" i="1"/>
  <c r="BA105" i="1"/>
  <c r="FN28" i="1"/>
  <c r="CN28" i="1"/>
  <c r="CB71" i="1"/>
  <c r="FB114" i="1"/>
  <c r="BB65" i="1"/>
  <c r="EB41" i="1"/>
  <c r="GO61" i="1"/>
  <c r="BO15" i="1"/>
  <c r="CB25" i="1"/>
  <c r="EN92" i="1"/>
  <c r="EN95" i="1"/>
  <c r="DO129" i="1"/>
  <c r="CO91" i="1"/>
  <c r="AN90" i="1"/>
  <c r="BN132" i="1"/>
  <c r="AN92" i="1"/>
  <c r="BO129" i="1"/>
  <c r="DO111" i="1"/>
  <c r="GO62" i="1"/>
  <c r="AO89" i="1"/>
  <c r="AO109" i="1"/>
  <c r="DO89" i="1"/>
  <c r="BB119" i="1"/>
  <c r="EB25" i="1"/>
  <c r="AO62" i="1"/>
  <c r="FH120" i="1"/>
  <c r="FO120" i="1"/>
  <c r="AU35" i="1"/>
  <c r="BB35" i="1"/>
  <c r="CU35" i="1"/>
  <c r="DB35" i="1"/>
  <c r="EU35" i="1"/>
  <c r="FB35" i="1"/>
  <c r="FU35" i="1"/>
  <c r="GB35" i="1"/>
  <c r="AU36" i="1"/>
  <c r="BB36" i="1"/>
  <c r="BU36" i="1"/>
  <c r="CB36" i="1"/>
  <c r="CU37" i="1"/>
  <c r="DB37" i="1"/>
  <c r="DU37" i="1"/>
  <c r="EB37" i="1"/>
  <c r="AU38" i="1"/>
  <c r="BB38" i="1"/>
  <c r="CU38" i="1"/>
  <c r="DB38" i="1"/>
  <c r="DU38" i="1"/>
  <c r="EB38" i="1"/>
  <c r="EU38" i="1"/>
  <c r="FB38" i="1"/>
  <c r="U39" i="1"/>
  <c r="AB39" i="1"/>
  <c r="U54" i="1"/>
  <c r="AB54" i="1"/>
  <c r="DU54" i="1"/>
  <c r="EB54" i="1"/>
  <c r="BH40" i="1"/>
  <c r="BO40" i="1"/>
  <c r="CH40" i="1"/>
  <c r="CO40" i="1"/>
  <c r="EH40" i="1"/>
  <c r="EO40" i="1"/>
  <c r="GH40" i="1"/>
  <c r="GO40" i="1"/>
  <c r="AH42" i="1"/>
  <c r="AO42" i="1"/>
  <c r="DH42" i="1"/>
  <c r="DO42" i="1"/>
  <c r="EH42" i="1"/>
  <c r="EO42" i="1"/>
  <c r="AH43" i="1"/>
  <c r="AO43" i="1"/>
  <c r="DH43" i="1"/>
  <c r="DO43" i="1"/>
  <c r="GH43" i="1"/>
  <c r="GO43" i="1"/>
  <c r="AH44" i="1"/>
  <c r="AO44" i="1"/>
  <c r="BH44" i="1"/>
  <c r="BO44" i="1"/>
  <c r="CH44" i="1"/>
  <c r="CO44" i="1"/>
  <c r="BH45" i="1"/>
  <c r="BO45" i="1"/>
  <c r="CH45" i="1"/>
  <c r="CO45" i="1"/>
  <c r="DH45" i="1"/>
  <c r="DO45" i="1"/>
  <c r="EH45" i="1"/>
  <c r="EO45" i="1"/>
  <c r="CH46" i="1"/>
  <c r="CO46" i="1"/>
  <c r="DH46" i="1"/>
  <c r="DO46" i="1"/>
  <c r="EH46" i="1"/>
  <c r="EO46" i="1"/>
  <c r="FH46" i="1"/>
  <c r="FO46" i="1"/>
  <c r="EH47" i="1"/>
  <c r="EO47" i="1"/>
  <c r="FH47" i="1"/>
  <c r="FO47" i="1"/>
  <c r="GH47" i="1"/>
  <c r="GO47" i="1"/>
  <c r="BH48" i="1"/>
  <c r="BO48" i="1"/>
  <c r="DH48" i="1"/>
  <c r="DO48" i="1"/>
  <c r="FH48" i="1"/>
  <c r="FO48" i="1"/>
  <c r="GH48" i="1"/>
  <c r="GO48" i="1"/>
  <c r="BH49" i="1"/>
  <c r="BO49" i="1"/>
  <c r="DH49" i="1"/>
  <c r="DO49" i="1"/>
  <c r="EH49" i="1"/>
  <c r="EO49" i="1"/>
  <c r="FH49" i="1"/>
  <c r="FO49" i="1"/>
  <c r="DH50" i="1"/>
  <c r="DO50" i="1"/>
  <c r="EH50" i="1"/>
  <c r="EO50" i="1"/>
  <c r="FH50" i="1"/>
  <c r="FO50" i="1"/>
  <c r="AH58" i="1"/>
  <c r="AO58" i="1"/>
  <c r="BH58" i="1"/>
  <c r="BO58" i="1"/>
  <c r="CH58" i="1"/>
  <c r="CO58" i="1"/>
  <c r="DH58" i="1"/>
  <c r="DO58" i="1"/>
  <c r="EH58" i="1"/>
  <c r="EO58" i="1"/>
  <c r="FH58" i="1"/>
  <c r="FO58" i="1"/>
  <c r="GH58" i="1"/>
  <c r="GO58" i="1"/>
  <c r="DH82" i="1"/>
  <c r="DO82" i="1"/>
  <c r="DU10" i="1"/>
  <c r="EB10" i="1"/>
  <c r="GH13" i="1"/>
  <c r="GO13" i="1"/>
  <c r="FU15" i="1"/>
  <c r="GB15" i="1"/>
  <c r="EH22" i="1"/>
  <c r="EO22" i="1"/>
  <c r="FH22" i="1"/>
  <c r="FO22" i="1"/>
  <c r="GH22" i="1"/>
  <c r="GO22" i="1"/>
  <c r="AN24" i="1"/>
  <c r="AO24" i="1"/>
  <c r="GN30" i="1"/>
  <c r="GO30" i="1"/>
  <c r="DN31" i="1"/>
  <c r="DO31" i="1"/>
  <c r="GN32" i="1"/>
  <c r="GO32" i="1"/>
  <c r="BN34" i="1"/>
  <c r="BO34" i="1"/>
  <c r="FN60" i="1"/>
  <c r="FO60" i="1"/>
  <c r="GN60" i="1"/>
  <c r="GO60" i="1"/>
  <c r="AN61" i="1"/>
  <c r="AO61" i="1"/>
  <c r="CN61" i="1"/>
  <c r="CO61" i="1"/>
  <c r="DN61" i="1"/>
  <c r="DO61" i="1"/>
  <c r="EN61" i="1"/>
  <c r="EO61" i="1"/>
  <c r="BN62" i="1"/>
  <c r="BO62" i="1"/>
  <c r="EN62" i="1"/>
  <c r="EO62" i="1"/>
  <c r="CN87" i="1"/>
  <c r="CO87" i="1"/>
  <c r="GN87" i="1"/>
  <c r="GO87" i="1"/>
  <c r="CN88" i="1"/>
  <c r="CO88" i="1"/>
  <c r="EN88" i="1"/>
  <c r="EO88" i="1"/>
  <c r="EN89" i="1"/>
  <c r="EO89" i="1"/>
  <c r="GN89" i="1"/>
  <c r="GO89" i="1"/>
  <c r="DN90" i="1"/>
  <c r="DO90" i="1"/>
  <c r="GN90" i="1"/>
  <c r="GO90" i="1"/>
  <c r="DN91" i="1"/>
  <c r="DO91" i="1"/>
  <c r="CN92" i="1"/>
  <c r="CO92" i="1"/>
  <c r="DN92" i="1"/>
  <c r="DO92" i="1"/>
  <c r="AN93" i="1"/>
  <c r="AO93" i="1"/>
  <c r="CN93" i="1"/>
  <c r="CO93" i="1"/>
  <c r="CN94" i="1"/>
  <c r="CO94" i="1"/>
  <c r="DN94" i="1"/>
  <c r="DO94" i="1"/>
  <c r="GN94" i="1"/>
  <c r="GO94" i="1"/>
  <c r="CN95" i="1"/>
  <c r="CO95" i="1"/>
  <c r="DN95" i="1"/>
  <c r="DO95" i="1"/>
  <c r="GN95" i="1"/>
  <c r="GO95" i="1"/>
  <c r="AN104" i="1"/>
  <c r="AO104" i="1"/>
  <c r="DN104" i="1"/>
  <c r="DO104" i="1"/>
  <c r="GN109" i="1"/>
  <c r="GO109" i="1"/>
  <c r="FN112" i="1"/>
  <c r="FO112" i="1"/>
  <c r="BN113" i="1"/>
  <c r="BO113" i="1"/>
  <c r="DN113" i="1"/>
  <c r="DO113" i="1"/>
  <c r="EN113" i="1"/>
  <c r="EO113" i="1"/>
  <c r="BN130" i="1"/>
  <c r="BO130" i="1"/>
  <c r="DN130" i="1"/>
  <c r="DO130" i="1"/>
  <c r="BN131" i="1"/>
  <c r="BO131" i="1"/>
  <c r="DN131" i="1"/>
  <c r="DO131" i="1"/>
  <c r="DN132" i="1"/>
  <c r="DO132" i="1"/>
  <c r="CU66" i="1"/>
  <c r="DB66" i="1"/>
  <c r="U69" i="1"/>
  <c r="AB69" i="1"/>
  <c r="EB69" i="1"/>
  <c r="DU69" i="1"/>
  <c r="EU69" i="1"/>
  <c r="FB69" i="1"/>
  <c r="CU70" i="1"/>
  <c r="DB70" i="1"/>
  <c r="U25" i="1"/>
  <c r="AB25" i="1"/>
  <c r="CU25" i="1"/>
  <c r="DB25" i="1"/>
  <c r="EN25" i="1"/>
  <c r="EO25" i="1"/>
  <c r="EN26" i="1"/>
  <c r="EO26" i="1"/>
  <c r="EN27" i="1"/>
  <c r="EO27" i="1"/>
  <c r="AN28" i="1"/>
  <c r="AO28" i="1"/>
  <c r="AA105" i="1"/>
  <c r="AB105" i="1"/>
  <c r="EA105" i="1"/>
  <c r="EB105" i="1"/>
  <c r="FA105" i="1"/>
  <c r="FB105" i="1"/>
  <c r="AA106" i="1"/>
  <c r="AB106" i="1"/>
  <c r="BA106" i="1"/>
  <c r="BB106" i="1"/>
  <c r="EA106" i="1"/>
  <c r="EB106" i="1"/>
  <c r="FA106" i="1"/>
  <c r="FB106" i="1"/>
  <c r="AA107" i="1"/>
  <c r="AB107" i="1"/>
  <c r="FA107" i="1"/>
  <c r="FB107" i="1"/>
  <c r="AA108" i="1"/>
  <c r="AB108" i="1"/>
  <c r="BA108" i="1"/>
  <c r="BB108" i="1"/>
  <c r="EA108" i="1"/>
  <c r="EB108" i="1"/>
  <c r="FA108" i="1"/>
  <c r="FB108" i="1"/>
  <c r="FA71" i="1"/>
  <c r="FB71" i="1"/>
  <c r="GA71" i="1"/>
  <c r="GB71" i="1"/>
  <c r="FA73" i="1"/>
  <c r="FB73" i="1"/>
  <c r="DA115" i="1"/>
  <c r="DB115" i="1"/>
  <c r="DA118" i="1"/>
  <c r="DB118" i="1"/>
  <c r="U119" i="1"/>
  <c r="AB119" i="1"/>
  <c r="BU119" i="1"/>
  <c r="CB119" i="1"/>
  <c r="CU119" i="1"/>
  <c r="DB119" i="1"/>
  <c r="EN119" i="1"/>
  <c r="EO119" i="1"/>
  <c r="FO91" i="1"/>
  <c r="GB69" i="1"/>
  <c r="FB67" i="1"/>
  <c r="GO111" i="1"/>
  <c r="DO88" i="1"/>
  <c r="DO24" i="1"/>
  <c r="BO14" i="1"/>
  <c r="EO130" i="1"/>
  <c r="EO132" i="1"/>
  <c r="GO131" i="1"/>
  <c r="CO76" i="1"/>
  <c r="EO70" i="1"/>
  <c r="FO63" i="1"/>
  <c r="GB41" i="1"/>
  <c r="FO13" i="1"/>
  <c r="AO112" i="1"/>
  <c r="BO88" i="1"/>
  <c r="BO77" i="1"/>
  <c r="CB69" i="1"/>
  <c r="FB66" i="1"/>
  <c r="FO70" i="1"/>
  <c r="BB64" i="1"/>
  <c r="EB134" i="1"/>
  <c r="DO62" i="1"/>
  <c r="FO29" i="1"/>
  <c r="FO132" i="1"/>
  <c r="EN104" i="1"/>
  <c r="EO87" i="1"/>
  <c r="FN133" i="1"/>
  <c r="FN113" i="1"/>
  <c r="EN91" i="1"/>
  <c r="FO111" i="1"/>
  <c r="DN110" i="1"/>
  <c r="FO110" i="1"/>
  <c r="CO90" i="1"/>
  <c r="BO111" i="1"/>
  <c r="CB13" i="1"/>
  <c r="AO88" i="1"/>
  <c r="GO92" i="1"/>
  <c r="CB70" i="1"/>
  <c r="DB9" i="1"/>
  <c r="GO113" i="1"/>
  <c r="EB64" i="1"/>
  <c r="AB22" i="1"/>
  <c r="EB107" i="1"/>
  <c r="CO133" i="1"/>
  <c r="BO95" i="1"/>
  <c r="AO33" i="1"/>
  <c r="EB67" i="1"/>
  <c r="EB68" i="1"/>
  <c r="CO111" i="1"/>
  <c r="DO23" i="1"/>
  <c r="DO109" i="1"/>
  <c r="CO14" i="1"/>
  <c r="CO23" i="1"/>
  <c r="AO132" i="1"/>
  <c r="GO70" i="1"/>
  <c r="CB41" i="1"/>
  <c r="FO26" i="1"/>
  <c r="BO104" i="1"/>
  <c r="BO94" i="1"/>
  <c r="BO92" i="1"/>
  <c r="DB108" i="1"/>
  <c r="GB107" i="1"/>
  <c r="DB71" i="1"/>
  <c r="EB66" i="1"/>
  <c r="FB118" i="1"/>
  <c r="EB115" i="1"/>
  <c r="GB72" i="1"/>
  <c r="AB64" i="1"/>
  <c r="CO62" i="1"/>
  <c r="AO23" i="1"/>
  <c r="EB9" i="1"/>
  <c r="EO94" i="1"/>
  <c r="FO62" i="1"/>
  <c r="FO131" i="1"/>
  <c r="EO109" i="1"/>
  <c r="DO133" i="1"/>
  <c r="CO109" i="1"/>
  <c r="AO94" i="1"/>
  <c r="GO93" i="1"/>
  <c r="GO91" i="1"/>
  <c r="BO133" i="1"/>
  <c r="DO93" i="1"/>
  <c r="FU68" i="1"/>
  <c r="CO22" i="1"/>
  <c r="CO13" i="1"/>
  <c r="BB22" i="1"/>
  <c r="CO24" i="1"/>
  <c r="DO29" i="1"/>
  <c r="FO59" i="1"/>
  <c r="BB88" i="1"/>
  <c r="DO59" i="1"/>
  <c r="CO57" i="1"/>
  <c r="AO34" i="1"/>
  <c r="FO30" i="1"/>
  <c r="AO15" i="1"/>
  <c r="EO60" i="1"/>
  <c r="EO23" i="1"/>
  <c r="CB22" i="1"/>
  <c r="AU22" i="1"/>
  <c r="FO10" i="1"/>
  <c r="GB111" i="1"/>
  <c r="AO59" i="1"/>
  <c r="BO32" i="1"/>
  <c r="DO30" i="1"/>
  <c r="DH29" i="1"/>
  <c r="FH59" i="1"/>
  <c r="DO37" i="1"/>
  <c r="CO59" i="1"/>
  <c r="FO56" i="1"/>
  <c r="EO32" i="1"/>
  <c r="CO30" i="1"/>
  <c r="BO60" i="1"/>
  <c r="AB104" i="1"/>
  <c r="DO60" i="1"/>
  <c r="CO56" i="1"/>
  <c r="GO31" i="1"/>
  <c r="CH24" i="1"/>
  <c r="CO121" i="1"/>
  <c r="GO57" i="1"/>
  <c r="EO34" i="1"/>
  <c r="AO32" i="1"/>
  <c r="BO30" i="1"/>
  <c r="BO10" i="1"/>
  <c r="GO15" i="1"/>
  <c r="AO60" i="1"/>
  <c r="GB16" i="1"/>
  <c r="DB104" i="1"/>
  <c r="EB87" i="1"/>
  <c r="CO60" i="1"/>
  <c r="GO33" i="1"/>
  <c r="EO31" i="1"/>
  <c r="FB14" i="1"/>
  <c r="AB31" i="1"/>
  <c r="BB31" i="1"/>
  <c r="GB31" i="1"/>
  <c r="FB34" i="1"/>
  <c r="FB61" i="1"/>
  <c r="GB32" i="1"/>
  <c r="CB32" i="1"/>
  <c r="BB23" i="1"/>
  <c r="CO9" i="1"/>
  <c r="CB31" i="1"/>
  <c r="FB56" i="1"/>
  <c r="GA31" i="1"/>
  <c r="CB133" i="1"/>
  <c r="GB131" i="1"/>
  <c r="GB129" i="1"/>
  <c r="DB121" i="1"/>
  <c r="BB113" i="1"/>
  <c r="BB112" i="1"/>
  <c r="BB111" i="1"/>
  <c r="FB109" i="1"/>
  <c r="FB104" i="1"/>
  <c r="FB95" i="1"/>
  <c r="FB94" i="1"/>
  <c r="FB93" i="1"/>
  <c r="GB92" i="1"/>
  <c r="GB91" i="1"/>
  <c r="GB90" i="1"/>
  <c r="GB89" i="1"/>
  <c r="CB93" i="1"/>
  <c r="CB92" i="1"/>
  <c r="CB91" i="1"/>
  <c r="CB90" i="1"/>
  <c r="CB89" i="1"/>
  <c r="GB88" i="1"/>
  <c r="GB87" i="1"/>
  <c r="EB33" i="1"/>
  <c r="GB24" i="1"/>
  <c r="FB30" i="1"/>
  <c r="EO15" i="1"/>
  <c r="AO10" i="1"/>
  <c r="BB32" i="1"/>
  <c r="AB23" i="1"/>
  <c r="CB34" i="1"/>
  <c r="EO10" i="1"/>
  <c r="GB14" i="1"/>
  <c r="EB14" i="1"/>
  <c r="BB70" i="1"/>
  <c r="GB67" i="1"/>
  <c r="DO41" i="1"/>
  <c r="BB133" i="1"/>
  <c r="BB132" i="1"/>
  <c r="FB130" i="1"/>
  <c r="FB121" i="1"/>
  <c r="DB111" i="1"/>
  <c r="AB94" i="1"/>
  <c r="FO55" i="1"/>
  <c r="AO11" i="1"/>
  <c r="DB22" i="1"/>
  <c r="BB57" i="1"/>
  <c r="GB132" i="1"/>
  <c r="DB131" i="1"/>
  <c r="GB130" i="1"/>
  <c r="DB129" i="1"/>
  <c r="GB113" i="1"/>
  <c r="AB113" i="1"/>
  <c r="AB112" i="1"/>
  <c r="AB111" i="1"/>
  <c r="CB109" i="1"/>
  <c r="CB104" i="1"/>
  <c r="CB95" i="1"/>
  <c r="CB94" i="1"/>
  <c r="FB88" i="1"/>
  <c r="FB87" i="1"/>
  <c r="BB24" i="1"/>
  <c r="GB61" i="1"/>
  <c r="FB29" i="1"/>
  <c r="AO9" i="1"/>
  <c r="EB59" i="1"/>
  <c r="AB14" i="1"/>
  <c r="GB22" i="1"/>
  <c r="FO9" i="1"/>
  <c r="CN13" i="1"/>
  <c r="GB70" i="1"/>
  <c r="AB70" i="1"/>
  <c r="BB66" i="1"/>
  <c r="CO41" i="1"/>
  <c r="AB133" i="1"/>
  <c r="AB132" i="1"/>
  <c r="AB130" i="1"/>
  <c r="EB113" i="1"/>
  <c r="DB110" i="1"/>
  <c r="DB92" i="1"/>
  <c r="AO26" i="1"/>
  <c r="GO26" i="1"/>
  <c r="FO27" i="1"/>
  <c r="EO28" i="1"/>
  <c r="FB22" i="1"/>
  <c r="CB30" i="1"/>
  <c r="EB31" i="1"/>
  <c r="BO22" i="1"/>
  <c r="BB34" i="1"/>
  <c r="BO16" i="1"/>
  <c r="GB133" i="1"/>
  <c r="DB132" i="1"/>
  <c r="CB131" i="1"/>
  <c r="DB130" i="1"/>
  <c r="CB129" i="1"/>
  <c r="DB113" i="1"/>
  <c r="FB112" i="1"/>
  <c r="FB111" i="1"/>
  <c r="EB110" i="1"/>
  <c r="BB109" i="1"/>
  <c r="BB104" i="1"/>
  <c r="BB95" i="1"/>
  <c r="BB94" i="1"/>
  <c r="FB92" i="1"/>
  <c r="FB91" i="1"/>
  <c r="FB90" i="1"/>
  <c r="FB89" i="1"/>
  <c r="BB93" i="1"/>
  <c r="BB92" i="1"/>
  <c r="BB91" i="1"/>
  <c r="BB90" i="1"/>
  <c r="BB89" i="1"/>
  <c r="CB88" i="1"/>
  <c r="CB87" i="1"/>
  <c r="AB61" i="1"/>
  <c r="GB23" i="1"/>
  <c r="DB32" i="1"/>
  <c r="AO13" i="1"/>
  <c r="GB56" i="1"/>
  <c r="BB30" i="1"/>
  <c r="GB60" i="1"/>
  <c r="DB30" i="1"/>
  <c r="EB56" i="1"/>
  <c r="FO11" i="1"/>
  <c r="EB22" i="1"/>
  <c r="FB70" i="1"/>
  <c r="BB69" i="1"/>
  <c r="DB65" i="1"/>
  <c r="FB133" i="1"/>
  <c r="FB132" i="1"/>
  <c r="FB131" i="1"/>
  <c r="FB129" i="1"/>
  <c r="GB112" i="1"/>
  <c r="EB109" i="1"/>
  <c r="DB90" i="1"/>
  <c r="GB13" i="1"/>
  <c r="GB64" i="1"/>
  <c r="GB73" i="1"/>
  <c r="CB74" i="1"/>
  <c r="GB74" i="1"/>
  <c r="BB75" i="1"/>
  <c r="CB75" i="1"/>
  <c r="GB75" i="1"/>
  <c r="DA24" i="1"/>
  <c r="DB24" i="1"/>
  <c r="EA24" i="1"/>
  <c r="EB24" i="1"/>
  <c r="AA32" i="1"/>
  <c r="AB32" i="1"/>
  <c r="CB62" i="1"/>
  <c r="BU62" i="1"/>
  <c r="EU63" i="1"/>
  <c r="FB63" i="1"/>
  <c r="CU87" i="1"/>
  <c r="DB87" i="1"/>
  <c r="DU88" i="1"/>
  <c r="EB88" i="1"/>
  <c r="U89" i="1"/>
  <c r="AB89" i="1"/>
  <c r="U90" i="1"/>
  <c r="AB90" i="1"/>
  <c r="U91" i="1"/>
  <c r="AB91" i="1"/>
  <c r="DU91" i="1"/>
  <c r="EB91" i="1"/>
  <c r="U92" i="1"/>
  <c r="AB92" i="1"/>
  <c r="U93" i="1"/>
  <c r="AB93" i="1"/>
  <c r="CU93" i="1"/>
  <c r="DB93" i="1"/>
  <c r="DU93" i="1"/>
  <c r="EB93" i="1"/>
  <c r="CU94" i="1"/>
  <c r="DB94" i="1"/>
  <c r="DU94" i="1"/>
  <c r="EB94" i="1"/>
  <c r="U95" i="1"/>
  <c r="AB95" i="1"/>
  <c r="DU104" i="1"/>
  <c r="EB104" i="1"/>
  <c r="U109" i="1"/>
  <c r="AB109" i="1"/>
  <c r="EA71" i="1"/>
  <c r="EB71" i="1"/>
  <c r="CU13" i="1"/>
  <c r="DB13" i="1"/>
  <c r="BA14" i="1"/>
  <c r="BB14" i="1"/>
  <c r="CN15" i="1"/>
  <c r="CO15" i="1"/>
  <c r="DN105" i="1"/>
  <c r="DO105" i="1"/>
  <c r="EN105" i="1"/>
  <c r="EO105" i="1"/>
  <c r="FN105" i="1"/>
  <c r="FO105" i="1"/>
  <c r="DN106" i="1"/>
  <c r="DO106" i="1"/>
  <c r="EN106" i="1"/>
  <c r="EO106" i="1"/>
  <c r="FN106" i="1"/>
  <c r="FO106" i="1"/>
  <c r="DH107" i="1"/>
  <c r="DO107" i="1"/>
  <c r="EH107" i="1"/>
  <c r="EO107" i="1"/>
  <c r="FH107" i="1"/>
  <c r="FO107" i="1"/>
  <c r="AO71" i="1"/>
  <c r="AH71" i="1"/>
  <c r="BU102" i="1"/>
  <c r="CB102" i="1"/>
  <c r="BA44" i="1"/>
  <c r="BB44" i="1"/>
  <c r="DA44" i="1"/>
  <c r="DB44" i="1"/>
  <c r="EA44" i="1"/>
  <c r="EB44" i="1"/>
  <c r="FA44" i="1"/>
  <c r="FB44" i="1"/>
  <c r="AA45" i="1"/>
  <c r="AB45" i="1"/>
  <c r="BA45" i="1"/>
  <c r="BB45" i="1"/>
  <c r="DA45" i="1"/>
  <c r="DB45" i="1"/>
  <c r="FA45" i="1"/>
  <c r="FB45" i="1"/>
  <c r="GA45" i="1"/>
  <c r="GB45" i="1"/>
  <c r="AA46" i="1"/>
  <c r="AB46" i="1"/>
  <c r="CA46" i="1"/>
  <c r="CB46" i="1"/>
  <c r="DA46" i="1"/>
  <c r="DB46" i="1"/>
  <c r="EA46" i="1"/>
  <c r="EB46" i="1"/>
  <c r="GA46" i="1"/>
  <c r="GB46" i="1"/>
  <c r="AA47" i="1"/>
  <c r="AB47" i="1"/>
  <c r="BA47" i="1"/>
  <c r="BB47" i="1"/>
  <c r="DA47" i="1"/>
  <c r="DB47" i="1"/>
  <c r="EA47" i="1"/>
  <c r="EB47" i="1"/>
  <c r="FA47" i="1"/>
  <c r="FB47" i="1"/>
  <c r="CA48" i="1"/>
  <c r="CB48" i="1"/>
  <c r="AA58" i="1"/>
  <c r="AB58" i="1"/>
  <c r="BA58" i="1"/>
  <c r="BB58" i="1"/>
  <c r="CA58" i="1"/>
  <c r="CB58" i="1"/>
  <c r="EA58" i="1"/>
  <c r="EB58" i="1"/>
  <c r="FA58" i="1"/>
  <c r="FB58" i="1"/>
  <c r="GA58" i="1"/>
  <c r="GB58" i="1"/>
  <c r="EA82" i="1"/>
  <c r="EB82" i="1"/>
  <c r="FA82" i="1"/>
  <c r="FB82" i="1"/>
  <c r="GA82" i="1"/>
  <c r="GB82" i="1"/>
  <c r="CA83" i="1"/>
  <c r="CB83" i="1"/>
  <c r="DA83" i="1"/>
  <c r="DB83" i="1"/>
  <c r="EA83" i="1"/>
  <c r="EB83" i="1"/>
  <c r="FA83" i="1"/>
  <c r="FB83" i="1"/>
  <c r="GA83" i="1"/>
  <c r="GB83" i="1"/>
  <c r="BA84" i="1"/>
  <c r="BB84" i="1"/>
  <c r="CA84" i="1"/>
  <c r="CB84" i="1"/>
  <c r="EA84" i="1"/>
  <c r="EB84" i="1"/>
  <c r="FA84" i="1"/>
  <c r="FB84" i="1"/>
  <c r="FN68" i="1"/>
  <c r="FO68" i="1"/>
  <c r="AN25" i="1"/>
  <c r="AO25" i="1"/>
  <c r="CO27" i="1"/>
  <c r="CH27" i="1"/>
  <c r="DO27" i="1"/>
  <c r="DH27" i="1"/>
  <c r="GO27" i="1"/>
  <c r="GH27" i="1"/>
  <c r="GH37" i="1"/>
  <c r="GO37" i="1"/>
  <c r="DH38" i="1"/>
  <c r="DO38" i="1"/>
  <c r="GA38" i="1"/>
  <c r="GB38" i="1"/>
  <c r="DA51" i="1"/>
  <c r="DB51" i="1"/>
  <c r="EA51" i="1"/>
  <c r="EB51" i="1"/>
  <c r="FA51" i="1"/>
  <c r="FB51" i="1"/>
  <c r="GA51" i="1"/>
  <c r="GB51" i="1"/>
  <c r="BA39" i="1"/>
  <c r="BB39" i="1"/>
  <c r="CA39" i="1"/>
  <c r="CB39" i="1"/>
  <c r="EA39" i="1"/>
  <c r="EB39" i="1"/>
  <c r="GA39" i="1"/>
  <c r="GB39" i="1"/>
  <c r="BA54" i="1"/>
  <c r="BB54" i="1"/>
  <c r="CA54" i="1"/>
  <c r="CB54" i="1"/>
  <c r="DA54" i="1"/>
  <c r="DB54" i="1"/>
  <c r="FA54" i="1"/>
  <c r="FB54" i="1"/>
  <c r="GA54" i="1"/>
  <c r="GB54" i="1"/>
  <c r="EN98" i="1"/>
  <c r="EO98" i="1"/>
  <c r="GN112" i="1"/>
  <c r="GO112" i="1"/>
  <c r="AN113" i="1"/>
  <c r="AO113" i="1"/>
  <c r="CN113" i="1"/>
  <c r="CO113" i="1"/>
  <c r="AN130" i="1"/>
  <c r="AO130" i="1"/>
  <c r="CN131" i="1"/>
  <c r="CO131" i="1"/>
  <c r="BU64" i="1"/>
  <c r="CB64" i="1"/>
  <c r="CU64" i="1"/>
  <c r="DB64" i="1"/>
  <c r="EU64" i="1"/>
  <c r="FB64" i="1"/>
  <c r="BU65" i="1"/>
  <c r="CB65" i="1"/>
  <c r="EB65" i="1"/>
  <c r="DU65" i="1"/>
  <c r="EU65" i="1"/>
  <c r="FB65" i="1"/>
  <c r="U66" i="1"/>
  <c r="AB66" i="1"/>
  <c r="BU66" i="1"/>
  <c r="CB66" i="1"/>
  <c r="FU66" i="1"/>
  <c r="GB66" i="1"/>
  <c r="U67" i="1"/>
  <c r="AB67" i="1"/>
  <c r="AU67" i="1"/>
  <c r="BB67" i="1"/>
  <c r="BU67" i="1"/>
  <c r="CB67" i="1"/>
  <c r="CU67" i="1"/>
  <c r="DB67" i="1"/>
  <c r="U68" i="1"/>
  <c r="AB68" i="1"/>
  <c r="AU68" i="1"/>
  <c r="BB68" i="1"/>
  <c r="BU68" i="1"/>
  <c r="CB68" i="1"/>
  <c r="CU68" i="1"/>
  <c r="DB68" i="1"/>
  <c r="CU72" i="1"/>
  <c r="DB72" i="1"/>
  <c r="DU72" i="1"/>
  <c r="EB72" i="1"/>
  <c r="EU72" i="1"/>
  <c r="FB72" i="1"/>
  <c r="AB73" i="1"/>
  <c r="U73" i="1"/>
  <c r="BB73" i="1"/>
  <c r="AU73" i="1"/>
  <c r="EB73" i="1"/>
  <c r="DU73" i="1"/>
  <c r="AB74" i="1"/>
  <c r="U74" i="1"/>
  <c r="BB74" i="1"/>
  <c r="AU74" i="1"/>
  <c r="EB74" i="1"/>
  <c r="DU74" i="1"/>
  <c r="FB74" i="1"/>
  <c r="EU74" i="1"/>
  <c r="AB75" i="1"/>
  <c r="U75" i="1"/>
  <c r="EB75" i="1"/>
  <c r="DU75" i="1"/>
  <c r="FB75" i="1"/>
  <c r="EU75" i="1"/>
  <c r="AU114" i="1"/>
  <c r="BB114" i="1"/>
  <c r="FU114" i="1"/>
  <c r="GB114" i="1"/>
  <c r="AU115" i="1"/>
  <c r="BB115" i="1"/>
  <c r="U118" i="1"/>
  <c r="AU118" i="1"/>
  <c r="BU118" i="1"/>
  <c r="CB118" i="1"/>
  <c r="EN118" i="1"/>
  <c r="EO118" i="1"/>
  <c r="FN118" i="1"/>
  <c r="FO118" i="1"/>
  <c r="GN118" i="1"/>
  <c r="GO118" i="1"/>
  <c r="CN119" i="1"/>
  <c r="CO119" i="1"/>
  <c r="DN119" i="1"/>
  <c r="DO119" i="1"/>
  <c r="DA120" i="1"/>
  <c r="DB120" i="1"/>
  <c r="EA120" i="1"/>
  <c r="EB120" i="1"/>
  <c r="AN35" i="1"/>
  <c r="AO35" i="1"/>
  <c r="BN35" i="1"/>
  <c r="BO35" i="1"/>
  <c r="DN35" i="1"/>
  <c r="DO35" i="1"/>
  <c r="EN35" i="1"/>
  <c r="EO35" i="1"/>
  <c r="FN35" i="1"/>
  <c r="FO35" i="1"/>
  <c r="CN36" i="1"/>
  <c r="CO36" i="1"/>
  <c r="DN36" i="1"/>
  <c r="DO36" i="1"/>
  <c r="EN36" i="1"/>
  <c r="EO36" i="1"/>
  <c r="GN36" i="1"/>
  <c r="GO36" i="1"/>
  <c r="AN37" i="1"/>
  <c r="AO37" i="1"/>
  <c r="BN37" i="1"/>
  <c r="BO37" i="1"/>
  <c r="EN37" i="1"/>
  <c r="EO37" i="1"/>
  <c r="FN37" i="1"/>
  <c r="FO37" i="1"/>
  <c r="FB9" i="1"/>
  <c r="GB9" i="1"/>
  <c r="BB59" i="1"/>
  <c r="DB59" i="1"/>
  <c r="FB62" i="1"/>
  <c r="DO63" i="1"/>
  <c r="CO55" i="1"/>
  <c r="AB10" i="1"/>
  <c r="CB14" i="1"/>
  <c r="FB53" i="1"/>
  <c r="AO64" i="1"/>
  <c r="EO29" i="1"/>
  <c r="FB57" i="1"/>
  <c r="DO56" i="1"/>
  <c r="BB61" i="1"/>
  <c r="BA59" i="1"/>
  <c r="AO56" i="1"/>
  <c r="EO63" i="1"/>
  <c r="EB57" i="1"/>
  <c r="CB57" i="1"/>
  <c r="GO63" i="1"/>
  <c r="BB55" i="1"/>
  <c r="EU61" i="1"/>
  <c r="AB62" i="1"/>
  <c r="BB60" i="1"/>
  <c r="DB61" i="1"/>
  <c r="DA59" i="1"/>
  <c r="DO55" i="1"/>
  <c r="EB61" i="1"/>
  <c r="GO56" i="1"/>
  <c r="GB59" i="1"/>
  <c r="FB55" i="1"/>
  <c r="GB55" i="1"/>
  <c r="AB55" i="1"/>
  <c r="BO57" i="1"/>
  <c r="CB61" i="1"/>
  <c r="DB57" i="1"/>
  <c r="DB60" i="1"/>
  <c r="AB60" i="1"/>
  <c r="EO56" i="1"/>
  <c r="GB57" i="1"/>
  <c r="AB59" i="1"/>
  <c r="EB62" i="1"/>
  <c r="GB134" i="1"/>
  <c r="GB101" i="1"/>
  <c r="EB131" i="1"/>
  <c r="EB130" i="1"/>
  <c r="EB129" i="1"/>
  <c r="EB121" i="1"/>
  <c r="DB112" i="1"/>
  <c r="CB111" i="1"/>
  <c r="DB109" i="1"/>
  <c r="EB95" i="1"/>
  <c r="EB92" i="1"/>
  <c r="EB89" i="1"/>
  <c r="DB88" i="1"/>
  <c r="FO57" i="1"/>
  <c r="CO34" i="1"/>
  <c r="AO30" i="1"/>
  <c r="EB23" i="1"/>
  <c r="EU62" i="1"/>
  <c r="BO109" i="1"/>
  <c r="FO34" i="1"/>
  <c r="GO34" i="1"/>
  <c r="BB131" i="1"/>
  <c r="BB130" i="1"/>
  <c r="BB129" i="1"/>
  <c r="FB113" i="1"/>
  <c r="CB112" i="1"/>
  <c r="GB110" i="1"/>
  <c r="EB90" i="1"/>
  <c r="DB89" i="1"/>
  <c r="AB88" i="1"/>
  <c r="GO59" i="1"/>
  <c r="EO57" i="1"/>
  <c r="DB23" i="1"/>
  <c r="DO14" i="1"/>
  <c r="BB41" i="1"/>
  <c r="BO93" i="1"/>
  <c r="AB30" i="1"/>
  <c r="FO14" i="1"/>
  <c r="GO24" i="1"/>
  <c r="FO32" i="1"/>
  <c r="GO129" i="1"/>
  <c r="BO67" i="1"/>
  <c r="EO110" i="1"/>
  <c r="BO11" i="1"/>
  <c r="AO31" i="1"/>
  <c r="BO31" i="1"/>
  <c r="FO61" i="1"/>
  <c r="AB11" i="1"/>
  <c r="EB11" i="1"/>
  <c r="EB29" i="1"/>
  <c r="AB116" i="1"/>
  <c r="CB16" i="1"/>
  <c r="GO14" i="1"/>
  <c r="DO9" i="1"/>
  <c r="GO10" i="1"/>
  <c r="GO11" i="1"/>
  <c r="EO11" i="1"/>
  <c r="CB10" i="1"/>
  <c r="CB15" i="1"/>
  <c r="DO13" i="1"/>
  <c r="BB15" i="1"/>
  <c r="FO16" i="1"/>
  <c r="CB11" i="1"/>
  <c r="DB11" i="1"/>
  <c r="DO22" i="1"/>
  <c r="BB16" i="1"/>
  <c r="AB9" i="1"/>
  <c r="FN14" i="1"/>
  <c r="AO14" i="1"/>
  <c r="DB14" i="1"/>
  <c r="GO16" i="1"/>
  <c r="FB15" i="1"/>
  <c r="BB11" i="1"/>
  <c r="GB29" i="1"/>
  <c r="EO30" i="1"/>
  <c r="BO59" i="1"/>
  <c r="AB24" i="1"/>
  <c r="FB24" i="1"/>
  <c r="EB30" i="1"/>
  <c r="DB62" i="1"/>
  <c r="FO100" i="1"/>
  <c r="EA32" i="1"/>
  <c r="EB32" i="1"/>
  <c r="CH132" i="1"/>
  <c r="CO132" i="1"/>
  <c r="BN24" i="1"/>
  <c r="BO24" i="1"/>
  <c r="FO24" i="1"/>
  <c r="FH24" i="1"/>
  <c r="CN130" i="1"/>
  <c r="CO130" i="1"/>
  <c r="BB9" i="1"/>
  <c r="CB9" i="1"/>
  <c r="GB11" i="1"/>
  <c r="EB15" i="1"/>
  <c r="DB16" i="1"/>
  <c r="EB16" i="1"/>
  <c r="BO23" i="1"/>
  <c r="CB24" i="1"/>
  <c r="CO31" i="1"/>
  <c r="DO34" i="1"/>
  <c r="EN110" i="1"/>
  <c r="EO9" i="1"/>
  <c r="DO16" i="1"/>
  <c r="DB31" i="1"/>
  <c r="FO31" i="1"/>
  <c r="GB34" i="1"/>
  <c r="AB56" i="1"/>
  <c r="BB56" i="1"/>
  <c r="CB56" i="1"/>
  <c r="DB56" i="1"/>
  <c r="FB59" i="1"/>
  <c r="AB120" i="1"/>
  <c r="DB97" i="1"/>
  <c r="BB13" i="1"/>
  <c r="FB13" i="1"/>
  <c r="DO11" i="1"/>
  <c r="DO87" i="1"/>
  <c r="DB34" i="1"/>
  <c r="GB63" i="1"/>
  <c r="BO56" i="1"/>
  <c r="DO32" i="1"/>
  <c r="GO29" i="1"/>
  <c r="AB16" i="1"/>
  <c r="EO14" i="1"/>
  <c r="CB60" i="1"/>
  <c r="AB34" i="1"/>
  <c r="EO16" i="1"/>
  <c r="BO13" i="1"/>
  <c r="GB10" i="1"/>
  <c r="BO9" i="1"/>
  <c r="CB59" i="1"/>
  <c r="CN16" i="1"/>
  <c r="DB29" i="1"/>
  <c r="FB32" i="1"/>
  <c r="AB57" i="1"/>
  <c r="GB62" i="1"/>
  <c r="GO23" i="1"/>
  <c r="EO13" i="1"/>
  <c r="DO15" i="1"/>
  <c r="DB10" i="1"/>
  <c r="AO57" i="1"/>
  <c r="CO32" i="1"/>
  <c r="AO29" i="1"/>
  <c r="DB15" i="1"/>
  <c r="GO9" i="1"/>
  <c r="U9" i="1"/>
  <c r="CA9" i="1"/>
  <c r="EH9" i="1"/>
  <c r="GA9" i="1"/>
  <c r="GH10" i="1"/>
  <c r="U11" i="1"/>
  <c r="BA11" i="1"/>
  <c r="BN11" i="1"/>
  <c r="GA11" i="1"/>
  <c r="GN11" i="1"/>
  <c r="CA14" i="1"/>
  <c r="EA15" i="1"/>
  <c r="DA16" i="1"/>
  <c r="DN16" i="1"/>
  <c r="EA16" i="1"/>
  <c r="BH23" i="1"/>
  <c r="AA24" i="1"/>
  <c r="BU24" i="1"/>
  <c r="EU24" i="1"/>
  <c r="GN24" i="1"/>
  <c r="EH29" i="1"/>
  <c r="GA29" i="1"/>
  <c r="EH30" i="1"/>
  <c r="AA31" i="1"/>
  <c r="AN31" i="1"/>
  <c r="BA31" i="1"/>
  <c r="BN31" i="1"/>
  <c r="CH31" i="1"/>
  <c r="CU31" i="1"/>
  <c r="FN31" i="1"/>
  <c r="FN32" i="1"/>
  <c r="DN34" i="1"/>
  <c r="FH34" i="1"/>
  <c r="FU34" i="1"/>
  <c r="GH34" i="1"/>
  <c r="U56" i="1"/>
  <c r="AU56" i="1"/>
  <c r="BU56" i="1"/>
  <c r="CU56" i="1"/>
  <c r="BH59" i="1"/>
  <c r="BA9" i="1"/>
  <c r="FO23" i="1"/>
  <c r="EB60" i="1"/>
  <c r="AO22" i="1"/>
  <c r="AB87" i="1"/>
  <c r="FH61" i="1"/>
  <c r="BB62" i="1"/>
  <c r="EU59" i="1"/>
  <c r="FO15" i="1"/>
  <c r="BB87" i="1"/>
  <c r="BO61" i="1"/>
  <c r="EO114" i="1"/>
  <c r="AA120" i="1"/>
  <c r="AO65" i="53"/>
  <c r="AN49" i="68"/>
  <c r="AG18" i="50"/>
  <c r="BG31" i="68"/>
  <c r="BO23" i="75"/>
  <c r="BO11" i="69"/>
  <c r="BO15" i="61"/>
  <c r="BO22" i="69"/>
  <c r="BH52" i="1"/>
  <c r="BH20" i="69"/>
  <c r="BB19" i="61"/>
  <c r="GB95" i="53"/>
  <c r="GB92" i="53"/>
  <c r="GB25" i="61"/>
  <c r="GB24" i="61"/>
  <c r="AH116" i="1"/>
  <c r="GB37" i="5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CHANGE_ME</author>
    <author>Windows 10</author>
  </authors>
  <commentList>
    <comment ref="AF11" authorId="0" shapeId="0" xr:uid="{3447FF6F-1DFD-4730-BAB6-7F26EB47A0E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14/6/2023
</t>
        </r>
      </text>
    </comment>
    <comment ref="CS14" authorId="0" shapeId="0" xr:uid="{58F78446-1E50-4F2F-8335-19108E520E7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15/11/2022
</t>
        </r>
      </text>
    </comment>
    <comment ref="DF14" authorId="0" shapeId="0" xr:uid="{8FD57B3D-EBBB-4B3A-A608-641052F0869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15/11/2022
</t>
        </r>
      </text>
    </comment>
    <comment ref="CF16" authorId="0" shapeId="0" xr:uid="{FCF75B32-1216-4F0E-A542-E0F704B68E1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</t>
        </r>
      </text>
    </comment>
    <comment ref="S18" authorId="0" shapeId="0" xr:uid="{78B7EAA2-9312-4BDB-B444-474F9C24ED4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14/6/2023
</t>
        </r>
      </text>
    </comment>
    <comment ref="AC18" authorId="0" shapeId="0" xr:uid="{E3B98ADE-C174-4D02-8900-7B8E038B75C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14/6/2023
</t>
        </r>
      </text>
    </comment>
    <comment ref="AS18" authorId="0" shapeId="0" xr:uid="{8E38F283-4F7A-4FF9-99CC-7C334F0F231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F18" authorId="0" shapeId="0" xr:uid="{CC17D0BC-8265-4E29-9E69-0A9587121FA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S25" authorId="0" shapeId="0" xr:uid="{DC04F10D-7DC8-4288-8745-4F0DEA70BF9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26/11/2023
</t>
        </r>
      </text>
    </comment>
    <comment ref="EF26" authorId="0" shapeId="0" xr:uid="{A66EC4B1-A515-4491-AAD5-56FA7A5C8F4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  <comment ref="AF30" authorId="1" shapeId="0" xr:uid="{CABFD2AB-C454-46BA-8890-790494A2325E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CF30" authorId="1" shapeId="0" xr:uid="{D9788E06-8FA7-486F-A06F-A47B5F135AFA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
</t>
        </r>
      </text>
    </comment>
    <comment ref="CS30" authorId="0" shapeId="0" xr:uid="{8499D43E-D0C6-4E31-B5B3-89909566F11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17/4/2023
</t>
        </r>
      </text>
    </comment>
    <comment ref="DC30" authorId="0" shapeId="0" xr:uid="{9AD96D6E-85DC-4FD9-AD3B-F0B4093068C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17/4/2023
</t>
        </r>
      </text>
    </comment>
    <comment ref="EF30" authorId="0" shapeId="0" xr:uid="{A9AA30B1-239E-46AF-9D83-5E39A6022D7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  <comment ref="GF30" authorId="1" shapeId="0" xr:uid="{20B321C0-410C-4455-9C11-021C680D7A40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16/9/2022</t>
        </r>
      </text>
    </comment>
    <comment ref="CF31" authorId="1" shapeId="0" xr:uid="{9C9061B3-4452-4612-A81D-DC1624611E5B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
</t>
        </r>
      </text>
    </comment>
    <comment ref="CS31" authorId="0" shapeId="0" xr:uid="{6B8DBC8E-A5B6-40CF-AD8E-224B1EADF62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15/11/2022</t>
        </r>
      </text>
    </comment>
    <comment ref="DF31" authorId="0" shapeId="0" xr:uid="{89E8B4F3-5BAF-4A94-AF30-555025D5FC2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15/11/2022
</t>
        </r>
      </text>
    </comment>
    <comment ref="FF31" authorId="0" shapeId="0" xr:uid="{BE22E41B-007E-4FD7-BD5E-3DDD76DB5A2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16/11/2022
</t>
        </r>
      </text>
    </comment>
    <comment ref="CS34" authorId="0" shapeId="0" xr:uid="{321910F8-79EA-4BE1-B367-1599BAC9E71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15/11/2022</t>
        </r>
      </text>
    </comment>
    <comment ref="EF34" authorId="0" shapeId="0" xr:uid="{7F078C83-9588-4290-B47D-FD9B312A5AB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  <comment ref="S35" authorId="0" shapeId="0" xr:uid="{8334CCFF-6C09-4277-8DE1-A92E060B389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
</t>
        </r>
      </text>
    </comment>
    <comment ref="AF35" authorId="0" shapeId="0" xr:uid="{588BDDF1-3D67-47B5-9E12-FF9D9BE4939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</t>
        </r>
      </text>
    </comment>
    <comment ref="AS35" authorId="0" shapeId="0" xr:uid="{0FFDBD06-2B65-4187-9B2A-82C4174940A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BS35" authorId="0" shapeId="0" xr:uid="{D5D71AE9-66CF-4FE3-9E4C-653B935836A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17/6/2023
</t>
        </r>
      </text>
    </comment>
    <comment ref="CF35" authorId="0" shapeId="0" xr:uid="{14B9D672-9588-45DE-84F9-FA12C14D83A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S35" authorId="0" shapeId="0" xr:uid="{50ED58E3-1690-4BFF-9B2E-2F824A8C15B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23/4/2023
</t>
        </r>
      </text>
    </comment>
    <comment ref="DF35" authorId="0" shapeId="0" xr:uid="{3C943CF5-9FC4-4C9E-9985-1CFB271EB08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23/4/2023
</t>
        </r>
      </text>
    </comment>
    <comment ref="DS35" authorId="0" shapeId="0" xr:uid="{332AE9BF-B153-4E79-B280-952B6A4C3F4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
</t>
        </r>
      </text>
    </comment>
    <comment ref="EF35" authorId="0" shapeId="0" xr:uid="{B13FAD25-1DCB-413E-9B51-2C217459DF9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23/4/2023
</t>
        </r>
      </text>
    </comment>
    <comment ref="ES35" authorId="0" shapeId="0" xr:uid="{95C534E0-E0AE-45A1-BACB-6EC2DF5B432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23/4/2023</t>
        </r>
      </text>
    </comment>
    <comment ref="FF35" authorId="0" shapeId="0" xr:uid="{32A70E0F-4178-4813-B73A-3C0F5035561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
</t>
        </r>
      </text>
    </comment>
    <comment ref="FS35" authorId="0" shapeId="0" xr:uid="{62130527-F203-4685-8256-D2CD5627D86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GF35" authorId="0" shapeId="0" xr:uid="{1BE0BD40-F001-418E-87CB-8F50E116595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
</t>
        </r>
      </text>
    </comment>
    <comment ref="S37" authorId="0" shapeId="0" xr:uid="{D6527713-71A8-4BDA-82EF-1B95D9C5680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
</t>
        </r>
      </text>
    </comment>
    <comment ref="AF37" authorId="0" shapeId="0" xr:uid="{74137EA0-9718-4510-BFAC-7C2FE9A8879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</t>
        </r>
      </text>
    </comment>
    <comment ref="AS37" authorId="0" shapeId="0" xr:uid="{0643D6D5-5CA6-4128-B5BD-A94B037082E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F37" authorId="0" shapeId="0" xr:uid="{07E08F8F-411B-415D-8837-1C16D7F1E30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AF42" authorId="0" shapeId="0" xr:uid="{46430714-3B97-4BF7-AB44-838C7AD3B8C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
</t>
        </r>
      </text>
    </comment>
    <comment ref="AS42" authorId="0" shapeId="0" xr:uid="{B98EE8E4-FC31-41BB-A47C-3A0D12848DD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AF47" authorId="0" shapeId="0" xr:uid="{3758461E-20BD-4853-B304-D10A9949572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
</t>
        </r>
      </text>
    </comment>
    <comment ref="FF47" authorId="0" shapeId="0" xr:uid="{94DC4733-36F7-4356-8FF0-2EE8196F99A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
</t>
        </r>
      </text>
    </comment>
    <comment ref="BS56" authorId="0" shapeId="0" xr:uid="{4F4B5434-D59D-4065-814F-DC064F43D05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12/6/2023
</t>
        </r>
      </text>
    </comment>
    <comment ref="DS59" authorId="0" shapeId="0" xr:uid="{6785EB4E-4462-4376-8E02-56808329600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
</t>
        </r>
      </text>
    </comment>
    <comment ref="FF59" authorId="0" shapeId="0" xr:uid="{73959A70-A276-4FE3-B145-44F4FC6D3DB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</t>
        </r>
      </text>
    </comment>
    <comment ref="BF66" authorId="1" shapeId="0" xr:uid="{0C72AC45-1A4D-47C2-90C4-31253F3BD3D8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28/8/2022
</t>
        </r>
      </text>
    </comment>
    <comment ref="DS66" authorId="0" shapeId="0" xr:uid="{3FB99C6B-3EE6-482E-98B2-B95D2F524EB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</t>
        </r>
      </text>
    </comment>
    <comment ref="FF66" authorId="0" shapeId="0" xr:uid="{5AAB3E46-BA3F-431A-AAE9-187F93D79E9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
</t>
        </r>
      </text>
    </comment>
    <comment ref="DS67" authorId="0" shapeId="0" xr:uid="{41D069E0-E66E-4AFC-A4D4-34D6ACC8AB7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
</t>
        </r>
      </text>
    </comment>
    <comment ref="FF67" authorId="0" shapeId="0" xr:uid="{04AA4557-894C-4BE8-A8C7-3A1BA53FAB5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
</t>
        </r>
      </text>
    </comment>
    <comment ref="DS70" authorId="0" shapeId="0" xr:uid="{40B46FA2-4B4D-4336-962C-E473C3383C7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25/8/2023</t>
        </r>
      </text>
    </comment>
    <comment ref="EF74" authorId="0" shapeId="0" xr:uid="{85735473-468C-427A-BEB7-0906453ADAC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21/11/2022
</t>
        </r>
      </text>
    </comment>
    <comment ref="ES74" authorId="0" shapeId="0" xr:uid="{E1533A37-4589-4458-B463-0836CA44632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21/11/2022
</t>
        </r>
      </text>
    </comment>
    <comment ref="FS74" authorId="0" shapeId="0" xr:uid="{B9387308-30B9-4381-B5CE-9308DF14319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</t>
        </r>
      </text>
    </comment>
    <comment ref="FS75" authorId="0" shapeId="0" xr:uid="{FB2E506C-6EC2-4141-ACD5-BD406E3AA78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</t>
        </r>
      </text>
    </comment>
    <comment ref="AF87" authorId="0" shapeId="0" xr:uid="{333713EE-D45A-4AB0-BB36-99B8243EEA6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CS87" authorId="1" shapeId="0" xr:uid="{ECAEBD35-D61A-475D-80F8-9BEF2FCEB12D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DF87" authorId="1" shapeId="0" xr:uid="{6D69B774-DB8B-4471-AAC0-5211AADDD114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20/*9/2022
</t>
        </r>
      </text>
    </comment>
    <comment ref="DS87" authorId="0" shapeId="0" xr:uid="{DFCF0C17-3830-4C3D-B843-4E7BD4A4C44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18/9/2024
</t>
        </r>
      </text>
    </comment>
    <comment ref="EF87" authorId="1" shapeId="0" xr:uid="{5E639C28-33C1-4D62-8133-D693150DD287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ES87" authorId="0" shapeId="0" xr:uid="{A22CE850-FBAC-426D-BD1A-7D462BA6E2A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14/11/2022</t>
        </r>
      </text>
    </comment>
    <comment ref="FF87" authorId="0" shapeId="0" xr:uid="{D1CE3819-36DD-468A-9E02-4336390F4E7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  <comment ref="AF91" authorId="1" shapeId="0" xr:uid="{A85E6D4A-B6B9-469F-ABBB-DE86F9D51F76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23/9/2022
</t>
        </r>
      </text>
    </comment>
    <comment ref="CF91" authorId="1" shapeId="0" xr:uid="{4AE6BFC0-57E7-4E02-BBB9-536253D9D963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23/9/2022</t>
        </r>
      </text>
    </comment>
    <comment ref="CS91" authorId="1" shapeId="0" xr:uid="{0545EF89-3DD5-4B5F-85FB-9A0901C64322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EF91" authorId="1" shapeId="0" xr:uid="{9878104E-BA49-4FDE-9FB4-464152BFDEDC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ES91" authorId="0" shapeId="0" xr:uid="{A66957D7-D359-476F-8909-D2D369E659E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14/11/2022</t>
        </r>
      </text>
    </comment>
    <comment ref="FF91" authorId="0" shapeId="0" xr:uid="{88D55062-7B64-4F6B-BCB5-31DE39860B5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</t>
        </r>
      </text>
    </comment>
    <comment ref="FS91" authorId="0" shapeId="0" xr:uid="{0D39118F-00D0-4117-822C-F93982D84FF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  <comment ref="CF96" authorId="0" shapeId="0" xr:uid="{9B41CE72-E0D9-4F5E-A186-115EFEE429E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15/6/2023</t>
        </r>
      </text>
    </comment>
    <comment ref="DS96" authorId="0" shapeId="0" xr:uid="{65D4DE6A-301F-406E-8669-3780092C1DF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16/6/2023
</t>
        </r>
      </text>
    </comment>
    <comment ref="DF97" authorId="0" shapeId="0" xr:uid="{7C1707FA-54C0-49E0-9205-386B597EA63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17/8/2023</t>
        </r>
      </text>
    </comment>
    <comment ref="EF97" authorId="0" shapeId="0" xr:uid="{BFB5D176-B977-42B6-96BA-30F24545DAA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17/8/2023
</t>
        </r>
      </text>
    </comment>
    <comment ref="S98" authorId="0" shapeId="0" xr:uid="{4FCFF394-09D2-4076-8792-0CF628F3D9C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S99" authorId="0" shapeId="0" xr:uid="{0CE55EBB-9CE0-4770-BB26-7DC39C52CA1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S99" authorId="0" shapeId="0" xr:uid="{11D23DD9-4E3B-4818-9BE8-4A67C9ABADB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FF99" authorId="0" shapeId="0" xr:uid="{AA3956F4-0033-4656-8B89-B940194D83A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  <comment ref="AS100" authorId="0" shapeId="0" xr:uid="{5C852318-EB29-403C-A42D-02909AAB6B8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14/8/2023
</t>
        </r>
      </text>
    </comment>
    <comment ref="CF100" authorId="0" shapeId="0" xr:uid="{E7A82872-E637-471F-BDB8-50F761118BF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15/6/2023
</t>
        </r>
      </text>
    </comment>
    <comment ref="GT104" authorId="0" shapeId="0" xr:uid="{355B5A72-A502-4CA0-937A-7E247511B7B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07/11/2022</t>
        </r>
      </text>
    </comment>
    <comment ref="BS106" authorId="0" shapeId="0" xr:uid="{64948EC1-72C0-4821-841D-26C99A8F82C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09/12/2022
</t>
        </r>
      </text>
    </comment>
    <comment ref="CF106" authorId="0" shapeId="0" xr:uid="{F177D559-A578-42A9-8337-A09C1BF9C4A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15/6/2023
</t>
        </r>
      </text>
    </comment>
    <comment ref="AF107" authorId="0" shapeId="0" xr:uid="{4FD4F070-5142-42FF-85E3-C615864DFD8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AF109" authorId="1" shapeId="0" xr:uid="{B155B040-34E8-4165-AD26-AC2AD8E00557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23/9/2022</t>
        </r>
      </text>
    </comment>
    <comment ref="CF109" authorId="1" shapeId="0" xr:uid="{E0D58ED7-A13E-473C-ACBC-19B014EA8434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23/9/2022</t>
        </r>
      </text>
    </comment>
    <comment ref="DF109" authorId="1" shapeId="0" xr:uid="{63139116-5F7F-4B55-A8C4-50D2BED8CE9D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19/9/2022</t>
        </r>
      </text>
    </comment>
    <comment ref="ES110" authorId="0" shapeId="0" xr:uid="{1415A089-2EB1-48F4-AF08-0A6397C3E72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28/7/2024</t>
        </r>
      </text>
    </comment>
    <comment ref="AS113" authorId="0" shapeId="0" xr:uid="{6A038448-0FC8-410B-9A13-036EFD916B0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BS113" authorId="0" shapeId="0" xr:uid="{0DE01328-13D0-45AE-9521-190C772718E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09/12/2022
</t>
        </r>
      </text>
    </comment>
    <comment ref="AS115" authorId="0" shapeId="0" xr:uid="{74A92D9D-2BF5-4C2D-A5DA-45411D18F90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E116" authorId="2" shapeId="0" xr:uid="{FA384176-CAC9-49F6-9E69-9693777D2CEA}">
      <text>
        <r>
          <rPr>
            <b/>
            <sz val="9"/>
            <color indexed="81"/>
            <rFont val="Tahoma"/>
            <family val="2"/>
          </rPr>
          <t>Windows 10:</t>
        </r>
        <r>
          <rPr>
            <sz val="9"/>
            <color indexed="81"/>
            <rFont val="Tahoma"/>
            <family val="2"/>
          </rPr>
          <t xml:space="preserve">
Kế toán Online</t>
        </r>
      </text>
    </comment>
    <comment ref="BS116" authorId="0" shapeId="0" xr:uid="{2CD9A06A-8E6B-4243-B0EB-4FDC09D2212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15/8/2023
</t>
        </r>
      </text>
    </comment>
    <comment ref="E118" authorId="2" shapeId="0" xr:uid="{D4EA97E6-B8BF-4344-BE9D-AB2B2455D14E}">
      <text>
        <r>
          <rPr>
            <b/>
            <sz val="9"/>
            <color indexed="81"/>
            <rFont val="Tahoma"/>
            <family val="2"/>
          </rPr>
          <t>Windows 10:</t>
        </r>
        <r>
          <rPr>
            <sz val="9"/>
            <color indexed="81"/>
            <rFont val="Tahoma"/>
            <family val="2"/>
          </rPr>
          <t xml:space="preserve">
ĐK Học Online
</t>
        </r>
      </text>
    </comment>
    <comment ref="AS121" authorId="0" shapeId="0" xr:uid="{F005E134-3CE4-4657-A461-88436CA868C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14/8/2023
</t>
        </r>
      </text>
    </comment>
    <comment ref="ES121" authorId="0" shapeId="0" xr:uid="{94D6F800-500E-447C-B777-DB21E660639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24/01/2024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CHANGE_ME</author>
    <author>Administrator</author>
  </authors>
  <commentList>
    <comment ref="S13" authorId="0" shapeId="0" xr:uid="{28644070-7644-4F25-B732-6B16D268BF2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online 26/12/2023
</t>
        </r>
      </text>
    </comment>
    <comment ref="GF13" authorId="0" shapeId="0" xr:uid="{B804C2E6-E7DB-4332-A385-3BF0AAB9C33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20/4/2023
</t>
        </r>
      </text>
    </comment>
    <comment ref="S15" authorId="0" shapeId="0" xr:uid="{51E552B9-2D18-45D3-9A50-1C668C24E47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online 26/12/2023
</t>
        </r>
      </text>
    </comment>
    <comment ref="S17" authorId="0" shapeId="0" xr:uid="{5F641BC4-06E9-4B22-9CE1-93F3C2A74E7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
</t>
        </r>
      </text>
    </comment>
    <comment ref="AF17" authorId="1" shapeId="0" xr:uid="{C98CC769-C970-4E09-B2D2-B75226531274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CF17" authorId="1" shapeId="0" xr:uid="{5C7190FC-D738-441D-9E29-01D09D7D5307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
</t>
        </r>
      </text>
    </comment>
    <comment ref="DS17" authorId="0" shapeId="0" xr:uid="{FE73645E-50DF-438D-978C-097BEF2509D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21/11/2022
</t>
        </r>
      </text>
    </comment>
    <comment ref="EF17" authorId="0" shapeId="0" xr:uid="{88100987-BE4D-4635-9E28-F9217CAC213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</t>
        </r>
      </text>
    </comment>
    <comment ref="ES17" authorId="0" shapeId="0" xr:uid="{859D9AF2-EF3A-4699-B496-182AC39C778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19/4/2023
</t>
        </r>
      </text>
    </comment>
    <comment ref="FF17" authorId="0" shapeId="0" xr:uid="{8D56429B-0F40-4A51-AC53-3F9D6D57998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19/*4/2023
</t>
        </r>
      </text>
    </comment>
    <comment ref="FS17" authorId="0" shapeId="0" xr:uid="{E3693260-9CD0-4693-8F97-60CB5222F6D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20/4/2023
</t>
        </r>
      </text>
    </comment>
    <comment ref="GS17" authorId="0" shapeId="0" xr:uid="{7AA0C229-DD10-4F75-9749-56146F10FE7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19/6/2023
</t>
        </r>
      </text>
    </comment>
    <comment ref="HF17" authorId="1" shapeId="0" xr:uid="{5FC52DE2-4084-4628-AD35-43711B4255C7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12/7/2022</t>
        </r>
      </text>
    </comment>
    <comment ref="HL17" authorId="0" shapeId="0" xr:uid="{C8C26629-4F31-4D3B-98F8-8613B5C384F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19/6/2023
</t>
        </r>
      </text>
    </comment>
    <comment ref="EF18" authorId="0" shapeId="0" xr:uid="{4E2EF49D-FF9E-4535-BF16-D27E06B11DF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</t>
        </r>
      </text>
    </comment>
    <comment ref="EG18" authorId="0" shapeId="0" xr:uid="{09E43FB3-5DD1-45F5-BF23-FBCBDFF741F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L2: 3</t>
        </r>
      </text>
    </comment>
    <comment ref="S19" authorId="0" shapeId="0" xr:uid="{D496B21A-0211-46D0-9B23-F92C873E9CA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
</t>
        </r>
      </text>
    </comment>
    <comment ref="AF19" authorId="0" shapeId="0" xr:uid="{EAF287AB-7E2B-4818-93E7-D5B9234C109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
</t>
        </r>
      </text>
    </comment>
    <comment ref="AS19" authorId="0" shapeId="0" xr:uid="{95341665-EE7B-4DBC-8168-3FF04ABD533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F19" authorId="0" shapeId="0" xr:uid="{906F70EE-9477-460C-990A-FF85073CC1C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HF19" authorId="0" shapeId="0" xr:uid="{D0F1655D-C4A7-45F2-B457-AF9E97231D8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19/6/2023
</t>
        </r>
      </text>
    </comment>
    <comment ref="S20" authorId="0" shapeId="0" xr:uid="{FC8E9EBE-587D-4466-9CBD-ED73598BC3A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
</t>
        </r>
      </text>
    </comment>
    <comment ref="S22" authorId="0" shapeId="0" xr:uid="{7CDED199-9852-4735-8CD5-96B7F9115F7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</t>
        </r>
      </text>
    </comment>
    <comment ref="S23" authorId="0" shapeId="0" xr:uid="{ED74BB1C-C186-4A32-9409-0901FAFB068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S25" authorId="0" shapeId="0" xr:uid="{9D172F74-F65D-4BDC-829A-D753242EBA0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14/6/2023
</t>
        </r>
      </text>
    </comment>
    <comment ref="AF25" authorId="0" shapeId="0" xr:uid="{254F9360-E707-490B-8772-68B754669DA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14/6/2023
</t>
        </r>
      </text>
    </comment>
    <comment ref="AS25" authorId="0" shapeId="0" xr:uid="{1B07F226-BDEF-4E25-99A0-B15A45A31DF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BS25" authorId="0" shapeId="0" xr:uid="{2532A278-16B5-47CE-9881-96D6B66094B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12/6/2023
</t>
        </r>
      </text>
    </comment>
    <comment ref="CF25" authorId="0" shapeId="0" xr:uid="{29D032E7-42B8-466F-8795-5E55FE9F591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EF25" authorId="0" shapeId="0" xr:uid="{BD1D8B36-2F7F-4A33-B937-4322F200158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
</t>
        </r>
      </text>
    </comment>
    <comment ref="L26" authorId="2" shapeId="0" xr:uid="{036B82D5-A321-423F-9ECB-BDB3D46353CA}">
      <text>
        <r>
          <rPr>
            <b/>
            <sz val="9"/>
            <color indexed="81"/>
            <rFont val="Tahoma"/>
            <family val="2"/>
            <charset val="163"/>
          </rPr>
          <t>Administrator:</t>
        </r>
        <r>
          <rPr>
            <sz val="9"/>
            <color indexed="81"/>
            <rFont val="Tahoma"/>
            <family val="2"/>
            <charset val="163"/>
          </rPr>
          <t xml:space="preserve">
</t>
        </r>
      </text>
    </comment>
    <comment ref="BF29" authorId="1" shapeId="0" xr:uid="{CEA9DB0E-FDDD-4606-B2A4-A2A2F4E1F475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28/8/2022</t>
        </r>
      </text>
    </comment>
    <comment ref="CF30" authorId="1" shapeId="0" xr:uid="{3CD354EE-EE40-42DD-B663-780AC924E47F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
</t>
        </r>
      </text>
    </comment>
    <comment ref="EF30" authorId="0" shapeId="0" xr:uid="{DCC70E65-8B2C-4D26-8AB3-8BBC35ED699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</t>
        </r>
      </text>
    </comment>
    <comment ref="FS30" authorId="0" shapeId="0" xr:uid="{8D2A48CB-3D41-4CB2-9A7E-BB28909972A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20/4/2023
</t>
        </r>
      </text>
    </comment>
    <comment ref="AF33" authorId="0" shapeId="0" xr:uid="{15A71E6D-80ED-439D-9B2B-968BC2C4D82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S33" authorId="0" shapeId="0" xr:uid="{5AB8799C-7620-41A1-9384-E0BC128ADC3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CS33" authorId="0" shapeId="0" xr:uid="{A0B3A578-D252-4C04-9B63-FFFEB7E8BB4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16/6/2023
</t>
        </r>
      </text>
    </comment>
    <comment ref="ES33" authorId="0" shapeId="0" xr:uid="{6580B584-7C7B-4DAF-84BC-A242B60B9A2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16/8/2023
</t>
        </r>
      </text>
    </comment>
    <comment ref="FF33" authorId="0" shapeId="0" xr:uid="{BC2BA04D-40D4-4B51-94F6-55F77F675E4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13/4/2023
</t>
        </r>
      </text>
    </comment>
    <comment ref="EF34" authorId="0" shapeId="0" xr:uid="{F4366193-0D73-4713-B5E8-DB9A94BA310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
</t>
        </r>
      </text>
    </comment>
    <comment ref="AF37" authorId="0" shapeId="0" xr:uid="{1D98A552-31AB-41FD-9603-F86F6D4E3DD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AS38" authorId="0" shapeId="0" xr:uid="{8A664B8C-F4D7-41DA-B903-ABAAF57F925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14/8/2023
</t>
        </r>
      </text>
    </comment>
    <comment ref="HF38" authorId="0" shapeId="0" xr:uid="{C33A83EB-AD19-4DE5-A149-5395774471A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24/5/2024
</t>
        </r>
      </text>
    </comment>
    <comment ref="S40" authorId="0" shapeId="0" xr:uid="{2A2BA96C-95AC-4AE0-8DD0-420C0415FB0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S40" authorId="0" shapeId="0" xr:uid="{48B527E5-F24A-4FE6-A6DB-53FE5D4DAF9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ES40" authorId="0" shapeId="0" xr:uid="{5D3F4E83-A577-4820-960C-DF357E684F1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12/4/2023</t>
        </r>
      </text>
    </comment>
    <comment ref="FF40" authorId="0" shapeId="0" xr:uid="{45D15E3D-D10A-40B6-A0F1-201E1772CA5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13/4/2023
</t>
        </r>
      </text>
    </comment>
    <comment ref="AF47" authorId="0" shapeId="0" xr:uid="{007F20B9-5E8E-4721-9F6E-861E2013AA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EE15" authorId="0" shapeId="0" xr:uid="{1FA1A97C-7B6F-49EA-A71D-B085DDAB913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  <comment ref="ER15" authorId="0" shapeId="0" xr:uid="{BF440B35-F843-4B37-B601-1350C618099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CHANGE_ME</author>
    <author>Win 10</author>
    <author>Windows 10</author>
  </authors>
  <commentList>
    <comment ref="AS13" authorId="0" shapeId="0" xr:uid="{74441643-1A7E-42BA-B5B8-6260A1C051A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F13" authorId="0" shapeId="0" xr:uid="{D66E156E-226F-4A8E-837E-B33336D5FC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S20" authorId="0" shapeId="0" xr:uid="{8EF8A273-16F6-47E7-A1A5-C04C639D6F1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23/4/2023
</t>
        </r>
      </text>
    </comment>
    <comment ref="ES20" authorId="0" shapeId="0" xr:uid="{9EE2BF72-6243-4610-AE6C-6FB2DCE0FB6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23/4/2023
</t>
        </r>
      </text>
    </comment>
    <comment ref="CS23" authorId="0" shapeId="0" xr:uid="{69A9116C-8695-4613-A13F-CFFA5A10226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17/4/2023
</t>
        </r>
      </text>
    </comment>
    <comment ref="DS23" authorId="0" shapeId="0" xr:uid="{12FA292A-2163-4907-A9E6-D91B86DF566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11/11/2022
</t>
        </r>
      </text>
    </comment>
    <comment ref="S33" authorId="0" shapeId="0" xr:uid="{79708889-A076-43D3-80BF-B143CE773C1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14/6/2023</t>
        </r>
      </text>
    </comment>
    <comment ref="AS33" authorId="0" shapeId="0" xr:uid="{11829C7C-9066-48D6-921F-266F719A573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F33" authorId="0" shapeId="0" xr:uid="{A79E4D14-458C-4044-8F4C-C314B78E4DA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ES33" authorId="0" shapeId="0" xr:uid="{718573E3-F74A-4477-A3DA-4F62F5DEAA3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23/4/2023
</t>
        </r>
      </text>
    </comment>
    <comment ref="CF41" authorId="1" shapeId="0" xr:uid="{46C3BCC2-5C20-4071-8956-F3915432054F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23/9/2022</t>
        </r>
      </text>
    </comment>
    <comment ref="AF43" authorId="0" shapeId="0" xr:uid="{23B6DA12-356C-4C8E-9DF0-BB083472DF8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AF50" authorId="1" shapeId="0" xr:uid="{79422975-7395-409D-8E81-7E7AF6934906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23/9/2022
</t>
        </r>
      </text>
    </comment>
    <comment ref="CF50" authorId="1" shapeId="0" xr:uid="{9C98D96F-7798-49DF-915D-03AF6AB7CB5D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EF54" authorId="0" shapeId="0" xr:uid="{B8DA7B34-B6BD-4116-B9E2-112FC6633C7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16/6/2023
</t>
        </r>
      </text>
    </comment>
    <comment ref="E57" authorId="2" shapeId="0" xr:uid="{17DB98A5-7E69-4C5C-9061-F61E926AFFA7}">
      <text>
        <r>
          <rPr>
            <b/>
            <sz val="9"/>
            <color indexed="81"/>
            <rFont val="Tahoma"/>
            <family val="2"/>
          </rPr>
          <t>Win 10:</t>
        </r>
        <r>
          <rPr>
            <sz val="9"/>
            <color indexed="81"/>
            <rFont val="Tahoma"/>
            <family val="2"/>
          </rPr>
          <t xml:space="preserve">
chỉ học văn hóa</t>
        </r>
      </text>
    </comment>
    <comment ref="CS58" authorId="0" shapeId="0" xr:uid="{8B73BD59-B94C-4EFD-BF52-C4321FEC25B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24/01/2024
</t>
        </r>
      </text>
    </comment>
    <comment ref="CS60" authorId="0" shapeId="0" xr:uid="{EE274B9F-4ECA-49A7-B588-67E80CFAC35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24/01/2024
</t>
        </r>
      </text>
    </comment>
    <comment ref="CY60" authorId="0" shapeId="0" xr:uid="{4756FAD4-9DFB-4596-BAF2-65839F58F5E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19/9/2024
</t>
        </r>
      </text>
    </comment>
    <comment ref="DS60" authorId="0" shapeId="0" xr:uid="{24D3E4D3-EA34-4DD0-A24C-C32B895AD35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22/6/2023</t>
        </r>
      </text>
    </comment>
    <comment ref="EF60" authorId="0" shapeId="0" xr:uid="{BE2653E4-39F5-4985-9522-52F5E3C3B95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AF62" authorId="1" shapeId="0" xr:uid="{09D4A63E-F767-4067-9681-D0A73DE4EBEE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23/9/2022</t>
        </r>
      </text>
    </comment>
    <comment ref="CF62" authorId="1" shapeId="0" xr:uid="{7EAA35BA-513B-41C5-BF27-69AE44003DC2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23/9/2022</t>
        </r>
      </text>
    </comment>
    <comment ref="E64" authorId="3" shapeId="0" xr:uid="{FA278FDA-218C-4CA9-BAE4-34C10D3BE11F}">
      <text>
        <r>
          <rPr>
            <b/>
            <sz val="9"/>
            <color indexed="81"/>
            <rFont val="Tahoma"/>
            <family val="2"/>
          </rPr>
          <t>Windows 10:</t>
        </r>
        <r>
          <rPr>
            <sz val="9"/>
            <color indexed="81"/>
            <rFont val="Tahoma"/>
            <family val="2"/>
          </rPr>
          <t xml:space="preserve">
Học Online</t>
        </r>
      </text>
    </comment>
    <comment ref="FS81" authorId="0" shapeId="0" xr:uid="{40859331-319E-464F-9FA6-24D22762768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  <comment ref="FS101" authorId="0" shapeId="0" xr:uid="{35C87DB2-6274-4DB3-8D3A-579031981B2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  <comment ref="FS107" authorId="0" shapeId="0" xr:uid="{BFB944D1-BCBD-4B4A-A2BB-A70E053DC57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CF13" authorId="0" shapeId="0" xr:uid="{64867CEF-72EB-456D-9050-D1E61B4DB2B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CHANGE_ME</author>
  </authors>
  <commentList>
    <comment ref="DF12" authorId="0" shapeId="0" xr:uid="{1AAC7EBA-8155-4819-AE4D-A330E72BBA2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21/9/2023</t>
        </r>
      </text>
    </comment>
    <comment ref="ES12" authorId="0" shapeId="0" xr:uid="{87C11F3A-402E-470E-8395-13C98CDB268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12/1/2023</t>
        </r>
      </text>
    </comment>
    <comment ref="AF31" authorId="1" shapeId="0" xr:uid="{FE178547-43A1-43F3-9D2E-60BE5F14B28D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CF31" authorId="1" shapeId="0" xr:uid="{E1BC4FA3-D356-4A9B-8BFF-4C52AE310A2C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
</t>
        </r>
      </text>
    </comment>
    <comment ref="CF33" authorId="1" shapeId="0" xr:uid="{273946A6-AADE-4B74-916C-8699B0C2C9CB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
</t>
        </r>
      </text>
    </comment>
    <comment ref="CF34" authorId="1" shapeId="0" xr:uid="{F72CE459-A237-42E9-A323-7B60CFF0FABA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CF36" authorId="0" shapeId="0" xr:uid="{E09D95D7-3E9A-48BE-82DE-C0DD2CF106D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13/4/2025
</t>
        </r>
      </text>
    </comment>
    <comment ref="CS36" authorId="0" shapeId="0" xr:uid="{0C6B1797-729C-4B1D-B5BD-B35AC16AF43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01/11/2023
</t>
        </r>
      </text>
    </comment>
    <comment ref="ES47" authorId="1" shapeId="0" xr:uid="{A5192190-4F00-4B47-9050-A346E6B26A0E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08/10/2022
</t>
        </r>
      </text>
    </comment>
    <comment ref="BS51" authorId="0" shapeId="0" xr:uid="{6177C85A-EADA-44D6-9DB6-F5B73771EC8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09/12/2022</t>
        </r>
      </text>
    </comment>
    <comment ref="S52" authorId="1" shapeId="0" xr:uid="{E280198A-CCFA-413F-B926-CD5CEC4DE1C5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21/2/2022
</t>
        </r>
      </text>
    </comment>
    <comment ref="AS52" authorId="1" shapeId="0" xr:uid="{1A0911C1-ED7B-4046-A1D0-EB7DE19353BC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21/02/2022
</t>
        </r>
      </text>
    </comment>
    <comment ref="CF52" authorId="1" shapeId="0" xr:uid="{02731134-8849-4DC9-B350-27C102FCA484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21/02/2022</t>
        </r>
      </text>
    </comment>
    <comment ref="CL52" authorId="0" shapeId="0" xr:uid="{FD20EEDC-53CA-4BD9-9CF8-69838DCB253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k19
</t>
        </r>
      </text>
    </comment>
    <comment ref="DS52" authorId="0" shapeId="0" xr:uid="{8F69370B-3A62-485A-A900-45E1715D99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HỌC CÙNG225TH7
</t>
        </r>
      </text>
    </comment>
    <comment ref="S54" authorId="0" shapeId="0" xr:uid="{C9683C19-8FAE-476E-95BB-17BBFB10B7A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08/41/2023
</t>
        </r>
      </text>
    </comment>
    <comment ref="AF54" authorId="0" shapeId="0" xr:uid="{7A8B5A4D-B6C6-42FE-A021-3FF09029239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S54" authorId="0" shapeId="0" xr:uid="{43D125B3-BA22-4C46-B6C5-532EEC89B12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BS54" authorId="0" shapeId="0" xr:uid="{CBCF818D-8321-4F1C-BCCC-74689D7AB7A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09/12/2022</t>
        </r>
      </text>
    </comment>
    <comment ref="CF54" authorId="0" shapeId="0" xr:uid="{D0C5233E-3B4E-4AA3-A85F-6CC9037ABF2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15/6/2023
</t>
        </r>
      </text>
    </comment>
    <comment ref="CL67" authorId="0" shapeId="0" xr:uid="{7907CCC4-7A28-4A51-83E4-22CFACFBF5B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Windows 10</author>
  </authors>
  <commentList>
    <comment ref="R16" authorId="0" shapeId="0" xr:uid="{0ECAA8E5-9020-4973-A6CD-7E668C58D9B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BR16" authorId="0" shapeId="0" xr:uid="{1DC1D8B3-F3FF-4977-8C68-7BFA8A3D3FA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29/5/2023
</t>
        </r>
      </text>
    </comment>
    <comment ref="GE16" authorId="0" shapeId="0" xr:uid="{2A758379-6931-4217-8E96-23B4119CC87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20/6/2023
</t>
        </r>
      </text>
    </comment>
    <comment ref="O18" authorId="0" shapeId="0" xr:uid="{1A224562-81C1-4F84-8B47-A3CDCC3EF32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E18" authorId="0" shapeId="0" xr:uid="{2F8FA1A8-443D-4478-A2CC-2E523BDB750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R18" authorId="0" shapeId="0" xr:uid="{11ADA0A2-EB65-4409-8A19-BA93DE77A48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DE18" authorId="0" shapeId="0" xr:uid="{1DB20DF3-980A-4918-97DD-F2A7A684F62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22/11/2022
</t>
        </r>
      </text>
    </comment>
    <comment ref="DR18" authorId="0" shapeId="0" xr:uid="{E215971F-F26D-4735-9D84-94683628910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22/11/2022
</t>
        </r>
      </text>
    </comment>
    <comment ref="FR18" authorId="0" shapeId="0" xr:uid="{AEF00675-BA7D-44BC-BA85-4EE945EAD8D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12/4/2023
</t>
        </r>
      </text>
    </comment>
    <comment ref="E20" authorId="1" shapeId="0" xr:uid="{18B956B6-0753-4C41-A7CC-8CB5816BE92B}">
      <text>
        <r>
          <rPr>
            <b/>
            <sz val="9"/>
            <color indexed="81"/>
            <rFont val="Tahoma"/>
            <family val="2"/>
          </rPr>
          <t>Windows 10:</t>
        </r>
        <r>
          <rPr>
            <sz val="9"/>
            <color indexed="81"/>
            <rFont val="Tahoma"/>
            <family val="2"/>
          </rPr>
          <t xml:space="preserve">
chỉ học 1 kỳ VH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BR12" authorId="0" shapeId="0" xr:uid="{CFD41030-333D-4B50-88BE-3E324446F99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29/5/2023
</t>
        </r>
      </text>
    </comment>
    <comment ref="DE12" authorId="0" shapeId="0" xr:uid="{C9F6F4AA-029B-44BC-B9A3-CF947E1E741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20/6/2023
</t>
        </r>
      </text>
    </comment>
    <comment ref="EE12" authorId="0" shapeId="0" xr:uid="{8A8999B1-2F85-42E6-8040-2F0A0977E6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20/6/2023
</t>
        </r>
      </text>
    </comment>
    <comment ref="FE12" authorId="0" shapeId="0" xr:uid="{C24925F0-C637-4077-8E64-172A9DE3565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14/4/2023
</t>
        </r>
      </text>
    </comment>
    <comment ref="FR12" authorId="0" shapeId="0" xr:uid="{65C978E2-D46A-4FF8-8A36-B871D8A1989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20/6/2023
</t>
        </r>
      </text>
    </comment>
    <comment ref="GE12" authorId="0" shapeId="0" xr:uid="{BEB8EDB0-506A-4BEE-8E0D-F047B12DB4E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14/4/2023
</t>
        </r>
      </text>
    </comment>
    <comment ref="HE12" authorId="0" shapeId="0" xr:uid="{DD6B006D-BCA4-4BBB-B0FD-168215D07CC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14/4/2023
</t>
        </r>
      </text>
    </comment>
    <comment ref="AR14" authorId="0" shapeId="0" xr:uid="{C0376FC5-3975-4F22-80AA-3EA31376FDF0}">
      <text>
        <r>
          <rPr>
            <b/>
            <sz val="9"/>
            <color indexed="81"/>
            <rFont val="Tahoma"/>
            <family val="2"/>
          </rPr>
          <t xml:space="preserve">ICTSAIGON.VN:30/7/2024
</t>
        </r>
      </text>
    </comment>
    <comment ref="CE14" authorId="0" shapeId="0" xr:uid="{F3E2671A-89F4-4496-A968-1CD34D607CF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</t>
        </r>
      </text>
    </comment>
    <comment ref="CR14" authorId="0" shapeId="0" xr:uid="{B8B06A98-EBBD-4B8B-9929-E267702D34A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04/3/2024
</t>
        </r>
      </text>
    </comment>
    <comment ref="DE14" authorId="0" shapeId="0" xr:uid="{15261C70-35E5-41A2-BBBE-0E3DBF80278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20/6/2023</t>
        </r>
      </text>
    </comment>
    <comment ref="ER14" authorId="0" shapeId="0" xr:uid="{3C7A4E88-FB46-4619-9676-C1CFE5F5A42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04/3/2024
</t>
        </r>
      </text>
    </comment>
    <comment ref="GB14" authorId="0" shapeId="0" xr:uid="{8FDC1ABF-9859-4829-8F36-3F09D9D9FA7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14/4/2023
</t>
        </r>
      </text>
    </comment>
    <comment ref="HE14" authorId="0" shapeId="0" xr:uid="{DC27D2D9-D602-44BB-A54F-9F161ED2B63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06/3/2024
</t>
        </r>
      </text>
    </comment>
    <comment ref="CE19" authorId="0" shapeId="0" xr:uid="{880B39E3-BA38-4451-90DC-81DB8BAEA0D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15/6/2023
</t>
        </r>
      </text>
    </comment>
    <comment ref="EE19" authorId="0" shapeId="0" xr:uid="{1B4EE153-00F0-4E06-9ECD-30E329621BA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Giao tiếp trong kinh doanh</t>
        </r>
      </text>
    </comment>
    <comment ref="GE19" authorId="0" shapeId="0" xr:uid="{3AF8DA39-7AAE-4B80-A092-BF30056BC8D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22/6/2023</t>
        </r>
      </text>
    </comment>
    <comment ref="DR20" authorId="0" shapeId="0" xr:uid="{0925386A-B6B5-4495-8E1C-AC882ED6652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</t>
        </r>
      </text>
    </comment>
    <comment ref="GE20" authorId="0" shapeId="0" xr:uid="{2CCBFBC8-2BFE-42C9-83B8-CFF4926074D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Nghiệp vụ thanh toán</t>
        </r>
      </text>
    </comment>
    <comment ref="CR22" authorId="0" shapeId="0" xr:uid="{8B5A3F71-2A3D-4A94-AF25-80C9A94B804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TQDL&amp;KS
</t>
        </r>
      </text>
    </comment>
    <comment ref="DR22" authorId="0" shapeId="0" xr:uid="{87B20121-9A61-4944-B10C-418D59C941D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</t>
        </r>
      </text>
    </comment>
    <comment ref="EE24" authorId="0" shapeId="0" xr:uid="{05225592-1F37-43C4-8D1D-DAC8E7B8AAA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13/4/2023
</t>
        </r>
      </text>
    </comment>
    <comment ref="CE26" authorId="0" shapeId="0" xr:uid="{C566F44F-13DE-419B-88B2-940AD9A2FA1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15/8/2023</t>
        </r>
      </text>
    </comment>
    <comment ref="CR26" authorId="0" shapeId="0" xr:uid="{EA819A16-631E-4026-87D0-BA648D5ADD9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19/8/2023
</t>
        </r>
      </text>
    </comment>
    <comment ref="DR26" authorId="0" shapeId="0" xr:uid="{2F8E3CA2-C01E-4F9B-A23A-8893956C2F7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EE16" authorId="0" shapeId="0" xr:uid="{554E804B-05D7-48A5-A52F-F4FB85279BC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và TLKH
</t>
        </r>
      </text>
    </comment>
    <comment ref="EE18" authorId="0" shapeId="0" xr:uid="{B2AB631C-86C3-4E5F-A17D-A349457317D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và TLKH
</t>
        </r>
      </text>
    </comment>
    <comment ref="EE19" authorId="0" shapeId="0" xr:uid="{1032B7CD-5C54-4051-B370-8F59B308122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và TLKH
</t>
        </r>
      </text>
    </comment>
    <comment ref="EE20" authorId="0" shapeId="0" xr:uid="{2A25EB97-3648-4BD7-8082-E1BD00D9083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và TLKH
</t>
        </r>
      </text>
    </comment>
    <comment ref="EE22" authorId="0" shapeId="0" xr:uid="{CB75142F-EC56-4EBB-A26C-CFDF784A381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và TLKH
</t>
        </r>
      </text>
    </comment>
    <comment ref="CE30" authorId="0" shapeId="0" xr:uid="{D730898A-50A5-436E-9763-8BADBD02A3D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15/6/2023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AR14" authorId="0" shapeId="0" xr:uid="{94CC90F1-23BE-4340-A996-8C94EB42F78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E14" authorId="0" shapeId="0" xr:uid="{B13A93D0-20D2-4D78-8210-C9257005F4E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15/6/2023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P10" authorId="0" shapeId="0" xr:uid="{2CAA60B2-3D6B-4CA3-90A0-F8DFF1C8432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DF17" authorId="0" shapeId="0" xr:uid="{171F8CF8-E0AB-45F5-B92E-7B47A7FD786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FS17" authorId="0" shapeId="0" xr:uid="{56B0D2EA-6B8A-456B-B227-F10A07ABCB1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AF18" authorId="0" shapeId="0" xr:uid="{7F01C36C-6B97-4115-B562-2A2283ED99A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DF18" authorId="0" shapeId="0" xr:uid="{E025E538-96CB-4952-AFD3-CF337F1199E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EF18" authorId="0" shapeId="0" xr:uid="{0A51503A-887C-4C7E-AAA8-BEBC471F7FB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  <comment ref="FS18" authorId="0" shapeId="0" xr:uid="{F8F9B5F6-98D2-41C7-AB2C-EB7EE691248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FF15" authorId="0" shapeId="0" xr:uid="{F8271A7D-23EC-4542-B15C-1E9C340EE5E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19/4/2023
</t>
        </r>
      </text>
    </comment>
    <comment ref="S16" authorId="0" shapeId="0" xr:uid="{40BD3804-F787-47DF-B462-A3B2578C92A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14/6/2023
</t>
        </r>
      </text>
    </comment>
    <comment ref="AE18" authorId="0" shapeId="0" xr:uid="{09D10863-A323-415D-B5BC-11A1BED54FC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14/6/2023
</t>
        </r>
      </text>
    </comment>
    <comment ref="BS18" authorId="0" shapeId="0" xr:uid="{14595F29-43B3-4241-9DE9-0C31E5114DC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12/6/2023
</t>
        </r>
      </text>
    </comment>
    <comment ref="AS21" authorId="0" shapeId="0" xr:uid="{E3F41208-4F25-49F2-BFE3-214E74827FE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DS31" authorId="0" shapeId="0" xr:uid="{D5495276-5A33-4061-B366-239E1FD197C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19*/4/2023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AF25" authorId="0" shapeId="0" xr:uid="{52E2B391-0634-4EAA-B188-6576868E722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
</t>
        </r>
      </text>
    </comment>
    <comment ref="CF30" authorId="0" shapeId="0" xr:uid="{340FC7E2-529C-47A3-91A8-9ACD243F89A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AS13" authorId="0" shapeId="0" xr:uid="{0B214335-BBDA-436A-A5D2-B59D0F728BC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16/8/2023
</t>
        </r>
      </text>
    </comment>
    <comment ref="CF13" authorId="0" shapeId="0" xr:uid="{F77E23BC-E094-4588-8831-5C156367256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16/8/2023
</t>
        </r>
      </text>
    </comment>
    <comment ref="GS13" authorId="0" shapeId="0" xr:uid="{0759FC7B-1033-4DAC-8179-AB565FADA15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</t>
        </r>
      </text>
    </comment>
    <comment ref="AF16" authorId="0" shapeId="0" xr:uid="{711D94F5-4336-4C01-B1DE-41D1F3FE822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07/11/2024
</t>
        </r>
      </text>
    </comment>
    <comment ref="GS16" authorId="0" shapeId="0" xr:uid="{732F8A2C-8FCC-4202-BB08-AC4F58F1977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</t>
        </r>
      </text>
    </comment>
    <comment ref="II16" authorId="0" shapeId="0" xr:uid="{335AAB71-0798-4C48-AEA8-CFAA23B9819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Thi lần 2: 7
</t>
        </r>
      </text>
    </comment>
    <comment ref="IJ16" authorId="0" shapeId="0" xr:uid="{0A36865B-2495-470A-83D7-50D3B373F2E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DF17" authorId="0" shapeId="0" xr:uid="{60F9F031-AE08-49AF-8059-603BCCB0463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16/4/2023
</t>
        </r>
      </text>
    </comment>
    <comment ref="FS17" authorId="0" shapeId="0" xr:uid="{05695EA2-F9DF-4D79-8FE2-A056F6A3F45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16/4/2023
</t>
        </r>
      </text>
    </comment>
    <comment ref="IG22" authorId="0" shapeId="0" xr:uid="{020F1469-BD9B-4C9E-83B4-F92DD392B42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Chuyển điểm 5.0</t>
        </r>
      </text>
    </comment>
    <comment ref="FF23" authorId="0" shapeId="0" xr:uid="{8815E72C-35BE-4FE8-BAC6-D07F5E6EF09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21/11/2022
</t>
        </r>
      </text>
    </comment>
    <comment ref="HS23" authorId="0" shapeId="0" xr:uid="{DD7CD4B4-102D-4C12-B277-31833358422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21/11/2022</t>
        </r>
      </text>
    </comment>
    <comment ref="CS24" authorId="0" shapeId="0" xr:uid="{310DB1AA-CC7C-4F67-BF84-12CC34B4C8C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21/11/2022
</t>
        </r>
      </text>
    </comment>
    <comment ref="AS29" authorId="0" shapeId="0" xr:uid="{33ED5AA9-47DB-4145-B969-E6A32D2051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ES29" authorId="0" shapeId="0" xr:uid="{AFA0CC64-BBA2-4B3F-BEA9-D2B382C71E9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096/11/2022</t>
        </r>
      </text>
    </comment>
    <comment ref="FF29" authorId="0" shapeId="0" xr:uid="{266957C0-3C7D-40AA-B39D-9C5D6EEC474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10/4/2023
</t>
        </r>
      </text>
    </comment>
    <comment ref="FS29" authorId="0" shapeId="0" xr:uid="{CB348D0F-9FDC-4145-B985-AA79D727227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11/4/2023</t>
        </r>
      </text>
    </comment>
    <comment ref="GS29" authorId="0" shapeId="0" xr:uid="{661C6F1A-AA08-4BA1-B952-D8A88C76AAC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11/4/2023
</t>
        </r>
      </text>
    </comment>
    <comment ref="AS31" authorId="0" shapeId="0" xr:uid="{49B95081-DF97-43CE-9C74-74B5A1697E1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FF31" authorId="0" shapeId="0" xr:uid="{267D661E-C3B7-443A-A477-4BFCA8379BE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10/4/2023
</t>
        </r>
      </text>
    </comment>
    <comment ref="FS31" authorId="0" shapeId="0" xr:uid="{3E636983-0642-4EAA-BC18-D3210A01206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11/4/2023
</t>
        </r>
      </text>
    </comment>
    <comment ref="GS31" authorId="0" shapeId="0" xr:uid="{2F5BE6EB-E8AE-4FAE-BC8E-F4B3DB142CC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11/4/2023
</t>
        </r>
      </text>
    </comment>
    <comment ref="S35" authorId="0" shapeId="0" xr:uid="{91128B2E-73C6-481B-8437-63356F47067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S45" authorId="0" shapeId="0" xr:uid="{8A349D84-B3EA-4A50-BD6D-E6B55CF68FE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</t>
        </r>
      </text>
    </comment>
    <comment ref="CL45" authorId="0" shapeId="0" xr:uid="{D14622DF-6692-42BF-9EC3-1FA195EEDB2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Admin</author>
    <author>CHANGE_ME</author>
  </authors>
  <commentList>
    <comment ref="AS13" authorId="0" shapeId="0" xr:uid="{97754819-C3B4-4AD0-B8FB-076EB98FDFF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F13" authorId="0" shapeId="0" xr:uid="{43F8223C-B0FF-478B-8ED9-C7D1F5865E7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H20" authorId="1" shapeId="0" xr:uid="{0152178C-DB8E-461D-A07F-AE494EDB5669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xin về khoá 17</t>
        </r>
      </text>
    </comment>
    <comment ref="O20" authorId="1" shapeId="0" xr:uid="{08BBFDC0-B707-4C9F-B526-BD62AEC42183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xin về khoá 17</t>
        </r>
      </text>
    </comment>
    <comment ref="AS22" authorId="0" shapeId="0" xr:uid="{514BD24C-EB3D-468B-8861-E89F000556A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F22" authorId="0" shapeId="0" xr:uid="{AFBA7EFE-30AC-4B1E-8072-38CB598429B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DS25" authorId="2" shapeId="0" xr:uid="{6CECE2F5-92E5-4972-8A28-B1593E958F3B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02/4/2021
</t>
        </r>
      </text>
    </comment>
    <comment ref="GS25" authorId="2" shapeId="0" xr:uid="{88F071A4-6B0A-44F6-8A10-DCEA4F90CF4B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01/3/2022</t>
        </r>
      </text>
    </comment>
    <comment ref="HF25" authorId="2" shapeId="0" xr:uid="{CD6F4109-D429-4971-831F-5A91CCBDCA60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07/7/2022</t>
        </r>
      </text>
    </comment>
    <comment ref="HL25" authorId="0" shapeId="0" xr:uid="{930A4D0D-4439-4819-93CB-C1217333886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K17
</t>
        </r>
      </text>
    </comment>
    <comment ref="ES27" authorId="0" shapeId="0" xr:uid="{FBEDA0F7-A0CB-45DF-B626-C28B8268E4A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16/4/2023
</t>
        </r>
      </text>
    </comment>
    <comment ref="CF30" authorId="0" shapeId="0" xr:uid="{1D38F83D-9A1B-49DB-A7E4-27EF4AD9F5A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S40" authorId="0" shapeId="0" xr:uid="{801B718F-8FE9-4846-A072-AF029E39C57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  <comment ref="DF40" authorId="0" shapeId="0" xr:uid="{6D9E3374-1397-4C83-A6E8-DCA47F18E7C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  <comment ref="EF40" authorId="0" shapeId="0" xr:uid="{888560DF-D136-45D3-BFA5-9A46A0CB6F6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  <comment ref="FF40" authorId="0" shapeId="0" xr:uid="{B35ABBE0-4642-4943-8793-012A8D7A63A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1/4/2023
</t>
        </r>
      </text>
    </comment>
    <comment ref="FF41" authorId="0" shapeId="0" xr:uid="{4F55A4B4-4923-4A79-87AD-3FD012C42E7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EF42" authorId="0" shapeId="0" xr:uid="{F7E14868-5A22-45BF-81FB-9FCD6D7681C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18/4/2023
</t>
        </r>
      </text>
    </comment>
    <comment ref="CS57" authorId="0" shapeId="0" xr:uid="{B6B4320D-CF43-432F-B5FC-4EAAB60E645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21/11/2022
</t>
        </r>
      </text>
    </comment>
    <comment ref="DS57" authorId="0" shapeId="0" xr:uid="{26B7C8E6-F4DE-4462-A9B7-1A9E38873AE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</t>
        </r>
      </text>
    </comment>
    <comment ref="EF57" authorId="0" shapeId="0" xr:uid="{6AFEF280-23EE-4015-8F16-C689289583C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21/11/2022</t>
        </r>
      </text>
    </comment>
    <comment ref="ES57" authorId="0" shapeId="0" xr:uid="{10A259DD-BAA4-4796-9438-C000E4519C5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17/11/2022</t>
        </r>
      </text>
    </comment>
    <comment ref="AF59" authorId="0" shapeId="0" xr:uid="{FB6B77E2-C92E-4125-B15C-9D0E026D7FF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14/6/2023
</t>
        </r>
      </text>
    </comment>
    <comment ref="BS59" authorId="0" shapeId="0" xr:uid="{D92ACE5D-2634-4E91-B838-66835369C35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12/6/2023
</t>
        </r>
      </text>
    </comment>
    <comment ref="BF86" authorId="0" shapeId="0" xr:uid="{66150CBE-9882-4700-848A-EE6675369E4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14/5/2023
</t>
        </r>
      </text>
    </comment>
    <comment ref="DF88" authorId="0" shapeId="0" xr:uid="{69C70F75-5B42-4301-ACB7-51D5A14A1FB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19/9/2022
</t>
        </r>
      </text>
    </comment>
    <comment ref="GP88" authorId="2" shapeId="0" xr:uid="{ED9D46D8-CE60-46A7-99A7-2F577BDA9865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19/9/2022
</t>
        </r>
      </text>
    </comment>
    <comment ref="BS89" authorId="0" shapeId="0" xr:uid="{25D4C8D2-B119-48DD-BF71-968F2C861CE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09/12/2022</t>
        </r>
      </text>
    </comment>
    <comment ref="BS94" authorId="0" shapeId="0" xr:uid="{334E1657-BD69-4F6B-9E9A-D99B9563763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09/12/2022</t>
        </r>
      </text>
    </comment>
    <comment ref="EF95" authorId="0" shapeId="0" xr:uid="{2D13023D-AE8B-4413-9908-96C17D54B88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22/6/2023
</t>
        </r>
      </text>
    </comment>
    <comment ref="CF107" authorId="0" shapeId="0" xr:uid="{94EA40AA-8309-4320-B369-B32F2E54952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Windows 10</author>
  </authors>
  <commentList>
    <comment ref="S13" authorId="0" shapeId="0" xr:uid="{04C9FC98-55E8-42E4-A728-F33DD77BA81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24/9/2024
</t>
        </r>
      </text>
    </comment>
    <comment ref="BS13" authorId="0" shapeId="0" xr:uid="{9CE85AB5-0043-41C6-96B2-ECB85933B2C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17/6/2023
</t>
        </r>
      </text>
    </comment>
    <comment ref="S16" authorId="0" shapeId="0" xr:uid="{A8C60D98-6179-4D18-AA2F-213DDD18FCD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AS16" authorId="0" shapeId="0" xr:uid="{90321E85-6054-44F1-8E15-FA7B6710DCF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16/8/2023
</t>
        </r>
      </text>
    </comment>
    <comment ref="S17" authorId="0" shapeId="0" xr:uid="{4D881298-DA9C-4124-B8AA-87EDB0A610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
</t>
        </r>
      </text>
    </comment>
    <comment ref="DF17" authorId="0" shapeId="0" xr:uid="{26B92F3A-5778-4C30-8E12-0AE4C7C0077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FF18" authorId="0" shapeId="0" xr:uid="{D2B09531-3B75-4197-9224-2D65B985D68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20/4/2023
</t>
        </r>
      </text>
    </comment>
    <comment ref="CS19" authorId="0" shapeId="0" xr:uid="{1DA63545-9B7B-4A47-8607-401CDF3A435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17/8/2023</t>
        </r>
      </text>
    </comment>
    <comment ref="EF19" authorId="0" shapeId="0" xr:uid="{65F07F28-1BBB-434B-8B00-06B2A397D8D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17/8/2023
</t>
        </r>
      </text>
    </comment>
    <comment ref="BS20" authorId="0" shapeId="0" xr:uid="{AE9C553F-69D1-4A2F-A36A-34C1C24491B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17/4/2023
</t>
        </r>
      </text>
    </comment>
    <comment ref="AF28" authorId="0" shapeId="0" xr:uid="{1C496CEC-1364-4BC4-A2B0-F99ABDE368B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14/6/2023
</t>
        </r>
      </text>
    </comment>
    <comment ref="AS35" authorId="0" shapeId="0" xr:uid="{80DB84A2-456A-4F80-9449-AAF27AB112B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BS35" authorId="0" shapeId="0" xr:uid="{4BEC4845-BBE7-489E-A4CC-48461EA109A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09/12/2022</t>
        </r>
      </text>
    </comment>
    <comment ref="DF35" authorId="0" shapeId="0" xr:uid="{1AE0E593-4ADD-4E10-88B1-B5C20FEDBF7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22/11/2022</t>
        </r>
      </text>
    </comment>
    <comment ref="GF35" authorId="0" shapeId="0" xr:uid="{546B0479-447B-41C1-AC28-AB17490F362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13/4/2023
</t>
        </r>
      </text>
    </comment>
    <comment ref="H36" authorId="1" shapeId="0" xr:uid="{FA852D24-2F91-402C-8CFA-D66C07091DD9}">
      <text>
        <r>
          <rPr>
            <b/>
            <sz val="9"/>
            <color indexed="81"/>
            <rFont val="Tahoma"/>
            <family val="2"/>
          </rPr>
          <t>CT-ONLINE</t>
        </r>
      </text>
    </comment>
    <comment ref="O36" authorId="1" shapeId="0" xr:uid="{3BE50C2E-1971-4A22-9C50-5896B188AD86}">
      <text>
        <r>
          <rPr>
            <b/>
            <sz val="9"/>
            <color indexed="81"/>
            <rFont val="Tahoma"/>
            <family val="2"/>
          </rPr>
          <t>CT-ONLINE</t>
        </r>
      </text>
    </comment>
    <comment ref="EF36" authorId="0" shapeId="0" xr:uid="{E8ECDB1B-B21F-490A-BD48-073F3CC8A63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22/6/2023
</t>
        </r>
      </text>
    </comment>
    <comment ref="S39" authorId="0" shapeId="0" xr:uid="{28623A04-0239-4060-B254-96F3467E380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F39" authorId="0" shapeId="0" xr:uid="{68DB4FF4-B593-4785-B3A9-15F73CD50B6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S39" authorId="0" shapeId="0" xr:uid="{84E8BEFF-EED4-4C95-8AE1-BDCB65E578C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BS39" authorId="0" shapeId="0" xr:uid="{1CBA5DAC-5505-4E69-AE93-F924FEBC1A8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09/12/2022</t>
        </r>
      </text>
    </comment>
    <comment ref="AF40" authorId="0" shapeId="0" xr:uid="{F6315DE3-2E98-4B2A-84D8-7391D6B3099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BS40" authorId="0" shapeId="0" xr:uid="{0F8C1B3B-7323-4420-B5C1-DFEB37FF2BA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09/12/2022</t>
        </r>
      </text>
    </comment>
    <comment ref="S41" authorId="0" shapeId="0" xr:uid="{A141118F-F639-469A-A6B2-BB18E639AC5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F41" authorId="0" shapeId="0" xr:uid="{EC796035-3B35-46ED-AB2F-2ECAA9E8BA6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S41" authorId="0" shapeId="0" xr:uid="{AE708673-BE75-4E8B-9FFF-1AC3B5BE1DB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CHANGE_ME</author>
    <author>ICTSAIGON.VN</author>
    <author>Administrator</author>
  </authors>
  <commentList>
    <comment ref="CE13" authorId="0" shapeId="0" xr:uid="{8E6F9627-CE57-49C8-82DF-1A2531AA98DA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AE18" authorId="0" shapeId="0" xr:uid="{CF5809CE-F065-44AC-800F-DFBAB919205C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CE18" authorId="0" shapeId="0" xr:uid="{DD85C602-0D27-42EE-8BE3-8B0FB0AC8D63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22/9/2022</t>
        </r>
      </text>
    </comment>
    <comment ref="CE19" authorId="1" shapeId="0" xr:uid="{50188593-E3C4-4F23-912C-47C3A162DB8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AR21" authorId="1" shapeId="0" xr:uid="{4AC7A408-CA38-47B3-8DCF-4DBCE3D1A48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CE21" authorId="1" shapeId="0" xr:uid="{BCE63C40-686B-4FF8-A458-916280D58A2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13/6/2023
</t>
        </r>
      </text>
    </comment>
    <comment ref="R24" authorId="1" shapeId="0" xr:uid="{618DF013-0316-4E02-AC22-E641E30AB53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14/6/2023
</t>
        </r>
      </text>
    </comment>
    <comment ref="AE24" authorId="1" shapeId="0" xr:uid="{F569333E-D9C4-4067-8496-E737A3ED7BE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18/6/2023
</t>
        </r>
      </text>
    </comment>
    <comment ref="CR24" authorId="1" shapeId="0" xr:uid="{0FF5AFBA-CC2D-487E-8F07-FEF879497AF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</t>
        </r>
      </text>
    </comment>
    <comment ref="S26" authorId="1" shapeId="0" xr:uid="{D16F56EA-3E6B-452B-AEB1-0AFA28EE876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l2: 5
</t>
        </r>
      </text>
    </comment>
    <comment ref="BR26" authorId="1" shapeId="0" xr:uid="{4932A61C-C028-4936-92A6-C9B3636C6E2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17/6/2023</t>
        </r>
      </text>
    </comment>
    <comment ref="DR31" authorId="1" shapeId="0" xr:uid="{893F881C-840D-4F14-8352-9DB05B6FA53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24/7/2024
</t>
        </r>
      </text>
    </comment>
    <comment ref="ER31" authorId="1" shapeId="0" xr:uid="{5D4C41DF-E39D-47DF-BD6B-C1DBBBC909C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24/7/2024
</t>
        </r>
      </text>
    </comment>
    <comment ref="FE31" authorId="1" shapeId="0" xr:uid="{03D04BC4-280D-45B9-827E-7375F514F90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21/11/2022
</t>
        </r>
      </text>
    </comment>
    <comment ref="CR32" authorId="1" shapeId="0" xr:uid="{E3F7502C-0DD7-4A78-8056-B2FA118A3D9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12/3/2024</t>
        </r>
      </text>
    </comment>
    <comment ref="FR33" authorId="1" shapeId="0" xr:uid="{8D4121F9-154B-45DE-A2D9-4CC043C9ADA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19/4/2023
</t>
        </r>
      </text>
    </comment>
    <comment ref="GE33" authorId="1" shapeId="0" xr:uid="{09FDEF6E-4B79-416C-9A9C-530C3ACC658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19/4/2023
</t>
        </r>
      </text>
    </comment>
    <comment ref="I38" authorId="2" shapeId="0" xr:uid="{81003E8C-6F33-4658-A6CE-4737CD6618F5}">
      <text>
        <r>
          <rPr>
            <b/>
            <sz val="9"/>
            <rFont val="Tahoma"/>
            <family val="2"/>
          </rPr>
          <t>Administrator:</t>
        </r>
        <r>
          <rPr>
            <sz val="9"/>
            <rFont val="Tahoma"/>
            <family val="2"/>
          </rPr>
          <t xml:space="preserve">
</t>
        </r>
      </text>
    </comment>
    <comment ref="O41" authorId="1" shapeId="0" xr:uid="{4522BC6E-E063-4D7F-87FF-84B2C278C47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E41" authorId="1" shapeId="0" xr:uid="{E8ABCA3E-1DA6-479D-A380-6EC311B543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AR41" authorId="1" shapeId="0" xr:uid="{E52DC815-FFA2-4A3D-8524-3D21194C7B7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08/4/2023
</t>
        </r>
      </text>
    </comment>
    <comment ref="CR41" authorId="1" shapeId="0" xr:uid="{99086DCF-D3DA-4C35-8EB3-A3D1FEABCC2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16/6/2023</t>
        </r>
      </text>
    </comment>
    <comment ref="GE41" authorId="1" shapeId="0" xr:uid="{70946052-35E5-4C2C-B0DE-AA12B822B2D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10/4/2023
</t>
        </r>
      </text>
    </comment>
    <comment ref="CR44" authorId="1" shapeId="0" xr:uid="{650B0E57-FC3C-43D9-888C-08EAE04C2B6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16/6/2023</t>
        </r>
      </text>
    </comment>
    <comment ref="GB44" authorId="1" shapeId="0" xr:uid="{BD0B6BA1-1E7F-4A12-8880-349711F2CEB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10/4/2023</t>
        </r>
      </text>
    </comment>
    <comment ref="CR47" authorId="1" shapeId="0" xr:uid="{A57D6951-29BE-4EB2-A90C-B5E05EDCF18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12/4/2023
</t>
        </r>
      </text>
    </comment>
    <comment ref="DE47" authorId="1" shapeId="0" xr:uid="{827A8C77-A107-4F24-B198-23FA955BF2E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12/4/2023
</t>
        </r>
      </text>
    </comment>
    <comment ref="CE48" authorId="1" shapeId="0" xr:uid="{9B377790-41AD-497F-86CB-4407C4281B6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15/6/2023
</t>
        </r>
      </text>
    </comment>
    <comment ref="AE49" authorId="1" shapeId="0" xr:uid="{F57AC897-5DA6-4B1F-A082-D1C723E8C13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05/11/2024
</t>
        </r>
      </text>
    </comment>
    <comment ref="CR49" authorId="1" shapeId="0" xr:uid="{67B1B637-66B7-4A17-B3B3-CFF6D1D1416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12/4/2023
</t>
        </r>
      </text>
    </comment>
    <comment ref="DR49" authorId="1" shapeId="0" xr:uid="{7630007C-EF83-422D-B683-792BA52596B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26/7/2024
</t>
        </r>
      </text>
    </comment>
    <comment ref="EE49" authorId="1" shapeId="0" xr:uid="{07565F23-4674-4F93-B8DF-FBDBD531742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19/9/2024
</t>
        </r>
      </text>
    </comment>
    <comment ref="FE49" authorId="1" shapeId="0" xr:uid="{4F3B0AE4-D4D9-4ACF-B59C-81BB0575CB2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DE51" authorId="1" shapeId="0" xr:uid="{751785CF-7897-4F25-9414-E868724F22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12/4/2023
</t>
        </r>
      </text>
    </comment>
    <comment ref="CR53" authorId="1" shapeId="0" xr:uid="{533B4ED9-E2E2-4D3C-A0C6-BA1621D1AB4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12/4/2023
</t>
        </r>
      </text>
    </comment>
    <comment ref="DE59" authorId="1" shapeId="0" xr:uid="{3B9A6917-9C40-4028-9194-48EA3B89332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12/4/2023
</t>
        </r>
      </text>
    </comment>
    <comment ref="CR60" authorId="1" shapeId="0" xr:uid="{513C1FAA-55EF-4860-84BC-87551CB4482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12/4/2023
</t>
        </r>
      </text>
    </comment>
    <comment ref="DE60" authorId="1" shapeId="0" xr:uid="{C9FE5033-ACAA-4084-9F9C-9B5B1C31FA6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12/4/2023
</t>
        </r>
      </text>
    </comment>
  </commentList>
</comments>
</file>

<file path=xl/sharedStrings.xml><?xml version="1.0" encoding="utf-8"?>
<sst xmlns="http://schemas.openxmlformats.org/spreadsheetml/2006/main" count="9713" uniqueCount="1051">
  <si>
    <t>SỞ GIÁO DỤC &amp; ĐÀO TẠO TP. HỒ CHÍ MINH</t>
  </si>
  <si>
    <t>TRƯỜNG TRUNG CẤP KINH TẾ - KỸ THUẬT SÀI GÒN</t>
  </si>
  <si>
    <t>BẢNG TỔNG KẾT - NĂM HỌC: 2014-2015</t>
  </si>
  <si>
    <t>LỚP</t>
  </si>
  <si>
    <t>141KT1</t>
  </si>
  <si>
    <t>NGÀNH</t>
  </si>
  <si>
    <t>KẾ TOÁN DOANH NGHIỆP</t>
  </si>
  <si>
    <t>KHÓA</t>
  </si>
  <si>
    <t>10 (2014-2016)</t>
  </si>
  <si>
    <t>STT</t>
  </si>
  <si>
    <t>HỆ</t>
  </si>
  <si>
    <t>ĐỔI LỚP
(LỚP CŨ)</t>
  </si>
  <si>
    <t>MÃ SỐ HS</t>
  </si>
  <si>
    <t>HỌ</t>
  </si>
  <si>
    <t>TÊN</t>
  </si>
  <si>
    <t>NGÀY
NHẬP HỌC</t>
  </si>
  <si>
    <t>NGÀY/ THÁNG/ NĂM SINH</t>
  </si>
  <si>
    <t>TỈNH</t>
  </si>
  <si>
    <t>MÃ LỚP</t>
  </si>
  <si>
    <t>SỐ HS</t>
  </si>
  <si>
    <t>CHÍNH TRỊ</t>
  </si>
  <si>
    <t>HS1</t>
  </si>
  <si>
    <t>HS2</t>
  </si>
  <si>
    <t>TBKT</t>
  </si>
  <si>
    <t>THI L1</t>
  </si>
  <si>
    <t>THI L2</t>
  </si>
  <si>
    <t>ĐTBMH</t>
  </si>
  <si>
    <t>TB
KT</t>
  </si>
  <si>
    <t>CHÍNH THỨC</t>
  </si>
  <si>
    <t>HỌC LẠI</t>
  </si>
  <si>
    <t>PHÁP LUẬT</t>
  </si>
  <si>
    <t>THCB</t>
  </si>
  <si>
    <t>AVCB</t>
  </si>
  <si>
    <t>KNGT</t>
  </si>
  <si>
    <t>NLTK</t>
  </si>
  <si>
    <t>NLKT</t>
  </si>
  <si>
    <t>KTCT</t>
  </si>
  <si>
    <t>KTVM</t>
  </si>
  <si>
    <t>LTTC</t>
  </si>
  <si>
    <t>LKT</t>
  </si>
  <si>
    <t>LTTTTD</t>
  </si>
  <si>
    <t>TTKTTC1</t>
  </si>
  <si>
    <t>GDTC</t>
  </si>
  <si>
    <t>MAR CB</t>
  </si>
  <si>
    <t>141MR1</t>
  </si>
  <si>
    <t>MARKETING</t>
  </si>
  <si>
    <t>VH Ẩm thực</t>
  </si>
  <si>
    <t>NVHD</t>
  </si>
  <si>
    <t>141DL1</t>
  </si>
  <si>
    <t>NGHIỆP VỤ NHÀ HÀNH KHÁCH SẠN</t>
  </si>
  <si>
    <t>AVCN</t>
  </si>
  <si>
    <t>LHC</t>
  </si>
  <si>
    <t>ĐIỆN CÔNG NGHIỆP &amp; DÂN DỤNG</t>
  </si>
  <si>
    <t>ATĐ</t>
  </si>
  <si>
    <t>LTMĐ</t>
  </si>
  <si>
    <t>VLĐ</t>
  </si>
  <si>
    <t>ĐLĐ&amp;CB</t>
  </si>
  <si>
    <t>CKT</t>
  </si>
  <si>
    <t>KCĐ</t>
  </si>
  <si>
    <t>VTKĐ</t>
  </si>
  <si>
    <t>KTĐT</t>
  </si>
  <si>
    <t>141DC2</t>
  </si>
  <si>
    <t>VKTXD</t>
  </si>
  <si>
    <t>ĐKT</t>
  </si>
  <si>
    <t>VLXD</t>
  </si>
  <si>
    <t>KCBTCT</t>
  </si>
  <si>
    <t>141XD1</t>
  </si>
  <si>
    <t>XÂY DỰNG CN&amp;DD</t>
  </si>
  <si>
    <t>HĐC</t>
  </si>
  <si>
    <t>ĐGCQTP</t>
  </si>
  <si>
    <t>HSTP</t>
  </si>
  <si>
    <t>VSĐC</t>
  </si>
  <si>
    <t>QT&amp;TBCNTP</t>
  </si>
  <si>
    <t>QLCLTP</t>
  </si>
  <si>
    <t>NLTP</t>
  </si>
  <si>
    <t>BB&amp;BQTP</t>
  </si>
  <si>
    <t>TT CBBK</t>
  </si>
  <si>
    <t>141CB1</t>
  </si>
  <si>
    <t>CÔNG NGHỆ KỸ THUẬT CHẾ BIẾN &amp; BQTP</t>
  </si>
  <si>
    <t>141TH1</t>
  </si>
  <si>
    <t>CSDL&amp;HQTCSDL</t>
  </si>
  <si>
    <t>LR, CĐ, BT</t>
  </si>
  <si>
    <t>TIN HỌC UD</t>
  </si>
  <si>
    <t>151MR1</t>
  </si>
  <si>
    <t>QUẢN LÝ DOANH NGHIỆP</t>
  </si>
  <si>
    <t>ĐL&amp;TNDL</t>
  </si>
  <si>
    <t>LLNN&amp;PL</t>
  </si>
  <si>
    <t>STVB</t>
  </si>
  <si>
    <t>LHP</t>
  </si>
  <si>
    <t>LHN&amp;GĐ</t>
  </si>
  <si>
    <t>LLĐ</t>
  </si>
  <si>
    <t>LHS</t>
  </si>
  <si>
    <t>LTTHS</t>
  </si>
  <si>
    <t>LỚP: KẾ TOÁN - NGÀNH: KẾ TOÁN DOANH NGHIỆP - KHÓA 12 (2016-2018)</t>
  </si>
  <si>
    <t>BẢNG TỔNG KẾT - NĂM HỌC: 2016-2018</t>
  </si>
  <si>
    <t>SĐT</t>
  </si>
  <si>
    <t>2</t>
  </si>
  <si>
    <t>GDQP</t>
  </si>
  <si>
    <t>TBKT(LT)</t>
  </si>
  <si>
    <t>THI L3</t>
  </si>
  <si>
    <t>HS3</t>
  </si>
  <si>
    <t>TCDN</t>
  </si>
  <si>
    <t>ATC</t>
  </si>
  <si>
    <t>ATLĐ</t>
  </si>
  <si>
    <t>KTAT</t>
  </si>
  <si>
    <t>KNCLTP</t>
  </si>
  <si>
    <t>CNCB BK</t>
  </si>
  <si>
    <t>MĐ</t>
  </si>
  <si>
    <t>ĐTCS</t>
  </si>
  <si>
    <t>LTTDS</t>
  </si>
  <si>
    <t>LDS</t>
  </si>
  <si>
    <t xml:space="preserve">AV MR </t>
  </si>
  <si>
    <t>QTH</t>
  </si>
  <si>
    <t>01</t>
  </si>
  <si>
    <t>PT</t>
  </si>
  <si>
    <t>TACN QUẢN TRỊ KDNH, KS</t>
  </si>
  <si>
    <t>BVMT&amp;VSATTP</t>
  </si>
  <si>
    <t>QTKDNH, KS</t>
  </si>
  <si>
    <t>TQDL&amp;KS</t>
  </si>
  <si>
    <t>TP&amp;ATTP</t>
  </si>
  <si>
    <t>Văn hóa ẩm thực</t>
  </si>
  <si>
    <t>Sinh lý dinh dưỡng</t>
  </si>
  <si>
    <t>XÂY DỰNG THỰC ĐƠN</t>
  </si>
  <si>
    <t>VKT</t>
  </si>
  <si>
    <t>Cơ sở kỹ thuật nhiệt - lạnh &amp; ĐHKK</t>
  </si>
  <si>
    <t>TBĐ</t>
  </si>
  <si>
    <t>Đo lường Điện - lạnh</t>
  </si>
  <si>
    <t>VĂN HÓA ANH VÀ VĂN HÓA MỸ</t>
  </si>
  <si>
    <t>NGỮ ÂM</t>
  </si>
  <si>
    <t>TIẾNG ANH GIAO TIẾP 1</t>
  </si>
  <si>
    <t>TIẾNG ANH GIAO TIẾP 2</t>
  </si>
  <si>
    <t>ĐỌC HIỂU 1</t>
  </si>
  <si>
    <t>ĐỌC HIỂU 2</t>
  </si>
  <si>
    <t>VIẾT 1</t>
  </si>
  <si>
    <t>VIẾT 2</t>
  </si>
  <si>
    <t>NGỮ PHÁP</t>
  </si>
  <si>
    <t>GIAO TIẾP TRONG KINH DOANH</t>
  </si>
  <si>
    <t>QHCSKH</t>
  </si>
  <si>
    <t>QT TÁC NGHIỆP</t>
  </si>
  <si>
    <t>VHAT</t>
  </si>
  <si>
    <t>TĐ&amp;TK TOUR DL</t>
  </si>
  <si>
    <t>10</t>
  </si>
  <si>
    <t>11</t>
  </si>
  <si>
    <t>Tuyền</t>
  </si>
  <si>
    <t>KHÁI LƯỢC LỊCH SỬ TRUNG QUỐC</t>
  </si>
  <si>
    <t>NHẬP MÔN VĂN HÓA TRUNG QUỐC</t>
  </si>
  <si>
    <t>VĂN TỰ - TỪ VỰNG</t>
  </si>
  <si>
    <t>CHỈNH ÂM</t>
  </si>
  <si>
    <t>HÁN TỰ</t>
  </si>
  <si>
    <t>DỊCH</t>
  </si>
  <si>
    <t>ĐỌC HIỂU</t>
  </si>
  <si>
    <t>KHẨU NGỮ</t>
  </si>
  <si>
    <t>NGHE</t>
  </si>
  <si>
    <t>Logic</t>
  </si>
  <si>
    <t>Truyền ĐĐ</t>
  </si>
  <si>
    <t>KTDN</t>
  </si>
  <si>
    <t>ANH VĂN THƯ TÍN THƯƠNG MẠI</t>
  </si>
  <si>
    <t>LUẬT TM VN VÀ QUỐC TẾ ÁP DỤNG TRONG NGOẠI THƯƠNG</t>
  </si>
  <si>
    <t>PTHĐKD</t>
  </si>
  <si>
    <t>QUẢN TRỊ CHẤT LƯỢNG HÀNG HÓA</t>
  </si>
  <si>
    <t>CS</t>
  </si>
  <si>
    <t>Linh</t>
  </si>
  <si>
    <t>25</t>
  </si>
  <si>
    <t>07</t>
  </si>
  <si>
    <t>06</t>
  </si>
  <si>
    <t>02</t>
  </si>
  <si>
    <t>Bảo</t>
  </si>
  <si>
    <t>05</t>
  </si>
  <si>
    <t>04</t>
  </si>
  <si>
    <t>20</t>
  </si>
  <si>
    <t>03</t>
  </si>
  <si>
    <t>Nguyễn Văn</t>
  </si>
  <si>
    <t>21</t>
  </si>
  <si>
    <t>94</t>
  </si>
  <si>
    <t>12</t>
  </si>
  <si>
    <t>16</t>
  </si>
  <si>
    <t>Nguyễn Thanh</t>
  </si>
  <si>
    <t>003</t>
  </si>
  <si>
    <t>005</t>
  </si>
  <si>
    <t>09</t>
  </si>
  <si>
    <t>Oanh</t>
  </si>
  <si>
    <t>001</t>
  </si>
  <si>
    <t>002</t>
  </si>
  <si>
    <t>007</t>
  </si>
  <si>
    <t>010</t>
  </si>
  <si>
    <t>Anh</t>
  </si>
  <si>
    <t>011</t>
  </si>
  <si>
    <t>004</t>
  </si>
  <si>
    <t>08</t>
  </si>
  <si>
    <t>006</t>
  </si>
  <si>
    <t>008</t>
  </si>
  <si>
    <t>My</t>
  </si>
  <si>
    <t>92</t>
  </si>
  <si>
    <t>PC</t>
  </si>
  <si>
    <t>Thắng</t>
  </si>
  <si>
    <t>009</t>
  </si>
  <si>
    <t>Sơn</t>
  </si>
  <si>
    <t>Trang</t>
  </si>
  <si>
    <t>Nhung</t>
  </si>
  <si>
    <t>An</t>
  </si>
  <si>
    <t>Nguyễn Thị</t>
  </si>
  <si>
    <t>Tuấn</t>
  </si>
  <si>
    <t>Tâm</t>
  </si>
  <si>
    <t>2123TT2</t>
  </si>
  <si>
    <t>Vương Nguyễn Trọng</t>
  </si>
  <si>
    <t>Huy</t>
  </si>
  <si>
    <t>Sĩ</t>
  </si>
  <si>
    <t>Thảo</t>
  </si>
  <si>
    <t>Trần Thị Kim</t>
  </si>
  <si>
    <t>TC</t>
  </si>
  <si>
    <t>Ngọc</t>
  </si>
  <si>
    <t>Hòa</t>
  </si>
  <si>
    <t>Hương</t>
  </si>
  <si>
    <t>Kim</t>
  </si>
  <si>
    <t>Huỳnh Thanh</t>
  </si>
  <si>
    <t>Trung</t>
  </si>
  <si>
    <t>Thuận</t>
  </si>
  <si>
    <t>Tài</t>
  </si>
  <si>
    <t>Trúc</t>
  </si>
  <si>
    <t>86</t>
  </si>
  <si>
    <t>Tú</t>
  </si>
  <si>
    <t>14</t>
  </si>
  <si>
    <t>18</t>
  </si>
  <si>
    <t>Cường</t>
  </si>
  <si>
    <t>26</t>
  </si>
  <si>
    <t>15</t>
  </si>
  <si>
    <t>Hậu</t>
  </si>
  <si>
    <t>27</t>
  </si>
  <si>
    <t>Bình</t>
  </si>
  <si>
    <t>Nhi</t>
  </si>
  <si>
    <t>Phương</t>
  </si>
  <si>
    <t>Ngân</t>
  </si>
  <si>
    <t>Lê Hữu</t>
  </si>
  <si>
    <t xml:space="preserve">Nguyễn Văn </t>
  </si>
  <si>
    <t xml:space="preserve">Nguyễn Thị </t>
  </si>
  <si>
    <t>Hiền</t>
  </si>
  <si>
    <t>CĐ</t>
  </si>
  <si>
    <t>Nguyễn Chí</t>
  </si>
  <si>
    <t xml:space="preserve">Nguyễn Hồng </t>
  </si>
  <si>
    <t>Hồng</t>
  </si>
  <si>
    <t>2213BE1</t>
  </si>
  <si>
    <t>2213CB2</t>
  </si>
  <si>
    <t>Lê Trần Trân</t>
  </si>
  <si>
    <t>Châu</t>
  </si>
  <si>
    <t>2213DC2</t>
  </si>
  <si>
    <t>Lê Phú</t>
  </si>
  <si>
    <t>2213KT2</t>
  </si>
  <si>
    <t>Cang</t>
  </si>
  <si>
    <t>2213TA2</t>
  </si>
  <si>
    <t>Nguyễn Thị Như</t>
  </si>
  <si>
    <t>Ngô Trần Ngọc</t>
  </si>
  <si>
    <t>221CB2</t>
  </si>
  <si>
    <t>Lưu Thị Bích</t>
  </si>
  <si>
    <t>Trâm</t>
  </si>
  <si>
    <t>84</t>
  </si>
  <si>
    <t>88</t>
  </si>
  <si>
    <t>Huỳnh Thị Hồng</t>
  </si>
  <si>
    <t>221DC2</t>
  </si>
  <si>
    <t>Lê Nguyễn Chí</t>
  </si>
  <si>
    <t>Thiện</t>
  </si>
  <si>
    <t>Võ Quốc</t>
  </si>
  <si>
    <t>221KT2</t>
  </si>
  <si>
    <t>Huỳnh Hồ Thuỳ</t>
  </si>
  <si>
    <t>Dương</t>
  </si>
  <si>
    <t>Đặng Thị Thuỳ</t>
  </si>
  <si>
    <t>Trịnh Thị</t>
  </si>
  <si>
    <t>221MR2</t>
  </si>
  <si>
    <t>Lê Thị Kiều</t>
  </si>
  <si>
    <t xml:space="preserve">Bùi Minh </t>
  </si>
  <si>
    <t>221TA2</t>
  </si>
  <si>
    <t>Đoàn Hồng</t>
  </si>
  <si>
    <t>Huệ</t>
  </si>
  <si>
    <t>2223KT2</t>
  </si>
  <si>
    <t>Đinh Uyên</t>
  </si>
  <si>
    <t>Đặng Thụy Thùy</t>
  </si>
  <si>
    <t>2223QD2</t>
  </si>
  <si>
    <t>Trần Văn Chí</t>
  </si>
  <si>
    <t>2223TH2</t>
  </si>
  <si>
    <t>Trần Hoàng</t>
  </si>
  <si>
    <t>Phú</t>
  </si>
  <si>
    <t>Lê Thái</t>
  </si>
  <si>
    <t>Nguyễn Nhật</t>
  </si>
  <si>
    <t>222DC2</t>
  </si>
  <si>
    <t>Trương Vĩ</t>
  </si>
  <si>
    <t>Lân</t>
  </si>
  <si>
    <t>Huỳnh Phú</t>
  </si>
  <si>
    <t>Huỳnh Bá</t>
  </si>
  <si>
    <t>Lộc</t>
  </si>
  <si>
    <t>222KT2</t>
  </si>
  <si>
    <t>Lời</t>
  </si>
  <si>
    <t>Thái Mỹ</t>
  </si>
  <si>
    <t>Hưng</t>
  </si>
  <si>
    <t>Trần Ngọc</t>
  </si>
  <si>
    <t>222NK2</t>
  </si>
  <si>
    <t>Nguyễn Khánh</t>
  </si>
  <si>
    <t>Duy</t>
  </si>
  <si>
    <t>222PL2</t>
  </si>
  <si>
    <t>Phan Văn</t>
  </si>
  <si>
    <t>222TT2</t>
  </si>
  <si>
    <t>Trịnh Thị Tuyết</t>
  </si>
  <si>
    <t>Nguyễn Hồng Bảo</t>
  </si>
  <si>
    <t>Hồ Thị Trúc</t>
  </si>
  <si>
    <t>2233KT2</t>
  </si>
  <si>
    <t>Nguyễn Ngọc Gia</t>
  </si>
  <si>
    <t>2233TA2</t>
  </si>
  <si>
    <t>Cao Quốc</t>
  </si>
  <si>
    <t>223KT2</t>
  </si>
  <si>
    <t xml:space="preserve">Lương Thị Ngọc </t>
  </si>
  <si>
    <t>Lan</t>
  </si>
  <si>
    <t>Trần Thị Ngọc</t>
  </si>
  <si>
    <t>Hà</t>
  </si>
  <si>
    <t>Lê Thị Hoài</t>
  </si>
  <si>
    <t>Tín</t>
  </si>
  <si>
    <t>223PL2</t>
  </si>
  <si>
    <t>Trần Viết</t>
  </si>
  <si>
    <t>Hùng</t>
  </si>
  <si>
    <t>223TA2</t>
  </si>
  <si>
    <t>Trần Nguyễn Quốc</t>
  </si>
  <si>
    <t>223XK2</t>
  </si>
  <si>
    <t>2243KT2</t>
  </si>
  <si>
    <t>Phạm Nguyễn Ngọc</t>
  </si>
  <si>
    <t>Trương Thị Kiều</t>
  </si>
  <si>
    <t>Mi</t>
  </si>
  <si>
    <t>2243TT2</t>
  </si>
  <si>
    <t xml:space="preserve">Nguyễn Hoàng </t>
  </si>
  <si>
    <t>224DC2</t>
  </si>
  <si>
    <t>Thiệt</t>
  </si>
  <si>
    <t>224KT2</t>
  </si>
  <si>
    <t>Hồ Thị Thu</t>
  </si>
  <si>
    <t>Trần Thị Hoàng</t>
  </si>
  <si>
    <t>Xuyến</t>
  </si>
  <si>
    <t>Huỳnh Thị Cẩm</t>
  </si>
  <si>
    <t>Bùi Thị Kim</t>
  </si>
  <si>
    <t>Nguyễn Quỳnh</t>
  </si>
  <si>
    <t>224MR2</t>
  </si>
  <si>
    <t>Nguyễn Thị Yến</t>
  </si>
  <si>
    <t>Nguyễn Ngọc Kiều</t>
  </si>
  <si>
    <t>Khanh</t>
  </si>
  <si>
    <t>2253DC7</t>
  </si>
  <si>
    <t xml:space="preserve">Trần Văn </t>
  </si>
  <si>
    <t>2253PL7</t>
  </si>
  <si>
    <t>Nguyễn Trần</t>
  </si>
  <si>
    <t>2253TT7</t>
  </si>
  <si>
    <t>Cao Dung</t>
  </si>
  <si>
    <t>225DC7</t>
  </si>
  <si>
    <t>98</t>
  </si>
  <si>
    <t>Lê Minh</t>
  </si>
  <si>
    <t>225KT7</t>
  </si>
  <si>
    <t>Nguyễn Ngọc Kim</t>
  </si>
  <si>
    <t xml:space="preserve">Lê Thị Tuyết </t>
  </si>
  <si>
    <t>TÀI CHÍNH TIỀN TỆ</t>
  </si>
  <si>
    <t>TIẾNG ANH CĂN BẢN</t>
  </si>
  <si>
    <t>TQDL</t>
  </si>
  <si>
    <t>CƠ SỞ VĂN HÓA VIỆT NAM</t>
  </si>
  <si>
    <t>DI TÍCH THẮNG CẢNH VÀ BẢO TÀNG</t>
  </si>
  <si>
    <t>NGHIỆP VỤ THANH TOÁN TRONG DU LỊCH</t>
  </si>
  <si>
    <t>Y TẾ VÀ BẢO HIỂM DU LỊCH</t>
  </si>
  <si>
    <t>ANH VĂN DU LỊCH</t>
  </si>
  <si>
    <t>MARKETING DU LỊCH</t>
  </si>
  <si>
    <t>LUẬT DU LỊCH</t>
  </si>
  <si>
    <t>KỸ NĂNG GIAO TIẾP VÀ TÂM LÝ KHÁCH HÀNG</t>
  </si>
  <si>
    <t>AN TOÀN VỆ SINH PHẨM</t>
  </si>
  <si>
    <t>KỸ THUẬT TRANG TRÍ MÓN ĂN</t>
  </si>
  <si>
    <t>TIẾNG ANH CN KỸ THUẬT CHẾ BIẾN MÓN ĂN</t>
  </si>
  <si>
    <t>NGHIỆP VỤ CHẾ BIẾN MÓN ĂN</t>
  </si>
  <si>
    <t>Vật liệu điện lạnh</t>
  </si>
  <si>
    <t>An toàn lao động điện - lạnh</t>
  </si>
  <si>
    <t>TIẾNG ANH CHUYÊN NGÀNH TIN HỌC</t>
  </si>
  <si>
    <t>KỸ THUẬT LẬP TRÌNH</t>
  </si>
  <si>
    <t>CẤU TRÚC DỮ LIỆU VÀ GIẢI THUẬT</t>
  </si>
  <si>
    <t>LẬP TRÌNH ỨNG DỤNG</t>
  </si>
  <si>
    <t>KỸ NĂNG MỀM</t>
  </si>
  <si>
    <t>MẠNG MÁY TÍNH VÀ INTERNET</t>
  </si>
  <si>
    <t>THIẾT KẾ VÀ QUẢN TRỊ WEBSITE</t>
  </si>
  <si>
    <t>Tiếng Anh căn bản</t>
  </si>
  <si>
    <t>Tài chính tiền tệ</t>
  </si>
  <si>
    <t>SỨC BỀN VẬT LIỆU</t>
  </si>
  <si>
    <t>CƠ HỌC KẾT CẤU XÂY DỰNG</t>
  </si>
  <si>
    <t>CTKT</t>
  </si>
  <si>
    <t>NGUYÊN LÝ TKKT</t>
  </si>
  <si>
    <t>Kế toán doanh nghiệp</t>
  </si>
  <si>
    <t>Quản trị chi phí</t>
  </si>
  <si>
    <t>Đặng Mộng</t>
  </si>
  <si>
    <t>Yên</t>
  </si>
  <si>
    <t>Trần Thanh</t>
  </si>
  <si>
    <t>Nhàn</t>
  </si>
  <si>
    <t>Phạm Thị Cẩm</t>
  </si>
  <si>
    <t>Tiên</t>
  </si>
  <si>
    <t xml:space="preserve">Nguyễn Thị Bích </t>
  </si>
  <si>
    <t>223DC2</t>
  </si>
  <si>
    <t>Công</t>
  </si>
  <si>
    <t>Nghĩa</t>
  </si>
  <si>
    <t>13</t>
  </si>
  <si>
    <t>Nghị</t>
  </si>
  <si>
    <t>2233DC2</t>
  </si>
  <si>
    <t>Hồ Tuấn</t>
  </si>
  <si>
    <t>Kiệt</t>
  </si>
  <si>
    <t>Huỳnh Nguyễn Thành</t>
  </si>
  <si>
    <t>Đạt</t>
  </si>
  <si>
    <t>24</t>
  </si>
  <si>
    <t>222TH2</t>
  </si>
  <si>
    <t>Huỳnh Nguyễn Khánh</t>
  </si>
  <si>
    <t>2243TH2</t>
  </si>
  <si>
    <t>Huỳnh Trần Nhật</t>
  </si>
  <si>
    <t>Hải</t>
  </si>
  <si>
    <t>2253TH7</t>
  </si>
  <si>
    <t>Phạm Quốc</t>
  </si>
  <si>
    <t>00</t>
  </si>
  <si>
    <t>Nguyễn Quang</t>
  </si>
  <si>
    <t>Minh</t>
  </si>
  <si>
    <t>99</t>
  </si>
  <si>
    <t>2253NK7</t>
  </si>
  <si>
    <t>Phan Minh</t>
  </si>
  <si>
    <t>Triết</t>
  </si>
  <si>
    <t>ĐH</t>
  </si>
  <si>
    <t>225DL7</t>
  </si>
  <si>
    <t xml:space="preserve">Trần Quốc </t>
  </si>
  <si>
    <t>224BE2</t>
  </si>
  <si>
    <t>Vinh</t>
  </si>
  <si>
    <t>2243NK2</t>
  </si>
  <si>
    <t>Lê Quốc</t>
  </si>
  <si>
    <t>Dũng</t>
  </si>
  <si>
    <t>Bành Thị Tuyết</t>
  </si>
  <si>
    <t>017</t>
  </si>
  <si>
    <t>Trần Lê</t>
  </si>
  <si>
    <t>018</t>
  </si>
  <si>
    <t>Lê Xuân</t>
  </si>
  <si>
    <t>Tiến</t>
  </si>
  <si>
    <t>015</t>
  </si>
  <si>
    <t>Nguyễn Hồng Phương</t>
  </si>
  <si>
    <t>016</t>
  </si>
  <si>
    <t>Lê Thị Thuỳ</t>
  </si>
  <si>
    <t>Phan Thị Quỳnh</t>
  </si>
  <si>
    <t>Đặng Thái</t>
  </si>
  <si>
    <t>Toàn</t>
  </si>
  <si>
    <t>225MR7</t>
  </si>
  <si>
    <t>Hoàng Thị Như</t>
  </si>
  <si>
    <t>Quỳnh</t>
  </si>
  <si>
    <t>96</t>
  </si>
  <si>
    <t>Nguyễn Thị Thu</t>
  </si>
  <si>
    <t>CD</t>
  </si>
  <si>
    <t>Phạm Thị Thu</t>
  </si>
  <si>
    <t>Thủy</t>
  </si>
  <si>
    <t>19</t>
  </si>
  <si>
    <t>Huỳnh Văn</t>
  </si>
  <si>
    <t>Võ Thị Tô</t>
  </si>
  <si>
    <t>Quyên</t>
  </si>
  <si>
    <t>0 4</t>
  </si>
  <si>
    <t>Trần Nguyễn Hoài</t>
  </si>
  <si>
    <t>Nam</t>
  </si>
  <si>
    <t>Hồ Thị Hồng</t>
  </si>
  <si>
    <t>Phượng</t>
  </si>
  <si>
    <t>2233MR2</t>
  </si>
  <si>
    <t>Lê Thị Ngọc</t>
  </si>
  <si>
    <t>Thương</t>
  </si>
  <si>
    <t>2233TT2</t>
  </si>
  <si>
    <t>Dương Thị Bảo</t>
  </si>
  <si>
    <t>Trân</t>
  </si>
  <si>
    <t xml:space="preserve">Nguyễn Thị Thùy </t>
  </si>
  <si>
    <t>Dung</t>
  </si>
  <si>
    <t>DH</t>
  </si>
  <si>
    <t>223TT2</t>
  </si>
  <si>
    <t>22</t>
  </si>
  <si>
    <t>223ML2</t>
  </si>
  <si>
    <t>Trần Minh</t>
  </si>
  <si>
    <t>Khang</t>
  </si>
  <si>
    <t>Đào Phúc</t>
  </si>
  <si>
    <t>Đức</t>
  </si>
  <si>
    <t>29</t>
  </si>
  <si>
    <t>Trần Bĩnh</t>
  </si>
  <si>
    <t>Lương</t>
  </si>
  <si>
    <t>Nguyễn Thị Hồng</t>
  </si>
  <si>
    <t>Vân</t>
  </si>
  <si>
    <t>2243PL2</t>
  </si>
  <si>
    <t xml:space="preserve">Đặng  Công Tường </t>
  </si>
  <si>
    <t>Nguyễn Xuân Thanh</t>
  </si>
  <si>
    <t>Hoài</t>
  </si>
  <si>
    <t>89</t>
  </si>
  <si>
    <t>Hoàng Khánh</t>
  </si>
  <si>
    <t>Vy</t>
  </si>
  <si>
    <t>227KT2</t>
  </si>
  <si>
    <t>Huỳnh Kim</t>
  </si>
  <si>
    <t>4</t>
  </si>
  <si>
    <t>2003</t>
  </si>
  <si>
    <t>2273KT2</t>
  </si>
  <si>
    <t xml:space="preserve">Lâm Khả </t>
  </si>
  <si>
    <t>6</t>
  </si>
  <si>
    <t>227TH2</t>
  </si>
  <si>
    <t>Hồng Tuyết</t>
  </si>
  <si>
    <t>Thanh</t>
  </si>
  <si>
    <t>2273ML2</t>
  </si>
  <si>
    <t xml:space="preserve">Huỳnh Kim </t>
  </si>
  <si>
    <t>Lợi</t>
  </si>
  <si>
    <t>Vương</t>
  </si>
  <si>
    <t>2273DC2</t>
  </si>
  <si>
    <t>7</t>
  </si>
  <si>
    <t>95</t>
  </si>
  <si>
    <t>2273MR2</t>
  </si>
  <si>
    <t xml:space="preserve">Huỳnh Thị Bích   </t>
  </si>
  <si>
    <t>2243MR2</t>
  </si>
  <si>
    <t>Phạm Thanh Tuyết</t>
  </si>
  <si>
    <t>Nhạn</t>
  </si>
  <si>
    <t>Lê Đặng Hoàng</t>
  </si>
  <si>
    <t>Thức</t>
  </si>
  <si>
    <t>2213MR2</t>
  </si>
  <si>
    <t xml:space="preserve">Nguyễn Ngọc </t>
  </si>
  <si>
    <t>Huyền</t>
  </si>
  <si>
    <t>2213THA2</t>
  </si>
  <si>
    <t>Phan Thị Tuyết</t>
  </si>
  <si>
    <t>Lý Bảo</t>
  </si>
  <si>
    <t>17</t>
  </si>
  <si>
    <t>Lý Gia</t>
  </si>
  <si>
    <t>Hân</t>
  </si>
  <si>
    <t>1</t>
  </si>
  <si>
    <t>012</t>
  </si>
  <si>
    <t>Huỳnh Chí</t>
  </si>
  <si>
    <t>013</t>
  </si>
  <si>
    <t xml:space="preserve">Đỗ Thái </t>
  </si>
  <si>
    <t>Hoà</t>
  </si>
  <si>
    <t>Phan Huy</t>
  </si>
  <si>
    <t>Vượng</t>
  </si>
  <si>
    <t>Lê Văn</t>
  </si>
  <si>
    <t>93</t>
  </si>
  <si>
    <t>014</t>
  </si>
  <si>
    <t>Đỗ Hoàng</t>
  </si>
  <si>
    <t>021</t>
  </si>
  <si>
    <t>Nguyễn Thị Ngọc</t>
  </si>
  <si>
    <t>Muội</t>
  </si>
  <si>
    <t>019</t>
  </si>
  <si>
    <t>221ML2</t>
  </si>
  <si>
    <t>020</t>
  </si>
  <si>
    <t>Hà Văn</t>
  </si>
  <si>
    <t>Tuyến</t>
  </si>
  <si>
    <t>Trinh</t>
  </si>
  <si>
    <t>Hoàng</t>
  </si>
  <si>
    <t>Nguyễn Xuân</t>
  </si>
  <si>
    <t>2223TT2</t>
  </si>
  <si>
    <t>Nguyễn Quốc</t>
  </si>
  <si>
    <t>Nguyễn Công</t>
  </si>
  <si>
    <t>Đặng Hoài</t>
  </si>
  <si>
    <t>222MR2</t>
  </si>
  <si>
    <t>Nguyễn Phúc</t>
  </si>
  <si>
    <t>2243ML2</t>
  </si>
  <si>
    <t>Lê Hoàng</t>
  </si>
  <si>
    <t>Phúc</t>
  </si>
  <si>
    <t>Nguyễn Hoàng</t>
  </si>
  <si>
    <t>225ML7</t>
  </si>
  <si>
    <t>023</t>
  </si>
  <si>
    <t xml:space="preserve">Hồ Ngọc </t>
  </si>
  <si>
    <t>TKCSDL</t>
  </si>
  <si>
    <t>221TH2</t>
  </si>
  <si>
    <t>022</t>
  </si>
  <si>
    <t>Nguyễn Bảo</t>
  </si>
  <si>
    <t>024</t>
  </si>
  <si>
    <t>027</t>
  </si>
  <si>
    <t>Nguyễn</t>
  </si>
  <si>
    <t>Du</t>
  </si>
  <si>
    <t xml:space="preserve">Trần Hồng </t>
  </si>
  <si>
    <t>Đỗ Ngọc</t>
  </si>
  <si>
    <t>Trường</t>
  </si>
  <si>
    <t>Bùi Trọng</t>
  </si>
  <si>
    <t>Sỹ</t>
  </si>
  <si>
    <t>Nguyễn Tấn</t>
  </si>
  <si>
    <t>Thành</t>
  </si>
  <si>
    <t>Nguyễn Yến</t>
  </si>
  <si>
    <t>Trần Thị Bích</t>
  </si>
  <si>
    <t>Phan Tuấn</t>
  </si>
  <si>
    <t>2253TA7</t>
  </si>
  <si>
    <t>Nguyễn Ngọc Thanh</t>
  </si>
  <si>
    <t>Nguyễn Thị Thanh</t>
  </si>
  <si>
    <t>Ngô Kiều</t>
  </si>
  <si>
    <t>225TA7</t>
  </si>
  <si>
    <t>Phạm Đình Nguyên</t>
  </si>
  <si>
    <t>Vũ</t>
  </si>
  <si>
    <t>23</t>
  </si>
  <si>
    <t>Giang Chánh</t>
  </si>
  <si>
    <t>31</t>
  </si>
  <si>
    <t>Phan Thế</t>
  </si>
  <si>
    <t>Vững</t>
  </si>
  <si>
    <t>30</t>
  </si>
  <si>
    <t>Nguyễn Kim Chánh</t>
  </si>
  <si>
    <t>Nguyễn Ngọc</t>
  </si>
  <si>
    <t>Tin</t>
  </si>
  <si>
    <t>Lê Thanh</t>
  </si>
  <si>
    <t>Đoàn</t>
  </si>
  <si>
    <t>Tuân</t>
  </si>
  <si>
    <t>87</t>
  </si>
  <si>
    <t>Huỳnh Hải</t>
  </si>
  <si>
    <t>Nguyễn Khương Đỗ</t>
  </si>
  <si>
    <t>Trí</t>
  </si>
  <si>
    <t>Thuế</t>
  </si>
  <si>
    <t>2253KT7</t>
  </si>
  <si>
    <t xml:space="preserve">Lê Thị </t>
  </si>
  <si>
    <t xml:space="preserve">Trịnh Ngọc </t>
  </si>
  <si>
    <t>Ánh</t>
  </si>
  <si>
    <t>Từ Thành</t>
  </si>
  <si>
    <t>Võ Trần Hoàng</t>
  </si>
  <si>
    <t>Em</t>
  </si>
  <si>
    <t>Nguyễn Hồng Minh</t>
  </si>
  <si>
    <t>Nguyệt</t>
  </si>
  <si>
    <t>Nguyễn Đức</t>
  </si>
  <si>
    <t>Quãng</t>
  </si>
  <si>
    <t>Trần Thiện</t>
  </si>
  <si>
    <t>CS 4 kì</t>
  </si>
  <si>
    <t>Hà Thanh</t>
  </si>
  <si>
    <t>Thùy</t>
  </si>
  <si>
    <t>2233PL2</t>
  </si>
  <si>
    <t>Nguyễn Như</t>
  </si>
  <si>
    <t>28</t>
  </si>
  <si>
    <t>Hứa Hồng</t>
  </si>
  <si>
    <t>90</t>
  </si>
  <si>
    <t xml:space="preserve">Mạnh Thị Trúc </t>
  </si>
  <si>
    <t>Nguyễn Thị Hoài</t>
  </si>
  <si>
    <t>Thu</t>
  </si>
  <si>
    <t>Nguyễn Thị Bích</t>
  </si>
  <si>
    <t>Nguyễn Đức Minh</t>
  </si>
  <si>
    <t>97</t>
  </si>
  <si>
    <t>Nhã</t>
  </si>
  <si>
    <t>Tạ Mạnh</t>
  </si>
  <si>
    <t>Luật</t>
  </si>
  <si>
    <t>Phạm Thị Huyền</t>
  </si>
  <si>
    <t>Hảo</t>
  </si>
  <si>
    <t>PCv</t>
  </si>
  <si>
    <t>Nguyễn Thị Kim</t>
  </si>
  <si>
    <t>Chi</t>
  </si>
  <si>
    <t>85</t>
  </si>
  <si>
    <t>223XD2</t>
  </si>
  <si>
    <t>225XD7</t>
  </si>
  <si>
    <t>Kính</t>
  </si>
  <si>
    <t>TTKTTC</t>
  </si>
  <si>
    <t>Mai Hoàng</t>
  </si>
  <si>
    <t>Yến</t>
  </si>
  <si>
    <t>Trần Trương</t>
  </si>
  <si>
    <t>Chung</t>
  </si>
  <si>
    <t xml:space="preserve">Phan Thị Ngọc </t>
  </si>
  <si>
    <t>Xuân</t>
  </si>
  <si>
    <t>Nguyễn Lê Yến</t>
  </si>
  <si>
    <t>Trần Thị Mai</t>
  </si>
  <si>
    <t>73</t>
  </si>
  <si>
    <t>Đoàn Văn</t>
  </si>
  <si>
    <t xml:space="preserve">Đào Xuân </t>
  </si>
  <si>
    <t>Lê Ngọc</t>
  </si>
  <si>
    <t>Nguyễn Đình Bảo</t>
  </si>
  <si>
    <t>Lê Nguyễn Hoàng</t>
  </si>
  <si>
    <t>Windows</t>
  </si>
  <si>
    <t>csdl&amp;hqtcsdl</t>
  </si>
  <si>
    <t>TCT Tệ</t>
  </si>
  <si>
    <t xml:space="preserve">Nguyễn Hoàng Phương </t>
  </si>
  <si>
    <t>mmtcb</t>
  </si>
  <si>
    <t>Trần Thụy Anh</t>
  </si>
  <si>
    <t>Trần Quang</t>
  </si>
  <si>
    <t>Lê Hồng</t>
  </si>
  <si>
    <t>Quang</t>
  </si>
  <si>
    <t>225TH7</t>
  </si>
  <si>
    <t>Dương Lệ</t>
  </si>
  <si>
    <t>Mai</t>
  </si>
  <si>
    <t>37</t>
  </si>
  <si>
    <t>2253MR7</t>
  </si>
  <si>
    <t xml:space="preserve">Mã Thị </t>
  </si>
  <si>
    <t>Hường</t>
  </si>
  <si>
    <t>Nguyễn Ánh</t>
  </si>
  <si>
    <t>2253BE7</t>
  </si>
  <si>
    <t xml:space="preserve">Hà Thị </t>
  </si>
  <si>
    <t>Lăng</t>
  </si>
  <si>
    <t>79</t>
  </si>
  <si>
    <t>Nguyễn Thị Kiều</t>
  </si>
  <si>
    <t>225TT7</t>
  </si>
  <si>
    <t>Huỳnh Thị Thu</t>
  </si>
  <si>
    <t>Hoàng Thị Hằng</t>
  </si>
  <si>
    <t>Nga</t>
  </si>
  <si>
    <t>Trần Nguyễn An</t>
  </si>
  <si>
    <t>Hạ</t>
  </si>
  <si>
    <t>2253OT7</t>
  </si>
  <si>
    <t>Bá Đức</t>
  </si>
  <si>
    <t>Nguyễn Nhuận Bình</t>
  </si>
  <si>
    <t>Nhật</t>
  </si>
  <si>
    <t>2213TH2</t>
  </si>
  <si>
    <t xml:space="preserve">Đỗ </t>
  </si>
  <si>
    <t>Phát</t>
  </si>
  <si>
    <t>031</t>
  </si>
  <si>
    <t>Hoàng Anh</t>
  </si>
  <si>
    <t>Việt</t>
  </si>
  <si>
    <t>Trọng</t>
  </si>
  <si>
    <t>Nguyễn Huỳnh Tấn</t>
  </si>
  <si>
    <t>Phạm Trọng</t>
  </si>
  <si>
    <t>Võ Tuấn</t>
  </si>
  <si>
    <t>Quân</t>
  </si>
  <si>
    <t>224NH2</t>
  </si>
  <si>
    <t xml:space="preserve">Huỳnh Thị Thanh </t>
  </si>
  <si>
    <t>028</t>
  </si>
  <si>
    <t>Cái Thị Thuý</t>
  </si>
  <si>
    <t>Uyên</t>
  </si>
  <si>
    <t>Phước</t>
  </si>
  <si>
    <t>Lê Chí</t>
  </si>
  <si>
    <t>Kiên</t>
  </si>
  <si>
    <t>Cao Hồng</t>
  </si>
  <si>
    <t>Danh</t>
  </si>
  <si>
    <t>Nguyễn Thành</t>
  </si>
  <si>
    <t>Nhơn</t>
  </si>
  <si>
    <t>222TA2</t>
  </si>
  <si>
    <t>Nguyễn Tố</t>
  </si>
  <si>
    <t>Khấu Thị Trâm</t>
  </si>
  <si>
    <t>2223TA2</t>
  </si>
  <si>
    <t>Lê Vương Thục</t>
  </si>
  <si>
    <t>Trần Thị Anh</t>
  </si>
  <si>
    <t>Thư</t>
  </si>
  <si>
    <t>Huỳnh Sơn</t>
  </si>
  <si>
    <t>Lâm</t>
  </si>
  <si>
    <t>Trần Thiên</t>
  </si>
  <si>
    <t>2223PL2</t>
  </si>
  <si>
    <t>Nguyễn Lê</t>
  </si>
  <si>
    <t>Phạm Văn</t>
  </si>
  <si>
    <t>Nguyên</t>
  </si>
  <si>
    <t>222QD2</t>
  </si>
  <si>
    <t>Nguyễn Trần Phương</t>
  </si>
  <si>
    <t>Đào Cẩm</t>
  </si>
  <si>
    <t>2213Dl</t>
  </si>
  <si>
    <t>Nguyễn Hồng</t>
  </si>
  <si>
    <t>Trần Thị</t>
  </si>
  <si>
    <t>Roan</t>
  </si>
  <si>
    <t>221DL2</t>
  </si>
  <si>
    <t>Phan Chí</t>
  </si>
  <si>
    <t>2133MR2</t>
  </si>
  <si>
    <t>Nguyễn Thị Mỹ</t>
  </si>
  <si>
    <t>Lê Trường</t>
  </si>
  <si>
    <t>222CB2</t>
  </si>
  <si>
    <t>Phạm Nguyễn Yến</t>
  </si>
  <si>
    <t>02/23</t>
  </si>
  <si>
    <t xml:space="preserve">Hoàng Đình </t>
  </si>
  <si>
    <t>Bùi Hữu</t>
  </si>
  <si>
    <t xml:space="preserve">Lê Thị Kim </t>
  </si>
  <si>
    <t>Qúy</t>
  </si>
  <si>
    <t>Đoàn Thị Kim</t>
  </si>
  <si>
    <t>Loan</t>
  </si>
  <si>
    <t xml:space="preserve">Trần Nguyễn Giao </t>
  </si>
  <si>
    <t>Võ Thị Tố</t>
  </si>
  <si>
    <t>Trần Thị Kiều</t>
  </si>
  <si>
    <t>Đoàn Phước</t>
  </si>
  <si>
    <t>Khoa</t>
  </si>
  <si>
    <t>Diệp Cẩm</t>
  </si>
  <si>
    <t>Phong</t>
  </si>
  <si>
    <t>222MR1</t>
  </si>
  <si>
    <t xml:space="preserve">Nguyễn Tấn Phương </t>
  </si>
  <si>
    <t xml:space="preserve">Đỗ Nguyễn Xuân </t>
  </si>
  <si>
    <t>Bắc</t>
  </si>
  <si>
    <t xml:space="preserve">Tô Ngọc Hải </t>
  </si>
  <si>
    <t>Duyên</t>
  </si>
  <si>
    <t xml:space="preserve">Hà Tấn </t>
  </si>
  <si>
    <t xml:space="preserve">Nguyễn Hữu Thành </t>
  </si>
  <si>
    <t xml:space="preserve">Ngô Phan </t>
  </si>
  <si>
    <t>Hiếu</t>
  </si>
  <si>
    <t xml:space="preserve">Chung Sỏi </t>
  </si>
  <si>
    <t xml:space="preserve">Lê Quang </t>
  </si>
  <si>
    <t xml:space="preserve">Phạm Thị Thúy </t>
  </si>
  <si>
    <t>Kiều</t>
  </si>
  <si>
    <t xml:space="preserve">Vưu Tú </t>
  </si>
  <si>
    <t xml:space="preserve">Trần Nguyễn Mạnh </t>
  </si>
  <si>
    <t>Kha</t>
  </si>
  <si>
    <t xml:space="preserve">Châu Vĩ </t>
  </si>
  <si>
    <t xml:space="preserve">Nguyễn Đình Minh </t>
  </si>
  <si>
    <t xml:space="preserve">Phạm Nguyễn Thanh </t>
  </si>
  <si>
    <t xml:space="preserve">Phạm Minh </t>
  </si>
  <si>
    <t>Mẫn</t>
  </si>
  <si>
    <t xml:space="preserve">Phạm Ngọc </t>
  </si>
  <si>
    <t>Nữ</t>
  </si>
  <si>
    <t xml:space="preserve">Quang Huệ </t>
  </si>
  <si>
    <t xml:space="preserve">Trịnh Hân </t>
  </si>
  <si>
    <t>Nghi</t>
  </si>
  <si>
    <t>Phùng Kim</t>
  </si>
  <si>
    <t xml:space="preserve">Lâm Tố </t>
  </si>
  <si>
    <t xml:space="preserve">Phạm Hoàng Thảo </t>
  </si>
  <si>
    <t>Như</t>
  </si>
  <si>
    <t xml:space="preserve">Nguyễn Quốc </t>
  </si>
  <si>
    <t xml:space="preserve">Đỗ Nguyễn Hoàng </t>
  </si>
  <si>
    <t xml:space="preserve">Nguyễn Hồng Kim </t>
  </si>
  <si>
    <t>Phụng</t>
  </si>
  <si>
    <t xml:space="preserve">Trần Gia </t>
  </si>
  <si>
    <t xml:space="preserve">Nguyễn Thành </t>
  </si>
  <si>
    <t xml:space="preserve">Dương Hà Uyên </t>
  </si>
  <si>
    <t xml:space="preserve">Nguyễn Đông </t>
  </si>
  <si>
    <t xml:space="preserve">Phạm Vĩ </t>
  </si>
  <si>
    <t xml:space="preserve">Trương Công </t>
  </si>
  <si>
    <t xml:space="preserve">Đặng Hoàng </t>
  </si>
  <si>
    <t>Thái</t>
  </si>
  <si>
    <t xml:space="preserve">Trần Thanh </t>
  </si>
  <si>
    <t>Thế</t>
  </si>
  <si>
    <t xml:space="preserve">Ông Hưng </t>
  </si>
  <si>
    <t>Thịnh</t>
  </si>
  <si>
    <t xml:space="preserve">Nguyễn Đạt </t>
  </si>
  <si>
    <t>Thông</t>
  </si>
  <si>
    <t xml:space="preserve">Nguyễn Chí </t>
  </si>
  <si>
    <t>Thụ</t>
  </si>
  <si>
    <t xml:space="preserve">Tô Thị Thanh </t>
  </si>
  <si>
    <t>Thúy</t>
  </si>
  <si>
    <t xml:space="preserve">Lưu Kim </t>
  </si>
  <si>
    <t xml:space="preserve">Quan Anh </t>
  </si>
  <si>
    <t xml:space="preserve">Lê Ngọc </t>
  </si>
  <si>
    <t>Triệu</t>
  </si>
  <si>
    <t xml:space="preserve">Nguyễn Tuyết </t>
  </si>
  <si>
    <t xml:space="preserve">Lương Minh </t>
  </si>
  <si>
    <t>Vĩ</t>
  </si>
  <si>
    <t xml:space="preserve">Bùi Huỳnh Thúy </t>
  </si>
  <si>
    <t xml:space="preserve">Nguyễn Trần Khánh </t>
  </si>
  <si>
    <t xml:space="preserve">Từ Hải </t>
  </si>
  <si>
    <t>Nguyễn Đình</t>
  </si>
  <si>
    <t>Lê Thị</t>
  </si>
  <si>
    <t>Phạm Thị</t>
  </si>
  <si>
    <t xml:space="preserve">Võ Ngọc Thanh </t>
  </si>
  <si>
    <t>Hoa</t>
  </si>
  <si>
    <t>Bùi Thị</t>
  </si>
  <si>
    <t xml:space="preserve">Bùi Thị Mai </t>
  </si>
  <si>
    <t>Đỗ Thị Quỳnh</t>
  </si>
  <si>
    <t>Võ Thị Mộng</t>
  </si>
  <si>
    <t>Thi</t>
  </si>
  <si>
    <t>Nguyễn Đặng Linh</t>
  </si>
  <si>
    <t>Ân</t>
  </si>
  <si>
    <t>Lê Thị Thái</t>
  </si>
  <si>
    <t>Sang</t>
  </si>
  <si>
    <t>Lê Anh</t>
  </si>
  <si>
    <t>032</t>
  </si>
  <si>
    <t>Hồ Thị Bùi</t>
  </si>
  <si>
    <t>043</t>
  </si>
  <si>
    <t>2213HQ2</t>
  </si>
  <si>
    <t>Lê Ngọc Phương</t>
  </si>
  <si>
    <t>Nguyễn Thị Bảo</t>
  </si>
  <si>
    <t>Ly</t>
  </si>
  <si>
    <t xml:space="preserve">Lê ích </t>
  </si>
  <si>
    <t>2213Kt2</t>
  </si>
  <si>
    <t>Lê Yến</t>
  </si>
  <si>
    <t>NỮ</t>
  </si>
  <si>
    <t xml:space="preserve">Nam </t>
  </si>
  <si>
    <t xml:space="preserve">Nguyễn Thị Cẩm </t>
  </si>
  <si>
    <t>Tuyết</t>
  </si>
  <si>
    <t>Nguyễn Minh</t>
  </si>
  <si>
    <t>Cao Thị Hồng</t>
  </si>
  <si>
    <t>Đinh Thị Hồng</t>
  </si>
  <si>
    <t>Nguyễn Toán Thanh</t>
  </si>
  <si>
    <t>Vũ Thị</t>
  </si>
  <si>
    <t>Ý</t>
  </si>
  <si>
    <t xml:space="preserve">Lâm Ngọc </t>
  </si>
  <si>
    <t>Hồ Hữu</t>
  </si>
  <si>
    <t>Nguyễn Hải</t>
  </si>
  <si>
    <t>Mai Thu</t>
  </si>
  <si>
    <t>81</t>
  </si>
  <si>
    <t>Trần Mỹ</t>
  </si>
  <si>
    <t>Phan Thị Hà</t>
  </si>
  <si>
    <t>8</t>
  </si>
  <si>
    <t>036</t>
  </si>
  <si>
    <t>Đoàn Khánh</t>
  </si>
  <si>
    <t>037</t>
  </si>
  <si>
    <t xml:space="preserve">Nguyễn Anh </t>
  </si>
  <si>
    <t>045</t>
  </si>
  <si>
    <t>Nguyễn Thái</t>
  </si>
  <si>
    <t>221BE1</t>
  </si>
  <si>
    <t>039</t>
  </si>
  <si>
    <t xml:space="preserve">Võ Minh </t>
  </si>
  <si>
    <t>Trịnh Xuân</t>
  </si>
  <si>
    <t>Cương</t>
  </si>
  <si>
    <t>Chinh</t>
  </si>
  <si>
    <t>NAM</t>
  </si>
  <si>
    <t>029</t>
  </si>
  <si>
    <t>030</t>
  </si>
  <si>
    <t>Trần Đình</t>
  </si>
  <si>
    <t>035</t>
  </si>
  <si>
    <t>Nguyễn Hữu</t>
  </si>
  <si>
    <t>040</t>
  </si>
  <si>
    <t>Vũ Hồng</t>
  </si>
  <si>
    <t>Nhân</t>
  </si>
  <si>
    <t>Tựu</t>
  </si>
  <si>
    <t>Huỳnh Đắc</t>
  </si>
  <si>
    <t>Tân</t>
  </si>
  <si>
    <t>Khiêm</t>
  </si>
  <si>
    <t>Giang</t>
  </si>
  <si>
    <t>Lê Vũ Minh</t>
  </si>
  <si>
    <t>Trương Trần Thông</t>
  </si>
  <si>
    <t>Nguyễn Đình Trọng</t>
  </si>
  <si>
    <t>Vũ Chí</t>
  </si>
  <si>
    <t>Nguyễn Trí</t>
  </si>
  <si>
    <t>91</t>
  </si>
  <si>
    <t>Nguyễn Trường</t>
  </si>
  <si>
    <t>Nguyễn Quyết</t>
  </si>
  <si>
    <t>80</t>
  </si>
  <si>
    <t>Trương Công</t>
  </si>
  <si>
    <t>Nguyễn Thiên</t>
  </si>
  <si>
    <t>2213ML2</t>
  </si>
  <si>
    <t>Đô</t>
  </si>
  <si>
    <t>026</t>
  </si>
  <si>
    <t>Nguyễn Vũ Minh</t>
  </si>
  <si>
    <t>033</t>
  </si>
  <si>
    <t>Trương Hoàng</t>
  </si>
  <si>
    <t>Di</t>
  </si>
  <si>
    <t>034</t>
  </si>
  <si>
    <t xml:space="preserve">Vũ Trọng </t>
  </si>
  <si>
    <t>2223DC2</t>
  </si>
  <si>
    <t>Vũ Ngọc</t>
  </si>
  <si>
    <t>Khánh</t>
  </si>
  <si>
    <t>Lê Hải</t>
  </si>
  <si>
    <t>Hồ</t>
  </si>
  <si>
    <t>Chiến</t>
  </si>
  <si>
    <t>Tốn</t>
  </si>
  <si>
    <t>Mai Thanh</t>
  </si>
  <si>
    <t>Đoạn Lưu Minh</t>
  </si>
  <si>
    <t>Nguyễn Ninh</t>
  </si>
  <si>
    <t>Châu Duy</t>
  </si>
  <si>
    <t>Nguyễn Vẹn</t>
  </si>
  <si>
    <t>Nguyễn Chánh</t>
  </si>
  <si>
    <t xml:space="preserve">Nguyễn Diệu </t>
  </si>
  <si>
    <t>Trần Thị Ánh</t>
  </si>
  <si>
    <t xml:space="preserve">Nguyễn Đức </t>
  </si>
  <si>
    <t>Huỳnh Thị Thanh</t>
  </si>
  <si>
    <t xml:space="preserve">Nữ </t>
  </si>
  <si>
    <t xml:space="preserve">Nguyễn Xuân </t>
  </si>
  <si>
    <t>Tường</t>
  </si>
  <si>
    <t>Mai Văn</t>
  </si>
  <si>
    <t>Tính</t>
  </si>
  <si>
    <t>223MR2</t>
  </si>
  <si>
    <t>Nguyễn Trọng</t>
  </si>
  <si>
    <t>Thái Thành</t>
  </si>
  <si>
    <t>Chương</t>
  </si>
  <si>
    <t xml:space="preserve">Trần </t>
  </si>
  <si>
    <t>Phạm Thanh</t>
  </si>
  <si>
    <t>Tùng</t>
  </si>
  <si>
    <t>Nguyễn Mai</t>
  </si>
  <si>
    <t>Thy</t>
  </si>
  <si>
    <t>Lê Thị Thùy</t>
  </si>
  <si>
    <t>038</t>
  </si>
  <si>
    <t>Lê Thị Tú</t>
  </si>
  <si>
    <t>Trần Xuân</t>
  </si>
  <si>
    <t>Ngô Ngọc</t>
  </si>
  <si>
    <t>Dương Doãn</t>
  </si>
  <si>
    <t>78</t>
  </si>
  <si>
    <t>Trịnh Kim</t>
  </si>
  <si>
    <t>2243DC2</t>
  </si>
  <si>
    <t>Hồ Ngọc</t>
  </si>
  <si>
    <t>Nguyễn Bá</t>
  </si>
  <si>
    <t>224ML2</t>
  </si>
  <si>
    <t xml:space="preserve">Hồ Quốc </t>
  </si>
  <si>
    <t>Vũ Hoàng</t>
  </si>
  <si>
    <t xml:space="preserve">Đặng Ngọc yến </t>
  </si>
  <si>
    <t>2243TA2</t>
  </si>
  <si>
    <t>Lý Minh</t>
  </si>
  <si>
    <t>Long</t>
  </si>
  <si>
    <t>224TA2</t>
  </si>
  <si>
    <t>Nguyễn Ngọc Châu</t>
  </si>
  <si>
    <t>224NK2</t>
  </si>
  <si>
    <t xml:space="preserve">Đặng Thùy </t>
  </si>
  <si>
    <t>Mar DL</t>
  </si>
  <si>
    <t>224KK2</t>
  </si>
  <si>
    <t>Nguyễn Trương Hoàng</t>
  </si>
  <si>
    <t>224XK2</t>
  </si>
  <si>
    <t>Nguyễn Đoàn Vũ</t>
  </si>
  <si>
    <t>Siêu</t>
  </si>
  <si>
    <t>online</t>
  </si>
  <si>
    <t xml:space="preserve">Võ Tuấn </t>
  </si>
  <si>
    <t>2253XD7</t>
  </si>
  <si>
    <t>Lưu Gia</t>
  </si>
  <si>
    <t>221DL1</t>
  </si>
  <si>
    <t>044</t>
  </si>
  <si>
    <t>Trần Nhựt</t>
  </si>
  <si>
    <t>2223MR2</t>
  </si>
  <si>
    <t>Đỗ Gia</t>
  </si>
  <si>
    <t>Phan Phi</t>
  </si>
  <si>
    <t>PTv</t>
  </si>
  <si>
    <t>Võ Thị Thu</t>
  </si>
  <si>
    <t>Võ Thị Ngọc</t>
  </si>
  <si>
    <t>Nguyễn Thị Thúy</t>
  </si>
  <si>
    <t xml:space="preserve">Trần Thị Thanh </t>
  </si>
  <si>
    <t>2223KT20</t>
  </si>
  <si>
    <t>222KT20</t>
  </si>
  <si>
    <t>Trương Thị Thu</t>
  </si>
  <si>
    <t>Hằng</t>
  </si>
  <si>
    <t>Thâm</t>
  </si>
  <si>
    <t>Tô Liên</t>
  </si>
  <si>
    <t>2233XD2</t>
  </si>
  <si>
    <t>Lê Huỳnh Quốc</t>
  </si>
  <si>
    <t>Nguyễn Mạnh</t>
  </si>
  <si>
    <t>Nguyễn Song</t>
  </si>
  <si>
    <t>Hạnh</t>
  </si>
  <si>
    <t>2223TT20</t>
  </si>
  <si>
    <t>Đỗ Ánh</t>
  </si>
  <si>
    <t>Nguyễn Thị Xuân</t>
  </si>
  <si>
    <t>Cẩm</t>
  </si>
  <si>
    <t xml:space="preserve">Trầm Nguyễn Ngọc </t>
  </si>
  <si>
    <t>221NK1</t>
  </si>
  <si>
    <t>042</t>
  </si>
  <si>
    <t>Lê Quang</t>
  </si>
  <si>
    <t>Trực</t>
  </si>
  <si>
    <t>222PL20</t>
  </si>
  <si>
    <t>Dương Đức</t>
  </si>
  <si>
    <t>Mạnh</t>
  </si>
  <si>
    <t>AN TÒAN VỆ SINH THỰC PHẨM VÀ MÔI TRƯỜNG</t>
  </si>
  <si>
    <t>Nguyễn Thị Tuyết</t>
  </si>
  <si>
    <t>83</t>
  </si>
  <si>
    <t>Lê Thị Bích</t>
  </si>
  <si>
    <t xml:space="preserve">Phan Gia </t>
  </si>
  <si>
    <t xml:space="preserve">Nguyên Văn </t>
  </si>
  <si>
    <t>Ninh</t>
  </si>
  <si>
    <t>Trịnh Viết</t>
  </si>
  <si>
    <t>2233XK2</t>
  </si>
  <si>
    <t>Huỳnh Thúy</t>
  </si>
  <si>
    <t>Nguyễn Gia</t>
  </si>
  <si>
    <t>Nguyễn Huỳnh</t>
  </si>
  <si>
    <t>Nguyễn Thị Trúc</t>
  </si>
  <si>
    <t>225NK7</t>
  </si>
  <si>
    <t>Dương Hoàng</t>
  </si>
  <si>
    <t>225PL7</t>
  </si>
  <si>
    <t xml:space="preserve">Hồ Duy </t>
  </si>
  <si>
    <t>Nguyễn Anh</t>
  </si>
  <si>
    <t>Tư</t>
  </si>
  <si>
    <t>224PL2</t>
  </si>
  <si>
    <t>222TH1</t>
  </si>
  <si>
    <t>Lương Võ Bình</t>
  </si>
  <si>
    <t>Dương Thiện Trần</t>
  </si>
  <si>
    <t>Diễm</t>
  </si>
  <si>
    <t>Huỳnh Ngọc</t>
  </si>
  <si>
    <t>Điểm</t>
  </si>
  <si>
    <t>Dương Tấn</t>
  </si>
  <si>
    <t>Giàu</t>
  </si>
  <si>
    <t>Nguyễn Trần Bích</t>
  </si>
  <si>
    <t>Mãi</t>
  </si>
  <si>
    <t>Châu Thanh</t>
  </si>
  <si>
    <t>Dương Hữu</t>
  </si>
  <si>
    <t>Đặng Ngọc</t>
  </si>
  <si>
    <t>Lâm Trần Minh</t>
  </si>
  <si>
    <t xml:space="preserve">Vũ Văn </t>
  </si>
  <si>
    <t>2273CB2</t>
  </si>
  <si>
    <t>Lai Hoàng</t>
  </si>
  <si>
    <t>2006</t>
  </si>
  <si>
    <t>CSCHVN</t>
  </si>
  <si>
    <t>Di tích thắng cảnh &amp; bảo tồn</t>
  </si>
  <si>
    <t>Mùa Bá</t>
  </si>
  <si>
    <t>Lồng</t>
  </si>
  <si>
    <t xml:space="preserve">Võ Trần Khánh </t>
  </si>
  <si>
    <t>224DL2</t>
  </si>
  <si>
    <t xml:space="preserve">Phan Lê Thiện </t>
  </si>
  <si>
    <t xml:space="preserve">Dương Hoàng </t>
  </si>
  <si>
    <t>Khôi</t>
  </si>
  <si>
    <t>Lê Ngô Phúc</t>
  </si>
  <si>
    <t>Thiên</t>
  </si>
  <si>
    <t>Lâm Hoàng Tuấn</t>
  </si>
  <si>
    <t>Luật du lịch</t>
  </si>
  <si>
    <t>222MR20</t>
  </si>
  <si>
    <t>Y tế và bảo hiểm du lịch</t>
  </si>
  <si>
    <t>201DC2</t>
  </si>
  <si>
    <t>Phạm Bảo Hồng Kỳ</t>
  </si>
  <si>
    <t>2223PL20</t>
  </si>
  <si>
    <t>2253DL7</t>
  </si>
  <si>
    <t>Tòng</t>
  </si>
  <si>
    <t>2053TH7/1071</t>
  </si>
  <si>
    <t>1185</t>
  </si>
  <si>
    <t xml:space="preserve">Lam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</si>
</sst>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00"/>
  </numFmts>
  <fonts count="2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indexed="8"/>
      <name val="Arial"/>
      <family val="2"/>
      <charset val="163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i/>
      <sz val="10"/>
      <name val="Times New Roman"/>
      <family val="1"/>
      <charset val="163"/>
    </font>
    <font>
      <b/>
      <sz val="10"/>
      <name val="Times New Roman"/>
      <family val="1"/>
      <charset val="163"/>
    </font>
    <font>
      <sz val="8"/>
      <name val="Arial"/>
      <family val="2"/>
    </font>
    <font>
      <sz val="10"/>
      <name val="Times New Roman"/>
      <family val="1"/>
      <charset val="163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9"/>
      <name val="Tahoma"/>
      <family val="2"/>
    </font>
    <font>
      <sz val="9"/>
      <name val="Tahoma"/>
      <family val="2"/>
    </font>
    <font>
      <b/>
      <sz val="9"/>
      <color indexed="81"/>
      <name val="Tahoma"/>
      <family val="2"/>
      <charset val="163"/>
    </font>
    <font>
      <sz val="9"/>
      <color indexed="81"/>
      <name val="Tahoma"/>
      <family val="2"/>
      <charset val="163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rgb="FFFF0000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1" fillId="0" borderId="0"/>
  </cellStyleXfs>
  <cellXfs count="323">
    <xf numFmtId="0" fontId="0" fillId="0" borderId="0" xfId="0"/>
    <xf numFmtId="164" fontId="3" fillId="2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8" fillId="0" borderId="0" xfId="0" applyFont="1"/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3" fillId="0" borderId="1" xfId="0" quotePrefix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0" borderId="4" xfId="0" applyFont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4" fillId="0" borderId="0" xfId="0" applyFont="1"/>
    <xf numFmtId="0" fontId="4" fillId="2" borderId="1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justify"/>
    </xf>
    <xf numFmtId="49" fontId="4" fillId="2" borderId="6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justify" wrapText="1"/>
    </xf>
    <xf numFmtId="0" fontId="4" fillId="2" borderId="7" xfId="0" applyFont="1" applyFill="1" applyBorder="1" applyAlignment="1">
      <alignment horizontal="center" vertical="justify"/>
    </xf>
    <xf numFmtId="49" fontId="4" fillId="2" borderId="8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4" fillId="2" borderId="1" xfId="0" applyFont="1" applyFill="1" applyBorder="1" applyAlignment="1">
      <alignment vertical="justify"/>
    </xf>
    <xf numFmtId="165" fontId="4" fillId="2" borderId="2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justify"/>
    </xf>
    <xf numFmtId="0" fontId="4" fillId="3" borderId="1" xfId="0" applyFont="1" applyFill="1" applyBorder="1" applyAlignment="1">
      <alignment horizontal="center" vertical="justify"/>
    </xf>
    <xf numFmtId="0" fontId="4" fillId="4" borderId="1" xfId="0" applyFont="1" applyFill="1" applyBorder="1" applyAlignment="1">
      <alignment horizontal="center" vertical="justify"/>
    </xf>
    <xf numFmtId="0" fontId="4" fillId="4" borderId="1" xfId="0" applyFont="1" applyFill="1" applyBorder="1" applyAlignment="1">
      <alignment horizontal="center" vertical="justify" wrapText="1"/>
    </xf>
    <xf numFmtId="49" fontId="4" fillId="4" borderId="1" xfId="0" applyNumberFormat="1" applyFont="1" applyFill="1" applyBorder="1" applyAlignment="1">
      <alignment horizontal="center" vertical="justify"/>
    </xf>
    <xf numFmtId="49" fontId="4" fillId="4" borderId="1" xfId="0" applyNumberFormat="1" applyFont="1" applyFill="1" applyBorder="1" applyAlignment="1">
      <alignment horizontal="center" vertical="justify" wrapText="1"/>
    </xf>
    <xf numFmtId="164" fontId="3" fillId="0" borderId="1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vertical="justify"/>
    </xf>
    <xf numFmtId="0" fontId="4" fillId="4" borderId="3" xfId="0" applyFont="1" applyFill="1" applyBorder="1" applyAlignment="1">
      <alignment vertical="justify"/>
    </xf>
    <xf numFmtId="165" fontId="3" fillId="2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justify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49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justify"/>
    </xf>
    <xf numFmtId="165" fontId="4" fillId="0" borderId="0" xfId="0" applyNumberFormat="1" applyFont="1" applyAlignment="1">
      <alignment horizontal="center" vertical="center"/>
    </xf>
    <xf numFmtId="0" fontId="4" fillId="6" borderId="1" xfId="0" applyFont="1" applyFill="1" applyBorder="1" applyAlignment="1">
      <alignment horizontal="center" vertical="justify"/>
    </xf>
    <xf numFmtId="0" fontId="4" fillId="7" borderId="1" xfId="0" applyFont="1" applyFill="1" applyBorder="1" applyAlignment="1">
      <alignment horizontal="center" vertical="justify"/>
    </xf>
    <xf numFmtId="0" fontId="6" fillId="0" borderId="1" xfId="0" applyFont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166" fontId="3" fillId="0" borderId="1" xfId="0" quotePrefix="1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3" fillId="0" borderId="9" xfId="0" applyFont="1" applyBorder="1" applyAlignment="1">
      <alignment horizontal="center" vertical="center"/>
    </xf>
    <xf numFmtId="0" fontId="11" fillId="5" borderId="2" xfId="0" quotePrefix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left" vertical="center"/>
    </xf>
    <xf numFmtId="166" fontId="3" fillId="0" borderId="4" xfId="0" quotePrefix="1" applyNumberFormat="1" applyFont="1" applyBorder="1" applyAlignment="1">
      <alignment horizontal="center" vertical="center"/>
    </xf>
    <xf numFmtId="166" fontId="3" fillId="0" borderId="10" xfId="0" quotePrefix="1" applyNumberFormat="1" applyFont="1" applyBorder="1" applyAlignment="1">
      <alignment horizontal="center" vertical="center"/>
    </xf>
    <xf numFmtId="166" fontId="3" fillId="0" borderId="9" xfId="0" quotePrefix="1" applyNumberFormat="1" applyFont="1" applyBorder="1" applyAlignment="1">
      <alignment horizontal="center" vertical="center"/>
    </xf>
    <xf numFmtId="0" fontId="3" fillId="5" borderId="2" xfId="0" quotePrefix="1" applyFont="1" applyFill="1" applyBorder="1" applyAlignment="1">
      <alignment horizontal="center" vertical="center"/>
    </xf>
    <xf numFmtId="166" fontId="3" fillId="5" borderId="3" xfId="0" quotePrefix="1" applyNumberFormat="1" applyFont="1" applyFill="1" applyBorder="1" applyAlignment="1">
      <alignment horizontal="center" vertical="center"/>
    </xf>
    <xf numFmtId="166" fontId="3" fillId="5" borderId="1" xfId="0" quotePrefix="1" applyNumberFormat="1" applyFont="1" applyFill="1" applyBorder="1" applyAlignment="1">
      <alignment horizontal="center" vertical="center"/>
    </xf>
    <xf numFmtId="166" fontId="3" fillId="0" borderId="3" xfId="0" quotePrefix="1" applyNumberFormat="1" applyFont="1" applyBorder="1" applyAlignment="1">
      <alignment horizontal="center" vertical="center"/>
    </xf>
    <xf numFmtId="166" fontId="3" fillId="0" borderId="9" xfId="0" applyNumberFormat="1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166" fontId="3" fillId="5" borderId="1" xfId="0" applyNumberFormat="1" applyFont="1" applyFill="1" applyBorder="1" applyAlignment="1">
      <alignment horizontal="center" vertical="center"/>
    </xf>
    <xf numFmtId="166" fontId="3" fillId="0" borderId="3" xfId="0" applyNumberFormat="1" applyFont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49" fontId="6" fillId="5" borderId="3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164" fontId="3" fillId="7" borderId="1" xfId="0" applyNumberFormat="1" applyFont="1" applyFill="1" applyBorder="1" applyAlignment="1">
      <alignment horizontal="center" vertical="center"/>
    </xf>
    <xf numFmtId="165" fontId="4" fillId="7" borderId="1" xfId="0" applyNumberFormat="1" applyFont="1" applyFill="1" applyBorder="1" applyAlignment="1">
      <alignment horizontal="center" vertical="center"/>
    </xf>
    <xf numFmtId="49" fontId="3" fillId="5" borderId="2" xfId="0" quotePrefix="1" applyNumberFormat="1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5" borderId="2" xfId="0" quotePrefix="1" applyFont="1" applyFill="1" applyBorder="1" applyAlignment="1">
      <alignment horizontal="center" vertical="center"/>
    </xf>
    <xf numFmtId="166" fontId="6" fillId="0" borderId="4" xfId="0" quotePrefix="1" applyNumberFormat="1" applyFont="1" applyBorder="1" applyAlignment="1">
      <alignment horizontal="center" vertical="center"/>
    </xf>
    <xf numFmtId="166" fontId="6" fillId="0" borderId="10" xfId="0" quotePrefix="1" applyNumberFormat="1" applyFont="1" applyBorder="1" applyAlignment="1">
      <alignment horizontal="center" vertical="center"/>
    </xf>
    <xf numFmtId="166" fontId="6" fillId="0" borderId="9" xfId="0" quotePrefix="1" applyNumberFormat="1" applyFont="1" applyBorder="1" applyAlignment="1">
      <alignment horizontal="center" vertical="center"/>
    </xf>
    <xf numFmtId="165" fontId="4" fillId="8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65" fontId="4" fillId="8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3" fillId="0" borderId="1" xfId="0" quotePrefix="1" applyFont="1" applyBorder="1" applyAlignment="1">
      <alignment horizontal="center" vertical="center"/>
    </xf>
    <xf numFmtId="0" fontId="3" fillId="0" borderId="3" xfId="0" quotePrefix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left" vertical="center"/>
    </xf>
    <xf numFmtId="0" fontId="7" fillId="9" borderId="3" xfId="0" applyFont="1" applyFill="1" applyBorder="1" applyAlignment="1">
      <alignment horizontal="left" vertical="center"/>
    </xf>
    <xf numFmtId="49" fontId="6" fillId="9" borderId="3" xfId="0" applyNumberFormat="1" applyFont="1" applyFill="1" applyBorder="1" applyAlignment="1">
      <alignment horizontal="center" vertical="center"/>
    </xf>
    <xf numFmtId="49" fontId="6" fillId="9" borderId="1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165" fontId="3" fillId="7" borderId="1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1" xfId="0" quotePrefix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6" fillId="5" borderId="3" xfId="0" quotePrefix="1" applyFont="1" applyFill="1" applyBorder="1" applyAlignment="1">
      <alignment horizontal="center" vertical="center"/>
    </xf>
    <xf numFmtId="0" fontId="6" fillId="5" borderId="1" xfId="0" quotePrefix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center" vertical="center"/>
    </xf>
    <xf numFmtId="0" fontId="16" fillId="0" borderId="1" xfId="0" quotePrefix="1" applyFont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164" fontId="3" fillId="11" borderId="1" xfId="0" applyNumberFormat="1" applyFont="1" applyFill="1" applyBorder="1" applyAlignment="1">
      <alignment horizontal="center" vertical="center"/>
    </xf>
    <xf numFmtId="165" fontId="4" fillId="11" borderId="1" xfId="0" applyNumberFormat="1" applyFont="1" applyFill="1" applyBorder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49" fontId="22" fillId="12" borderId="1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12" borderId="2" xfId="0" applyFont="1" applyFill="1" applyBorder="1" applyAlignment="1">
      <alignment horizontal="center" vertical="center"/>
    </xf>
    <xf numFmtId="0" fontId="22" fillId="12" borderId="2" xfId="0" applyFont="1" applyFill="1" applyBorder="1" applyAlignment="1">
      <alignment horizontal="left" vertical="center"/>
    </xf>
    <xf numFmtId="49" fontId="22" fillId="12" borderId="3" xfId="0" applyNumberFormat="1" applyFont="1" applyFill="1" applyBorder="1" applyAlignment="1">
      <alignment horizontal="center" vertical="center"/>
    </xf>
    <xf numFmtId="0" fontId="23" fillId="12" borderId="3" xfId="0" applyFont="1" applyFill="1" applyBorder="1" applyAlignment="1">
      <alignment horizontal="left" vertical="center"/>
    </xf>
    <xf numFmtId="0" fontId="3" fillId="13" borderId="1" xfId="0" applyFont="1" applyFill="1" applyBorder="1" applyAlignment="1">
      <alignment horizontal="center" vertical="center"/>
    </xf>
    <xf numFmtId="164" fontId="3" fillId="13" borderId="1" xfId="0" applyNumberFormat="1" applyFont="1" applyFill="1" applyBorder="1" applyAlignment="1">
      <alignment horizontal="center" vertical="center"/>
    </xf>
    <xf numFmtId="165" fontId="4" fillId="13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14" borderId="1" xfId="0" applyFont="1" applyFill="1" applyBorder="1" applyAlignment="1">
      <alignment horizontal="center" vertical="center"/>
    </xf>
    <xf numFmtId="164" fontId="3" fillId="14" borderId="1" xfId="0" applyNumberFormat="1" applyFont="1" applyFill="1" applyBorder="1" applyAlignment="1">
      <alignment horizontal="center" vertical="center"/>
    </xf>
    <xf numFmtId="165" fontId="4" fillId="14" borderId="1" xfId="0" applyNumberFormat="1" applyFont="1" applyFill="1" applyBorder="1" applyAlignment="1">
      <alignment horizontal="center" vertical="center"/>
    </xf>
    <xf numFmtId="0" fontId="22" fillId="15" borderId="1" xfId="0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center" vertical="center"/>
    </xf>
    <xf numFmtId="0" fontId="11" fillId="12" borderId="2" xfId="0" quotePrefix="1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left" vertical="center"/>
    </xf>
    <xf numFmtId="0" fontId="3" fillId="12" borderId="1" xfId="0" applyFont="1" applyFill="1" applyBorder="1" applyAlignment="1">
      <alignment horizontal="center" vertical="center"/>
    </xf>
    <xf numFmtId="49" fontId="3" fillId="12" borderId="2" xfId="0" quotePrefix="1" applyNumberFormat="1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left" vertical="center"/>
    </xf>
    <xf numFmtId="0" fontId="22" fillId="0" borderId="9" xfId="0" applyFont="1" applyBorder="1" applyAlignment="1">
      <alignment horizontal="center" vertical="center"/>
    </xf>
    <xf numFmtId="0" fontId="3" fillId="12" borderId="2" xfId="0" quotePrefix="1" applyFont="1" applyFill="1" applyBorder="1" applyAlignment="1">
      <alignment horizontal="center" vertical="center"/>
    </xf>
    <xf numFmtId="0" fontId="3" fillId="12" borderId="9" xfId="0" applyFont="1" applyFill="1" applyBorder="1" applyAlignment="1">
      <alignment horizontal="center" vertical="center"/>
    </xf>
    <xf numFmtId="0" fontId="3" fillId="12" borderId="7" xfId="0" applyFont="1" applyFill="1" applyBorder="1" applyAlignment="1">
      <alignment horizontal="left" vertical="center"/>
    </xf>
    <xf numFmtId="0" fontId="22" fillId="12" borderId="7" xfId="0" applyFont="1" applyFill="1" applyBorder="1" applyAlignment="1">
      <alignment horizontal="left" vertical="center"/>
    </xf>
    <xf numFmtId="0" fontId="3" fillId="12" borderId="1" xfId="0" quotePrefix="1" applyFont="1" applyFill="1" applyBorder="1" applyAlignment="1">
      <alignment horizontal="center" vertical="center"/>
    </xf>
    <xf numFmtId="0" fontId="11" fillId="12" borderId="1" xfId="0" quotePrefix="1" applyFont="1" applyFill="1" applyBorder="1" applyAlignment="1">
      <alignment horizontal="center" vertical="center"/>
    </xf>
    <xf numFmtId="166" fontId="3" fillId="12" borderId="3" xfId="0" quotePrefix="1" applyNumberFormat="1" applyFont="1" applyFill="1" applyBorder="1" applyAlignment="1">
      <alignment horizontal="center" vertical="center"/>
    </xf>
    <xf numFmtId="166" fontId="3" fillId="12" borderId="1" xfId="0" quotePrefix="1" applyNumberFormat="1" applyFont="1" applyFill="1" applyBorder="1" applyAlignment="1">
      <alignment horizontal="center" vertical="center"/>
    </xf>
    <xf numFmtId="166" fontId="3" fillId="12" borderId="1" xfId="0" applyNumberFormat="1" applyFont="1" applyFill="1" applyBorder="1" applyAlignment="1">
      <alignment horizontal="center" vertical="center"/>
    </xf>
    <xf numFmtId="17" fontId="3" fillId="0" borderId="1" xfId="0" quotePrefix="1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12" borderId="10" xfId="0" applyFont="1" applyFill="1" applyBorder="1" applyAlignment="1">
      <alignment horizontal="center" vertical="center"/>
    </xf>
    <xf numFmtId="0" fontId="22" fillId="12" borderId="2" xfId="0" applyFont="1" applyFill="1" applyBorder="1" applyAlignment="1">
      <alignment vertical="center"/>
    </xf>
    <xf numFmtId="0" fontId="23" fillId="12" borderId="3" xfId="0" applyFont="1" applyFill="1" applyBorder="1" applyAlignment="1">
      <alignment vertical="center"/>
    </xf>
    <xf numFmtId="166" fontId="22" fillId="12" borderId="4" xfId="0" quotePrefix="1" applyNumberFormat="1" applyFont="1" applyFill="1" applyBorder="1" applyAlignment="1">
      <alignment horizontal="center" vertical="center"/>
    </xf>
    <xf numFmtId="166" fontId="22" fillId="12" borderId="10" xfId="0" quotePrefix="1" applyNumberFormat="1" applyFont="1" applyFill="1" applyBorder="1" applyAlignment="1">
      <alignment horizontal="center" vertical="center"/>
    </xf>
    <xf numFmtId="166" fontId="22" fillId="12" borderId="1" xfId="0" applyNumberFormat="1" applyFont="1" applyFill="1" applyBorder="1" applyAlignment="1">
      <alignment horizontal="center" vertical="center"/>
    </xf>
    <xf numFmtId="166" fontId="22" fillId="12" borderId="1" xfId="0" quotePrefix="1" applyNumberFormat="1" applyFont="1" applyFill="1" applyBorder="1" applyAlignment="1">
      <alignment horizontal="center" vertical="center"/>
    </xf>
    <xf numFmtId="0" fontId="22" fillId="0" borderId="2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166" fontId="22" fillId="0" borderId="1" xfId="0" applyNumberFormat="1" applyFont="1" applyBorder="1" applyAlignment="1">
      <alignment horizontal="center" vertical="center"/>
    </xf>
    <xf numFmtId="166" fontId="22" fillId="12" borderId="9" xfId="0" applyNumberFormat="1" applyFont="1" applyFill="1" applyBorder="1" applyAlignment="1">
      <alignment horizontal="center" vertical="center"/>
    </xf>
    <xf numFmtId="166" fontId="22" fillId="12" borderId="10" xfId="0" applyNumberFormat="1" applyFont="1" applyFill="1" applyBorder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7" fillId="5" borderId="7" xfId="0" applyFont="1" applyFill="1" applyBorder="1" applyAlignment="1">
      <alignment horizontal="left" vertical="center"/>
    </xf>
    <xf numFmtId="0" fontId="6" fillId="5" borderId="7" xfId="0" applyFont="1" applyFill="1" applyBorder="1" applyAlignment="1">
      <alignment horizontal="left" vertical="center"/>
    </xf>
    <xf numFmtId="0" fontId="23" fillId="0" borderId="3" xfId="0" applyFont="1" applyBorder="1" applyAlignment="1">
      <alignment horizontal="left" vertical="center"/>
    </xf>
    <xf numFmtId="0" fontId="22" fillId="12" borderId="3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left" vertical="center"/>
    </xf>
    <xf numFmtId="49" fontId="22" fillId="0" borderId="3" xfId="0" applyNumberFormat="1" applyFont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49" fontId="22" fillId="0" borderId="1" xfId="0" quotePrefix="1" applyNumberFormat="1" applyFont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12" borderId="7" xfId="0" applyFont="1" applyFill="1" applyBorder="1" applyAlignment="1">
      <alignment horizontal="center" vertical="center"/>
    </xf>
    <xf numFmtId="166" fontId="3" fillId="12" borderId="4" xfId="0" quotePrefix="1" applyNumberFormat="1" applyFont="1" applyFill="1" applyBorder="1" applyAlignment="1">
      <alignment horizontal="center" vertical="center"/>
    </xf>
    <xf numFmtId="166" fontId="3" fillId="12" borderId="10" xfId="0" quotePrefix="1" applyNumberFormat="1" applyFont="1" applyFill="1" applyBorder="1" applyAlignment="1">
      <alignment horizontal="center" vertical="center"/>
    </xf>
    <xf numFmtId="166" fontId="3" fillId="12" borderId="9" xfId="0" quotePrefix="1" applyNumberFormat="1" applyFont="1" applyFill="1" applyBorder="1" applyAlignment="1">
      <alignment horizontal="center" vertical="center"/>
    </xf>
    <xf numFmtId="166" fontId="24" fillId="0" borderId="1" xfId="0" applyNumberFormat="1" applyFont="1" applyBorder="1" applyAlignment="1">
      <alignment horizontal="center" vertical="center"/>
    </xf>
    <xf numFmtId="49" fontId="3" fillId="12" borderId="1" xfId="0" quotePrefix="1" applyNumberFormat="1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left" vertical="center"/>
    </xf>
    <xf numFmtId="0" fontId="4" fillId="12" borderId="9" xfId="0" applyFont="1" applyFill="1" applyBorder="1" applyAlignment="1">
      <alignment horizontal="left" vertical="center"/>
    </xf>
    <xf numFmtId="0" fontId="22" fillId="12" borderId="11" xfId="0" applyFont="1" applyFill="1" applyBorder="1" applyAlignment="1">
      <alignment horizontal="center" vertical="center"/>
    </xf>
    <xf numFmtId="165" fontId="4" fillId="16" borderId="1" xfId="0" applyNumberFormat="1" applyFont="1" applyFill="1" applyBorder="1" applyAlignment="1">
      <alignment horizontal="center" vertical="center"/>
    </xf>
    <xf numFmtId="165" fontId="4" fillId="12" borderId="1" xfId="0" applyNumberFormat="1" applyFont="1" applyFill="1" applyBorder="1" applyAlignment="1">
      <alignment horizontal="center" vertical="center"/>
    </xf>
    <xf numFmtId="165" fontId="4" fillId="12" borderId="2" xfId="0" applyNumberFormat="1" applyFont="1" applyFill="1" applyBorder="1" applyAlignment="1">
      <alignment horizontal="center" vertical="center"/>
    </xf>
    <xf numFmtId="0" fontId="3" fillId="16" borderId="0" xfId="0" applyFont="1" applyFill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0" fontId="22" fillId="17" borderId="1" xfId="0" applyFont="1" applyFill="1" applyBorder="1" applyAlignment="1">
      <alignment horizontal="center" vertical="center"/>
    </xf>
    <xf numFmtId="164" fontId="3" fillId="12" borderId="1" xfId="0" applyNumberFormat="1" applyFont="1" applyFill="1" applyBorder="1" applyAlignment="1">
      <alignment horizontal="center" vertical="center"/>
    </xf>
    <xf numFmtId="14" fontId="3" fillId="14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164" fontId="4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/>
    <xf numFmtId="0" fontId="3" fillId="12" borderId="3" xfId="0" applyFont="1" applyFill="1" applyBorder="1" applyAlignment="1">
      <alignment horizontal="center" vertical="center"/>
    </xf>
    <xf numFmtId="165" fontId="3" fillId="12" borderId="1" xfId="0" applyNumberFormat="1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165" fontId="4" fillId="18" borderId="1" xfId="0" applyNumberFormat="1" applyFont="1" applyFill="1" applyBorder="1" applyAlignment="1">
      <alignment horizontal="center" vertical="center"/>
    </xf>
    <xf numFmtId="164" fontId="3" fillId="18" borderId="1" xfId="0" applyNumberFormat="1" applyFont="1" applyFill="1" applyBorder="1" applyAlignment="1">
      <alignment horizontal="center" vertical="center"/>
    </xf>
    <xf numFmtId="165" fontId="4" fillId="19" borderId="1" xfId="0" applyNumberFormat="1" applyFont="1" applyFill="1" applyBorder="1" applyAlignment="1">
      <alignment horizontal="center" vertical="center"/>
    </xf>
    <xf numFmtId="0" fontId="3" fillId="14" borderId="3" xfId="0" applyFont="1" applyFill="1" applyBorder="1" applyAlignment="1">
      <alignment horizontal="center" vertical="center"/>
    </xf>
    <xf numFmtId="165" fontId="4" fillId="14" borderId="2" xfId="0" applyNumberFormat="1" applyFont="1" applyFill="1" applyBorder="1" applyAlignment="1">
      <alignment horizontal="center" vertical="center"/>
    </xf>
    <xf numFmtId="166" fontId="3" fillId="12" borderId="9" xfId="0" applyNumberFormat="1" applyFont="1" applyFill="1" applyBorder="1" applyAlignment="1">
      <alignment horizontal="center" vertical="center"/>
    </xf>
    <xf numFmtId="49" fontId="22" fillId="12" borderId="1" xfId="0" quotePrefix="1" applyNumberFormat="1" applyFont="1" applyFill="1" applyBorder="1" applyAlignment="1">
      <alignment horizontal="center" vertical="center"/>
    </xf>
    <xf numFmtId="165" fontId="4" fillId="18" borderId="2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justify"/>
    </xf>
    <xf numFmtId="0" fontId="4" fillId="12" borderId="1" xfId="0" applyFont="1" applyFill="1" applyBorder="1" applyAlignment="1">
      <alignment horizontal="center" vertical="justify" wrapText="1"/>
    </xf>
    <xf numFmtId="49" fontId="3" fillId="0" borderId="10" xfId="0" quotePrefix="1" applyNumberFormat="1" applyFont="1" applyBorder="1" applyAlignment="1">
      <alignment horizontal="center" vertical="center"/>
    </xf>
    <xf numFmtId="0" fontId="3" fillId="20" borderId="9" xfId="0" applyFont="1" applyFill="1" applyBorder="1" applyAlignment="1">
      <alignment horizontal="center" vertical="center"/>
    </xf>
    <xf numFmtId="0" fontId="22" fillId="20" borderId="1" xfId="0" applyFont="1" applyFill="1" applyBorder="1" applyAlignment="1">
      <alignment horizontal="center" vertical="center"/>
    </xf>
    <xf numFmtId="0" fontId="3" fillId="20" borderId="1" xfId="0" quotePrefix="1" applyFont="1" applyFill="1" applyBorder="1" applyAlignment="1">
      <alignment horizontal="center" vertical="center"/>
    </xf>
    <xf numFmtId="0" fontId="22" fillId="20" borderId="2" xfId="0" applyFont="1" applyFill="1" applyBorder="1" applyAlignment="1">
      <alignment vertical="center"/>
    </xf>
    <xf numFmtId="0" fontId="23" fillId="20" borderId="3" xfId="0" applyFont="1" applyFill="1" applyBorder="1" applyAlignment="1">
      <alignment vertical="center"/>
    </xf>
    <xf numFmtId="166" fontId="3" fillId="20" borderId="9" xfId="0" quotePrefix="1" applyNumberFormat="1" applyFont="1" applyFill="1" applyBorder="1" applyAlignment="1">
      <alignment horizontal="center" vertical="center"/>
    </xf>
    <xf numFmtId="166" fontId="3" fillId="20" borderId="10" xfId="0" quotePrefix="1" applyNumberFormat="1" applyFont="1" applyFill="1" applyBorder="1" applyAlignment="1">
      <alignment horizontal="center" vertical="center"/>
    </xf>
    <xf numFmtId="166" fontId="3" fillId="20" borderId="1" xfId="0" applyNumberFormat="1" applyFont="1" applyFill="1" applyBorder="1" applyAlignment="1">
      <alignment horizontal="center" vertical="center"/>
    </xf>
    <xf numFmtId="0" fontId="11" fillId="20" borderId="1" xfId="0" quotePrefix="1" applyFont="1" applyFill="1" applyBorder="1" applyAlignment="1">
      <alignment horizontal="center" vertical="center"/>
    </xf>
    <xf numFmtId="0" fontId="22" fillId="20" borderId="1" xfId="0" applyFont="1" applyFill="1" applyBorder="1" applyAlignment="1">
      <alignment horizontal="center" vertical="center" wrapText="1"/>
    </xf>
    <xf numFmtId="0" fontId="22" fillId="12" borderId="3" xfId="0" quotePrefix="1" applyFont="1" applyFill="1" applyBorder="1" applyAlignment="1">
      <alignment horizontal="center" vertical="center"/>
    </xf>
    <xf numFmtId="0" fontId="22" fillId="12" borderId="1" xfId="0" quotePrefix="1" applyFont="1" applyFill="1" applyBorder="1" applyAlignment="1">
      <alignment horizontal="center" vertical="center"/>
    </xf>
    <xf numFmtId="165" fontId="4" fillId="16" borderId="0" xfId="0" applyNumberFormat="1" applyFont="1" applyFill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12" borderId="7" xfId="0" applyFont="1" applyFill="1" applyBorder="1" applyAlignment="1">
      <alignment horizontal="left" vertical="center"/>
    </xf>
    <xf numFmtId="0" fontId="3" fillId="12" borderId="4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/>
    </xf>
    <xf numFmtId="0" fontId="22" fillId="0" borderId="1" xfId="0" quotePrefix="1" applyFont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/>
    </xf>
    <xf numFmtId="0" fontId="11" fillId="21" borderId="2" xfId="0" quotePrefix="1" applyFont="1" applyFill="1" applyBorder="1" applyAlignment="1">
      <alignment horizontal="center" vertical="center"/>
    </xf>
    <xf numFmtId="0" fontId="6" fillId="21" borderId="2" xfId="0" applyFont="1" applyFill="1" applyBorder="1" applyAlignment="1">
      <alignment horizontal="left" vertical="center"/>
    </xf>
    <xf numFmtId="0" fontId="4" fillId="21" borderId="3" xfId="0" applyFont="1" applyFill="1" applyBorder="1" applyAlignment="1">
      <alignment horizontal="left" vertical="center"/>
    </xf>
    <xf numFmtId="166" fontId="3" fillId="21" borderId="4" xfId="0" quotePrefix="1" applyNumberFormat="1" applyFont="1" applyFill="1" applyBorder="1" applyAlignment="1">
      <alignment horizontal="center" vertical="center"/>
    </xf>
    <xf numFmtId="166" fontId="3" fillId="21" borderId="10" xfId="0" quotePrefix="1" applyNumberFormat="1" applyFont="1" applyFill="1" applyBorder="1" applyAlignment="1">
      <alignment horizontal="center" vertical="center"/>
    </xf>
    <xf numFmtId="166" fontId="3" fillId="21" borderId="9" xfId="0" quotePrefix="1" applyNumberFormat="1" applyFont="1" applyFill="1" applyBorder="1" applyAlignment="1">
      <alignment horizontal="center" vertical="center"/>
    </xf>
    <xf numFmtId="166" fontId="3" fillId="21" borderId="1" xfId="0" applyNumberFormat="1" applyFont="1" applyFill="1" applyBorder="1" applyAlignment="1">
      <alignment horizontal="center" vertical="center"/>
    </xf>
    <xf numFmtId="166" fontId="3" fillId="21" borderId="3" xfId="0" quotePrefix="1" applyNumberFormat="1" applyFont="1" applyFill="1" applyBorder="1" applyAlignment="1">
      <alignment horizontal="center" vertical="center"/>
    </xf>
    <xf numFmtId="166" fontId="3" fillId="21" borderId="1" xfId="0" quotePrefix="1" applyNumberFormat="1" applyFont="1" applyFill="1" applyBorder="1" applyAlignment="1">
      <alignment horizontal="center" vertical="center"/>
    </xf>
    <xf numFmtId="49" fontId="3" fillId="21" borderId="2" xfId="0" quotePrefix="1" applyNumberFormat="1" applyFont="1" applyFill="1" applyBorder="1" applyAlignment="1">
      <alignment horizontal="center" vertical="center" wrapText="1"/>
    </xf>
    <xf numFmtId="0" fontId="7" fillId="21" borderId="3" xfId="0" applyFont="1" applyFill="1" applyBorder="1" applyAlignment="1">
      <alignment horizontal="left" vertical="center"/>
    </xf>
    <xf numFmtId="49" fontId="6" fillId="21" borderId="3" xfId="0" applyNumberFormat="1" applyFont="1" applyFill="1" applyBorder="1" applyAlignment="1">
      <alignment horizontal="center" vertical="center"/>
    </xf>
    <xf numFmtId="49" fontId="6" fillId="21" borderId="1" xfId="0" applyNumberFormat="1" applyFont="1" applyFill="1" applyBorder="1" applyAlignment="1">
      <alignment horizontal="center" vertical="center"/>
    </xf>
    <xf numFmtId="49" fontId="6" fillId="21" borderId="1" xfId="0" quotePrefix="1" applyNumberFormat="1" applyFont="1" applyFill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/>
    </xf>
    <xf numFmtId="0" fontId="3" fillId="21" borderId="2" xfId="0" applyFont="1" applyFill="1" applyBorder="1" applyAlignment="1">
      <alignment horizontal="left" vertical="center"/>
    </xf>
    <xf numFmtId="166" fontId="3" fillId="21" borderId="9" xfId="0" applyNumberFormat="1" applyFont="1" applyFill="1" applyBorder="1" applyAlignment="1">
      <alignment horizontal="center" vertical="center"/>
    </xf>
    <xf numFmtId="0" fontId="3" fillId="21" borderId="2" xfId="0" quotePrefix="1" applyFont="1" applyFill="1" applyBorder="1" applyAlignment="1">
      <alignment horizontal="center" vertical="center"/>
    </xf>
    <xf numFmtId="0" fontId="22" fillId="21" borderId="1" xfId="0" applyFont="1" applyFill="1" applyBorder="1" applyAlignment="1">
      <alignment horizontal="center" vertical="center"/>
    </xf>
    <xf numFmtId="0" fontId="22" fillId="21" borderId="2" xfId="0" applyFont="1" applyFill="1" applyBorder="1" applyAlignment="1">
      <alignment horizontal="left" vertical="center"/>
    </xf>
    <xf numFmtId="0" fontId="22" fillId="21" borderId="2" xfId="0" applyFont="1" applyFill="1" applyBorder="1" applyAlignment="1">
      <alignment horizontal="center" vertical="center"/>
    </xf>
    <xf numFmtId="0" fontId="23" fillId="21" borderId="3" xfId="0" applyFont="1" applyFill="1" applyBorder="1" applyAlignment="1">
      <alignment horizontal="left" vertical="center"/>
    </xf>
    <xf numFmtId="0" fontId="22" fillId="21" borderId="3" xfId="0" applyFont="1" applyFill="1" applyBorder="1" applyAlignment="1">
      <alignment horizontal="center" vertical="center"/>
    </xf>
    <xf numFmtId="49" fontId="22" fillId="21" borderId="1" xfId="0" applyNumberFormat="1" applyFont="1" applyFill="1" applyBorder="1" applyAlignment="1">
      <alignment horizontal="center" vertical="center"/>
    </xf>
    <xf numFmtId="166" fontId="3" fillId="21" borderId="3" xfId="0" applyNumberFormat="1" applyFont="1" applyFill="1" applyBorder="1" applyAlignment="1">
      <alignment horizontal="center" vertical="center"/>
    </xf>
    <xf numFmtId="0" fontId="3" fillId="21" borderId="1" xfId="0" quotePrefix="1" applyFont="1" applyFill="1" applyBorder="1" applyAlignment="1">
      <alignment horizontal="center" vertical="center"/>
    </xf>
    <xf numFmtId="0" fontId="11" fillId="21" borderId="1" xfId="0" quotePrefix="1" applyFont="1" applyFill="1" applyBorder="1" applyAlignment="1">
      <alignment horizontal="center" vertical="center"/>
    </xf>
    <xf numFmtId="0" fontId="22" fillId="21" borderId="7" xfId="0" applyFont="1" applyFill="1" applyBorder="1" applyAlignment="1">
      <alignment horizontal="left" vertical="center"/>
    </xf>
    <xf numFmtId="0" fontId="6" fillId="21" borderId="2" xfId="0" applyFont="1" applyFill="1" applyBorder="1" applyAlignment="1">
      <alignment horizontal="center" vertical="center"/>
    </xf>
    <xf numFmtId="0" fontId="6" fillId="21" borderId="3" xfId="0" applyFont="1" applyFill="1" applyBorder="1" applyAlignment="1">
      <alignment horizontal="center" vertical="center"/>
    </xf>
    <xf numFmtId="49" fontId="22" fillId="21" borderId="3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165" fontId="4" fillId="22" borderId="1" xfId="0" applyNumberFormat="1" applyFont="1" applyFill="1" applyBorder="1" applyAlignment="1">
      <alignment horizontal="center" vertical="center"/>
    </xf>
    <xf numFmtId="164" fontId="3" fillId="22" borderId="1" xfId="0" applyNumberFormat="1" applyFont="1" applyFill="1" applyBorder="1" applyAlignment="1">
      <alignment horizontal="center" vertical="center"/>
    </xf>
    <xf numFmtId="0" fontId="22" fillId="12" borderId="0" xfId="0" applyFont="1" applyFill="1" applyAlignment="1">
      <alignment horizontal="center" vertical="center"/>
    </xf>
    <xf numFmtId="164" fontId="3" fillId="12" borderId="0" xfId="0" applyNumberFormat="1" applyFont="1" applyFill="1" applyAlignment="1">
      <alignment horizontal="center" vertical="center"/>
    </xf>
    <xf numFmtId="165" fontId="4" fillId="12" borderId="0" xfId="0" applyNumberFormat="1" applyFont="1" applyFill="1" applyAlignment="1">
      <alignment horizontal="center" vertical="center"/>
    </xf>
    <xf numFmtId="17" fontId="3" fillId="0" borderId="0" xfId="0" quotePrefix="1" applyNumberFormat="1" applyFont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23" fillId="0" borderId="3" xfId="0" applyFont="1" applyBorder="1" applyAlignment="1">
      <alignment horizontal="center" vertical="center"/>
    </xf>
    <xf numFmtId="0" fontId="9" fillId="5" borderId="4" xfId="0" applyFont="1" applyFill="1" applyBorder="1" applyAlignment="1">
      <alignment horizontal="left" vertical="center" wrapText="1"/>
    </xf>
    <xf numFmtId="0" fontId="11" fillId="0" borderId="11" xfId="0" applyFont="1" applyBorder="1" applyAlignment="1">
      <alignment horizontal="center" vertical="center"/>
    </xf>
    <xf numFmtId="165" fontId="4" fillId="23" borderId="1" xfId="0" applyNumberFormat="1" applyFont="1" applyFill="1" applyBorder="1" applyAlignment="1">
      <alignment horizontal="center" vertical="center"/>
    </xf>
    <xf numFmtId="0" fontId="3" fillId="2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justify"/>
    </xf>
    <xf numFmtId="0" fontId="4" fillId="2" borderId="8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justify"/>
    </xf>
    <xf numFmtId="0" fontId="4" fillId="2" borderId="7" xfId="0" applyFont="1" applyFill="1" applyBorder="1" applyAlignment="1">
      <alignment horizontal="center" vertical="justify"/>
    </xf>
    <xf numFmtId="0" fontId="4" fillId="2" borderId="3" xfId="0" applyFont="1" applyFill="1" applyBorder="1" applyAlignment="1">
      <alignment horizontal="center" vertical="justify"/>
    </xf>
    <xf numFmtId="0" fontId="4" fillId="7" borderId="2" xfId="0" applyFont="1" applyFill="1" applyBorder="1" applyAlignment="1">
      <alignment horizontal="center" vertical="justify"/>
    </xf>
    <xf numFmtId="0" fontId="4" fillId="7" borderId="7" xfId="0" applyFont="1" applyFill="1" applyBorder="1" applyAlignment="1">
      <alignment horizontal="center" vertical="justify"/>
    </xf>
    <xf numFmtId="0" fontId="4" fillId="7" borderId="3" xfId="0" applyFont="1" applyFill="1" applyBorder="1" applyAlignment="1">
      <alignment horizontal="center" vertical="justify"/>
    </xf>
    <xf numFmtId="49" fontId="4" fillId="2" borderId="12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justify"/>
    </xf>
    <xf numFmtId="0" fontId="4" fillId="4" borderId="7" xfId="0" applyFont="1" applyFill="1" applyBorder="1" applyAlignment="1">
      <alignment horizontal="center" vertical="justify"/>
    </xf>
    <xf numFmtId="0" fontId="4" fillId="4" borderId="3" xfId="0" applyFont="1" applyFill="1" applyBorder="1" applyAlignment="1">
      <alignment horizontal="center" vertical="justify"/>
    </xf>
    <xf numFmtId="49" fontId="4" fillId="2" borderId="11" xfId="0" applyNumberFormat="1" applyFont="1" applyFill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justify"/>
    </xf>
    <xf numFmtId="49" fontId="4" fillId="4" borderId="1" xfId="0" applyNumberFormat="1" applyFont="1" applyFill="1" applyBorder="1" applyAlignment="1">
      <alignment horizontal="center" vertical="justify"/>
    </xf>
    <xf numFmtId="49" fontId="4" fillId="7" borderId="2" xfId="0" applyNumberFormat="1" applyFont="1" applyFill="1" applyBorder="1" applyAlignment="1">
      <alignment horizontal="center" vertical="justify"/>
    </xf>
    <xf numFmtId="49" fontId="4" fillId="7" borderId="7" xfId="0" applyNumberFormat="1" applyFont="1" applyFill="1" applyBorder="1" applyAlignment="1">
      <alignment horizontal="center" vertical="justify"/>
    </xf>
    <xf numFmtId="49" fontId="4" fillId="7" borderId="3" xfId="0" applyNumberFormat="1" applyFont="1" applyFill="1" applyBorder="1" applyAlignment="1">
      <alignment horizontal="center" vertical="justify"/>
    </xf>
    <xf numFmtId="49" fontId="4" fillId="4" borderId="2" xfId="0" applyNumberFormat="1" applyFont="1" applyFill="1" applyBorder="1" applyAlignment="1">
      <alignment horizontal="center" vertical="justify"/>
    </xf>
    <xf numFmtId="49" fontId="4" fillId="4" borderId="7" xfId="0" applyNumberFormat="1" applyFont="1" applyFill="1" applyBorder="1" applyAlignment="1">
      <alignment horizontal="center" vertical="justify"/>
    </xf>
    <xf numFmtId="49" fontId="4" fillId="4" borderId="3" xfId="0" applyNumberFormat="1" applyFont="1" applyFill="1" applyBorder="1" applyAlignment="1">
      <alignment horizontal="center" vertical="justify"/>
    </xf>
    <xf numFmtId="0" fontId="4" fillId="2" borderId="11" xfId="0" applyFont="1" applyFill="1" applyBorder="1" applyAlignment="1">
      <alignment horizontal="center" vertical="justify"/>
    </xf>
    <xf numFmtId="0" fontId="4" fillId="2" borderId="9" xfId="0" applyFont="1" applyFill="1" applyBorder="1" applyAlignment="1">
      <alignment horizontal="center" vertical="justify"/>
    </xf>
    <xf numFmtId="0" fontId="9" fillId="2" borderId="8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justify"/>
    </xf>
    <xf numFmtId="0" fontId="4" fillId="12" borderId="2" xfId="0" applyFont="1" applyFill="1" applyBorder="1" applyAlignment="1">
      <alignment horizontal="center" vertical="justify"/>
    </xf>
    <xf numFmtId="0" fontId="4" fillId="12" borderId="7" xfId="0" applyFont="1" applyFill="1" applyBorder="1" applyAlignment="1">
      <alignment horizontal="center" vertical="justify"/>
    </xf>
    <xf numFmtId="0" fontId="4" fillId="12" borderId="3" xfId="0" applyFont="1" applyFill="1" applyBorder="1" applyAlignment="1">
      <alignment horizontal="center" vertical="justify"/>
    </xf>
    <xf numFmtId="0" fontId="4" fillId="7" borderId="1" xfId="0" applyFont="1" applyFill="1" applyBorder="1" applyAlignment="1">
      <alignment horizontal="center" vertical="justify"/>
    </xf>
  </cellXfs>
  <cellStyles count="3">
    <cellStyle name="Excel Built-in Normal" xfId="1" xr:uid="{374C45C2-757D-448C-B12F-632F9BC4CCA5}"/>
    <cellStyle name="Normal" xfId="0" builtinId="0"/>
    <cellStyle name="Normal 3" xfId="2" xr:uid="{A5932E7A-9CE9-4FC4-ACCF-567771382420}"/>
  </cellStyles>
  <dxfs count="1"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CA7DD-EA9E-4CA0-9F6D-3BC3268CB131}">
  <sheetPr>
    <tabColor rgb="FFFFC000"/>
  </sheetPr>
  <dimension ref="A1:GX134"/>
  <sheetViews>
    <sheetView topLeftCell="A5" zoomScaleNormal="100" workbookViewId="0">
      <pane xSplit="13" ySplit="4" topLeftCell="FP29" activePane="bottomRight" state="frozen"/>
      <selection activeCell="A5" sqref="A5"/>
      <selection pane="topRight" activeCell="N5" sqref="N5"/>
      <selection pane="bottomLeft" activeCell="A9" sqref="A9"/>
      <selection pane="bottomRight" activeCell="FS37" sqref="FS37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10.5703125" style="2" bestFit="1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6" style="2" customWidth="1"/>
    <col min="15" max="15" width="7.42578125" style="2" customWidth="1"/>
    <col min="16" max="16" width="4.7109375" style="2" customWidth="1"/>
    <col min="17" max="170" width="4.28515625" style="2" customWidth="1"/>
    <col min="171" max="171" width="4" style="2" customWidth="1"/>
    <col min="172" max="198" width="4.28515625" style="2" customWidth="1"/>
    <col min="199" max="16384" width="4.28515625" style="2"/>
  </cols>
  <sheetData>
    <row r="1" spans="1:203" x14ac:dyDescent="0.2">
      <c r="A1" s="2" t="s">
        <v>1</v>
      </c>
    </row>
    <row r="2" spans="1:203" x14ac:dyDescent="0.2">
      <c r="A2" s="25" t="s">
        <v>94</v>
      </c>
    </row>
    <row r="4" spans="1:203" ht="13.5" x14ac:dyDescent="0.25">
      <c r="A4" s="3" t="s">
        <v>93</v>
      </c>
    </row>
    <row r="6" spans="1:203" ht="38.25" customHeight="1" x14ac:dyDescent="0.2">
      <c r="A6" s="280" t="s">
        <v>9</v>
      </c>
      <c r="B6" s="280" t="s">
        <v>10</v>
      </c>
      <c r="C6" s="16"/>
      <c r="D6" s="280" t="s">
        <v>11</v>
      </c>
      <c r="E6" s="280" t="s">
        <v>12</v>
      </c>
      <c r="F6" s="280"/>
      <c r="G6" s="285" t="s">
        <v>13</v>
      </c>
      <c r="H6" s="282" t="s">
        <v>14</v>
      </c>
      <c r="I6" s="285" t="s">
        <v>15</v>
      </c>
      <c r="J6" s="282"/>
      <c r="K6" s="294" t="s">
        <v>16</v>
      </c>
      <c r="L6" s="295"/>
      <c r="M6" s="296"/>
      <c r="N6" s="24" t="s">
        <v>95</v>
      </c>
      <c r="O6" s="303" t="s">
        <v>17</v>
      </c>
      <c r="P6" s="291" t="s">
        <v>20</v>
      </c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3"/>
      <c r="AB6" s="29">
        <v>2</v>
      </c>
      <c r="AC6" s="291" t="s">
        <v>30</v>
      </c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3"/>
      <c r="AO6" s="46">
        <v>2</v>
      </c>
      <c r="AP6" s="291" t="s">
        <v>97</v>
      </c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3"/>
      <c r="BB6" s="46">
        <v>2</v>
      </c>
      <c r="BC6" s="291" t="s">
        <v>42</v>
      </c>
      <c r="BD6" s="292"/>
      <c r="BE6" s="292"/>
      <c r="BF6" s="292"/>
      <c r="BG6" s="292"/>
      <c r="BH6" s="292"/>
      <c r="BI6" s="292"/>
      <c r="BJ6" s="292"/>
      <c r="BK6" s="292"/>
      <c r="BL6" s="292"/>
      <c r="BM6" s="292"/>
      <c r="BN6" s="293"/>
      <c r="BO6" s="46">
        <v>2</v>
      </c>
      <c r="BP6" s="291" t="s">
        <v>31</v>
      </c>
      <c r="BQ6" s="292"/>
      <c r="BR6" s="292"/>
      <c r="BS6" s="292"/>
      <c r="BT6" s="292"/>
      <c r="BU6" s="292"/>
      <c r="BV6" s="292"/>
      <c r="BW6" s="292"/>
      <c r="BX6" s="292"/>
      <c r="BY6" s="292"/>
      <c r="BZ6" s="292"/>
      <c r="CA6" s="293"/>
      <c r="CB6" s="46">
        <v>2</v>
      </c>
      <c r="CC6" s="291" t="s">
        <v>32</v>
      </c>
      <c r="CD6" s="292"/>
      <c r="CE6" s="292"/>
      <c r="CF6" s="292"/>
      <c r="CG6" s="292"/>
      <c r="CH6" s="292"/>
      <c r="CI6" s="292"/>
      <c r="CJ6" s="292"/>
      <c r="CK6" s="292"/>
      <c r="CL6" s="292"/>
      <c r="CM6" s="292"/>
      <c r="CN6" s="293"/>
      <c r="CO6" s="46">
        <v>3</v>
      </c>
      <c r="CP6" s="291" t="s">
        <v>34</v>
      </c>
      <c r="CQ6" s="292"/>
      <c r="CR6" s="292"/>
      <c r="CS6" s="292"/>
      <c r="CT6" s="292"/>
      <c r="CU6" s="292"/>
      <c r="CV6" s="292"/>
      <c r="CW6" s="292"/>
      <c r="CX6" s="292"/>
      <c r="CY6" s="292"/>
      <c r="CZ6" s="292"/>
      <c r="DA6" s="293"/>
      <c r="DB6" s="30">
        <v>2</v>
      </c>
      <c r="DC6" s="291" t="s">
        <v>35</v>
      </c>
      <c r="DD6" s="292"/>
      <c r="DE6" s="292"/>
      <c r="DF6" s="292"/>
      <c r="DG6" s="292"/>
      <c r="DH6" s="292"/>
      <c r="DI6" s="292"/>
      <c r="DJ6" s="292"/>
      <c r="DK6" s="292"/>
      <c r="DL6" s="292"/>
      <c r="DM6" s="292"/>
      <c r="DN6" s="293"/>
      <c r="DO6" s="30">
        <v>3</v>
      </c>
      <c r="DP6" s="291" t="s">
        <v>36</v>
      </c>
      <c r="DQ6" s="292"/>
      <c r="DR6" s="292"/>
      <c r="DS6" s="292"/>
      <c r="DT6" s="292"/>
      <c r="DU6" s="292"/>
      <c r="DV6" s="292"/>
      <c r="DW6" s="292"/>
      <c r="DX6" s="292"/>
      <c r="DY6" s="292"/>
      <c r="DZ6" s="292"/>
      <c r="EA6" s="293"/>
      <c r="EB6" s="30">
        <v>2</v>
      </c>
      <c r="EC6" s="291" t="s">
        <v>37</v>
      </c>
      <c r="ED6" s="292"/>
      <c r="EE6" s="292"/>
      <c r="EF6" s="292"/>
      <c r="EG6" s="292"/>
      <c r="EH6" s="292"/>
      <c r="EI6" s="292"/>
      <c r="EJ6" s="292"/>
      <c r="EK6" s="292"/>
      <c r="EL6" s="292"/>
      <c r="EM6" s="292"/>
      <c r="EN6" s="293"/>
      <c r="EO6" s="30">
        <v>2</v>
      </c>
      <c r="EP6" s="291" t="s">
        <v>350</v>
      </c>
      <c r="EQ6" s="292"/>
      <c r="ER6" s="292"/>
      <c r="ES6" s="292"/>
      <c r="ET6" s="292"/>
      <c r="EU6" s="292"/>
      <c r="EV6" s="292"/>
      <c r="EW6" s="292"/>
      <c r="EX6" s="292"/>
      <c r="EY6" s="292"/>
      <c r="EZ6" s="292"/>
      <c r="FA6" s="293"/>
      <c r="FB6" s="30">
        <v>2</v>
      </c>
      <c r="FC6" s="291" t="s">
        <v>39</v>
      </c>
      <c r="FD6" s="292"/>
      <c r="FE6" s="292"/>
      <c r="FF6" s="292"/>
      <c r="FG6" s="292"/>
      <c r="FH6" s="292"/>
      <c r="FI6" s="292"/>
      <c r="FJ6" s="292"/>
      <c r="FK6" s="292"/>
      <c r="FL6" s="292"/>
      <c r="FM6" s="292"/>
      <c r="FN6" s="293"/>
      <c r="FO6" s="30">
        <v>2</v>
      </c>
      <c r="FP6" s="307" t="s">
        <v>50</v>
      </c>
      <c r="FQ6" s="308"/>
      <c r="FR6" s="308"/>
      <c r="FS6" s="308"/>
      <c r="FT6" s="308"/>
      <c r="FU6" s="308"/>
      <c r="FV6" s="308"/>
      <c r="FW6" s="308"/>
      <c r="FX6" s="308"/>
      <c r="FY6" s="308"/>
      <c r="FZ6" s="308"/>
      <c r="GA6" s="309"/>
      <c r="GB6" s="32" t="s">
        <v>96</v>
      </c>
      <c r="GC6" s="307" t="s">
        <v>101</v>
      </c>
      <c r="GD6" s="308"/>
      <c r="GE6" s="308"/>
      <c r="GF6" s="308"/>
      <c r="GG6" s="308"/>
      <c r="GH6" s="308"/>
      <c r="GI6" s="308"/>
      <c r="GJ6" s="308"/>
      <c r="GK6" s="308"/>
      <c r="GL6" s="308"/>
      <c r="GM6" s="308"/>
      <c r="GN6" s="309"/>
      <c r="GO6" s="32" t="s">
        <v>96</v>
      </c>
      <c r="GQ6" s="2" t="s">
        <v>590</v>
      </c>
      <c r="GU6" s="2" t="s">
        <v>629</v>
      </c>
    </row>
    <row r="7" spans="1:203" ht="12.75" customHeight="1" x14ac:dyDescent="0.2">
      <c r="A7" s="280"/>
      <c r="B7" s="280"/>
      <c r="C7" s="16"/>
      <c r="D7" s="280"/>
      <c r="E7" s="280"/>
      <c r="F7" s="280"/>
      <c r="G7" s="286"/>
      <c r="H7" s="283"/>
      <c r="I7" s="286"/>
      <c r="J7" s="283"/>
      <c r="K7" s="297"/>
      <c r="L7" s="298"/>
      <c r="M7" s="299"/>
      <c r="N7" s="19"/>
      <c r="O7" s="304"/>
      <c r="P7" s="281" t="s">
        <v>28</v>
      </c>
      <c r="Q7" s="281"/>
      <c r="R7" s="281"/>
      <c r="S7" s="281"/>
      <c r="T7" s="281"/>
      <c r="U7" s="281"/>
      <c r="V7" s="288" t="s">
        <v>29</v>
      </c>
      <c r="W7" s="289"/>
      <c r="X7" s="289"/>
      <c r="Y7" s="289"/>
      <c r="Z7" s="289"/>
      <c r="AA7" s="290"/>
      <c r="AB7" s="281" t="s">
        <v>26</v>
      </c>
      <c r="AC7" s="281" t="s">
        <v>28</v>
      </c>
      <c r="AD7" s="281"/>
      <c r="AE7" s="281"/>
      <c r="AF7" s="281"/>
      <c r="AG7" s="281"/>
      <c r="AH7" s="281"/>
      <c r="AI7" s="288" t="s">
        <v>29</v>
      </c>
      <c r="AJ7" s="289"/>
      <c r="AK7" s="289"/>
      <c r="AL7" s="289"/>
      <c r="AM7" s="289"/>
      <c r="AN7" s="290"/>
      <c r="AO7" s="281" t="s">
        <v>26</v>
      </c>
      <c r="AP7" s="305" t="s">
        <v>28</v>
      </c>
      <c r="AQ7" s="305"/>
      <c r="AR7" s="305"/>
      <c r="AS7" s="305"/>
      <c r="AT7" s="305"/>
      <c r="AU7" s="305"/>
      <c r="AV7" s="300" t="s">
        <v>29</v>
      </c>
      <c r="AW7" s="301"/>
      <c r="AX7" s="301"/>
      <c r="AY7" s="301"/>
      <c r="AZ7" s="301"/>
      <c r="BA7" s="302"/>
      <c r="BB7" s="305" t="s">
        <v>26</v>
      </c>
      <c r="BC7" s="305" t="s">
        <v>28</v>
      </c>
      <c r="BD7" s="305"/>
      <c r="BE7" s="305"/>
      <c r="BF7" s="305"/>
      <c r="BG7" s="305"/>
      <c r="BH7" s="305"/>
      <c r="BI7" s="300" t="s">
        <v>29</v>
      </c>
      <c r="BJ7" s="301"/>
      <c r="BK7" s="301"/>
      <c r="BL7" s="301"/>
      <c r="BM7" s="301"/>
      <c r="BN7" s="302"/>
      <c r="BO7" s="305" t="s">
        <v>26</v>
      </c>
      <c r="BP7" s="288" t="s">
        <v>28</v>
      </c>
      <c r="BQ7" s="289"/>
      <c r="BR7" s="289"/>
      <c r="BS7" s="289"/>
      <c r="BT7" s="289"/>
      <c r="BU7" s="290"/>
      <c r="BV7" s="288" t="s">
        <v>29</v>
      </c>
      <c r="BW7" s="289"/>
      <c r="BX7" s="289"/>
      <c r="BY7" s="289"/>
      <c r="BZ7" s="289"/>
      <c r="CA7" s="290"/>
      <c r="CB7" s="281" t="s">
        <v>26</v>
      </c>
      <c r="CC7" s="281" t="s">
        <v>28</v>
      </c>
      <c r="CD7" s="281"/>
      <c r="CE7" s="281"/>
      <c r="CF7" s="281"/>
      <c r="CG7" s="281"/>
      <c r="CH7" s="281"/>
      <c r="CI7" s="288" t="s">
        <v>29</v>
      </c>
      <c r="CJ7" s="289"/>
      <c r="CK7" s="289"/>
      <c r="CL7" s="289"/>
      <c r="CM7" s="289"/>
      <c r="CN7" s="290"/>
      <c r="CO7" s="281" t="s">
        <v>26</v>
      </c>
      <c r="CP7" s="281" t="s">
        <v>28</v>
      </c>
      <c r="CQ7" s="281"/>
      <c r="CR7" s="281"/>
      <c r="CS7" s="281"/>
      <c r="CT7" s="281"/>
      <c r="CU7" s="281"/>
      <c r="CV7" s="288" t="s">
        <v>29</v>
      </c>
      <c r="CW7" s="289"/>
      <c r="CX7" s="289"/>
      <c r="CY7" s="289"/>
      <c r="CZ7" s="289"/>
      <c r="DA7" s="290"/>
      <c r="DB7" s="281" t="s">
        <v>26</v>
      </c>
      <c r="DC7" s="281" t="s">
        <v>28</v>
      </c>
      <c r="DD7" s="281"/>
      <c r="DE7" s="281"/>
      <c r="DF7" s="281"/>
      <c r="DG7" s="281"/>
      <c r="DH7" s="281"/>
      <c r="DI7" s="288" t="s">
        <v>29</v>
      </c>
      <c r="DJ7" s="289"/>
      <c r="DK7" s="289"/>
      <c r="DL7" s="289"/>
      <c r="DM7" s="289"/>
      <c r="DN7" s="290"/>
      <c r="DO7" s="281" t="s">
        <v>26</v>
      </c>
      <c r="DP7" s="281" t="s">
        <v>28</v>
      </c>
      <c r="DQ7" s="281"/>
      <c r="DR7" s="281"/>
      <c r="DS7" s="281"/>
      <c r="DT7" s="281"/>
      <c r="DU7" s="281"/>
      <c r="DV7" s="288" t="s">
        <v>29</v>
      </c>
      <c r="DW7" s="289"/>
      <c r="DX7" s="289"/>
      <c r="DY7" s="289"/>
      <c r="DZ7" s="289"/>
      <c r="EA7" s="290"/>
      <c r="EB7" s="281" t="s">
        <v>26</v>
      </c>
      <c r="EC7" s="281" t="s">
        <v>28</v>
      </c>
      <c r="ED7" s="281"/>
      <c r="EE7" s="281"/>
      <c r="EF7" s="281"/>
      <c r="EG7" s="281"/>
      <c r="EH7" s="281"/>
      <c r="EI7" s="288" t="s">
        <v>29</v>
      </c>
      <c r="EJ7" s="289"/>
      <c r="EK7" s="289"/>
      <c r="EL7" s="289"/>
      <c r="EM7" s="289"/>
      <c r="EN7" s="290"/>
      <c r="EO7" s="281" t="s">
        <v>26</v>
      </c>
      <c r="EP7" s="281" t="s">
        <v>28</v>
      </c>
      <c r="EQ7" s="281"/>
      <c r="ER7" s="281"/>
      <c r="ES7" s="281"/>
      <c r="ET7" s="281"/>
      <c r="EU7" s="281"/>
      <c r="EV7" s="288" t="s">
        <v>29</v>
      </c>
      <c r="EW7" s="289"/>
      <c r="EX7" s="289"/>
      <c r="EY7" s="289"/>
      <c r="EZ7" s="289"/>
      <c r="FA7" s="290"/>
      <c r="FB7" s="281" t="s">
        <v>26</v>
      </c>
      <c r="FC7" s="281" t="s">
        <v>28</v>
      </c>
      <c r="FD7" s="281"/>
      <c r="FE7" s="281"/>
      <c r="FF7" s="281"/>
      <c r="FG7" s="281"/>
      <c r="FH7" s="281"/>
      <c r="FI7" s="288" t="s">
        <v>29</v>
      </c>
      <c r="FJ7" s="289"/>
      <c r="FK7" s="289"/>
      <c r="FL7" s="289"/>
      <c r="FM7" s="289"/>
      <c r="FN7" s="290"/>
      <c r="FO7" s="281" t="s">
        <v>26</v>
      </c>
      <c r="FP7" s="306" t="s">
        <v>28</v>
      </c>
      <c r="FQ7" s="306"/>
      <c r="FR7" s="306"/>
      <c r="FS7" s="306"/>
      <c r="FT7" s="306"/>
      <c r="FU7" s="306"/>
      <c r="FV7" s="310" t="s">
        <v>29</v>
      </c>
      <c r="FW7" s="311"/>
      <c r="FX7" s="311"/>
      <c r="FY7" s="311"/>
      <c r="FZ7" s="311"/>
      <c r="GA7" s="312"/>
      <c r="GB7" s="306" t="s">
        <v>26</v>
      </c>
      <c r="GC7" s="306" t="s">
        <v>28</v>
      </c>
      <c r="GD7" s="306"/>
      <c r="GE7" s="306"/>
      <c r="GF7" s="306"/>
      <c r="GG7" s="306"/>
      <c r="GH7" s="306"/>
      <c r="GI7" s="310" t="s">
        <v>29</v>
      </c>
      <c r="GJ7" s="311"/>
      <c r="GK7" s="311"/>
      <c r="GL7" s="311"/>
      <c r="GM7" s="311"/>
      <c r="GN7" s="312"/>
      <c r="GO7" s="306" t="s">
        <v>26</v>
      </c>
    </row>
    <row r="8" spans="1:203" ht="29.25" customHeight="1" x14ac:dyDescent="0.2">
      <c r="A8" s="280"/>
      <c r="B8" s="280"/>
      <c r="C8" s="16"/>
      <c r="D8" s="280"/>
      <c r="E8" s="16" t="s">
        <v>18</v>
      </c>
      <c r="F8" s="16" t="s">
        <v>19</v>
      </c>
      <c r="G8" s="287"/>
      <c r="H8" s="284"/>
      <c r="I8" s="20"/>
      <c r="J8" s="20"/>
      <c r="K8" s="21"/>
      <c r="L8" s="21"/>
      <c r="M8" s="21"/>
      <c r="N8" s="21"/>
      <c r="O8" s="21"/>
      <c r="P8" s="18" t="s">
        <v>21</v>
      </c>
      <c r="Q8" s="18" t="s">
        <v>22</v>
      </c>
      <c r="R8" s="22" t="s">
        <v>27</v>
      </c>
      <c r="S8" s="18" t="s">
        <v>24</v>
      </c>
      <c r="T8" s="18" t="s">
        <v>25</v>
      </c>
      <c r="U8" s="18" t="s">
        <v>26</v>
      </c>
      <c r="V8" s="18" t="s">
        <v>21</v>
      </c>
      <c r="W8" s="18" t="s">
        <v>22</v>
      </c>
      <c r="X8" s="18" t="s">
        <v>23</v>
      </c>
      <c r="Y8" s="18" t="s">
        <v>24</v>
      </c>
      <c r="Z8" s="18" t="s">
        <v>25</v>
      </c>
      <c r="AA8" s="18" t="s">
        <v>26</v>
      </c>
      <c r="AB8" s="281"/>
      <c r="AC8" s="18" t="s">
        <v>21</v>
      </c>
      <c r="AD8" s="18" t="s">
        <v>22</v>
      </c>
      <c r="AE8" s="22" t="s">
        <v>27</v>
      </c>
      <c r="AF8" s="18" t="s">
        <v>24</v>
      </c>
      <c r="AG8" s="18" t="s">
        <v>25</v>
      </c>
      <c r="AH8" s="18" t="s">
        <v>26</v>
      </c>
      <c r="AI8" s="18" t="s">
        <v>21</v>
      </c>
      <c r="AJ8" s="18" t="s">
        <v>22</v>
      </c>
      <c r="AK8" s="18" t="s">
        <v>23</v>
      </c>
      <c r="AL8" s="18" t="s">
        <v>24</v>
      </c>
      <c r="AM8" s="18" t="s">
        <v>25</v>
      </c>
      <c r="AN8" s="18" t="s">
        <v>26</v>
      </c>
      <c r="AO8" s="281"/>
      <c r="AP8" s="30" t="s">
        <v>21</v>
      </c>
      <c r="AQ8" s="30" t="s">
        <v>22</v>
      </c>
      <c r="AR8" s="31" t="s">
        <v>27</v>
      </c>
      <c r="AS8" s="30" t="s">
        <v>24</v>
      </c>
      <c r="AT8" s="30" t="s">
        <v>25</v>
      </c>
      <c r="AU8" s="30" t="s">
        <v>26</v>
      </c>
      <c r="AV8" s="30" t="s">
        <v>21</v>
      </c>
      <c r="AW8" s="30" t="s">
        <v>22</v>
      </c>
      <c r="AX8" s="30" t="s">
        <v>23</v>
      </c>
      <c r="AY8" s="30" t="s">
        <v>24</v>
      </c>
      <c r="AZ8" s="30" t="s">
        <v>25</v>
      </c>
      <c r="BA8" s="30" t="s">
        <v>26</v>
      </c>
      <c r="BB8" s="305"/>
      <c r="BC8" s="30" t="s">
        <v>21</v>
      </c>
      <c r="BD8" s="30" t="s">
        <v>22</v>
      </c>
      <c r="BE8" s="31" t="s">
        <v>27</v>
      </c>
      <c r="BF8" s="30" t="s">
        <v>24</v>
      </c>
      <c r="BG8" s="30" t="s">
        <v>25</v>
      </c>
      <c r="BH8" s="30" t="s">
        <v>26</v>
      </c>
      <c r="BI8" s="30" t="s">
        <v>21</v>
      </c>
      <c r="BJ8" s="30" t="s">
        <v>22</v>
      </c>
      <c r="BK8" s="30" t="s">
        <v>23</v>
      </c>
      <c r="BL8" s="30" t="s">
        <v>24</v>
      </c>
      <c r="BM8" s="30" t="s">
        <v>25</v>
      </c>
      <c r="BN8" s="30" t="s">
        <v>26</v>
      </c>
      <c r="BO8" s="305"/>
      <c r="BP8" s="18" t="s">
        <v>21</v>
      </c>
      <c r="BQ8" s="18" t="s">
        <v>22</v>
      </c>
      <c r="BR8" s="22" t="s">
        <v>27</v>
      </c>
      <c r="BS8" s="18" t="s">
        <v>24</v>
      </c>
      <c r="BT8" s="18" t="s">
        <v>25</v>
      </c>
      <c r="BU8" s="18" t="s">
        <v>26</v>
      </c>
      <c r="BV8" s="18" t="s">
        <v>21</v>
      </c>
      <c r="BW8" s="18" t="s">
        <v>22</v>
      </c>
      <c r="BX8" s="18" t="s">
        <v>23</v>
      </c>
      <c r="BY8" s="18" t="s">
        <v>24</v>
      </c>
      <c r="BZ8" s="18" t="s">
        <v>25</v>
      </c>
      <c r="CA8" s="18" t="s">
        <v>26</v>
      </c>
      <c r="CB8" s="281"/>
      <c r="CC8" s="18" t="s">
        <v>21</v>
      </c>
      <c r="CD8" s="18" t="s">
        <v>22</v>
      </c>
      <c r="CE8" s="22" t="s">
        <v>27</v>
      </c>
      <c r="CF8" s="18" t="s">
        <v>24</v>
      </c>
      <c r="CG8" s="18" t="s">
        <v>25</v>
      </c>
      <c r="CH8" s="18" t="s">
        <v>26</v>
      </c>
      <c r="CI8" s="18" t="s">
        <v>21</v>
      </c>
      <c r="CJ8" s="18" t="s">
        <v>22</v>
      </c>
      <c r="CK8" s="18" t="s">
        <v>23</v>
      </c>
      <c r="CL8" s="18" t="s">
        <v>24</v>
      </c>
      <c r="CM8" s="18" t="s">
        <v>25</v>
      </c>
      <c r="CN8" s="18" t="s">
        <v>26</v>
      </c>
      <c r="CO8" s="281"/>
      <c r="CP8" s="18" t="s">
        <v>21</v>
      </c>
      <c r="CQ8" s="18" t="s">
        <v>22</v>
      </c>
      <c r="CR8" s="22" t="s">
        <v>27</v>
      </c>
      <c r="CS8" s="18" t="s">
        <v>24</v>
      </c>
      <c r="CT8" s="18" t="s">
        <v>25</v>
      </c>
      <c r="CU8" s="18" t="s">
        <v>26</v>
      </c>
      <c r="CV8" s="18" t="s">
        <v>21</v>
      </c>
      <c r="CW8" s="18" t="s">
        <v>22</v>
      </c>
      <c r="CX8" s="18" t="s">
        <v>23</v>
      </c>
      <c r="CY8" s="18" t="s">
        <v>24</v>
      </c>
      <c r="CZ8" s="18" t="s">
        <v>25</v>
      </c>
      <c r="DA8" s="18" t="s">
        <v>26</v>
      </c>
      <c r="DB8" s="281"/>
      <c r="DC8" s="18" t="s">
        <v>21</v>
      </c>
      <c r="DD8" s="18" t="s">
        <v>22</v>
      </c>
      <c r="DE8" s="22" t="s">
        <v>27</v>
      </c>
      <c r="DF8" s="18" t="s">
        <v>24</v>
      </c>
      <c r="DG8" s="18" t="s">
        <v>25</v>
      </c>
      <c r="DH8" s="18" t="s">
        <v>26</v>
      </c>
      <c r="DI8" s="18" t="s">
        <v>21</v>
      </c>
      <c r="DJ8" s="18" t="s">
        <v>22</v>
      </c>
      <c r="DK8" s="18" t="s">
        <v>23</v>
      </c>
      <c r="DL8" s="18" t="s">
        <v>24</v>
      </c>
      <c r="DM8" s="18" t="s">
        <v>25</v>
      </c>
      <c r="DN8" s="18" t="s">
        <v>26</v>
      </c>
      <c r="DO8" s="281"/>
      <c r="DP8" s="18" t="s">
        <v>21</v>
      </c>
      <c r="DQ8" s="18" t="s">
        <v>22</v>
      </c>
      <c r="DR8" s="22" t="s">
        <v>27</v>
      </c>
      <c r="DS8" s="18" t="s">
        <v>24</v>
      </c>
      <c r="DT8" s="18" t="s">
        <v>25</v>
      </c>
      <c r="DU8" s="18" t="s">
        <v>26</v>
      </c>
      <c r="DV8" s="18" t="s">
        <v>21</v>
      </c>
      <c r="DW8" s="18" t="s">
        <v>22</v>
      </c>
      <c r="DX8" s="18" t="s">
        <v>23</v>
      </c>
      <c r="DY8" s="18" t="s">
        <v>24</v>
      </c>
      <c r="DZ8" s="18" t="s">
        <v>25</v>
      </c>
      <c r="EA8" s="18" t="s">
        <v>26</v>
      </c>
      <c r="EB8" s="281"/>
      <c r="EC8" s="18" t="s">
        <v>21</v>
      </c>
      <c r="ED8" s="18" t="s">
        <v>22</v>
      </c>
      <c r="EE8" s="22" t="s">
        <v>27</v>
      </c>
      <c r="EF8" s="18" t="s">
        <v>24</v>
      </c>
      <c r="EG8" s="18" t="s">
        <v>25</v>
      </c>
      <c r="EH8" s="18" t="s">
        <v>26</v>
      </c>
      <c r="EI8" s="18" t="s">
        <v>21</v>
      </c>
      <c r="EJ8" s="18" t="s">
        <v>22</v>
      </c>
      <c r="EK8" s="18" t="s">
        <v>23</v>
      </c>
      <c r="EL8" s="18" t="s">
        <v>24</v>
      </c>
      <c r="EM8" s="18" t="s">
        <v>25</v>
      </c>
      <c r="EN8" s="18" t="s">
        <v>26</v>
      </c>
      <c r="EO8" s="281"/>
      <c r="EP8" s="18" t="s">
        <v>21</v>
      </c>
      <c r="EQ8" s="18" t="s">
        <v>22</v>
      </c>
      <c r="ER8" s="22" t="s">
        <v>27</v>
      </c>
      <c r="ES8" s="18" t="s">
        <v>24</v>
      </c>
      <c r="ET8" s="18" t="s">
        <v>25</v>
      </c>
      <c r="EU8" s="18" t="s">
        <v>26</v>
      </c>
      <c r="EV8" s="18" t="s">
        <v>21</v>
      </c>
      <c r="EW8" s="18" t="s">
        <v>22</v>
      </c>
      <c r="EX8" s="18" t="s">
        <v>23</v>
      </c>
      <c r="EY8" s="18" t="s">
        <v>24</v>
      </c>
      <c r="EZ8" s="18" t="s">
        <v>25</v>
      </c>
      <c r="FA8" s="18" t="s">
        <v>26</v>
      </c>
      <c r="FB8" s="281"/>
      <c r="FC8" s="18" t="s">
        <v>21</v>
      </c>
      <c r="FD8" s="18" t="s">
        <v>22</v>
      </c>
      <c r="FE8" s="22" t="s">
        <v>27</v>
      </c>
      <c r="FF8" s="18" t="s">
        <v>24</v>
      </c>
      <c r="FG8" s="18" t="s">
        <v>25</v>
      </c>
      <c r="FH8" s="18" t="s">
        <v>26</v>
      </c>
      <c r="FI8" s="18" t="s">
        <v>21</v>
      </c>
      <c r="FJ8" s="18" t="s">
        <v>22</v>
      </c>
      <c r="FK8" s="18" t="s">
        <v>23</v>
      </c>
      <c r="FL8" s="18" t="s">
        <v>24</v>
      </c>
      <c r="FM8" s="18" t="s">
        <v>25</v>
      </c>
      <c r="FN8" s="18" t="s">
        <v>26</v>
      </c>
      <c r="FO8" s="281"/>
      <c r="FP8" s="32" t="s">
        <v>21</v>
      </c>
      <c r="FQ8" s="32" t="s">
        <v>22</v>
      </c>
      <c r="FR8" s="33" t="s">
        <v>27</v>
      </c>
      <c r="FS8" s="32" t="s">
        <v>25</v>
      </c>
      <c r="FT8" s="32" t="s">
        <v>99</v>
      </c>
      <c r="FU8" s="32" t="s">
        <v>26</v>
      </c>
      <c r="FV8" s="32" t="s">
        <v>22</v>
      </c>
      <c r="FW8" s="32" t="s">
        <v>100</v>
      </c>
      <c r="FX8" s="32" t="s">
        <v>23</v>
      </c>
      <c r="FY8" s="32" t="s">
        <v>25</v>
      </c>
      <c r="FZ8" s="32" t="s">
        <v>99</v>
      </c>
      <c r="GA8" s="32" t="s">
        <v>26</v>
      </c>
      <c r="GB8" s="306"/>
      <c r="GC8" s="32" t="s">
        <v>21</v>
      </c>
      <c r="GD8" s="32" t="s">
        <v>22</v>
      </c>
      <c r="GE8" s="33" t="s">
        <v>27</v>
      </c>
      <c r="GF8" s="32" t="s">
        <v>25</v>
      </c>
      <c r="GG8" s="32" t="s">
        <v>99</v>
      </c>
      <c r="GH8" s="32" t="s">
        <v>26</v>
      </c>
      <c r="GI8" s="32" t="s">
        <v>22</v>
      </c>
      <c r="GJ8" s="32" t="s">
        <v>100</v>
      </c>
      <c r="GK8" s="32" t="s">
        <v>23</v>
      </c>
      <c r="GL8" s="32" t="s">
        <v>25</v>
      </c>
      <c r="GM8" s="32" t="s">
        <v>99</v>
      </c>
      <c r="GN8" s="32" t="s">
        <v>26</v>
      </c>
      <c r="GO8" s="306"/>
    </row>
    <row r="9" spans="1:203" s="10" customFormat="1" ht="20.100000000000001" customHeight="1" x14ac:dyDescent="0.2">
      <c r="B9" s="53" t="s">
        <v>160</v>
      </c>
      <c r="C9" s="53">
        <v>12</v>
      </c>
      <c r="D9" s="47"/>
      <c r="E9" s="123" t="s">
        <v>246</v>
      </c>
      <c r="F9" s="145">
        <v>403</v>
      </c>
      <c r="G9" s="127" t="s">
        <v>208</v>
      </c>
      <c r="H9" s="140" t="s">
        <v>247</v>
      </c>
      <c r="I9" s="56">
        <v>21</v>
      </c>
      <c r="J9" s="57">
        <v>5</v>
      </c>
      <c r="K9" s="63">
        <v>12</v>
      </c>
      <c r="L9" s="57">
        <v>9</v>
      </c>
      <c r="M9" s="64">
        <v>81</v>
      </c>
      <c r="N9" s="8" t="s">
        <v>764</v>
      </c>
      <c r="O9" s="140" t="s">
        <v>247</v>
      </c>
      <c r="P9" s="141"/>
      <c r="Q9" s="141"/>
      <c r="R9" s="197">
        <f>ROUND((P9+Q9*2)/3,1)</f>
        <v>0</v>
      </c>
      <c r="S9" s="141"/>
      <c r="T9" s="141"/>
      <c r="U9" s="197">
        <f>ROUND((MAX(S9:T9)*0.6+R9*0.4),1)</f>
        <v>0</v>
      </c>
      <c r="V9" s="141"/>
      <c r="W9" s="141"/>
      <c r="X9" s="197">
        <f>ROUND((V9+W9*2)/3,1)</f>
        <v>0</v>
      </c>
      <c r="Y9" s="141"/>
      <c r="Z9" s="141"/>
      <c r="AA9" s="197">
        <f>ROUND((MAX(Y9:Z9)*0.6+X9*0.4),1)</f>
        <v>0</v>
      </c>
      <c r="AB9" s="192">
        <f>ROUND(IF(X9=0,(MAX(S9,T9)*0.6+R9*0.4),(MAX(Y9,Z9)*0.6+X9*0.4)),1)</f>
        <v>0</v>
      </c>
      <c r="AC9" s="141"/>
      <c r="AD9" s="141"/>
      <c r="AE9" s="197">
        <f>ROUND((AC9+AD9*2)/3,1)</f>
        <v>0</v>
      </c>
      <c r="AF9" s="141"/>
      <c r="AG9" s="141"/>
      <c r="AH9" s="197">
        <f>ROUND((MAX(AF9:AG9)*0.6+AE9*0.4),1)</f>
        <v>0</v>
      </c>
      <c r="AI9" s="141"/>
      <c r="AJ9" s="141"/>
      <c r="AK9" s="197">
        <f>ROUND((AI9+AJ9*2)/3,1)</f>
        <v>0</v>
      </c>
      <c r="AL9" s="141"/>
      <c r="AM9" s="141"/>
      <c r="AN9" s="197">
        <f>ROUND((MAX(AL9:AM9)*0.6+AK9*0.4),1)</f>
        <v>0</v>
      </c>
      <c r="AO9" s="192">
        <f>ROUND(IF(AK9=0,(MAX(AF9,AG9)*0.6+AE9*0.4),(MAX(AL9,AM9)*0.6+AK9*0.4)),1)</f>
        <v>0</v>
      </c>
      <c r="AP9" s="141"/>
      <c r="AQ9" s="141"/>
      <c r="AR9" s="197">
        <f>ROUND((AP9+AQ9*2)/3,1)</f>
        <v>0</v>
      </c>
      <c r="AS9" s="141"/>
      <c r="AT9" s="141"/>
      <c r="AU9" s="197">
        <f>ROUND((MAX(AS9:AT9)*0.6+AR9*0.4),1)</f>
        <v>0</v>
      </c>
      <c r="AV9" s="141"/>
      <c r="AW9" s="141"/>
      <c r="AX9" s="197">
        <f>ROUND((AV9+AW9*2)/3,1)</f>
        <v>0</v>
      </c>
      <c r="AY9" s="141"/>
      <c r="AZ9" s="141"/>
      <c r="BA9" s="197">
        <f>ROUND((MAX(AY9:AZ9)*0.6+AX9*0.4),1)</f>
        <v>0</v>
      </c>
      <c r="BB9" s="192">
        <f>ROUND(IF(AX9=0,(MAX(AS9,AT9)*0.6+AR9*0.4),(MAX(AY9,AZ9)*0.6+AX9*0.4)),1)</f>
        <v>0</v>
      </c>
      <c r="BC9" s="141"/>
      <c r="BD9" s="141"/>
      <c r="BE9" s="197">
        <f>ROUND((BC9+BD9*2)/3,1)</f>
        <v>0</v>
      </c>
      <c r="BF9" s="141"/>
      <c r="BG9" s="141"/>
      <c r="BH9" s="197">
        <f>ROUND((MAX(BF9:BG9)*0.6+BE9*0.4),1)</f>
        <v>0</v>
      </c>
      <c r="BI9" s="141"/>
      <c r="BJ9" s="141"/>
      <c r="BK9" s="197">
        <f>ROUND((BI9+BJ9*2)/3,1)</f>
        <v>0</v>
      </c>
      <c r="BL9" s="141"/>
      <c r="BM9" s="141"/>
      <c r="BN9" s="197">
        <f>ROUND((MAX(BL9:BM9)*0.6+BK9*0.4),1)</f>
        <v>0</v>
      </c>
      <c r="BO9" s="192">
        <f>ROUND(IF(BK9=0,(MAX(BF9,BG9)*0.6+BE9*0.4),(MAX(BL9,BM9)*0.6+BK9*0.4)),1)</f>
        <v>0</v>
      </c>
      <c r="BP9" s="141"/>
      <c r="BQ9" s="141"/>
      <c r="BR9" s="197">
        <f>ROUND((BP9+BQ9*2)/3,1)</f>
        <v>0</v>
      </c>
      <c r="BS9" s="141"/>
      <c r="BT9" s="141"/>
      <c r="BU9" s="197">
        <f>ROUND((MAX(BS9:BT9)*0.6+BR9*0.4),1)</f>
        <v>0</v>
      </c>
      <c r="BV9" s="141"/>
      <c r="BW9" s="141"/>
      <c r="BX9" s="197">
        <f>ROUND((BV9+BW9*2)/3,1)</f>
        <v>0</v>
      </c>
      <c r="BY9" s="141"/>
      <c r="BZ9" s="141"/>
      <c r="CA9" s="197">
        <f>ROUND((MAX(BY9:BZ9)*0.6+BX9*0.4),1)</f>
        <v>0</v>
      </c>
      <c r="CB9" s="192">
        <f>ROUND(IF(BX9=0,(MAX(BS9,BT9)*0.6+BR9*0.4),(MAX(BY9,BZ9)*0.6+BX9*0.4)),1)</f>
        <v>0</v>
      </c>
      <c r="CC9" s="141"/>
      <c r="CD9" s="141"/>
      <c r="CE9" s="197">
        <f>ROUND((CC9+CD9*2)/3,1)</f>
        <v>0</v>
      </c>
      <c r="CF9" s="141"/>
      <c r="CG9" s="141"/>
      <c r="CH9" s="197">
        <f>ROUND((MAX(CF9:CG9)*0.6+CE9*0.4),1)</f>
        <v>0</v>
      </c>
      <c r="CI9" s="141"/>
      <c r="CJ9" s="141"/>
      <c r="CK9" s="197">
        <f>ROUND((CI9+CJ9*2)/3,1)</f>
        <v>0</v>
      </c>
      <c r="CL9" s="141"/>
      <c r="CM9" s="141"/>
      <c r="CN9" s="197">
        <f>ROUND((MAX(CL9:CM9)*0.6+CK9*0.4),1)</f>
        <v>0</v>
      </c>
      <c r="CO9" s="192">
        <f>ROUND(IF(CK9=0,(MAX(CF9,CG9)*0.6+CE9*0.4),(MAX(CL9,CM9)*0.6+CK9*0.4)),1)</f>
        <v>0</v>
      </c>
      <c r="CP9" s="141"/>
      <c r="CQ9" s="141"/>
      <c r="CR9" s="197">
        <f>ROUND((CP9+CQ9*2)/3,1)</f>
        <v>0</v>
      </c>
      <c r="CS9" s="141"/>
      <c r="CT9" s="141"/>
      <c r="CU9" s="197">
        <f>ROUND((MAX(CS9:CT9)*0.6+CR9*0.4),1)</f>
        <v>0</v>
      </c>
      <c r="CV9" s="141"/>
      <c r="CW9" s="141"/>
      <c r="CX9" s="197">
        <f>ROUND((CV9+CW9*2)/3,1)</f>
        <v>0</v>
      </c>
      <c r="CY9" s="141"/>
      <c r="CZ9" s="141"/>
      <c r="DA9" s="197">
        <f>ROUND((MAX(CY9:CZ9)*0.6+CX9*0.4),1)</f>
        <v>0</v>
      </c>
      <c r="DB9" s="192">
        <f>ROUND(IF(CX9=0,(MAX(CS9,CT9)*0.6+CR9*0.4),(MAX(CY9,CZ9)*0.6+CX9*0.4)),1)</f>
        <v>0</v>
      </c>
      <c r="DC9" s="141"/>
      <c r="DD9" s="141"/>
      <c r="DE9" s="197">
        <f>ROUND((DC9+DD9*2)/3,1)</f>
        <v>0</v>
      </c>
      <c r="DF9" s="141"/>
      <c r="DG9" s="141"/>
      <c r="DH9" s="197">
        <f>ROUND((MAX(DF9:DG9)*0.6+DE9*0.4),1)</f>
        <v>0</v>
      </c>
      <c r="DI9" s="141"/>
      <c r="DJ9" s="141"/>
      <c r="DK9" s="197">
        <f>ROUND((DI9+DJ9*2)/3,1)</f>
        <v>0</v>
      </c>
      <c r="DL9" s="141"/>
      <c r="DM9" s="141"/>
      <c r="DN9" s="197">
        <f>ROUND((MAX(DL9:DM9)*0.6+DK9*0.4),1)</f>
        <v>0</v>
      </c>
      <c r="DO9" s="192">
        <f>ROUND(IF(DK9=0,(MAX(DF9,DG9)*0.6+DE9*0.4),(MAX(DL9,DM9)*0.6+DK9*0.4)),1)</f>
        <v>0</v>
      </c>
      <c r="DP9" s="141"/>
      <c r="DQ9" s="141"/>
      <c r="DR9" s="197">
        <f>ROUND((DP9+DQ9*2)/3,1)</f>
        <v>0</v>
      </c>
      <c r="DS9" s="141"/>
      <c r="DT9" s="141"/>
      <c r="DU9" s="197">
        <f>ROUND((MAX(DS9:DT9)*0.6+DR9*0.4),1)</f>
        <v>0</v>
      </c>
      <c r="DV9" s="141"/>
      <c r="DW9" s="141"/>
      <c r="DX9" s="197">
        <f>ROUND((DV9+DW9*2)/3,1)</f>
        <v>0</v>
      </c>
      <c r="DY9" s="141"/>
      <c r="DZ9" s="141"/>
      <c r="EA9" s="197">
        <f t="shared" ref="EA9:EA95" si="0">ROUND((MAX(DY9:DZ9)*0.6+DX9*0.4),1)</f>
        <v>0</v>
      </c>
      <c r="EB9" s="192">
        <f>ROUND(IF(DX9=0,(MAX(DS9,DT9)*0.6+DR9*0.4),(MAX(DY9,DZ9)*0.6+DX9*0.4)),1)</f>
        <v>0</v>
      </c>
      <c r="EC9" s="141"/>
      <c r="ED9" s="141"/>
      <c r="EE9" s="197">
        <f>ROUND((EC9+ED9*2)/3,1)</f>
        <v>0</v>
      </c>
      <c r="EF9" s="141"/>
      <c r="EG9" s="141"/>
      <c r="EH9" s="197">
        <f t="shared" ref="EH9:EH95" si="1">ROUND((MAX(EF9:EG9)*0.6+EE9*0.4),1)</f>
        <v>0</v>
      </c>
      <c r="EI9" s="141"/>
      <c r="EJ9" s="141"/>
      <c r="EK9" s="197">
        <f>ROUND((EI9+EJ9*2)/3,1)</f>
        <v>0</v>
      </c>
      <c r="EL9" s="141"/>
      <c r="EM9" s="141"/>
      <c r="EN9" s="197">
        <f t="shared" ref="EN9:EN95" si="2">ROUND((MAX(EL9:EM9)*0.6+EK9*0.4),1)</f>
        <v>0</v>
      </c>
      <c r="EO9" s="192">
        <f>ROUND(IF(EK9=0,(MAX(EF9,EG9)*0.6+EE9*0.4),(MAX(EL9,EM9)*0.6+EK9*0.4)),1)</f>
        <v>0</v>
      </c>
      <c r="EP9" s="141"/>
      <c r="EQ9" s="141"/>
      <c r="ER9" s="197">
        <f>ROUND((EP9+EQ9*2)/3,1)</f>
        <v>0</v>
      </c>
      <c r="ES9" s="141"/>
      <c r="ET9" s="141"/>
      <c r="EU9" s="197">
        <f t="shared" ref="EU9:EU95" si="3">ROUND((MAX(ES9:ET9)*0.6+ER9*0.4),1)</f>
        <v>0</v>
      </c>
      <c r="EV9" s="141"/>
      <c r="EW9" s="141"/>
      <c r="EX9" s="197">
        <f>ROUND((EV9+EW9*2)/3,1)</f>
        <v>0</v>
      </c>
      <c r="EY9" s="141"/>
      <c r="EZ9" s="141"/>
      <c r="FA9" s="197">
        <f t="shared" ref="FA9:FA95" si="4">ROUND((MAX(EY9:EZ9)*0.6+EX9*0.4),1)</f>
        <v>0</v>
      </c>
      <c r="FB9" s="192">
        <f>ROUND(IF(EX9=0,(MAX(ES9,ET9)*0.6+ER9*0.4),(MAX(EY9,EZ9)*0.6+EX9*0.4)),1)</f>
        <v>0</v>
      </c>
      <c r="FC9" s="141"/>
      <c r="FD9" s="141"/>
      <c r="FE9" s="197">
        <f>ROUND((FC9+FD9*2)/3,1)</f>
        <v>0</v>
      </c>
      <c r="FF9" s="141"/>
      <c r="FG9" s="141"/>
      <c r="FH9" s="197">
        <f t="shared" ref="FH9:FH95" si="5">ROUND((MAX(FF9:FG9)*0.6+FE9*0.4),1)</f>
        <v>0</v>
      </c>
      <c r="FI9" s="141"/>
      <c r="FJ9" s="141"/>
      <c r="FK9" s="197">
        <f>ROUND((FI9+FJ9*2)/3,1)</f>
        <v>0</v>
      </c>
      <c r="FL9" s="141"/>
      <c r="FM9" s="141"/>
      <c r="FN9" s="197">
        <f t="shared" ref="FN9:FN95" si="6">ROUND((MAX(FL9:FM9)*0.6+FK9*0.4),1)</f>
        <v>0</v>
      </c>
      <c r="FO9" s="192">
        <f>ROUND(IF(FK9=0,(MAX(FF9,FG9)*0.6+FE9*0.4),(MAX(FL9,FM9)*0.6+FK9*0.4)),1)</f>
        <v>0</v>
      </c>
      <c r="FP9" s="141"/>
      <c r="FQ9" s="141"/>
      <c r="FR9" s="197">
        <f>ROUND((FP9+FQ9*2)/3,1)</f>
        <v>0</v>
      </c>
      <c r="FS9" s="141"/>
      <c r="FT9" s="141"/>
      <c r="FU9" s="197">
        <f t="shared" ref="FU9:FU95" si="7">ROUND((MAX(FS9:FT9)*0.6+FR9*0.4),1)</f>
        <v>0</v>
      </c>
      <c r="FV9" s="141"/>
      <c r="FW9" s="141"/>
      <c r="FX9" s="197">
        <f>ROUND((FV9+FW9*2)/3,1)</f>
        <v>0</v>
      </c>
      <c r="FY9" s="141"/>
      <c r="FZ9" s="141"/>
      <c r="GA9" s="197">
        <f t="shared" ref="GA9:GA95" si="8">ROUND((MAX(FY9:FZ9)*0.6+FX9*0.4),1)</f>
        <v>0</v>
      </c>
      <c r="GB9" s="192">
        <f>ROUND(IF(FX9=0,(MAX(FS9,FT9)*0.6+FR9*0.4),(MAX(FY9,FZ9)*0.6+FX9*0.4)),1)</f>
        <v>0</v>
      </c>
      <c r="GC9" s="141"/>
      <c r="GD9" s="141"/>
      <c r="GE9" s="197">
        <f>ROUND((GC9+GD9*2)/3,1)</f>
        <v>0</v>
      </c>
      <c r="GF9" s="141"/>
      <c r="GG9" s="141"/>
      <c r="GH9" s="197">
        <f t="shared" ref="GH9:GH95" si="9">ROUND((MAX(GF9:GG9)*0.6+GE9*0.4),1)</f>
        <v>0</v>
      </c>
      <c r="GI9" s="141"/>
      <c r="GJ9" s="141"/>
      <c r="GK9" s="197">
        <f>ROUND((GI9+GJ9*2)/3,1)</f>
        <v>0</v>
      </c>
      <c r="GL9" s="141"/>
      <c r="GM9" s="141"/>
      <c r="GN9" s="197">
        <f t="shared" ref="GN9:GN95" si="10">ROUND((MAX(GL9:GM9)*0.6+GK9*0.4),1)</f>
        <v>0</v>
      </c>
      <c r="GO9" s="11">
        <f>ROUND(IF(GK9=0,(MAX(GF9,GG9)*0.6+GE9*0.4),(MAX(GL9,GM9)*0.6+GK9*0.4)),1)</f>
        <v>0</v>
      </c>
    </row>
    <row r="10" spans="1:203" s="10" customFormat="1" ht="20.100000000000001" customHeight="1" x14ac:dyDescent="0.2">
      <c r="E10" s="123" t="s">
        <v>246</v>
      </c>
      <c r="F10" s="139">
        <v>421</v>
      </c>
      <c r="G10" s="127" t="s">
        <v>826</v>
      </c>
      <c r="H10" s="140" t="s">
        <v>534</v>
      </c>
      <c r="I10" s="62">
        <v>21</v>
      </c>
      <c r="J10" s="51">
        <v>11</v>
      </c>
      <c r="K10" s="64">
        <v>21</v>
      </c>
      <c r="L10" s="51">
        <v>9</v>
      </c>
      <c r="M10" s="64">
        <v>3</v>
      </c>
      <c r="N10" s="8" t="s">
        <v>449</v>
      </c>
      <c r="O10" s="140" t="s">
        <v>534</v>
      </c>
      <c r="P10" s="141"/>
      <c r="Q10" s="141"/>
      <c r="R10" s="197">
        <f>ROUND((P10+Q10*2)/3,1)</f>
        <v>0</v>
      </c>
      <c r="S10" s="141"/>
      <c r="T10" s="141"/>
      <c r="U10" s="197">
        <f>ROUND((MAX(S10:T10)*0.6+R10*0.4),1)</f>
        <v>0</v>
      </c>
      <c r="V10" s="141"/>
      <c r="W10" s="141"/>
      <c r="X10" s="197">
        <f>ROUND((V10+W10*2)/3,1)</f>
        <v>0</v>
      </c>
      <c r="Y10" s="141"/>
      <c r="Z10" s="141"/>
      <c r="AA10" s="197">
        <f>ROUND((MAX(Y10:Z10)*0.6+X10*0.4),1)</f>
        <v>0</v>
      </c>
      <c r="AB10" s="192">
        <f>ROUND(IF(X10=0,(MAX(S10,T10)*0.6+R10*0.4),(MAX(Y10,Z10)*0.6+X10*0.4)),1)</f>
        <v>0</v>
      </c>
      <c r="AC10" s="141"/>
      <c r="AD10" s="141"/>
      <c r="AE10" s="197">
        <f>ROUND((AC10+AD10*2)/3,1)</f>
        <v>0</v>
      </c>
      <c r="AF10" s="141"/>
      <c r="AG10" s="141"/>
      <c r="AH10" s="197">
        <f>ROUND((MAX(AF10:AG10)*0.6+AE10*0.4),1)</f>
        <v>0</v>
      </c>
      <c r="AI10" s="141"/>
      <c r="AJ10" s="141"/>
      <c r="AK10" s="197">
        <f>ROUND((AI10+AJ10*2)/3,1)</f>
        <v>0</v>
      </c>
      <c r="AL10" s="141"/>
      <c r="AM10" s="141"/>
      <c r="AN10" s="197">
        <f>ROUND((MAX(AL10:AM10)*0.6+AK10*0.4),1)</f>
        <v>0</v>
      </c>
      <c r="AO10" s="192">
        <f>ROUND(IF(AK10=0,(MAX(AF10,AG10)*0.6+AE10*0.4),(MAX(AL10,AM10)*0.6+AK10*0.4)),1)</f>
        <v>0</v>
      </c>
      <c r="AP10" s="141"/>
      <c r="AQ10" s="141"/>
      <c r="AR10" s="197">
        <f>ROUND((AP10+AQ10*2)/3,1)</f>
        <v>0</v>
      </c>
      <c r="AS10" s="141"/>
      <c r="AT10" s="141"/>
      <c r="AU10" s="197">
        <f>ROUND((MAX(AS10:AT10)*0.6+AR10*0.4),1)</f>
        <v>0</v>
      </c>
      <c r="AV10" s="141"/>
      <c r="AW10" s="141"/>
      <c r="AX10" s="197">
        <f>ROUND((AV10+AW10*2)/3,1)</f>
        <v>0</v>
      </c>
      <c r="AY10" s="141"/>
      <c r="AZ10" s="141"/>
      <c r="BA10" s="197">
        <f>ROUND((MAX(AY10:AZ10)*0.6+AX10*0.4),1)</f>
        <v>0</v>
      </c>
      <c r="BB10" s="192">
        <f>ROUND(IF(AX10=0,(MAX(AS10,AT10)*0.6+AR10*0.4),(MAX(AY10,AZ10)*0.6+AX10*0.4)),1)</f>
        <v>0</v>
      </c>
      <c r="BC10" s="141"/>
      <c r="BD10" s="141"/>
      <c r="BE10" s="197">
        <f>ROUND((BC10+BD10*2)/3,1)</f>
        <v>0</v>
      </c>
      <c r="BF10" s="141"/>
      <c r="BG10" s="141"/>
      <c r="BH10" s="197">
        <f>ROUND((MAX(BF10:BG10)*0.6+BE10*0.4),1)</f>
        <v>0</v>
      </c>
      <c r="BI10" s="141"/>
      <c r="BJ10" s="141"/>
      <c r="BK10" s="197">
        <f>ROUND((BI10+BJ10*2)/3,1)</f>
        <v>0</v>
      </c>
      <c r="BL10" s="141"/>
      <c r="BM10" s="141"/>
      <c r="BN10" s="197">
        <f>ROUND((MAX(BL10:BM10)*0.6+BK10*0.4),1)</f>
        <v>0</v>
      </c>
      <c r="BO10" s="192">
        <f>ROUND(IF(BK10=0,(MAX(BF10,BG10)*0.6+BE10*0.4),(MAX(BL10,BM10)*0.6+BK10*0.4)),1)</f>
        <v>0</v>
      </c>
      <c r="BP10" s="141"/>
      <c r="BQ10" s="141"/>
      <c r="BR10" s="197">
        <f>ROUND((BP10+BQ10*2)/3,1)</f>
        <v>0</v>
      </c>
      <c r="BS10" s="141"/>
      <c r="BT10" s="141"/>
      <c r="BU10" s="197">
        <f>ROUND((MAX(BS10:BT10)*0.6+BR10*0.4),1)</f>
        <v>0</v>
      </c>
      <c r="BV10" s="141"/>
      <c r="BW10" s="141"/>
      <c r="BX10" s="197">
        <f>ROUND((BV10+BW10*2)/3,1)</f>
        <v>0</v>
      </c>
      <c r="BY10" s="141"/>
      <c r="BZ10" s="141"/>
      <c r="CA10" s="197">
        <f>ROUND((MAX(BY10:BZ10)*0.6+BX10*0.4),1)</f>
        <v>0</v>
      </c>
      <c r="CB10" s="192">
        <f>ROUND(IF(BX10=0,(MAX(BS10,BT10)*0.6+BR10*0.4),(MAX(BY10,BZ10)*0.6+BX10*0.4)),1)</f>
        <v>0</v>
      </c>
      <c r="CC10" s="141"/>
      <c r="CD10" s="141"/>
      <c r="CE10" s="197">
        <f>ROUND((CC10+CD10*2)/3,1)</f>
        <v>0</v>
      </c>
      <c r="CF10" s="141"/>
      <c r="CG10" s="141"/>
      <c r="CH10" s="197">
        <f>ROUND((MAX(CF10:CG10)*0.6+CE10*0.4),1)</f>
        <v>0</v>
      </c>
      <c r="CI10" s="141"/>
      <c r="CJ10" s="141"/>
      <c r="CK10" s="197">
        <f>ROUND((CI10+CJ10*2)/3,1)</f>
        <v>0</v>
      </c>
      <c r="CL10" s="141"/>
      <c r="CM10" s="141"/>
      <c r="CN10" s="197">
        <f>ROUND((MAX(CL10:CM10)*0.6+CK10*0.4),1)</f>
        <v>0</v>
      </c>
      <c r="CO10" s="192">
        <f>ROUND(IF(CK10=0,(MAX(CF10,CG10)*0.6+CE10*0.4),(MAX(CL10,CM10)*0.6+CK10*0.4)),1)</f>
        <v>0</v>
      </c>
      <c r="CP10" s="141"/>
      <c r="CQ10" s="141"/>
      <c r="CR10" s="197">
        <f>ROUND((CP10+CQ10*2)/3,1)</f>
        <v>0</v>
      </c>
      <c r="CS10" s="141"/>
      <c r="CT10" s="141"/>
      <c r="CU10" s="197">
        <f>ROUND((MAX(CS10:CT10)*0.6+CR10*0.4),1)</f>
        <v>0</v>
      </c>
      <c r="CV10" s="141"/>
      <c r="CW10" s="141"/>
      <c r="CX10" s="197">
        <f>ROUND((CV10+CW10*2)/3,1)</f>
        <v>0</v>
      </c>
      <c r="CY10" s="141"/>
      <c r="CZ10" s="141"/>
      <c r="DA10" s="197">
        <f>ROUND((MAX(CY10:CZ10)*0.6+CX10*0.4),1)</f>
        <v>0</v>
      </c>
      <c r="DB10" s="192">
        <f>ROUND(IF(CX10=0,(MAX(CS10,CT10)*0.6+CR10*0.4),(MAX(CY10,CZ10)*0.6+CX10*0.4)),1)</f>
        <v>0</v>
      </c>
      <c r="DC10" s="141"/>
      <c r="DD10" s="141"/>
      <c r="DE10" s="197">
        <f>ROUND((DC10+DD10*2)/3,1)</f>
        <v>0</v>
      </c>
      <c r="DF10" s="141"/>
      <c r="DG10" s="141"/>
      <c r="DH10" s="197">
        <f>ROUND((MAX(DF10:DG10)*0.6+DE10*0.4),1)</f>
        <v>0</v>
      </c>
      <c r="DI10" s="141"/>
      <c r="DJ10" s="141"/>
      <c r="DK10" s="197">
        <f>ROUND((DI10+DJ10*2)/3,1)</f>
        <v>0</v>
      </c>
      <c r="DL10" s="141"/>
      <c r="DM10" s="141"/>
      <c r="DN10" s="197">
        <f>ROUND((MAX(DL10:DM10)*0.6+DK10*0.4),1)</f>
        <v>0</v>
      </c>
      <c r="DO10" s="192">
        <f>ROUND(IF(DK10=0,(MAX(DF10,DG10)*0.6+DE10*0.4),(MAX(DL10,DM10)*0.6+DK10*0.4)),1)</f>
        <v>0</v>
      </c>
      <c r="DP10" s="141"/>
      <c r="DQ10" s="141"/>
      <c r="DR10" s="197">
        <f>ROUND((DP10+DQ10*2)/3,1)</f>
        <v>0</v>
      </c>
      <c r="DS10" s="141"/>
      <c r="DT10" s="141"/>
      <c r="DU10" s="197">
        <f>ROUND((MAX(DS10:DT10)*0.6+DR10*0.4),1)</f>
        <v>0</v>
      </c>
      <c r="DV10" s="141"/>
      <c r="DW10" s="141"/>
      <c r="DX10" s="197">
        <f>ROUND((DV10+DW10*2)/3,1)</f>
        <v>0</v>
      </c>
      <c r="DY10" s="141"/>
      <c r="DZ10" s="141"/>
      <c r="EA10" s="197">
        <f t="shared" si="0"/>
        <v>0</v>
      </c>
      <c r="EB10" s="192">
        <f>ROUND(IF(DX10=0,(MAX(DS10,DT10)*0.6+DR10*0.4),(MAX(DY10,DZ10)*0.6+DX10*0.4)),1)</f>
        <v>0</v>
      </c>
      <c r="EC10" s="141"/>
      <c r="ED10" s="141"/>
      <c r="EE10" s="197">
        <f>ROUND((EC10+ED10*2)/3,1)</f>
        <v>0</v>
      </c>
      <c r="EF10" s="141"/>
      <c r="EG10" s="141"/>
      <c r="EH10" s="197">
        <f t="shared" si="1"/>
        <v>0</v>
      </c>
      <c r="EI10" s="141"/>
      <c r="EJ10" s="141"/>
      <c r="EK10" s="197">
        <f>ROUND((EI10+EJ10*2)/3,1)</f>
        <v>0</v>
      </c>
      <c r="EL10" s="141"/>
      <c r="EM10" s="141"/>
      <c r="EN10" s="197">
        <f t="shared" si="2"/>
        <v>0</v>
      </c>
      <c r="EO10" s="192">
        <f>ROUND(IF(EK10=0,(MAX(EF10,EG10)*0.6+EE10*0.4),(MAX(EL10,EM10)*0.6+EK10*0.4)),1)</f>
        <v>0</v>
      </c>
      <c r="EP10" s="141"/>
      <c r="EQ10" s="141"/>
      <c r="ER10" s="197">
        <f>ROUND((EP10+EQ10*2)/3,1)</f>
        <v>0</v>
      </c>
      <c r="ES10" s="141"/>
      <c r="ET10" s="141"/>
      <c r="EU10" s="197">
        <f t="shared" si="3"/>
        <v>0</v>
      </c>
      <c r="EV10" s="141"/>
      <c r="EW10" s="141"/>
      <c r="EX10" s="197">
        <f>ROUND((EV10+EW10*2)/3,1)</f>
        <v>0</v>
      </c>
      <c r="EY10" s="141"/>
      <c r="EZ10" s="141"/>
      <c r="FA10" s="197">
        <f t="shared" si="4"/>
        <v>0</v>
      </c>
      <c r="FB10" s="192">
        <f>ROUND(IF(EX10=0,(MAX(ES10,ET10)*0.6+ER10*0.4),(MAX(EY10,EZ10)*0.6+EX10*0.4)),1)</f>
        <v>0</v>
      </c>
      <c r="FC10" s="141"/>
      <c r="FD10" s="141"/>
      <c r="FE10" s="197">
        <f>ROUND((FC10+FD10*2)/3,1)</f>
        <v>0</v>
      </c>
      <c r="FF10" s="141"/>
      <c r="FG10" s="141"/>
      <c r="FH10" s="197">
        <f t="shared" si="5"/>
        <v>0</v>
      </c>
      <c r="FI10" s="141"/>
      <c r="FJ10" s="141"/>
      <c r="FK10" s="197">
        <f>ROUND((FI10+FJ10*2)/3,1)</f>
        <v>0</v>
      </c>
      <c r="FL10" s="141"/>
      <c r="FM10" s="141"/>
      <c r="FN10" s="197">
        <f t="shared" si="6"/>
        <v>0</v>
      </c>
      <c r="FO10" s="192">
        <f>ROUND(IF(FK10=0,(MAX(FF10,FG10)*0.6+FE10*0.4),(MAX(FL10,FM10)*0.6+FK10*0.4)),1)</f>
        <v>0</v>
      </c>
      <c r="FP10" s="141"/>
      <c r="FQ10" s="141"/>
      <c r="FR10" s="197">
        <f>ROUND((FP10+FQ10*2)/3,1)</f>
        <v>0</v>
      </c>
      <c r="FS10" s="141"/>
      <c r="FT10" s="141"/>
      <c r="FU10" s="197">
        <f t="shared" si="7"/>
        <v>0</v>
      </c>
      <c r="FV10" s="141"/>
      <c r="FW10" s="141"/>
      <c r="FX10" s="197">
        <f>ROUND((FV10+FW10*2)/3,1)</f>
        <v>0</v>
      </c>
      <c r="FY10" s="141"/>
      <c r="FZ10" s="141"/>
      <c r="GA10" s="197">
        <f t="shared" si="8"/>
        <v>0</v>
      </c>
      <c r="GB10" s="192">
        <f>ROUND(IF(FX10=0,(MAX(FS10,FT10)*0.6+FR10*0.4),(MAX(FY10,FZ10)*0.6+FX10*0.4)),1)</f>
        <v>0</v>
      </c>
      <c r="GC10" s="141"/>
      <c r="GD10" s="141"/>
      <c r="GE10" s="197">
        <f>ROUND((GC10+GD10*2)/3,1)</f>
        <v>0</v>
      </c>
      <c r="GF10" s="141"/>
      <c r="GG10" s="141"/>
      <c r="GH10" s="197">
        <f t="shared" si="9"/>
        <v>0</v>
      </c>
      <c r="GI10" s="141"/>
      <c r="GJ10" s="141"/>
      <c r="GK10" s="197">
        <f>ROUND((GI10+GJ10*2)/3,1)</f>
        <v>0</v>
      </c>
      <c r="GL10" s="141"/>
      <c r="GM10" s="141"/>
      <c r="GN10" s="197">
        <f t="shared" si="10"/>
        <v>0</v>
      </c>
      <c r="GO10" s="11">
        <f>ROUND(IF(GK10=0,(MAX(GF10,GG10)*0.6+GE10*0.4),(MAX(GL10,GM10)*0.6+GK10*0.4)),1)</f>
        <v>0</v>
      </c>
    </row>
    <row r="11" spans="1:203" s="10" customFormat="1" ht="20.100000000000001" customHeight="1" x14ac:dyDescent="0.2">
      <c r="E11" s="123" t="s">
        <v>827</v>
      </c>
      <c r="F11" s="139">
        <v>424</v>
      </c>
      <c r="G11" s="127" t="s">
        <v>828</v>
      </c>
      <c r="H11" s="140" t="s">
        <v>161</v>
      </c>
      <c r="I11" s="62">
        <v>1</v>
      </c>
      <c r="J11" s="51">
        <v>3</v>
      </c>
      <c r="K11" s="64">
        <v>27</v>
      </c>
      <c r="L11" s="51">
        <v>5</v>
      </c>
      <c r="M11" s="64">
        <v>1</v>
      </c>
      <c r="N11" s="8" t="s">
        <v>764</v>
      </c>
      <c r="O11" s="140" t="s">
        <v>161</v>
      </c>
      <c r="P11" s="141"/>
      <c r="Q11" s="141"/>
      <c r="R11" s="197">
        <f>ROUND((P11+Q11*2)/3,1)</f>
        <v>0</v>
      </c>
      <c r="S11" s="141"/>
      <c r="T11" s="141"/>
      <c r="U11" s="197">
        <f>ROUND((MAX(S11:T11)*0.6+R11*0.4),1)</f>
        <v>0</v>
      </c>
      <c r="V11" s="141"/>
      <c r="W11" s="141"/>
      <c r="X11" s="197">
        <f>ROUND((V11+W11*2)/3,1)</f>
        <v>0</v>
      </c>
      <c r="Y11" s="141"/>
      <c r="Z11" s="141"/>
      <c r="AA11" s="197">
        <f>ROUND((MAX(Y11:Z11)*0.6+X11*0.4),1)</f>
        <v>0</v>
      </c>
      <c r="AB11" s="192">
        <f>ROUND(IF(X11=0,(MAX(S11,T11)*0.6+R11*0.4),(MAX(Y11,Z11)*0.6+X11*0.4)),1)</f>
        <v>0</v>
      </c>
      <c r="AC11" s="134">
        <v>8.5</v>
      </c>
      <c r="AD11" s="134">
        <v>8.5</v>
      </c>
      <c r="AE11" s="135">
        <f>ROUND((AC11+AD11*2)/3,1)</f>
        <v>8.5</v>
      </c>
      <c r="AF11" s="134"/>
      <c r="AG11" s="134"/>
      <c r="AH11" s="135">
        <f>ROUND((MAX(AF11:AG11)*0.6+AE11*0.4),1)</f>
        <v>3.4</v>
      </c>
      <c r="AI11" s="134"/>
      <c r="AJ11" s="134"/>
      <c r="AK11" s="135">
        <f>ROUND((AI11+AJ11*2)/3,1)</f>
        <v>0</v>
      </c>
      <c r="AL11" s="134"/>
      <c r="AM11" s="134"/>
      <c r="AN11" s="135">
        <f>ROUND((MAX(AL11:AM11)*0.6+AK11*0.4),1)</f>
        <v>0</v>
      </c>
      <c r="AO11" s="136">
        <f>ROUND(IF(AK11=0,(MAX(AF11,AG11)*0.6+AE11*0.4),(MAX(AL11,AM11)*0.6+AK11*0.4)),1)</f>
        <v>3.4</v>
      </c>
      <c r="AP11" s="141"/>
      <c r="AQ11" s="141"/>
      <c r="AR11" s="197">
        <f>ROUND((AP11+AQ11*2)/3,1)</f>
        <v>0</v>
      </c>
      <c r="AS11" s="141"/>
      <c r="AT11" s="141"/>
      <c r="AU11" s="197">
        <f>ROUND((MAX(AS11:AT11)*0.6+AR11*0.4),1)</f>
        <v>0</v>
      </c>
      <c r="AV11" s="141"/>
      <c r="AW11" s="141"/>
      <c r="AX11" s="197">
        <f>ROUND((AV11+AW11*2)/3,1)</f>
        <v>0</v>
      </c>
      <c r="AY11" s="141"/>
      <c r="AZ11" s="141"/>
      <c r="BA11" s="197">
        <f>ROUND((MAX(AY11:AZ11)*0.6+AX11*0.4),1)</f>
        <v>0</v>
      </c>
      <c r="BB11" s="192">
        <f>ROUND(IF(AX11=0,(MAX(AS11,AT11)*0.6+AR11*0.4),(MAX(AY11,AZ11)*0.6+AX11*0.4)),1)</f>
        <v>0</v>
      </c>
      <c r="BC11" s="141"/>
      <c r="BD11" s="141"/>
      <c r="BE11" s="197">
        <f>ROUND((BC11+BD11*2)/3,1)</f>
        <v>0</v>
      </c>
      <c r="BF11" s="141"/>
      <c r="BG11" s="141"/>
      <c r="BH11" s="197">
        <f>ROUND((MAX(BF11:BG11)*0.6+BE11*0.4),1)</f>
        <v>0</v>
      </c>
      <c r="BI11" s="141"/>
      <c r="BJ11" s="141"/>
      <c r="BK11" s="197">
        <f>ROUND((BI11+BJ11*2)/3,1)</f>
        <v>0</v>
      </c>
      <c r="BL11" s="141"/>
      <c r="BM11" s="141"/>
      <c r="BN11" s="197">
        <f>ROUND((MAX(BL11:BM11)*0.6+BK11*0.4),1)</f>
        <v>0</v>
      </c>
      <c r="BO11" s="192">
        <f>ROUND(IF(BK11=0,(MAX(BF11,BG11)*0.6+BE11*0.4),(MAX(BL11,BM11)*0.6+BK11*0.4)),1)</f>
        <v>0</v>
      </c>
      <c r="BP11" s="141">
        <v>8.4</v>
      </c>
      <c r="BQ11" s="141">
        <v>7.7</v>
      </c>
      <c r="BR11" s="197">
        <f>ROUND((BP11+BQ11*2)/3,1)</f>
        <v>7.9</v>
      </c>
      <c r="BS11" s="141">
        <v>8</v>
      </c>
      <c r="BT11" s="141"/>
      <c r="BU11" s="197">
        <f>ROUND((MAX(BS11:BT11)*0.6+BR11*0.4),1)</f>
        <v>8</v>
      </c>
      <c r="BV11" s="141"/>
      <c r="BW11" s="141"/>
      <c r="BX11" s="197">
        <f>ROUND((BV11+BW11*2)/3,1)</f>
        <v>0</v>
      </c>
      <c r="BY11" s="141"/>
      <c r="BZ11" s="141"/>
      <c r="CA11" s="197">
        <f>ROUND((MAX(BY11:BZ11)*0.6+BX11*0.4),1)</f>
        <v>0</v>
      </c>
      <c r="CB11" s="192">
        <f>ROUND(IF(BX11=0,(MAX(BS11,BT11)*0.6+BR11*0.4),(MAX(BY11,BZ11)*0.6+BX11*0.4)),1)</f>
        <v>8</v>
      </c>
      <c r="CC11" s="141"/>
      <c r="CD11" s="141"/>
      <c r="CE11" s="197">
        <f>ROUND((CC11+CD11*2)/3,1)</f>
        <v>0</v>
      </c>
      <c r="CF11" s="141"/>
      <c r="CG11" s="141"/>
      <c r="CH11" s="197">
        <f>ROUND((MAX(CF11:CG11)*0.6+CE11*0.4),1)</f>
        <v>0</v>
      </c>
      <c r="CI11" s="141"/>
      <c r="CJ11" s="141"/>
      <c r="CK11" s="197">
        <f>ROUND((CI11+CJ11*2)/3,1)</f>
        <v>0</v>
      </c>
      <c r="CL11" s="141"/>
      <c r="CM11" s="141"/>
      <c r="CN11" s="197">
        <f>ROUND((MAX(CL11:CM11)*0.6+CK11*0.4),1)</f>
        <v>0</v>
      </c>
      <c r="CO11" s="192">
        <f>ROUND(IF(CK11=0,(MAX(CF11,CG11)*0.6+CE11*0.4),(MAX(CL11,CM11)*0.6+CK11*0.4)),1)</f>
        <v>0</v>
      </c>
      <c r="CP11" s="141"/>
      <c r="CQ11" s="141"/>
      <c r="CR11" s="197">
        <f>ROUND((CP11+CQ11*2)/3,1)</f>
        <v>0</v>
      </c>
      <c r="CS11" s="141"/>
      <c r="CT11" s="141"/>
      <c r="CU11" s="197">
        <f>ROUND((MAX(CS11:CT11)*0.6+CR11*0.4),1)</f>
        <v>0</v>
      </c>
      <c r="CV11" s="141"/>
      <c r="CW11" s="141"/>
      <c r="CX11" s="197">
        <f>ROUND((CV11+CW11*2)/3,1)</f>
        <v>0</v>
      </c>
      <c r="CY11" s="141"/>
      <c r="CZ11" s="141"/>
      <c r="DA11" s="197">
        <f>ROUND((MAX(CY11:CZ11)*0.6+CX11*0.4),1)</f>
        <v>0</v>
      </c>
      <c r="DB11" s="192">
        <f>ROUND(IF(CX11=0,(MAX(CS11,CT11)*0.6+CR11*0.4),(MAX(CY11,CZ11)*0.6+CX11*0.4)),1)</f>
        <v>0</v>
      </c>
      <c r="DC11" s="141"/>
      <c r="DD11" s="141"/>
      <c r="DE11" s="197">
        <f>ROUND((DC11+DD11*2)/3,1)</f>
        <v>0</v>
      </c>
      <c r="DF11" s="141"/>
      <c r="DG11" s="141"/>
      <c r="DH11" s="197">
        <f>ROUND((MAX(DF11:DG11)*0.6+DE11*0.4),1)</f>
        <v>0</v>
      </c>
      <c r="DI11" s="141"/>
      <c r="DJ11" s="141"/>
      <c r="DK11" s="197">
        <f>ROUND((DI11+DJ11*2)/3,1)</f>
        <v>0</v>
      </c>
      <c r="DL11" s="141"/>
      <c r="DM11" s="141"/>
      <c r="DN11" s="197">
        <f>ROUND((MAX(DL11:DM11)*0.6+DK11*0.4),1)</f>
        <v>0</v>
      </c>
      <c r="DO11" s="192">
        <f>ROUND(IF(DK11=0,(MAX(DF11,DG11)*0.6+DE11*0.4),(MAX(DL11,DM11)*0.6+DK11*0.4)),1)</f>
        <v>0</v>
      </c>
      <c r="DP11" s="141"/>
      <c r="DQ11" s="141"/>
      <c r="DR11" s="197">
        <f>ROUND((DP11+DQ11*2)/3,1)</f>
        <v>0</v>
      </c>
      <c r="DS11" s="141"/>
      <c r="DT11" s="141"/>
      <c r="DU11" s="197">
        <f>ROUND((MAX(DS11:DT11)*0.6+DR11*0.4),1)</f>
        <v>0</v>
      </c>
      <c r="DV11" s="141"/>
      <c r="DW11" s="141"/>
      <c r="DX11" s="197">
        <f>ROUND((DV11+DW11*2)/3,1)</f>
        <v>0</v>
      </c>
      <c r="DY11" s="141"/>
      <c r="DZ11" s="141"/>
      <c r="EA11" s="197">
        <f t="shared" si="0"/>
        <v>0</v>
      </c>
      <c r="EB11" s="192">
        <f>ROUND(IF(DX11=0,(MAX(DS11,DT11)*0.6+DR11*0.4),(MAX(DY11,DZ11)*0.6+DX11*0.4)),1)</f>
        <v>0</v>
      </c>
      <c r="EC11" s="141"/>
      <c r="ED11" s="141"/>
      <c r="EE11" s="197">
        <f>ROUND((EC11+ED11*2)/3,1)</f>
        <v>0</v>
      </c>
      <c r="EF11" s="141"/>
      <c r="EG11" s="141"/>
      <c r="EH11" s="197">
        <f t="shared" si="1"/>
        <v>0</v>
      </c>
      <c r="EI11" s="141"/>
      <c r="EJ11" s="141"/>
      <c r="EK11" s="197">
        <f>ROUND((EI11+EJ11*2)/3,1)</f>
        <v>0</v>
      </c>
      <c r="EL11" s="141"/>
      <c r="EM11" s="141"/>
      <c r="EN11" s="197">
        <f t="shared" si="2"/>
        <v>0</v>
      </c>
      <c r="EO11" s="192">
        <f>ROUND(IF(EK11=0,(MAX(EF11,EG11)*0.6+EE11*0.4),(MAX(EL11,EM11)*0.6+EK11*0.4)),1)</f>
        <v>0</v>
      </c>
      <c r="EP11" s="141"/>
      <c r="EQ11" s="141"/>
      <c r="ER11" s="197">
        <f>ROUND((EP11+EQ11*2)/3,1)</f>
        <v>0</v>
      </c>
      <c r="ES11" s="141"/>
      <c r="ET11" s="141"/>
      <c r="EU11" s="197">
        <f t="shared" si="3"/>
        <v>0</v>
      </c>
      <c r="EV11" s="141"/>
      <c r="EW11" s="141"/>
      <c r="EX11" s="197">
        <f>ROUND((EV11+EW11*2)/3,1)</f>
        <v>0</v>
      </c>
      <c r="EY11" s="141"/>
      <c r="EZ11" s="141"/>
      <c r="FA11" s="197">
        <f t="shared" si="4"/>
        <v>0</v>
      </c>
      <c r="FB11" s="192">
        <f>ROUND(IF(EX11=0,(MAX(ES11,ET11)*0.6+ER11*0.4),(MAX(EY11,EZ11)*0.6+EX11*0.4)),1)</f>
        <v>0</v>
      </c>
      <c r="FC11" s="141"/>
      <c r="FD11" s="141"/>
      <c r="FE11" s="197">
        <f>ROUND((FC11+FD11*2)/3,1)</f>
        <v>0</v>
      </c>
      <c r="FF11" s="141"/>
      <c r="FG11" s="141"/>
      <c r="FH11" s="197">
        <f t="shared" si="5"/>
        <v>0</v>
      </c>
      <c r="FI11" s="141"/>
      <c r="FJ11" s="141"/>
      <c r="FK11" s="197">
        <f>ROUND((FI11+FJ11*2)/3,1)</f>
        <v>0</v>
      </c>
      <c r="FL11" s="141"/>
      <c r="FM11" s="141"/>
      <c r="FN11" s="197">
        <f t="shared" si="6"/>
        <v>0</v>
      </c>
      <c r="FO11" s="192">
        <f>ROUND(IF(FK11=0,(MAX(FF11,FG11)*0.6+FE11*0.4),(MAX(FL11,FM11)*0.6+FK11*0.4)),1)</f>
        <v>0</v>
      </c>
      <c r="FP11" s="141"/>
      <c r="FQ11" s="141"/>
      <c r="FR11" s="197">
        <f>ROUND((FP11+FQ11*2)/3,1)</f>
        <v>0</v>
      </c>
      <c r="FS11" s="141"/>
      <c r="FT11" s="141"/>
      <c r="FU11" s="197">
        <f t="shared" si="7"/>
        <v>0</v>
      </c>
      <c r="FV11" s="141"/>
      <c r="FW11" s="141"/>
      <c r="FX11" s="197">
        <f>ROUND((FV11+FW11*2)/3,1)</f>
        <v>0</v>
      </c>
      <c r="FY11" s="141"/>
      <c r="FZ11" s="141"/>
      <c r="GA11" s="197">
        <f t="shared" si="8"/>
        <v>0</v>
      </c>
      <c r="GB11" s="192">
        <f>ROUND(IF(FX11=0,(MAX(FS11,FT11)*0.6+FR11*0.4),(MAX(FY11,FZ11)*0.6+FX11*0.4)),1)</f>
        <v>0</v>
      </c>
      <c r="GC11" s="141"/>
      <c r="GD11" s="141"/>
      <c r="GE11" s="197">
        <f>ROUND((GC11+GD11*2)/3,1)</f>
        <v>0</v>
      </c>
      <c r="GF11" s="141"/>
      <c r="GG11" s="141"/>
      <c r="GH11" s="197">
        <f t="shared" si="9"/>
        <v>0</v>
      </c>
      <c r="GI11" s="141"/>
      <c r="GJ11" s="141"/>
      <c r="GK11" s="197">
        <f>ROUND((GI11+GJ11*2)/3,1)</f>
        <v>0</v>
      </c>
      <c r="GL11" s="141"/>
      <c r="GM11" s="141"/>
      <c r="GN11" s="197">
        <f t="shared" si="10"/>
        <v>0</v>
      </c>
      <c r="GO11" s="11">
        <f>ROUND(IF(GK11=0,(MAX(GF11,GG11)*0.6+GE11*0.4),(MAX(GL11,GM11)*0.6+GK11*0.4)),1)</f>
        <v>0</v>
      </c>
    </row>
    <row r="12" spans="1:203" s="10" customFormat="1" ht="20.100000000000001" customHeight="1" x14ac:dyDescent="0.2">
      <c r="N12" s="8"/>
      <c r="O12" s="274"/>
      <c r="P12" s="141"/>
      <c r="Q12" s="141"/>
      <c r="R12" s="197">
        <f>ROUND((P12+Q12*2)/3,1)</f>
        <v>0</v>
      </c>
      <c r="S12" s="141"/>
      <c r="T12" s="141"/>
      <c r="U12" s="197">
        <f>ROUND((MAX(S12:T12)*0.6+R12*0.4),1)</f>
        <v>0</v>
      </c>
      <c r="V12" s="141"/>
      <c r="W12" s="141"/>
      <c r="X12" s="197">
        <f>ROUND((V12+W12*2)/3,1)</f>
        <v>0</v>
      </c>
      <c r="Y12" s="141"/>
      <c r="Z12" s="141"/>
      <c r="AA12" s="197">
        <f>ROUND((MAX(Y12:Z12)*0.6+X12*0.4),1)</f>
        <v>0</v>
      </c>
      <c r="AB12" s="192">
        <f>ROUND(IF(X12=0,(MAX(S12,T12)*0.6+R12*0.4),(MAX(Y12,Z12)*0.6+X12*0.4)),1)</f>
        <v>0</v>
      </c>
      <c r="AC12" s="141"/>
      <c r="AD12" s="141"/>
      <c r="AE12" s="197">
        <f>ROUND((AC12+AD12*2)/3,1)</f>
        <v>0</v>
      </c>
      <c r="AF12" s="141"/>
      <c r="AG12" s="141"/>
      <c r="AH12" s="197">
        <f>ROUND((MAX(AF12:AG12)*0.6+AE12*0.4),1)</f>
        <v>0</v>
      </c>
      <c r="AI12" s="141"/>
      <c r="AJ12" s="141"/>
      <c r="AK12" s="197">
        <f>ROUND((AI12+AJ12*2)/3,1)</f>
        <v>0</v>
      </c>
      <c r="AL12" s="141"/>
      <c r="AM12" s="141"/>
      <c r="AN12" s="197">
        <f>ROUND((MAX(AL12:AM12)*0.6+AK12*0.4),1)</f>
        <v>0</v>
      </c>
      <c r="AO12" s="192">
        <f>ROUND(IF(AK12=0,(MAX(AF12,AG12)*0.6+AE12*0.4),(MAX(AL12,AM12)*0.6+AK12*0.4)),1)</f>
        <v>0</v>
      </c>
      <c r="AP12" s="141"/>
      <c r="AQ12" s="141"/>
      <c r="AR12" s="197">
        <f>ROUND((AP12+AQ12*2)/3,1)</f>
        <v>0</v>
      </c>
      <c r="AS12" s="141"/>
      <c r="AT12" s="141"/>
      <c r="AU12" s="197">
        <f>ROUND((MAX(AS12:AT12)*0.6+AR12*0.4),1)</f>
        <v>0</v>
      </c>
      <c r="AV12" s="141"/>
      <c r="AW12" s="141"/>
      <c r="AX12" s="197">
        <f>ROUND((AV12+AW12*2)/3,1)</f>
        <v>0</v>
      </c>
      <c r="AY12" s="141"/>
      <c r="AZ12" s="141"/>
      <c r="BA12" s="197">
        <f>ROUND((MAX(AY12:AZ12)*0.6+AX12*0.4),1)</f>
        <v>0</v>
      </c>
      <c r="BB12" s="192">
        <f>ROUND(IF(AX12=0,(MAX(AS12,AT12)*0.6+AR12*0.4),(MAX(AY12,AZ12)*0.6+AX12*0.4)),1)</f>
        <v>0</v>
      </c>
      <c r="BC12" s="141"/>
      <c r="BD12" s="141"/>
      <c r="BE12" s="197">
        <f>ROUND((BC12+BD12*2)/3,1)</f>
        <v>0</v>
      </c>
      <c r="BF12" s="141"/>
      <c r="BG12" s="141"/>
      <c r="BH12" s="197">
        <f>ROUND((MAX(BF12:BG12)*0.6+BE12*0.4),1)</f>
        <v>0</v>
      </c>
      <c r="BI12" s="141"/>
      <c r="BJ12" s="141"/>
      <c r="BK12" s="197">
        <f>ROUND((BI12+BJ12*2)/3,1)</f>
        <v>0</v>
      </c>
      <c r="BL12" s="141"/>
      <c r="BM12" s="141"/>
      <c r="BN12" s="197">
        <f>ROUND((MAX(BL12:BM12)*0.6+BK12*0.4),1)</f>
        <v>0</v>
      </c>
      <c r="BO12" s="192">
        <f>ROUND(IF(BK12=0,(MAX(BF12,BG12)*0.6+BE12*0.4),(MAX(BL12,BM12)*0.6+BK12*0.4)),1)</f>
        <v>0</v>
      </c>
      <c r="BP12" s="141"/>
      <c r="BQ12" s="141"/>
      <c r="BR12" s="197">
        <f>ROUND((BP12+BQ12*2)/3,1)</f>
        <v>0</v>
      </c>
      <c r="BS12" s="141"/>
      <c r="BT12" s="141"/>
      <c r="BU12" s="197">
        <f>ROUND((MAX(BS12:BT12)*0.6+BR12*0.4),1)</f>
        <v>0</v>
      </c>
      <c r="BV12" s="141"/>
      <c r="BW12" s="141"/>
      <c r="BX12" s="197">
        <f>ROUND((BV12+BW12*2)/3,1)</f>
        <v>0</v>
      </c>
      <c r="BY12" s="141"/>
      <c r="BZ12" s="141"/>
      <c r="CA12" s="197">
        <f>ROUND((MAX(BY12:BZ12)*0.6+BX12*0.4),1)</f>
        <v>0</v>
      </c>
      <c r="CB12" s="192">
        <f>ROUND(IF(BX12=0,(MAX(BS12,BT12)*0.6+BR12*0.4),(MAX(BY12,BZ12)*0.6+BX12*0.4)),1)</f>
        <v>0</v>
      </c>
      <c r="CC12" s="141"/>
      <c r="CD12" s="141"/>
      <c r="CE12" s="197">
        <f>ROUND((CC12+CD12*2)/3,1)</f>
        <v>0</v>
      </c>
      <c r="CF12" s="141"/>
      <c r="CG12" s="141"/>
      <c r="CH12" s="197">
        <f>ROUND((MAX(CF12:CG12)*0.6+CE12*0.4),1)</f>
        <v>0</v>
      </c>
      <c r="CI12" s="141"/>
      <c r="CJ12" s="141"/>
      <c r="CK12" s="197">
        <f>ROUND((CI12+CJ12*2)/3,1)</f>
        <v>0</v>
      </c>
      <c r="CL12" s="141"/>
      <c r="CM12" s="141"/>
      <c r="CN12" s="197">
        <f>ROUND((MAX(CL12:CM12)*0.6+CK12*0.4),1)</f>
        <v>0</v>
      </c>
      <c r="CO12" s="192">
        <f>ROUND(IF(CK12=0,(MAX(CF12,CG12)*0.6+CE12*0.4),(MAX(CL12,CM12)*0.6+CK12*0.4)),1)</f>
        <v>0</v>
      </c>
      <c r="CP12" s="141"/>
      <c r="CQ12" s="141"/>
      <c r="CR12" s="197">
        <f>ROUND((CP12+CQ12*2)/3,1)</f>
        <v>0</v>
      </c>
      <c r="CS12" s="141"/>
      <c r="CT12" s="141"/>
      <c r="CU12" s="197">
        <f>ROUND((MAX(CS12:CT12)*0.6+CR12*0.4),1)</f>
        <v>0</v>
      </c>
      <c r="CV12" s="141"/>
      <c r="CW12" s="141"/>
      <c r="CX12" s="197">
        <f>ROUND((CV12+CW12*2)/3,1)</f>
        <v>0</v>
      </c>
      <c r="CY12" s="141"/>
      <c r="CZ12" s="141"/>
      <c r="DA12" s="197">
        <f>ROUND((MAX(CY12:CZ12)*0.6+CX12*0.4),1)</f>
        <v>0</v>
      </c>
      <c r="DB12" s="192">
        <f>ROUND(IF(CX12=0,(MAX(CS12,CT12)*0.6+CR12*0.4),(MAX(CY12,CZ12)*0.6+CX12*0.4)),1)</f>
        <v>0</v>
      </c>
      <c r="DC12" s="141"/>
      <c r="DD12" s="141"/>
      <c r="DE12" s="197">
        <f>ROUND((DC12+DD12*2)/3,1)</f>
        <v>0</v>
      </c>
      <c r="DF12" s="141"/>
      <c r="DG12" s="141"/>
      <c r="DH12" s="197">
        <f>ROUND((MAX(DF12:DG12)*0.6+DE12*0.4),1)</f>
        <v>0</v>
      </c>
      <c r="DI12" s="141"/>
      <c r="DJ12" s="141"/>
      <c r="DK12" s="197">
        <f>ROUND((DI12+DJ12*2)/3,1)</f>
        <v>0</v>
      </c>
      <c r="DL12" s="141"/>
      <c r="DM12" s="141"/>
      <c r="DN12" s="197">
        <f>ROUND((MAX(DL12:DM12)*0.6+DK12*0.4),1)</f>
        <v>0</v>
      </c>
      <c r="DO12" s="192">
        <f>ROUND(IF(DK12=0,(MAX(DF12,DG12)*0.6+DE12*0.4),(MAX(DL12,DM12)*0.6+DK12*0.4)),1)</f>
        <v>0</v>
      </c>
      <c r="DP12" s="141"/>
      <c r="DQ12" s="141"/>
      <c r="DR12" s="197">
        <f>ROUND((DP12+DQ12*2)/3,1)</f>
        <v>0</v>
      </c>
      <c r="DS12" s="141"/>
      <c r="DT12" s="141"/>
      <c r="DU12" s="197">
        <f>ROUND((MAX(DS12:DT12)*0.6+DR12*0.4),1)</f>
        <v>0</v>
      </c>
      <c r="DV12" s="141"/>
      <c r="DW12" s="141"/>
      <c r="DX12" s="197">
        <f>ROUND((DV12+DW12*2)/3,1)</f>
        <v>0</v>
      </c>
      <c r="DY12" s="141"/>
      <c r="DZ12" s="141"/>
      <c r="EA12" s="197">
        <f>ROUND((MAX(DY12:DZ12)*0.6+DX12*0.4),1)</f>
        <v>0</v>
      </c>
      <c r="EB12" s="192">
        <f>ROUND(IF(DX12=0,(MAX(DS12,DT12)*0.6+DR12*0.4),(MAX(DY12,DZ12)*0.6+DX12*0.4)),1)</f>
        <v>0</v>
      </c>
      <c r="EC12" s="141"/>
      <c r="ED12" s="141"/>
      <c r="EE12" s="197">
        <f>ROUND((EC12+ED12*2)/3,1)</f>
        <v>0</v>
      </c>
      <c r="EF12" s="141"/>
      <c r="EG12" s="141"/>
      <c r="EH12" s="197">
        <f>ROUND((MAX(EF12:EG12)*0.6+EE12*0.4),1)</f>
        <v>0</v>
      </c>
      <c r="EI12" s="141"/>
      <c r="EJ12" s="141"/>
      <c r="EK12" s="197">
        <f>ROUND((EI12+EJ12*2)/3,1)</f>
        <v>0</v>
      </c>
      <c r="EL12" s="141"/>
      <c r="EM12" s="141"/>
      <c r="EN12" s="197">
        <f>ROUND((MAX(EL12:EM12)*0.6+EK12*0.4),1)</f>
        <v>0</v>
      </c>
      <c r="EO12" s="192">
        <f>ROUND(IF(EK12=0,(MAX(EF12,EG12)*0.6+EE12*0.4),(MAX(EL12,EM12)*0.6+EK12*0.4)),1)</f>
        <v>0</v>
      </c>
      <c r="EP12" s="141"/>
      <c r="EQ12" s="141"/>
      <c r="ER12" s="197">
        <f>ROUND((EP12+EQ12*2)/3,1)</f>
        <v>0</v>
      </c>
      <c r="ES12" s="141"/>
      <c r="ET12" s="141"/>
      <c r="EU12" s="197">
        <f>ROUND((MAX(ES12:ET12)*0.6+ER12*0.4),1)</f>
        <v>0</v>
      </c>
      <c r="EV12" s="141"/>
      <c r="EW12" s="141"/>
      <c r="EX12" s="197">
        <f>ROUND((EV12+EW12*2)/3,1)</f>
        <v>0</v>
      </c>
      <c r="EY12" s="141"/>
      <c r="EZ12" s="141"/>
      <c r="FA12" s="197">
        <f>ROUND((MAX(EY12:EZ12)*0.6+EX12*0.4),1)</f>
        <v>0</v>
      </c>
      <c r="FB12" s="192">
        <f>ROUND(IF(EX12=0,(MAX(ES12,ET12)*0.6+ER12*0.4),(MAX(EY12,EZ12)*0.6+EX12*0.4)),1)</f>
        <v>0</v>
      </c>
      <c r="FC12" s="141"/>
      <c r="FD12" s="141"/>
      <c r="FE12" s="197">
        <f>ROUND((FC12+FD12*2)/3,1)</f>
        <v>0</v>
      </c>
      <c r="FF12" s="141"/>
      <c r="FG12" s="141"/>
      <c r="FH12" s="197">
        <f>ROUND((MAX(FF12:FG12)*0.6+FE12*0.4),1)</f>
        <v>0</v>
      </c>
      <c r="FI12" s="141"/>
      <c r="FJ12" s="141"/>
      <c r="FK12" s="197">
        <f>ROUND((FI12+FJ12*2)/3,1)</f>
        <v>0</v>
      </c>
      <c r="FL12" s="141"/>
      <c r="FM12" s="141"/>
      <c r="FN12" s="197">
        <f>ROUND((MAX(FL12:FM12)*0.6+FK12*0.4),1)</f>
        <v>0</v>
      </c>
      <c r="FO12" s="192">
        <f>ROUND(IF(FK12=0,(MAX(FF12,FG12)*0.6+FE12*0.4),(MAX(FL12,FM12)*0.6+FK12*0.4)),1)</f>
        <v>0</v>
      </c>
      <c r="FP12" s="141"/>
      <c r="FQ12" s="141"/>
      <c r="FR12" s="197">
        <f>ROUND((FP12+FQ12*2)/3,1)</f>
        <v>0</v>
      </c>
      <c r="FS12" s="141"/>
      <c r="FT12" s="141"/>
      <c r="FU12" s="197">
        <f>ROUND((MAX(FS12:FT12)*0.6+FR12*0.4),1)</f>
        <v>0</v>
      </c>
      <c r="FV12" s="141"/>
      <c r="FW12" s="141"/>
      <c r="FX12" s="197">
        <f>ROUND((FV12+FW12*2)/3,1)</f>
        <v>0</v>
      </c>
      <c r="FY12" s="141"/>
      <c r="FZ12" s="141"/>
      <c r="GA12" s="197">
        <f>ROUND((MAX(FY12:FZ12)*0.6+FX12*0.4),1)</f>
        <v>0</v>
      </c>
      <c r="GB12" s="192">
        <f>ROUND(IF(FX12=0,(MAX(FS12,FT12)*0.6+FR12*0.4),(MAX(FY12,FZ12)*0.6+FX12*0.4)),1)</f>
        <v>0</v>
      </c>
      <c r="GC12" s="141"/>
      <c r="GD12" s="141"/>
      <c r="GE12" s="197">
        <f>ROUND((GC12+GD12*2)/3,1)</f>
        <v>0</v>
      </c>
      <c r="GF12" s="141"/>
      <c r="GG12" s="141"/>
      <c r="GH12" s="197">
        <f>ROUND((MAX(GF12:GG12)*0.6+GE12*0.4),1)</f>
        <v>0</v>
      </c>
      <c r="GI12" s="141"/>
      <c r="GJ12" s="141"/>
      <c r="GK12" s="197">
        <f>ROUND((GI12+GJ12*2)/3,1)</f>
        <v>0</v>
      </c>
      <c r="GL12" s="141"/>
      <c r="GM12" s="141"/>
      <c r="GN12" s="197">
        <f>ROUND((MAX(GL12:GM12)*0.6+GK12*0.4),1)</f>
        <v>0</v>
      </c>
      <c r="GO12" s="11">
        <f>ROUND(IF(GK12=0,(MAX(GF12,GG12)*0.6+GE12*0.4),(MAX(GL12,GM12)*0.6+GK12*0.4)),1)</f>
        <v>0</v>
      </c>
    </row>
    <row r="13" spans="1:203" s="10" customFormat="1" ht="20.100000000000001" customHeight="1" x14ac:dyDescent="0.2">
      <c r="B13" s="141" t="s">
        <v>114</v>
      </c>
      <c r="C13" s="141">
        <v>12</v>
      </c>
      <c r="D13" s="125"/>
      <c r="E13" s="250" t="s">
        <v>261</v>
      </c>
      <c r="F13" s="253" t="s">
        <v>182</v>
      </c>
      <c r="G13" s="251" t="s">
        <v>262</v>
      </c>
      <c r="H13" s="238" t="s">
        <v>263</v>
      </c>
      <c r="I13" s="243">
        <v>5</v>
      </c>
      <c r="J13" s="244">
        <v>5</v>
      </c>
      <c r="K13" s="260">
        <v>30</v>
      </c>
      <c r="L13" s="243">
        <v>7</v>
      </c>
      <c r="M13" s="260">
        <v>97</v>
      </c>
      <c r="N13" s="141" t="s">
        <v>829</v>
      </c>
      <c r="O13" s="238" t="s">
        <v>263</v>
      </c>
      <c r="P13" s="141">
        <v>10</v>
      </c>
      <c r="Q13" s="141">
        <v>7</v>
      </c>
      <c r="R13" s="197">
        <f t="shared" ref="R13:R39" si="11">ROUND((P13+Q13*2)/3,1)</f>
        <v>8</v>
      </c>
      <c r="S13" s="141">
        <v>5</v>
      </c>
      <c r="T13" s="141"/>
      <c r="U13" s="197">
        <f t="shared" ref="U13:U39" si="12">ROUND((MAX(S13:T13)*0.6+R13*0.4),1)</f>
        <v>6.2</v>
      </c>
      <c r="V13" s="141"/>
      <c r="W13" s="141"/>
      <c r="X13" s="197">
        <f t="shared" ref="X13:X39" si="13">ROUND((V13+W13*2)/3,1)</f>
        <v>0</v>
      </c>
      <c r="Y13" s="141"/>
      <c r="Z13" s="141"/>
      <c r="AA13" s="197">
        <f t="shared" ref="AA13:AA39" si="14">ROUND((MAX(Y13:Z13)*0.6+X13*0.4),1)</f>
        <v>0</v>
      </c>
      <c r="AB13" s="192">
        <f t="shared" ref="AB13:AB28" si="15">ROUND(IF(X13=0,(MAX(S13,T13)*0.6+R13*0.4),(MAX(Y13,Z13)*0.6+X13*0.4)),1)</f>
        <v>6.2</v>
      </c>
      <c r="AC13" s="141">
        <v>7</v>
      </c>
      <c r="AD13" s="141">
        <v>8.5</v>
      </c>
      <c r="AE13" s="197">
        <f t="shared" ref="AE13:AE39" si="16">ROUND((AC13+AD13*2)/3,1)</f>
        <v>8</v>
      </c>
      <c r="AF13" s="141">
        <v>6</v>
      </c>
      <c r="AG13" s="141"/>
      <c r="AH13" s="197">
        <f t="shared" ref="AH13:AH39" si="17">ROUND((MAX(AF13:AG13)*0.6+AE13*0.4),1)</f>
        <v>6.8</v>
      </c>
      <c r="AI13" s="141"/>
      <c r="AJ13" s="141"/>
      <c r="AK13" s="197">
        <f t="shared" ref="AK13:AK39" si="18">ROUND((AI13+AJ13*2)/3,1)</f>
        <v>0</v>
      </c>
      <c r="AL13" s="141"/>
      <c r="AM13" s="141"/>
      <c r="AN13" s="197">
        <f t="shared" ref="AN13:AN39" si="19">ROUND((MAX(AL13:AM13)*0.6+AK13*0.4),1)</f>
        <v>0</v>
      </c>
      <c r="AO13" s="192">
        <f t="shared" ref="AO13:AO39" si="20">ROUND(IF(AK13=0,(MAX(AF13,AG13)*0.6+AE13*0.4),(MAX(AL13,AM13)*0.6+AK13*0.4)),1)</f>
        <v>6.8</v>
      </c>
      <c r="AP13" s="141">
        <v>7</v>
      </c>
      <c r="AQ13" s="141">
        <v>7</v>
      </c>
      <c r="AR13" s="197">
        <f t="shared" ref="AR13:AR39" si="21">ROUND((AP13+AQ13*2)/3,1)</f>
        <v>7</v>
      </c>
      <c r="AS13" s="141">
        <v>8</v>
      </c>
      <c r="AT13" s="141"/>
      <c r="AU13" s="197">
        <f t="shared" ref="AU13:AU39" si="22">ROUND((MAX(AS13:AT13)*0.6+AR13*0.4),1)</f>
        <v>7.6</v>
      </c>
      <c r="AV13" s="141"/>
      <c r="AW13" s="141"/>
      <c r="AX13" s="197">
        <f t="shared" ref="AX13:AX39" si="23">ROUND((AV13+AW13*2)/3,1)</f>
        <v>0</v>
      </c>
      <c r="AY13" s="141"/>
      <c r="AZ13" s="141"/>
      <c r="BA13" s="197">
        <f t="shared" ref="BA13:BA39" si="24">ROUND((MAX(AY13:AZ13)*0.6+AX13*0.4),1)</f>
        <v>0</v>
      </c>
      <c r="BB13" s="192">
        <f t="shared" ref="BB13:BB28" si="25">ROUND(IF(AX13=0,(MAX(AS13,AT13)*0.6+AR13*0.4),(MAX(AY13,AZ13)*0.6+AX13*0.4)),1)</f>
        <v>7.6</v>
      </c>
      <c r="BC13" s="141">
        <v>7</v>
      </c>
      <c r="BD13" s="141">
        <v>8</v>
      </c>
      <c r="BE13" s="197">
        <f t="shared" ref="BE13:BE39" si="26">ROUND((BC13+BD13*2)/3,1)</f>
        <v>7.7</v>
      </c>
      <c r="BF13" s="141">
        <v>9</v>
      </c>
      <c r="BG13" s="141"/>
      <c r="BH13" s="197">
        <f t="shared" ref="BH13:BH39" si="27">ROUND((MAX(BF13:BG13)*0.6+BE13*0.4),1)</f>
        <v>8.5</v>
      </c>
      <c r="BI13" s="141"/>
      <c r="BJ13" s="141"/>
      <c r="BK13" s="197">
        <f t="shared" ref="BK13:BK39" si="28">ROUND((BI13+BJ13*2)/3,1)</f>
        <v>0</v>
      </c>
      <c r="BL13" s="141"/>
      <c r="BM13" s="141"/>
      <c r="BN13" s="197">
        <f t="shared" ref="BN13:BN39" si="29">ROUND((MAX(BL13:BM13)*0.6+BK13*0.4),1)</f>
        <v>0</v>
      </c>
      <c r="BO13" s="192">
        <f t="shared" ref="BO13:BO28" si="30">ROUND(IF(BK13=0,(MAX(BF13,BG13)*0.6+BE13*0.4),(MAX(BL13,BM13)*0.6+BK13*0.4)),1)</f>
        <v>8.5</v>
      </c>
      <c r="BP13" s="141">
        <v>6.5</v>
      </c>
      <c r="BQ13" s="141">
        <v>6.1</v>
      </c>
      <c r="BR13" s="197">
        <f t="shared" ref="BR13:BR39" si="31">ROUND((BP13+BQ13*2)/3,1)</f>
        <v>6.2</v>
      </c>
      <c r="BS13" s="141">
        <v>7.5</v>
      </c>
      <c r="BT13" s="141"/>
      <c r="BU13" s="197">
        <f t="shared" ref="BU13:BU39" si="32">ROUND((MAX(BS13:BT13)*0.6+BR13*0.4),1)</f>
        <v>7</v>
      </c>
      <c r="BV13" s="141"/>
      <c r="BW13" s="141"/>
      <c r="BX13" s="197">
        <f t="shared" ref="BX13:BX39" si="33">ROUND((BV13+BW13*2)/3,1)</f>
        <v>0</v>
      </c>
      <c r="BY13" s="141"/>
      <c r="BZ13" s="141"/>
      <c r="CA13" s="197">
        <f t="shared" ref="CA13:CA39" si="34">ROUND((MAX(BY13:BZ13)*0.6+BX13*0.4),1)</f>
        <v>0</v>
      </c>
      <c r="CB13" s="192">
        <f t="shared" ref="CB13:CB28" si="35">ROUND(IF(BX13=0,(MAX(BS13,BT13)*0.6+BR13*0.4),(MAX(BY13,BZ13)*0.6+BX13*0.4)),1)</f>
        <v>7</v>
      </c>
      <c r="CC13" s="141">
        <v>8.1999999999999993</v>
      </c>
      <c r="CD13" s="141">
        <v>7.4</v>
      </c>
      <c r="CE13" s="197">
        <f t="shared" ref="CE13:CE39" si="36">ROUND((CC13+CD13*2)/3,1)</f>
        <v>7.7</v>
      </c>
      <c r="CF13" s="141">
        <v>7.8</v>
      </c>
      <c r="CG13" s="141"/>
      <c r="CH13" s="197">
        <f t="shared" ref="CH13:CH39" si="37">ROUND((MAX(CF13:CG13)*0.6+CE13*0.4),1)</f>
        <v>7.8</v>
      </c>
      <c r="CI13" s="141"/>
      <c r="CJ13" s="141"/>
      <c r="CK13" s="197">
        <f t="shared" ref="CK13:CK39" si="38">ROUND((CI13+CJ13*2)/3,1)</f>
        <v>0</v>
      </c>
      <c r="CL13" s="141"/>
      <c r="CM13" s="141"/>
      <c r="CN13" s="197">
        <f t="shared" ref="CN13:CN39" si="39">ROUND((MAX(CL13:CM13)*0.6+CK13*0.4),1)</f>
        <v>0</v>
      </c>
      <c r="CO13" s="192">
        <f t="shared" ref="CO13:CO28" si="40">ROUND(IF(CK13=0,(MAX(CF13,CG13)*0.6+CE13*0.4),(MAX(CL13,CM13)*0.6+CK13*0.4)),1)</f>
        <v>7.8</v>
      </c>
      <c r="CP13" s="141">
        <v>8</v>
      </c>
      <c r="CQ13" s="141">
        <v>7.5</v>
      </c>
      <c r="CR13" s="197">
        <f t="shared" ref="CR13:CR39" si="41">ROUND((CP13+CQ13*2)/3,1)</f>
        <v>7.7</v>
      </c>
      <c r="CS13" s="141">
        <v>7</v>
      </c>
      <c r="CT13" s="141"/>
      <c r="CU13" s="197">
        <f t="shared" ref="CU13:CU39" si="42">ROUND((MAX(CS13:CT13)*0.6+CR13*0.4),1)</f>
        <v>7.3</v>
      </c>
      <c r="CV13" s="141"/>
      <c r="CW13" s="141"/>
      <c r="CX13" s="197">
        <f t="shared" ref="CX13:CX39" si="43">ROUND((CV13+CW13*2)/3,1)</f>
        <v>0</v>
      </c>
      <c r="CY13" s="141"/>
      <c r="CZ13" s="141"/>
      <c r="DA13" s="197">
        <f t="shared" ref="DA13:DA39" si="44">ROUND((MAX(CY13:CZ13)*0.6+CX13*0.4),1)</f>
        <v>0</v>
      </c>
      <c r="DB13" s="192">
        <f t="shared" ref="DB13:DB32" si="45">ROUND(IF(CX13=0,(MAX(CS13,CT13)*0.6+CR13*0.4),(MAX(CY13,CZ13)*0.6+CX13*0.4)),1)</f>
        <v>7.3</v>
      </c>
      <c r="DC13" s="141">
        <v>8.5</v>
      </c>
      <c r="DD13" s="141">
        <v>7</v>
      </c>
      <c r="DE13" s="197">
        <f t="shared" ref="DE13:DE39" si="46">ROUND((DC13+DD13*2)/3,1)</f>
        <v>7.5</v>
      </c>
      <c r="DF13" s="141">
        <v>9</v>
      </c>
      <c r="DG13" s="141"/>
      <c r="DH13" s="197">
        <f t="shared" ref="DH13:DH39" si="47">ROUND((MAX(DF13:DG13)*0.6+DE13*0.4),1)</f>
        <v>8.4</v>
      </c>
      <c r="DI13" s="141"/>
      <c r="DJ13" s="141"/>
      <c r="DK13" s="197">
        <f t="shared" ref="DK13:DK39" si="48">ROUND((DI13+DJ13*2)/3,1)</f>
        <v>0</v>
      </c>
      <c r="DL13" s="141"/>
      <c r="DM13" s="141"/>
      <c r="DN13" s="197">
        <f t="shared" ref="DN13:DN39" si="49">ROUND((MAX(DL13:DM13)*0.6+DK13*0.4),1)</f>
        <v>0</v>
      </c>
      <c r="DO13" s="192">
        <f t="shared" ref="DO13:DO32" si="50">ROUND(IF(DK13=0,(MAX(DF13,DG13)*0.6+DE13*0.4),(MAX(DL13,DM13)*0.6+DK13*0.4)),1)</f>
        <v>8.4</v>
      </c>
      <c r="DP13" s="141">
        <v>7</v>
      </c>
      <c r="DQ13" s="141">
        <v>8</v>
      </c>
      <c r="DR13" s="197">
        <f t="shared" ref="DR13:DR39" si="51">ROUND((DP13+DQ13*2)/3,1)</f>
        <v>7.7</v>
      </c>
      <c r="DS13" s="141">
        <v>8</v>
      </c>
      <c r="DT13" s="141"/>
      <c r="DU13" s="197">
        <f t="shared" ref="DU13:DU39" si="52">ROUND((MAX(DS13:DT13)*0.6+DR13*0.4),1)</f>
        <v>7.9</v>
      </c>
      <c r="DV13" s="141"/>
      <c r="DW13" s="141"/>
      <c r="DX13" s="197">
        <f t="shared" ref="DX13:DX39" si="53">ROUND((DV13+DW13*2)/3,1)</f>
        <v>0</v>
      </c>
      <c r="DY13" s="141"/>
      <c r="DZ13" s="141"/>
      <c r="EA13" s="197">
        <f t="shared" si="0"/>
        <v>0</v>
      </c>
      <c r="EB13" s="192">
        <f t="shared" ref="EB13:EB39" si="54">ROUND(IF(DX13=0,(MAX(DS13,DT13)*0.6+DR13*0.4),(MAX(DY13,DZ13)*0.6+DX13*0.4)),1)</f>
        <v>7.9</v>
      </c>
      <c r="EC13" s="141">
        <v>8</v>
      </c>
      <c r="ED13" s="141">
        <v>8</v>
      </c>
      <c r="EE13" s="197">
        <f t="shared" ref="EE13:EE39" si="55">ROUND((EC13+ED13*2)/3,1)</f>
        <v>8</v>
      </c>
      <c r="EF13" s="141">
        <v>6</v>
      </c>
      <c r="EG13" s="141"/>
      <c r="EH13" s="197">
        <f t="shared" si="1"/>
        <v>6.8</v>
      </c>
      <c r="EI13" s="141"/>
      <c r="EJ13" s="141"/>
      <c r="EK13" s="197">
        <f t="shared" ref="EK13:EK39" si="56">ROUND((EI13+EJ13*2)/3,1)</f>
        <v>0</v>
      </c>
      <c r="EL13" s="141"/>
      <c r="EM13" s="141"/>
      <c r="EN13" s="197">
        <f t="shared" si="2"/>
        <v>0</v>
      </c>
      <c r="EO13" s="192">
        <f t="shared" ref="EO13:EO32" si="57">ROUND(IF(EK13=0,(MAX(EF13,EG13)*0.6+EE13*0.4),(MAX(EL13,EM13)*0.6+EK13*0.4)),1)</f>
        <v>6.8</v>
      </c>
      <c r="EP13" s="141">
        <v>7</v>
      </c>
      <c r="EQ13" s="141">
        <v>7</v>
      </c>
      <c r="ER13" s="197">
        <f t="shared" ref="ER13:ER39" si="58">ROUND((EP13+EQ13*2)/3,1)</f>
        <v>7</v>
      </c>
      <c r="ES13" s="141">
        <v>7</v>
      </c>
      <c r="ET13" s="141"/>
      <c r="EU13" s="197">
        <f t="shared" si="3"/>
        <v>7</v>
      </c>
      <c r="EV13" s="141"/>
      <c r="EW13" s="141"/>
      <c r="EX13" s="197">
        <f t="shared" ref="EX13:EX39" si="59">ROUND((EV13+EW13*2)/3,1)</f>
        <v>0</v>
      </c>
      <c r="EY13" s="141"/>
      <c r="EZ13" s="141"/>
      <c r="FA13" s="197">
        <f t="shared" si="4"/>
        <v>0</v>
      </c>
      <c r="FB13" s="192">
        <f t="shared" ref="FB13:FB32" si="60">ROUND(IF(EX13=0,(MAX(ES13,ET13)*0.6+ER13*0.4),(MAX(EY13,EZ13)*0.6+EX13*0.4)),1)</f>
        <v>7</v>
      </c>
      <c r="FC13" s="141">
        <v>6.5</v>
      </c>
      <c r="FD13" s="141">
        <v>7.5</v>
      </c>
      <c r="FE13" s="197">
        <f t="shared" ref="FE13:FE39" si="61">ROUND((FC13+FD13*2)/3,1)</f>
        <v>7.2</v>
      </c>
      <c r="FF13" s="141">
        <v>7.5</v>
      </c>
      <c r="FG13" s="141"/>
      <c r="FH13" s="197">
        <f t="shared" si="5"/>
        <v>7.4</v>
      </c>
      <c r="FI13" s="141"/>
      <c r="FJ13" s="141"/>
      <c r="FK13" s="197">
        <f t="shared" ref="FK13:FK39" si="62">ROUND((FI13+FJ13*2)/3,1)</f>
        <v>0</v>
      </c>
      <c r="FL13" s="141"/>
      <c r="FM13" s="141"/>
      <c r="FN13" s="197">
        <f t="shared" si="6"/>
        <v>0</v>
      </c>
      <c r="FO13" s="192">
        <f t="shared" ref="FO13:FO32" si="63">ROUND(IF(FK13=0,(MAX(FF13,FG13)*0.6+FE13*0.4),(MAX(FL13,FM13)*0.6+FK13*0.4)),1)</f>
        <v>7.4</v>
      </c>
      <c r="FP13" s="141">
        <v>7</v>
      </c>
      <c r="FQ13" s="141">
        <v>7</v>
      </c>
      <c r="FR13" s="197">
        <f t="shared" ref="FR13:FR39" si="64">ROUND((FP13+FQ13*2)/3,1)</f>
        <v>7</v>
      </c>
      <c r="FS13" s="141">
        <v>8.5</v>
      </c>
      <c r="FT13" s="141"/>
      <c r="FU13" s="197">
        <f t="shared" si="7"/>
        <v>7.9</v>
      </c>
      <c r="FV13" s="141"/>
      <c r="FW13" s="141"/>
      <c r="FX13" s="197">
        <f t="shared" ref="FX13:FX39" si="65">ROUND((FV13+FW13*2)/3,1)</f>
        <v>0</v>
      </c>
      <c r="FY13" s="141"/>
      <c r="FZ13" s="141"/>
      <c r="GA13" s="197">
        <f t="shared" si="8"/>
        <v>0</v>
      </c>
      <c r="GB13" s="192">
        <f t="shared" ref="GB13:GB39" si="66">ROUND(IF(FX13=0,(MAX(FS13,FT13)*0.6+FR13*0.4),(MAX(FY13,FZ13)*0.6+FX13*0.4)),1)</f>
        <v>7.9</v>
      </c>
      <c r="GC13" s="141">
        <v>8</v>
      </c>
      <c r="GD13" s="141">
        <v>7</v>
      </c>
      <c r="GE13" s="197">
        <f t="shared" ref="GE13:GE39" si="67">ROUND((GC13+GD13*2)/3,1)</f>
        <v>7.3</v>
      </c>
      <c r="GF13" s="141">
        <v>7</v>
      </c>
      <c r="GG13" s="141"/>
      <c r="GH13" s="197">
        <f t="shared" si="9"/>
        <v>7.1</v>
      </c>
      <c r="GI13" s="141"/>
      <c r="GJ13" s="141"/>
      <c r="GK13" s="197">
        <f t="shared" ref="GK13:GK39" si="68">ROUND((GI13+GJ13*2)/3,1)</f>
        <v>0</v>
      </c>
      <c r="GL13" s="141"/>
      <c r="GM13" s="141"/>
      <c r="GN13" s="197">
        <f t="shared" si="10"/>
        <v>0</v>
      </c>
      <c r="GO13" s="11">
        <f t="shared" ref="GO13:GO39" si="69">ROUND(IF(GK13=0,(MAX(GF13,GG13)*0.6+GE13*0.4),(MAX(GL13,GM13)*0.6+GK13*0.4)),1)</f>
        <v>7.1</v>
      </c>
    </row>
    <row r="14" spans="1:203" s="10" customFormat="1" ht="20.100000000000001" customHeight="1" x14ac:dyDescent="0.2">
      <c r="B14" s="53" t="s">
        <v>114</v>
      </c>
      <c r="C14" s="53">
        <v>12</v>
      </c>
      <c r="D14" s="125"/>
      <c r="E14" s="141" t="s">
        <v>261</v>
      </c>
      <c r="F14" s="145" t="s">
        <v>184</v>
      </c>
      <c r="G14" s="143" t="s">
        <v>264</v>
      </c>
      <c r="H14" s="140" t="s">
        <v>197</v>
      </c>
      <c r="I14" s="56">
        <v>6</v>
      </c>
      <c r="J14" s="57">
        <v>6</v>
      </c>
      <c r="K14" s="63">
        <v>18</v>
      </c>
      <c r="L14" s="57">
        <v>9</v>
      </c>
      <c r="M14" s="64">
        <v>75</v>
      </c>
      <c r="N14" s="8" t="s">
        <v>764</v>
      </c>
      <c r="O14" s="140" t="s">
        <v>197</v>
      </c>
      <c r="P14" s="141"/>
      <c r="Q14" s="141"/>
      <c r="R14" s="197">
        <f t="shared" si="11"/>
        <v>0</v>
      </c>
      <c r="S14" s="141"/>
      <c r="T14" s="141"/>
      <c r="U14" s="197">
        <f t="shared" si="12"/>
        <v>0</v>
      </c>
      <c r="V14" s="141"/>
      <c r="W14" s="141"/>
      <c r="X14" s="197">
        <f t="shared" si="13"/>
        <v>0</v>
      </c>
      <c r="Y14" s="141"/>
      <c r="Z14" s="141"/>
      <c r="AA14" s="197">
        <f t="shared" si="14"/>
        <v>0</v>
      </c>
      <c r="AB14" s="192">
        <f t="shared" si="15"/>
        <v>0</v>
      </c>
      <c r="AC14" s="141"/>
      <c r="AD14" s="141"/>
      <c r="AE14" s="197">
        <f t="shared" si="16"/>
        <v>0</v>
      </c>
      <c r="AF14" s="141"/>
      <c r="AG14" s="141"/>
      <c r="AH14" s="197">
        <f t="shared" si="17"/>
        <v>0</v>
      </c>
      <c r="AI14" s="141"/>
      <c r="AJ14" s="141"/>
      <c r="AK14" s="197">
        <f t="shared" si="18"/>
        <v>0</v>
      </c>
      <c r="AL14" s="141"/>
      <c r="AM14" s="141"/>
      <c r="AN14" s="197">
        <f t="shared" si="19"/>
        <v>0</v>
      </c>
      <c r="AO14" s="192">
        <f t="shared" si="20"/>
        <v>0</v>
      </c>
      <c r="AP14" s="141"/>
      <c r="AQ14" s="141"/>
      <c r="AR14" s="197">
        <f t="shared" si="21"/>
        <v>0</v>
      </c>
      <c r="AS14" s="141"/>
      <c r="AT14" s="141"/>
      <c r="AU14" s="197">
        <f t="shared" si="22"/>
        <v>0</v>
      </c>
      <c r="AV14" s="141"/>
      <c r="AW14" s="141"/>
      <c r="AX14" s="197">
        <f t="shared" si="23"/>
        <v>0</v>
      </c>
      <c r="AY14" s="141"/>
      <c r="AZ14" s="141"/>
      <c r="BA14" s="197">
        <f t="shared" si="24"/>
        <v>0</v>
      </c>
      <c r="BB14" s="192">
        <f t="shared" si="25"/>
        <v>0</v>
      </c>
      <c r="BC14" s="141">
        <v>9</v>
      </c>
      <c r="BD14" s="141">
        <v>8</v>
      </c>
      <c r="BE14" s="197">
        <f t="shared" si="26"/>
        <v>8.3000000000000007</v>
      </c>
      <c r="BF14" s="141">
        <v>9</v>
      </c>
      <c r="BG14" s="141"/>
      <c r="BH14" s="197">
        <f t="shared" si="27"/>
        <v>8.6999999999999993</v>
      </c>
      <c r="BI14" s="141"/>
      <c r="BJ14" s="141"/>
      <c r="BK14" s="197">
        <f t="shared" si="28"/>
        <v>0</v>
      </c>
      <c r="BL14" s="141"/>
      <c r="BM14" s="141"/>
      <c r="BN14" s="197">
        <f t="shared" si="29"/>
        <v>0</v>
      </c>
      <c r="BO14" s="192">
        <f t="shared" si="30"/>
        <v>8.6999999999999993</v>
      </c>
      <c r="BP14" s="141"/>
      <c r="BQ14" s="141"/>
      <c r="BR14" s="197">
        <f t="shared" si="31"/>
        <v>0</v>
      </c>
      <c r="BS14" s="141"/>
      <c r="BT14" s="141"/>
      <c r="BU14" s="197">
        <f t="shared" si="32"/>
        <v>0</v>
      </c>
      <c r="BV14" s="141"/>
      <c r="BW14" s="141"/>
      <c r="BX14" s="197">
        <f t="shared" si="33"/>
        <v>0</v>
      </c>
      <c r="BY14" s="141"/>
      <c r="BZ14" s="141"/>
      <c r="CA14" s="197">
        <f t="shared" si="34"/>
        <v>0</v>
      </c>
      <c r="CB14" s="192">
        <f t="shared" si="35"/>
        <v>0</v>
      </c>
      <c r="CC14" s="141"/>
      <c r="CD14" s="141"/>
      <c r="CE14" s="197">
        <f t="shared" si="36"/>
        <v>0</v>
      </c>
      <c r="CF14" s="141"/>
      <c r="CG14" s="141"/>
      <c r="CH14" s="197">
        <f t="shared" si="37"/>
        <v>0</v>
      </c>
      <c r="CI14" s="141"/>
      <c r="CJ14" s="141"/>
      <c r="CK14" s="197">
        <f t="shared" si="38"/>
        <v>0</v>
      </c>
      <c r="CL14" s="141"/>
      <c r="CM14" s="141"/>
      <c r="CN14" s="197">
        <f t="shared" si="39"/>
        <v>0</v>
      </c>
      <c r="CO14" s="192">
        <f t="shared" si="40"/>
        <v>0</v>
      </c>
      <c r="CP14" s="119">
        <v>7</v>
      </c>
      <c r="CQ14" s="119">
        <v>7.5</v>
      </c>
      <c r="CR14" s="120">
        <f t="shared" si="41"/>
        <v>7.3</v>
      </c>
      <c r="CS14" s="119"/>
      <c r="CT14" s="119"/>
      <c r="CU14" s="120">
        <f t="shared" si="42"/>
        <v>2.9</v>
      </c>
      <c r="CV14" s="119"/>
      <c r="CW14" s="119"/>
      <c r="CX14" s="120">
        <f t="shared" si="43"/>
        <v>0</v>
      </c>
      <c r="CY14" s="119"/>
      <c r="CZ14" s="119"/>
      <c r="DA14" s="120">
        <f t="shared" si="44"/>
        <v>0</v>
      </c>
      <c r="DB14" s="121">
        <f t="shared" si="45"/>
        <v>2.9</v>
      </c>
      <c r="DC14" s="119">
        <v>9.5</v>
      </c>
      <c r="DD14" s="119">
        <v>6.5</v>
      </c>
      <c r="DE14" s="120">
        <f t="shared" si="46"/>
        <v>7.5</v>
      </c>
      <c r="DF14" s="119"/>
      <c r="DG14" s="119"/>
      <c r="DH14" s="120">
        <f t="shared" si="47"/>
        <v>3</v>
      </c>
      <c r="DI14" s="119"/>
      <c r="DJ14" s="119"/>
      <c r="DK14" s="120">
        <f t="shared" si="48"/>
        <v>0</v>
      </c>
      <c r="DL14" s="119"/>
      <c r="DM14" s="119"/>
      <c r="DN14" s="120">
        <f t="shared" si="49"/>
        <v>0</v>
      </c>
      <c r="DO14" s="121">
        <f t="shared" si="50"/>
        <v>3</v>
      </c>
      <c r="DP14" s="141"/>
      <c r="DQ14" s="141"/>
      <c r="DR14" s="197">
        <f t="shared" si="51"/>
        <v>0</v>
      </c>
      <c r="DS14" s="141"/>
      <c r="DT14" s="141"/>
      <c r="DU14" s="197">
        <f t="shared" si="52"/>
        <v>0</v>
      </c>
      <c r="DV14" s="141"/>
      <c r="DW14" s="141"/>
      <c r="DX14" s="197">
        <f t="shared" si="53"/>
        <v>0</v>
      </c>
      <c r="DY14" s="141"/>
      <c r="DZ14" s="141"/>
      <c r="EA14" s="197">
        <f t="shared" si="0"/>
        <v>0</v>
      </c>
      <c r="EB14" s="192">
        <f t="shared" si="54"/>
        <v>0</v>
      </c>
      <c r="EC14" s="141"/>
      <c r="ED14" s="141"/>
      <c r="EE14" s="197">
        <f t="shared" si="55"/>
        <v>0</v>
      </c>
      <c r="EF14" s="141"/>
      <c r="EG14" s="141"/>
      <c r="EH14" s="197">
        <f t="shared" si="1"/>
        <v>0</v>
      </c>
      <c r="EI14" s="141"/>
      <c r="EJ14" s="141"/>
      <c r="EK14" s="197">
        <f t="shared" si="56"/>
        <v>0</v>
      </c>
      <c r="EL14" s="141"/>
      <c r="EM14" s="141"/>
      <c r="EN14" s="197">
        <f t="shared" si="2"/>
        <v>0</v>
      </c>
      <c r="EO14" s="192">
        <f t="shared" si="57"/>
        <v>0</v>
      </c>
      <c r="EP14" s="141"/>
      <c r="EQ14" s="141"/>
      <c r="ER14" s="197">
        <f t="shared" si="58"/>
        <v>0</v>
      </c>
      <c r="ES14" s="141"/>
      <c r="ET14" s="141"/>
      <c r="EU14" s="197">
        <f t="shared" si="3"/>
        <v>0</v>
      </c>
      <c r="EV14" s="141"/>
      <c r="EW14" s="141"/>
      <c r="EX14" s="197">
        <f t="shared" si="59"/>
        <v>0</v>
      </c>
      <c r="EY14" s="141"/>
      <c r="EZ14" s="141"/>
      <c r="FA14" s="197">
        <f t="shared" si="4"/>
        <v>0</v>
      </c>
      <c r="FB14" s="192">
        <f t="shared" si="60"/>
        <v>0</v>
      </c>
      <c r="FC14" s="141"/>
      <c r="FD14" s="141"/>
      <c r="FE14" s="197">
        <f t="shared" si="61"/>
        <v>0</v>
      </c>
      <c r="FF14" s="141"/>
      <c r="FG14" s="141"/>
      <c r="FH14" s="197">
        <f t="shared" si="5"/>
        <v>0</v>
      </c>
      <c r="FI14" s="141"/>
      <c r="FJ14" s="141"/>
      <c r="FK14" s="197">
        <f t="shared" si="62"/>
        <v>0</v>
      </c>
      <c r="FL14" s="141"/>
      <c r="FM14" s="141"/>
      <c r="FN14" s="197">
        <f t="shared" si="6"/>
        <v>0</v>
      </c>
      <c r="FO14" s="192">
        <f t="shared" si="63"/>
        <v>0</v>
      </c>
      <c r="FP14" s="141"/>
      <c r="FQ14" s="141"/>
      <c r="FR14" s="197">
        <f t="shared" si="64"/>
        <v>0</v>
      </c>
      <c r="FS14" s="141"/>
      <c r="FT14" s="141"/>
      <c r="FU14" s="197">
        <f t="shared" si="7"/>
        <v>0</v>
      </c>
      <c r="FV14" s="141"/>
      <c r="FW14" s="141"/>
      <c r="FX14" s="197">
        <f t="shared" si="65"/>
        <v>0</v>
      </c>
      <c r="FY14" s="141"/>
      <c r="FZ14" s="141"/>
      <c r="GA14" s="197">
        <f t="shared" si="8"/>
        <v>0</v>
      </c>
      <c r="GB14" s="192">
        <f t="shared" si="66"/>
        <v>0</v>
      </c>
      <c r="GC14" s="141"/>
      <c r="GD14" s="141"/>
      <c r="GE14" s="197">
        <f t="shared" si="67"/>
        <v>0</v>
      </c>
      <c r="GF14" s="141"/>
      <c r="GG14" s="141"/>
      <c r="GH14" s="197">
        <f t="shared" si="9"/>
        <v>0</v>
      </c>
      <c r="GI14" s="141"/>
      <c r="GJ14" s="141"/>
      <c r="GK14" s="197">
        <f t="shared" si="68"/>
        <v>0</v>
      </c>
      <c r="GL14" s="141"/>
      <c r="GM14" s="141"/>
      <c r="GN14" s="197">
        <f t="shared" si="10"/>
        <v>0</v>
      </c>
      <c r="GO14" s="11">
        <f t="shared" si="69"/>
        <v>0</v>
      </c>
    </row>
    <row r="15" spans="1:203" s="10" customFormat="1" ht="20.100000000000001" customHeight="1" x14ac:dyDescent="0.2">
      <c r="B15" s="53" t="s">
        <v>114</v>
      </c>
      <c r="C15" s="53">
        <v>12</v>
      </c>
      <c r="D15" s="125"/>
      <c r="E15" s="141" t="s">
        <v>261</v>
      </c>
      <c r="F15" s="142" t="s">
        <v>186</v>
      </c>
      <c r="G15" s="143" t="s">
        <v>265</v>
      </c>
      <c r="H15" s="140" t="s">
        <v>239</v>
      </c>
      <c r="I15" s="56">
        <v>21</v>
      </c>
      <c r="J15" s="57">
        <v>6</v>
      </c>
      <c r="K15" s="58">
        <v>10</v>
      </c>
      <c r="L15" s="57">
        <v>5</v>
      </c>
      <c r="M15" s="64">
        <v>96</v>
      </c>
      <c r="N15" s="8" t="s">
        <v>764</v>
      </c>
      <c r="O15" s="140" t="s">
        <v>239</v>
      </c>
      <c r="P15" s="141"/>
      <c r="Q15" s="141"/>
      <c r="R15" s="197">
        <f t="shared" si="11"/>
        <v>0</v>
      </c>
      <c r="S15" s="141"/>
      <c r="T15" s="141"/>
      <c r="U15" s="197">
        <f t="shared" si="12"/>
        <v>0</v>
      </c>
      <c r="V15" s="141"/>
      <c r="W15" s="141"/>
      <c r="X15" s="197">
        <f t="shared" si="13"/>
        <v>0</v>
      </c>
      <c r="Y15" s="141"/>
      <c r="Z15" s="141"/>
      <c r="AA15" s="197">
        <f t="shared" si="14"/>
        <v>0</v>
      </c>
      <c r="AB15" s="192">
        <f t="shared" si="15"/>
        <v>0</v>
      </c>
      <c r="AC15" s="141"/>
      <c r="AD15" s="141"/>
      <c r="AE15" s="197">
        <f t="shared" si="16"/>
        <v>0</v>
      </c>
      <c r="AF15" s="141"/>
      <c r="AG15" s="141"/>
      <c r="AH15" s="197">
        <f t="shared" si="17"/>
        <v>0</v>
      </c>
      <c r="AI15" s="141"/>
      <c r="AJ15" s="141"/>
      <c r="AK15" s="197">
        <f t="shared" si="18"/>
        <v>0</v>
      </c>
      <c r="AL15" s="141"/>
      <c r="AM15" s="141"/>
      <c r="AN15" s="197">
        <f t="shared" si="19"/>
        <v>0</v>
      </c>
      <c r="AO15" s="192">
        <f t="shared" si="20"/>
        <v>0</v>
      </c>
      <c r="AP15" s="141"/>
      <c r="AQ15" s="141"/>
      <c r="AR15" s="197">
        <f t="shared" si="21"/>
        <v>0</v>
      </c>
      <c r="AS15" s="141"/>
      <c r="AT15" s="141"/>
      <c r="AU15" s="197">
        <f t="shared" si="22"/>
        <v>0</v>
      </c>
      <c r="AV15" s="141"/>
      <c r="AW15" s="141"/>
      <c r="AX15" s="197">
        <f t="shared" si="23"/>
        <v>0</v>
      </c>
      <c r="AY15" s="141"/>
      <c r="AZ15" s="141"/>
      <c r="BA15" s="197">
        <f t="shared" si="24"/>
        <v>0</v>
      </c>
      <c r="BB15" s="192">
        <f t="shared" si="25"/>
        <v>0</v>
      </c>
      <c r="BC15" s="141">
        <v>6</v>
      </c>
      <c r="BD15" s="141">
        <v>6</v>
      </c>
      <c r="BE15" s="197">
        <f t="shared" si="26"/>
        <v>6</v>
      </c>
      <c r="BF15" s="141">
        <v>6</v>
      </c>
      <c r="BG15" s="141"/>
      <c r="BH15" s="197">
        <f t="shared" si="27"/>
        <v>6</v>
      </c>
      <c r="BI15" s="141"/>
      <c r="BJ15" s="141"/>
      <c r="BK15" s="197">
        <f t="shared" si="28"/>
        <v>0</v>
      </c>
      <c r="BL15" s="141"/>
      <c r="BM15" s="141"/>
      <c r="BN15" s="197">
        <f t="shared" si="29"/>
        <v>0</v>
      </c>
      <c r="BO15" s="192">
        <f t="shared" si="30"/>
        <v>6</v>
      </c>
      <c r="BP15" s="141"/>
      <c r="BQ15" s="141"/>
      <c r="BR15" s="197">
        <f t="shared" si="31"/>
        <v>0</v>
      </c>
      <c r="BS15" s="141"/>
      <c r="BT15" s="141"/>
      <c r="BU15" s="197">
        <f t="shared" si="32"/>
        <v>0</v>
      </c>
      <c r="BV15" s="141"/>
      <c r="BW15" s="141"/>
      <c r="BX15" s="197">
        <f t="shared" si="33"/>
        <v>0</v>
      </c>
      <c r="BY15" s="141"/>
      <c r="BZ15" s="141"/>
      <c r="CA15" s="197">
        <f t="shared" si="34"/>
        <v>0</v>
      </c>
      <c r="CB15" s="192">
        <f t="shared" si="35"/>
        <v>0</v>
      </c>
      <c r="CC15" s="141"/>
      <c r="CD15" s="141"/>
      <c r="CE15" s="197">
        <f t="shared" si="36"/>
        <v>0</v>
      </c>
      <c r="CF15" s="141"/>
      <c r="CG15" s="141"/>
      <c r="CH15" s="197">
        <f t="shared" si="37"/>
        <v>0</v>
      </c>
      <c r="CI15" s="141"/>
      <c r="CJ15" s="141"/>
      <c r="CK15" s="197">
        <f t="shared" si="38"/>
        <v>0</v>
      </c>
      <c r="CL15" s="141"/>
      <c r="CM15" s="141"/>
      <c r="CN15" s="197">
        <f t="shared" si="39"/>
        <v>0</v>
      </c>
      <c r="CO15" s="192">
        <f t="shared" si="40"/>
        <v>0</v>
      </c>
      <c r="CP15" s="141">
        <v>7</v>
      </c>
      <c r="CQ15" s="141">
        <v>10</v>
      </c>
      <c r="CR15" s="197">
        <f t="shared" si="41"/>
        <v>9</v>
      </c>
      <c r="CS15" s="141">
        <v>9.1999999999999993</v>
      </c>
      <c r="CT15" s="141"/>
      <c r="CU15" s="197">
        <f t="shared" si="42"/>
        <v>9.1</v>
      </c>
      <c r="CV15" s="141"/>
      <c r="CW15" s="141"/>
      <c r="CX15" s="197">
        <f t="shared" si="43"/>
        <v>0</v>
      </c>
      <c r="CY15" s="141"/>
      <c r="CZ15" s="141"/>
      <c r="DA15" s="197">
        <f t="shared" si="44"/>
        <v>0</v>
      </c>
      <c r="DB15" s="192">
        <f t="shared" si="45"/>
        <v>9.1</v>
      </c>
      <c r="DC15" s="141">
        <v>6.5</v>
      </c>
      <c r="DD15" s="141">
        <v>5.5</v>
      </c>
      <c r="DE15" s="197">
        <f t="shared" si="46"/>
        <v>5.8</v>
      </c>
      <c r="DF15" s="141">
        <v>6.5</v>
      </c>
      <c r="DG15" s="141"/>
      <c r="DH15" s="197">
        <f t="shared" si="47"/>
        <v>6.2</v>
      </c>
      <c r="DI15" s="141"/>
      <c r="DJ15" s="141"/>
      <c r="DK15" s="197">
        <f t="shared" si="48"/>
        <v>0</v>
      </c>
      <c r="DL15" s="141"/>
      <c r="DM15" s="141"/>
      <c r="DN15" s="197">
        <f t="shared" si="49"/>
        <v>0</v>
      </c>
      <c r="DO15" s="192">
        <f t="shared" si="50"/>
        <v>6.2</v>
      </c>
      <c r="DP15" s="141"/>
      <c r="DQ15" s="141"/>
      <c r="DR15" s="197">
        <f t="shared" si="51"/>
        <v>0</v>
      </c>
      <c r="DS15" s="141"/>
      <c r="DT15" s="141"/>
      <c r="DU15" s="197">
        <f t="shared" si="52"/>
        <v>0</v>
      </c>
      <c r="DV15" s="141"/>
      <c r="DW15" s="141"/>
      <c r="DX15" s="197">
        <f t="shared" si="53"/>
        <v>0</v>
      </c>
      <c r="DY15" s="141"/>
      <c r="DZ15" s="141"/>
      <c r="EA15" s="197">
        <f t="shared" si="0"/>
        <v>0</v>
      </c>
      <c r="EB15" s="192">
        <f t="shared" si="54"/>
        <v>0</v>
      </c>
      <c r="EC15" s="141">
        <v>7</v>
      </c>
      <c r="ED15" s="141">
        <v>8</v>
      </c>
      <c r="EE15" s="197">
        <f t="shared" si="55"/>
        <v>7.7</v>
      </c>
      <c r="EF15" s="141">
        <v>7</v>
      </c>
      <c r="EG15" s="141"/>
      <c r="EH15" s="197">
        <f t="shared" si="1"/>
        <v>7.3</v>
      </c>
      <c r="EI15" s="141"/>
      <c r="EJ15" s="141"/>
      <c r="EK15" s="197">
        <f t="shared" si="56"/>
        <v>0</v>
      </c>
      <c r="EL15" s="141"/>
      <c r="EM15" s="141"/>
      <c r="EN15" s="197">
        <f t="shared" si="2"/>
        <v>0</v>
      </c>
      <c r="EO15" s="192">
        <f t="shared" si="57"/>
        <v>7.3</v>
      </c>
      <c r="EP15" s="141">
        <v>6</v>
      </c>
      <c r="EQ15" s="141">
        <v>6</v>
      </c>
      <c r="ER15" s="197">
        <f t="shared" si="58"/>
        <v>6</v>
      </c>
      <c r="ES15" s="141">
        <v>6</v>
      </c>
      <c r="ET15" s="141"/>
      <c r="EU15" s="197">
        <f t="shared" si="3"/>
        <v>6</v>
      </c>
      <c r="EV15" s="141"/>
      <c r="EW15" s="141"/>
      <c r="EX15" s="197">
        <f t="shared" si="59"/>
        <v>0</v>
      </c>
      <c r="EY15" s="141"/>
      <c r="EZ15" s="141"/>
      <c r="FA15" s="197">
        <f t="shared" si="4"/>
        <v>0</v>
      </c>
      <c r="FB15" s="192">
        <f t="shared" si="60"/>
        <v>6</v>
      </c>
      <c r="FC15" s="141">
        <v>6</v>
      </c>
      <c r="FD15" s="141">
        <v>8</v>
      </c>
      <c r="FE15" s="197">
        <f t="shared" si="61"/>
        <v>7.3</v>
      </c>
      <c r="FF15" s="141">
        <v>5.5</v>
      </c>
      <c r="FG15" s="141"/>
      <c r="FH15" s="197">
        <f t="shared" si="5"/>
        <v>6.2</v>
      </c>
      <c r="FI15" s="141"/>
      <c r="FJ15" s="141"/>
      <c r="FK15" s="197">
        <f t="shared" si="62"/>
        <v>0</v>
      </c>
      <c r="FL15" s="141"/>
      <c r="FM15" s="141"/>
      <c r="FN15" s="197">
        <f t="shared" si="6"/>
        <v>0</v>
      </c>
      <c r="FO15" s="192">
        <f t="shared" si="63"/>
        <v>6.2</v>
      </c>
      <c r="FP15" s="141">
        <v>7</v>
      </c>
      <c r="FQ15" s="141">
        <v>7</v>
      </c>
      <c r="FR15" s="197">
        <f t="shared" si="64"/>
        <v>7</v>
      </c>
      <c r="FS15" s="141">
        <v>8</v>
      </c>
      <c r="FT15" s="141"/>
      <c r="FU15" s="197">
        <f t="shared" si="7"/>
        <v>7.6</v>
      </c>
      <c r="FV15" s="141"/>
      <c r="FW15" s="141"/>
      <c r="FX15" s="197">
        <f t="shared" si="65"/>
        <v>0</v>
      </c>
      <c r="FY15" s="141"/>
      <c r="FZ15" s="141"/>
      <c r="GA15" s="197">
        <f t="shared" si="8"/>
        <v>0</v>
      </c>
      <c r="GB15" s="192">
        <f t="shared" si="66"/>
        <v>7.6</v>
      </c>
      <c r="GC15" s="141"/>
      <c r="GD15" s="141"/>
      <c r="GE15" s="197">
        <f t="shared" si="67"/>
        <v>0</v>
      </c>
      <c r="GF15" s="141"/>
      <c r="GG15" s="141"/>
      <c r="GH15" s="197">
        <f t="shared" si="9"/>
        <v>0</v>
      </c>
      <c r="GI15" s="141"/>
      <c r="GJ15" s="141"/>
      <c r="GK15" s="197">
        <f t="shared" si="68"/>
        <v>0</v>
      </c>
      <c r="GL15" s="141"/>
      <c r="GM15" s="141"/>
      <c r="GN15" s="197">
        <f t="shared" si="10"/>
        <v>0</v>
      </c>
      <c r="GO15" s="11">
        <f t="shared" si="69"/>
        <v>0</v>
      </c>
    </row>
    <row r="16" spans="1:203" s="10" customFormat="1" ht="20.100000000000001" customHeight="1" x14ac:dyDescent="0.2">
      <c r="B16" s="53" t="s">
        <v>114</v>
      </c>
      <c r="C16" s="53">
        <v>12</v>
      </c>
      <c r="D16" s="125"/>
      <c r="E16" s="141" t="s">
        <v>261</v>
      </c>
      <c r="F16" s="145" t="s">
        <v>523</v>
      </c>
      <c r="G16" s="143" t="s">
        <v>524</v>
      </c>
      <c r="H16" s="140" t="s">
        <v>418</v>
      </c>
      <c r="I16" s="56">
        <v>26</v>
      </c>
      <c r="J16" s="57">
        <v>7</v>
      </c>
      <c r="K16" s="58">
        <v>31</v>
      </c>
      <c r="L16" s="57">
        <v>10</v>
      </c>
      <c r="M16" s="64">
        <v>1</v>
      </c>
      <c r="N16" s="8" t="s">
        <v>449</v>
      </c>
      <c r="O16" s="140" t="s">
        <v>418</v>
      </c>
      <c r="P16" s="141"/>
      <c r="Q16" s="141"/>
      <c r="R16" s="197">
        <f t="shared" si="11"/>
        <v>0</v>
      </c>
      <c r="S16" s="141"/>
      <c r="T16" s="141"/>
      <c r="U16" s="197">
        <f t="shared" si="12"/>
        <v>0</v>
      </c>
      <c r="V16" s="141"/>
      <c r="W16" s="141"/>
      <c r="X16" s="197">
        <f t="shared" si="13"/>
        <v>0</v>
      </c>
      <c r="Y16" s="141"/>
      <c r="Z16" s="141"/>
      <c r="AA16" s="197">
        <f t="shared" si="14"/>
        <v>0</v>
      </c>
      <c r="AB16" s="192">
        <f t="shared" si="15"/>
        <v>0</v>
      </c>
      <c r="AC16" s="141"/>
      <c r="AD16" s="141"/>
      <c r="AE16" s="197">
        <f t="shared" si="16"/>
        <v>0</v>
      </c>
      <c r="AF16" s="141"/>
      <c r="AG16" s="141"/>
      <c r="AH16" s="197">
        <f t="shared" si="17"/>
        <v>0</v>
      </c>
      <c r="AI16" s="141"/>
      <c r="AJ16" s="141"/>
      <c r="AK16" s="197">
        <f t="shared" si="18"/>
        <v>0</v>
      </c>
      <c r="AL16" s="141"/>
      <c r="AM16" s="141"/>
      <c r="AN16" s="197">
        <f t="shared" si="19"/>
        <v>0</v>
      </c>
      <c r="AO16" s="192">
        <f t="shared" si="20"/>
        <v>0</v>
      </c>
      <c r="AP16" s="141"/>
      <c r="AQ16" s="141"/>
      <c r="AR16" s="197">
        <f t="shared" si="21"/>
        <v>0</v>
      </c>
      <c r="AS16" s="141"/>
      <c r="AT16" s="141"/>
      <c r="AU16" s="197">
        <f t="shared" si="22"/>
        <v>0</v>
      </c>
      <c r="AV16" s="141"/>
      <c r="AW16" s="141"/>
      <c r="AX16" s="197">
        <f t="shared" si="23"/>
        <v>0</v>
      </c>
      <c r="AY16" s="141"/>
      <c r="AZ16" s="141"/>
      <c r="BA16" s="197">
        <f t="shared" si="24"/>
        <v>0</v>
      </c>
      <c r="BB16" s="192">
        <f t="shared" si="25"/>
        <v>0</v>
      </c>
      <c r="BC16" s="141"/>
      <c r="BD16" s="141"/>
      <c r="BE16" s="197">
        <f t="shared" si="26"/>
        <v>0</v>
      </c>
      <c r="BF16" s="141"/>
      <c r="BG16" s="141"/>
      <c r="BH16" s="197">
        <f t="shared" si="27"/>
        <v>0</v>
      </c>
      <c r="BI16" s="141"/>
      <c r="BJ16" s="141"/>
      <c r="BK16" s="197">
        <f t="shared" si="28"/>
        <v>0</v>
      </c>
      <c r="BL16" s="141"/>
      <c r="BM16" s="141"/>
      <c r="BN16" s="197">
        <f t="shared" si="29"/>
        <v>0</v>
      </c>
      <c r="BO16" s="192">
        <f t="shared" si="30"/>
        <v>0</v>
      </c>
      <c r="BP16" s="141"/>
      <c r="BQ16" s="141"/>
      <c r="BR16" s="197">
        <f t="shared" si="31"/>
        <v>0</v>
      </c>
      <c r="BS16" s="141"/>
      <c r="BT16" s="141"/>
      <c r="BU16" s="197">
        <f t="shared" si="32"/>
        <v>0</v>
      </c>
      <c r="BV16" s="141"/>
      <c r="BW16" s="141"/>
      <c r="BX16" s="197">
        <f t="shared" si="33"/>
        <v>0</v>
      </c>
      <c r="BY16" s="141"/>
      <c r="BZ16" s="141"/>
      <c r="CA16" s="197">
        <f t="shared" si="34"/>
        <v>0</v>
      </c>
      <c r="CB16" s="192">
        <f t="shared" si="35"/>
        <v>0</v>
      </c>
      <c r="CC16" s="134">
        <v>7.5</v>
      </c>
      <c r="CD16" s="134">
        <v>6</v>
      </c>
      <c r="CE16" s="135">
        <f t="shared" si="36"/>
        <v>6.5</v>
      </c>
      <c r="CF16" s="134"/>
      <c r="CG16" s="134"/>
      <c r="CH16" s="135">
        <f t="shared" si="37"/>
        <v>2.6</v>
      </c>
      <c r="CI16" s="134"/>
      <c r="CJ16" s="134"/>
      <c r="CK16" s="135">
        <f t="shared" si="38"/>
        <v>0</v>
      </c>
      <c r="CL16" s="134"/>
      <c r="CM16" s="134"/>
      <c r="CN16" s="135">
        <f t="shared" si="39"/>
        <v>0</v>
      </c>
      <c r="CO16" s="136">
        <f t="shared" si="40"/>
        <v>2.6</v>
      </c>
      <c r="CP16" s="141"/>
      <c r="CQ16" s="141"/>
      <c r="CR16" s="197">
        <f t="shared" si="41"/>
        <v>0</v>
      </c>
      <c r="CS16" s="141"/>
      <c r="CT16" s="141"/>
      <c r="CU16" s="197">
        <f t="shared" si="42"/>
        <v>0</v>
      </c>
      <c r="CV16" s="141"/>
      <c r="CW16" s="141"/>
      <c r="CX16" s="197">
        <f t="shared" si="43"/>
        <v>0</v>
      </c>
      <c r="CY16" s="141"/>
      <c r="CZ16" s="141"/>
      <c r="DA16" s="197">
        <f t="shared" si="44"/>
        <v>0</v>
      </c>
      <c r="DB16" s="192">
        <f t="shared" si="45"/>
        <v>0</v>
      </c>
      <c r="DC16" s="141"/>
      <c r="DD16" s="141"/>
      <c r="DE16" s="197">
        <f t="shared" si="46"/>
        <v>0</v>
      </c>
      <c r="DF16" s="141"/>
      <c r="DG16" s="141"/>
      <c r="DH16" s="197">
        <f t="shared" si="47"/>
        <v>0</v>
      </c>
      <c r="DI16" s="141"/>
      <c r="DJ16" s="141"/>
      <c r="DK16" s="197">
        <f t="shared" si="48"/>
        <v>0</v>
      </c>
      <c r="DL16" s="141"/>
      <c r="DM16" s="141"/>
      <c r="DN16" s="197">
        <f t="shared" si="49"/>
        <v>0</v>
      </c>
      <c r="DO16" s="192">
        <f t="shared" si="50"/>
        <v>0</v>
      </c>
      <c r="DP16" s="141"/>
      <c r="DQ16" s="141"/>
      <c r="DR16" s="197">
        <f t="shared" si="51"/>
        <v>0</v>
      </c>
      <c r="DS16" s="141"/>
      <c r="DT16" s="141"/>
      <c r="DU16" s="197">
        <f t="shared" si="52"/>
        <v>0</v>
      </c>
      <c r="DV16" s="141"/>
      <c r="DW16" s="141"/>
      <c r="DX16" s="197">
        <f t="shared" si="53"/>
        <v>0</v>
      </c>
      <c r="DY16" s="141"/>
      <c r="DZ16" s="141"/>
      <c r="EA16" s="197">
        <f t="shared" si="0"/>
        <v>0</v>
      </c>
      <c r="EB16" s="192">
        <f t="shared" si="54"/>
        <v>0</v>
      </c>
      <c r="EC16" s="141"/>
      <c r="ED16" s="141"/>
      <c r="EE16" s="197">
        <f t="shared" si="55"/>
        <v>0</v>
      </c>
      <c r="EF16" s="141"/>
      <c r="EG16" s="141"/>
      <c r="EH16" s="197">
        <f t="shared" si="1"/>
        <v>0</v>
      </c>
      <c r="EI16" s="141"/>
      <c r="EJ16" s="141"/>
      <c r="EK16" s="197">
        <f t="shared" si="56"/>
        <v>0</v>
      </c>
      <c r="EL16" s="141"/>
      <c r="EM16" s="141"/>
      <c r="EN16" s="197">
        <f t="shared" si="2"/>
        <v>0</v>
      </c>
      <c r="EO16" s="192">
        <f t="shared" si="57"/>
        <v>0</v>
      </c>
      <c r="EP16" s="141"/>
      <c r="EQ16" s="141"/>
      <c r="ER16" s="197">
        <f t="shared" si="58"/>
        <v>0</v>
      </c>
      <c r="ES16" s="141"/>
      <c r="ET16" s="141"/>
      <c r="EU16" s="197">
        <f t="shared" si="3"/>
        <v>0</v>
      </c>
      <c r="EV16" s="141"/>
      <c r="EW16" s="141"/>
      <c r="EX16" s="197">
        <f t="shared" si="59"/>
        <v>0</v>
      </c>
      <c r="EY16" s="141"/>
      <c r="EZ16" s="141"/>
      <c r="FA16" s="197">
        <f t="shared" si="4"/>
        <v>0</v>
      </c>
      <c r="FB16" s="192">
        <f t="shared" si="60"/>
        <v>0</v>
      </c>
      <c r="FC16" s="141"/>
      <c r="FD16" s="141"/>
      <c r="FE16" s="197">
        <f t="shared" si="61"/>
        <v>0</v>
      </c>
      <c r="FF16" s="141"/>
      <c r="FG16" s="141"/>
      <c r="FH16" s="197">
        <f t="shared" si="5"/>
        <v>0</v>
      </c>
      <c r="FI16" s="141"/>
      <c r="FJ16" s="141"/>
      <c r="FK16" s="197">
        <f t="shared" si="62"/>
        <v>0</v>
      </c>
      <c r="FL16" s="141"/>
      <c r="FM16" s="141"/>
      <c r="FN16" s="197">
        <f t="shared" si="6"/>
        <v>0</v>
      </c>
      <c r="FO16" s="192">
        <f t="shared" si="63"/>
        <v>0</v>
      </c>
      <c r="FP16" s="141"/>
      <c r="FQ16" s="141"/>
      <c r="FR16" s="197">
        <f t="shared" si="64"/>
        <v>0</v>
      </c>
      <c r="FS16" s="141"/>
      <c r="FT16" s="141"/>
      <c r="FU16" s="197">
        <f t="shared" si="7"/>
        <v>0</v>
      </c>
      <c r="FV16" s="141"/>
      <c r="FW16" s="141"/>
      <c r="FX16" s="197">
        <f t="shared" si="65"/>
        <v>0</v>
      </c>
      <c r="FY16" s="141"/>
      <c r="FZ16" s="141"/>
      <c r="GA16" s="197">
        <f t="shared" si="8"/>
        <v>0</v>
      </c>
      <c r="GB16" s="192">
        <f t="shared" si="66"/>
        <v>0</v>
      </c>
      <c r="GC16" s="141"/>
      <c r="GD16" s="141"/>
      <c r="GE16" s="197">
        <f t="shared" si="67"/>
        <v>0</v>
      </c>
      <c r="GF16" s="141"/>
      <c r="GG16" s="141"/>
      <c r="GH16" s="197">
        <f t="shared" si="9"/>
        <v>0</v>
      </c>
      <c r="GI16" s="141"/>
      <c r="GJ16" s="141"/>
      <c r="GK16" s="197">
        <f t="shared" si="68"/>
        <v>0</v>
      </c>
      <c r="GL16" s="141"/>
      <c r="GM16" s="141"/>
      <c r="GN16" s="197">
        <f t="shared" si="10"/>
        <v>0</v>
      </c>
      <c r="GO16" s="11">
        <f t="shared" si="69"/>
        <v>0</v>
      </c>
    </row>
    <row r="17" spans="2:206" s="10" customFormat="1" ht="20.100000000000001" customHeight="1" x14ac:dyDescent="0.2">
      <c r="B17" s="53" t="s">
        <v>114</v>
      </c>
      <c r="C17" s="53">
        <v>12</v>
      </c>
      <c r="E17" s="141" t="s">
        <v>261</v>
      </c>
      <c r="F17" s="142" t="s">
        <v>528</v>
      </c>
      <c r="G17" s="143" t="s">
        <v>200</v>
      </c>
      <c r="H17" s="140" t="s">
        <v>229</v>
      </c>
      <c r="I17" s="56">
        <v>29</v>
      </c>
      <c r="J17" s="57">
        <v>8</v>
      </c>
      <c r="K17" s="58">
        <v>26</v>
      </c>
      <c r="L17" s="57">
        <v>9</v>
      </c>
      <c r="M17" s="64">
        <v>4</v>
      </c>
      <c r="N17" s="8" t="s">
        <v>764</v>
      </c>
      <c r="O17" s="140" t="s">
        <v>229</v>
      </c>
      <c r="P17" s="141">
        <v>8</v>
      </c>
      <c r="Q17" s="141">
        <v>9</v>
      </c>
      <c r="R17" s="197">
        <f t="shared" si="11"/>
        <v>8.6999999999999993</v>
      </c>
      <c r="S17" s="141">
        <v>3</v>
      </c>
      <c r="T17" s="141"/>
      <c r="U17" s="197">
        <f t="shared" si="12"/>
        <v>5.3</v>
      </c>
      <c r="V17" s="141"/>
      <c r="W17" s="141"/>
      <c r="X17" s="197">
        <f t="shared" si="13"/>
        <v>0</v>
      </c>
      <c r="Y17" s="141"/>
      <c r="Z17" s="141"/>
      <c r="AA17" s="197">
        <f t="shared" si="14"/>
        <v>0</v>
      </c>
      <c r="AB17" s="192">
        <f t="shared" si="15"/>
        <v>5.3</v>
      </c>
      <c r="AC17" s="141">
        <v>7</v>
      </c>
      <c r="AD17" s="141">
        <v>5.5</v>
      </c>
      <c r="AE17" s="197">
        <f t="shared" si="16"/>
        <v>6</v>
      </c>
      <c r="AF17" s="141">
        <v>5</v>
      </c>
      <c r="AG17" s="141"/>
      <c r="AH17" s="197">
        <f t="shared" si="17"/>
        <v>5.4</v>
      </c>
      <c r="AI17" s="141"/>
      <c r="AJ17" s="141"/>
      <c r="AK17" s="197">
        <f t="shared" si="18"/>
        <v>0</v>
      </c>
      <c r="AL17" s="141"/>
      <c r="AM17" s="141"/>
      <c r="AN17" s="197">
        <f t="shared" si="19"/>
        <v>0</v>
      </c>
      <c r="AO17" s="192">
        <f t="shared" si="20"/>
        <v>5.4</v>
      </c>
      <c r="AP17" s="141">
        <v>7</v>
      </c>
      <c r="AQ17" s="141">
        <v>7</v>
      </c>
      <c r="AR17" s="197">
        <f t="shared" si="21"/>
        <v>7</v>
      </c>
      <c r="AS17" s="141">
        <v>8</v>
      </c>
      <c r="AT17" s="141"/>
      <c r="AU17" s="197">
        <f t="shared" si="22"/>
        <v>7.6</v>
      </c>
      <c r="AV17" s="141"/>
      <c r="AW17" s="141"/>
      <c r="AX17" s="197">
        <f t="shared" si="23"/>
        <v>0</v>
      </c>
      <c r="AY17" s="141"/>
      <c r="AZ17" s="141"/>
      <c r="BA17" s="197">
        <f t="shared" si="24"/>
        <v>0</v>
      </c>
      <c r="BB17" s="192">
        <f t="shared" si="25"/>
        <v>7.6</v>
      </c>
      <c r="BC17" s="141">
        <v>9</v>
      </c>
      <c r="BD17" s="141">
        <v>8</v>
      </c>
      <c r="BE17" s="197">
        <f t="shared" si="26"/>
        <v>8.3000000000000007</v>
      </c>
      <c r="BF17" s="141">
        <v>9</v>
      </c>
      <c r="BG17" s="141"/>
      <c r="BH17" s="197">
        <f t="shared" si="27"/>
        <v>8.6999999999999993</v>
      </c>
      <c r="BI17" s="141"/>
      <c r="BJ17" s="141"/>
      <c r="BK17" s="197">
        <f t="shared" si="28"/>
        <v>0</v>
      </c>
      <c r="BL17" s="141"/>
      <c r="BM17" s="141"/>
      <c r="BN17" s="197">
        <f t="shared" si="29"/>
        <v>0</v>
      </c>
      <c r="BO17" s="192">
        <f t="shared" si="30"/>
        <v>8.6999999999999993</v>
      </c>
      <c r="BP17" s="141">
        <v>10</v>
      </c>
      <c r="BQ17" s="141">
        <v>3</v>
      </c>
      <c r="BR17" s="197">
        <f t="shared" si="31"/>
        <v>5.3</v>
      </c>
      <c r="BS17" s="141">
        <v>8</v>
      </c>
      <c r="BT17" s="141"/>
      <c r="BU17" s="197">
        <f t="shared" si="32"/>
        <v>6.9</v>
      </c>
      <c r="BV17" s="141"/>
      <c r="BW17" s="141"/>
      <c r="BX17" s="197">
        <f t="shared" si="33"/>
        <v>0</v>
      </c>
      <c r="BY17" s="141"/>
      <c r="BZ17" s="141"/>
      <c r="CA17" s="197">
        <f t="shared" si="34"/>
        <v>0</v>
      </c>
      <c r="CB17" s="192">
        <f t="shared" si="35"/>
        <v>6.9</v>
      </c>
      <c r="CC17" s="141">
        <v>7</v>
      </c>
      <c r="CD17" s="141">
        <v>7</v>
      </c>
      <c r="CE17" s="197">
        <f t="shared" si="36"/>
        <v>7</v>
      </c>
      <c r="CF17" s="141">
        <v>7.5</v>
      </c>
      <c r="CG17" s="141"/>
      <c r="CH17" s="197">
        <f t="shared" si="37"/>
        <v>7.3</v>
      </c>
      <c r="CI17" s="141"/>
      <c r="CJ17" s="141"/>
      <c r="CK17" s="197">
        <f t="shared" si="38"/>
        <v>0</v>
      </c>
      <c r="CL17" s="141"/>
      <c r="CM17" s="141"/>
      <c r="CN17" s="197">
        <f t="shared" si="39"/>
        <v>0</v>
      </c>
      <c r="CO17" s="192">
        <f t="shared" si="40"/>
        <v>7.3</v>
      </c>
      <c r="CP17" s="141">
        <v>10</v>
      </c>
      <c r="CQ17" s="141">
        <v>10</v>
      </c>
      <c r="CR17" s="197">
        <f t="shared" si="41"/>
        <v>10</v>
      </c>
      <c r="CS17" s="141">
        <v>9.6</v>
      </c>
      <c r="CT17" s="141"/>
      <c r="CU17" s="197">
        <f t="shared" si="42"/>
        <v>9.8000000000000007</v>
      </c>
      <c r="CV17" s="141"/>
      <c r="CW17" s="141"/>
      <c r="CX17" s="197">
        <f t="shared" si="43"/>
        <v>0</v>
      </c>
      <c r="CY17" s="141"/>
      <c r="CZ17" s="141"/>
      <c r="DA17" s="197">
        <f t="shared" si="44"/>
        <v>0</v>
      </c>
      <c r="DB17" s="192">
        <f t="shared" si="45"/>
        <v>9.8000000000000007</v>
      </c>
      <c r="DC17" s="141">
        <v>7</v>
      </c>
      <c r="DD17" s="141">
        <v>8</v>
      </c>
      <c r="DE17" s="197">
        <f t="shared" si="46"/>
        <v>7.7</v>
      </c>
      <c r="DF17" s="141">
        <v>9</v>
      </c>
      <c r="DG17" s="141"/>
      <c r="DH17" s="197">
        <f t="shared" si="47"/>
        <v>8.5</v>
      </c>
      <c r="DI17" s="141"/>
      <c r="DJ17" s="141"/>
      <c r="DK17" s="197">
        <f t="shared" si="48"/>
        <v>0</v>
      </c>
      <c r="DL17" s="141"/>
      <c r="DM17" s="141"/>
      <c r="DN17" s="197">
        <f t="shared" si="49"/>
        <v>0</v>
      </c>
      <c r="DO17" s="192">
        <f t="shared" si="50"/>
        <v>8.5</v>
      </c>
      <c r="DP17" s="141">
        <v>7</v>
      </c>
      <c r="DQ17" s="141">
        <v>7</v>
      </c>
      <c r="DR17" s="197">
        <f t="shared" si="51"/>
        <v>7</v>
      </c>
      <c r="DS17" s="141">
        <v>8</v>
      </c>
      <c r="DT17" s="141"/>
      <c r="DU17" s="197">
        <f t="shared" si="52"/>
        <v>7.6</v>
      </c>
      <c r="DV17" s="141"/>
      <c r="DW17" s="141"/>
      <c r="DX17" s="197">
        <f t="shared" si="53"/>
        <v>0</v>
      </c>
      <c r="DY17" s="141"/>
      <c r="DZ17" s="141"/>
      <c r="EA17" s="197">
        <f>ROUND((MAX(DY17:DZ17)*0.6+DX17*0.4),1)</f>
        <v>0</v>
      </c>
      <c r="EB17" s="192">
        <f t="shared" si="54"/>
        <v>7.6</v>
      </c>
      <c r="EC17" s="141">
        <v>8</v>
      </c>
      <c r="ED17" s="141">
        <v>8</v>
      </c>
      <c r="EE17" s="197">
        <f t="shared" si="55"/>
        <v>8</v>
      </c>
      <c r="EF17" s="141">
        <v>6.3</v>
      </c>
      <c r="EG17" s="141"/>
      <c r="EH17" s="197">
        <f>ROUND((MAX(EF17:EG17)*0.6+EE17*0.4),1)</f>
        <v>7</v>
      </c>
      <c r="EI17" s="141"/>
      <c r="EJ17" s="141"/>
      <c r="EK17" s="197">
        <f t="shared" si="56"/>
        <v>0</v>
      </c>
      <c r="EL17" s="141"/>
      <c r="EM17" s="141"/>
      <c r="EN17" s="197">
        <f>ROUND((MAX(EL17:EM17)*0.6+EK17*0.4),1)</f>
        <v>0</v>
      </c>
      <c r="EO17" s="192">
        <f t="shared" si="57"/>
        <v>7</v>
      </c>
      <c r="EP17" s="141">
        <v>9.5</v>
      </c>
      <c r="EQ17" s="141">
        <v>6</v>
      </c>
      <c r="ER17" s="197">
        <f t="shared" si="58"/>
        <v>7.2</v>
      </c>
      <c r="ES17" s="141">
        <v>7.5</v>
      </c>
      <c r="ET17" s="141"/>
      <c r="EU17" s="197">
        <f>ROUND((MAX(ES17:ET17)*0.6+ER17*0.4),1)</f>
        <v>7.4</v>
      </c>
      <c r="EV17" s="141"/>
      <c r="EW17" s="141"/>
      <c r="EX17" s="197">
        <f t="shared" si="59"/>
        <v>0</v>
      </c>
      <c r="EY17" s="141"/>
      <c r="EZ17" s="141"/>
      <c r="FA17" s="197">
        <f>ROUND((MAX(EY17:EZ17)*0.6+EX17*0.4),1)</f>
        <v>0</v>
      </c>
      <c r="FB17" s="192">
        <f t="shared" si="60"/>
        <v>7.4</v>
      </c>
      <c r="FC17" s="141">
        <v>8.5</v>
      </c>
      <c r="FD17" s="141">
        <v>7.5</v>
      </c>
      <c r="FE17" s="197">
        <f t="shared" si="61"/>
        <v>7.8</v>
      </c>
      <c r="FF17" s="141">
        <v>9.5</v>
      </c>
      <c r="FG17" s="141"/>
      <c r="FH17" s="197">
        <f>ROUND((MAX(FF17:FG17)*0.6+FE17*0.4),1)</f>
        <v>8.8000000000000007</v>
      </c>
      <c r="FI17" s="141"/>
      <c r="FJ17" s="141"/>
      <c r="FK17" s="197">
        <f t="shared" si="62"/>
        <v>0</v>
      </c>
      <c r="FL17" s="141"/>
      <c r="FM17" s="141"/>
      <c r="FN17" s="197">
        <f>ROUND((MAX(FL17:FM17)*0.6+FK17*0.4),1)</f>
        <v>0</v>
      </c>
      <c r="FO17" s="192">
        <f t="shared" si="63"/>
        <v>8.8000000000000007</v>
      </c>
      <c r="FP17" s="141">
        <v>8</v>
      </c>
      <c r="FQ17" s="141">
        <v>7</v>
      </c>
      <c r="FR17" s="197">
        <f t="shared" si="64"/>
        <v>7.3</v>
      </c>
      <c r="FS17" s="141">
        <v>8.4</v>
      </c>
      <c r="FT17" s="141"/>
      <c r="FU17" s="197">
        <f>ROUND((MAX(FS17:FT17)*0.6+FR17*0.4),1)</f>
        <v>8</v>
      </c>
      <c r="FV17" s="141"/>
      <c r="FW17" s="141"/>
      <c r="FX17" s="197">
        <f t="shared" si="65"/>
        <v>0</v>
      </c>
      <c r="FY17" s="141"/>
      <c r="FZ17" s="141"/>
      <c r="GA17" s="197">
        <f>ROUND((MAX(FY17:FZ17)*0.6+FX17*0.4),1)</f>
        <v>0</v>
      </c>
      <c r="GB17" s="192">
        <f t="shared" si="66"/>
        <v>8</v>
      </c>
      <c r="GC17" s="141">
        <v>9.5</v>
      </c>
      <c r="GD17" s="141">
        <v>9.5</v>
      </c>
      <c r="GE17" s="197">
        <f t="shared" si="67"/>
        <v>9.5</v>
      </c>
      <c r="GF17" s="141">
        <v>9.5</v>
      </c>
      <c r="GG17" s="141"/>
      <c r="GH17" s="197">
        <f>ROUND((MAX(GF17:GG17)*0.6+GE17*0.4),1)</f>
        <v>9.5</v>
      </c>
      <c r="GI17" s="141"/>
      <c r="GJ17" s="141"/>
      <c r="GK17" s="197">
        <f t="shared" si="68"/>
        <v>0</v>
      </c>
      <c r="GL17" s="141"/>
      <c r="GM17" s="141"/>
      <c r="GN17" s="197">
        <f>ROUND((MAX(GL17:GM17)*0.6+GK17*0.4),1)</f>
        <v>0</v>
      </c>
      <c r="GO17" s="11">
        <f t="shared" si="69"/>
        <v>9.5</v>
      </c>
    </row>
    <row r="18" spans="2:206" s="10" customFormat="1" ht="20.100000000000001" customHeight="1" x14ac:dyDescent="0.2">
      <c r="B18" s="53" t="s">
        <v>114</v>
      </c>
      <c r="C18" s="53">
        <v>12</v>
      </c>
      <c r="E18" s="141" t="s">
        <v>261</v>
      </c>
      <c r="F18" s="142" t="s">
        <v>525</v>
      </c>
      <c r="G18" s="143" t="s">
        <v>526</v>
      </c>
      <c r="H18" s="140" t="s">
        <v>527</v>
      </c>
      <c r="I18" s="56">
        <v>7</v>
      </c>
      <c r="J18" s="57">
        <v>9</v>
      </c>
      <c r="K18" s="58">
        <v>6</v>
      </c>
      <c r="L18" s="57">
        <v>8</v>
      </c>
      <c r="M18" s="64">
        <v>4</v>
      </c>
      <c r="N18" s="8" t="s">
        <v>764</v>
      </c>
      <c r="O18" s="140" t="s">
        <v>527</v>
      </c>
      <c r="P18" s="134">
        <v>10</v>
      </c>
      <c r="Q18" s="134">
        <v>7</v>
      </c>
      <c r="R18" s="135">
        <f t="shared" si="11"/>
        <v>8</v>
      </c>
      <c r="S18" s="134"/>
      <c r="T18" s="134"/>
      <c r="U18" s="135">
        <f t="shared" si="12"/>
        <v>3.2</v>
      </c>
      <c r="V18" s="134"/>
      <c r="W18" s="134"/>
      <c r="X18" s="135">
        <f t="shared" si="13"/>
        <v>0</v>
      </c>
      <c r="Y18" s="134"/>
      <c r="Z18" s="134"/>
      <c r="AA18" s="135">
        <f t="shared" si="14"/>
        <v>0</v>
      </c>
      <c r="AB18" s="136">
        <f t="shared" si="15"/>
        <v>3.2</v>
      </c>
      <c r="AC18" s="134">
        <v>6.5</v>
      </c>
      <c r="AD18" s="134">
        <v>7</v>
      </c>
      <c r="AE18" s="135">
        <f t="shared" si="16"/>
        <v>6.8</v>
      </c>
      <c r="AF18" s="134"/>
      <c r="AG18" s="134"/>
      <c r="AH18" s="135">
        <f t="shared" si="17"/>
        <v>2.7</v>
      </c>
      <c r="AI18" s="134"/>
      <c r="AJ18" s="134"/>
      <c r="AK18" s="135">
        <f t="shared" si="18"/>
        <v>0</v>
      </c>
      <c r="AL18" s="134"/>
      <c r="AM18" s="134"/>
      <c r="AN18" s="135">
        <f t="shared" si="19"/>
        <v>0</v>
      </c>
      <c r="AO18" s="136">
        <f t="shared" si="20"/>
        <v>2.7</v>
      </c>
      <c r="AP18" s="134">
        <v>8</v>
      </c>
      <c r="AQ18" s="134">
        <v>7</v>
      </c>
      <c r="AR18" s="135">
        <f t="shared" si="21"/>
        <v>7.3</v>
      </c>
      <c r="AS18" s="134"/>
      <c r="AT18" s="134"/>
      <c r="AU18" s="135">
        <f t="shared" si="22"/>
        <v>2.9</v>
      </c>
      <c r="AV18" s="134"/>
      <c r="AW18" s="134"/>
      <c r="AX18" s="135">
        <f t="shared" si="23"/>
        <v>0</v>
      </c>
      <c r="AY18" s="134"/>
      <c r="AZ18" s="134"/>
      <c r="BA18" s="135">
        <f t="shared" si="24"/>
        <v>0</v>
      </c>
      <c r="BB18" s="136">
        <f t="shared" si="25"/>
        <v>2.9</v>
      </c>
      <c r="BC18" s="141">
        <v>9</v>
      </c>
      <c r="BD18" s="141">
        <v>9</v>
      </c>
      <c r="BE18" s="197">
        <f t="shared" si="26"/>
        <v>9</v>
      </c>
      <c r="BF18" s="141">
        <v>10</v>
      </c>
      <c r="BG18" s="141"/>
      <c r="BH18" s="197">
        <f t="shared" si="27"/>
        <v>9.6</v>
      </c>
      <c r="BI18" s="141"/>
      <c r="BJ18" s="141"/>
      <c r="BK18" s="197">
        <f t="shared" si="28"/>
        <v>0</v>
      </c>
      <c r="BL18" s="141"/>
      <c r="BM18" s="141"/>
      <c r="BN18" s="197">
        <f t="shared" si="29"/>
        <v>0</v>
      </c>
      <c r="BO18" s="192">
        <f t="shared" si="30"/>
        <v>9.6</v>
      </c>
      <c r="BP18" s="141"/>
      <c r="BQ18" s="141"/>
      <c r="BR18" s="197">
        <f t="shared" si="31"/>
        <v>0</v>
      </c>
      <c r="BS18" s="141"/>
      <c r="BT18" s="141"/>
      <c r="BU18" s="197">
        <f t="shared" si="32"/>
        <v>0</v>
      </c>
      <c r="BV18" s="141"/>
      <c r="BW18" s="141"/>
      <c r="BX18" s="197">
        <f t="shared" si="33"/>
        <v>0</v>
      </c>
      <c r="BY18" s="141"/>
      <c r="BZ18" s="141"/>
      <c r="CA18" s="197">
        <f t="shared" si="34"/>
        <v>0</v>
      </c>
      <c r="CB18" s="192">
        <f t="shared" si="35"/>
        <v>0</v>
      </c>
      <c r="CC18" s="134">
        <v>7.5</v>
      </c>
      <c r="CD18" s="134">
        <v>7.5</v>
      </c>
      <c r="CE18" s="135">
        <f t="shared" si="36"/>
        <v>7.5</v>
      </c>
      <c r="CF18" s="134"/>
      <c r="CG18" s="134"/>
      <c r="CH18" s="135">
        <f t="shared" si="37"/>
        <v>3</v>
      </c>
      <c r="CI18" s="134"/>
      <c r="CJ18" s="134"/>
      <c r="CK18" s="135">
        <f t="shared" si="38"/>
        <v>0</v>
      </c>
      <c r="CL18" s="134"/>
      <c r="CM18" s="134"/>
      <c r="CN18" s="135">
        <f t="shared" si="39"/>
        <v>0</v>
      </c>
      <c r="CO18" s="136">
        <f t="shared" si="40"/>
        <v>3</v>
      </c>
      <c r="CP18" s="141"/>
      <c r="CQ18" s="141"/>
      <c r="CR18" s="197">
        <f t="shared" si="41"/>
        <v>0</v>
      </c>
      <c r="CS18" s="141"/>
      <c r="CT18" s="141"/>
      <c r="CU18" s="197">
        <f t="shared" si="42"/>
        <v>0</v>
      </c>
      <c r="CV18" s="141"/>
      <c r="CW18" s="141"/>
      <c r="CX18" s="197">
        <f t="shared" si="43"/>
        <v>0</v>
      </c>
      <c r="CY18" s="141"/>
      <c r="CZ18" s="141"/>
      <c r="DA18" s="197">
        <f t="shared" si="44"/>
        <v>0</v>
      </c>
      <c r="DB18" s="192">
        <f t="shared" si="45"/>
        <v>0</v>
      </c>
      <c r="DC18" s="141">
        <v>7</v>
      </c>
      <c r="DD18" s="141">
        <v>7.5</v>
      </c>
      <c r="DE18" s="197">
        <f t="shared" si="46"/>
        <v>7.3</v>
      </c>
      <c r="DF18" s="141">
        <v>9.5</v>
      </c>
      <c r="DG18" s="141"/>
      <c r="DH18" s="197">
        <f t="shared" si="47"/>
        <v>8.6</v>
      </c>
      <c r="DI18" s="141"/>
      <c r="DJ18" s="141"/>
      <c r="DK18" s="197">
        <f t="shared" si="48"/>
        <v>0</v>
      </c>
      <c r="DL18" s="141"/>
      <c r="DM18" s="141"/>
      <c r="DN18" s="197">
        <f t="shared" si="49"/>
        <v>0</v>
      </c>
      <c r="DO18" s="192">
        <f t="shared" si="50"/>
        <v>8.6</v>
      </c>
      <c r="DP18" s="141">
        <v>8</v>
      </c>
      <c r="DQ18" s="141">
        <v>9</v>
      </c>
      <c r="DR18" s="197">
        <f t="shared" si="51"/>
        <v>8.6999999999999993</v>
      </c>
      <c r="DS18" s="141">
        <v>7</v>
      </c>
      <c r="DT18" s="141"/>
      <c r="DU18" s="197">
        <f t="shared" si="52"/>
        <v>7.7</v>
      </c>
      <c r="DV18" s="141"/>
      <c r="DW18" s="141"/>
      <c r="DX18" s="197">
        <f t="shared" si="53"/>
        <v>0</v>
      </c>
      <c r="DY18" s="141"/>
      <c r="DZ18" s="141"/>
      <c r="EA18" s="197">
        <f>ROUND((MAX(DY18:DZ18)*0.6+DX18*0.4),1)</f>
        <v>0</v>
      </c>
      <c r="EB18" s="192">
        <f t="shared" si="54"/>
        <v>7.7</v>
      </c>
      <c r="EC18" s="141"/>
      <c r="ED18" s="141"/>
      <c r="EE18" s="197">
        <f t="shared" si="55"/>
        <v>0</v>
      </c>
      <c r="EF18" s="141"/>
      <c r="EG18" s="141"/>
      <c r="EH18" s="197">
        <f>ROUND((MAX(EF18:EG18)*0.6+EE18*0.4),1)</f>
        <v>0</v>
      </c>
      <c r="EI18" s="141"/>
      <c r="EJ18" s="141"/>
      <c r="EK18" s="197">
        <f t="shared" si="56"/>
        <v>0</v>
      </c>
      <c r="EL18" s="141"/>
      <c r="EM18" s="141"/>
      <c r="EN18" s="197">
        <f>ROUND((MAX(EL18:EM18)*0.6+EK18*0.4),1)</f>
        <v>0</v>
      </c>
      <c r="EO18" s="192">
        <f t="shared" si="57"/>
        <v>0</v>
      </c>
      <c r="EP18" s="141">
        <v>7</v>
      </c>
      <c r="EQ18" s="141">
        <v>7</v>
      </c>
      <c r="ER18" s="197">
        <f t="shared" si="58"/>
        <v>7</v>
      </c>
      <c r="ES18" s="141">
        <v>7</v>
      </c>
      <c r="ET18" s="141"/>
      <c r="EU18" s="197">
        <f>ROUND((MAX(ES18:ET18)*0.6+ER18*0.4),1)</f>
        <v>7</v>
      </c>
      <c r="EV18" s="141"/>
      <c r="EW18" s="141"/>
      <c r="EX18" s="197">
        <f t="shared" si="59"/>
        <v>0</v>
      </c>
      <c r="EY18" s="141"/>
      <c r="EZ18" s="141"/>
      <c r="FA18" s="197">
        <f>ROUND((MAX(EY18:EZ18)*0.6+EX18*0.4),1)</f>
        <v>0</v>
      </c>
      <c r="FB18" s="192">
        <f t="shared" si="60"/>
        <v>7</v>
      </c>
      <c r="FC18" s="141">
        <v>6.5</v>
      </c>
      <c r="FD18" s="141">
        <v>8</v>
      </c>
      <c r="FE18" s="197">
        <f t="shared" si="61"/>
        <v>7.5</v>
      </c>
      <c r="FF18" s="141">
        <v>7.5</v>
      </c>
      <c r="FG18" s="141"/>
      <c r="FH18" s="197">
        <f>ROUND((MAX(FF18:FG18)*0.6+FE18*0.4),1)</f>
        <v>7.5</v>
      </c>
      <c r="FI18" s="141"/>
      <c r="FJ18" s="141"/>
      <c r="FK18" s="197">
        <f t="shared" si="62"/>
        <v>0</v>
      </c>
      <c r="FL18" s="141"/>
      <c r="FM18" s="141"/>
      <c r="FN18" s="197">
        <f>ROUND((MAX(FL18:FM18)*0.6+FK18*0.4),1)</f>
        <v>0</v>
      </c>
      <c r="FO18" s="192">
        <f t="shared" si="63"/>
        <v>7.5</v>
      </c>
      <c r="FP18" s="141">
        <v>7</v>
      </c>
      <c r="FQ18" s="141">
        <v>7</v>
      </c>
      <c r="FR18" s="197">
        <f t="shared" si="64"/>
        <v>7</v>
      </c>
      <c r="FS18" s="141">
        <v>8</v>
      </c>
      <c r="FT18" s="141"/>
      <c r="FU18" s="197">
        <f>ROUND((MAX(FS18:FT18)*0.6+FR18*0.4),1)</f>
        <v>7.6</v>
      </c>
      <c r="FV18" s="141"/>
      <c r="FW18" s="141"/>
      <c r="FX18" s="197">
        <f t="shared" si="65"/>
        <v>0</v>
      </c>
      <c r="FY18" s="141"/>
      <c r="FZ18" s="141"/>
      <c r="GA18" s="197">
        <f>ROUND((MAX(FY18:FZ18)*0.6+FX18*0.4),1)</f>
        <v>0</v>
      </c>
      <c r="GB18" s="192">
        <f t="shared" si="66"/>
        <v>7.6</v>
      </c>
      <c r="GC18" s="141">
        <v>7</v>
      </c>
      <c r="GD18" s="141">
        <v>7</v>
      </c>
      <c r="GE18" s="197">
        <f t="shared" si="67"/>
        <v>7</v>
      </c>
      <c r="GF18" s="141">
        <v>8</v>
      </c>
      <c r="GG18" s="141"/>
      <c r="GH18" s="197">
        <f>ROUND((MAX(GF18:GG18)*0.6+GE18*0.4),1)</f>
        <v>7.6</v>
      </c>
      <c r="GI18" s="141"/>
      <c r="GJ18" s="141"/>
      <c r="GK18" s="197">
        <f t="shared" si="68"/>
        <v>0</v>
      </c>
      <c r="GL18" s="141"/>
      <c r="GM18" s="141"/>
      <c r="GN18" s="197">
        <f>ROUND((MAX(GL18:GM18)*0.6+GK18*0.4),1)</f>
        <v>0</v>
      </c>
      <c r="GO18" s="11">
        <f t="shared" si="69"/>
        <v>7.6</v>
      </c>
    </row>
    <row r="19" spans="2:206" s="10" customFormat="1" ht="20.100000000000001" customHeight="1" x14ac:dyDescent="0.2">
      <c r="E19" s="141" t="s">
        <v>261</v>
      </c>
      <c r="F19" s="139" t="s">
        <v>819</v>
      </c>
      <c r="G19" s="143" t="s">
        <v>176</v>
      </c>
      <c r="H19" s="140" t="s">
        <v>533</v>
      </c>
      <c r="I19" s="56">
        <v>22</v>
      </c>
      <c r="J19" s="57">
        <v>11</v>
      </c>
      <c r="K19" s="58">
        <v>17</v>
      </c>
      <c r="L19" s="57">
        <v>10</v>
      </c>
      <c r="M19" s="64">
        <v>98</v>
      </c>
      <c r="N19" s="8" t="s">
        <v>830</v>
      </c>
      <c r="O19" s="140" t="s">
        <v>533</v>
      </c>
      <c r="P19" s="141"/>
      <c r="Q19" s="141"/>
      <c r="R19" s="197">
        <f t="shared" si="11"/>
        <v>0</v>
      </c>
      <c r="S19" s="141"/>
      <c r="T19" s="141"/>
      <c r="U19" s="197">
        <f t="shared" si="12"/>
        <v>0</v>
      </c>
      <c r="V19" s="141"/>
      <c r="W19" s="141"/>
      <c r="X19" s="197">
        <f t="shared" si="13"/>
        <v>0</v>
      </c>
      <c r="Y19" s="141"/>
      <c r="Z19" s="141"/>
      <c r="AA19" s="197">
        <f t="shared" si="14"/>
        <v>0</v>
      </c>
      <c r="AB19" s="192">
        <f t="shared" si="15"/>
        <v>0</v>
      </c>
      <c r="AC19" s="141"/>
      <c r="AD19" s="141"/>
      <c r="AE19" s="197">
        <f t="shared" si="16"/>
        <v>0</v>
      </c>
      <c r="AF19" s="141"/>
      <c r="AG19" s="141"/>
      <c r="AH19" s="197">
        <f t="shared" si="17"/>
        <v>0</v>
      </c>
      <c r="AI19" s="141"/>
      <c r="AJ19" s="141"/>
      <c r="AK19" s="197">
        <f t="shared" si="18"/>
        <v>0</v>
      </c>
      <c r="AL19" s="141"/>
      <c r="AM19" s="141"/>
      <c r="AN19" s="197">
        <f t="shared" si="19"/>
        <v>0</v>
      </c>
      <c r="AO19" s="192">
        <f t="shared" si="20"/>
        <v>0</v>
      </c>
      <c r="AP19" s="141"/>
      <c r="AQ19" s="141"/>
      <c r="AR19" s="197">
        <f t="shared" si="21"/>
        <v>0</v>
      </c>
      <c r="AS19" s="141"/>
      <c r="AT19" s="141"/>
      <c r="AU19" s="197">
        <f t="shared" si="22"/>
        <v>0</v>
      </c>
      <c r="AV19" s="141"/>
      <c r="AW19" s="141"/>
      <c r="AX19" s="197">
        <f t="shared" si="23"/>
        <v>0</v>
      </c>
      <c r="AY19" s="141"/>
      <c r="AZ19" s="141"/>
      <c r="BA19" s="197">
        <f t="shared" si="24"/>
        <v>0</v>
      </c>
      <c r="BB19" s="192">
        <f t="shared" si="25"/>
        <v>0</v>
      </c>
      <c r="BC19" s="141"/>
      <c r="BD19" s="141"/>
      <c r="BE19" s="197">
        <f t="shared" si="26"/>
        <v>0</v>
      </c>
      <c r="BF19" s="141"/>
      <c r="BG19" s="141"/>
      <c r="BH19" s="197">
        <f t="shared" si="27"/>
        <v>0</v>
      </c>
      <c r="BI19" s="141"/>
      <c r="BJ19" s="141"/>
      <c r="BK19" s="197">
        <f t="shared" si="28"/>
        <v>0</v>
      </c>
      <c r="BL19" s="141"/>
      <c r="BM19" s="141"/>
      <c r="BN19" s="197">
        <f t="shared" si="29"/>
        <v>0</v>
      </c>
      <c r="BO19" s="192">
        <f t="shared" si="30"/>
        <v>0</v>
      </c>
      <c r="BP19" s="141"/>
      <c r="BQ19" s="141"/>
      <c r="BR19" s="197">
        <f t="shared" si="31"/>
        <v>0</v>
      </c>
      <c r="BS19" s="141"/>
      <c r="BT19" s="141"/>
      <c r="BU19" s="197">
        <f t="shared" si="32"/>
        <v>0</v>
      </c>
      <c r="BV19" s="141"/>
      <c r="BW19" s="141"/>
      <c r="BX19" s="197">
        <f t="shared" si="33"/>
        <v>0</v>
      </c>
      <c r="BY19" s="141"/>
      <c r="BZ19" s="141"/>
      <c r="CA19" s="197">
        <f t="shared" si="34"/>
        <v>0</v>
      </c>
      <c r="CB19" s="192">
        <f t="shared" si="35"/>
        <v>0</v>
      </c>
      <c r="CC19" s="141"/>
      <c r="CD19" s="141"/>
      <c r="CE19" s="197">
        <f t="shared" si="36"/>
        <v>0</v>
      </c>
      <c r="CF19" s="141"/>
      <c r="CG19" s="141"/>
      <c r="CH19" s="197">
        <f t="shared" si="37"/>
        <v>0</v>
      </c>
      <c r="CI19" s="141"/>
      <c r="CJ19" s="141"/>
      <c r="CK19" s="197">
        <f t="shared" si="38"/>
        <v>0</v>
      </c>
      <c r="CL19" s="141"/>
      <c r="CM19" s="141"/>
      <c r="CN19" s="197">
        <f t="shared" si="39"/>
        <v>0</v>
      </c>
      <c r="CO19" s="192">
        <f t="shared" si="40"/>
        <v>0</v>
      </c>
      <c r="CP19" s="141"/>
      <c r="CQ19" s="141"/>
      <c r="CR19" s="197">
        <f t="shared" si="41"/>
        <v>0</v>
      </c>
      <c r="CS19" s="141"/>
      <c r="CT19" s="141"/>
      <c r="CU19" s="197">
        <f t="shared" si="42"/>
        <v>0</v>
      </c>
      <c r="CV19" s="141"/>
      <c r="CW19" s="141"/>
      <c r="CX19" s="197">
        <f t="shared" si="43"/>
        <v>0</v>
      </c>
      <c r="CY19" s="141"/>
      <c r="CZ19" s="141"/>
      <c r="DA19" s="197">
        <f t="shared" si="44"/>
        <v>0</v>
      </c>
      <c r="DB19" s="192">
        <f t="shared" si="45"/>
        <v>0</v>
      </c>
      <c r="DC19" s="141"/>
      <c r="DD19" s="141"/>
      <c r="DE19" s="197">
        <f t="shared" si="46"/>
        <v>0</v>
      </c>
      <c r="DF19" s="141"/>
      <c r="DG19" s="141"/>
      <c r="DH19" s="197">
        <f t="shared" si="47"/>
        <v>0</v>
      </c>
      <c r="DI19" s="141"/>
      <c r="DJ19" s="141"/>
      <c r="DK19" s="197">
        <f t="shared" si="48"/>
        <v>0</v>
      </c>
      <c r="DL19" s="141"/>
      <c r="DM19" s="141"/>
      <c r="DN19" s="197">
        <f t="shared" si="49"/>
        <v>0</v>
      </c>
      <c r="DO19" s="192">
        <f t="shared" si="50"/>
        <v>0</v>
      </c>
      <c r="DP19" s="141"/>
      <c r="DQ19" s="141"/>
      <c r="DR19" s="197">
        <f t="shared" si="51"/>
        <v>0</v>
      </c>
      <c r="DS19" s="141"/>
      <c r="DT19" s="141"/>
      <c r="DU19" s="197">
        <f t="shared" si="52"/>
        <v>0</v>
      </c>
      <c r="DV19" s="141"/>
      <c r="DW19" s="141"/>
      <c r="DX19" s="197">
        <f t="shared" si="53"/>
        <v>0</v>
      </c>
      <c r="DY19" s="141"/>
      <c r="DZ19" s="141"/>
      <c r="EA19" s="197">
        <f>ROUND((MAX(DY19:DZ19)*0.6+DX19*0.4),1)</f>
        <v>0</v>
      </c>
      <c r="EB19" s="192">
        <f t="shared" si="54"/>
        <v>0</v>
      </c>
      <c r="EC19" s="141"/>
      <c r="ED19" s="141"/>
      <c r="EE19" s="197">
        <f t="shared" si="55"/>
        <v>0</v>
      </c>
      <c r="EF19" s="141"/>
      <c r="EG19" s="141"/>
      <c r="EH19" s="197">
        <f>ROUND((MAX(EF19:EG19)*0.6+EE19*0.4),1)</f>
        <v>0</v>
      </c>
      <c r="EI19" s="141"/>
      <c r="EJ19" s="141"/>
      <c r="EK19" s="197">
        <f t="shared" si="56"/>
        <v>0</v>
      </c>
      <c r="EL19" s="141"/>
      <c r="EM19" s="141"/>
      <c r="EN19" s="197">
        <f>ROUND((MAX(EL19:EM19)*0.6+EK19*0.4),1)</f>
        <v>0</v>
      </c>
      <c r="EO19" s="192">
        <f t="shared" si="57"/>
        <v>0</v>
      </c>
      <c r="EP19" s="141"/>
      <c r="EQ19" s="141"/>
      <c r="ER19" s="197">
        <f t="shared" si="58"/>
        <v>0</v>
      </c>
      <c r="ES19" s="141"/>
      <c r="ET19" s="141"/>
      <c r="EU19" s="197">
        <f>ROUND((MAX(ES19:ET19)*0.6+ER19*0.4),1)</f>
        <v>0</v>
      </c>
      <c r="EV19" s="141"/>
      <c r="EW19" s="141"/>
      <c r="EX19" s="197">
        <f t="shared" si="59"/>
        <v>0</v>
      </c>
      <c r="EY19" s="141"/>
      <c r="EZ19" s="141"/>
      <c r="FA19" s="197">
        <f>ROUND((MAX(EY19:EZ19)*0.6+EX19*0.4),1)</f>
        <v>0</v>
      </c>
      <c r="FB19" s="192">
        <f t="shared" si="60"/>
        <v>0</v>
      </c>
      <c r="FC19" s="141"/>
      <c r="FD19" s="141"/>
      <c r="FE19" s="197">
        <f t="shared" si="61"/>
        <v>0</v>
      </c>
      <c r="FF19" s="141"/>
      <c r="FG19" s="141"/>
      <c r="FH19" s="197">
        <f>ROUND((MAX(FF19:FG19)*0.6+FE19*0.4),1)</f>
        <v>0</v>
      </c>
      <c r="FI19" s="141"/>
      <c r="FJ19" s="141"/>
      <c r="FK19" s="197">
        <f t="shared" si="62"/>
        <v>0</v>
      </c>
      <c r="FL19" s="141"/>
      <c r="FM19" s="141"/>
      <c r="FN19" s="197">
        <f>ROUND((MAX(FL19:FM19)*0.6+FK19*0.4),1)</f>
        <v>0</v>
      </c>
      <c r="FO19" s="192">
        <f t="shared" si="63"/>
        <v>0</v>
      </c>
      <c r="FP19" s="141"/>
      <c r="FQ19" s="141"/>
      <c r="FR19" s="197">
        <f t="shared" si="64"/>
        <v>0</v>
      </c>
      <c r="FS19" s="141"/>
      <c r="FT19" s="141"/>
      <c r="FU19" s="197">
        <f>ROUND((MAX(FS19:FT19)*0.6+FR19*0.4),1)</f>
        <v>0</v>
      </c>
      <c r="FV19" s="141"/>
      <c r="FW19" s="141"/>
      <c r="FX19" s="197">
        <f t="shared" si="65"/>
        <v>0</v>
      </c>
      <c r="FY19" s="141"/>
      <c r="FZ19" s="141"/>
      <c r="GA19" s="197">
        <f>ROUND((MAX(FY19:FZ19)*0.6+FX19*0.4),1)</f>
        <v>0</v>
      </c>
      <c r="GB19" s="192">
        <f t="shared" si="66"/>
        <v>0</v>
      </c>
      <c r="GC19" s="141"/>
      <c r="GD19" s="141"/>
      <c r="GE19" s="197">
        <f t="shared" si="67"/>
        <v>0</v>
      </c>
      <c r="GF19" s="141"/>
      <c r="GG19" s="141"/>
      <c r="GH19" s="197">
        <f>ROUND((MAX(GF19:GG19)*0.6+GE19*0.4),1)</f>
        <v>0</v>
      </c>
      <c r="GI19" s="141"/>
      <c r="GJ19" s="141"/>
      <c r="GK19" s="197">
        <f t="shared" si="68"/>
        <v>0</v>
      </c>
      <c r="GL19" s="141"/>
      <c r="GM19" s="141"/>
      <c r="GN19" s="197">
        <f>ROUND((MAX(GL19:GM19)*0.6+GK19*0.4),1)</f>
        <v>0</v>
      </c>
      <c r="GO19" s="11">
        <f t="shared" si="69"/>
        <v>0</v>
      </c>
    </row>
    <row r="20" spans="2:206" s="10" customFormat="1" ht="20.100000000000001" customHeight="1" x14ac:dyDescent="0.2">
      <c r="E20" s="141" t="s">
        <v>261</v>
      </c>
      <c r="F20" s="142" t="s">
        <v>821</v>
      </c>
      <c r="G20" s="143" t="s">
        <v>831</v>
      </c>
      <c r="H20" s="140" t="s">
        <v>387</v>
      </c>
      <c r="I20" s="56">
        <v>1</v>
      </c>
      <c r="J20" s="57">
        <v>3</v>
      </c>
      <c r="K20" s="58">
        <v>7</v>
      </c>
      <c r="L20" s="57">
        <v>7</v>
      </c>
      <c r="M20" s="64">
        <v>3</v>
      </c>
      <c r="N20" s="8" t="s">
        <v>764</v>
      </c>
      <c r="O20" s="140" t="s">
        <v>387</v>
      </c>
      <c r="P20" s="141"/>
      <c r="Q20" s="141"/>
      <c r="R20" s="197">
        <f t="shared" si="11"/>
        <v>0</v>
      </c>
      <c r="S20" s="141"/>
      <c r="T20" s="141"/>
      <c r="U20" s="197">
        <f t="shared" si="12"/>
        <v>0</v>
      </c>
      <c r="V20" s="141"/>
      <c r="W20" s="141"/>
      <c r="X20" s="197">
        <f t="shared" si="13"/>
        <v>0</v>
      </c>
      <c r="Y20" s="141"/>
      <c r="Z20" s="141"/>
      <c r="AA20" s="197">
        <f t="shared" si="14"/>
        <v>0</v>
      </c>
      <c r="AB20" s="192">
        <f t="shared" si="15"/>
        <v>0</v>
      </c>
      <c r="AC20" s="141">
        <v>7</v>
      </c>
      <c r="AD20" s="141">
        <v>6</v>
      </c>
      <c r="AE20" s="197">
        <f t="shared" si="16"/>
        <v>6.3</v>
      </c>
      <c r="AF20" s="141">
        <v>7</v>
      </c>
      <c r="AG20" s="141"/>
      <c r="AH20" s="197">
        <f t="shared" si="17"/>
        <v>6.7</v>
      </c>
      <c r="AI20" s="141"/>
      <c r="AJ20" s="141"/>
      <c r="AK20" s="197">
        <f t="shared" si="18"/>
        <v>0</v>
      </c>
      <c r="AL20" s="141"/>
      <c r="AM20" s="141"/>
      <c r="AN20" s="197">
        <f t="shared" si="19"/>
        <v>0</v>
      </c>
      <c r="AO20" s="192">
        <f t="shared" si="20"/>
        <v>6.7</v>
      </c>
      <c r="AP20" s="141"/>
      <c r="AQ20" s="141"/>
      <c r="AR20" s="197">
        <f t="shared" si="21"/>
        <v>0</v>
      </c>
      <c r="AS20" s="141"/>
      <c r="AT20" s="141"/>
      <c r="AU20" s="197">
        <f t="shared" si="22"/>
        <v>0</v>
      </c>
      <c r="AV20" s="141"/>
      <c r="AW20" s="141"/>
      <c r="AX20" s="197">
        <f t="shared" si="23"/>
        <v>0</v>
      </c>
      <c r="AY20" s="141"/>
      <c r="AZ20" s="141"/>
      <c r="BA20" s="197">
        <f t="shared" si="24"/>
        <v>0</v>
      </c>
      <c r="BB20" s="192">
        <f t="shared" si="25"/>
        <v>0</v>
      </c>
      <c r="BC20" s="141">
        <v>6</v>
      </c>
      <c r="BD20" s="141">
        <v>6</v>
      </c>
      <c r="BE20" s="197">
        <f t="shared" si="26"/>
        <v>6</v>
      </c>
      <c r="BF20" s="141">
        <v>7</v>
      </c>
      <c r="BG20" s="141"/>
      <c r="BH20" s="197">
        <f t="shared" si="27"/>
        <v>6.6</v>
      </c>
      <c r="BI20" s="141"/>
      <c r="BJ20" s="141"/>
      <c r="BK20" s="197">
        <f t="shared" si="28"/>
        <v>0</v>
      </c>
      <c r="BL20" s="141"/>
      <c r="BM20" s="141"/>
      <c r="BN20" s="197">
        <f t="shared" si="29"/>
        <v>0</v>
      </c>
      <c r="BO20" s="192">
        <f t="shared" si="30"/>
        <v>6.6</v>
      </c>
      <c r="BP20" s="141">
        <v>7.1</v>
      </c>
      <c r="BQ20" s="141">
        <v>6.8</v>
      </c>
      <c r="BR20" s="197">
        <f t="shared" si="31"/>
        <v>6.9</v>
      </c>
      <c r="BS20" s="141">
        <v>7.5</v>
      </c>
      <c r="BT20" s="141"/>
      <c r="BU20" s="197">
        <f t="shared" si="32"/>
        <v>7.3</v>
      </c>
      <c r="BV20" s="141"/>
      <c r="BW20" s="141"/>
      <c r="BX20" s="197">
        <f t="shared" si="33"/>
        <v>0</v>
      </c>
      <c r="BY20" s="141"/>
      <c r="BZ20" s="141"/>
      <c r="CA20" s="197">
        <f t="shared" si="34"/>
        <v>0</v>
      </c>
      <c r="CB20" s="192">
        <f t="shared" si="35"/>
        <v>7.3</v>
      </c>
      <c r="CC20" s="141"/>
      <c r="CD20" s="141"/>
      <c r="CE20" s="197">
        <f t="shared" si="36"/>
        <v>0</v>
      </c>
      <c r="CF20" s="141"/>
      <c r="CG20" s="141"/>
      <c r="CH20" s="197">
        <f t="shared" si="37"/>
        <v>0</v>
      </c>
      <c r="CI20" s="141"/>
      <c r="CJ20" s="141"/>
      <c r="CK20" s="197">
        <f t="shared" si="38"/>
        <v>0</v>
      </c>
      <c r="CL20" s="141"/>
      <c r="CM20" s="141"/>
      <c r="CN20" s="197">
        <f t="shared" si="39"/>
        <v>0</v>
      </c>
      <c r="CO20" s="192">
        <f t="shared" si="40"/>
        <v>0</v>
      </c>
      <c r="CP20" s="141">
        <v>8</v>
      </c>
      <c r="CQ20" s="141">
        <v>10</v>
      </c>
      <c r="CR20" s="197">
        <f t="shared" si="41"/>
        <v>9.3000000000000007</v>
      </c>
      <c r="CS20" s="141">
        <v>9.1999999999999993</v>
      </c>
      <c r="CT20" s="141"/>
      <c r="CU20" s="197">
        <f t="shared" si="42"/>
        <v>9.1999999999999993</v>
      </c>
      <c r="CV20" s="141"/>
      <c r="CW20" s="141"/>
      <c r="CX20" s="197">
        <f t="shared" si="43"/>
        <v>0</v>
      </c>
      <c r="CY20" s="141"/>
      <c r="CZ20" s="141"/>
      <c r="DA20" s="197">
        <f t="shared" si="44"/>
        <v>0</v>
      </c>
      <c r="DB20" s="192">
        <f t="shared" si="45"/>
        <v>9.1999999999999993</v>
      </c>
      <c r="DC20" s="141">
        <v>9</v>
      </c>
      <c r="DD20" s="141">
        <v>8</v>
      </c>
      <c r="DE20" s="197">
        <f t="shared" si="46"/>
        <v>8.3000000000000007</v>
      </c>
      <c r="DF20" s="141">
        <v>5.5</v>
      </c>
      <c r="DG20" s="141"/>
      <c r="DH20" s="197">
        <f t="shared" si="47"/>
        <v>6.6</v>
      </c>
      <c r="DI20" s="141"/>
      <c r="DJ20" s="141"/>
      <c r="DK20" s="197">
        <f t="shared" si="48"/>
        <v>0</v>
      </c>
      <c r="DL20" s="141"/>
      <c r="DM20" s="141"/>
      <c r="DN20" s="197">
        <f t="shared" si="49"/>
        <v>0</v>
      </c>
      <c r="DO20" s="192">
        <f t="shared" si="50"/>
        <v>6.6</v>
      </c>
      <c r="DP20" s="141">
        <v>5</v>
      </c>
      <c r="DQ20" s="141">
        <v>6</v>
      </c>
      <c r="DR20" s="197">
        <f t="shared" si="51"/>
        <v>5.7</v>
      </c>
      <c r="DS20" s="141">
        <v>6</v>
      </c>
      <c r="DT20" s="141"/>
      <c r="DU20" s="197">
        <f t="shared" si="52"/>
        <v>5.9</v>
      </c>
      <c r="DV20" s="141"/>
      <c r="DW20" s="141"/>
      <c r="DX20" s="197">
        <f t="shared" si="53"/>
        <v>0</v>
      </c>
      <c r="DY20" s="141"/>
      <c r="DZ20" s="141"/>
      <c r="EA20" s="197">
        <f>ROUND((MAX(DY20:DZ20)*0.6+DX20*0.4),1)</f>
        <v>0</v>
      </c>
      <c r="EB20" s="192">
        <f t="shared" si="54"/>
        <v>5.9</v>
      </c>
      <c r="EC20" s="141">
        <v>8</v>
      </c>
      <c r="ED20" s="141">
        <v>8</v>
      </c>
      <c r="EE20" s="197">
        <f t="shared" si="55"/>
        <v>8</v>
      </c>
      <c r="EF20" s="141">
        <v>7</v>
      </c>
      <c r="EG20" s="141"/>
      <c r="EH20" s="197">
        <f>ROUND((MAX(EF20:EG20)*0.6+EE20*0.4),1)</f>
        <v>7.4</v>
      </c>
      <c r="EI20" s="141"/>
      <c r="EJ20" s="141"/>
      <c r="EK20" s="197">
        <f t="shared" si="56"/>
        <v>0</v>
      </c>
      <c r="EL20" s="141"/>
      <c r="EM20" s="141"/>
      <c r="EN20" s="197">
        <f>ROUND((MAX(EL20:EM20)*0.6+EK20*0.4),1)</f>
        <v>0</v>
      </c>
      <c r="EO20" s="192">
        <f t="shared" si="57"/>
        <v>7.4</v>
      </c>
      <c r="EP20" s="141">
        <v>7</v>
      </c>
      <c r="EQ20" s="141">
        <v>9</v>
      </c>
      <c r="ER20" s="197">
        <f t="shared" si="58"/>
        <v>8.3000000000000007</v>
      </c>
      <c r="ES20" s="141">
        <v>9</v>
      </c>
      <c r="ET20" s="141"/>
      <c r="EU20" s="197">
        <f>ROUND((MAX(ES20:ET20)*0.6+ER20*0.4),1)</f>
        <v>8.6999999999999993</v>
      </c>
      <c r="EV20" s="141"/>
      <c r="EW20" s="141"/>
      <c r="EX20" s="197">
        <f t="shared" si="59"/>
        <v>0</v>
      </c>
      <c r="EY20" s="141"/>
      <c r="EZ20" s="141"/>
      <c r="FA20" s="197">
        <f>ROUND((MAX(EY20:EZ20)*0.6+EX20*0.4),1)</f>
        <v>0</v>
      </c>
      <c r="FB20" s="192">
        <f t="shared" si="60"/>
        <v>8.6999999999999993</v>
      </c>
      <c r="FC20" s="141">
        <v>6</v>
      </c>
      <c r="FD20" s="141">
        <v>8</v>
      </c>
      <c r="FE20" s="197">
        <f t="shared" si="61"/>
        <v>7.3</v>
      </c>
      <c r="FF20" s="141">
        <v>9</v>
      </c>
      <c r="FG20" s="141"/>
      <c r="FH20" s="197">
        <f>ROUND((MAX(FF20:FG20)*0.6+FE20*0.4),1)</f>
        <v>8.3000000000000007</v>
      </c>
      <c r="FI20" s="141"/>
      <c r="FJ20" s="141"/>
      <c r="FK20" s="197">
        <f t="shared" si="62"/>
        <v>0</v>
      </c>
      <c r="FL20" s="141"/>
      <c r="FM20" s="141"/>
      <c r="FN20" s="197">
        <f>ROUND((MAX(FL20:FM20)*0.6+FK20*0.4),1)</f>
        <v>0</v>
      </c>
      <c r="FO20" s="192">
        <f t="shared" si="63"/>
        <v>8.3000000000000007</v>
      </c>
      <c r="FP20" s="141">
        <v>8</v>
      </c>
      <c r="FQ20" s="141">
        <v>7</v>
      </c>
      <c r="FR20" s="197">
        <f t="shared" si="64"/>
        <v>7.3</v>
      </c>
      <c r="FS20" s="141">
        <v>8.6</v>
      </c>
      <c r="FT20" s="141"/>
      <c r="FU20" s="197">
        <f>ROUND((MAX(FS20:FT20)*0.6+FR20*0.4),1)</f>
        <v>8.1</v>
      </c>
      <c r="FV20" s="141"/>
      <c r="FW20" s="141"/>
      <c r="FX20" s="197">
        <f t="shared" si="65"/>
        <v>0</v>
      </c>
      <c r="FY20" s="141"/>
      <c r="FZ20" s="141"/>
      <c r="GA20" s="197">
        <f>ROUND((MAX(FY20:FZ20)*0.6+FX20*0.4),1)</f>
        <v>0</v>
      </c>
      <c r="GB20" s="192">
        <f t="shared" si="66"/>
        <v>8.1</v>
      </c>
      <c r="GC20" s="141">
        <v>7</v>
      </c>
      <c r="GD20" s="141">
        <v>7</v>
      </c>
      <c r="GE20" s="197">
        <f t="shared" si="67"/>
        <v>7</v>
      </c>
      <c r="GF20" s="141">
        <v>8</v>
      </c>
      <c r="GG20" s="141"/>
      <c r="GH20" s="197">
        <f>ROUND((MAX(GF20:GG20)*0.6+GE20*0.4),1)</f>
        <v>7.6</v>
      </c>
      <c r="GI20" s="141"/>
      <c r="GJ20" s="141"/>
      <c r="GK20" s="197">
        <f t="shared" si="68"/>
        <v>0</v>
      </c>
      <c r="GL20" s="141"/>
      <c r="GM20" s="141"/>
      <c r="GN20" s="197">
        <f>ROUND((MAX(GL20:GM20)*0.6+GK20*0.4),1)</f>
        <v>0</v>
      </c>
      <c r="GO20" s="11">
        <f t="shared" si="69"/>
        <v>7.6</v>
      </c>
    </row>
    <row r="21" spans="2:206" s="10" customFormat="1" ht="20.100000000000001" customHeight="1" x14ac:dyDescent="0.2">
      <c r="N21" s="8"/>
      <c r="O21" s="274"/>
      <c r="P21" s="141"/>
      <c r="Q21" s="141"/>
      <c r="R21" s="197">
        <f t="shared" si="11"/>
        <v>0</v>
      </c>
      <c r="S21" s="141"/>
      <c r="T21" s="141"/>
      <c r="U21" s="197">
        <f t="shared" si="12"/>
        <v>0</v>
      </c>
      <c r="V21" s="141"/>
      <c r="W21" s="141"/>
      <c r="X21" s="197">
        <f t="shared" si="13"/>
        <v>0</v>
      </c>
      <c r="Y21" s="141"/>
      <c r="Z21" s="141"/>
      <c r="AA21" s="197">
        <f t="shared" si="14"/>
        <v>0</v>
      </c>
      <c r="AB21" s="192">
        <f t="shared" si="15"/>
        <v>0</v>
      </c>
      <c r="AC21" s="141"/>
      <c r="AD21" s="141"/>
      <c r="AE21" s="197">
        <f t="shared" si="16"/>
        <v>0</v>
      </c>
      <c r="AF21" s="141"/>
      <c r="AG21" s="141"/>
      <c r="AH21" s="197">
        <f t="shared" si="17"/>
        <v>0</v>
      </c>
      <c r="AI21" s="141"/>
      <c r="AJ21" s="141"/>
      <c r="AK21" s="197">
        <f t="shared" si="18"/>
        <v>0</v>
      </c>
      <c r="AL21" s="141"/>
      <c r="AM21" s="141"/>
      <c r="AN21" s="197">
        <f t="shared" si="19"/>
        <v>0</v>
      </c>
      <c r="AO21" s="192">
        <f t="shared" si="20"/>
        <v>0</v>
      </c>
      <c r="AP21" s="141"/>
      <c r="AQ21" s="141"/>
      <c r="AR21" s="197">
        <f t="shared" si="21"/>
        <v>0</v>
      </c>
      <c r="AS21" s="141"/>
      <c r="AT21" s="141"/>
      <c r="AU21" s="197">
        <f t="shared" si="22"/>
        <v>0</v>
      </c>
      <c r="AV21" s="141"/>
      <c r="AW21" s="141"/>
      <c r="AX21" s="197">
        <f t="shared" si="23"/>
        <v>0</v>
      </c>
      <c r="AY21" s="141"/>
      <c r="AZ21" s="141"/>
      <c r="BA21" s="197">
        <f t="shared" si="24"/>
        <v>0</v>
      </c>
      <c r="BB21" s="192">
        <f t="shared" si="25"/>
        <v>0</v>
      </c>
      <c r="BC21" s="141"/>
      <c r="BD21" s="141"/>
      <c r="BE21" s="197">
        <f t="shared" si="26"/>
        <v>0</v>
      </c>
      <c r="BF21" s="141"/>
      <c r="BG21" s="141"/>
      <c r="BH21" s="197">
        <f t="shared" si="27"/>
        <v>0</v>
      </c>
      <c r="BI21" s="141"/>
      <c r="BJ21" s="141"/>
      <c r="BK21" s="197">
        <f t="shared" si="28"/>
        <v>0</v>
      </c>
      <c r="BL21" s="141"/>
      <c r="BM21" s="141"/>
      <c r="BN21" s="197">
        <f t="shared" si="29"/>
        <v>0</v>
      </c>
      <c r="BO21" s="192">
        <f t="shared" si="30"/>
        <v>0</v>
      </c>
      <c r="BP21" s="141"/>
      <c r="BQ21" s="141"/>
      <c r="BR21" s="197">
        <f t="shared" si="31"/>
        <v>0</v>
      </c>
      <c r="BS21" s="141"/>
      <c r="BT21" s="141"/>
      <c r="BU21" s="197">
        <f t="shared" si="32"/>
        <v>0</v>
      </c>
      <c r="BV21" s="141"/>
      <c r="BW21" s="141"/>
      <c r="BX21" s="197">
        <f t="shared" si="33"/>
        <v>0</v>
      </c>
      <c r="BY21" s="141"/>
      <c r="BZ21" s="141"/>
      <c r="CA21" s="197">
        <f t="shared" si="34"/>
        <v>0</v>
      </c>
      <c r="CB21" s="192">
        <f t="shared" si="35"/>
        <v>0</v>
      </c>
      <c r="CC21" s="141"/>
      <c r="CD21" s="141"/>
      <c r="CE21" s="197">
        <f t="shared" si="36"/>
        <v>0</v>
      </c>
      <c r="CF21" s="141"/>
      <c r="CG21" s="141"/>
      <c r="CH21" s="197">
        <f t="shared" si="37"/>
        <v>0</v>
      </c>
      <c r="CI21" s="141"/>
      <c r="CJ21" s="141"/>
      <c r="CK21" s="197">
        <f t="shared" si="38"/>
        <v>0</v>
      </c>
      <c r="CL21" s="141"/>
      <c r="CM21" s="141"/>
      <c r="CN21" s="197">
        <f t="shared" si="39"/>
        <v>0</v>
      </c>
      <c r="CO21" s="192">
        <f t="shared" si="40"/>
        <v>0</v>
      </c>
      <c r="CP21" s="141"/>
      <c r="CQ21" s="141"/>
      <c r="CR21" s="197">
        <f t="shared" si="41"/>
        <v>0</v>
      </c>
      <c r="CS21" s="141"/>
      <c r="CT21" s="141"/>
      <c r="CU21" s="197">
        <f t="shared" si="42"/>
        <v>0</v>
      </c>
      <c r="CV21" s="141"/>
      <c r="CW21" s="141"/>
      <c r="CX21" s="197">
        <f t="shared" si="43"/>
        <v>0</v>
      </c>
      <c r="CY21" s="141"/>
      <c r="CZ21" s="141"/>
      <c r="DA21" s="197">
        <f t="shared" si="44"/>
        <v>0</v>
      </c>
      <c r="DB21" s="192">
        <f t="shared" si="45"/>
        <v>0</v>
      </c>
      <c r="DC21" s="141"/>
      <c r="DD21" s="141"/>
      <c r="DE21" s="197">
        <f t="shared" si="46"/>
        <v>0</v>
      </c>
      <c r="DF21" s="141"/>
      <c r="DG21" s="141"/>
      <c r="DH21" s="197">
        <f t="shared" si="47"/>
        <v>0</v>
      </c>
      <c r="DI21" s="141"/>
      <c r="DJ21" s="141"/>
      <c r="DK21" s="197">
        <f t="shared" si="48"/>
        <v>0</v>
      </c>
      <c r="DL21" s="141"/>
      <c r="DM21" s="141"/>
      <c r="DN21" s="197">
        <f t="shared" si="49"/>
        <v>0</v>
      </c>
      <c r="DO21" s="192">
        <f t="shared" si="50"/>
        <v>0</v>
      </c>
      <c r="DP21" s="141"/>
      <c r="DQ21" s="141"/>
      <c r="DR21" s="197">
        <f t="shared" si="51"/>
        <v>0</v>
      </c>
      <c r="DS21" s="141"/>
      <c r="DT21" s="141"/>
      <c r="DU21" s="197">
        <f t="shared" si="52"/>
        <v>0</v>
      </c>
      <c r="DV21" s="141"/>
      <c r="DW21" s="141"/>
      <c r="DX21" s="197">
        <f t="shared" si="53"/>
        <v>0</v>
      </c>
      <c r="DY21" s="141"/>
      <c r="DZ21" s="141"/>
      <c r="EA21" s="197">
        <f>ROUND((MAX(DY21:DZ21)*0.6+DX21*0.4),1)</f>
        <v>0</v>
      </c>
      <c r="EB21" s="192">
        <f t="shared" si="54"/>
        <v>0</v>
      </c>
      <c r="EC21" s="141"/>
      <c r="ED21" s="141"/>
      <c r="EE21" s="197">
        <f t="shared" si="55"/>
        <v>0</v>
      </c>
      <c r="EF21" s="141"/>
      <c r="EG21" s="141"/>
      <c r="EH21" s="197">
        <f>ROUND((MAX(EF21:EG21)*0.6+EE21*0.4),1)</f>
        <v>0</v>
      </c>
      <c r="EI21" s="141"/>
      <c r="EJ21" s="141"/>
      <c r="EK21" s="197">
        <f t="shared" si="56"/>
        <v>0</v>
      </c>
      <c r="EL21" s="141"/>
      <c r="EM21" s="141"/>
      <c r="EN21" s="197">
        <f>ROUND((MAX(EL21:EM21)*0.6+EK21*0.4),1)</f>
        <v>0</v>
      </c>
      <c r="EO21" s="192">
        <f t="shared" si="57"/>
        <v>0</v>
      </c>
      <c r="EP21" s="141"/>
      <c r="EQ21" s="141"/>
      <c r="ER21" s="197">
        <f t="shared" si="58"/>
        <v>0</v>
      </c>
      <c r="ES21" s="141"/>
      <c r="ET21" s="141"/>
      <c r="EU21" s="197">
        <f>ROUND((MAX(ES21:ET21)*0.6+ER21*0.4),1)</f>
        <v>0</v>
      </c>
      <c r="EV21" s="141"/>
      <c r="EW21" s="141"/>
      <c r="EX21" s="197">
        <f t="shared" si="59"/>
        <v>0</v>
      </c>
      <c r="EY21" s="141"/>
      <c r="EZ21" s="141"/>
      <c r="FA21" s="197">
        <f>ROUND((MAX(EY21:EZ21)*0.6+EX21*0.4),1)</f>
        <v>0</v>
      </c>
      <c r="FB21" s="192">
        <f t="shared" si="60"/>
        <v>0</v>
      </c>
      <c r="FC21" s="141"/>
      <c r="FD21" s="141"/>
      <c r="FE21" s="197">
        <f t="shared" si="61"/>
        <v>0</v>
      </c>
      <c r="FF21" s="141"/>
      <c r="FG21" s="141"/>
      <c r="FH21" s="197">
        <f>ROUND((MAX(FF21:FG21)*0.6+FE21*0.4),1)</f>
        <v>0</v>
      </c>
      <c r="FI21" s="141"/>
      <c r="FJ21" s="141"/>
      <c r="FK21" s="197">
        <f t="shared" si="62"/>
        <v>0</v>
      </c>
      <c r="FL21" s="141"/>
      <c r="FM21" s="141"/>
      <c r="FN21" s="197">
        <f>ROUND((MAX(FL21:FM21)*0.6+FK21*0.4),1)</f>
        <v>0</v>
      </c>
      <c r="FO21" s="192">
        <f t="shared" si="63"/>
        <v>0</v>
      </c>
      <c r="FP21" s="141"/>
      <c r="FQ21" s="141"/>
      <c r="FR21" s="197">
        <f t="shared" si="64"/>
        <v>0</v>
      </c>
      <c r="FS21" s="141"/>
      <c r="FT21" s="141"/>
      <c r="FU21" s="197">
        <f>ROUND((MAX(FS21:FT21)*0.6+FR21*0.4),1)</f>
        <v>0</v>
      </c>
      <c r="FV21" s="141"/>
      <c r="FW21" s="141"/>
      <c r="FX21" s="197">
        <f t="shared" si="65"/>
        <v>0</v>
      </c>
      <c r="FY21" s="141"/>
      <c r="FZ21" s="141"/>
      <c r="GA21" s="197">
        <f>ROUND((MAX(FY21:FZ21)*0.6+FX21*0.4),1)</f>
        <v>0</v>
      </c>
      <c r="GB21" s="192">
        <f t="shared" si="66"/>
        <v>0</v>
      </c>
      <c r="GC21" s="141"/>
      <c r="GD21" s="141"/>
      <c r="GE21" s="197">
        <f t="shared" si="67"/>
        <v>0</v>
      </c>
      <c r="GF21" s="141"/>
      <c r="GG21" s="141"/>
      <c r="GH21" s="197">
        <f>ROUND((MAX(GF21:GG21)*0.6+GE21*0.4),1)</f>
        <v>0</v>
      </c>
      <c r="GI21" s="141"/>
      <c r="GJ21" s="141"/>
      <c r="GK21" s="197">
        <f t="shared" si="68"/>
        <v>0</v>
      </c>
      <c r="GL21" s="141"/>
      <c r="GM21" s="141"/>
      <c r="GN21" s="197">
        <f>ROUND((MAX(GL21:GM21)*0.6+GK21*0.4),1)</f>
        <v>0</v>
      </c>
      <c r="GO21" s="11">
        <f t="shared" si="69"/>
        <v>0</v>
      </c>
    </row>
    <row r="22" spans="2:206" s="10" customFormat="1" ht="20.100000000000001" customHeight="1" x14ac:dyDescent="0.2">
      <c r="B22" s="77" t="s">
        <v>160</v>
      </c>
      <c r="C22" s="38">
        <v>12</v>
      </c>
      <c r="D22" s="47"/>
      <c r="E22" s="250" t="s">
        <v>272</v>
      </c>
      <c r="F22" s="236">
        <v>604</v>
      </c>
      <c r="G22" s="251" t="s">
        <v>273</v>
      </c>
      <c r="H22" s="238" t="s">
        <v>230</v>
      </c>
      <c r="I22" s="243">
        <v>5</v>
      </c>
      <c r="J22" s="244">
        <v>5</v>
      </c>
      <c r="K22" s="260">
        <v>19</v>
      </c>
      <c r="L22" s="243">
        <v>1</v>
      </c>
      <c r="M22" s="260">
        <v>5</v>
      </c>
      <c r="N22" s="8"/>
      <c r="O22" s="238" t="s">
        <v>230</v>
      </c>
      <c r="P22" s="141">
        <v>9.5</v>
      </c>
      <c r="Q22" s="141">
        <v>9.5</v>
      </c>
      <c r="R22" s="197">
        <f t="shared" si="11"/>
        <v>9.5</v>
      </c>
      <c r="S22" s="141">
        <v>5</v>
      </c>
      <c r="T22" s="141"/>
      <c r="U22" s="197">
        <f t="shared" si="12"/>
        <v>6.8</v>
      </c>
      <c r="V22" s="141"/>
      <c r="W22" s="141"/>
      <c r="X22" s="197">
        <f t="shared" si="13"/>
        <v>0</v>
      </c>
      <c r="Y22" s="141"/>
      <c r="Z22" s="141"/>
      <c r="AA22" s="197">
        <f t="shared" si="14"/>
        <v>0</v>
      </c>
      <c r="AB22" s="192">
        <f t="shared" si="15"/>
        <v>6.8</v>
      </c>
      <c r="AC22" s="141">
        <v>9.5</v>
      </c>
      <c r="AD22" s="141">
        <v>8.8000000000000007</v>
      </c>
      <c r="AE22" s="197">
        <f t="shared" si="16"/>
        <v>9</v>
      </c>
      <c r="AF22" s="141">
        <v>6</v>
      </c>
      <c r="AG22" s="141"/>
      <c r="AH22" s="197">
        <f t="shared" si="17"/>
        <v>7.2</v>
      </c>
      <c r="AI22" s="141"/>
      <c r="AJ22" s="141"/>
      <c r="AK22" s="197">
        <f t="shared" si="18"/>
        <v>0</v>
      </c>
      <c r="AL22" s="141"/>
      <c r="AM22" s="141"/>
      <c r="AN22" s="197">
        <f t="shared" si="19"/>
        <v>0</v>
      </c>
      <c r="AO22" s="192">
        <f t="shared" si="20"/>
        <v>7.2</v>
      </c>
      <c r="AP22" s="141">
        <v>7</v>
      </c>
      <c r="AQ22" s="141">
        <v>7</v>
      </c>
      <c r="AR22" s="197">
        <f t="shared" si="21"/>
        <v>7</v>
      </c>
      <c r="AS22" s="141">
        <v>8</v>
      </c>
      <c r="AT22" s="141"/>
      <c r="AU22" s="197">
        <f t="shared" si="22"/>
        <v>7.6</v>
      </c>
      <c r="AV22" s="141"/>
      <c r="AW22" s="141"/>
      <c r="AX22" s="197">
        <f t="shared" si="23"/>
        <v>0</v>
      </c>
      <c r="AY22" s="141"/>
      <c r="AZ22" s="141"/>
      <c r="BA22" s="197">
        <f t="shared" si="24"/>
        <v>0</v>
      </c>
      <c r="BB22" s="192">
        <f t="shared" si="25"/>
        <v>7.6</v>
      </c>
      <c r="BC22" s="141">
        <v>8</v>
      </c>
      <c r="BD22" s="141">
        <v>8</v>
      </c>
      <c r="BE22" s="197">
        <f t="shared" si="26"/>
        <v>8</v>
      </c>
      <c r="BF22" s="141">
        <v>8</v>
      </c>
      <c r="BG22" s="141"/>
      <c r="BH22" s="197">
        <f t="shared" si="27"/>
        <v>8</v>
      </c>
      <c r="BI22" s="141"/>
      <c r="BJ22" s="141"/>
      <c r="BK22" s="197">
        <f t="shared" si="28"/>
        <v>0</v>
      </c>
      <c r="BL22" s="141"/>
      <c r="BM22" s="141"/>
      <c r="BN22" s="197">
        <f t="shared" si="29"/>
        <v>0</v>
      </c>
      <c r="BO22" s="192">
        <f t="shared" si="30"/>
        <v>8</v>
      </c>
      <c r="BP22" s="141">
        <v>7</v>
      </c>
      <c r="BQ22" s="141">
        <v>8</v>
      </c>
      <c r="BR22" s="197">
        <f t="shared" si="31"/>
        <v>7.7</v>
      </c>
      <c r="BS22" s="141">
        <v>7</v>
      </c>
      <c r="BT22" s="141"/>
      <c r="BU22" s="197">
        <f t="shared" si="32"/>
        <v>7.3</v>
      </c>
      <c r="BV22" s="141"/>
      <c r="BW22" s="141"/>
      <c r="BX22" s="197">
        <f t="shared" si="33"/>
        <v>0</v>
      </c>
      <c r="BY22" s="141"/>
      <c r="BZ22" s="141"/>
      <c r="CA22" s="197">
        <f t="shared" si="34"/>
        <v>0</v>
      </c>
      <c r="CB22" s="192">
        <f t="shared" si="35"/>
        <v>7.3</v>
      </c>
      <c r="CC22" s="141">
        <v>7.8</v>
      </c>
      <c r="CD22" s="141">
        <v>7.4</v>
      </c>
      <c r="CE22" s="197">
        <f t="shared" si="36"/>
        <v>7.5</v>
      </c>
      <c r="CF22" s="141">
        <v>8</v>
      </c>
      <c r="CG22" s="141"/>
      <c r="CH22" s="197">
        <f t="shared" si="37"/>
        <v>7.8</v>
      </c>
      <c r="CI22" s="141"/>
      <c r="CJ22" s="141"/>
      <c r="CK22" s="197">
        <f t="shared" si="38"/>
        <v>0</v>
      </c>
      <c r="CL22" s="141"/>
      <c r="CM22" s="141"/>
      <c r="CN22" s="197">
        <f t="shared" si="39"/>
        <v>0</v>
      </c>
      <c r="CO22" s="192">
        <f t="shared" si="40"/>
        <v>7.8</v>
      </c>
      <c r="CP22" s="141">
        <v>8</v>
      </c>
      <c r="CQ22" s="141">
        <v>9</v>
      </c>
      <c r="CR22" s="197">
        <f t="shared" si="41"/>
        <v>8.6999999999999993</v>
      </c>
      <c r="CS22" s="141">
        <v>8</v>
      </c>
      <c r="CT22" s="141"/>
      <c r="CU22" s="197">
        <f t="shared" si="42"/>
        <v>8.3000000000000007</v>
      </c>
      <c r="CV22" s="141"/>
      <c r="CW22" s="141"/>
      <c r="CX22" s="197">
        <f t="shared" si="43"/>
        <v>0</v>
      </c>
      <c r="CY22" s="141"/>
      <c r="CZ22" s="141"/>
      <c r="DA22" s="197">
        <f t="shared" si="44"/>
        <v>0</v>
      </c>
      <c r="DB22" s="192">
        <f t="shared" si="45"/>
        <v>8.3000000000000007</v>
      </c>
      <c r="DC22" s="141">
        <v>7.5</v>
      </c>
      <c r="DD22" s="141">
        <v>8</v>
      </c>
      <c r="DE22" s="197">
        <f t="shared" si="46"/>
        <v>7.8</v>
      </c>
      <c r="DF22" s="141">
        <v>10</v>
      </c>
      <c r="DG22" s="141"/>
      <c r="DH22" s="197">
        <f t="shared" si="47"/>
        <v>9.1</v>
      </c>
      <c r="DI22" s="141"/>
      <c r="DJ22" s="141"/>
      <c r="DK22" s="197">
        <f t="shared" si="48"/>
        <v>0</v>
      </c>
      <c r="DL22" s="141"/>
      <c r="DM22" s="141"/>
      <c r="DN22" s="197">
        <f t="shared" si="49"/>
        <v>0</v>
      </c>
      <c r="DO22" s="192">
        <f t="shared" si="50"/>
        <v>9.1</v>
      </c>
      <c r="DP22" s="141">
        <v>7</v>
      </c>
      <c r="DQ22" s="141">
        <v>9</v>
      </c>
      <c r="DR22" s="197">
        <f t="shared" si="51"/>
        <v>8.3000000000000007</v>
      </c>
      <c r="DS22" s="141">
        <v>9</v>
      </c>
      <c r="DT22" s="141"/>
      <c r="DU22" s="197">
        <f t="shared" si="52"/>
        <v>8.6999999999999993</v>
      </c>
      <c r="DV22" s="141"/>
      <c r="DW22" s="141"/>
      <c r="DX22" s="197">
        <f t="shared" si="53"/>
        <v>0</v>
      </c>
      <c r="DY22" s="141"/>
      <c r="DZ22" s="141"/>
      <c r="EA22" s="197">
        <f t="shared" si="0"/>
        <v>0</v>
      </c>
      <c r="EB22" s="192">
        <f t="shared" si="54"/>
        <v>8.6999999999999993</v>
      </c>
      <c r="EC22" s="141">
        <v>7</v>
      </c>
      <c r="ED22" s="141">
        <v>7</v>
      </c>
      <c r="EE22" s="197">
        <f t="shared" si="55"/>
        <v>7</v>
      </c>
      <c r="EF22" s="141">
        <v>8.5</v>
      </c>
      <c r="EG22" s="141"/>
      <c r="EH22" s="197">
        <f t="shared" si="1"/>
        <v>7.9</v>
      </c>
      <c r="EI22" s="141"/>
      <c r="EJ22" s="141"/>
      <c r="EK22" s="197">
        <f t="shared" si="56"/>
        <v>0</v>
      </c>
      <c r="EL22" s="141"/>
      <c r="EM22" s="141"/>
      <c r="EN22" s="197">
        <f t="shared" si="2"/>
        <v>0</v>
      </c>
      <c r="EO22" s="192">
        <f t="shared" si="57"/>
        <v>7.9</v>
      </c>
      <c r="EP22" s="141">
        <v>9</v>
      </c>
      <c r="EQ22" s="141">
        <v>8</v>
      </c>
      <c r="ER22" s="197">
        <f t="shared" si="58"/>
        <v>8.3000000000000007</v>
      </c>
      <c r="ES22" s="141">
        <v>8.5</v>
      </c>
      <c r="ET22" s="141"/>
      <c r="EU22" s="197">
        <f t="shared" si="3"/>
        <v>8.4</v>
      </c>
      <c r="EV22" s="141"/>
      <c r="EW22" s="141"/>
      <c r="EX22" s="197">
        <f t="shared" si="59"/>
        <v>0</v>
      </c>
      <c r="EY22" s="141"/>
      <c r="EZ22" s="141"/>
      <c r="FA22" s="197">
        <f t="shared" si="4"/>
        <v>0</v>
      </c>
      <c r="FB22" s="192">
        <f t="shared" si="60"/>
        <v>8.4</v>
      </c>
      <c r="FC22" s="141">
        <v>7</v>
      </c>
      <c r="FD22" s="141">
        <v>7</v>
      </c>
      <c r="FE22" s="197">
        <f t="shared" si="61"/>
        <v>7</v>
      </c>
      <c r="FF22" s="141">
        <v>5</v>
      </c>
      <c r="FG22" s="141"/>
      <c r="FH22" s="197">
        <f t="shared" si="5"/>
        <v>5.8</v>
      </c>
      <c r="FI22" s="141"/>
      <c r="FJ22" s="141"/>
      <c r="FK22" s="197">
        <f t="shared" si="62"/>
        <v>0</v>
      </c>
      <c r="FL22" s="141"/>
      <c r="FM22" s="141"/>
      <c r="FN22" s="197">
        <f t="shared" si="6"/>
        <v>0</v>
      </c>
      <c r="FO22" s="192">
        <f t="shared" si="63"/>
        <v>5.8</v>
      </c>
      <c r="FP22" s="141">
        <v>6</v>
      </c>
      <c r="FQ22" s="141">
        <v>7</v>
      </c>
      <c r="FR22" s="197">
        <f t="shared" si="64"/>
        <v>6.7</v>
      </c>
      <c r="FS22" s="141">
        <v>7.2</v>
      </c>
      <c r="FT22" s="141"/>
      <c r="FU22" s="197">
        <f t="shared" si="7"/>
        <v>7</v>
      </c>
      <c r="FV22" s="141"/>
      <c r="FW22" s="141"/>
      <c r="FX22" s="197">
        <f t="shared" si="65"/>
        <v>0</v>
      </c>
      <c r="FY22" s="141"/>
      <c r="FZ22" s="141"/>
      <c r="GA22" s="197">
        <f t="shared" si="8"/>
        <v>0</v>
      </c>
      <c r="GB22" s="192">
        <f t="shared" si="66"/>
        <v>7</v>
      </c>
      <c r="GC22" s="141">
        <v>7</v>
      </c>
      <c r="GD22" s="141">
        <v>7</v>
      </c>
      <c r="GE22" s="197">
        <f t="shared" si="67"/>
        <v>7</v>
      </c>
      <c r="GF22" s="141">
        <v>8</v>
      </c>
      <c r="GG22" s="141"/>
      <c r="GH22" s="197">
        <f t="shared" si="9"/>
        <v>7.6</v>
      </c>
      <c r="GI22" s="141"/>
      <c r="GJ22" s="141"/>
      <c r="GK22" s="197">
        <f t="shared" si="68"/>
        <v>0</v>
      </c>
      <c r="GL22" s="141"/>
      <c r="GM22" s="141"/>
      <c r="GN22" s="197">
        <f t="shared" si="10"/>
        <v>0</v>
      </c>
      <c r="GO22" s="11">
        <f t="shared" si="69"/>
        <v>7.6</v>
      </c>
      <c r="GU22" s="10">
        <v>9</v>
      </c>
      <c r="GV22" s="10">
        <v>10</v>
      </c>
      <c r="GX22" s="10">
        <v>9</v>
      </c>
    </row>
    <row r="23" spans="2:206" s="10" customFormat="1" ht="20.100000000000001" customHeight="1" x14ac:dyDescent="0.2">
      <c r="B23" s="72" t="s">
        <v>160</v>
      </c>
      <c r="C23" s="72">
        <v>12</v>
      </c>
      <c r="D23" s="47"/>
      <c r="E23" s="235" t="s">
        <v>272</v>
      </c>
      <c r="F23" s="236">
        <v>613</v>
      </c>
      <c r="G23" s="237" t="s">
        <v>274</v>
      </c>
      <c r="H23" s="238" t="s">
        <v>197</v>
      </c>
      <c r="I23" s="239">
        <v>8</v>
      </c>
      <c r="J23" s="240">
        <v>6</v>
      </c>
      <c r="K23" s="241">
        <v>19</v>
      </c>
      <c r="L23" s="240">
        <v>8</v>
      </c>
      <c r="M23" s="242">
        <v>0</v>
      </c>
      <c r="N23" s="8"/>
      <c r="O23" s="238" t="s">
        <v>197</v>
      </c>
      <c r="P23" s="141">
        <v>7</v>
      </c>
      <c r="Q23" s="141">
        <v>10</v>
      </c>
      <c r="R23" s="197">
        <f t="shared" si="11"/>
        <v>9</v>
      </c>
      <c r="S23" s="141">
        <v>4</v>
      </c>
      <c r="T23" s="141"/>
      <c r="U23" s="197">
        <f t="shared" si="12"/>
        <v>6</v>
      </c>
      <c r="V23" s="141"/>
      <c r="W23" s="141"/>
      <c r="X23" s="197">
        <f t="shared" si="13"/>
        <v>0</v>
      </c>
      <c r="Y23" s="141"/>
      <c r="Z23" s="141"/>
      <c r="AA23" s="197">
        <f t="shared" si="14"/>
        <v>0</v>
      </c>
      <c r="AB23" s="192">
        <f t="shared" si="15"/>
        <v>6</v>
      </c>
      <c r="AC23" s="141">
        <v>10</v>
      </c>
      <c r="AD23" s="141">
        <v>2.5</v>
      </c>
      <c r="AE23" s="197">
        <f t="shared" si="16"/>
        <v>5</v>
      </c>
      <c r="AF23" s="141">
        <v>7</v>
      </c>
      <c r="AG23" s="141"/>
      <c r="AH23" s="197">
        <f t="shared" si="17"/>
        <v>6.2</v>
      </c>
      <c r="AI23" s="141"/>
      <c r="AJ23" s="141"/>
      <c r="AK23" s="197">
        <f t="shared" si="18"/>
        <v>0</v>
      </c>
      <c r="AL23" s="141"/>
      <c r="AM23" s="141"/>
      <c r="AN23" s="197">
        <f t="shared" si="19"/>
        <v>0</v>
      </c>
      <c r="AO23" s="192">
        <f t="shared" si="20"/>
        <v>6.2</v>
      </c>
      <c r="AP23" s="141">
        <v>8</v>
      </c>
      <c r="AQ23" s="141">
        <v>8</v>
      </c>
      <c r="AR23" s="197">
        <f t="shared" si="21"/>
        <v>8</v>
      </c>
      <c r="AS23" s="141">
        <v>8</v>
      </c>
      <c r="AT23" s="141"/>
      <c r="AU23" s="197">
        <f t="shared" si="22"/>
        <v>8</v>
      </c>
      <c r="AV23" s="141"/>
      <c r="AW23" s="141"/>
      <c r="AX23" s="197">
        <f t="shared" si="23"/>
        <v>0</v>
      </c>
      <c r="AY23" s="141"/>
      <c r="AZ23" s="141"/>
      <c r="BA23" s="197">
        <f t="shared" si="24"/>
        <v>0</v>
      </c>
      <c r="BB23" s="192">
        <f t="shared" si="25"/>
        <v>8</v>
      </c>
      <c r="BC23" s="141">
        <v>8</v>
      </c>
      <c r="BD23" s="141">
        <v>8</v>
      </c>
      <c r="BE23" s="197">
        <f t="shared" si="26"/>
        <v>8</v>
      </c>
      <c r="BF23" s="141">
        <v>8</v>
      </c>
      <c r="BG23" s="141"/>
      <c r="BH23" s="197">
        <f t="shared" si="27"/>
        <v>8</v>
      </c>
      <c r="BI23" s="141"/>
      <c r="BJ23" s="141"/>
      <c r="BK23" s="197">
        <f t="shared" si="28"/>
        <v>0</v>
      </c>
      <c r="BL23" s="141"/>
      <c r="BM23" s="141"/>
      <c r="BN23" s="197">
        <f t="shared" si="29"/>
        <v>0</v>
      </c>
      <c r="BO23" s="192">
        <f t="shared" si="30"/>
        <v>8</v>
      </c>
      <c r="BP23" s="141">
        <v>8</v>
      </c>
      <c r="BQ23" s="141">
        <v>9</v>
      </c>
      <c r="BR23" s="197">
        <f t="shared" si="31"/>
        <v>8.6999999999999993</v>
      </c>
      <c r="BS23" s="141">
        <v>7</v>
      </c>
      <c r="BT23" s="141"/>
      <c r="BU23" s="197">
        <f t="shared" si="32"/>
        <v>7.7</v>
      </c>
      <c r="BV23" s="141"/>
      <c r="BW23" s="141"/>
      <c r="BX23" s="197">
        <f t="shared" si="33"/>
        <v>0</v>
      </c>
      <c r="BY23" s="141"/>
      <c r="BZ23" s="141"/>
      <c r="CA23" s="197">
        <f t="shared" si="34"/>
        <v>0</v>
      </c>
      <c r="CB23" s="192">
        <f t="shared" si="35"/>
        <v>7.7</v>
      </c>
      <c r="CC23" s="141">
        <v>7.4</v>
      </c>
      <c r="CD23" s="141">
        <v>7.8</v>
      </c>
      <c r="CE23" s="197">
        <f t="shared" si="36"/>
        <v>7.7</v>
      </c>
      <c r="CF23" s="141">
        <v>7</v>
      </c>
      <c r="CG23" s="141"/>
      <c r="CH23" s="197">
        <f t="shared" si="37"/>
        <v>7.3</v>
      </c>
      <c r="CI23" s="141"/>
      <c r="CJ23" s="141"/>
      <c r="CK23" s="197">
        <f t="shared" si="38"/>
        <v>0</v>
      </c>
      <c r="CL23" s="141"/>
      <c r="CM23" s="141"/>
      <c r="CN23" s="197">
        <f t="shared" si="39"/>
        <v>0</v>
      </c>
      <c r="CO23" s="192">
        <f t="shared" si="40"/>
        <v>7.3</v>
      </c>
      <c r="CP23" s="141">
        <v>8</v>
      </c>
      <c r="CQ23" s="141">
        <v>9</v>
      </c>
      <c r="CR23" s="197">
        <f t="shared" si="41"/>
        <v>8.6999999999999993</v>
      </c>
      <c r="CS23" s="141">
        <v>7</v>
      </c>
      <c r="CT23" s="141"/>
      <c r="CU23" s="197">
        <f t="shared" si="42"/>
        <v>7.7</v>
      </c>
      <c r="CV23" s="141"/>
      <c r="CW23" s="141"/>
      <c r="CX23" s="197">
        <f t="shared" si="43"/>
        <v>0</v>
      </c>
      <c r="CY23" s="141"/>
      <c r="CZ23" s="141"/>
      <c r="DA23" s="197">
        <f t="shared" si="44"/>
        <v>0</v>
      </c>
      <c r="DB23" s="192">
        <f t="shared" si="45"/>
        <v>7.7</v>
      </c>
      <c r="DC23" s="141">
        <v>9</v>
      </c>
      <c r="DD23" s="141">
        <v>8</v>
      </c>
      <c r="DE23" s="197">
        <f t="shared" si="46"/>
        <v>8.3000000000000007</v>
      </c>
      <c r="DF23" s="141">
        <v>7</v>
      </c>
      <c r="DG23" s="141"/>
      <c r="DH23" s="197">
        <f t="shared" si="47"/>
        <v>7.5</v>
      </c>
      <c r="DI23" s="141"/>
      <c r="DJ23" s="141"/>
      <c r="DK23" s="197">
        <f t="shared" si="48"/>
        <v>0</v>
      </c>
      <c r="DL23" s="141"/>
      <c r="DM23" s="141"/>
      <c r="DN23" s="197">
        <f t="shared" si="49"/>
        <v>0</v>
      </c>
      <c r="DO23" s="192">
        <f t="shared" si="50"/>
        <v>7.5</v>
      </c>
      <c r="DP23" s="141">
        <v>8</v>
      </c>
      <c r="DQ23" s="141">
        <v>9</v>
      </c>
      <c r="DR23" s="197">
        <f t="shared" si="51"/>
        <v>8.6999999999999993</v>
      </c>
      <c r="DS23" s="141">
        <v>8</v>
      </c>
      <c r="DT23" s="141"/>
      <c r="DU23" s="197">
        <f t="shared" si="52"/>
        <v>8.3000000000000007</v>
      </c>
      <c r="DV23" s="141"/>
      <c r="DW23" s="141"/>
      <c r="DX23" s="197">
        <f t="shared" si="53"/>
        <v>0</v>
      </c>
      <c r="DY23" s="141"/>
      <c r="DZ23" s="141"/>
      <c r="EA23" s="197">
        <f t="shared" si="0"/>
        <v>0</v>
      </c>
      <c r="EB23" s="192">
        <f t="shared" si="54"/>
        <v>8.3000000000000007</v>
      </c>
      <c r="EC23" s="141">
        <v>7</v>
      </c>
      <c r="ED23" s="141">
        <v>8</v>
      </c>
      <c r="EE23" s="197">
        <f t="shared" si="55"/>
        <v>7.7</v>
      </c>
      <c r="EF23" s="141">
        <v>9</v>
      </c>
      <c r="EG23" s="141"/>
      <c r="EH23" s="197">
        <f t="shared" si="1"/>
        <v>8.5</v>
      </c>
      <c r="EI23" s="141"/>
      <c r="EJ23" s="141"/>
      <c r="EK23" s="197">
        <f t="shared" si="56"/>
        <v>0</v>
      </c>
      <c r="EL23" s="141"/>
      <c r="EM23" s="141"/>
      <c r="EN23" s="197">
        <f t="shared" si="2"/>
        <v>0</v>
      </c>
      <c r="EO23" s="192">
        <f t="shared" si="57"/>
        <v>8.5</v>
      </c>
      <c r="EP23" s="141">
        <v>7.5</v>
      </c>
      <c r="EQ23" s="141">
        <v>8</v>
      </c>
      <c r="ER23" s="197">
        <f t="shared" si="58"/>
        <v>7.8</v>
      </c>
      <c r="ES23" s="141">
        <v>8</v>
      </c>
      <c r="ET23" s="141"/>
      <c r="EU23" s="197">
        <f t="shared" si="3"/>
        <v>7.9</v>
      </c>
      <c r="EV23" s="141"/>
      <c r="EW23" s="141"/>
      <c r="EX23" s="197">
        <f t="shared" si="59"/>
        <v>0</v>
      </c>
      <c r="EY23" s="141"/>
      <c r="EZ23" s="141"/>
      <c r="FA23" s="197">
        <f t="shared" si="4"/>
        <v>0</v>
      </c>
      <c r="FB23" s="192">
        <f t="shared" si="60"/>
        <v>7.9</v>
      </c>
      <c r="FC23" s="141">
        <v>6</v>
      </c>
      <c r="FD23" s="141">
        <v>8.5</v>
      </c>
      <c r="FE23" s="197">
        <f t="shared" si="61"/>
        <v>7.7</v>
      </c>
      <c r="FF23" s="141">
        <v>7</v>
      </c>
      <c r="FG23" s="141"/>
      <c r="FH23" s="197">
        <f t="shared" si="5"/>
        <v>7.3</v>
      </c>
      <c r="FI23" s="141"/>
      <c r="FJ23" s="141"/>
      <c r="FK23" s="197">
        <f t="shared" si="62"/>
        <v>0</v>
      </c>
      <c r="FL23" s="141"/>
      <c r="FM23" s="141"/>
      <c r="FN23" s="197">
        <f t="shared" si="6"/>
        <v>0</v>
      </c>
      <c r="FO23" s="192">
        <f t="shared" si="63"/>
        <v>7.3</v>
      </c>
      <c r="FP23" s="141">
        <v>6</v>
      </c>
      <c r="FQ23" s="141">
        <v>7</v>
      </c>
      <c r="FR23" s="197">
        <f t="shared" si="64"/>
        <v>6.7</v>
      </c>
      <c r="FS23" s="141">
        <v>7</v>
      </c>
      <c r="FT23" s="141"/>
      <c r="FU23" s="197">
        <f t="shared" si="7"/>
        <v>6.9</v>
      </c>
      <c r="FV23" s="141"/>
      <c r="FW23" s="141"/>
      <c r="FX23" s="197">
        <f t="shared" si="65"/>
        <v>0</v>
      </c>
      <c r="FY23" s="141"/>
      <c r="FZ23" s="141"/>
      <c r="GA23" s="197">
        <f t="shared" si="8"/>
        <v>0</v>
      </c>
      <c r="GB23" s="192">
        <f t="shared" si="66"/>
        <v>6.9</v>
      </c>
      <c r="GC23" s="141">
        <v>9</v>
      </c>
      <c r="GD23" s="141">
        <v>8.5</v>
      </c>
      <c r="GE23" s="197">
        <f t="shared" si="67"/>
        <v>8.6999999999999993</v>
      </c>
      <c r="GF23" s="141">
        <v>8.5</v>
      </c>
      <c r="GG23" s="141"/>
      <c r="GH23" s="197">
        <f t="shared" si="9"/>
        <v>8.6</v>
      </c>
      <c r="GI23" s="141"/>
      <c r="GJ23" s="141"/>
      <c r="GK23" s="197">
        <f t="shared" si="68"/>
        <v>0</v>
      </c>
      <c r="GL23" s="141"/>
      <c r="GM23" s="141"/>
      <c r="GN23" s="197">
        <f t="shared" si="10"/>
        <v>0</v>
      </c>
      <c r="GO23" s="11">
        <f t="shared" si="69"/>
        <v>8.6</v>
      </c>
    </row>
    <row r="24" spans="2:206" s="10" customFormat="1" ht="20.100000000000001" customHeight="1" x14ac:dyDescent="0.2">
      <c r="B24" s="72" t="s">
        <v>160</v>
      </c>
      <c r="C24" s="72">
        <v>12</v>
      </c>
      <c r="D24" s="47"/>
      <c r="E24" s="235" t="s">
        <v>272</v>
      </c>
      <c r="F24" s="262">
        <v>622</v>
      </c>
      <c r="G24" s="237" t="s">
        <v>382</v>
      </c>
      <c r="H24" s="238" t="s">
        <v>383</v>
      </c>
      <c r="I24" s="241">
        <v>16</v>
      </c>
      <c r="J24" s="240">
        <v>7</v>
      </c>
      <c r="K24" s="241">
        <v>24</v>
      </c>
      <c r="L24" s="240">
        <v>12</v>
      </c>
      <c r="M24" s="242">
        <v>95</v>
      </c>
      <c r="N24" s="8"/>
      <c r="O24" s="238" t="s">
        <v>383</v>
      </c>
      <c r="P24" s="141">
        <v>10</v>
      </c>
      <c r="Q24" s="141">
        <v>10</v>
      </c>
      <c r="R24" s="197">
        <f t="shared" si="11"/>
        <v>10</v>
      </c>
      <c r="S24" s="141">
        <v>3</v>
      </c>
      <c r="T24" s="141"/>
      <c r="U24" s="197">
        <f t="shared" si="12"/>
        <v>5.8</v>
      </c>
      <c r="V24" s="141"/>
      <c r="W24" s="141"/>
      <c r="X24" s="197">
        <f t="shared" si="13"/>
        <v>0</v>
      </c>
      <c r="Y24" s="141"/>
      <c r="Z24" s="141"/>
      <c r="AA24" s="197">
        <f t="shared" si="14"/>
        <v>0</v>
      </c>
      <c r="AB24" s="192">
        <f t="shared" si="15"/>
        <v>5.8</v>
      </c>
      <c r="AC24" s="141">
        <v>10</v>
      </c>
      <c r="AD24" s="141">
        <v>10</v>
      </c>
      <c r="AE24" s="197">
        <f t="shared" si="16"/>
        <v>10</v>
      </c>
      <c r="AF24" s="141">
        <v>6</v>
      </c>
      <c r="AG24" s="141"/>
      <c r="AH24" s="197">
        <f t="shared" si="17"/>
        <v>7.6</v>
      </c>
      <c r="AI24" s="141"/>
      <c r="AJ24" s="141"/>
      <c r="AK24" s="197">
        <f t="shared" si="18"/>
        <v>0</v>
      </c>
      <c r="AL24" s="141"/>
      <c r="AM24" s="141"/>
      <c r="AN24" s="197">
        <f t="shared" si="19"/>
        <v>0</v>
      </c>
      <c r="AO24" s="192">
        <f t="shared" si="20"/>
        <v>7.6</v>
      </c>
      <c r="AP24" s="141">
        <v>9</v>
      </c>
      <c r="AQ24" s="141">
        <v>7</v>
      </c>
      <c r="AR24" s="197">
        <f t="shared" si="21"/>
        <v>7.7</v>
      </c>
      <c r="AS24" s="141">
        <v>5</v>
      </c>
      <c r="AT24" s="141"/>
      <c r="AU24" s="197">
        <f t="shared" si="22"/>
        <v>6.1</v>
      </c>
      <c r="AV24" s="141"/>
      <c r="AW24" s="141"/>
      <c r="AX24" s="197">
        <f t="shared" si="23"/>
        <v>0</v>
      </c>
      <c r="AY24" s="141"/>
      <c r="AZ24" s="141"/>
      <c r="BA24" s="197">
        <f t="shared" si="24"/>
        <v>0</v>
      </c>
      <c r="BB24" s="192">
        <f t="shared" si="25"/>
        <v>6.1</v>
      </c>
      <c r="BC24" s="141">
        <v>8</v>
      </c>
      <c r="BD24" s="141">
        <v>8</v>
      </c>
      <c r="BE24" s="197">
        <f t="shared" si="26"/>
        <v>8</v>
      </c>
      <c r="BF24" s="141">
        <v>8</v>
      </c>
      <c r="BG24" s="141"/>
      <c r="BH24" s="197">
        <f t="shared" si="27"/>
        <v>8</v>
      </c>
      <c r="BI24" s="141"/>
      <c r="BJ24" s="141"/>
      <c r="BK24" s="197">
        <f t="shared" si="28"/>
        <v>0</v>
      </c>
      <c r="BL24" s="141"/>
      <c r="BM24" s="141"/>
      <c r="BN24" s="197">
        <f t="shared" si="29"/>
        <v>0</v>
      </c>
      <c r="BO24" s="192">
        <f t="shared" si="30"/>
        <v>8</v>
      </c>
      <c r="BP24" s="141">
        <v>8</v>
      </c>
      <c r="BQ24" s="141">
        <v>9</v>
      </c>
      <c r="BR24" s="197">
        <f t="shared" si="31"/>
        <v>8.6999999999999993</v>
      </c>
      <c r="BS24" s="141">
        <v>8</v>
      </c>
      <c r="BT24" s="141"/>
      <c r="BU24" s="197">
        <f t="shared" si="32"/>
        <v>8.3000000000000007</v>
      </c>
      <c r="BV24" s="141"/>
      <c r="BW24" s="141"/>
      <c r="BX24" s="197">
        <f t="shared" si="33"/>
        <v>0</v>
      </c>
      <c r="BY24" s="141"/>
      <c r="BZ24" s="141"/>
      <c r="CA24" s="197">
        <f t="shared" si="34"/>
        <v>0</v>
      </c>
      <c r="CB24" s="192">
        <f t="shared" si="35"/>
        <v>8.3000000000000007</v>
      </c>
      <c r="CC24" s="141">
        <v>7</v>
      </c>
      <c r="CD24" s="141">
        <v>7.5</v>
      </c>
      <c r="CE24" s="197">
        <f t="shared" si="36"/>
        <v>7.3</v>
      </c>
      <c r="CF24" s="141">
        <v>8</v>
      </c>
      <c r="CG24" s="141"/>
      <c r="CH24" s="197">
        <f t="shared" si="37"/>
        <v>7.7</v>
      </c>
      <c r="CI24" s="141"/>
      <c r="CJ24" s="141"/>
      <c r="CK24" s="197">
        <f t="shared" si="38"/>
        <v>0</v>
      </c>
      <c r="CL24" s="141"/>
      <c r="CM24" s="141"/>
      <c r="CN24" s="197">
        <f t="shared" si="39"/>
        <v>0</v>
      </c>
      <c r="CO24" s="192">
        <f t="shared" si="40"/>
        <v>7.7</v>
      </c>
      <c r="CP24" s="141">
        <v>8</v>
      </c>
      <c r="CQ24" s="141">
        <v>8</v>
      </c>
      <c r="CR24" s="197">
        <f t="shared" si="41"/>
        <v>8</v>
      </c>
      <c r="CS24" s="141">
        <v>8</v>
      </c>
      <c r="CT24" s="141"/>
      <c r="CU24" s="197">
        <f t="shared" si="42"/>
        <v>8</v>
      </c>
      <c r="CV24" s="141"/>
      <c r="CW24" s="141"/>
      <c r="CX24" s="197">
        <f t="shared" si="43"/>
        <v>0</v>
      </c>
      <c r="CY24" s="141"/>
      <c r="CZ24" s="141"/>
      <c r="DA24" s="197">
        <f t="shared" si="44"/>
        <v>0</v>
      </c>
      <c r="DB24" s="192">
        <f t="shared" si="45"/>
        <v>8</v>
      </c>
      <c r="DC24" s="141">
        <v>9.5</v>
      </c>
      <c r="DD24" s="141">
        <v>7</v>
      </c>
      <c r="DE24" s="197">
        <f t="shared" si="46"/>
        <v>7.8</v>
      </c>
      <c r="DF24" s="141">
        <v>9</v>
      </c>
      <c r="DG24" s="141"/>
      <c r="DH24" s="197">
        <f t="shared" si="47"/>
        <v>8.5</v>
      </c>
      <c r="DI24" s="141"/>
      <c r="DJ24" s="141"/>
      <c r="DK24" s="197">
        <f t="shared" si="48"/>
        <v>0</v>
      </c>
      <c r="DL24" s="141"/>
      <c r="DM24" s="141"/>
      <c r="DN24" s="197">
        <f t="shared" si="49"/>
        <v>0</v>
      </c>
      <c r="DO24" s="192">
        <f t="shared" si="50"/>
        <v>8.5</v>
      </c>
      <c r="DP24" s="141">
        <v>8</v>
      </c>
      <c r="DQ24" s="141">
        <v>9</v>
      </c>
      <c r="DR24" s="197">
        <f t="shared" si="51"/>
        <v>8.6999999999999993</v>
      </c>
      <c r="DS24" s="141">
        <v>9</v>
      </c>
      <c r="DT24" s="141"/>
      <c r="DU24" s="197">
        <f t="shared" si="52"/>
        <v>8.9</v>
      </c>
      <c r="DV24" s="141"/>
      <c r="DW24" s="141"/>
      <c r="DX24" s="197">
        <f t="shared" si="53"/>
        <v>0</v>
      </c>
      <c r="DY24" s="141"/>
      <c r="DZ24" s="141"/>
      <c r="EA24" s="197">
        <f t="shared" si="0"/>
        <v>0</v>
      </c>
      <c r="EB24" s="192">
        <f t="shared" si="54"/>
        <v>8.9</v>
      </c>
      <c r="EC24" s="141">
        <v>8</v>
      </c>
      <c r="ED24" s="141">
        <v>8</v>
      </c>
      <c r="EE24" s="197">
        <f t="shared" si="55"/>
        <v>8</v>
      </c>
      <c r="EF24" s="141">
        <v>9</v>
      </c>
      <c r="EG24" s="141"/>
      <c r="EH24" s="197">
        <f t="shared" si="1"/>
        <v>8.6</v>
      </c>
      <c r="EI24" s="141"/>
      <c r="EJ24" s="141"/>
      <c r="EK24" s="197">
        <f t="shared" si="56"/>
        <v>0</v>
      </c>
      <c r="EL24" s="141"/>
      <c r="EM24" s="141"/>
      <c r="EN24" s="197">
        <f t="shared" si="2"/>
        <v>0</v>
      </c>
      <c r="EO24" s="192">
        <f t="shared" si="57"/>
        <v>8.6</v>
      </c>
      <c r="EP24" s="141">
        <v>9</v>
      </c>
      <c r="EQ24" s="141">
        <v>8</v>
      </c>
      <c r="ER24" s="197">
        <f t="shared" si="58"/>
        <v>8.3000000000000007</v>
      </c>
      <c r="ES24" s="141">
        <v>9</v>
      </c>
      <c r="ET24" s="141"/>
      <c r="EU24" s="197">
        <f t="shared" si="3"/>
        <v>8.6999999999999993</v>
      </c>
      <c r="EV24" s="141"/>
      <c r="EW24" s="141"/>
      <c r="EX24" s="197">
        <f t="shared" si="59"/>
        <v>0</v>
      </c>
      <c r="EY24" s="141"/>
      <c r="EZ24" s="141"/>
      <c r="FA24" s="197">
        <f t="shared" si="4"/>
        <v>0</v>
      </c>
      <c r="FB24" s="192">
        <f t="shared" si="60"/>
        <v>8.6999999999999993</v>
      </c>
      <c r="FC24" s="141">
        <v>6.5</v>
      </c>
      <c r="FD24" s="141">
        <v>7.5</v>
      </c>
      <c r="FE24" s="197">
        <f t="shared" si="61"/>
        <v>7.2</v>
      </c>
      <c r="FF24" s="141">
        <v>4</v>
      </c>
      <c r="FG24" s="141"/>
      <c r="FH24" s="197">
        <f t="shared" si="5"/>
        <v>5.3</v>
      </c>
      <c r="FI24" s="141"/>
      <c r="FJ24" s="141"/>
      <c r="FK24" s="197">
        <f t="shared" si="62"/>
        <v>0</v>
      </c>
      <c r="FL24" s="141"/>
      <c r="FM24" s="141"/>
      <c r="FN24" s="197">
        <f t="shared" si="6"/>
        <v>0</v>
      </c>
      <c r="FO24" s="192">
        <f t="shared" si="63"/>
        <v>5.3</v>
      </c>
      <c r="FP24" s="141">
        <v>7</v>
      </c>
      <c r="FQ24" s="141">
        <v>8</v>
      </c>
      <c r="FR24" s="197">
        <f t="shared" si="64"/>
        <v>7.7</v>
      </c>
      <c r="FS24" s="141">
        <v>7</v>
      </c>
      <c r="FT24" s="141"/>
      <c r="FU24" s="197">
        <f t="shared" si="7"/>
        <v>7.3</v>
      </c>
      <c r="FV24" s="141"/>
      <c r="FW24" s="141"/>
      <c r="FX24" s="197">
        <f t="shared" si="65"/>
        <v>0</v>
      </c>
      <c r="FY24" s="141"/>
      <c r="FZ24" s="141"/>
      <c r="GA24" s="197">
        <f t="shared" si="8"/>
        <v>0</v>
      </c>
      <c r="GB24" s="192">
        <f t="shared" si="66"/>
        <v>7.3</v>
      </c>
      <c r="GC24" s="141">
        <v>9</v>
      </c>
      <c r="GD24" s="141">
        <v>9</v>
      </c>
      <c r="GE24" s="197">
        <f t="shared" si="67"/>
        <v>9</v>
      </c>
      <c r="GF24" s="141">
        <v>8.5</v>
      </c>
      <c r="GG24" s="141"/>
      <c r="GH24" s="197">
        <f t="shared" si="9"/>
        <v>8.6999999999999993</v>
      </c>
      <c r="GI24" s="141"/>
      <c r="GJ24" s="141"/>
      <c r="GK24" s="197">
        <f t="shared" si="68"/>
        <v>0</v>
      </c>
      <c r="GL24" s="141"/>
      <c r="GM24" s="141"/>
      <c r="GN24" s="197">
        <f t="shared" si="10"/>
        <v>0</v>
      </c>
      <c r="GO24" s="11">
        <f t="shared" si="69"/>
        <v>8.6999999999999993</v>
      </c>
    </row>
    <row r="25" spans="2:206" s="10" customFormat="1" ht="20.100000000000001" customHeight="1" x14ac:dyDescent="0.2">
      <c r="B25" s="72" t="s">
        <v>160</v>
      </c>
      <c r="C25" s="72">
        <v>12</v>
      </c>
      <c r="D25" s="47"/>
      <c r="E25" s="38" t="s">
        <v>272</v>
      </c>
      <c r="F25" s="59">
        <v>629</v>
      </c>
      <c r="G25" s="55" t="s">
        <v>564</v>
      </c>
      <c r="H25" s="50" t="s">
        <v>533</v>
      </c>
      <c r="I25" s="56">
        <v>17</v>
      </c>
      <c r="J25" s="57">
        <v>8</v>
      </c>
      <c r="K25" s="63">
        <v>12</v>
      </c>
      <c r="L25" s="57">
        <v>2</v>
      </c>
      <c r="M25" s="64">
        <v>7</v>
      </c>
      <c r="N25" s="8"/>
      <c r="O25" s="50" t="s">
        <v>533</v>
      </c>
      <c r="P25" s="134">
        <v>10</v>
      </c>
      <c r="Q25" s="134">
        <v>10</v>
      </c>
      <c r="R25" s="135">
        <f t="shared" si="11"/>
        <v>10</v>
      </c>
      <c r="S25" s="134"/>
      <c r="T25" s="134">
        <v>6</v>
      </c>
      <c r="U25" s="135">
        <f t="shared" si="12"/>
        <v>7.6</v>
      </c>
      <c r="V25" s="134"/>
      <c r="W25" s="134"/>
      <c r="X25" s="135">
        <f t="shared" si="13"/>
        <v>0</v>
      </c>
      <c r="Y25" s="134"/>
      <c r="Z25" s="134"/>
      <c r="AA25" s="135">
        <f t="shared" si="14"/>
        <v>0</v>
      </c>
      <c r="AB25" s="136">
        <f t="shared" si="15"/>
        <v>7.6</v>
      </c>
      <c r="AC25" s="141">
        <v>7</v>
      </c>
      <c r="AD25" s="141">
        <v>6.5</v>
      </c>
      <c r="AE25" s="197">
        <f t="shared" si="16"/>
        <v>6.7</v>
      </c>
      <c r="AF25" s="141">
        <v>6</v>
      </c>
      <c r="AG25" s="141"/>
      <c r="AH25" s="197">
        <f t="shared" si="17"/>
        <v>6.3</v>
      </c>
      <c r="AI25" s="141"/>
      <c r="AJ25" s="141"/>
      <c r="AK25" s="197">
        <f t="shared" si="18"/>
        <v>0</v>
      </c>
      <c r="AL25" s="141"/>
      <c r="AM25" s="141"/>
      <c r="AN25" s="197">
        <f t="shared" si="19"/>
        <v>0</v>
      </c>
      <c r="AO25" s="192">
        <f t="shared" si="20"/>
        <v>6.3</v>
      </c>
      <c r="AP25" s="141">
        <v>7.5</v>
      </c>
      <c r="AQ25" s="141">
        <v>7.5</v>
      </c>
      <c r="AR25" s="197">
        <f t="shared" si="21"/>
        <v>7.5</v>
      </c>
      <c r="AS25" s="141">
        <v>9.5</v>
      </c>
      <c r="AT25" s="141"/>
      <c r="AU25" s="197">
        <f t="shared" si="22"/>
        <v>8.6999999999999993</v>
      </c>
      <c r="AV25" s="141"/>
      <c r="AW25" s="141"/>
      <c r="AX25" s="197">
        <f t="shared" si="23"/>
        <v>0</v>
      </c>
      <c r="AY25" s="141"/>
      <c r="AZ25" s="141"/>
      <c r="BA25" s="197">
        <f t="shared" si="24"/>
        <v>0</v>
      </c>
      <c r="BB25" s="192">
        <f t="shared" si="25"/>
        <v>8.6999999999999993</v>
      </c>
      <c r="BC25" s="141">
        <v>9</v>
      </c>
      <c r="BD25" s="141">
        <v>10</v>
      </c>
      <c r="BE25" s="197">
        <f t="shared" si="26"/>
        <v>9.6999999999999993</v>
      </c>
      <c r="BF25" s="141">
        <v>10</v>
      </c>
      <c r="BG25" s="141"/>
      <c r="BH25" s="197">
        <f t="shared" si="27"/>
        <v>9.9</v>
      </c>
      <c r="BI25" s="141"/>
      <c r="BJ25" s="141"/>
      <c r="BK25" s="197">
        <f t="shared" si="28"/>
        <v>0</v>
      </c>
      <c r="BL25" s="141"/>
      <c r="BM25" s="141"/>
      <c r="BN25" s="197">
        <f t="shared" si="29"/>
        <v>0</v>
      </c>
      <c r="BO25" s="192">
        <f t="shared" si="30"/>
        <v>9.9</v>
      </c>
      <c r="BP25" s="141">
        <v>6.3</v>
      </c>
      <c r="BQ25" s="141">
        <v>6.89</v>
      </c>
      <c r="BR25" s="197">
        <f t="shared" si="31"/>
        <v>6.7</v>
      </c>
      <c r="BS25" s="141">
        <v>5.3</v>
      </c>
      <c r="BT25" s="141"/>
      <c r="BU25" s="197">
        <f t="shared" si="32"/>
        <v>5.9</v>
      </c>
      <c r="BV25" s="141"/>
      <c r="BW25" s="141"/>
      <c r="BX25" s="197">
        <f t="shared" si="33"/>
        <v>0</v>
      </c>
      <c r="BY25" s="141"/>
      <c r="BZ25" s="141"/>
      <c r="CA25" s="197">
        <f t="shared" si="34"/>
        <v>0</v>
      </c>
      <c r="CB25" s="192">
        <f t="shared" si="35"/>
        <v>5.9</v>
      </c>
      <c r="CC25" s="141">
        <v>5.2</v>
      </c>
      <c r="CD25" s="141">
        <v>5.9</v>
      </c>
      <c r="CE25" s="197">
        <f t="shared" si="36"/>
        <v>5.7</v>
      </c>
      <c r="CF25" s="141">
        <v>9.1999999999999993</v>
      </c>
      <c r="CG25" s="141"/>
      <c r="CH25" s="197">
        <f t="shared" si="37"/>
        <v>7.8</v>
      </c>
      <c r="CI25" s="141"/>
      <c r="CJ25" s="141"/>
      <c r="CK25" s="197">
        <f t="shared" si="38"/>
        <v>0</v>
      </c>
      <c r="CL25" s="141"/>
      <c r="CM25" s="141"/>
      <c r="CN25" s="197">
        <f t="shared" si="39"/>
        <v>0</v>
      </c>
      <c r="CO25" s="192">
        <f t="shared" si="40"/>
        <v>7.8</v>
      </c>
      <c r="CP25" s="134">
        <v>8</v>
      </c>
      <c r="CQ25" s="134">
        <v>7</v>
      </c>
      <c r="CR25" s="135">
        <f t="shared" si="41"/>
        <v>7.3</v>
      </c>
      <c r="CS25" s="134">
        <v>3</v>
      </c>
      <c r="CT25" s="134">
        <v>6</v>
      </c>
      <c r="CU25" s="135">
        <f t="shared" si="42"/>
        <v>6.5</v>
      </c>
      <c r="CV25" s="134"/>
      <c r="CW25" s="134"/>
      <c r="CX25" s="135">
        <f t="shared" si="43"/>
        <v>0</v>
      </c>
      <c r="CY25" s="134"/>
      <c r="CZ25" s="134"/>
      <c r="DA25" s="135">
        <f t="shared" si="44"/>
        <v>0</v>
      </c>
      <c r="DB25" s="136">
        <f t="shared" si="45"/>
        <v>6.5</v>
      </c>
      <c r="DC25" s="130">
        <v>8</v>
      </c>
      <c r="DD25" s="130">
        <v>5.5</v>
      </c>
      <c r="DE25" s="131">
        <f t="shared" si="46"/>
        <v>6.3</v>
      </c>
      <c r="DF25" s="130">
        <v>2.5</v>
      </c>
      <c r="DG25" s="130">
        <v>6</v>
      </c>
      <c r="DH25" s="131">
        <f t="shared" si="47"/>
        <v>6.1</v>
      </c>
      <c r="DI25" s="130"/>
      <c r="DJ25" s="130"/>
      <c r="DK25" s="131">
        <f t="shared" si="48"/>
        <v>0</v>
      </c>
      <c r="DL25" s="130"/>
      <c r="DM25" s="130"/>
      <c r="DN25" s="131">
        <f t="shared" si="49"/>
        <v>0</v>
      </c>
      <c r="DO25" s="132">
        <f t="shared" si="50"/>
        <v>6.1</v>
      </c>
      <c r="DP25" s="141">
        <v>9</v>
      </c>
      <c r="DQ25" s="141">
        <v>7</v>
      </c>
      <c r="DR25" s="197">
        <f t="shared" si="51"/>
        <v>7.7</v>
      </c>
      <c r="DS25" s="141">
        <v>7</v>
      </c>
      <c r="DT25" s="141"/>
      <c r="DU25" s="197">
        <f t="shared" si="52"/>
        <v>7.3</v>
      </c>
      <c r="DV25" s="141"/>
      <c r="DW25" s="141"/>
      <c r="DX25" s="197">
        <f t="shared" si="53"/>
        <v>0</v>
      </c>
      <c r="DY25" s="141"/>
      <c r="DZ25" s="141"/>
      <c r="EA25" s="197">
        <f t="shared" si="0"/>
        <v>0</v>
      </c>
      <c r="EB25" s="192">
        <f t="shared" si="54"/>
        <v>7.3</v>
      </c>
      <c r="EC25" s="141">
        <v>7</v>
      </c>
      <c r="ED25" s="141">
        <v>7</v>
      </c>
      <c r="EE25" s="197">
        <f t="shared" si="55"/>
        <v>7</v>
      </c>
      <c r="EF25" s="141">
        <v>9.5</v>
      </c>
      <c r="EG25" s="141"/>
      <c r="EH25" s="197">
        <f t="shared" si="1"/>
        <v>8.5</v>
      </c>
      <c r="EI25" s="141"/>
      <c r="EJ25" s="141"/>
      <c r="EK25" s="197">
        <f t="shared" si="56"/>
        <v>0</v>
      </c>
      <c r="EL25" s="141"/>
      <c r="EM25" s="141"/>
      <c r="EN25" s="197">
        <f t="shared" si="2"/>
        <v>0</v>
      </c>
      <c r="EO25" s="192">
        <f t="shared" si="57"/>
        <v>8.5</v>
      </c>
      <c r="EP25" s="141">
        <v>8</v>
      </c>
      <c r="EQ25" s="141">
        <v>7</v>
      </c>
      <c r="ER25" s="197">
        <f t="shared" si="58"/>
        <v>7.3</v>
      </c>
      <c r="ES25" s="141">
        <v>8.5</v>
      </c>
      <c r="ET25" s="141"/>
      <c r="EU25" s="197">
        <f t="shared" si="3"/>
        <v>8</v>
      </c>
      <c r="EV25" s="141"/>
      <c r="EW25" s="141"/>
      <c r="EX25" s="197">
        <f t="shared" si="59"/>
        <v>0</v>
      </c>
      <c r="EY25" s="141"/>
      <c r="EZ25" s="141"/>
      <c r="FA25" s="197">
        <f t="shared" si="4"/>
        <v>0</v>
      </c>
      <c r="FB25" s="192">
        <f t="shared" si="60"/>
        <v>8</v>
      </c>
      <c r="FC25" s="141">
        <v>6</v>
      </c>
      <c r="FD25" s="141">
        <v>6</v>
      </c>
      <c r="FE25" s="197">
        <f t="shared" si="61"/>
        <v>6</v>
      </c>
      <c r="FF25" s="141">
        <v>6.5</v>
      </c>
      <c r="FG25" s="141"/>
      <c r="FH25" s="197">
        <f t="shared" si="5"/>
        <v>6.3</v>
      </c>
      <c r="FI25" s="141"/>
      <c r="FJ25" s="141"/>
      <c r="FK25" s="197">
        <f t="shared" si="62"/>
        <v>0</v>
      </c>
      <c r="FL25" s="141"/>
      <c r="FM25" s="141"/>
      <c r="FN25" s="197">
        <f t="shared" si="6"/>
        <v>0</v>
      </c>
      <c r="FO25" s="192">
        <f t="shared" si="63"/>
        <v>6.3</v>
      </c>
      <c r="FP25" s="141">
        <v>8.4</v>
      </c>
      <c r="FQ25" s="141">
        <v>9</v>
      </c>
      <c r="FR25" s="197">
        <f t="shared" si="64"/>
        <v>8.8000000000000007</v>
      </c>
      <c r="FS25" s="141">
        <v>9.6</v>
      </c>
      <c r="FT25" s="141"/>
      <c r="FU25" s="197">
        <f t="shared" si="7"/>
        <v>9.3000000000000007</v>
      </c>
      <c r="FV25" s="141"/>
      <c r="FW25" s="141"/>
      <c r="FX25" s="197">
        <f t="shared" si="65"/>
        <v>0</v>
      </c>
      <c r="FY25" s="141"/>
      <c r="FZ25" s="141"/>
      <c r="GA25" s="197">
        <f t="shared" si="8"/>
        <v>0</v>
      </c>
      <c r="GB25" s="192">
        <f t="shared" si="66"/>
        <v>9.3000000000000007</v>
      </c>
      <c r="GC25" s="141">
        <v>8</v>
      </c>
      <c r="GD25" s="141">
        <v>9</v>
      </c>
      <c r="GE25" s="197">
        <f t="shared" si="67"/>
        <v>8.6999999999999993</v>
      </c>
      <c r="GF25" s="141">
        <v>9</v>
      </c>
      <c r="GG25" s="141"/>
      <c r="GH25" s="197">
        <f t="shared" si="9"/>
        <v>8.9</v>
      </c>
      <c r="GI25" s="141"/>
      <c r="GJ25" s="141"/>
      <c r="GK25" s="197">
        <f t="shared" si="68"/>
        <v>0</v>
      </c>
      <c r="GL25" s="141"/>
      <c r="GM25" s="141"/>
      <c r="GN25" s="197">
        <f t="shared" si="10"/>
        <v>0</v>
      </c>
      <c r="GO25" s="11">
        <f t="shared" si="69"/>
        <v>8.9</v>
      </c>
    </row>
    <row r="26" spans="2:206" s="10" customFormat="1" ht="20.100000000000001" customHeight="1" x14ac:dyDescent="0.2">
      <c r="B26" s="72" t="s">
        <v>160</v>
      </c>
      <c r="C26" s="72">
        <v>12</v>
      </c>
      <c r="D26" s="47"/>
      <c r="E26" s="38" t="s">
        <v>272</v>
      </c>
      <c r="F26" s="54">
        <v>646</v>
      </c>
      <c r="G26" s="55" t="s">
        <v>565</v>
      </c>
      <c r="H26" s="50" t="s">
        <v>472</v>
      </c>
      <c r="I26" s="56">
        <v>10</v>
      </c>
      <c r="J26" s="57">
        <v>10</v>
      </c>
      <c r="K26" s="58">
        <v>1</v>
      </c>
      <c r="L26" s="57">
        <v>12</v>
      </c>
      <c r="M26" s="64">
        <v>90</v>
      </c>
      <c r="N26" s="8"/>
      <c r="O26" s="50" t="s">
        <v>472</v>
      </c>
      <c r="P26" s="141">
        <v>10</v>
      </c>
      <c r="Q26" s="141">
        <v>10</v>
      </c>
      <c r="R26" s="197">
        <f t="shared" si="11"/>
        <v>10</v>
      </c>
      <c r="S26" s="141">
        <v>3</v>
      </c>
      <c r="T26" s="141"/>
      <c r="U26" s="197">
        <f t="shared" si="12"/>
        <v>5.8</v>
      </c>
      <c r="V26" s="141"/>
      <c r="W26" s="141"/>
      <c r="X26" s="197">
        <f t="shared" si="13"/>
        <v>0</v>
      </c>
      <c r="Y26" s="141"/>
      <c r="Z26" s="141"/>
      <c r="AA26" s="197">
        <f t="shared" si="14"/>
        <v>0</v>
      </c>
      <c r="AB26" s="192">
        <f t="shared" si="15"/>
        <v>5.8</v>
      </c>
      <c r="AC26" s="141">
        <v>7.5</v>
      </c>
      <c r="AD26" s="141">
        <v>7</v>
      </c>
      <c r="AE26" s="197">
        <f t="shared" si="16"/>
        <v>7.2</v>
      </c>
      <c r="AF26" s="141">
        <v>5</v>
      </c>
      <c r="AG26" s="141"/>
      <c r="AH26" s="197">
        <f t="shared" si="17"/>
        <v>5.9</v>
      </c>
      <c r="AI26" s="141"/>
      <c r="AJ26" s="141"/>
      <c r="AK26" s="197">
        <f t="shared" si="18"/>
        <v>0</v>
      </c>
      <c r="AL26" s="141"/>
      <c r="AM26" s="141"/>
      <c r="AN26" s="197">
        <f t="shared" si="19"/>
        <v>0</v>
      </c>
      <c r="AO26" s="192">
        <f t="shared" si="20"/>
        <v>5.9</v>
      </c>
      <c r="AP26" s="141">
        <v>8</v>
      </c>
      <c r="AQ26" s="141">
        <v>7</v>
      </c>
      <c r="AR26" s="197">
        <f t="shared" si="21"/>
        <v>7.3</v>
      </c>
      <c r="AS26" s="141">
        <v>6</v>
      </c>
      <c r="AT26" s="141"/>
      <c r="AU26" s="197">
        <f t="shared" si="22"/>
        <v>6.5</v>
      </c>
      <c r="AV26" s="141"/>
      <c r="AW26" s="141"/>
      <c r="AX26" s="197">
        <f t="shared" si="23"/>
        <v>0</v>
      </c>
      <c r="AY26" s="141"/>
      <c r="AZ26" s="141"/>
      <c r="BA26" s="197">
        <f t="shared" si="24"/>
        <v>0</v>
      </c>
      <c r="BB26" s="192">
        <f t="shared" si="25"/>
        <v>6.5</v>
      </c>
      <c r="BC26" s="141">
        <v>7</v>
      </c>
      <c r="BD26" s="141">
        <v>8</v>
      </c>
      <c r="BE26" s="197">
        <f t="shared" si="26"/>
        <v>7.7</v>
      </c>
      <c r="BF26" s="141">
        <v>8</v>
      </c>
      <c r="BG26" s="141"/>
      <c r="BH26" s="197">
        <f t="shared" si="27"/>
        <v>7.9</v>
      </c>
      <c r="BI26" s="141"/>
      <c r="BJ26" s="141"/>
      <c r="BK26" s="197">
        <f t="shared" si="28"/>
        <v>0</v>
      </c>
      <c r="BL26" s="141"/>
      <c r="BM26" s="141"/>
      <c r="BN26" s="197">
        <f t="shared" si="29"/>
        <v>0</v>
      </c>
      <c r="BO26" s="192">
        <f t="shared" si="30"/>
        <v>7.9</v>
      </c>
      <c r="BP26" s="141">
        <v>7.9</v>
      </c>
      <c r="BQ26" s="141">
        <v>7.5</v>
      </c>
      <c r="BR26" s="197">
        <f t="shared" si="31"/>
        <v>7.6</v>
      </c>
      <c r="BS26" s="141">
        <v>7.4</v>
      </c>
      <c r="BT26" s="141"/>
      <c r="BU26" s="197">
        <f t="shared" si="32"/>
        <v>7.5</v>
      </c>
      <c r="BV26" s="141"/>
      <c r="BW26" s="141"/>
      <c r="BX26" s="197">
        <f t="shared" si="33"/>
        <v>0</v>
      </c>
      <c r="BY26" s="141"/>
      <c r="BZ26" s="141"/>
      <c r="CA26" s="197">
        <f t="shared" si="34"/>
        <v>0</v>
      </c>
      <c r="CB26" s="192">
        <f t="shared" si="35"/>
        <v>7.5</v>
      </c>
      <c r="CC26" s="141">
        <v>6</v>
      </c>
      <c r="CD26" s="141">
        <v>6</v>
      </c>
      <c r="CE26" s="197">
        <f t="shared" si="36"/>
        <v>6</v>
      </c>
      <c r="CF26" s="141">
        <v>7.5</v>
      </c>
      <c r="CG26" s="141"/>
      <c r="CH26" s="197">
        <f t="shared" si="37"/>
        <v>6.9</v>
      </c>
      <c r="CI26" s="141"/>
      <c r="CJ26" s="141"/>
      <c r="CK26" s="197">
        <f t="shared" si="38"/>
        <v>0</v>
      </c>
      <c r="CL26" s="141"/>
      <c r="CM26" s="141"/>
      <c r="CN26" s="197">
        <f t="shared" si="39"/>
        <v>0</v>
      </c>
      <c r="CO26" s="192">
        <f t="shared" si="40"/>
        <v>6.9</v>
      </c>
      <c r="CP26" s="141">
        <v>8</v>
      </c>
      <c r="CQ26" s="141">
        <v>10</v>
      </c>
      <c r="CR26" s="197">
        <f t="shared" si="41"/>
        <v>9.3000000000000007</v>
      </c>
      <c r="CS26" s="141">
        <v>9.6</v>
      </c>
      <c r="CT26" s="141"/>
      <c r="CU26" s="197">
        <f t="shared" si="42"/>
        <v>9.5</v>
      </c>
      <c r="CV26" s="141"/>
      <c r="CW26" s="141"/>
      <c r="CX26" s="197">
        <f t="shared" si="43"/>
        <v>0</v>
      </c>
      <c r="CY26" s="141"/>
      <c r="CZ26" s="141"/>
      <c r="DA26" s="197">
        <f t="shared" si="44"/>
        <v>0</v>
      </c>
      <c r="DB26" s="192">
        <f t="shared" si="45"/>
        <v>9.5</v>
      </c>
      <c r="DC26" s="141">
        <v>6</v>
      </c>
      <c r="DD26" s="141">
        <v>6.5</v>
      </c>
      <c r="DE26" s="197">
        <f t="shared" si="46"/>
        <v>6.3</v>
      </c>
      <c r="DF26" s="141">
        <v>5</v>
      </c>
      <c r="DG26" s="141"/>
      <c r="DH26" s="197">
        <f t="shared" si="47"/>
        <v>5.5</v>
      </c>
      <c r="DI26" s="141"/>
      <c r="DJ26" s="141"/>
      <c r="DK26" s="197">
        <f t="shared" si="48"/>
        <v>0</v>
      </c>
      <c r="DL26" s="141"/>
      <c r="DM26" s="141"/>
      <c r="DN26" s="197">
        <f t="shared" si="49"/>
        <v>0</v>
      </c>
      <c r="DO26" s="192">
        <f t="shared" si="50"/>
        <v>5.5</v>
      </c>
      <c r="DP26" s="141">
        <v>8</v>
      </c>
      <c r="DQ26" s="141">
        <v>7</v>
      </c>
      <c r="DR26" s="197">
        <f t="shared" si="51"/>
        <v>7.3</v>
      </c>
      <c r="DS26" s="141">
        <v>8</v>
      </c>
      <c r="DT26" s="141"/>
      <c r="DU26" s="197">
        <f t="shared" si="52"/>
        <v>7.7</v>
      </c>
      <c r="DV26" s="141"/>
      <c r="DW26" s="141"/>
      <c r="DX26" s="197">
        <f t="shared" si="53"/>
        <v>0</v>
      </c>
      <c r="DY26" s="141"/>
      <c r="DZ26" s="141"/>
      <c r="EA26" s="197">
        <f t="shared" si="0"/>
        <v>0</v>
      </c>
      <c r="EB26" s="192">
        <f t="shared" si="54"/>
        <v>7.7</v>
      </c>
      <c r="EC26" s="134">
        <v>8</v>
      </c>
      <c r="ED26" s="134">
        <v>8</v>
      </c>
      <c r="EE26" s="135">
        <f t="shared" si="55"/>
        <v>8</v>
      </c>
      <c r="EF26" s="134"/>
      <c r="EG26" s="134"/>
      <c r="EH26" s="135">
        <f t="shared" si="1"/>
        <v>3.2</v>
      </c>
      <c r="EI26" s="134">
        <v>8</v>
      </c>
      <c r="EJ26" s="134">
        <v>8</v>
      </c>
      <c r="EK26" s="135">
        <f t="shared" si="56"/>
        <v>8</v>
      </c>
      <c r="EL26" s="134">
        <v>4</v>
      </c>
      <c r="EM26" s="134"/>
      <c r="EN26" s="135">
        <f t="shared" si="2"/>
        <v>5.6</v>
      </c>
      <c r="EO26" s="136">
        <f t="shared" si="57"/>
        <v>5.6</v>
      </c>
      <c r="EP26" s="141">
        <v>7</v>
      </c>
      <c r="EQ26" s="141">
        <v>10</v>
      </c>
      <c r="ER26" s="197">
        <f t="shared" si="58"/>
        <v>9</v>
      </c>
      <c r="ES26" s="141">
        <v>8.5</v>
      </c>
      <c r="ET26" s="141"/>
      <c r="EU26" s="197">
        <f t="shared" si="3"/>
        <v>8.6999999999999993</v>
      </c>
      <c r="EV26" s="141"/>
      <c r="EW26" s="141"/>
      <c r="EX26" s="197">
        <f t="shared" si="59"/>
        <v>0</v>
      </c>
      <c r="EY26" s="141"/>
      <c r="EZ26" s="141"/>
      <c r="FA26" s="197">
        <f t="shared" si="4"/>
        <v>0</v>
      </c>
      <c r="FB26" s="192">
        <f t="shared" si="60"/>
        <v>8.6999999999999993</v>
      </c>
      <c r="FC26" s="141">
        <v>6.5</v>
      </c>
      <c r="FD26" s="141">
        <v>8</v>
      </c>
      <c r="FE26" s="197">
        <f t="shared" si="61"/>
        <v>7.5</v>
      </c>
      <c r="FF26" s="141">
        <v>9.5</v>
      </c>
      <c r="FG26" s="141"/>
      <c r="FH26" s="197">
        <f t="shared" si="5"/>
        <v>8.6999999999999993</v>
      </c>
      <c r="FI26" s="141"/>
      <c r="FJ26" s="141"/>
      <c r="FK26" s="197">
        <f t="shared" si="62"/>
        <v>0</v>
      </c>
      <c r="FL26" s="141"/>
      <c r="FM26" s="141"/>
      <c r="FN26" s="197">
        <f t="shared" si="6"/>
        <v>0</v>
      </c>
      <c r="FO26" s="192">
        <f t="shared" si="63"/>
        <v>8.6999999999999993</v>
      </c>
      <c r="FP26" s="141">
        <v>8</v>
      </c>
      <c r="FQ26" s="141">
        <v>7</v>
      </c>
      <c r="FR26" s="197">
        <f t="shared" si="64"/>
        <v>7.3</v>
      </c>
      <c r="FS26" s="141">
        <v>8.4</v>
      </c>
      <c r="FT26" s="141"/>
      <c r="FU26" s="197">
        <f t="shared" si="7"/>
        <v>8</v>
      </c>
      <c r="FV26" s="141"/>
      <c r="FW26" s="141"/>
      <c r="FX26" s="197">
        <f t="shared" si="65"/>
        <v>0</v>
      </c>
      <c r="FY26" s="141"/>
      <c r="FZ26" s="141"/>
      <c r="GA26" s="197">
        <f t="shared" si="8"/>
        <v>0</v>
      </c>
      <c r="GB26" s="192">
        <f t="shared" si="66"/>
        <v>8</v>
      </c>
      <c r="GC26" s="141">
        <v>8.5</v>
      </c>
      <c r="GD26" s="141">
        <v>6.5</v>
      </c>
      <c r="GE26" s="197">
        <f t="shared" si="67"/>
        <v>7.2</v>
      </c>
      <c r="GF26" s="141">
        <v>7.5</v>
      </c>
      <c r="GG26" s="141"/>
      <c r="GH26" s="197">
        <f t="shared" si="9"/>
        <v>7.4</v>
      </c>
      <c r="GI26" s="141"/>
      <c r="GJ26" s="141"/>
      <c r="GK26" s="197">
        <f t="shared" si="68"/>
        <v>0</v>
      </c>
      <c r="GL26" s="141"/>
      <c r="GM26" s="141"/>
      <c r="GN26" s="197">
        <f t="shared" si="10"/>
        <v>0</v>
      </c>
      <c r="GO26" s="11">
        <f t="shared" si="69"/>
        <v>7.4</v>
      </c>
    </row>
    <row r="27" spans="2:206" s="10" customFormat="1" ht="20.100000000000001" customHeight="1" x14ac:dyDescent="0.2">
      <c r="B27" s="72" t="s">
        <v>160</v>
      </c>
      <c r="C27" s="72">
        <v>12</v>
      </c>
      <c r="D27" s="47"/>
      <c r="E27" s="250" t="s">
        <v>272</v>
      </c>
      <c r="F27" s="253">
        <v>647</v>
      </c>
      <c r="G27" s="251" t="s">
        <v>566</v>
      </c>
      <c r="H27" s="238" t="s">
        <v>206</v>
      </c>
      <c r="I27" s="239">
        <v>1</v>
      </c>
      <c r="J27" s="240">
        <v>10</v>
      </c>
      <c r="K27" s="241">
        <v>26</v>
      </c>
      <c r="L27" s="240">
        <v>3</v>
      </c>
      <c r="M27" s="242">
        <v>83</v>
      </c>
      <c r="N27" s="8"/>
      <c r="O27" s="238" t="s">
        <v>206</v>
      </c>
      <c r="P27" s="141">
        <v>10</v>
      </c>
      <c r="Q27" s="141">
        <v>10</v>
      </c>
      <c r="R27" s="197">
        <f t="shared" si="11"/>
        <v>10</v>
      </c>
      <c r="S27" s="141">
        <v>5</v>
      </c>
      <c r="T27" s="141"/>
      <c r="U27" s="197">
        <f t="shared" si="12"/>
        <v>7</v>
      </c>
      <c r="V27" s="141"/>
      <c r="W27" s="141"/>
      <c r="X27" s="197">
        <f t="shared" si="13"/>
        <v>0</v>
      </c>
      <c r="Y27" s="141"/>
      <c r="Z27" s="141"/>
      <c r="AA27" s="197">
        <f t="shared" si="14"/>
        <v>0</v>
      </c>
      <c r="AB27" s="192">
        <f t="shared" si="15"/>
        <v>7</v>
      </c>
      <c r="AC27" s="141"/>
      <c r="AD27" s="141"/>
      <c r="AE27" s="197">
        <f t="shared" si="16"/>
        <v>0</v>
      </c>
      <c r="AF27" s="141"/>
      <c r="AG27" s="141"/>
      <c r="AH27" s="197">
        <f t="shared" si="17"/>
        <v>0</v>
      </c>
      <c r="AI27" s="141"/>
      <c r="AJ27" s="141"/>
      <c r="AK27" s="197">
        <f t="shared" si="18"/>
        <v>0</v>
      </c>
      <c r="AL27" s="141"/>
      <c r="AM27" s="141"/>
      <c r="AN27" s="197">
        <f t="shared" si="19"/>
        <v>0</v>
      </c>
      <c r="AO27" s="205">
        <v>5</v>
      </c>
      <c r="AP27" s="141">
        <v>8</v>
      </c>
      <c r="AQ27" s="141">
        <v>8</v>
      </c>
      <c r="AR27" s="197">
        <f t="shared" si="21"/>
        <v>8</v>
      </c>
      <c r="AS27" s="141">
        <v>9</v>
      </c>
      <c r="AT27" s="141"/>
      <c r="AU27" s="197">
        <f t="shared" si="22"/>
        <v>8.6</v>
      </c>
      <c r="AV27" s="141"/>
      <c r="AW27" s="141"/>
      <c r="AX27" s="197">
        <f t="shared" si="23"/>
        <v>0</v>
      </c>
      <c r="AY27" s="141"/>
      <c r="AZ27" s="141"/>
      <c r="BA27" s="197">
        <f t="shared" si="24"/>
        <v>0</v>
      </c>
      <c r="BB27" s="192">
        <f t="shared" si="25"/>
        <v>8.6</v>
      </c>
      <c r="BC27" s="141"/>
      <c r="BD27" s="141"/>
      <c r="BE27" s="197">
        <f t="shared" si="26"/>
        <v>0</v>
      </c>
      <c r="BF27" s="141"/>
      <c r="BG27" s="141"/>
      <c r="BH27" s="197">
        <f t="shared" si="27"/>
        <v>0</v>
      </c>
      <c r="BI27" s="141"/>
      <c r="BJ27" s="141"/>
      <c r="BK27" s="197">
        <f t="shared" si="28"/>
        <v>0</v>
      </c>
      <c r="BL27" s="141"/>
      <c r="BM27" s="141"/>
      <c r="BN27" s="197">
        <f t="shared" si="29"/>
        <v>0</v>
      </c>
      <c r="BO27" s="205">
        <v>6</v>
      </c>
      <c r="BP27" s="141">
        <v>10</v>
      </c>
      <c r="BQ27" s="141">
        <v>8</v>
      </c>
      <c r="BR27" s="197">
        <f t="shared" si="31"/>
        <v>8.6999999999999993</v>
      </c>
      <c r="BS27" s="141">
        <v>8</v>
      </c>
      <c r="BT27" s="141"/>
      <c r="BU27" s="197">
        <f t="shared" si="32"/>
        <v>8.3000000000000007</v>
      </c>
      <c r="BV27" s="141"/>
      <c r="BW27" s="141"/>
      <c r="BX27" s="197">
        <f t="shared" si="33"/>
        <v>0</v>
      </c>
      <c r="BY27" s="141"/>
      <c r="BZ27" s="141"/>
      <c r="CA27" s="197">
        <f t="shared" si="34"/>
        <v>0</v>
      </c>
      <c r="CB27" s="192">
        <f t="shared" si="35"/>
        <v>8.3000000000000007</v>
      </c>
      <c r="CC27" s="141">
        <v>7</v>
      </c>
      <c r="CD27" s="141">
        <v>7</v>
      </c>
      <c r="CE27" s="197">
        <f t="shared" si="36"/>
        <v>7</v>
      </c>
      <c r="CF27" s="141">
        <v>7.5</v>
      </c>
      <c r="CG27" s="141"/>
      <c r="CH27" s="197">
        <f t="shared" si="37"/>
        <v>7.3</v>
      </c>
      <c r="CI27" s="141"/>
      <c r="CJ27" s="141"/>
      <c r="CK27" s="197">
        <f t="shared" si="38"/>
        <v>0</v>
      </c>
      <c r="CL27" s="141"/>
      <c r="CM27" s="141"/>
      <c r="CN27" s="197">
        <f t="shared" si="39"/>
        <v>0</v>
      </c>
      <c r="CO27" s="192">
        <f t="shared" si="40"/>
        <v>7.3</v>
      </c>
      <c r="CP27" s="141">
        <v>8</v>
      </c>
      <c r="CQ27" s="141">
        <v>9</v>
      </c>
      <c r="CR27" s="197">
        <f t="shared" si="41"/>
        <v>8.6999999999999993</v>
      </c>
      <c r="CS27" s="141">
        <v>10</v>
      </c>
      <c r="CT27" s="141"/>
      <c r="CU27" s="197">
        <f t="shared" si="42"/>
        <v>9.5</v>
      </c>
      <c r="CV27" s="141"/>
      <c r="CW27" s="141"/>
      <c r="CX27" s="197">
        <f t="shared" si="43"/>
        <v>0</v>
      </c>
      <c r="CY27" s="141"/>
      <c r="CZ27" s="141"/>
      <c r="DA27" s="197">
        <f t="shared" si="44"/>
        <v>0</v>
      </c>
      <c r="DB27" s="192">
        <f t="shared" si="45"/>
        <v>9.5</v>
      </c>
      <c r="DC27" s="141">
        <v>8.5</v>
      </c>
      <c r="DD27" s="141">
        <v>8</v>
      </c>
      <c r="DE27" s="197">
        <f t="shared" si="46"/>
        <v>8.1999999999999993</v>
      </c>
      <c r="DF27" s="141">
        <v>7.5</v>
      </c>
      <c r="DG27" s="141"/>
      <c r="DH27" s="197">
        <f t="shared" si="47"/>
        <v>7.8</v>
      </c>
      <c r="DI27" s="141"/>
      <c r="DJ27" s="141"/>
      <c r="DK27" s="197">
        <f t="shared" si="48"/>
        <v>0</v>
      </c>
      <c r="DL27" s="141"/>
      <c r="DM27" s="141"/>
      <c r="DN27" s="197">
        <f t="shared" si="49"/>
        <v>0</v>
      </c>
      <c r="DO27" s="192">
        <f t="shared" si="50"/>
        <v>7.8</v>
      </c>
      <c r="DP27" s="141">
        <v>8</v>
      </c>
      <c r="DQ27" s="141">
        <v>7</v>
      </c>
      <c r="DR27" s="197">
        <f t="shared" si="51"/>
        <v>7.3</v>
      </c>
      <c r="DS27" s="141">
        <v>9</v>
      </c>
      <c r="DT27" s="141"/>
      <c r="DU27" s="197">
        <f t="shared" si="52"/>
        <v>8.3000000000000007</v>
      </c>
      <c r="DV27" s="141"/>
      <c r="DW27" s="141"/>
      <c r="DX27" s="197">
        <f t="shared" si="53"/>
        <v>0</v>
      </c>
      <c r="DY27" s="141"/>
      <c r="DZ27" s="141"/>
      <c r="EA27" s="197">
        <f t="shared" si="0"/>
        <v>0</v>
      </c>
      <c r="EB27" s="192">
        <f t="shared" si="54"/>
        <v>8.3000000000000007</v>
      </c>
      <c r="EC27" s="141">
        <v>8</v>
      </c>
      <c r="ED27" s="141">
        <v>7</v>
      </c>
      <c r="EE27" s="197">
        <f t="shared" si="55"/>
        <v>7.3</v>
      </c>
      <c r="EF27" s="141">
        <v>10</v>
      </c>
      <c r="EG27" s="141"/>
      <c r="EH27" s="197">
        <f t="shared" si="1"/>
        <v>8.9</v>
      </c>
      <c r="EI27" s="141"/>
      <c r="EJ27" s="141"/>
      <c r="EK27" s="197">
        <f t="shared" si="56"/>
        <v>0</v>
      </c>
      <c r="EL27" s="141"/>
      <c r="EM27" s="141"/>
      <c r="EN27" s="197">
        <f t="shared" si="2"/>
        <v>0</v>
      </c>
      <c r="EO27" s="192">
        <f t="shared" si="57"/>
        <v>8.9</v>
      </c>
      <c r="EP27" s="141">
        <v>9</v>
      </c>
      <c r="EQ27" s="141">
        <v>8.5</v>
      </c>
      <c r="ER27" s="197">
        <f t="shared" si="58"/>
        <v>8.6999999999999993</v>
      </c>
      <c r="ES27" s="141">
        <v>8</v>
      </c>
      <c r="ET27" s="141"/>
      <c r="EU27" s="197">
        <f t="shared" si="3"/>
        <v>8.3000000000000007</v>
      </c>
      <c r="EV27" s="141"/>
      <c r="EW27" s="141"/>
      <c r="EX27" s="197">
        <f t="shared" si="59"/>
        <v>0</v>
      </c>
      <c r="EY27" s="141"/>
      <c r="EZ27" s="141"/>
      <c r="FA27" s="197">
        <f t="shared" si="4"/>
        <v>0</v>
      </c>
      <c r="FB27" s="192">
        <f t="shared" si="60"/>
        <v>8.3000000000000007</v>
      </c>
      <c r="FC27" s="141">
        <v>6.5</v>
      </c>
      <c r="FD27" s="141">
        <v>7</v>
      </c>
      <c r="FE27" s="197">
        <f t="shared" si="61"/>
        <v>6.8</v>
      </c>
      <c r="FF27" s="141">
        <v>6</v>
      </c>
      <c r="FG27" s="141"/>
      <c r="FH27" s="197">
        <f t="shared" si="5"/>
        <v>6.3</v>
      </c>
      <c r="FI27" s="141"/>
      <c r="FJ27" s="141"/>
      <c r="FK27" s="197">
        <f t="shared" si="62"/>
        <v>0</v>
      </c>
      <c r="FL27" s="141"/>
      <c r="FM27" s="141"/>
      <c r="FN27" s="197">
        <f t="shared" si="6"/>
        <v>0</v>
      </c>
      <c r="FO27" s="192">
        <f t="shared" si="63"/>
        <v>6.3</v>
      </c>
      <c r="FP27" s="141">
        <v>6</v>
      </c>
      <c r="FQ27" s="141">
        <v>6</v>
      </c>
      <c r="FR27" s="197">
        <f t="shared" si="64"/>
        <v>6</v>
      </c>
      <c r="FS27" s="141">
        <v>6.4</v>
      </c>
      <c r="FT27" s="141"/>
      <c r="FU27" s="197">
        <f t="shared" si="7"/>
        <v>6.2</v>
      </c>
      <c r="FV27" s="141"/>
      <c r="FW27" s="141"/>
      <c r="FX27" s="197">
        <f t="shared" si="65"/>
        <v>0</v>
      </c>
      <c r="FY27" s="141"/>
      <c r="FZ27" s="141"/>
      <c r="GA27" s="197">
        <f t="shared" si="8"/>
        <v>0</v>
      </c>
      <c r="GB27" s="192">
        <f t="shared" si="66"/>
        <v>6.2</v>
      </c>
      <c r="GC27" s="141">
        <v>10</v>
      </c>
      <c r="GD27" s="141">
        <v>9</v>
      </c>
      <c r="GE27" s="197">
        <f t="shared" si="67"/>
        <v>9.3000000000000007</v>
      </c>
      <c r="GF27" s="141">
        <v>9.5</v>
      </c>
      <c r="GG27" s="141"/>
      <c r="GH27" s="197">
        <f t="shared" si="9"/>
        <v>9.4</v>
      </c>
      <c r="GI27" s="141"/>
      <c r="GJ27" s="141"/>
      <c r="GK27" s="197">
        <f t="shared" si="68"/>
        <v>0</v>
      </c>
      <c r="GL27" s="141"/>
      <c r="GM27" s="141"/>
      <c r="GN27" s="197">
        <f t="shared" si="10"/>
        <v>0</v>
      </c>
      <c r="GO27" s="11">
        <f t="shared" si="69"/>
        <v>9.4</v>
      </c>
    </row>
    <row r="28" spans="2:206" s="10" customFormat="1" ht="20.100000000000001" customHeight="1" x14ac:dyDescent="0.2">
      <c r="N28" s="8"/>
      <c r="O28" s="274"/>
      <c r="P28" s="141"/>
      <c r="Q28" s="141"/>
      <c r="R28" s="197">
        <f t="shared" si="11"/>
        <v>0</v>
      </c>
      <c r="S28" s="141"/>
      <c r="T28" s="141"/>
      <c r="U28" s="197">
        <f t="shared" si="12"/>
        <v>0</v>
      </c>
      <c r="V28" s="141"/>
      <c r="W28" s="141"/>
      <c r="X28" s="197">
        <f t="shared" si="13"/>
        <v>0</v>
      </c>
      <c r="Y28" s="141"/>
      <c r="Z28" s="141"/>
      <c r="AA28" s="197">
        <f t="shared" si="14"/>
        <v>0</v>
      </c>
      <c r="AB28" s="192">
        <f t="shared" si="15"/>
        <v>0</v>
      </c>
      <c r="AC28" s="141"/>
      <c r="AD28" s="141"/>
      <c r="AE28" s="197">
        <f t="shared" si="16"/>
        <v>0</v>
      </c>
      <c r="AF28" s="141"/>
      <c r="AG28" s="141"/>
      <c r="AH28" s="197">
        <f t="shared" si="17"/>
        <v>0</v>
      </c>
      <c r="AI28" s="141"/>
      <c r="AJ28" s="141"/>
      <c r="AK28" s="197">
        <f t="shared" si="18"/>
        <v>0</v>
      </c>
      <c r="AL28" s="141"/>
      <c r="AM28" s="141"/>
      <c r="AN28" s="197">
        <f t="shared" si="19"/>
        <v>0</v>
      </c>
      <c r="AO28" s="192">
        <f t="shared" si="20"/>
        <v>0</v>
      </c>
      <c r="AP28" s="141"/>
      <c r="AQ28" s="141"/>
      <c r="AR28" s="197">
        <f t="shared" si="21"/>
        <v>0</v>
      </c>
      <c r="AS28" s="141"/>
      <c r="AT28" s="141"/>
      <c r="AU28" s="197">
        <f t="shared" si="22"/>
        <v>0</v>
      </c>
      <c r="AV28" s="141"/>
      <c r="AW28" s="141"/>
      <c r="AX28" s="197">
        <f t="shared" si="23"/>
        <v>0</v>
      </c>
      <c r="AY28" s="141"/>
      <c r="AZ28" s="141"/>
      <c r="BA28" s="197">
        <f t="shared" si="24"/>
        <v>0</v>
      </c>
      <c r="BB28" s="192">
        <f t="shared" si="25"/>
        <v>0</v>
      </c>
      <c r="BC28" s="141"/>
      <c r="BD28" s="141"/>
      <c r="BE28" s="197">
        <f t="shared" si="26"/>
        <v>0</v>
      </c>
      <c r="BF28" s="141"/>
      <c r="BG28" s="141"/>
      <c r="BH28" s="197">
        <f t="shared" si="27"/>
        <v>0</v>
      </c>
      <c r="BI28" s="141"/>
      <c r="BJ28" s="141"/>
      <c r="BK28" s="197">
        <f t="shared" si="28"/>
        <v>0</v>
      </c>
      <c r="BL28" s="141"/>
      <c r="BM28" s="141"/>
      <c r="BN28" s="197">
        <f t="shared" si="29"/>
        <v>0</v>
      </c>
      <c r="BO28" s="192">
        <f t="shared" si="30"/>
        <v>0</v>
      </c>
      <c r="BP28" s="141"/>
      <c r="BQ28" s="141"/>
      <c r="BR28" s="197">
        <f t="shared" si="31"/>
        <v>0</v>
      </c>
      <c r="BS28" s="141"/>
      <c r="BT28" s="141"/>
      <c r="BU28" s="197">
        <f t="shared" si="32"/>
        <v>0</v>
      </c>
      <c r="BV28" s="141"/>
      <c r="BW28" s="141"/>
      <c r="BX28" s="197">
        <f t="shared" si="33"/>
        <v>0</v>
      </c>
      <c r="BY28" s="141"/>
      <c r="BZ28" s="141"/>
      <c r="CA28" s="197">
        <f t="shared" si="34"/>
        <v>0</v>
      </c>
      <c r="CB28" s="192">
        <f t="shared" si="35"/>
        <v>0</v>
      </c>
      <c r="CC28" s="141"/>
      <c r="CD28" s="141"/>
      <c r="CE28" s="197">
        <f t="shared" si="36"/>
        <v>0</v>
      </c>
      <c r="CF28" s="141"/>
      <c r="CG28" s="141"/>
      <c r="CH28" s="197">
        <f t="shared" si="37"/>
        <v>0</v>
      </c>
      <c r="CI28" s="141"/>
      <c r="CJ28" s="141"/>
      <c r="CK28" s="197">
        <f t="shared" si="38"/>
        <v>0</v>
      </c>
      <c r="CL28" s="141"/>
      <c r="CM28" s="141"/>
      <c r="CN28" s="197">
        <f t="shared" si="39"/>
        <v>0</v>
      </c>
      <c r="CO28" s="192">
        <f t="shared" si="40"/>
        <v>0</v>
      </c>
      <c r="CP28" s="141"/>
      <c r="CQ28" s="141"/>
      <c r="CR28" s="197">
        <f t="shared" si="41"/>
        <v>0</v>
      </c>
      <c r="CS28" s="141"/>
      <c r="CT28" s="141"/>
      <c r="CU28" s="197">
        <f t="shared" si="42"/>
        <v>0</v>
      </c>
      <c r="CV28" s="141"/>
      <c r="CW28" s="141"/>
      <c r="CX28" s="197">
        <f t="shared" si="43"/>
        <v>0</v>
      </c>
      <c r="CY28" s="141"/>
      <c r="CZ28" s="141"/>
      <c r="DA28" s="197">
        <f t="shared" si="44"/>
        <v>0</v>
      </c>
      <c r="DB28" s="192">
        <f t="shared" si="45"/>
        <v>0</v>
      </c>
      <c r="DC28" s="141"/>
      <c r="DD28" s="141"/>
      <c r="DE28" s="197">
        <f t="shared" si="46"/>
        <v>0</v>
      </c>
      <c r="DF28" s="141"/>
      <c r="DG28" s="141"/>
      <c r="DH28" s="197">
        <f t="shared" si="47"/>
        <v>0</v>
      </c>
      <c r="DI28" s="141"/>
      <c r="DJ28" s="141"/>
      <c r="DK28" s="197">
        <f t="shared" si="48"/>
        <v>0</v>
      </c>
      <c r="DL28" s="141"/>
      <c r="DM28" s="141"/>
      <c r="DN28" s="197">
        <f t="shared" si="49"/>
        <v>0</v>
      </c>
      <c r="DO28" s="192">
        <f t="shared" si="50"/>
        <v>0</v>
      </c>
      <c r="DP28" s="141"/>
      <c r="DQ28" s="141"/>
      <c r="DR28" s="197">
        <f t="shared" si="51"/>
        <v>0</v>
      </c>
      <c r="DS28" s="141"/>
      <c r="DT28" s="141"/>
      <c r="DU28" s="197">
        <f t="shared" si="52"/>
        <v>0</v>
      </c>
      <c r="DV28" s="141"/>
      <c r="DW28" s="141"/>
      <c r="DX28" s="197">
        <f t="shared" si="53"/>
        <v>0</v>
      </c>
      <c r="DY28" s="141"/>
      <c r="DZ28" s="141"/>
      <c r="EA28" s="197">
        <f t="shared" si="0"/>
        <v>0</v>
      </c>
      <c r="EB28" s="192">
        <f t="shared" si="54"/>
        <v>0</v>
      </c>
      <c r="EC28" s="141"/>
      <c r="ED28" s="141"/>
      <c r="EE28" s="197">
        <f t="shared" si="55"/>
        <v>0</v>
      </c>
      <c r="EF28" s="141"/>
      <c r="EG28" s="141"/>
      <c r="EH28" s="197">
        <f t="shared" si="1"/>
        <v>0</v>
      </c>
      <c r="EI28" s="141"/>
      <c r="EJ28" s="141"/>
      <c r="EK28" s="197">
        <f t="shared" si="56"/>
        <v>0</v>
      </c>
      <c r="EL28" s="141"/>
      <c r="EM28" s="141"/>
      <c r="EN28" s="197">
        <f t="shared" si="2"/>
        <v>0</v>
      </c>
      <c r="EO28" s="192">
        <f t="shared" si="57"/>
        <v>0</v>
      </c>
      <c r="EP28" s="141"/>
      <c r="EQ28" s="141"/>
      <c r="ER28" s="197">
        <f t="shared" si="58"/>
        <v>0</v>
      </c>
      <c r="ES28" s="141"/>
      <c r="ET28" s="141"/>
      <c r="EU28" s="197">
        <f t="shared" si="3"/>
        <v>0</v>
      </c>
      <c r="EV28" s="141"/>
      <c r="EW28" s="141"/>
      <c r="EX28" s="197">
        <f t="shared" si="59"/>
        <v>0</v>
      </c>
      <c r="EY28" s="141"/>
      <c r="EZ28" s="141"/>
      <c r="FA28" s="197">
        <f t="shared" si="4"/>
        <v>0</v>
      </c>
      <c r="FB28" s="192">
        <f t="shared" si="60"/>
        <v>0</v>
      </c>
      <c r="FC28" s="141"/>
      <c r="FD28" s="141"/>
      <c r="FE28" s="197">
        <f t="shared" si="61"/>
        <v>0</v>
      </c>
      <c r="FF28" s="141"/>
      <c r="FG28" s="141"/>
      <c r="FH28" s="197">
        <f t="shared" si="5"/>
        <v>0</v>
      </c>
      <c r="FI28" s="141"/>
      <c r="FJ28" s="141"/>
      <c r="FK28" s="197">
        <f t="shared" si="62"/>
        <v>0</v>
      </c>
      <c r="FL28" s="141"/>
      <c r="FM28" s="141"/>
      <c r="FN28" s="197">
        <f t="shared" si="6"/>
        <v>0</v>
      </c>
      <c r="FO28" s="192">
        <f t="shared" si="63"/>
        <v>0</v>
      </c>
      <c r="FP28" s="141"/>
      <c r="FQ28" s="141"/>
      <c r="FR28" s="197">
        <f t="shared" si="64"/>
        <v>0</v>
      </c>
      <c r="FS28" s="141"/>
      <c r="FT28" s="141"/>
      <c r="FU28" s="197">
        <f t="shared" si="7"/>
        <v>0</v>
      </c>
      <c r="FV28" s="141"/>
      <c r="FW28" s="141"/>
      <c r="FX28" s="197">
        <f t="shared" si="65"/>
        <v>0</v>
      </c>
      <c r="FY28" s="141"/>
      <c r="FZ28" s="141"/>
      <c r="GA28" s="197">
        <f t="shared" si="8"/>
        <v>0</v>
      </c>
      <c r="GB28" s="192">
        <f t="shared" si="66"/>
        <v>0</v>
      </c>
      <c r="GC28" s="141"/>
      <c r="GD28" s="141"/>
      <c r="GE28" s="197">
        <f t="shared" si="67"/>
        <v>0</v>
      </c>
      <c r="GF28" s="141"/>
      <c r="GG28" s="141"/>
      <c r="GH28" s="197">
        <f t="shared" si="9"/>
        <v>0</v>
      </c>
      <c r="GI28" s="141"/>
      <c r="GJ28" s="141"/>
      <c r="GK28" s="197">
        <f t="shared" si="68"/>
        <v>0</v>
      </c>
      <c r="GL28" s="141"/>
      <c r="GM28" s="141"/>
      <c r="GN28" s="197">
        <f t="shared" si="10"/>
        <v>0</v>
      </c>
      <c r="GO28" s="11">
        <f t="shared" si="69"/>
        <v>0</v>
      </c>
    </row>
    <row r="29" spans="2:206" s="10" customFormat="1" ht="20.100000000000001" customHeight="1" x14ac:dyDescent="0.2">
      <c r="B29" s="141" t="s">
        <v>236</v>
      </c>
      <c r="C29" s="141">
        <v>12</v>
      </c>
      <c r="D29" s="140" t="s">
        <v>289</v>
      </c>
      <c r="E29" s="250" t="s">
        <v>288</v>
      </c>
      <c r="F29" s="253">
        <v>602</v>
      </c>
      <c r="G29" s="251" t="s">
        <v>234</v>
      </c>
      <c r="H29" s="238" t="s">
        <v>289</v>
      </c>
      <c r="I29" s="243">
        <v>19</v>
      </c>
      <c r="J29" s="244">
        <v>4</v>
      </c>
      <c r="K29" s="260">
        <v>12</v>
      </c>
      <c r="L29" s="243">
        <v>6</v>
      </c>
      <c r="M29" s="260">
        <v>90</v>
      </c>
      <c r="N29" s="123" t="s">
        <v>764</v>
      </c>
      <c r="O29" s="238" t="s">
        <v>289</v>
      </c>
      <c r="P29" s="8"/>
      <c r="Q29" s="8"/>
      <c r="R29" s="1">
        <f t="shared" si="11"/>
        <v>0</v>
      </c>
      <c r="S29" s="8"/>
      <c r="T29" s="8"/>
      <c r="U29" s="1">
        <f t="shared" si="12"/>
        <v>0</v>
      </c>
      <c r="V29" s="8"/>
      <c r="W29" s="8"/>
      <c r="X29" s="1">
        <f t="shared" si="13"/>
        <v>0</v>
      </c>
      <c r="Y29" s="8"/>
      <c r="Z29" s="8"/>
      <c r="AA29" s="1">
        <f t="shared" si="14"/>
        <v>0</v>
      </c>
      <c r="AB29" s="83">
        <v>7.8</v>
      </c>
      <c r="AC29" s="141">
        <v>5</v>
      </c>
      <c r="AD29" s="141">
        <v>5.5</v>
      </c>
      <c r="AE29" s="197">
        <f t="shared" si="16"/>
        <v>5.3</v>
      </c>
      <c r="AF29" s="141">
        <v>6</v>
      </c>
      <c r="AG29" s="141"/>
      <c r="AH29" s="197">
        <f t="shared" si="17"/>
        <v>5.7</v>
      </c>
      <c r="AI29" s="141"/>
      <c r="AJ29" s="141"/>
      <c r="AK29" s="197">
        <f t="shared" si="18"/>
        <v>0</v>
      </c>
      <c r="AL29" s="141"/>
      <c r="AM29" s="141"/>
      <c r="AN29" s="197">
        <f t="shared" si="19"/>
        <v>0</v>
      </c>
      <c r="AO29" s="192">
        <f t="shared" si="20"/>
        <v>5.7</v>
      </c>
      <c r="AP29" s="8"/>
      <c r="AQ29" s="8"/>
      <c r="AR29" s="1">
        <f t="shared" si="21"/>
        <v>0</v>
      </c>
      <c r="AS29" s="8"/>
      <c r="AT29" s="8"/>
      <c r="AU29" s="1">
        <f t="shared" si="22"/>
        <v>0</v>
      </c>
      <c r="AV29" s="8"/>
      <c r="AW29" s="8"/>
      <c r="AX29" s="1">
        <f t="shared" si="23"/>
        <v>0</v>
      </c>
      <c r="AY29" s="8"/>
      <c r="AZ29" s="8"/>
      <c r="BA29" s="1">
        <f t="shared" si="24"/>
        <v>0</v>
      </c>
      <c r="BB29" s="83">
        <v>6.5</v>
      </c>
      <c r="BC29" s="8"/>
      <c r="BD29" s="8"/>
      <c r="BE29" s="1">
        <f t="shared" si="26"/>
        <v>0</v>
      </c>
      <c r="BF29" s="8"/>
      <c r="BG29" s="8"/>
      <c r="BH29" s="1">
        <f t="shared" si="27"/>
        <v>0</v>
      </c>
      <c r="BI29" s="8"/>
      <c r="BJ29" s="8"/>
      <c r="BK29" s="1">
        <f t="shared" si="28"/>
        <v>0</v>
      </c>
      <c r="BL29" s="8"/>
      <c r="BM29" s="8"/>
      <c r="BN29" s="1">
        <f t="shared" si="29"/>
        <v>0</v>
      </c>
      <c r="BO29" s="83">
        <v>6</v>
      </c>
      <c r="BP29" s="8"/>
      <c r="BQ29" s="8"/>
      <c r="BR29" s="1">
        <f t="shared" si="31"/>
        <v>0</v>
      </c>
      <c r="BS29" s="8"/>
      <c r="BT29" s="8"/>
      <c r="BU29" s="1">
        <f t="shared" si="32"/>
        <v>0</v>
      </c>
      <c r="BV29" s="8"/>
      <c r="BW29" s="8"/>
      <c r="BX29" s="1">
        <f t="shared" si="33"/>
        <v>0</v>
      </c>
      <c r="BY29" s="8"/>
      <c r="BZ29" s="8"/>
      <c r="CA29" s="1">
        <f t="shared" si="34"/>
        <v>0</v>
      </c>
      <c r="CB29" s="83">
        <v>8</v>
      </c>
      <c r="CC29" s="141"/>
      <c r="CD29" s="141"/>
      <c r="CE29" s="197">
        <f t="shared" si="36"/>
        <v>0</v>
      </c>
      <c r="CF29" s="141"/>
      <c r="CG29" s="141"/>
      <c r="CH29" s="197">
        <f t="shared" si="37"/>
        <v>0</v>
      </c>
      <c r="CI29" s="141"/>
      <c r="CJ29" s="141"/>
      <c r="CK29" s="197">
        <f t="shared" si="38"/>
        <v>0</v>
      </c>
      <c r="CL29" s="141"/>
      <c r="CM29" s="141"/>
      <c r="CN29" s="197">
        <f t="shared" si="39"/>
        <v>0</v>
      </c>
      <c r="CO29" s="83">
        <v>7.3</v>
      </c>
      <c r="CP29" s="141">
        <v>9</v>
      </c>
      <c r="CQ29" s="141">
        <v>9</v>
      </c>
      <c r="CR29" s="197">
        <f t="shared" si="41"/>
        <v>9</v>
      </c>
      <c r="CS29" s="141">
        <v>8</v>
      </c>
      <c r="CT29" s="141"/>
      <c r="CU29" s="197">
        <f t="shared" si="42"/>
        <v>8.4</v>
      </c>
      <c r="CV29" s="141"/>
      <c r="CW29" s="141"/>
      <c r="CX29" s="197">
        <f t="shared" si="43"/>
        <v>0</v>
      </c>
      <c r="CY29" s="141"/>
      <c r="CZ29" s="141"/>
      <c r="DA29" s="197">
        <f t="shared" si="44"/>
        <v>0</v>
      </c>
      <c r="DB29" s="192">
        <f t="shared" si="45"/>
        <v>8.4</v>
      </c>
      <c r="DC29" s="141">
        <v>8</v>
      </c>
      <c r="DD29" s="141">
        <v>8</v>
      </c>
      <c r="DE29" s="197">
        <f t="shared" si="46"/>
        <v>8</v>
      </c>
      <c r="DF29" s="141">
        <v>10</v>
      </c>
      <c r="DG29" s="141"/>
      <c r="DH29" s="197">
        <f t="shared" si="47"/>
        <v>9.1999999999999993</v>
      </c>
      <c r="DI29" s="141"/>
      <c r="DJ29" s="141"/>
      <c r="DK29" s="197">
        <f t="shared" si="48"/>
        <v>0</v>
      </c>
      <c r="DL29" s="141"/>
      <c r="DM29" s="141"/>
      <c r="DN29" s="197">
        <f t="shared" si="49"/>
        <v>0</v>
      </c>
      <c r="DO29" s="192">
        <f t="shared" si="50"/>
        <v>9.1999999999999993</v>
      </c>
      <c r="DP29" s="141">
        <v>8</v>
      </c>
      <c r="DQ29" s="141">
        <v>8</v>
      </c>
      <c r="DR29" s="197">
        <f t="shared" si="51"/>
        <v>8</v>
      </c>
      <c r="DS29" s="141">
        <v>8</v>
      </c>
      <c r="DT29" s="141"/>
      <c r="DU29" s="197">
        <f t="shared" si="52"/>
        <v>8</v>
      </c>
      <c r="DV29" s="141"/>
      <c r="DW29" s="141"/>
      <c r="DX29" s="197">
        <f t="shared" si="53"/>
        <v>0</v>
      </c>
      <c r="DY29" s="141"/>
      <c r="DZ29" s="141"/>
      <c r="EA29" s="197">
        <f t="shared" si="0"/>
        <v>0</v>
      </c>
      <c r="EB29" s="192">
        <f t="shared" si="54"/>
        <v>8</v>
      </c>
      <c r="EC29" s="141">
        <v>8</v>
      </c>
      <c r="ED29" s="141">
        <v>9</v>
      </c>
      <c r="EE29" s="197">
        <f t="shared" si="55"/>
        <v>8.6999999999999993</v>
      </c>
      <c r="EF29" s="141">
        <v>10</v>
      </c>
      <c r="EG29" s="141"/>
      <c r="EH29" s="197">
        <f t="shared" si="1"/>
        <v>9.5</v>
      </c>
      <c r="EI29" s="141"/>
      <c r="EJ29" s="141"/>
      <c r="EK29" s="197">
        <f t="shared" si="56"/>
        <v>0</v>
      </c>
      <c r="EL29" s="141"/>
      <c r="EM29" s="141"/>
      <c r="EN29" s="197">
        <f t="shared" si="2"/>
        <v>0</v>
      </c>
      <c r="EO29" s="192">
        <f t="shared" si="57"/>
        <v>9.5</v>
      </c>
      <c r="EP29" s="141">
        <v>8.5</v>
      </c>
      <c r="EQ29" s="141">
        <v>9</v>
      </c>
      <c r="ER29" s="197">
        <f t="shared" si="58"/>
        <v>8.8000000000000007</v>
      </c>
      <c r="ES29" s="141">
        <v>9</v>
      </c>
      <c r="ET29" s="141"/>
      <c r="EU29" s="197">
        <f t="shared" si="3"/>
        <v>8.9</v>
      </c>
      <c r="EV29" s="141"/>
      <c r="EW29" s="141"/>
      <c r="EX29" s="197">
        <f t="shared" si="59"/>
        <v>0</v>
      </c>
      <c r="EY29" s="141"/>
      <c r="EZ29" s="141"/>
      <c r="FA29" s="197">
        <f t="shared" si="4"/>
        <v>0</v>
      </c>
      <c r="FB29" s="192">
        <f t="shared" si="60"/>
        <v>8.9</v>
      </c>
      <c r="FC29" s="141">
        <v>8</v>
      </c>
      <c r="FD29" s="141">
        <v>7</v>
      </c>
      <c r="FE29" s="197">
        <f t="shared" si="61"/>
        <v>7.3</v>
      </c>
      <c r="FF29" s="141">
        <v>5</v>
      </c>
      <c r="FG29" s="141"/>
      <c r="FH29" s="197">
        <f t="shared" si="5"/>
        <v>5.9</v>
      </c>
      <c r="FI29" s="141"/>
      <c r="FJ29" s="141"/>
      <c r="FK29" s="197">
        <f t="shared" si="62"/>
        <v>0</v>
      </c>
      <c r="FL29" s="141"/>
      <c r="FM29" s="141"/>
      <c r="FN29" s="197">
        <f t="shared" si="6"/>
        <v>0</v>
      </c>
      <c r="FO29" s="192">
        <f t="shared" si="63"/>
        <v>5.9</v>
      </c>
      <c r="FP29" s="141">
        <v>6</v>
      </c>
      <c r="FQ29" s="141">
        <v>7</v>
      </c>
      <c r="FR29" s="197">
        <f t="shared" si="64"/>
        <v>6.7</v>
      </c>
      <c r="FS29" s="141">
        <v>6.4</v>
      </c>
      <c r="FT29" s="141"/>
      <c r="FU29" s="197">
        <f t="shared" si="7"/>
        <v>6.5</v>
      </c>
      <c r="FV29" s="141"/>
      <c r="FW29" s="141"/>
      <c r="FX29" s="197">
        <f t="shared" si="65"/>
        <v>0</v>
      </c>
      <c r="FY29" s="141"/>
      <c r="FZ29" s="141"/>
      <c r="GA29" s="197">
        <f t="shared" si="8"/>
        <v>0</v>
      </c>
      <c r="GB29" s="192">
        <f t="shared" si="66"/>
        <v>6.5</v>
      </c>
      <c r="GC29" s="141">
        <v>7</v>
      </c>
      <c r="GD29" s="141">
        <v>9</v>
      </c>
      <c r="GE29" s="197">
        <f t="shared" si="67"/>
        <v>8.3000000000000007</v>
      </c>
      <c r="GF29" s="141">
        <v>8</v>
      </c>
      <c r="GG29" s="141"/>
      <c r="GH29" s="197">
        <f t="shared" si="9"/>
        <v>8.1</v>
      </c>
      <c r="GI29" s="141"/>
      <c r="GJ29" s="141"/>
      <c r="GK29" s="197">
        <f t="shared" si="68"/>
        <v>0</v>
      </c>
      <c r="GL29" s="141"/>
      <c r="GM29" s="141"/>
      <c r="GN29" s="197">
        <f t="shared" si="10"/>
        <v>0</v>
      </c>
      <c r="GO29" s="11">
        <f t="shared" si="69"/>
        <v>8.1</v>
      </c>
      <c r="GU29" s="10">
        <v>10</v>
      </c>
      <c r="GV29" s="10">
        <v>10</v>
      </c>
      <c r="GX29" s="10">
        <v>9</v>
      </c>
    </row>
    <row r="30" spans="2:206" s="10" customFormat="1" ht="20.100000000000001" customHeight="1" x14ac:dyDescent="0.2">
      <c r="B30" s="146" t="s">
        <v>114</v>
      </c>
      <c r="C30" s="146">
        <v>12</v>
      </c>
      <c r="D30" s="140" t="s">
        <v>291</v>
      </c>
      <c r="E30" s="123" t="s">
        <v>288</v>
      </c>
      <c r="F30" s="145">
        <v>607</v>
      </c>
      <c r="G30" s="127" t="s">
        <v>290</v>
      </c>
      <c r="H30" s="140" t="s">
        <v>291</v>
      </c>
      <c r="I30" s="56">
        <v>16</v>
      </c>
      <c r="J30" s="57">
        <v>5</v>
      </c>
      <c r="K30" s="58">
        <v>1</v>
      </c>
      <c r="L30" s="57">
        <v>1</v>
      </c>
      <c r="M30" s="64">
        <v>1</v>
      </c>
      <c r="N30" s="146" t="s">
        <v>764</v>
      </c>
      <c r="O30" s="140" t="s">
        <v>291</v>
      </c>
      <c r="P30" s="141"/>
      <c r="Q30" s="141"/>
      <c r="R30" s="197">
        <f t="shared" si="11"/>
        <v>0</v>
      </c>
      <c r="S30" s="141"/>
      <c r="T30" s="141"/>
      <c r="U30" s="197">
        <f t="shared" si="12"/>
        <v>0</v>
      </c>
      <c r="V30" s="141"/>
      <c r="W30" s="141"/>
      <c r="X30" s="197">
        <f t="shared" si="13"/>
        <v>0</v>
      </c>
      <c r="Y30" s="141"/>
      <c r="Z30" s="141"/>
      <c r="AA30" s="197">
        <f t="shared" si="14"/>
        <v>0</v>
      </c>
      <c r="AB30" s="192">
        <f>ROUND(IF(X30=0,(MAX(S30,T30)*0.6+R30*0.4),(MAX(Y30,Z30)*0.6+X30*0.4)),1)</f>
        <v>0</v>
      </c>
      <c r="AC30" s="73">
        <v>5</v>
      </c>
      <c r="AD30" s="73">
        <v>2.5</v>
      </c>
      <c r="AE30" s="74">
        <f t="shared" si="16"/>
        <v>3.3</v>
      </c>
      <c r="AF30" s="73"/>
      <c r="AG30" s="73"/>
      <c r="AH30" s="74">
        <f t="shared" si="17"/>
        <v>1.3</v>
      </c>
      <c r="AI30" s="73"/>
      <c r="AJ30" s="73"/>
      <c r="AK30" s="74">
        <f t="shared" si="18"/>
        <v>0</v>
      </c>
      <c r="AL30" s="73"/>
      <c r="AM30" s="73"/>
      <c r="AN30" s="74">
        <f t="shared" si="19"/>
        <v>0</v>
      </c>
      <c r="AO30" s="75">
        <f t="shared" si="20"/>
        <v>1.3</v>
      </c>
      <c r="AP30" s="141"/>
      <c r="AQ30" s="141"/>
      <c r="AR30" s="197">
        <f t="shared" si="21"/>
        <v>0</v>
      </c>
      <c r="AS30" s="141"/>
      <c r="AT30" s="141"/>
      <c r="AU30" s="197">
        <f t="shared" si="22"/>
        <v>0</v>
      </c>
      <c r="AV30" s="141"/>
      <c r="AW30" s="141"/>
      <c r="AX30" s="197">
        <f t="shared" si="23"/>
        <v>0</v>
      </c>
      <c r="AY30" s="141"/>
      <c r="AZ30" s="141"/>
      <c r="BA30" s="197">
        <f t="shared" si="24"/>
        <v>0</v>
      </c>
      <c r="BB30" s="192">
        <f>ROUND(IF(AX30=0,(MAX(AS30,AT30)*0.6+AR30*0.4),(MAX(AY30,AZ30)*0.6+AX30*0.4)),1)</f>
        <v>0</v>
      </c>
      <c r="BC30" s="141"/>
      <c r="BD30" s="141"/>
      <c r="BE30" s="197">
        <f t="shared" si="26"/>
        <v>0</v>
      </c>
      <c r="BF30" s="141"/>
      <c r="BG30" s="141"/>
      <c r="BH30" s="197">
        <f t="shared" si="27"/>
        <v>0</v>
      </c>
      <c r="BI30" s="141"/>
      <c r="BJ30" s="141"/>
      <c r="BK30" s="197">
        <f t="shared" si="28"/>
        <v>0</v>
      </c>
      <c r="BL30" s="141"/>
      <c r="BM30" s="141"/>
      <c r="BN30" s="197">
        <f t="shared" si="29"/>
        <v>0</v>
      </c>
      <c r="BO30" s="192">
        <f>ROUND(IF(BK30=0,(MAX(BF30,BG30)*0.6+BE30*0.4),(MAX(BL30,BM30)*0.6+BK30*0.4)),1)</f>
        <v>0</v>
      </c>
      <c r="BP30" s="141"/>
      <c r="BQ30" s="141"/>
      <c r="BR30" s="197">
        <f t="shared" si="31"/>
        <v>0</v>
      </c>
      <c r="BS30" s="141"/>
      <c r="BT30" s="141"/>
      <c r="BU30" s="197">
        <f t="shared" si="32"/>
        <v>0</v>
      </c>
      <c r="BV30" s="141"/>
      <c r="BW30" s="141"/>
      <c r="BX30" s="197">
        <f t="shared" si="33"/>
        <v>0</v>
      </c>
      <c r="BY30" s="141"/>
      <c r="BZ30" s="141"/>
      <c r="CA30" s="197">
        <f t="shared" si="34"/>
        <v>0</v>
      </c>
      <c r="CB30" s="192">
        <f>ROUND(IF(BX30=0,(MAX(BS30,BT30)*0.6+BR30*0.4),(MAX(BY30,BZ30)*0.6+BX30*0.4)),1)</f>
        <v>0</v>
      </c>
      <c r="CC30" s="73">
        <v>5.4</v>
      </c>
      <c r="CD30" s="73">
        <v>6</v>
      </c>
      <c r="CE30" s="74">
        <f t="shared" si="36"/>
        <v>5.8</v>
      </c>
      <c r="CF30" s="73"/>
      <c r="CG30" s="73"/>
      <c r="CH30" s="74">
        <f t="shared" si="37"/>
        <v>2.2999999999999998</v>
      </c>
      <c r="CI30" s="73"/>
      <c r="CJ30" s="73"/>
      <c r="CK30" s="74">
        <f t="shared" si="38"/>
        <v>0</v>
      </c>
      <c r="CL30" s="73"/>
      <c r="CM30" s="73"/>
      <c r="CN30" s="74">
        <f t="shared" si="39"/>
        <v>0</v>
      </c>
      <c r="CO30" s="75">
        <f>ROUND(IF(CK30=0,(MAX(CF30,CG30)*0.6+CE30*0.4),(MAX(CL30,CM30)*0.6+CK30*0.4)),1)</f>
        <v>2.2999999999999998</v>
      </c>
      <c r="CP30" s="134">
        <v>7</v>
      </c>
      <c r="CQ30" s="134">
        <v>9</v>
      </c>
      <c r="CR30" s="135">
        <f t="shared" si="41"/>
        <v>8.3000000000000007</v>
      </c>
      <c r="CS30" s="134"/>
      <c r="CT30" s="134"/>
      <c r="CU30" s="135">
        <f t="shared" si="42"/>
        <v>3.3</v>
      </c>
      <c r="CV30" s="134"/>
      <c r="CW30" s="134"/>
      <c r="CX30" s="135">
        <f t="shared" si="43"/>
        <v>0</v>
      </c>
      <c r="CY30" s="134"/>
      <c r="CZ30" s="134"/>
      <c r="DA30" s="135">
        <f t="shared" si="44"/>
        <v>0</v>
      </c>
      <c r="DB30" s="136">
        <f t="shared" si="45"/>
        <v>3.3</v>
      </c>
      <c r="DC30" s="134">
        <v>7</v>
      </c>
      <c r="DD30" s="134">
        <v>7.5</v>
      </c>
      <c r="DE30" s="135">
        <f t="shared" si="46"/>
        <v>7.3</v>
      </c>
      <c r="DF30" s="134"/>
      <c r="DG30" s="134"/>
      <c r="DH30" s="135">
        <f t="shared" si="47"/>
        <v>2.9</v>
      </c>
      <c r="DI30" s="134"/>
      <c r="DJ30" s="134"/>
      <c r="DK30" s="135">
        <f t="shared" si="48"/>
        <v>0</v>
      </c>
      <c r="DL30" s="134"/>
      <c r="DM30" s="134"/>
      <c r="DN30" s="135">
        <f t="shared" si="49"/>
        <v>0</v>
      </c>
      <c r="DO30" s="136">
        <f t="shared" si="50"/>
        <v>2.9</v>
      </c>
      <c r="DP30" s="141"/>
      <c r="DQ30" s="141"/>
      <c r="DR30" s="197">
        <f t="shared" si="51"/>
        <v>0</v>
      </c>
      <c r="DS30" s="141"/>
      <c r="DT30" s="141"/>
      <c r="DU30" s="197">
        <f t="shared" si="52"/>
        <v>0</v>
      </c>
      <c r="DV30" s="141"/>
      <c r="DW30" s="141"/>
      <c r="DX30" s="197">
        <f t="shared" si="53"/>
        <v>0</v>
      </c>
      <c r="DY30" s="141"/>
      <c r="DZ30" s="141"/>
      <c r="EA30" s="197">
        <f t="shared" si="0"/>
        <v>0</v>
      </c>
      <c r="EB30" s="192">
        <f t="shared" si="54"/>
        <v>0</v>
      </c>
      <c r="EC30" s="134">
        <v>6</v>
      </c>
      <c r="ED30" s="134">
        <v>7</v>
      </c>
      <c r="EE30" s="135">
        <f t="shared" si="55"/>
        <v>6.7</v>
      </c>
      <c r="EF30" s="134"/>
      <c r="EG30" s="134"/>
      <c r="EH30" s="135">
        <f t="shared" si="1"/>
        <v>2.7</v>
      </c>
      <c r="EI30" s="134"/>
      <c r="EJ30" s="134"/>
      <c r="EK30" s="135">
        <f t="shared" si="56"/>
        <v>0</v>
      </c>
      <c r="EL30" s="134"/>
      <c r="EM30" s="134"/>
      <c r="EN30" s="135">
        <f t="shared" si="2"/>
        <v>0</v>
      </c>
      <c r="EO30" s="136">
        <f t="shared" si="57"/>
        <v>2.7</v>
      </c>
      <c r="EP30" s="141"/>
      <c r="EQ30" s="141"/>
      <c r="ER30" s="197">
        <f t="shared" si="58"/>
        <v>0</v>
      </c>
      <c r="ES30" s="141"/>
      <c r="ET30" s="141"/>
      <c r="EU30" s="197">
        <f t="shared" si="3"/>
        <v>0</v>
      </c>
      <c r="EV30" s="141"/>
      <c r="EW30" s="141"/>
      <c r="EX30" s="197">
        <f t="shared" si="59"/>
        <v>0</v>
      </c>
      <c r="EY30" s="141"/>
      <c r="EZ30" s="141"/>
      <c r="FA30" s="197">
        <f t="shared" si="4"/>
        <v>0</v>
      </c>
      <c r="FB30" s="192">
        <f t="shared" si="60"/>
        <v>0</v>
      </c>
      <c r="FC30" s="141"/>
      <c r="FD30" s="141"/>
      <c r="FE30" s="197">
        <f t="shared" si="61"/>
        <v>0</v>
      </c>
      <c r="FF30" s="141"/>
      <c r="FG30" s="141"/>
      <c r="FH30" s="197">
        <f t="shared" si="5"/>
        <v>0</v>
      </c>
      <c r="FI30" s="141"/>
      <c r="FJ30" s="141"/>
      <c r="FK30" s="197">
        <f t="shared" si="62"/>
        <v>0</v>
      </c>
      <c r="FL30" s="141"/>
      <c r="FM30" s="141"/>
      <c r="FN30" s="197">
        <f t="shared" si="6"/>
        <v>0</v>
      </c>
      <c r="FO30" s="192">
        <f t="shared" si="63"/>
        <v>0</v>
      </c>
      <c r="FP30" s="141"/>
      <c r="FQ30" s="141"/>
      <c r="FR30" s="197">
        <f t="shared" si="64"/>
        <v>0</v>
      </c>
      <c r="FS30" s="141"/>
      <c r="FT30" s="141"/>
      <c r="FU30" s="197">
        <f t="shared" si="7"/>
        <v>0</v>
      </c>
      <c r="FV30" s="141"/>
      <c r="FW30" s="141"/>
      <c r="FX30" s="197">
        <f t="shared" si="65"/>
        <v>0</v>
      </c>
      <c r="FY30" s="141"/>
      <c r="FZ30" s="141"/>
      <c r="GA30" s="197">
        <f t="shared" si="8"/>
        <v>0</v>
      </c>
      <c r="GB30" s="192">
        <f t="shared" si="66"/>
        <v>0</v>
      </c>
      <c r="GC30" s="73">
        <v>7</v>
      </c>
      <c r="GD30" s="73">
        <v>5</v>
      </c>
      <c r="GE30" s="74">
        <f t="shared" si="67"/>
        <v>5.7</v>
      </c>
      <c r="GF30" s="73"/>
      <c r="GG30" s="73"/>
      <c r="GH30" s="74">
        <f t="shared" si="9"/>
        <v>2.2999999999999998</v>
      </c>
      <c r="GI30" s="73"/>
      <c r="GJ30" s="73"/>
      <c r="GK30" s="74">
        <f t="shared" si="68"/>
        <v>0</v>
      </c>
      <c r="GL30" s="73"/>
      <c r="GM30" s="73"/>
      <c r="GN30" s="74">
        <f t="shared" si="10"/>
        <v>0</v>
      </c>
      <c r="GO30" s="75">
        <f t="shared" si="69"/>
        <v>2.2999999999999998</v>
      </c>
      <c r="GU30" s="10">
        <v>9</v>
      </c>
      <c r="GV30" s="10">
        <v>9</v>
      </c>
    </row>
    <row r="31" spans="2:206" s="10" customFormat="1" ht="20.100000000000001" customHeight="1" x14ac:dyDescent="0.2">
      <c r="B31" s="146" t="s">
        <v>114</v>
      </c>
      <c r="C31" s="146">
        <v>12</v>
      </c>
      <c r="D31" s="140" t="s">
        <v>218</v>
      </c>
      <c r="E31" s="123" t="s">
        <v>288</v>
      </c>
      <c r="F31" s="145">
        <v>618</v>
      </c>
      <c r="G31" s="127" t="s">
        <v>292</v>
      </c>
      <c r="H31" s="140" t="s">
        <v>218</v>
      </c>
      <c r="I31" s="56">
        <v>20</v>
      </c>
      <c r="J31" s="57">
        <v>6</v>
      </c>
      <c r="K31" s="58">
        <v>25</v>
      </c>
      <c r="L31" s="57">
        <v>12</v>
      </c>
      <c r="M31" s="64">
        <v>79</v>
      </c>
      <c r="N31" s="146" t="s">
        <v>449</v>
      </c>
      <c r="O31" s="140" t="s">
        <v>218</v>
      </c>
      <c r="P31" s="141"/>
      <c r="Q31" s="141"/>
      <c r="R31" s="197">
        <f t="shared" si="11"/>
        <v>0</v>
      </c>
      <c r="S31" s="141"/>
      <c r="T31" s="141"/>
      <c r="U31" s="197">
        <f t="shared" si="12"/>
        <v>0</v>
      </c>
      <c r="V31" s="141"/>
      <c r="W31" s="141"/>
      <c r="X31" s="197">
        <f t="shared" si="13"/>
        <v>0</v>
      </c>
      <c r="Y31" s="141"/>
      <c r="Z31" s="141"/>
      <c r="AA31" s="197">
        <f t="shared" si="14"/>
        <v>0</v>
      </c>
      <c r="AB31" s="192">
        <f>ROUND(IF(X31=0,(MAX(S31,T31)*0.6+R31*0.4),(MAX(Y31,Z31)*0.6+X31*0.4)),1)</f>
        <v>0</v>
      </c>
      <c r="AC31" s="141"/>
      <c r="AD31" s="141"/>
      <c r="AE31" s="197">
        <f t="shared" si="16"/>
        <v>0</v>
      </c>
      <c r="AF31" s="141"/>
      <c r="AG31" s="141"/>
      <c r="AH31" s="197">
        <f t="shared" si="17"/>
        <v>0</v>
      </c>
      <c r="AI31" s="141"/>
      <c r="AJ31" s="141"/>
      <c r="AK31" s="197">
        <f t="shared" si="18"/>
        <v>0</v>
      </c>
      <c r="AL31" s="141"/>
      <c r="AM31" s="141"/>
      <c r="AN31" s="197">
        <f t="shared" si="19"/>
        <v>0</v>
      </c>
      <c r="AO31" s="192">
        <f t="shared" si="20"/>
        <v>0</v>
      </c>
      <c r="AP31" s="141"/>
      <c r="AQ31" s="141"/>
      <c r="AR31" s="197">
        <f t="shared" si="21"/>
        <v>0</v>
      </c>
      <c r="AS31" s="141"/>
      <c r="AT31" s="141"/>
      <c r="AU31" s="197">
        <f t="shared" si="22"/>
        <v>0</v>
      </c>
      <c r="AV31" s="141"/>
      <c r="AW31" s="141"/>
      <c r="AX31" s="197">
        <f t="shared" si="23"/>
        <v>0</v>
      </c>
      <c r="AY31" s="141"/>
      <c r="AZ31" s="141"/>
      <c r="BA31" s="197">
        <f t="shared" si="24"/>
        <v>0</v>
      </c>
      <c r="BB31" s="192">
        <f>ROUND(IF(AX31=0,(MAX(AS31,AT31)*0.6+AR31*0.4),(MAX(AY31,AZ31)*0.6+AX31*0.4)),1)</f>
        <v>0</v>
      </c>
      <c r="BC31" s="141"/>
      <c r="BD31" s="141"/>
      <c r="BE31" s="197">
        <f t="shared" si="26"/>
        <v>0</v>
      </c>
      <c r="BF31" s="141"/>
      <c r="BG31" s="141"/>
      <c r="BH31" s="197">
        <f t="shared" si="27"/>
        <v>0</v>
      </c>
      <c r="BI31" s="141"/>
      <c r="BJ31" s="141"/>
      <c r="BK31" s="197">
        <f t="shared" si="28"/>
        <v>0</v>
      </c>
      <c r="BL31" s="141"/>
      <c r="BM31" s="141"/>
      <c r="BN31" s="197">
        <f t="shared" si="29"/>
        <v>0</v>
      </c>
      <c r="BO31" s="192">
        <f>ROUND(IF(BK31=0,(MAX(BF31,BG31)*0.6+BE31*0.4),(MAX(BL31,BM31)*0.6+BK31*0.4)),1)</f>
        <v>0</v>
      </c>
      <c r="BP31" s="141"/>
      <c r="BQ31" s="141"/>
      <c r="BR31" s="197">
        <f t="shared" si="31"/>
        <v>0</v>
      </c>
      <c r="BS31" s="141"/>
      <c r="BT31" s="141"/>
      <c r="BU31" s="197">
        <f t="shared" si="32"/>
        <v>0</v>
      </c>
      <c r="BV31" s="141"/>
      <c r="BW31" s="141"/>
      <c r="BX31" s="197">
        <f t="shared" si="33"/>
        <v>0</v>
      </c>
      <c r="BY31" s="141"/>
      <c r="BZ31" s="141"/>
      <c r="CA31" s="197">
        <f t="shared" si="34"/>
        <v>0</v>
      </c>
      <c r="CB31" s="192">
        <f>ROUND(IF(BX31=0,(MAX(BS31,BT31)*0.6+BR31*0.4),(MAX(BY31,BZ31)*0.6+BX31*0.4)),1)</f>
        <v>0</v>
      </c>
      <c r="CC31" s="73">
        <v>7.8</v>
      </c>
      <c r="CD31" s="73">
        <v>7.4</v>
      </c>
      <c r="CE31" s="74">
        <f t="shared" si="36"/>
        <v>7.5</v>
      </c>
      <c r="CF31" s="73"/>
      <c r="CG31" s="73"/>
      <c r="CH31" s="74">
        <f t="shared" si="37"/>
        <v>3</v>
      </c>
      <c r="CI31" s="73"/>
      <c r="CJ31" s="73"/>
      <c r="CK31" s="74">
        <f t="shared" si="38"/>
        <v>0</v>
      </c>
      <c r="CL31" s="73"/>
      <c r="CM31" s="73"/>
      <c r="CN31" s="74">
        <f t="shared" si="39"/>
        <v>0</v>
      </c>
      <c r="CO31" s="75">
        <f>ROUND(IF(CK31=0,(MAX(CF31,CG31)*0.6+CE31*0.4),(MAX(CL31,CM31)*0.6+CK31*0.4)),1)</f>
        <v>3</v>
      </c>
      <c r="CP31" s="119">
        <v>8</v>
      </c>
      <c r="CQ31" s="119">
        <v>7</v>
      </c>
      <c r="CR31" s="120">
        <f t="shared" si="41"/>
        <v>7.3</v>
      </c>
      <c r="CS31" s="119"/>
      <c r="CT31" s="119"/>
      <c r="CU31" s="120">
        <f t="shared" si="42"/>
        <v>2.9</v>
      </c>
      <c r="CV31" s="119"/>
      <c r="CW31" s="119"/>
      <c r="CX31" s="120">
        <f t="shared" si="43"/>
        <v>0</v>
      </c>
      <c r="CY31" s="119"/>
      <c r="CZ31" s="119"/>
      <c r="DA31" s="120">
        <f t="shared" si="44"/>
        <v>0</v>
      </c>
      <c r="DB31" s="121">
        <f t="shared" si="45"/>
        <v>2.9</v>
      </c>
      <c r="DC31" s="134">
        <v>8</v>
      </c>
      <c r="DD31" s="134">
        <v>6.5</v>
      </c>
      <c r="DE31" s="135">
        <f t="shared" si="46"/>
        <v>7</v>
      </c>
      <c r="DF31" s="134"/>
      <c r="DG31" s="134"/>
      <c r="DH31" s="135">
        <f t="shared" si="47"/>
        <v>2.8</v>
      </c>
      <c r="DI31" s="134"/>
      <c r="DJ31" s="134"/>
      <c r="DK31" s="135">
        <f t="shared" si="48"/>
        <v>0</v>
      </c>
      <c r="DL31" s="134"/>
      <c r="DM31" s="134"/>
      <c r="DN31" s="135">
        <f t="shared" si="49"/>
        <v>0</v>
      </c>
      <c r="DO31" s="136">
        <f t="shared" si="50"/>
        <v>2.8</v>
      </c>
      <c r="DP31" s="141"/>
      <c r="DQ31" s="141"/>
      <c r="DR31" s="197">
        <f t="shared" si="51"/>
        <v>0</v>
      </c>
      <c r="DS31" s="141"/>
      <c r="DT31" s="141"/>
      <c r="DU31" s="197">
        <f t="shared" si="52"/>
        <v>0</v>
      </c>
      <c r="DV31" s="141"/>
      <c r="DW31" s="141"/>
      <c r="DX31" s="197">
        <f t="shared" si="53"/>
        <v>0</v>
      </c>
      <c r="DY31" s="141"/>
      <c r="DZ31" s="141"/>
      <c r="EA31" s="197">
        <f t="shared" si="0"/>
        <v>0</v>
      </c>
      <c r="EB31" s="192">
        <f t="shared" si="54"/>
        <v>0</v>
      </c>
      <c r="EC31" s="141"/>
      <c r="ED31" s="141"/>
      <c r="EE31" s="197">
        <f t="shared" si="55"/>
        <v>0</v>
      </c>
      <c r="EF31" s="141"/>
      <c r="EG31" s="141"/>
      <c r="EH31" s="197">
        <f t="shared" si="1"/>
        <v>0</v>
      </c>
      <c r="EI31" s="141"/>
      <c r="EJ31" s="141"/>
      <c r="EK31" s="197">
        <f t="shared" si="56"/>
        <v>0</v>
      </c>
      <c r="EL31" s="141"/>
      <c r="EM31" s="141"/>
      <c r="EN31" s="197">
        <f t="shared" si="2"/>
        <v>0</v>
      </c>
      <c r="EO31" s="192">
        <f t="shared" si="57"/>
        <v>0</v>
      </c>
      <c r="EP31" s="141"/>
      <c r="EQ31" s="141"/>
      <c r="ER31" s="197">
        <f t="shared" si="58"/>
        <v>0</v>
      </c>
      <c r="ES31" s="141"/>
      <c r="ET31" s="141"/>
      <c r="EU31" s="197">
        <f t="shared" si="3"/>
        <v>0</v>
      </c>
      <c r="EV31" s="141"/>
      <c r="EW31" s="141"/>
      <c r="EX31" s="197">
        <f t="shared" si="59"/>
        <v>0</v>
      </c>
      <c r="EY31" s="141"/>
      <c r="EZ31" s="141"/>
      <c r="FA31" s="197">
        <f t="shared" si="4"/>
        <v>0</v>
      </c>
      <c r="FB31" s="192">
        <f t="shared" si="60"/>
        <v>0</v>
      </c>
      <c r="FC31" s="119">
        <v>6.5</v>
      </c>
      <c r="FD31" s="119">
        <v>6</v>
      </c>
      <c r="FE31" s="120">
        <f t="shared" si="61"/>
        <v>6.2</v>
      </c>
      <c r="FF31" s="119"/>
      <c r="FG31" s="119"/>
      <c r="FH31" s="120">
        <f t="shared" si="5"/>
        <v>2.5</v>
      </c>
      <c r="FI31" s="119"/>
      <c r="FJ31" s="119"/>
      <c r="FK31" s="120">
        <f t="shared" si="62"/>
        <v>0</v>
      </c>
      <c r="FL31" s="119"/>
      <c r="FM31" s="119"/>
      <c r="FN31" s="120">
        <f t="shared" si="6"/>
        <v>0</v>
      </c>
      <c r="FO31" s="121">
        <f t="shared" si="63"/>
        <v>2.5</v>
      </c>
      <c r="FP31" s="141"/>
      <c r="FQ31" s="141"/>
      <c r="FR31" s="197">
        <f t="shared" si="64"/>
        <v>0</v>
      </c>
      <c r="FS31" s="141"/>
      <c r="FT31" s="141"/>
      <c r="FU31" s="197">
        <f t="shared" si="7"/>
        <v>0</v>
      </c>
      <c r="FV31" s="141"/>
      <c r="FW31" s="141"/>
      <c r="FX31" s="197">
        <f t="shared" si="65"/>
        <v>0</v>
      </c>
      <c r="FY31" s="141"/>
      <c r="FZ31" s="141"/>
      <c r="GA31" s="197">
        <f t="shared" si="8"/>
        <v>0</v>
      </c>
      <c r="GB31" s="192">
        <f t="shared" si="66"/>
        <v>0</v>
      </c>
      <c r="GC31" s="141"/>
      <c r="GD31" s="141"/>
      <c r="GE31" s="197">
        <f t="shared" si="67"/>
        <v>0</v>
      </c>
      <c r="GF31" s="141"/>
      <c r="GG31" s="141"/>
      <c r="GH31" s="197">
        <f t="shared" si="9"/>
        <v>0</v>
      </c>
      <c r="GI31" s="141"/>
      <c r="GJ31" s="141"/>
      <c r="GK31" s="197">
        <f t="shared" si="68"/>
        <v>0</v>
      </c>
      <c r="GL31" s="141"/>
      <c r="GM31" s="141"/>
      <c r="GN31" s="197">
        <f t="shared" si="10"/>
        <v>0</v>
      </c>
      <c r="GO31" s="11">
        <f t="shared" si="69"/>
        <v>0</v>
      </c>
      <c r="GQ31" s="10">
        <v>7</v>
      </c>
      <c r="GR31" s="10">
        <v>7</v>
      </c>
    </row>
    <row r="32" spans="2:206" s="10" customFormat="1" ht="20.100000000000001" customHeight="1" x14ac:dyDescent="0.2">
      <c r="B32" s="146" t="s">
        <v>114</v>
      </c>
      <c r="C32" s="146">
        <v>12</v>
      </c>
      <c r="D32" s="140" t="s">
        <v>385</v>
      </c>
      <c r="E32" s="254" t="s">
        <v>288</v>
      </c>
      <c r="F32" s="253">
        <v>620</v>
      </c>
      <c r="G32" s="255" t="s">
        <v>384</v>
      </c>
      <c r="H32" s="238" t="s">
        <v>385</v>
      </c>
      <c r="I32" s="239">
        <v>26</v>
      </c>
      <c r="J32" s="240">
        <v>6</v>
      </c>
      <c r="K32" s="241">
        <v>12</v>
      </c>
      <c r="L32" s="240">
        <v>9</v>
      </c>
      <c r="M32" s="242">
        <v>97</v>
      </c>
      <c r="N32" s="146" t="s">
        <v>449</v>
      </c>
      <c r="O32" s="238" t="s">
        <v>385</v>
      </c>
      <c r="P32" s="141">
        <v>8</v>
      </c>
      <c r="Q32" s="141">
        <v>3.5</v>
      </c>
      <c r="R32" s="197">
        <f t="shared" si="11"/>
        <v>5</v>
      </c>
      <c r="S32" s="141">
        <v>5</v>
      </c>
      <c r="T32" s="141"/>
      <c r="U32" s="197">
        <f t="shared" si="12"/>
        <v>5</v>
      </c>
      <c r="V32" s="141"/>
      <c r="W32" s="141"/>
      <c r="X32" s="197">
        <f t="shared" si="13"/>
        <v>0</v>
      </c>
      <c r="Y32" s="141"/>
      <c r="Z32" s="141"/>
      <c r="AA32" s="197">
        <f t="shared" si="14"/>
        <v>0</v>
      </c>
      <c r="AB32" s="192">
        <f>ROUND(IF(X32=0,(MAX(S32,T32)*0.6+R32*0.4),(MAX(Y32,Z32)*0.6+X32*0.4)),1)</f>
        <v>5</v>
      </c>
      <c r="AC32" s="141">
        <v>7</v>
      </c>
      <c r="AD32" s="141">
        <v>6.3</v>
      </c>
      <c r="AE32" s="197">
        <f t="shared" si="16"/>
        <v>6.5</v>
      </c>
      <c r="AF32" s="141">
        <v>5</v>
      </c>
      <c r="AG32" s="141"/>
      <c r="AH32" s="197">
        <f t="shared" si="17"/>
        <v>5.6</v>
      </c>
      <c r="AI32" s="141"/>
      <c r="AJ32" s="141"/>
      <c r="AK32" s="197">
        <f t="shared" si="18"/>
        <v>0</v>
      </c>
      <c r="AL32" s="141"/>
      <c r="AM32" s="141"/>
      <c r="AN32" s="197">
        <f t="shared" si="19"/>
        <v>0</v>
      </c>
      <c r="AO32" s="192">
        <f t="shared" si="20"/>
        <v>5.6</v>
      </c>
      <c r="AP32" s="141">
        <v>8</v>
      </c>
      <c r="AQ32" s="141">
        <v>7</v>
      </c>
      <c r="AR32" s="197">
        <f t="shared" si="21"/>
        <v>7.3</v>
      </c>
      <c r="AS32" s="141">
        <v>8</v>
      </c>
      <c r="AT32" s="141"/>
      <c r="AU32" s="197">
        <f t="shared" si="22"/>
        <v>7.7</v>
      </c>
      <c r="AV32" s="141"/>
      <c r="AW32" s="141"/>
      <c r="AX32" s="197">
        <f t="shared" si="23"/>
        <v>0</v>
      </c>
      <c r="AY32" s="141"/>
      <c r="AZ32" s="141"/>
      <c r="BA32" s="197">
        <f t="shared" si="24"/>
        <v>0</v>
      </c>
      <c r="BB32" s="192">
        <f>ROUND(IF(AX32=0,(MAX(AS32,AT32)*0.6+AR32*0.4),(MAX(AY32,AZ32)*0.6+AX32*0.4)),1)</f>
        <v>7.7</v>
      </c>
      <c r="BC32" s="141">
        <v>8</v>
      </c>
      <c r="BD32" s="141">
        <v>9</v>
      </c>
      <c r="BE32" s="197">
        <f t="shared" si="26"/>
        <v>8.6999999999999993</v>
      </c>
      <c r="BF32" s="141">
        <v>9</v>
      </c>
      <c r="BG32" s="141"/>
      <c r="BH32" s="197">
        <f t="shared" si="27"/>
        <v>8.9</v>
      </c>
      <c r="BI32" s="141"/>
      <c r="BJ32" s="141"/>
      <c r="BK32" s="197">
        <f t="shared" si="28"/>
        <v>0</v>
      </c>
      <c r="BL32" s="141"/>
      <c r="BM32" s="141"/>
      <c r="BN32" s="197">
        <f t="shared" si="29"/>
        <v>0</v>
      </c>
      <c r="BO32" s="192">
        <f>ROUND(IF(BK32=0,(MAX(BF32,BG32)*0.6+BE32*0.4),(MAX(BL32,BM32)*0.6+BK32*0.4)),1)</f>
        <v>8.9</v>
      </c>
      <c r="BP32" s="141">
        <v>8</v>
      </c>
      <c r="BQ32" s="141">
        <v>9</v>
      </c>
      <c r="BR32" s="197">
        <f t="shared" si="31"/>
        <v>8.6999999999999993</v>
      </c>
      <c r="BS32" s="141">
        <v>9</v>
      </c>
      <c r="BT32" s="141"/>
      <c r="BU32" s="197">
        <f t="shared" si="32"/>
        <v>8.9</v>
      </c>
      <c r="BV32" s="141"/>
      <c r="BW32" s="141"/>
      <c r="BX32" s="197">
        <f t="shared" si="33"/>
        <v>0</v>
      </c>
      <c r="BY32" s="141"/>
      <c r="BZ32" s="141"/>
      <c r="CA32" s="197">
        <f t="shared" si="34"/>
        <v>0</v>
      </c>
      <c r="CB32" s="192">
        <f>ROUND(IF(BX32=0,(MAX(BS32,BT32)*0.6+BR32*0.4),(MAX(BY32,BZ32)*0.6+BX32*0.4)),1)</f>
        <v>8.9</v>
      </c>
      <c r="CC32" s="141">
        <v>9.1999999999999993</v>
      </c>
      <c r="CD32" s="141">
        <v>8.1999999999999993</v>
      </c>
      <c r="CE32" s="197">
        <f t="shared" si="36"/>
        <v>8.5</v>
      </c>
      <c r="CF32" s="141">
        <v>8.6</v>
      </c>
      <c r="CG32" s="141"/>
      <c r="CH32" s="197">
        <f t="shared" si="37"/>
        <v>8.6</v>
      </c>
      <c r="CI32" s="141"/>
      <c r="CJ32" s="141"/>
      <c r="CK32" s="197">
        <f t="shared" si="38"/>
        <v>0</v>
      </c>
      <c r="CL32" s="141"/>
      <c r="CM32" s="141"/>
      <c r="CN32" s="197">
        <f t="shared" si="39"/>
        <v>0</v>
      </c>
      <c r="CO32" s="192">
        <f>ROUND(IF(CK32=0,(MAX(CF32,CG32)*0.6+CE32*0.4),(MAX(CL32,CM32)*0.6+CK32*0.4)),1)</f>
        <v>8.6</v>
      </c>
      <c r="CP32" s="141">
        <v>8</v>
      </c>
      <c r="CQ32" s="141">
        <v>7</v>
      </c>
      <c r="CR32" s="197">
        <f t="shared" si="41"/>
        <v>7.3</v>
      </c>
      <c r="CS32" s="141">
        <v>4</v>
      </c>
      <c r="CT32" s="141"/>
      <c r="CU32" s="197">
        <f t="shared" si="42"/>
        <v>5.3</v>
      </c>
      <c r="CV32" s="141"/>
      <c r="CW32" s="141"/>
      <c r="CX32" s="197">
        <f t="shared" si="43"/>
        <v>0</v>
      </c>
      <c r="CY32" s="141"/>
      <c r="CZ32" s="141"/>
      <c r="DA32" s="197">
        <f t="shared" si="44"/>
        <v>0</v>
      </c>
      <c r="DB32" s="192">
        <f t="shared" si="45"/>
        <v>5.3</v>
      </c>
      <c r="DC32" s="141">
        <v>7.5</v>
      </c>
      <c r="DD32" s="141">
        <v>8</v>
      </c>
      <c r="DE32" s="197">
        <f t="shared" si="46"/>
        <v>7.8</v>
      </c>
      <c r="DF32" s="141">
        <v>5</v>
      </c>
      <c r="DG32" s="141"/>
      <c r="DH32" s="197">
        <f t="shared" si="47"/>
        <v>6.1</v>
      </c>
      <c r="DI32" s="141"/>
      <c r="DJ32" s="141"/>
      <c r="DK32" s="197">
        <f t="shared" si="48"/>
        <v>0</v>
      </c>
      <c r="DL32" s="141"/>
      <c r="DM32" s="141"/>
      <c r="DN32" s="197">
        <f t="shared" si="49"/>
        <v>0</v>
      </c>
      <c r="DO32" s="192">
        <f t="shared" si="50"/>
        <v>6.1</v>
      </c>
      <c r="DP32" s="141">
        <v>8</v>
      </c>
      <c r="DQ32" s="141">
        <v>8</v>
      </c>
      <c r="DR32" s="197">
        <f t="shared" si="51"/>
        <v>8</v>
      </c>
      <c r="DS32" s="141">
        <v>7</v>
      </c>
      <c r="DT32" s="141"/>
      <c r="DU32" s="197">
        <f t="shared" si="52"/>
        <v>7.4</v>
      </c>
      <c r="DV32" s="141"/>
      <c r="DW32" s="141"/>
      <c r="DX32" s="197">
        <f t="shared" si="53"/>
        <v>0</v>
      </c>
      <c r="DY32" s="141"/>
      <c r="DZ32" s="141"/>
      <c r="EA32" s="197">
        <f t="shared" si="0"/>
        <v>0</v>
      </c>
      <c r="EB32" s="192">
        <f t="shared" si="54"/>
        <v>7.4</v>
      </c>
      <c r="EC32" s="141">
        <v>7</v>
      </c>
      <c r="ED32" s="141">
        <v>7</v>
      </c>
      <c r="EE32" s="197">
        <f t="shared" si="55"/>
        <v>7</v>
      </c>
      <c r="EF32" s="141">
        <v>8.5</v>
      </c>
      <c r="EG32" s="141"/>
      <c r="EH32" s="197">
        <f t="shared" si="1"/>
        <v>7.9</v>
      </c>
      <c r="EI32" s="141"/>
      <c r="EJ32" s="141"/>
      <c r="EK32" s="197">
        <f t="shared" si="56"/>
        <v>0</v>
      </c>
      <c r="EL32" s="141"/>
      <c r="EM32" s="141"/>
      <c r="EN32" s="197">
        <f t="shared" si="2"/>
        <v>0</v>
      </c>
      <c r="EO32" s="192">
        <f t="shared" si="57"/>
        <v>7.9</v>
      </c>
      <c r="EP32" s="141">
        <v>9.5</v>
      </c>
      <c r="EQ32" s="141">
        <v>8.5</v>
      </c>
      <c r="ER32" s="197">
        <f t="shared" si="58"/>
        <v>8.8000000000000007</v>
      </c>
      <c r="ES32" s="141">
        <v>9</v>
      </c>
      <c r="ET32" s="141"/>
      <c r="EU32" s="197">
        <f t="shared" si="3"/>
        <v>8.9</v>
      </c>
      <c r="EV32" s="141"/>
      <c r="EW32" s="141"/>
      <c r="EX32" s="197">
        <f t="shared" si="59"/>
        <v>0</v>
      </c>
      <c r="EY32" s="141"/>
      <c r="EZ32" s="141"/>
      <c r="FA32" s="197">
        <f t="shared" si="4"/>
        <v>0</v>
      </c>
      <c r="FB32" s="192">
        <f t="shared" si="60"/>
        <v>8.9</v>
      </c>
      <c r="FC32" s="141">
        <v>6.5</v>
      </c>
      <c r="FD32" s="141">
        <v>6</v>
      </c>
      <c r="FE32" s="197">
        <f t="shared" si="61"/>
        <v>6.2</v>
      </c>
      <c r="FF32" s="141">
        <v>5.5</v>
      </c>
      <c r="FG32" s="141"/>
      <c r="FH32" s="197">
        <f t="shared" si="5"/>
        <v>5.8</v>
      </c>
      <c r="FI32" s="141"/>
      <c r="FJ32" s="141"/>
      <c r="FK32" s="197">
        <f t="shared" si="62"/>
        <v>0</v>
      </c>
      <c r="FL32" s="141"/>
      <c r="FM32" s="141"/>
      <c r="FN32" s="197">
        <f t="shared" si="6"/>
        <v>0</v>
      </c>
      <c r="FO32" s="192">
        <f t="shared" si="63"/>
        <v>5.8</v>
      </c>
      <c r="FP32" s="141">
        <v>9</v>
      </c>
      <c r="FQ32" s="141">
        <v>9</v>
      </c>
      <c r="FR32" s="197">
        <f t="shared" si="64"/>
        <v>9</v>
      </c>
      <c r="FS32" s="141">
        <v>8.8000000000000007</v>
      </c>
      <c r="FT32" s="141"/>
      <c r="FU32" s="197">
        <f t="shared" si="7"/>
        <v>8.9</v>
      </c>
      <c r="FV32" s="141"/>
      <c r="FW32" s="141"/>
      <c r="FX32" s="197">
        <f t="shared" si="65"/>
        <v>0</v>
      </c>
      <c r="FY32" s="141"/>
      <c r="FZ32" s="141"/>
      <c r="GA32" s="197">
        <f t="shared" si="8"/>
        <v>0</v>
      </c>
      <c r="GB32" s="192">
        <f t="shared" si="66"/>
        <v>8.9</v>
      </c>
      <c r="GC32" s="141">
        <v>9</v>
      </c>
      <c r="GD32" s="141">
        <v>8.5</v>
      </c>
      <c r="GE32" s="197">
        <f t="shared" si="67"/>
        <v>8.6999999999999993</v>
      </c>
      <c r="GF32" s="141">
        <v>8.5</v>
      </c>
      <c r="GG32" s="141"/>
      <c r="GH32" s="197">
        <f t="shared" si="9"/>
        <v>8.6</v>
      </c>
      <c r="GI32" s="141"/>
      <c r="GJ32" s="141"/>
      <c r="GK32" s="197">
        <f t="shared" si="68"/>
        <v>0</v>
      </c>
      <c r="GL32" s="141"/>
      <c r="GM32" s="141"/>
      <c r="GN32" s="197">
        <f t="shared" si="10"/>
        <v>0</v>
      </c>
      <c r="GO32" s="11">
        <f t="shared" si="69"/>
        <v>8.6</v>
      </c>
    </row>
    <row r="33" spans="2:197" s="10" customFormat="1" ht="20.100000000000001" customHeight="1" x14ac:dyDescent="0.2">
      <c r="B33" s="146" t="s">
        <v>209</v>
      </c>
      <c r="C33" s="146">
        <v>12</v>
      </c>
      <c r="D33" s="140" t="s">
        <v>387</v>
      </c>
      <c r="E33" s="254" t="s">
        <v>288</v>
      </c>
      <c r="F33" s="253">
        <v>625</v>
      </c>
      <c r="G33" s="255" t="s">
        <v>386</v>
      </c>
      <c r="H33" s="238" t="s">
        <v>387</v>
      </c>
      <c r="I33" s="239">
        <v>1</v>
      </c>
      <c r="J33" s="240">
        <v>8</v>
      </c>
      <c r="K33" s="241">
        <v>11</v>
      </c>
      <c r="L33" s="240">
        <v>6</v>
      </c>
      <c r="M33" s="244">
        <v>96</v>
      </c>
      <c r="N33" s="146" t="s">
        <v>764</v>
      </c>
      <c r="O33" s="238" t="s">
        <v>387</v>
      </c>
      <c r="P33" s="8"/>
      <c r="Q33" s="8"/>
      <c r="R33" s="1">
        <f t="shared" si="11"/>
        <v>0</v>
      </c>
      <c r="S33" s="8"/>
      <c r="T33" s="8"/>
      <c r="U33" s="1">
        <f t="shared" si="12"/>
        <v>0</v>
      </c>
      <c r="V33" s="8"/>
      <c r="W33" s="8"/>
      <c r="X33" s="1">
        <f t="shared" si="13"/>
        <v>0</v>
      </c>
      <c r="Y33" s="8"/>
      <c r="Z33" s="8"/>
      <c r="AA33" s="1">
        <f t="shared" si="14"/>
        <v>0</v>
      </c>
      <c r="AB33" s="83">
        <v>6.9</v>
      </c>
      <c r="AC33" s="141">
        <v>6</v>
      </c>
      <c r="AD33" s="141">
        <v>5.5</v>
      </c>
      <c r="AE33" s="197">
        <f t="shared" si="16"/>
        <v>5.7</v>
      </c>
      <c r="AF33" s="141">
        <v>7</v>
      </c>
      <c r="AG33" s="141"/>
      <c r="AH33" s="197">
        <f t="shared" si="17"/>
        <v>6.5</v>
      </c>
      <c r="AI33" s="141"/>
      <c r="AJ33" s="141"/>
      <c r="AK33" s="197">
        <f t="shared" si="18"/>
        <v>0</v>
      </c>
      <c r="AL33" s="141"/>
      <c r="AM33" s="141"/>
      <c r="AN33" s="197">
        <f t="shared" si="19"/>
        <v>0</v>
      </c>
      <c r="AO33" s="192">
        <f t="shared" si="20"/>
        <v>6.5</v>
      </c>
      <c r="AP33" s="141"/>
      <c r="AQ33" s="8"/>
      <c r="AR33" s="1">
        <f t="shared" si="21"/>
        <v>0</v>
      </c>
      <c r="AS33" s="8"/>
      <c r="AT33" s="8"/>
      <c r="AU33" s="1">
        <f t="shared" si="22"/>
        <v>0</v>
      </c>
      <c r="AV33" s="8"/>
      <c r="AW33" s="8"/>
      <c r="AX33" s="1">
        <f t="shared" si="23"/>
        <v>0</v>
      </c>
      <c r="AY33" s="8"/>
      <c r="AZ33" s="8"/>
      <c r="BA33" s="1">
        <f t="shared" si="24"/>
        <v>0</v>
      </c>
      <c r="BB33" s="83">
        <v>6.8</v>
      </c>
      <c r="BC33" s="8"/>
      <c r="BD33" s="8"/>
      <c r="BE33" s="1">
        <f t="shared" si="26"/>
        <v>0</v>
      </c>
      <c r="BF33" s="8"/>
      <c r="BG33" s="8"/>
      <c r="BH33" s="1">
        <f t="shared" si="27"/>
        <v>0</v>
      </c>
      <c r="BI33" s="8"/>
      <c r="BJ33" s="8"/>
      <c r="BK33" s="1">
        <f t="shared" si="28"/>
        <v>0</v>
      </c>
      <c r="BL33" s="8"/>
      <c r="BM33" s="8"/>
      <c r="BN33" s="1">
        <f t="shared" si="29"/>
        <v>0</v>
      </c>
      <c r="BO33" s="83">
        <v>6</v>
      </c>
      <c r="BP33" s="8"/>
      <c r="BQ33" s="8"/>
      <c r="BR33" s="1">
        <f t="shared" si="31"/>
        <v>0</v>
      </c>
      <c r="BS33" s="8"/>
      <c r="BT33" s="8"/>
      <c r="BU33" s="1">
        <f t="shared" si="32"/>
        <v>0</v>
      </c>
      <c r="BV33" s="8"/>
      <c r="BW33" s="8"/>
      <c r="BX33" s="1">
        <f t="shared" si="33"/>
        <v>0</v>
      </c>
      <c r="BY33" s="8"/>
      <c r="BZ33" s="8"/>
      <c r="CA33" s="1">
        <f t="shared" si="34"/>
        <v>0</v>
      </c>
      <c r="CB33" s="83">
        <v>6</v>
      </c>
      <c r="CC33" s="141"/>
      <c r="CD33" s="141"/>
      <c r="CE33" s="197">
        <f t="shared" si="36"/>
        <v>0</v>
      </c>
      <c r="CF33" s="141"/>
      <c r="CG33" s="141"/>
      <c r="CH33" s="197">
        <f t="shared" si="37"/>
        <v>0</v>
      </c>
      <c r="CI33" s="141"/>
      <c r="CJ33" s="141"/>
      <c r="CK33" s="197">
        <f t="shared" si="38"/>
        <v>0</v>
      </c>
      <c r="CL33" s="141"/>
      <c r="CM33" s="141"/>
      <c r="CN33" s="197">
        <f t="shared" si="39"/>
        <v>0</v>
      </c>
      <c r="CO33" s="83">
        <v>6.9</v>
      </c>
      <c r="CP33" s="8"/>
      <c r="CQ33" s="141"/>
      <c r="CR33" s="197">
        <f t="shared" si="41"/>
        <v>0</v>
      </c>
      <c r="CS33" s="141"/>
      <c r="CT33" s="141"/>
      <c r="CU33" s="197">
        <f t="shared" si="42"/>
        <v>0</v>
      </c>
      <c r="CV33" s="141"/>
      <c r="CW33" s="141"/>
      <c r="CX33" s="197">
        <f t="shared" si="43"/>
        <v>0</v>
      </c>
      <c r="CY33" s="141"/>
      <c r="CZ33" s="141"/>
      <c r="DA33" s="197">
        <f t="shared" si="44"/>
        <v>0</v>
      </c>
      <c r="DB33" s="83">
        <v>7</v>
      </c>
      <c r="DC33" s="8"/>
      <c r="DD33" s="8"/>
      <c r="DE33" s="1">
        <f t="shared" si="46"/>
        <v>0</v>
      </c>
      <c r="DF33" s="8"/>
      <c r="DG33" s="8"/>
      <c r="DH33" s="1">
        <f t="shared" si="47"/>
        <v>0</v>
      </c>
      <c r="DI33" s="8"/>
      <c r="DJ33" s="8"/>
      <c r="DK33" s="1">
        <f t="shared" si="48"/>
        <v>0</v>
      </c>
      <c r="DL33" s="8"/>
      <c r="DM33" s="8"/>
      <c r="DN33" s="1">
        <f t="shared" si="49"/>
        <v>0</v>
      </c>
      <c r="DO33" s="83">
        <v>6.9</v>
      </c>
      <c r="DP33" s="141">
        <v>8</v>
      </c>
      <c r="DQ33" s="141">
        <v>8</v>
      </c>
      <c r="DR33" s="197">
        <f t="shared" si="51"/>
        <v>8</v>
      </c>
      <c r="DS33" s="141">
        <v>8</v>
      </c>
      <c r="DT33" s="141"/>
      <c r="DU33" s="197">
        <f t="shared" si="52"/>
        <v>8</v>
      </c>
      <c r="DV33" s="141"/>
      <c r="DW33" s="141"/>
      <c r="DX33" s="197">
        <f t="shared" si="53"/>
        <v>0</v>
      </c>
      <c r="DY33" s="141"/>
      <c r="DZ33" s="141"/>
      <c r="EA33" s="197">
        <f t="shared" si="0"/>
        <v>0</v>
      </c>
      <c r="EB33" s="192">
        <f t="shared" si="54"/>
        <v>8</v>
      </c>
      <c r="EC33" s="141"/>
      <c r="ED33" s="141"/>
      <c r="EE33" s="197">
        <f t="shared" si="55"/>
        <v>0</v>
      </c>
      <c r="EF33" s="141"/>
      <c r="EG33" s="141"/>
      <c r="EH33" s="197">
        <f t="shared" si="1"/>
        <v>0</v>
      </c>
      <c r="EI33" s="141"/>
      <c r="EJ33" s="141"/>
      <c r="EK33" s="197">
        <f t="shared" si="56"/>
        <v>0</v>
      </c>
      <c r="EL33" s="141"/>
      <c r="EM33" s="141"/>
      <c r="EN33" s="197">
        <f t="shared" si="2"/>
        <v>0</v>
      </c>
      <c r="EO33" s="83">
        <v>6</v>
      </c>
      <c r="EP33" s="141"/>
      <c r="EQ33" s="141"/>
      <c r="ER33" s="197">
        <f t="shared" si="58"/>
        <v>0</v>
      </c>
      <c r="ES33" s="141"/>
      <c r="ET33" s="141"/>
      <c r="EU33" s="197">
        <f t="shared" si="3"/>
        <v>0</v>
      </c>
      <c r="EV33" s="141"/>
      <c r="EW33" s="141"/>
      <c r="EX33" s="197">
        <f t="shared" si="59"/>
        <v>0</v>
      </c>
      <c r="EY33" s="141"/>
      <c r="EZ33" s="141"/>
      <c r="FA33" s="197">
        <f t="shared" si="4"/>
        <v>0</v>
      </c>
      <c r="FB33" s="83">
        <v>6.9</v>
      </c>
      <c r="FC33" s="8"/>
      <c r="FD33" s="141"/>
      <c r="FE33" s="197">
        <f t="shared" si="61"/>
        <v>0</v>
      </c>
      <c r="FF33" s="141"/>
      <c r="FG33" s="141"/>
      <c r="FH33" s="197">
        <f t="shared" si="5"/>
        <v>0</v>
      </c>
      <c r="FI33" s="141"/>
      <c r="FJ33" s="141"/>
      <c r="FK33" s="197">
        <f t="shared" si="62"/>
        <v>0</v>
      </c>
      <c r="FL33" s="141"/>
      <c r="FM33" s="141"/>
      <c r="FN33" s="197">
        <f t="shared" si="6"/>
        <v>0</v>
      </c>
      <c r="FO33" s="83">
        <v>7</v>
      </c>
      <c r="FP33" s="141">
        <v>7</v>
      </c>
      <c r="FQ33" s="141">
        <v>8</v>
      </c>
      <c r="FR33" s="197">
        <f t="shared" si="64"/>
        <v>7.7</v>
      </c>
      <c r="FS33" s="141">
        <v>7</v>
      </c>
      <c r="FT33" s="141"/>
      <c r="FU33" s="197">
        <f t="shared" si="7"/>
        <v>7.3</v>
      </c>
      <c r="FV33" s="141"/>
      <c r="FW33" s="141"/>
      <c r="FX33" s="197">
        <f t="shared" si="65"/>
        <v>0</v>
      </c>
      <c r="FY33" s="141"/>
      <c r="FZ33" s="141"/>
      <c r="GA33" s="197">
        <f t="shared" si="8"/>
        <v>0</v>
      </c>
      <c r="GB33" s="192">
        <f t="shared" si="66"/>
        <v>7.3</v>
      </c>
      <c r="GC33" s="141">
        <v>6</v>
      </c>
      <c r="GD33" s="141">
        <v>6.5</v>
      </c>
      <c r="GE33" s="197">
        <f t="shared" si="67"/>
        <v>6.3</v>
      </c>
      <c r="GF33" s="141">
        <v>8.5</v>
      </c>
      <c r="GG33" s="141"/>
      <c r="GH33" s="197">
        <f t="shared" si="9"/>
        <v>7.6</v>
      </c>
      <c r="GI33" s="141"/>
      <c r="GJ33" s="141"/>
      <c r="GK33" s="197">
        <f t="shared" si="68"/>
        <v>0</v>
      </c>
      <c r="GL33" s="141"/>
      <c r="GM33" s="141"/>
      <c r="GN33" s="197">
        <f t="shared" si="10"/>
        <v>0</v>
      </c>
      <c r="GO33" s="11">
        <f t="shared" si="69"/>
        <v>7.6</v>
      </c>
    </row>
    <row r="34" spans="2:197" s="10" customFormat="1" ht="20.100000000000001" customHeight="1" x14ac:dyDescent="0.2">
      <c r="B34" s="146" t="s">
        <v>114</v>
      </c>
      <c r="C34" s="146">
        <v>12</v>
      </c>
      <c r="D34" s="140" t="s">
        <v>705</v>
      </c>
      <c r="E34" s="141" t="s">
        <v>288</v>
      </c>
      <c r="F34" s="145">
        <v>631</v>
      </c>
      <c r="G34" s="143" t="s">
        <v>704</v>
      </c>
      <c r="H34" s="140" t="s">
        <v>705</v>
      </c>
      <c r="I34" s="56">
        <v>26</v>
      </c>
      <c r="J34" s="57">
        <v>8</v>
      </c>
      <c r="K34" s="63">
        <v>15</v>
      </c>
      <c r="L34" s="57">
        <v>7</v>
      </c>
      <c r="M34" s="64">
        <v>98</v>
      </c>
      <c r="N34" s="141" t="s">
        <v>764</v>
      </c>
      <c r="O34" s="140" t="s">
        <v>705</v>
      </c>
      <c r="P34" s="141"/>
      <c r="Q34" s="141"/>
      <c r="R34" s="197">
        <f t="shared" si="11"/>
        <v>0</v>
      </c>
      <c r="S34" s="141"/>
      <c r="T34" s="141"/>
      <c r="U34" s="197">
        <f t="shared" si="12"/>
        <v>0</v>
      </c>
      <c r="V34" s="141"/>
      <c r="W34" s="141"/>
      <c r="X34" s="197">
        <f t="shared" si="13"/>
        <v>0</v>
      </c>
      <c r="Y34" s="141"/>
      <c r="Z34" s="141"/>
      <c r="AA34" s="197">
        <f t="shared" si="14"/>
        <v>0</v>
      </c>
      <c r="AB34" s="192">
        <f t="shared" ref="AB34:AB39" si="70">ROUND(IF(X34=0,(MAX(S34,T34)*0.6+R34*0.4),(MAX(Y34,Z34)*0.6+X34*0.4)),1)</f>
        <v>0</v>
      </c>
      <c r="AC34" s="141"/>
      <c r="AD34" s="141"/>
      <c r="AE34" s="197">
        <f t="shared" si="16"/>
        <v>0</v>
      </c>
      <c r="AF34" s="141"/>
      <c r="AG34" s="141"/>
      <c r="AH34" s="197">
        <f t="shared" si="17"/>
        <v>0</v>
      </c>
      <c r="AI34" s="141"/>
      <c r="AJ34" s="141"/>
      <c r="AK34" s="197">
        <f t="shared" si="18"/>
        <v>0</v>
      </c>
      <c r="AL34" s="141"/>
      <c r="AM34" s="141"/>
      <c r="AN34" s="197">
        <f t="shared" si="19"/>
        <v>0</v>
      </c>
      <c r="AO34" s="192">
        <f t="shared" si="20"/>
        <v>0</v>
      </c>
      <c r="AP34" s="141">
        <v>7</v>
      </c>
      <c r="AQ34" s="141"/>
      <c r="AR34" s="197">
        <f t="shared" si="21"/>
        <v>2.2999999999999998</v>
      </c>
      <c r="AS34" s="141"/>
      <c r="AT34" s="141"/>
      <c r="AU34" s="197">
        <f t="shared" si="22"/>
        <v>0.9</v>
      </c>
      <c r="AV34" s="141"/>
      <c r="AW34" s="141"/>
      <c r="AX34" s="197">
        <f t="shared" si="23"/>
        <v>0</v>
      </c>
      <c r="AY34" s="141"/>
      <c r="AZ34" s="141"/>
      <c r="BA34" s="197">
        <f t="shared" si="24"/>
        <v>0</v>
      </c>
      <c r="BB34" s="192">
        <f t="shared" ref="BB34:BB39" si="71">ROUND(IF(AX34=0,(MAX(AS34,AT34)*0.6+AR34*0.4),(MAX(AY34,AZ34)*0.6+AX34*0.4)),1)</f>
        <v>0.9</v>
      </c>
      <c r="BC34" s="141"/>
      <c r="BD34" s="141"/>
      <c r="BE34" s="197">
        <f t="shared" si="26"/>
        <v>0</v>
      </c>
      <c r="BF34" s="141"/>
      <c r="BG34" s="141"/>
      <c r="BH34" s="197">
        <f t="shared" si="27"/>
        <v>0</v>
      </c>
      <c r="BI34" s="141"/>
      <c r="BJ34" s="141"/>
      <c r="BK34" s="197">
        <f t="shared" si="28"/>
        <v>0</v>
      </c>
      <c r="BL34" s="141"/>
      <c r="BM34" s="141"/>
      <c r="BN34" s="197">
        <f t="shared" si="29"/>
        <v>0</v>
      </c>
      <c r="BO34" s="192">
        <f t="shared" ref="BO34:BO39" si="72">ROUND(IF(BK34=0,(MAX(BF34,BG34)*0.6+BE34*0.4),(MAX(BL34,BM34)*0.6+BK34*0.4)),1)</f>
        <v>0</v>
      </c>
      <c r="BP34" s="141"/>
      <c r="BQ34" s="141"/>
      <c r="BR34" s="197">
        <f t="shared" si="31"/>
        <v>0</v>
      </c>
      <c r="BS34" s="141"/>
      <c r="BT34" s="141"/>
      <c r="BU34" s="197">
        <f t="shared" si="32"/>
        <v>0</v>
      </c>
      <c r="BV34" s="141"/>
      <c r="BW34" s="141"/>
      <c r="BX34" s="197">
        <f t="shared" si="33"/>
        <v>0</v>
      </c>
      <c r="BY34" s="141"/>
      <c r="BZ34" s="141"/>
      <c r="CA34" s="197">
        <f t="shared" si="34"/>
        <v>0</v>
      </c>
      <c r="CB34" s="192">
        <f t="shared" ref="CB34:CB39" si="73">ROUND(IF(BX34=0,(MAX(BS34,BT34)*0.6+BR34*0.4),(MAX(BY34,BZ34)*0.6+BX34*0.4)),1)</f>
        <v>0</v>
      </c>
      <c r="CC34" s="141"/>
      <c r="CD34" s="141"/>
      <c r="CE34" s="197">
        <f t="shared" si="36"/>
        <v>0</v>
      </c>
      <c r="CF34" s="141"/>
      <c r="CG34" s="141"/>
      <c r="CH34" s="197">
        <f t="shared" si="37"/>
        <v>0</v>
      </c>
      <c r="CI34" s="141"/>
      <c r="CJ34" s="141"/>
      <c r="CK34" s="197">
        <f t="shared" si="38"/>
        <v>0</v>
      </c>
      <c r="CL34" s="141"/>
      <c r="CM34" s="141"/>
      <c r="CN34" s="197">
        <f t="shared" si="39"/>
        <v>0</v>
      </c>
      <c r="CO34" s="192">
        <f t="shared" ref="CO34:CO39" si="74">ROUND(IF(CK34=0,(MAX(CF34,CG34)*0.6+CE34*0.4),(MAX(CL34,CM34)*0.6+CK34*0.4)),1)</f>
        <v>0</v>
      </c>
      <c r="CP34" s="134">
        <v>9</v>
      </c>
      <c r="CQ34" s="134">
        <v>7</v>
      </c>
      <c r="CR34" s="135">
        <f t="shared" si="41"/>
        <v>7.7</v>
      </c>
      <c r="CS34" s="119"/>
      <c r="CT34" s="134"/>
      <c r="CU34" s="135">
        <f t="shared" si="42"/>
        <v>3.1</v>
      </c>
      <c r="CV34" s="134"/>
      <c r="CW34" s="134"/>
      <c r="CX34" s="135">
        <f t="shared" si="43"/>
        <v>0</v>
      </c>
      <c r="CY34" s="134"/>
      <c r="CZ34" s="134"/>
      <c r="DA34" s="135">
        <f t="shared" si="44"/>
        <v>0</v>
      </c>
      <c r="DB34" s="136">
        <f t="shared" ref="DB34:DB39" si="75">ROUND(IF(CX34=0,(MAX(CS34,CT34)*0.6+CR34*0.4),(MAX(CY34,CZ34)*0.6+CX34*0.4)),1)</f>
        <v>3.1</v>
      </c>
      <c r="DC34" s="141"/>
      <c r="DD34" s="141"/>
      <c r="DE34" s="197">
        <f t="shared" si="46"/>
        <v>0</v>
      </c>
      <c r="DF34" s="141"/>
      <c r="DG34" s="141"/>
      <c r="DH34" s="197">
        <f t="shared" si="47"/>
        <v>0</v>
      </c>
      <c r="DI34" s="141"/>
      <c r="DJ34" s="141"/>
      <c r="DK34" s="197">
        <f t="shared" si="48"/>
        <v>0</v>
      </c>
      <c r="DL34" s="141"/>
      <c r="DM34" s="141"/>
      <c r="DN34" s="197">
        <f t="shared" si="49"/>
        <v>0</v>
      </c>
      <c r="DO34" s="192">
        <f t="shared" ref="DO34:DO39" si="76">ROUND(IF(DK34=0,(MAX(DF34,DG34)*0.6+DE34*0.4),(MAX(DL34,DM34)*0.6+DK34*0.4)),1)</f>
        <v>0</v>
      </c>
      <c r="DP34" s="141"/>
      <c r="DQ34" s="141"/>
      <c r="DR34" s="197">
        <f t="shared" si="51"/>
        <v>0</v>
      </c>
      <c r="DS34" s="141"/>
      <c r="DT34" s="141"/>
      <c r="DU34" s="197">
        <f t="shared" si="52"/>
        <v>0</v>
      </c>
      <c r="DV34" s="141"/>
      <c r="DW34" s="141"/>
      <c r="DX34" s="197">
        <f t="shared" si="53"/>
        <v>0</v>
      </c>
      <c r="DY34" s="141"/>
      <c r="DZ34" s="141"/>
      <c r="EA34" s="197">
        <f t="shared" si="0"/>
        <v>0</v>
      </c>
      <c r="EB34" s="192">
        <f t="shared" si="54"/>
        <v>0</v>
      </c>
      <c r="EC34" s="134">
        <v>6</v>
      </c>
      <c r="ED34" s="134">
        <v>7</v>
      </c>
      <c r="EE34" s="135">
        <f t="shared" si="55"/>
        <v>6.7</v>
      </c>
      <c r="EF34" s="134"/>
      <c r="EG34" s="134"/>
      <c r="EH34" s="135">
        <f t="shared" si="1"/>
        <v>2.7</v>
      </c>
      <c r="EI34" s="134"/>
      <c r="EJ34" s="134"/>
      <c r="EK34" s="135">
        <f t="shared" si="56"/>
        <v>0</v>
      </c>
      <c r="EL34" s="134"/>
      <c r="EM34" s="134"/>
      <c r="EN34" s="135">
        <f t="shared" si="2"/>
        <v>0</v>
      </c>
      <c r="EO34" s="136">
        <f t="shared" ref="EO34:EO39" si="77">ROUND(IF(EK34=0,(MAX(EF34,EG34)*0.6+EE34*0.4),(MAX(EL34,EM34)*0.6+EK34*0.4)),1)</f>
        <v>2.7</v>
      </c>
      <c r="EP34" s="141"/>
      <c r="EQ34" s="141"/>
      <c r="ER34" s="197">
        <f t="shared" si="58"/>
        <v>0</v>
      </c>
      <c r="ES34" s="141"/>
      <c r="ET34" s="141"/>
      <c r="EU34" s="197">
        <f t="shared" si="3"/>
        <v>0</v>
      </c>
      <c r="EV34" s="141"/>
      <c r="EW34" s="141"/>
      <c r="EX34" s="197">
        <f t="shared" si="59"/>
        <v>0</v>
      </c>
      <c r="EY34" s="141"/>
      <c r="EZ34" s="141"/>
      <c r="FA34" s="197">
        <f t="shared" si="4"/>
        <v>0</v>
      </c>
      <c r="FB34" s="192">
        <f t="shared" ref="FB34:FB39" si="78">ROUND(IF(EX34=0,(MAX(ES34,ET34)*0.6+ER34*0.4),(MAX(EY34,EZ34)*0.6+EX34*0.4)),1)</f>
        <v>0</v>
      </c>
      <c r="FC34" s="141"/>
      <c r="FD34" s="141"/>
      <c r="FE34" s="197">
        <f t="shared" si="61"/>
        <v>0</v>
      </c>
      <c r="FF34" s="141"/>
      <c r="FG34" s="141"/>
      <c r="FH34" s="197">
        <f t="shared" si="5"/>
        <v>0</v>
      </c>
      <c r="FI34" s="141"/>
      <c r="FJ34" s="141"/>
      <c r="FK34" s="197">
        <f t="shared" si="62"/>
        <v>0</v>
      </c>
      <c r="FL34" s="141"/>
      <c r="FM34" s="141"/>
      <c r="FN34" s="197">
        <f t="shared" si="6"/>
        <v>0</v>
      </c>
      <c r="FO34" s="192">
        <f t="shared" ref="FO34:FO39" si="79">ROUND(IF(FK34=0,(MAX(FF34,FG34)*0.6+FE34*0.4),(MAX(FL34,FM34)*0.6+FK34*0.4)),1)</f>
        <v>0</v>
      </c>
      <c r="FP34" s="141"/>
      <c r="FQ34" s="141"/>
      <c r="FR34" s="197">
        <f t="shared" si="64"/>
        <v>0</v>
      </c>
      <c r="FS34" s="141"/>
      <c r="FT34" s="141"/>
      <c r="FU34" s="197">
        <f t="shared" si="7"/>
        <v>0</v>
      </c>
      <c r="FV34" s="141"/>
      <c r="FW34" s="141"/>
      <c r="FX34" s="197">
        <f t="shared" si="65"/>
        <v>0</v>
      </c>
      <c r="FY34" s="141"/>
      <c r="FZ34" s="141"/>
      <c r="GA34" s="197">
        <f t="shared" si="8"/>
        <v>0</v>
      </c>
      <c r="GB34" s="192">
        <f t="shared" si="66"/>
        <v>0</v>
      </c>
      <c r="GC34" s="141"/>
      <c r="GD34" s="141"/>
      <c r="GE34" s="197">
        <f t="shared" si="67"/>
        <v>0</v>
      </c>
      <c r="GF34" s="141"/>
      <c r="GG34" s="141"/>
      <c r="GH34" s="197">
        <f t="shared" si="9"/>
        <v>0</v>
      </c>
      <c r="GI34" s="141"/>
      <c r="GJ34" s="141"/>
      <c r="GK34" s="197">
        <f t="shared" si="68"/>
        <v>0</v>
      </c>
      <c r="GL34" s="141"/>
      <c r="GM34" s="141"/>
      <c r="GN34" s="197">
        <f t="shared" si="10"/>
        <v>0</v>
      </c>
      <c r="GO34" s="11">
        <f t="shared" si="69"/>
        <v>0</v>
      </c>
    </row>
    <row r="35" spans="2:197" s="10" customFormat="1" ht="20.100000000000001" customHeight="1" x14ac:dyDescent="0.2">
      <c r="B35" s="146" t="s">
        <v>114</v>
      </c>
      <c r="C35" s="146">
        <v>12</v>
      </c>
      <c r="D35" s="140" t="s">
        <v>707</v>
      </c>
      <c r="E35" s="141" t="s">
        <v>288</v>
      </c>
      <c r="F35" s="145">
        <v>633</v>
      </c>
      <c r="G35" s="143" t="s">
        <v>706</v>
      </c>
      <c r="H35" s="140" t="s">
        <v>707</v>
      </c>
      <c r="I35" s="56">
        <v>5</v>
      </c>
      <c r="J35" s="57">
        <v>9</v>
      </c>
      <c r="K35" s="63">
        <v>19</v>
      </c>
      <c r="L35" s="57">
        <v>8</v>
      </c>
      <c r="M35" s="64">
        <v>80</v>
      </c>
      <c r="N35" s="141" t="s">
        <v>449</v>
      </c>
      <c r="O35" s="140" t="s">
        <v>707</v>
      </c>
      <c r="P35" s="134">
        <v>2.5</v>
      </c>
      <c r="Q35" s="134">
        <v>8.5</v>
      </c>
      <c r="R35" s="135">
        <f t="shared" si="11"/>
        <v>6.5</v>
      </c>
      <c r="S35" s="134"/>
      <c r="T35" s="134"/>
      <c r="U35" s="135">
        <f t="shared" si="12"/>
        <v>2.6</v>
      </c>
      <c r="V35" s="134"/>
      <c r="W35" s="134"/>
      <c r="X35" s="135">
        <f t="shared" si="13"/>
        <v>0</v>
      </c>
      <c r="Y35" s="134"/>
      <c r="Z35" s="134"/>
      <c r="AA35" s="135">
        <f t="shared" si="14"/>
        <v>0</v>
      </c>
      <c r="AB35" s="136">
        <f t="shared" si="70"/>
        <v>2.6</v>
      </c>
      <c r="AC35" s="134">
        <v>10</v>
      </c>
      <c r="AD35" s="134">
        <v>8.5</v>
      </c>
      <c r="AE35" s="135">
        <f t="shared" si="16"/>
        <v>9</v>
      </c>
      <c r="AF35" s="134"/>
      <c r="AG35" s="134"/>
      <c r="AH35" s="135">
        <f t="shared" si="17"/>
        <v>3.6</v>
      </c>
      <c r="AI35" s="134"/>
      <c r="AJ35" s="134"/>
      <c r="AK35" s="135">
        <f t="shared" si="18"/>
        <v>0</v>
      </c>
      <c r="AL35" s="134"/>
      <c r="AM35" s="134"/>
      <c r="AN35" s="135">
        <f t="shared" si="19"/>
        <v>0</v>
      </c>
      <c r="AO35" s="136">
        <f t="shared" si="20"/>
        <v>3.6</v>
      </c>
      <c r="AP35" s="134">
        <v>7</v>
      </c>
      <c r="AQ35" s="134">
        <v>8</v>
      </c>
      <c r="AR35" s="135">
        <f t="shared" si="21"/>
        <v>7.7</v>
      </c>
      <c r="AS35" s="134"/>
      <c r="AT35" s="134"/>
      <c r="AU35" s="135">
        <f t="shared" si="22"/>
        <v>3.1</v>
      </c>
      <c r="AV35" s="134"/>
      <c r="AW35" s="134"/>
      <c r="AX35" s="135">
        <f t="shared" si="23"/>
        <v>0</v>
      </c>
      <c r="AY35" s="134"/>
      <c r="AZ35" s="134"/>
      <c r="BA35" s="135">
        <f t="shared" si="24"/>
        <v>0</v>
      </c>
      <c r="BB35" s="136">
        <f t="shared" si="71"/>
        <v>3.1</v>
      </c>
      <c r="BC35" s="141"/>
      <c r="BD35" s="141"/>
      <c r="BE35" s="197">
        <f t="shared" si="26"/>
        <v>0</v>
      </c>
      <c r="BF35" s="141"/>
      <c r="BG35" s="141"/>
      <c r="BH35" s="197">
        <f t="shared" si="27"/>
        <v>0</v>
      </c>
      <c r="BI35" s="141"/>
      <c r="BJ35" s="141"/>
      <c r="BK35" s="197">
        <f t="shared" si="28"/>
        <v>0</v>
      </c>
      <c r="BL35" s="141"/>
      <c r="BM35" s="141"/>
      <c r="BN35" s="197">
        <f t="shared" si="29"/>
        <v>0</v>
      </c>
      <c r="BO35" s="192">
        <f t="shared" si="72"/>
        <v>0</v>
      </c>
      <c r="BP35" s="134">
        <v>10</v>
      </c>
      <c r="BQ35" s="134">
        <v>9</v>
      </c>
      <c r="BR35" s="135">
        <f t="shared" si="31"/>
        <v>9.3000000000000007</v>
      </c>
      <c r="BS35" s="134"/>
      <c r="BT35" s="134"/>
      <c r="BU35" s="135">
        <f t="shared" si="32"/>
        <v>3.7</v>
      </c>
      <c r="BV35" s="134"/>
      <c r="BW35" s="134"/>
      <c r="BX35" s="135">
        <f t="shared" si="33"/>
        <v>0</v>
      </c>
      <c r="BY35" s="134"/>
      <c r="BZ35" s="134"/>
      <c r="CA35" s="135">
        <f t="shared" si="34"/>
        <v>0</v>
      </c>
      <c r="CB35" s="136">
        <f t="shared" si="73"/>
        <v>3.7</v>
      </c>
      <c r="CC35" s="134">
        <v>6</v>
      </c>
      <c r="CD35" s="134">
        <v>7</v>
      </c>
      <c r="CE35" s="135">
        <f t="shared" si="36"/>
        <v>6.7</v>
      </c>
      <c r="CF35" s="134"/>
      <c r="CG35" s="134"/>
      <c r="CH35" s="135">
        <f t="shared" si="37"/>
        <v>2.7</v>
      </c>
      <c r="CI35" s="134"/>
      <c r="CJ35" s="134"/>
      <c r="CK35" s="135">
        <f t="shared" si="38"/>
        <v>0</v>
      </c>
      <c r="CL35" s="134"/>
      <c r="CM35" s="134"/>
      <c r="CN35" s="135">
        <f t="shared" si="39"/>
        <v>0</v>
      </c>
      <c r="CO35" s="136">
        <f t="shared" si="74"/>
        <v>2.7</v>
      </c>
      <c r="CP35" s="134">
        <v>8</v>
      </c>
      <c r="CQ35" s="134">
        <v>8</v>
      </c>
      <c r="CR35" s="135">
        <f t="shared" si="41"/>
        <v>8</v>
      </c>
      <c r="CS35" s="134"/>
      <c r="CT35" s="134"/>
      <c r="CU35" s="135">
        <f t="shared" si="42"/>
        <v>3.2</v>
      </c>
      <c r="CV35" s="134"/>
      <c r="CW35" s="134"/>
      <c r="CX35" s="135">
        <f t="shared" si="43"/>
        <v>0</v>
      </c>
      <c r="CY35" s="134"/>
      <c r="CZ35" s="134"/>
      <c r="DA35" s="135">
        <f t="shared" si="44"/>
        <v>0</v>
      </c>
      <c r="DB35" s="136">
        <f t="shared" si="75"/>
        <v>3.2</v>
      </c>
      <c r="DC35" s="134">
        <v>6</v>
      </c>
      <c r="DD35" s="134">
        <v>6</v>
      </c>
      <c r="DE35" s="135">
        <f t="shared" si="46"/>
        <v>6</v>
      </c>
      <c r="DF35" s="134"/>
      <c r="DG35" s="134"/>
      <c r="DH35" s="135">
        <f t="shared" si="47"/>
        <v>2.4</v>
      </c>
      <c r="DI35" s="134"/>
      <c r="DJ35" s="134"/>
      <c r="DK35" s="135">
        <f t="shared" si="48"/>
        <v>0</v>
      </c>
      <c r="DL35" s="134"/>
      <c r="DM35" s="134"/>
      <c r="DN35" s="135">
        <f t="shared" si="49"/>
        <v>0</v>
      </c>
      <c r="DO35" s="136">
        <f t="shared" si="76"/>
        <v>2.4</v>
      </c>
      <c r="DP35" s="134">
        <v>7</v>
      </c>
      <c r="DQ35" s="134">
        <v>7</v>
      </c>
      <c r="DR35" s="135">
        <f t="shared" si="51"/>
        <v>7</v>
      </c>
      <c r="DS35" s="134"/>
      <c r="DT35" s="134"/>
      <c r="DU35" s="135">
        <f t="shared" si="52"/>
        <v>2.8</v>
      </c>
      <c r="DV35" s="134"/>
      <c r="DW35" s="134"/>
      <c r="DX35" s="135">
        <f t="shared" si="53"/>
        <v>0</v>
      </c>
      <c r="DY35" s="134"/>
      <c r="DZ35" s="134"/>
      <c r="EA35" s="135">
        <f>ROUND((MAX(DY35:DZ35)*0.6+DX35*0.4),1)</f>
        <v>0</v>
      </c>
      <c r="EB35" s="136">
        <f t="shared" si="54"/>
        <v>2.8</v>
      </c>
      <c r="EC35" s="134">
        <v>8</v>
      </c>
      <c r="ED35" s="134">
        <v>8</v>
      </c>
      <c r="EE35" s="135">
        <f t="shared" si="55"/>
        <v>8</v>
      </c>
      <c r="EF35" s="134"/>
      <c r="EG35" s="134"/>
      <c r="EH35" s="135">
        <f>ROUND((MAX(EF35:EG35)*0.6+EE35*0.4),1)</f>
        <v>3.2</v>
      </c>
      <c r="EI35" s="134"/>
      <c r="EJ35" s="134"/>
      <c r="EK35" s="135">
        <f t="shared" si="56"/>
        <v>0</v>
      </c>
      <c r="EL35" s="134"/>
      <c r="EM35" s="134"/>
      <c r="EN35" s="135">
        <f>ROUND((MAX(EL35:EM35)*0.6+EK35*0.4),1)</f>
        <v>0</v>
      </c>
      <c r="EO35" s="136">
        <f t="shared" si="77"/>
        <v>3.2</v>
      </c>
      <c r="EP35" s="134">
        <v>9.5</v>
      </c>
      <c r="EQ35" s="134">
        <v>9.5</v>
      </c>
      <c r="ER35" s="135">
        <f t="shared" si="58"/>
        <v>9.5</v>
      </c>
      <c r="ES35" s="134"/>
      <c r="ET35" s="134"/>
      <c r="EU35" s="135">
        <f>ROUND((MAX(ES35:ET35)*0.6+ER35*0.4),1)</f>
        <v>3.8</v>
      </c>
      <c r="EV35" s="134"/>
      <c r="EW35" s="134"/>
      <c r="EX35" s="135">
        <f t="shared" si="59"/>
        <v>0</v>
      </c>
      <c r="EY35" s="134"/>
      <c r="EZ35" s="134"/>
      <c r="FA35" s="135">
        <f>ROUND((MAX(EY35:EZ35)*0.6+EX35*0.4),1)</f>
        <v>0</v>
      </c>
      <c r="FB35" s="136">
        <f t="shared" si="78"/>
        <v>3.8</v>
      </c>
      <c r="FC35" s="134">
        <v>10</v>
      </c>
      <c r="FD35" s="134">
        <v>5.8</v>
      </c>
      <c r="FE35" s="135">
        <f t="shared" si="61"/>
        <v>7.2</v>
      </c>
      <c r="FF35" s="134"/>
      <c r="FG35" s="134"/>
      <c r="FH35" s="135">
        <f>ROUND((MAX(FF35:FG35)*0.6+FE35*0.4),1)</f>
        <v>2.9</v>
      </c>
      <c r="FI35" s="134"/>
      <c r="FJ35" s="134"/>
      <c r="FK35" s="135">
        <f t="shared" si="62"/>
        <v>0</v>
      </c>
      <c r="FL35" s="134"/>
      <c r="FM35" s="134"/>
      <c r="FN35" s="135">
        <f>ROUND((MAX(FL35:FM35)*0.6+FK35*0.4),1)</f>
        <v>0</v>
      </c>
      <c r="FO35" s="136">
        <f t="shared" si="79"/>
        <v>2.9</v>
      </c>
      <c r="FP35" s="134">
        <v>8.1</v>
      </c>
      <c r="FQ35" s="134">
        <v>7.5</v>
      </c>
      <c r="FR35" s="135">
        <f t="shared" si="64"/>
        <v>7.7</v>
      </c>
      <c r="FS35" s="134"/>
      <c r="FT35" s="134"/>
      <c r="FU35" s="135">
        <f>ROUND((MAX(FS35:FT35)*0.6+FR35*0.4),1)</f>
        <v>3.1</v>
      </c>
      <c r="FV35" s="134"/>
      <c r="FW35" s="134"/>
      <c r="FX35" s="135">
        <f t="shared" si="65"/>
        <v>0</v>
      </c>
      <c r="FY35" s="134"/>
      <c r="FZ35" s="134"/>
      <c r="GA35" s="135">
        <f>ROUND((MAX(FY35:FZ35)*0.6+FX35*0.4),1)</f>
        <v>0</v>
      </c>
      <c r="GB35" s="136">
        <f t="shared" si="66"/>
        <v>3.1</v>
      </c>
      <c r="GC35" s="134">
        <v>8</v>
      </c>
      <c r="GD35" s="134">
        <v>8.5</v>
      </c>
      <c r="GE35" s="135">
        <f t="shared" si="67"/>
        <v>8.3000000000000007</v>
      </c>
      <c r="GF35" s="134"/>
      <c r="GG35" s="134"/>
      <c r="GH35" s="135">
        <f>ROUND((MAX(GF35:GG35)*0.6+GE35*0.4),1)</f>
        <v>3.3</v>
      </c>
      <c r="GI35" s="134"/>
      <c r="GJ35" s="134"/>
      <c r="GK35" s="135">
        <f t="shared" si="68"/>
        <v>0</v>
      </c>
      <c r="GL35" s="134"/>
      <c r="GM35" s="134"/>
      <c r="GN35" s="135">
        <f>ROUND((MAX(GL35:GM35)*0.6+GK35*0.4),1)</f>
        <v>0</v>
      </c>
      <c r="GO35" s="11">
        <f t="shared" si="69"/>
        <v>3.3</v>
      </c>
    </row>
    <row r="36" spans="2:197" s="10" customFormat="1" ht="20.100000000000001" customHeight="1" x14ac:dyDescent="0.2">
      <c r="B36" s="146" t="s">
        <v>114</v>
      </c>
      <c r="C36" s="146">
        <v>12</v>
      </c>
      <c r="D36" s="140" t="s">
        <v>207</v>
      </c>
      <c r="E36" s="141" t="s">
        <v>288</v>
      </c>
      <c r="F36" s="139">
        <v>640</v>
      </c>
      <c r="G36" s="143" t="s">
        <v>708</v>
      </c>
      <c r="H36" s="140" t="s">
        <v>207</v>
      </c>
      <c r="I36" s="56">
        <v>30</v>
      </c>
      <c r="J36" s="57">
        <v>9</v>
      </c>
      <c r="K36" s="58">
        <v>24</v>
      </c>
      <c r="L36" s="57">
        <v>2</v>
      </c>
      <c r="M36" s="64">
        <v>99</v>
      </c>
      <c r="N36" s="141" t="s">
        <v>764</v>
      </c>
      <c r="O36" s="140" t="s">
        <v>207</v>
      </c>
      <c r="P36" s="141">
        <v>10</v>
      </c>
      <c r="Q36" s="141">
        <v>10</v>
      </c>
      <c r="R36" s="197">
        <f t="shared" si="11"/>
        <v>10</v>
      </c>
      <c r="S36" s="141">
        <v>10</v>
      </c>
      <c r="T36" s="141"/>
      <c r="U36" s="197">
        <f t="shared" si="12"/>
        <v>10</v>
      </c>
      <c r="V36" s="141"/>
      <c r="W36" s="141"/>
      <c r="X36" s="197">
        <f t="shared" si="13"/>
        <v>0</v>
      </c>
      <c r="Y36" s="141"/>
      <c r="Z36" s="141"/>
      <c r="AA36" s="197">
        <f t="shared" si="14"/>
        <v>0</v>
      </c>
      <c r="AB36" s="192">
        <f t="shared" si="70"/>
        <v>10</v>
      </c>
      <c r="AC36" s="141">
        <v>10</v>
      </c>
      <c r="AD36" s="141">
        <v>10</v>
      </c>
      <c r="AE36" s="197">
        <f t="shared" si="16"/>
        <v>10</v>
      </c>
      <c r="AF36" s="141">
        <v>9</v>
      </c>
      <c r="AG36" s="141"/>
      <c r="AH36" s="197">
        <f t="shared" si="17"/>
        <v>9.4</v>
      </c>
      <c r="AI36" s="141"/>
      <c r="AJ36" s="141"/>
      <c r="AK36" s="197">
        <f t="shared" si="18"/>
        <v>0</v>
      </c>
      <c r="AL36" s="141"/>
      <c r="AM36" s="141"/>
      <c r="AN36" s="197">
        <f t="shared" si="19"/>
        <v>0</v>
      </c>
      <c r="AO36" s="192">
        <f t="shared" si="20"/>
        <v>9.4</v>
      </c>
      <c r="AP36" s="141">
        <v>8</v>
      </c>
      <c r="AQ36" s="141">
        <v>8</v>
      </c>
      <c r="AR36" s="197">
        <f t="shared" si="21"/>
        <v>8</v>
      </c>
      <c r="AS36" s="141">
        <v>9</v>
      </c>
      <c r="AT36" s="141"/>
      <c r="AU36" s="197">
        <f t="shared" si="22"/>
        <v>8.6</v>
      </c>
      <c r="AV36" s="141"/>
      <c r="AW36" s="141"/>
      <c r="AX36" s="197">
        <f t="shared" si="23"/>
        <v>0</v>
      </c>
      <c r="AY36" s="141"/>
      <c r="AZ36" s="141"/>
      <c r="BA36" s="197">
        <f t="shared" si="24"/>
        <v>0</v>
      </c>
      <c r="BB36" s="192">
        <f t="shared" si="71"/>
        <v>8.6</v>
      </c>
      <c r="BC36" s="141">
        <v>8</v>
      </c>
      <c r="BD36" s="141">
        <v>8</v>
      </c>
      <c r="BE36" s="197">
        <f t="shared" si="26"/>
        <v>8</v>
      </c>
      <c r="BF36" s="141">
        <v>9</v>
      </c>
      <c r="BG36" s="141"/>
      <c r="BH36" s="197">
        <f t="shared" si="27"/>
        <v>8.6</v>
      </c>
      <c r="BI36" s="141"/>
      <c r="BJ36" s="141"/>
      <c r="BK36" s="197">
        <f t="shared" si="28"/>
        <v>0</v>
      </c>
      <c r="BL36" s="141"/>
      <c r="BM36" s="141"/>
      <c r="BN36" s="197">
        <f t="shared" si="29"/>
        <v>0</v>
      </c>
      <c r="BO36" s="192">
        <f t="shared" si="72"/>
        <v>8.6</v>
      </c>
      <c r="BP36" s="141">
        <v>10</v>
      </c>
      <c r="BQ36" s="141">
        <v>9</v>
      </c>
      <c r="BR36" s="197">
        <f t="shared" si="31"/>
        <v>9.3000000000000007</v>
      </c>
      <c r="BS36" s="141">
        <v>9</v>
      </c>
      <c r="BT36" s="141"/>
      <c r="BU36" s="197">
        <f t="shared" si="32"/>
        <v>9.1</v>
      </c>
      <c r="BV36" s="141"/>
      <c r="BW36" s="141"/>
      <c r="BX36" s="197">
        <f t="shared" si="33"/>
        <v>0</v>
      </c>
      <c r="BY36" s="141"/>
      <c r="BZ36" s="141"/>
      <c r="CA36" s="197">
        <f t="shared" si="34"/>
        <v>0</v>
      </c>
      <c r="CB36" s="192">
        <f t="shared" si="73"/>
        <v>9.1</v>
      </c>
      <c r="CC36" s="141">
        <v>9.1999999999999993</v>
      </c>
      <c r="CD36" s="141">
        <v>9.6</v>
      </c>
      <c r="CE36" s="197">
        <f t="shared" si="36"/>
        <v>9.5</v>
      </c>
      <c r="CF36" s="141">
        <v>9.6</v>
      </c>
      <c r="CG36" s="141"/>
      <c r="CH36" s="197">
        <f t="shared" si="37"/>
        <v>9.6</v>
      </c>
      <c r="CI36" s="141"/>
      <c r="CJ36" s="141"/>
      <c r="CK36" s="197">
        <f t="shared" si="38"/>
        <v>0</v>
      </c>
      <c r="CL36" s="141"/>
      <c r="CM36" s="141"/>
      <c r="CN36" s="197">
        <f t="shared" si="39"/>
        <v>0</v>
      </c>
      <c r="CO36" s="192">
        <f t="shared" si="74"/>
        <v>9.6</v>
      </c>
      <c r="CP36" s="141">
        <v>9</v>
      </c>
      <c r="CQ36" s="141">
        <v>9</v>
      </c>
      <c r="CR36" s="197">
        <f t="shared" si="41"/>
        <v>9</v>
      </c>
      <c r="CS36" s="141">
        <v>10</v>
      </c>
      <c r="CT36" s="141"/>
      <c r="CU36" s="197">
        <f t="shared" si="42"/>
        <v>9.6</v>
      </c>
      <c r="CV36" s="141"/>
      <c r="CW36" s="141"/>
      <c r="CX36" s="197">
        <f t="shared" si="43"/>
        <v>0</v>
      </c>
      <c r="CY36" s="141"/>
      <c r="CZ36" s="141"/>
      <c r="DA36" s="197">
        <f t="shared" si="44"/>
        <v>0</v>
      </c>
      <c r="DB36" s="192">
        <f t="shared" si="75"/>
        <v>9.6</v>
      </c>
      <c r="DC36" s="141">
        <v>8.5</v>
      </c>
      <c r="DD36" s="141">
        <v>7.5</v>
      </c>
      <c r="DE36" s="197">
        <f t="shared" si="46"/>
        <v>7.8</v>
      </c>
      <c r="DF36" s="141">
        <v>9.5</v>
      </c>
      <c r="DG36" s="141"/>
      <c r="DH36" s="197">
        <f t="shared" si="47"/>
        <v>8.8000000000000007</v>
      </c>
      <c r="DI36" s="141"/>
      <c r="DJ36" s="141"/>
      <c r="DK36" s="197">
        <f t="shared" si="48"/>
        <v>0</v>
      </c>
      <c r="DL36" s="141"/>
      <c r="DM36" s="141"/>
      <c r="DN36" s="197">
        <f t="shared" si="49"/>
        <v>0</v>
      </c>
      <c r="DO36" s="192">
        <f t="shared" si="76"/>
        <v>8.8000000000000007</v>
      </c>
      <c r="DP36" s="141">
        <v>8</v>
      </c>
      <c r="DQ36" s="141">
        <v>9</v>
      </c>
      <c r="DR36" s="197">
        <f t="shared" si="51"/>
        <v>8.6999999999999993</v>
      </c>
      <c r="DS36" s="141">
        <v>9</v>
      </c>
      <c r="DT36" s="141"/>
      <c r="DU36" s="197">
        <f t="shared" si="52"/>
        <v>8.9</v>
      </c>
      <c r="DV36" s="141"/>
      <c r="DW36" s="141"/>
      <c r="DX36" s="197">
        <f t="shared" si="53"/>
        <v>0</v>
      </c>
      <c r="DY36" s="141"/>
      <c r="DZ36" s="141"/>
      <c r="EA36" s="197">
        <f>ROUND((MAX(DY36:DZ36)*0.6+DX36*0.4),1)</f>
        <v>0</v>
      </c>
      <c r="EB36" s="192">
        <f t="shared" si="54"/>
        <v>8.9</v>
      </c>
      <c r="EC36" s="8">
        <v>7</v>
      </c>
      <c r="ED36" s="141">
        <v>7</v>
      </c>
      <c r="EE36" s="197">
        <f t="shared" si="55"/>
        <v>7</v>
      </c>
      <c r="EF36" s="141">
        <v>10</v>
      </c>
      <c r="EG36" s="141"/>
      <c r="EH36" s="197">
        <f>ROUND((MAX(EF36:EG36)*0.6+EE36*0.4),1)</f>
        <v>8.8000000000000007</v>
      </c>
      <c r="EI36" s="141"/>
      <c r="EJ36" s="141"/>
      <c r="EK36" s="197">
        <f t="shared" si="56"/>
        <v>0</v>
      </c>
      <c r="EL36" s="141"/>
      <c r="EM36" s="141"/>
      <c r="EN36" s="197">
        <f>ROUND((MAX(EL36:EM36)*0.6+EK36*0.4),1)</f>
        <v>0</v>
      </c>
      <c r="EO36" s="192">
        <f t="shared" si="77"/>
        <v>8.8000000000000007</v>
      </c>
      <c r="EP36" s="141">
        <v>9.5</v>
      </c>
      <c r="EQ36" s="141">
        <v>9</v>
      </c>
      <c r="ER36" s="197">
        <f t="shared" si="58"/>
        <v>9.1999999999999993</v>
      </c>
      <c r="ES36" s="141">
        <v>9</v>
      </c>
      <c r="ET36" s="141"/>
      <c r="EU36" s="197">
        <f>ROUND((MAX(ES36:ET36)*0.6+ER36*0.4),1)</f>
        <v>9.1</v>
      </c>
      <c r="EV36" s="141"/>
      <c r="EW36" s="141"/>
      <c r="EX36" s="197">
        <f t="shared" si="59"/>
        <v>0</v>
      </c>
      <c r="EY36" s="141"/>
      <c r="EZ36" s="141"/>
      <c r="FA36" s="197">
        <f>ROUND((MAX(EY36:EZ36)*0.6+EX36*0.4),1)</f>
        <v>0</v>
      </c>
      <c r="FB36" s="192">
        <f t="shared" si="78"/>
        <v>9.1</v>
      </c>
      <c r="FC36" s="141">
        <v>8</v>
      </c>
      <c r="FD36" s="141">
        <v>8.5</v>
      </c>
      <c r="FE36" s="197">
        <f t="shared" si="61"/>
        <v>8.3000000000000007</v>
      </c>
      <c r="FF36" s="141">
        <v>7</v>
      </c>
      <c r="FG36" s="141"/>
      <c r="FH36" s="197">
        <f>ROUND((MAX(FF36:FG36)*0.6+FE36*0.4),1)</f>
        <v>7.5</v>
      </c>
      <c r="FI36" s="141"/>
      <c r="FJ36" s="141"/>
      <c r="FK36" s="197">
        <f t="shared" si="62"/>
        <v>0</v>
      </c>
      <c r="FL36" s="141"/>
      <c r="FM36" s="141"/>
      <c r="FN36" s="197">
        <f>ROUND((MAX(FL36:FM36)*0.6+FK36*0.4),1)</f>
        <v>0</v>
      </c>
      <c r="FO36" s="192">
        <f t="shared" si="79"/>
        <v>7.5</v>
      </c>
      <c r="FP36" s="141">
        <v>7.2</v>
      </c>
      <c r="FQ36" s="141">
        <v>8.1</v>
      </c>
      <c r="FR36" s="197">
        <f t="shared" si="64"/>
        <v>7.8</v>
      </c>
      <c r="FS36" s="141">
        <v>9</v>
      </c>
      <c r="FT36" s="141"/>
      <c r="FU36" s="197">
        <f>ROUND((MAX(FS36:FT36)*0.6+FR36*0.4),1)</f>
        <v>8.5</v>
      </c>
      <c r="FV36" s="141"/>
      <c r="FW36" s="141"/>
      <c r="FX36" s="197">
        <f t="shared" si="65"/>
        <v>0</v>
      </c>
      <c r="FY36" s="141"/>
      <c r="FZ36" s="141"/>
      <c r="GA36" s="197">
        <f>ROUND((MAX(FY36:FZ36)*0.6+FX36*0.4),1)</f>
        <v>0</v>
      </c>
      <c r="GB36" s="192">
        <f t="shared" si="66"/>
        <v>8.5</v>
      </c>
      <c r="GC36" s="141">
        <v>9</v>
      </c>
      <c r="GD36" s="141">
        <v>8.5</v>
      </c>
      <c r="GE36" s="197">
        <f t="shared" si="67"/>
        <v>8.6999999999999993</v>
      </c>
      <c r="GF36" s="141">
        <v>9.5</v>
      </c>
      <c r="GG36" s="141"/>
      <c r="GH36" s="197">
        <f>ROUND((MAX(GF36:GG36)*0.6+GE36*0.4),1)</f>
        <v>9.1999999999999993</v>
      </c>
      <c r="GI36" s="141"/>
      <c r="GJ36" s="141"/>
      <c r="GK36" s="197">
        <f t="shared" si="68"/>
        <v>0</v>
      </c>
      <c r="GL36" s="141"/>
      <c r="GM36" s="141"/>
      <c r="GN36" s="197">
        <f>ROUND((MAX(GL36:GM36)*0.6+GK36*0.4),1)</f>
        <v>0</v>
      </c>
      <c r="GO36" s="11">
        <f t="shared" si="69"/>
        <v>9.1999999999999993</v>
      </c>
    </row>
    <row r="37" spans="2:197" s="10" customFormat="1" ht="20.100000000000001" customHeight="1" x14ac:dyDescent="0.2">
      <c r="B37" s="146" t="s">
        <v>114</v>
      </c>
      <c r="C37" s="146">
        <v>12</v>
      </c>
      <c r="D37" s="140" t="s">
        <v>196</v>
      </c>
      <c r="E37" s="141" t="s">
        <v>288</v>
      </c>
      <c r="F37" s="145">
        <v>649</v>
      </c>
      <c r="G37" s="127" t="s">
        <v>521</v>
      </c>
      <c r="H37" s="140" t="s">
        <v>196</v>
      </c>
      <c r="I37" s="56">
        <v>21</v>
      </c>
      <c r="J37" s="57">
        <v>10</v>
      </c>
      <c r="K37" s="58">
        <v>1</v>
      </c>
      <c r="L37" s="57">
        <v>1</v>
      </c>
      <c r="M37" s="64">
        <v>74</v>
      </c>
      <c r="N37" s="141" t="s">
        <v>449</v>
      </c>
      <c r="O37" s="140" t="s">
        <v>196</v>
      </c>
      <c r="P37" s="134">
        <v>7</v>
      </c>
      <c r="Q37" s="134">
        <v>10</v>
      </c>
      <c r="R37" s="135">
        <f t="shared" si="11"/>
        <v>9</v>
      </c>
      <c r="S37" s="134"/>
      <c r="T37" s="134"/>
      <c r="U37" s="135">
        <f t="shared" si="12"/>
        <v>3.6</v>
      </c>
      <c r="V37" s="134"/>
      <c r="W37" s="134"/>
      <c r="X37" s="135">
        <f t="shared" si="13"/>
        <v>0</v>
      </c>
      <c r="Y37" s="134"/>
      <c r="Z37" s="134"/>
      <c r="AA37" s="135">
        <f t="shared" si="14"/>
        <v>0</v>
      </c>
      <c r="AB37" s="136">
        <f t="shared" si="70"/>
        <v>3.6</v>
      </c>
      <c r="AC37" s="134">
        <v>10</v>
      </c>
      <c r="AD37" s="134">
        <v>8</v>
      </c>
      <c r="AE37" s="135">
        <f t="shared" si="16"/>
        <v>8.6999999999999993</v>
      </c>
      <c r="AF37" s="134"/>
      <c r="AG37" s="134"/>
      <c r="AH37" s="135">
        <f t="shared" si="17"/>
        <v>3.5</v>
      </c>
      <c r="AI37" s="134"/>
      <c r="AJ37" s="134"/>
      <c r="AK37" s="135">
        <f t="shared" si="18"/>
        <v>0</v>
      </c>
      <c r="AL37" s="134"/>
      <c r="AM37" s="134"/>
      <c r="AN37" s="135">
        <f t="shared" si="19"/>
        <v>0</v>
      </c>
      <c r="AO37" s="136">
        <f t="shared" si="20"/>
        <v>3.5</v>
      </c>
      <c r="AP37" s="134">
        <v>7</v>
      </c>
      <c r="AQ37" s="134">
        <v>7</v>
      </c>
      <c r="AR37" s="135">
        <f t="shared" si="21"/>
        <v>7</v>
      </c>
      <c r="AS37" s="134"/>
      <c r="AT37" s="134"/>
      <c r="AU37" s="135">
        <f t="shared" si="22"/>
        <v>2.8</v>
      </c>
      <c r="AV37" s="134"/>
      <c r="AW37" s="134"/>
      <c r="AX37" s="135">
        <f t="shared" si="23"/>
        <v>0</v>
      </c>
      <c r="AY37" s="134"/>
      <c r="AZ37" s="134"/>
      <c r="BA37" s="135">
        <f t="shared" si="24"/>
        <v>0</v>
      </c>
      <c r="BB37" s="136">
        <f t="shared" si="71"/>
        <v>2.8</v>
      </c>
      <c r="BC37" s="141"/>
      <c r="BD37" s="141"/>
      <c r="BE37" s="197">
        <f t="shared" si="26"/>
        <v>0</v>
      </c>
      <c r="BF37" s="141"/>
      <c r="BG37" s="141"/>
      <c r="BH37" s="197">
        <f t="shared" si="27"/>
        <v>0</v>
      </c>
      <c r="BI37" s="141"/>
      <c r="BJ37" s="141"/>
      <c r="BK37" s="197">
        <f t="shared" si="28"/>
        <v>0</v>
      </c>
      <c r="BL37" s="141"/>
      <c r="BM37" s="141"/>
      <c r="BN37" s="197">
        <f t="shared" si="29"/>
        <v>0</v>
      </c>
      <c r="BO37" s="192">
        <f t="shared" si="72"/>
        <v>0</v>
      </c>
      <c r="BP37" s="141"/>
      <c r="BQ37" s="141"/>
      <c r="BR37" s="197">
        <f t="shared" si="31"/>
        <v>0</v>
      </c>
      <c r="BS37" s="141"/>
      <c r="BT37" s="141"/>
      <c r="BU37" s="197">
        <f t="shared" si="32"/>
        <v>0</v>
      </c>
      <c r="BV37" s="141"/>
      <c r="BW37" s="141"/>
      <c r="BX37" s="197">
        <f t="shared" si="33"/>
        <v>0</v>
      </c>
      <c r="BY37" s="141"/>
      <c r="BZ37" s="141"/>
      <c r="CA37" s="197">
        <f t="shared" si="34"/>
        <v>0</v>
      </c>
      <c r="CB37" s="192">
        <f t="shared" si="73"/>
        <v>0</v>
      </c>
      <c r="CC37" s="134">
        <v>6.5</v>
      </c>
      <c r="CD37" s="134">
        <v>7</v>
      </c>
      <c r="CE37" s="135">
        <f t="shared" si="36"/>
        <v>6.8</v>
      </c>
      <c r="CF37" s="134"/>
      <c r="CG37" s="134"/>
      <c r="CH37" s="135">
        <f t="shared" si="37"/>
        <v>2.7</v>
      </c>
      <c r="CI37" s="134"/>
      <c r="CJ37" s="134"/>
      <c r="CK37" s="135">
        <f t="shared" si="38"/>
        <v>0</v>
      </c>
      <c r="CL37" s="134"/>
      <c r="CM37" s="134"/>
      <c r="CN37" s="135">
        <f t="shared" si="39"/>
        <v>0</v>
      </c>
      <c r="CO37" s="136">
        <f t="shared" si="74"/>
        <v>2.7</v>
      </c>
      <c r="CP37" s="141">
        <v>8</v>
      </c>
      <c r="CQ37" s="141">
        <v>7</v>
      </c>
      <c r="CR37" s="197">
        <f t="shared" si="41"/>
        <v>7.3</v>
      </c>
      <c r="CS37" s="141">
        <v>8</v>
      </c>
      <c r="CT37" s="141"/>
      <c r="CU37" s="197">
        <f t="shared" si="42"/>
        <v>7.7</v>
      </c>
      <c r="CV37" s="141"/>
      <c r="CW37" s="141"/>
      <c r="CX37" s="197">
        <f t="shared" si="43"/>
        <v>0</v>
      </c>
      <c r="CY37" s="141"/>
      <c r="CZ37" s="141"/>
      <c r="DA37" s="197">
        <f t="shared" si="44"/>
        <v>0</v>
      </c>
      <c r="DB37" s="192">
        <f t="shared" si="75"/>
        <v>7.7</v>
      </c>
      <c r="DC37" s="141">
        <v>7</v>
      </c>
      <c r="DD37" s="141">
        <v>7</v>
      </c>
      <c r="DE37" s="197">
        <f t="shared" si="46"/>
        <v>7</v>
      </c>
      <c r="DF37" s="141">
        <v>6</v>
      </c>
      <c r="DG37" s="141"/>
      <c r="DH37" s="197">
        <f t="shared" si="47"/>
        <v>6.4</v>
      </c>
      <c r="DI37" s="141"/>
      <c r="DJ37" s="141"/>
      <c r="DK37" s="197">
        <f t="shared" si="48"/>
        <v>0</v>
      </c>
      <c r="DL37" s="141"/>
      <c r="DM37" s="141"/>
      <c r="DN37" s="197">
        <f t="shared" si="49"/>
        <v>0</v>
      </c>
      <c r="DO37" s="192">
        <f t="shared" si="76"/>
        <v>6.4</v>
      </c>
      <c r="DP37" s="141"/>
      <c r="DQ37" s="141"/>
      <c r="DR37" s="197">
        <f t="shared" si="51"/>
        <v>0</v>
      </c>
      <c r="DS37" s="141"/>
      <c r="DT37" s="141"/>
      <c r="DU37" s="197">
        <f t="shared" si="52"/>
        <v>0</v>
      </c>
      <c r="DV37" s="141"/>
      <c r="DW37" s="141"/>
      <c r="DX37" s="197">
        <f t="shared" si="53"/>
        <v>0</v>
      </c>
      <c r="DY37" s="141"/>
      <c r="DZ37" s="141"/>
      <c r="EA37" s="197">
        <f>ROUND((MAX(DY37:DZ37)*0.6+DX37*0.4),1)</f>
        <v>0</v>
      </c>
      <c r="EB37" s="192">
        <f t="shared" si="54"/>
        <v>0</v>
      </c>
      <c r="EC37" s="8">
        <v>8</v>
      </c>
      <c r="ED37" s="141">
        <v>8</v>
      </c>
      <c r="EE37" s="197">
        <f t="shared" si="55"/>
        <v>8</v>
      </c>
      <c r="EF37" s="141">
        <v>6.3</v>
      </c>
      <c r="EG37" s="141"/>
      <c r="EH37" s="197">
        <f>ROUND((MAX(EF37:EG37)*0.6+EE37*0.4),1)</f>
        <v>7</v>
      </c>
      <c r="EI37" s="141"/>
      <c r="EJ37" s="141"/>
      <c r="EK37" s="197">
        <f t="shared" si="56"/>
        <v>0</v>
      </c>
      <c r="EL37" s="141"/>
      <c r="EM37" s="141"/>
      <c r="EN37" s="197">
        <f>ROUND((MAX(EL37:EM37)*0.6+EK37*0.4),1)</f>
        <v>0</v>
      </c>
      <c r="EO37" s="192">
        <f t="shared" si="77"/>
        <v>7</v>
      </c>
      <c r="EP37" s="141">
        <v>8</v>
      </c>
      <c r="EQ37" s="141">
        <v>8.5</v>
      </c>
      <c r="ER37" s="197">
        <f t="shared" si="58"/>
        <v>8.3000000000000007</v>
      </c>
      <c r="ES37" s="141">
        <v>8</v>
      </c>
      <c r="ET37" s="141"/>
      <c r="EU37" s="197">
        <f>ROUND((MAX(ES37:ET37)*0.6+ER37*0.4),1)</f>
        <v>8.1</v>
      </c>
      <c r="EV37" s="141"/>
      <c r="EW37" s="141"/>
      <c r="EX37" s="197">
        <f t="shared" si="59"/>
        <v>0</v>
      </c>
      <c r="EY37" s="141"/>
      <c r="EZ37" s="141"/>
      <c r="FA37" s="197">
        <f>ROUND((MAX(EY37:EZ37)*0.6+EX37*0.4),1)</f>
        <v>0</v>
      </c>
      <c r="FB37" s="192">
        <f t="shared" si="78"/>
        <v>8.1</v>
      </c>
      <c r="FC37" s="141"/>
      <c r="FD37" s="141"/>
      <c r="FE37" s="197">
        <f t="shared" si="61"/>
        <v>0</v>
      </c>
      <c r="FF37" s="141"/>
      <c r="FG37" s="141"/>
      <c r="FH37" s="197">
        <f>ROUND((MAX(FF37:FG37)*0.6+FE37*0.4),1)</f>
        <v>0</v>
      </c>
      <c r="FI37" s="141"/>
      <c r="FJ37" s="141"/>
      <c r="FK37" s="197">
        <f t="shared" si="62"/>
        <v>0</v>
      </c>
      <c r="FL37" s="141"/>
      <c r="FM37" s="141"/>
      <c r="FN37" s="197">
        <f>ROUND((MAX(FL37:FM37)*0.6+FK37*0.4),1)</f>
        <v>0</v>
      </c>
      <c r="FO37" s="192">
        <f t="shared" si="79"/>
        <v>0</v>
      </c>
      <c r="FP37" s="141"/>
      <c r="FQ37" s="141"/>
      <c r="FR37" s="197">
        <f t="shared" si="64"/>
        <v>0</v>
      </c>
      <c r="FS37" s="141"/>
      <c r="FT37" s="141"/>
      <c r="FU37" s="197">
        <f>ROUND((MAX(FS37:FT37)*0.6+FR37*0.4),1)</f>
        <v>0</v>
      </c>
      <c r="FV37" s="141"/>
      <c r="FW37" s="141"/>
      <c r="FX37" s="197">
        <f t="shared" si="65"/>
        <v>0</v>
      </c>
      <c r="FY37" s="141"/>
      <c r="FZ37" s="141"/>
      <c r="GA37" s="197">
        <f>ROUND((MAX(FY37:FZ37)*0.6+FX37*0.4),1)</f>
        <v>0</v>
      </c>
      <c r="GB37" s="192">
        <f t="shared" si="66"/>
        <v>0</v>
      </c>
      <c r="GC37" s="141"/>
      <c r="GD37" s="141"/>
      <c r="GE37" s="197">
        <f t="shared" si="67"/>
        <v>0</v>
      </c>
      <c r="GF37" s="141"/>
      <c r="GG37" s="141"/>
      <c r="GH37" s="197">
        <f>ROUND((MAX(GF37:GG37)*0.6+GE37*0.4),1)</f>
        <v>0</v>
      </c>
      <c r="GI37" s="141"/>
      <c r="GJ37" s="141"/>
      <c r="GK37" s="197">
        <f t="shared" si="68"/>
        <v>0</v>
      </c>
      <c r="GL37" s="141"/>
      <c r="GM37" s="141"/>
      <c r="GN37" s="197">
        <f>ROUND((MAX(GL37:GM37)*0.6+GK37*0.4),1)</f>
        <v>0</v>
      </c>
      <c r="GO37" s="11">
        <f t="shared" si="69"/>
        <v>0</v>
      </c>
    </row>
    <row r="38" spans="2:197" s="10" customFormat="1" ht="20.100000000000001" customHeight="1" x14ac:dyDescent="0.2">
      <c r="B38" s="146" t="s">
        <v>236</v>
      </c>
      <c r="C38" s="146">
        <v>12</v>
      </c>
      <c r="D38" s="140" t="s">
        <v>308</v>
      </c>
      <c r="E38" s="123" t="s">
        <v>288</v>
      </c>
      <c r="F38" s="145">
        <v>653</v>
      </c>
      <c r="G38" s="127" t="s">
        <v>441</v>
      </c>
      <c r="H38" s="140" t="s">
        <v>308</v>
      </c>
      <c r="I38" s="56">
        <v>1</v>
      </c>
      <c r="J38" s="57">
        <v>11</v>
      </c>
      <c r="K38" s="58">
        <v>10</v>
      </c>
      <c r="L38" s="57">
        <v>2</v>
      </c>
      <c r="M38" s="64">
        <v>81</v>
      </c>
      <c r="N38" s="141" t="s">
        <v>764</v>
      </c>
      <c r="O38" s="140" t="s">
        <v>308</v>
      </c>
      <c r="P38" s="141"/>
      <c r="Q38" s="141"/>
      <c r="R38" s="197">
        <f t="shared" si="11"/>
        <v>0</v>
      </c>
      <c r="S38" s="141"/>
      <c r="T38" s="141"/>
      <c r="U38" s="197">
        <f t="shared" si="12"/>
        <v>0</v>
      </c>
      <c r="V38" s="141"/>
      <c r="W38" s="141"/>
      <c r="X38" s="197">
        <f t="shared" si="13"/>
        <v>0</v>
      </c>
      <c r="Y38" s="141"/>
      <c r="Z38" s="141"/>
      <c r="AA38" s="197">
        <f t="shared" si="14"/>
        <v>0</v>
      </c>
      <c r="AB38" s="205">
        <v>7.6</v>
      </c>
      <c r="AC38" s="141">
        <v>10</v>
      </c>
      <c r="AD38" s="141">
        <v>5</v>
      </c>
      <c r="AE38" s="197">
        <f t="shared" si="16"/>
        <v>6.7</v>
      </c>
      <c r="AF38" s="141">
        <v>8</v>
      </c>
      <c r="AG38" s="141"/>
      <c r="AH38" s="197">
        <f t="shared" si="17"/>
        <v>7.5</v>
      </c>
      <c r="AI38" s="141"/>
      <c r="AJ38" s="141"/>
      <c r="AK38" s="197">
        <f t="shared" si="18"/>
        <v>0</v>
      </c>
      <c r="AL38" s="141"/>
      <c r="AM38" s="141"/>
      <c r="AN38" s="197">
        <f t="shared" si="19"/>
        <v>0</v>
      </c>
      <c r="AO38" s="192">
        <f t="shared" si="20"/>
        <v>7.5</v>
      </c>
      <c r="AP38" s="141">
        <v>8.5</v>
      </c>
      <c r="AQ38" s="141">
        <v>8</v>
      </c>
      <c r="AR38" s="197">
        <f t="shared" si="21"/>
        <v>8.1999999999999993</v>
      </c>
      <c r="AS38" s="141">
        <v>9.5</v>
      </c>
      <c r="AT38" s="141"/>
      <c r="AU38" s="197">
        <f t="shared" si="22"/>
        <v>9</v>
      </c>
      <c r="AV38" s="141"/>
      <c r="AW38" s="141"/>
      <c r="AX38" s="197">
        <f t="shared" si="23"/>
        <v>0</v>
      </c>
      <c r="AY38" s="141"/>
      <c r="AZ38" s="141"/>
      <c r="BA38" s="197">
        <f t="shared" si="24"/>
        <v>0</v>
      </c>
      <c r="BB38" s="192">
        <f t="shared" si="71"/>
        <v>9</v>
      </c>
      <c r="BC38" s="141"/>
      <c r="BD38" s="141"/>
      <c r="BE38" s="197">
        <f t="shared" si="26"/>
        <v>0</v>
      </c>
      <c r="BF38" s="141"/>
      <c r="BG38" s="141"/>
      <c r="BH38" s="197">
        <f t="shared" si="27"/>
        <v>0</v>
      </c>
      <c r="BI38" s="141"/>
      <c r="BJ38" s="141"/>
      <c r="BK38" s="197">
        <f t="shared" si="28"/>
        <v>0</v>
      </c>
      <c r="BL38" s="141"/>
      <c r="BM38" s="141"/>
      <c r="BN38" s="197">
        <f t="shared" si="29"/>
        <v>0</v>
      </c>
      <c r="BO38" s="205">
        <v>7.5</v>
      </c>
      <c r="BP38" s="141"/>
      <c r="BQ38" s="141"/>
      <c r="BR38" s="197">
        <f t="shared" si="31"/>
        <v>0</v>
      </c>
      <c r="BS38" s="141"/>
      <c r="BT38" s="141"/>
      <c r="BU38" s="197">
        <f t="shared" si="32"/>
        <v>0</v>
      </c>
      <c r="BV38" s="141"/>
      <c r="BW38" s="141"/>
      <c r="BX38" s="197">
        <f t="shared" si="33"/>
        <v>0</v>
      </c>
      <c r="BY38" s="141"/>
      <c r="BZ38" s="141"/>
      <c r="CA38" s="197">
        <f t="shared" si="34"/>
        <v>0</v>
      </c>
      <c r="CB38" s="205">
        <v>6.7</v>
      </c>
      <c r="CC38" s="141"/>
      <c r="CD38" s="141"/>
      <c r="CE38" s="197">
        <f t="shared" si="36"/>
        <v>0</v>
      </c>
      <c r="CF38" s="141"/>
      <c r="CG38" s="141"/>
      <c r="CH38" s="197">
        <f t="shared" si="37"/>
        <v>0</v>
      </c>
      <c r="CI38" s="141"/>
      <c r="CJ38" s="141"/>
      <c r="CK38" s="197">
        <f t="shared" si="38"/>
        <v>0</v>
      </c>
      <c r="CL38" s="141"/>
      <c r="CM38" s="141"/>
      <c r="CN38" s="197">
        <f t="shared" si="39"/>
        <v>0</v>
      </c>
      <c r="CO38" s="205">
        <v>7.1</v>
      </c>
      <c r="CP38" s="141">
        <v>9</v>
      </c>
      <c r="CQ38" s="141">
        <v>8</v>
      </c>
      <c r="CR38" s="197">
        <f t="shared" si="41"/>
        <v>8.3000000000000007</v>
      </c>
      <c r="CS38" s="141">
        <v>8</v>
      </c>
      <c r="CT38" s="141"/>
      <c r="CU38" s="197">
        <f t="shared" si="42"/>
        <v>8.1</v>
      </c>
      <c r="CV38" s="141"/>
      <c r="CW38" s="141"/>
      <c r="CX38" s="197">
        <f t="shared" si="43"/>
        <v>0</v>
      </c>
      <c r="CY38" s="141"/>
      <c r="CZ38" s="141"/>
      <c r="DA38" s="197">
        <f t="shared" si="44"/>
        <v>0</v>
      </c>
      <c r="DB38" s="192">
        <f t="shared" si="75"/>
        <v>8.1</v>
      </c>
      <c r="DC38" s="141">
        <v>9</v>
      </c>
      <c r="DD38" s="141">
        <v>9</v>
      </c>
      <c r="DE38" s="197">
        <f t="shared" si="46"/>
        <v>9</v>
      </c>
      <c r="DF38" s="141">
        <v>10</v>
      </c>
      <c r="DG38" s="141"/>
      <c r="DH38" s="197">
        <f t="shared" si="47"/>
        <v>9.6</v>
      </c>
      <c r="DI38" s="141"/>
      <c r="DJ38" s="141"/>
      <c r="DK38" s="197">
        <f t="shared" si="48"/>
        <v>0</v>
      </c>
      <c r="DL38" s="141"/>
      <c r="DM38" s="141"/>
      <c r="DN38" s="197">
        <f t="shared" si="49"/>
        <v>0</v>
      </c>
      <c r="DO38" s="192">
        <f t="shared" si="76"/>
        <v>9.6</v>
      </c>
      <c r="DP38" s="141">
        <v>8</v>
      </c>
      <c r="DQ38" s="141">
        <v>8</v>
      </c>
      <c r="DR38" s="197">
        <f t="shared" si="51"/>
        <v>8</v>
      </c>
      <c r="DS38" s="141">
        <v>8</v>
      </c>
      <c r="DT38" s="141"/>
      <c r="DU38" s="197">
        <f t="shared" si="52"/>
        <v>8</v>
      </c>
      <c r="DV38" s="141"/>
      <c r="DW38" s="141"/>
      <c r="DX38" s="197">
        <f t="shared" si="53"/>
        <v>0</v>
      </c>
      <c r="DY38" s="141"/>
      <c r="DZ38" s="141"/>
      <c r="EA38" s="197">
        <f>ROUND((MAX(DY38:DZ38)*0.6+DX38*0.4),1)</f>
        <v>0</v>
      </c>
      <c r="EB38" s="192">
        <f t="shared" si="54"/>
        <v>8</v>
      </c>
      <c r="EC38" s="8">
        <v>7</v>
      </c>
      <c r="ED38" s="141">
        <v>7</v>
      </c>
      <c r="EE38" s="197">
        <f t="shared" si="55"/>
        <v>7</v>
      </c>
      <c r="EF38" s="141">
        <v>9.5</v>
      </c>
      <c r="EG38" s="141"/>
      <c r="EH38" s="197">
        <f>ROUND((MAX(EF38:EG38)*0.6+EE38*0.4),1)</f>
        <v>8.5</v>
      </c>
      <c r="EI38" s="141"/>
      <c r="EJ38" s="141"/>
      <c r="EK38" s="197">
        <f t="shared" si="56"/>
        <v>0</v>
      </c>
      <c r="EL38" s="141"/>
      <c r="EM38" s="141"/>
      <c r="EN38" s="197">
        <f>ROUND((MAX(EL38:EM38)*0.6+EK38*0.4),1)</f>
        <v>0</v>
      </c>
      <c r="EO38" s="192">
        <f t="shared" si="77"/>
        <v>8.5</v>
      </c>
      <c r="EP38" s="141">
        <v>8</v>
      </c>
      <c r="EQ38" s="141">
        <v>8.5</v>
      </c>
      <c r="ER38" s="197">
        <f t="shared" si="58"/>
        <v>8.3000000000000007</v>
      </c>
      <c r="ES38" s="141">
        <v>9.5</v>
      </c>
      <c r="ET38" s="141"/>
      <c r="EU38" s="197">
        <f>ROUND((MAX(ES38:ET38)*0.6+ER38*0.4),1)</f>
        <v>9</v>
      </c>
      <c r="EV38" s="141"/>
      <c r="EW38" s="141"/>
      <c r="EX38" s="197">
        <f t="shared" si="59"/>
        <v>0</v>
      </c>
      <c r="EY38" s="141"/>
      <c r="EZ38" s="141"/>
      <c r="FA38" s="197">
        <f>ROUND((MAX(EY38:EZ38)*0.6+EX38*0.4),1)</f>
        <v>0</v>
      </c>
      <c r="FB38" s="192">
        <f t="shared" si="78"/>
        <v>9</v>
      </c>
      <c r="FC38" s="141">
        <v>8</v>
      </c>
      <c r="FD38" s="141">
        <v>7.5</v>
      </c>
      <c r="FE38" s="197">
        <f t="shared" si="61"/>
        <v>7.7</v>
      </c>
      <c r="FF38" s="141">
        <v>6</v>
      </c>
      <c r="FG38" s="141"/>
      <c r="FH38" s="197">
        <f>ROUND((MAX(FF38:FG38)*0.6+FE38*0.4),1)</f>
        <v>6.7</v>
      </c>
      <c r="FI38" s="141"/>
      <c r="FJ38" s="141"/>
      <c r="FK38" s="197">
        <f t="shared" si="62"/>
        <v>0</v>
      </c>
      <c r="FL38" s="141"/>
      <c r="FM38" s="141"/>
      <c r="FN38" s="197">
        <f>ROUND((MAX(FL38:FM38)*0.6+FK38*0.4),1)</f>
        <v>0</v>
      </c>
      <c r="FO38" s="192">
        <f t="shared" si="79"/>
        <v>6.7</v>
      </c>
      <c r="FP38" s="141">
        <v>8.1</v>
      </c>
      <c r="FQ38" s="141">
        <v>7.5</v>
      </c>
      <c r="FR38" s="197">
        <f t="shared" si="64"/>
        <v>7.7</v>
      </c>
      <c r="FS38" s="141">
        <v>9.6</v>
      </c>
      <c r="FT38" s="141"/>
      <c r="FU38" s="197">
        <f>ROUND((MAX(FS38:FT38)*0.6+FR38*0.4),1)</f>
        <v>8.8000000000000007</v>
      </c>
      <c r="FV38" s="141"/>
      <c r="FW38" s="141"/>
      <c r="FX38" s="197">
        <f t="shared" si="65"/>
        <v>0</v>
      </c>
      <c r="FY38" s="141"/>
      <c r="FZ38" s="141"/>
      <c r="GA38" s="197">
        <f>ROUND((MAX(FY38:FZ38)*0.6+FX38*0.4),1)</f>
        <v>0</v>
      </c>
      <c r="GB38" s="192">
        <f t="shared" si="66"/>
        <v>8.8000000000000007</v>
      </c>
      <c r="GC38" s="141">
        <v>9</v>
      </c>
      <c r="GD38" s="141">
        <v>6</v>
      </c>
      <c r="GE38" s="197">
        <f t="shared" si="67"/>
        <v>7</v>
      </c>
      <c r="GF38" s="141">
        <v>9</v>
      </c>
      <c r="GG38" s="141"/>
      <c r="GH38" s="197">
        <f>ROUND((MAX(GF38:GG38)*0.6+GE38*0.4),1)</f>
        <v>8.1999999999999993</v>
      </c>
      <c r="GI38" s="141"/>
      <c r="GJ38" s="141"/>
      <c r="GK38" s="197">
        <f t="shared" si="68"/>
        <v>0</v>
      </c>
      <c r="GL38" s="141"/>
      <c r="GM38" s="141"/>
      <c r="GN38" s="197">
        <f>ROUND((MAX(GL38:GM38)*0.6+GK38*0.4),1)</f>
        <v>0</v>
      </c>
      <c r="GO38" s="11">
        <f t="shared" si="69"/>
        <v>8.1999999999999993</v>
      </c>
    </row>
    <row r="39" spans="2:197" s="10" customFormat="1" ht="20.100000000000001" customHeight="1" x14ac:dyDescent="0.2">
      <c r="B39" s="146" t="s">
        <v>114</v>
      </c>
      <c r="C39" s="146">
        <v>12</v>
      </c>
      <c r="D39" s="140" t="s">
        <v>230</v>
      </c>
      <c r="E39" s="123" t="s">
        <v>288</v>
      </c>
      <c r="F39" s="145">
        <v>665</v>
      </c>
      <c r="G39" s="127" t="s">
        <v>718</v>
      </c>
      <c r="H39" s="140" t="s">
        <v>230</v>
      </c>
      <c r="I39" s="56">
        <v>8</v>
      </c>
      <c r="J39" s="57">
        <v>12</v>
      </c>
      <c r="K39" s="58">
        <v>26</v>
      </c>
      <c r="L39" s="57">
        <v>9</v>
      </c>
      <c r="M39" s="64">
        <v>67</v>
      </c>
      <c r="N39" s="141" t="s">
        <v>764</v>
      </c>
      <c r="O39" s="140" t="s">
        <v>230</v>
      </c>
      <c r="P39" s="141">
        <v>9.5</v>
      </c>
      <c r="Q39" s="141">
        <v>10</v>
      </c>
      <c r="R39" s="197">
        <f t="shared" si="11"/>
        <v>9.8000000000000007</v>
      </c>
      <c r="S39" s="141">
        <v>5</v>
      </c>
      <c r="T39" s="141"/>
      <c r="U39" s="197">
        <f t="shared" si="12"/>
        <v>6.9</v>
      </c>
      <c r="V39" s="141"/>
      <c r="W39" s="141"/>
      <c r="X39" s="197">
        <f t="shared" si="13"/>
        <v>0</v>
      </c>
      <c r="Y39" s="141"/>
      <c r="Z39" s="141"/>
      <c r="AA39" s="197">
        <f t="shared" si="14"/>
        <v>0</v>
      </c>
      <c r="AB39" s="192">
        <f t="shared" si="70"/>
        <v>6.9</v>
      </c>
      <c r="AC39" s="141">
        <v>9</v>
      </c>
      <c r="AD39" s="141">
        <v>9</v>
      </c>
      <c r="AE39" s="197">
        <f t="shared" si="16"/>
        <v>9</v>
      </c>
      <c r="AF39" s="141">
        <v>7</v>
      </c>
      <c r="AG39" s="141"/>
      <c r="AH39" s="197">
        <f t="shared" si="17"/>
        <v>7.8</v>
      </c>
      <c r="AI39" s="141"/>
      <c r="AJ39" s="141"/>
      <c r="AK39" s="197">
        <f t="shared" si="18"/>
        <v>0</v>
      </c>
      <c r="AL39" s="141"/>
      <c r="AM39" s="141"/>
      <c r="AN39" s="197">
        <f t="shared" si="19"/>
        <v>0</v>
      </c>
      <c r="AO39" s="192">
        <f t="shared" si="20"/>
        <v>7.8</v>
      </c>
      <c r="AP39" s="141">
        <v>8</v>
      </c>
      <c r="AQ39" s="141">
        <v>5.5</v>
      </c>
      <c r="AR39" s="197">
        <f t="shared" si="21"/>
        <v>6.3</v>
      </c>
      <c r="AS39" s="141">
        <v>5</v>
      </c>
      <c r="AT39" s="141"/>
      <c r="AU39" s="197">
        <f t="shared" si="22"/>
        <v>5.5</v>
      </c>
      <c r="AV39" s="141"/>
      <c r="AW39" s="141"/>
      <c r="AX39" s="197">
        <f t="shared" si="23"/>
        <v>0</v>
      </c>
      <c r="AY39" s="141"/>
      <c r="AZ39" s="141"/>
      <c r="BA39" s="197">
        <f t="shared" si="24"/>
        <v>0</v>
      </c>
      <c r="BB39" s="192">
        <f t="shared" si="71"/>
        <v>5.5</v>
      </c>
      <c r="BC39" s="141">
        <v>8</v>
      </c>
      <c r="BD39" s="141">
        <v>8</v>
      </c>
      <c r="BE39" s="197">
        <f t="shared" si="26"/>
        <v>8</v>
      </c>
      <c r="BF39" s="141">
        <v>9</v>
      </c>
      <c r="BG39" s="141"/>
      <c r="BH39" s="197">
        <f t="shared" si="27"/>
        <v>8.6</v>
      </c>
      <c r="BI39" s="141"/>
      <c r="BJ39" s="141"/>
      <c r="BK39" s="197">
        <f t="shared" si="28"/>
        <v>0</v>
      </c>
      <c r="BL39" s="141"/>
      <c r="BM39" s="141"/>
      <c r="BN39" s="197">
        <f t="shared" si="29"/>
        <v>0</v>
      </c>
      <c r="BO39" s="192">
        <f t="shared" si="72"/>
        <v>8.6</v>
      </c>
      <c r="BP39" s="141">
        <v>6.7</v>
      </c>
      <c r="BQ39" s="141">
        <v>6.4</v>
      </c>
      <c r="BR39" s="197">
        <f t="shared" si="31"/>
        <v>6.5</v>
      </c>
      <c r="BS39" s="141">
        <v>5.9</v>
      </c>
      <c r="BT39" s="141"/>
      <c r="BU39" s="197">
        <f t="shared" si="32"/>
        <v>6.1</v>
      </c>
      <c r="BV39" s="141"/>
      <c r="BW39" s="141"/>
      <c r="BX39" s="197">
        <f t="shared" si="33"/>
        <v>0</v>
      </c>
      <c r="BY39" s="141"/>
      <c r="BZ39" s="141"/>
      <c r="CA39" s="197">
        <f t="shared" si="34"/>
        <v>0</v>
      </c>
      <c r="CB39" s="192">
        <f t="shared" si="73"/>
        <v>6.1</v>
      </c>
      <c r="CC39" s="141">
        <v>5.0999999999999996</v>
      </c>
      <c r="CD39" s="141">
        <v>8.1999999999999993</v>
      </c>
      <c r="CE39" s="197">
        <f t="shared" si="36"/>
        <v>7.2</v>
      </c>
      <c r="CF39" s="141">
        <v>8.8000000000000007</v>
      </c>
      <c r="CG39" s="141"/>
      <c r="CH39" s="197">
        <f t="shared" si="37"/>
        <v>8.1999999999999993</v>
      </c>
      <c r="CI39" s="141"/>
      <c r="CJ39" s="141"/>
      <c r="CK39" s="197">
        <f t="shared" si="38"/>
        <v>0</v>
      </c>
      <c r="CL39" s="141"/>
      <c r="CM39" s="141"/>
      <c r="CN39" s="197">
        <f t="shared" si="39"/>
        <v>0</v>
      </c>
      <c r="CO39" s="192">
        <f t="shared" si="74"/>
        <v>8.1999999999999993</v>
      </c>
      <c r="CP39" s="141">
        <v>8</v>
      </c>
      <c r="CQ39" s="141">
        <v>9</v>
      </c>
      <c r="CR39" s="197">
        <f t="shared" si="41"/>
        <v>8.6999999999999993</v>
      </c>
      <c r="CS39" s="141">
        <v>8.8000000000000007</v>
      </c>
      <c r="CT39" s="141"/>
      <c r="CU39" s="197">
        <f t="shared" si="42"/>
        <v>8.8000000000000007</v>
      </c>
      <c r="CV39" s="141"/>
      <c r="CW39" s="141"/>
      <c r="CX39" s="197">
        <f t="shared" si="43"/>
        <v>0</v>
      </c>
      <c r="CY39" s="141"/>
      <c r="CZ39" s="141"/>
      <c r="DA39" s="197">
        <f t="shared" si="44"/>
        <v>0</v>
      </c>
      <c r="DB39" s="192">
        <f t="shared" si="75"/>
        <v>8.8000000000000007</v>
      </c>
      <c r="DC39" s="141">
        <v>6.5</v>
      </c>
      <c r="DD39" s="141">
        <v>8.5</v>
      </c>
      <c r="DE39" s="197">
        <f t="shared" si="46"/>
        <v>7.8</v>
      </c>
      <c r="DF39" s="141">
        <v>9.5</v>
      </c>
      <c r="DG39" s="141"/>
      <c r="DH39" s="197">
        <f t="shared" si="47"/>
        <v>8.8000000000000007</v>
      </c>
      <c r="DI39" s="141"/>
      <c r="DJ39" s="141"/>
      <c r="DK39" s="197">
        <f t="shared" si="48"/>
        <v>0</v>
      </c>
      <c r="DL39" s="141"/>
      <c r="DM39" s="141"/>
      <c r="DN39" s="197">
        <f t="shared" si="49"/>
        <v>0</v>
      </c>
      <c r="DO39" s="192">
        <f t="shared" si="76"/>
        <v>8.8000000000000007</v>
      </c>
      <c r="DP39" s="141">
        <v>6</v>
      </c>
      <c r="DQ39" s="141">
        <v>7</v>
      </c>
      <c r="DR39" s="197">
        <f t="shared" si="51"/>
        <v>6.7</v>
      </c>
      <c r="DS39" s="141">
        <v>7</v>
      </c>
      <c r="DT39" s="141"/>
      <c r="DU39" s="197">
        <f t="shared" si="52"/>
        <v>6.9</v>
      </c>
      <c r="DV39" s="141"/>
      <c r="DW39" s="141"/>
      <c r="DX39" s="197">
        <f t="shared" si="53"/>
        <v>0</v>
      </c>
      <c r="DY39" s="141"/>
      <c r="DZ39" s="141"/>
      <c r="EA39" s="197">
        <f>ROUND((MAX(DY39:DZ39)*0.6+DX39*0.4),1)</f>
        <v>0</v>
      </c>
      <c r="EB39" s="192">
        <f t="shared" si="54"/>
        <v>6.9</v>
      </c>
      <c r="EC39" s="8">
        <v>8</v>
      </c>
      <c r="ED39" s="141">
        <v>8</v>
      </c>
      <c r="EE39" s="197">
        <f t="shared" si="55"/>
        <v>8</v>
      </c>
      <c r="EF39" s="141">
        <v>7</v>
      </c>
      <c r="EG39" s="141"/>
      <c r="EH39" s="197">
        <f>ROUND((MAX(EF39:EG39)*0.6+EE39*0.4),1)</f>
        <v>7.4</v>
      </c>
      <c r="EI39" s="141"/>
      <c r="EJ39" s="141"/>
      <c r="EK39" s="197">
        <f t="shared" si="56"/>
        <v>0</v>
      </c>
      <c r="EL39" s="141"/>
      <c r="EM39" s="141"/>
      <c r="EN39" s="197">
        <f>ROUND((MAX(EL39:EM39)*0.6+EK39*0.4),1)</f>
        <v>0</v>
      </c>
      <c r="EO39" s="192">
        <f t="shared" si="77"/>
        <v>7.4</v>
      </c>
      <c r="EP39" s="141">
        <v>10</v>
      </c>
      <c r="EQ39" s="141">
        <v>9</v>
      </c>
      <c r="ER39" s="197">
        <f t="shared" si="58"/>
        <v>9.3000000000000007</v>
      </c>
      <c r="ES39" s="141">
        <v>8.5</v>
      </c>
      <c r="ET39" s="141"/>
      <c r="EU39" s="197">
        <f>ROUND((MAX(ES39:ET39)*0.6+ER39*0.4),1)</f>
        <v>8.8000000000000007</v>
      </c>
      <c r="EV39" s="141"/>
      <c r="EW39" s="141"/>
      <c r="EX39" s="197">
        <f t="shared" si="59"/>
        <v>0</v>
      </c>
      <c r="EY39" s="141"/>
      <c r="EZ39" s="141"/>
      <c r="FA39" s="197">
        <f>ROUND((MAX(EY39:EZ39)*0.6+EX39*0.4),1)</f>
        <v>0</v>
      </c>
      <c r="FB39" s="192">
        <f t="shared" si="78"/>
        <v>8.8000000000000007</v>
      </c>
      <c r="FC39" s="141">
        <v>6</v>
      </c>
      <c r="FD39" s="141">
        <v>7.5</v>
      </c>
      <c r="FE39" s="197">
        <f t="shared" si="61"/>
        <v>7</v>
      </c>
      <c r="FF39" s="141">
        <v>9</v>
      </c>
      <c r="FG39" s="141"/>
      <c r="FH39" s="197">
        <f>ROUND((MAX(FF39:FG39)*0.6+FE39*0.4),1)</f>
        <v>8.1999999999999993</v>
      </c>
      <c r="FI39" s="141"/>
      <c r="FJ39" s="141"/>
      <c r="FK39" s="197">
        <f t="shared" si="62"/>
        <v>0</v>
      </c>
      <c r="FL39" s="141"/>
      <c r="FM39" s="141"/>
      <c r="FN39" s="197">
        <f>ROUND((MAX(FL39:FM39)*0.6+FK39*0.4),1)</f>
        <v>0</v>
      </c>
      <c r="FO39" s="192">
        <f t="shared" si="79"/>
        <v>8.1999999999999993</v>
      </c>
      <c r="FP39" s="141">
        <v>6.5</v>
      </c>
      <c r="FQ39" s="141">
        <v>7.5</v>
      </c>
      <c r="FR39" s="197">
        <f t="shared" si="64"/>
        <v>7.2</v>
      </c>
      <c r="FS39" s="141">
        <v>8</v>
      </c>
      <c r="FT39" s="141"/>
      <c r="FU39" s="197">
        <f>ROUND((MAX(FS39:FT39)*0.6+FR39*0.4),1)</f>
        <v>7.7</v>
      </c>
      <c r="FV39" s="141"/>
      <c r="FW39" s="141"/>
      <c r="FX39" s="197">
        <f t="shared" si="65"/>
        <v>0</v>
      </c>
      <c r="FY39" s="141"/>
      <c r="FZ39" s="141"/>
      <c r="GA39" s="197">
        <f>ROUND((MAX(FY39:FZ39)*0.6+FX39*0.4),1)</f>
        <v>0</v>
      </c>
      <c r="GB39" s="192">
        <f t="shared" si="66"/>
        <v>7.7</v>
      </c>
      <c r="GC39" s="141">
        <v>8</v>
      </c>
      <c r="GD39" s="141">
        <v>8</v>
      </c>
      <c r="GE39" s="197">
        <f t="shared" si="67"/>
        <v>8</v>
      </c>
      <c r="GF39" s="141">
        <v>8</v>
      </c>
      <c r="GG39" s="141"/>
      <c r="GH39" s="197">
        <f>ROUND((MAX(GF39:GG39)*0.6+GE39*0.4),1)</f>
        <v>8</v>
      </c>
      <c r="GI39" s="141"/>
      <c r="GJ39" s="141"/>
      <c r="GK39" s="197">
        <f t="shared" si="68"/>
        <v>0</v>
      </c>
      <c r="GL39" s="141"/>
      <c r="GM39" s="141"/>
      <c r="GN39" s="197">
        <f>ROUND((MAX(GL39:GM39)*0.6+GK39*0.4),1)</f>
        <v>0</v>
      </c>
      <c r="GO39" s="11">
        <f t="shared" si="69"/>
        <v>8</v>
      </c>
    </row>
    <row r="40" spans="2:197" s="10" customFormat="1" ht="20.100000000000001" customHeight="1" x14ac:dyDescent="0.2">
      <c r="B40" s="146" t="s">
        <v>114</v>
      </c>
      <c r="C40" s="146">
        <v>12</v>
      </c>
      <c r="D40" s="140" t="s">
        <v>211</v>
      </c>
      <c r="E40" s="123" t="s">
        <v>288</v>
      </c>
      <c r="F40" s="145">
        <v>667</v>
      </c>
      <c r="G40" s="127" t="s">
        <v>176</v>
      </c>
      <c r="H40" s="140" t="s">
        <v>211</v>
      </c>
      <c r="I40" s="56">
        <v>9</v>
      </c>
      <c r="J40" s="57">
        <v>12</v>
      </c>
      <c r="K40" s="58">
        <v>13</v>
      </c>
      <c r="L40" s="57">
        <v>11</v>
      </c>
      <c r="M40" s="64">
        <v>83</v>
      </c>
      <c r="N40" s="141" t="s">
        <v>764</v>
      </c>
      <c r="O40" s="274" t="s">
        <v>518</v>
      </c>
      <c r="P40" s="141">
        <v>7.5</v>
      </c>
      <c r="Q40" s="141">
        <v>10</v>
      </c>
      <c r="R40" s="197">
        <f t="shared" ref="R40:R50" si="80">ROUND((P40+Q40*2)/3,1)</f>
        <v>9.1999999999999993</v>
      </c>
      <c r="S40" s="141">
        <v>5</v>
      </c>
      <c r="T40" s="141"/>
      <c r="U40" s="197">
        <f t="shared" ref="U40:U50" si="81">ROUND((MAX(S40:T40)*0.6+R40*0.4),1)</f>
        <v>6.7</v>
      </c>
      <c r="V40" s="141"/>
      <c r="W40" s="141"/>
      <c r="X40" s="197">
        <f t="shared" ref="X40:X50" si="82">ROUND((V40+W40*2)/3,1)</f>
        <v>0</v>
      </c>
      <c r="Y40" s="141"/>
      <c r="Z40" s="141"/>
      <c r="AA40" s="197">
        <f t="shared" ref="AA40:AA50" si="83">ROUND((MAX(Y40:Z40)*0.6+X40*0.4),1)</f>
        <v>0</v>
      </c>
      <c r="AB40" s="192">
        <f t="shared" ref="AB40:AB49" si="84">ROUND(IF(X40=0,(MAX(S40,T40)*0.6+R40*0.4),(MAX(Y40,Z40)*0.6+X40*0.4)),1)</f>
        <v>6.7</v>
      </c>
      <c r="AC40" s="141">
        <v>8.5</v>
      </c>
      <c r="AD40" s="141">
        <v>8.8000000000000007</v>
      </c>
      <c r="AE40" s="197">
        <f t="shared" ref="AE40:AE50" si="85">ROUND((AC40+AD40*2)/3,1)</f>
        <v>8.6999999999999993</v>
      </c>
      <c r="AF40" s="141">
        <v>8</v>
      </c>
      <c r="AG40" s="141"/>
      <c r="AH40" s="197">
        <f t="shared" ref="AH40:AH50" si="86">ROUND((MAX(AF40:AG40)*0.6+AE40*0.4),1)</f>
        <v>8.3000000000000007</v>
      </c>
      <c r="AI40" s="141"/>
      <c r="AJ40" s="141"/>
      <c r="AK40" s="197">
        <f t="shared" ref="AK40:AK50" si="87">ROUND((AI40+AJ40*2)/3,1)</f>
        <v>0</v>
      </c>
      <c r="AL40" s="141"/>
      <c r="AM40" s="141"/>
      <c r="AN40" s="197">
        <f t="shared" ref="AN40:AN50" si="88">ROUND((MAX(AL40:AM40)*0.6+AK40*0.4),1)</f>
        <v>0</v>
      </c>
      <c r="AO40" s="192">
        <f t="shared" ref="AO40:AO49" si="89">ROUND(IF(AK40=0,(MAX(AF40,AG40)*0.6+AE40*0.4),(MAX(AL40,AM40)*0.6+AK40*0.4)),1)</f>
        <v>8.3000000000000007</v>
      </c>
      <c r="AP40" s="141">
        <v>9.5</v>
      </c>
      <c r="AQ40" s="141">
        <v>7.5</v>
      </c>
      <c r="AR40" s="197">
        <f t="shared" ref="AR40:AR50" si="90">ROUND((AP40+AQ40*2)/3,1)</f>
        <v>8.1999999999999993</v>
      </c>
      <c r="AS40" s="141">
        <v>9</v>
      </c>
      <c r="AT40" s="141"/>
      <c r="AU40" s="197">
        <f t="shared" ref="AU40:AU50" si="91">ROUND((MAX(AS40:AT40)*0.6+AR40*0.4),1)</f>
        <v>8.6999999999999993</v>
      </c>
      <c r="AV40" s="141"/>
      <c r="AW40" s="141"/>
      <c r="AX40" s="197">
        <f t="shared" ref="AX40:AX50" si="92">ROUND((AV40+AW40*2)/3,1)</f>
        <v>0</v>
      </c>
      <c r="AY40" s="141"/>
      <c r="AZ40" s="141"/>
      <c r="BA40" s="197">
        <f t="shared" ref="BA40:BA50" si="93">ROUND((MAX(AY40:AZ40)*0.6+AX40*0.4),1)</f>
        <v>0</v>
      </c>
      <c r="BB40" s="192">
        <f t="shared" ref="BB40:BB49" si="94">ROUND(IF(AX40=0,(MAX(AS40,AT40)*0.6+AR40*0.4),(MAX(AY40,AZ40)*0.6+AX40*0.4)),1)</f>
        <v>8.6999999999999993</v>
      </c>
      <c r="BC40" s="141">
        <v>8</v>
      </c>
      <c r="BD40" s="141">
        <v>8</v>
      </c>
      <c r="BE40" s="197">
        <f t="shared" ref="BE40:BE50" si="95">ROUND((BC40+BD40*2)/3,1)</f>
        <v>8</v>
      </c>
      <c r="BF40" s="141">
        <v>8</v>
      </c>
      <c r="BG40" s="141"/>
      <c r="BH40" s="197">
        <f t="shared" ref="BH40:BH50" si="96">ROUND((MAX(BF40:BG40)*0.6+BE40*0.4),1)</f>
        <v>8</v>
      </c>
      <c r="BI40" s="141"/>
      <c r="BJ40" s="141"/>
      <c r="BK40" s="197">
        <f t="shared" ref="BK40:BK50" si="97">ROUND((BI40+BJ40*2)/3,1)</f>
        <v>0</v>
      </c>
      <c r="BL40" s="141"/>
      <c r="BM40" s="141"/>
      <c r="BN40" s="197">
        <f t="shared" ref="BN40:BN50" si="98">ROUND((MAX(BL40:BM40)*0.6+BK40*0.4),1)</f>
        <v>0</v>
      </c>
      <c r="BO40" s="192">
        <f t="shared" ref="BO40:BO49" si="99">ROUND(IF(BK40=0,(MAX(BF40,BG40)*0.6+BE40*0.4),(MAX(BL40,BM40)*0.6+BK40*0.4)),1)</f>
        <v>8</v>
      </c>
      <c r="BP40" s="141">
        <v>10</v>
      </c>
      <c r="BQ40" s="141">
        <v>9</v>
      </c>
      <c r="BR40" s="197">
        <f t="shared" ref="BR40:BR50" si="100">ROUND((BP40+BQ40*2)/3,1)</f>
        <v>9.3000000000000007</v>
      </c>
      <c r="BS40" s="141">
        <v>7</v>
      </c>
      <c r="BT40" s="141"/>
      <c r="BU40" s="197">
        <f t="shared" ref="BU40:BU50" si="101">ROUND((MAX(BS40:BT40)*0.6+BR40*0.4),1)</f>
        <v>7.9</v>
      </c>
      <c r="BV40" s="141"/>
      <c r="BW40" s="141"/>
      <c r="BX40" s="197">
        <f t="shared" ref="BX40:BX50" si="102">ROUND((BV40+BW40*2)/3,1)</f>
        <v>0</v>
      </c>
      <c r="BY40" s="141"/>
      <c r="BZ40" s="141"/>
      <c r="CA40" s="197">
        <f t="shared" ref="CA40:CA50" si="103">ROUND((MAX(BY40:BZ40)*0.6+BX40*0.4),1)</f>
        <v>0</v>
      </c>
      <c r="CB40" s="192">
        <f t="shared" ref="CB40:CB50" si="104">ROUND(IF(BX40=0,(MAX(BS40,BT40)*0.6+BR40*0.4),(MAX(BY40,BZ40)*0.6+BX40*0.4)),1)</f>
        <v>7.9</v>
      </c>
      <c r="CC40" s="141">
        <v>8</v>
      </c>
      <c r="CD40" s="141">
        <v>7.3</v>
      </c>
      <c r="CE40" s="197">
        <f t="shared" ref="CE40:CE50" si="105">ROUND((CC40+CD40*2)/3,1)</f>
        <v>7.5</v>
      </c>
      <c r="CF40" s="141">
        <v>7.2</v>
      </c>
      <c r="CG40" s="141"/>
      <c r="CH40" s="197">
        <f t="shared" ref="CH40:CH50" si="106">ROUND((MAX(CF40:CG40)*0.6+CE40*0.4),1)</f>
        <v>7.3</v>
      </c>
      <c r="CI40" s="141"/>
      <c r="CJ40" s="141"/>
      <c r="CK40" s="197">
        <f t="shared" ref="CK40:CK50" si="107">ROUND((CI40+CJ40*2)/3,1)</f>
        <v>0</v>
      </c>
      <c r="CL40" s="141"/>
      <c r="CM40" s="141"/>
      <c r="CN40" s="197">
        <f t="shared" ref="CN40:CN50" si="108">ROUND((MAX(CL40:CM40)*0.6+CK40*0.4),1)</f>
        <v>0</v>
      </c>
      <c r="CO40" s="192">
        <f t="shared" ref="CO40:CO49" si="109">ROUND(IF(CK40=0,(MAX(CF40,CG40)*0.6+CE40*0.4),(MAX(CL40,CM40)*0.6+CK40*0.4)),1)</f>
        <v>7.3</v>
      </c>
      <c r="CP40" s="141">
        <v>8</v>
      </c>
      <c r="CQ40" s="141">
        <v>9</v>
      </c>
      <c r="CR40" s="197">
        <f t="shared" ref="CR40:CR50" si="110">ROUND((CP40+CQ40*2)/3,1)</f>
        <v>8.6999999999999993</v>
      </c>
      <c r="CS40" s="141">
        <v>9</v>
      </c>
      <c r="CT40" s="141"/>
      <c r="CU40" s="197">
        <f t="shared" ref="CU40:CU50" si="111">ROUND((MAX(CS40:CT40)*0.6+CR40*0.4),1)</f>
        <v>8.9</v>
      </c>
      <c r="CV40" s="141"/>
      <c r="CW40" s="141"/>
      <c r="CX40" s="197">
        <f t="shared" ref="CX40:CX50" si="112">ROUND((CV40+CW40*2)/3,1)</f>
        <v>0</v>
      </c>
      <c r="CY40" s="141"/>
      <c r="CZ40" s="141"/>
      <c r="DA40" s="197">
        <f t="shared" ref="DA40:DA50" si="113">ROUND((MAX(CY40:CZ40)*0.6+CX40*0.4),1)</f>
        <v>0</v>
      </c>
      <c r="DB40" s="192">
        <f t="shared" ref="DB40:DB50" si="114">ROUND(IF(CX40=0,(MAX(CS40,CT40)*0.6+CR40*0.4),(MAX(CY40,CZ40)*0.6+CX40*0.4)),1)</f>
        <v>8.9</v>
      </c>
      <c r="DC40" s="141">
        <v>9.5</v>
      </c>
      <c r="DD40" s="141">
        <v>9</v>
      </c>
      <c r="DE40" s="197">
        <f t="shared" ref="DE40:DE50" si="115">ROUND((DC40+DD40*2)/3,1)</f>
        <v>9.1999999999999993</v>
      </c>
      <c r="DF40" s="141">
        <v>9.5</v>
      </c>
      <c r="DG40" s="141"/>
      <c r="DH40" s="197">
        <f t="shared" ref="DH40:DH50" si="116">ROUND((MAX(DF40:DG40)*0.6+DE40*0.4),1)</f>
        <v>9.4</v>
      </c>
      <c r="DI40" s="141"/>
      <c r="DJ40" s="141"/>
      <c r="DK40" s="197">
        <f t="shared" ref="DK40:DK50" si="117">ROUND((DI40+DJ40*2)/3,1)</f>
        <v>0</v>
      </c>
      <c r="DL40" s="141"/>
      <c r="DM40" s="141"/>
      <c r="DN40" s="197">
        <f t="shared" ref="DN40:DN50" si="118">ROUND((MAX(DL40:DM40)*0.6+DK40*0.4),1)</f>
        <v>0</v>
      </c>
      <c r="DO40" s="192">
        <f t="shared" ref="DO40:DO50" si="119">ROUND(IF(DK40=0,(MAX(DF40,DG40)*0.6+DE40*0.4),(MAX(DL40,DM40)*0.6+DK40*0.4)),1)</f>
        <v>9.4</v>
      </c>
      <c r="DP40" s="141">
        <v>7</v>
      </c>
      <c r="DQ40" s="141">
        <v>9</v>
      </c>
      <c r="DR40" s="197">
        <f t="shared" ref="DR40:DR50" si="120">ROUND((DP40+DQ40*2)/3,1)</f>
        <v>8.3000000000000007</v>
      </c>
      <c r="DS40" s="141">
        <v>8</v>
      </c>
      <c r="DT40" s="141"/>
      <c r="DU40" s="197">
        <f t="shared" ref="DU40:DU50" si="121">ROUND((MAX(DS40:DT40)*0.6+DR40*0.4),1)</f>
        <v>8.1</v>
      </c>
      <c r="DV40" s="141"/>
      <c r="DW40" s="141"/>
      <c r="DX40" s="197">
        <f t="shared" ref="DX40:DX50" si="122">ROUND((DV40+DW40*2)/3,1)</f>
        <v>0</v>
      </c>
      <c r="DY40" s="141"/>
      <c r="DZ40" s="141"/>
      <c r="EA40" s="197">
        <f t="shared" ref="EA40:EA50" si="123">ROUND((MAX(DY40:DZ40)*0.6+DX40*0.4),1)</f>
        <v>0</v>
      </c>
      <c r="EB40" s="192">
        <f t="shared" ref="EB40:EB50" si="124">ROUND(IF(DX40=0,(MAX(DS40,DT40)*0.6+DR40*0.4),(MAX(DY40,DZ40)*0.6+DX40*0.4)),1)</f>
        <v>8.1</v>
      </c>
      <c r="EC40" s="8">
        <v>7</v>
      </c>
      <c r="ED40" s="141">
        <v>7</v>
      </c>
      <c r="EE40" s="197">
        <f t="shared" ref="EE40:EE50" si="125">ROUND((EC40+ED40*2)/3,1)</f>
        <v>7</v>
      </c>
      <c r="EF40" s="141">
        <v>9.5</v>
      </c>
      <c r="EG40" s="141"/>
      <c r="EH40" s="197">
        <f t="shared" ref="EH40:EH50" si="126">ROUND((MAX(EF40:EG40)*0.6+EE40*0.4),1)</f>
        <v>8.5</v>
      </c>
      <c r="EI40" s="141"/>
      <c r="EJ40" s="141"/>
      <c r="EK40" s="197">
        <f t="shared" ref="EK40:EK50" si="127">ROUND((EI40+EJ40*2)/3,1)</f>
        <v>0</v>
      </c>
      <c r="EL40" s="141"/>
      <c r="EM40" s="141"/>
      <c r="EN40" s="197">
        <f t="shared" ref="EN40:EN50" si="128">ROUND((MAX(EL40:EM40)*0.6+EK40*0.4),1)</f>
        <v>0</v>
      </c>
      <c r="EO40" s="192">
        <f t="shared" ref="EO40:EO50" si="129">ROUND(IF(EK40=0,(MAX(EF40,EG40)*0.6+EE40*0.4),(MAX(EL40,EM40)*0.6+EK40*0.4)),1)</f>
        <v>8.5</v>
      </c>
      <c r="EP40" s="141">
        <v>8.5</v>
      </c>
      <c r="EQ40" s="141">
        <v>9</v>
      </c>
      <c r="ER40" s="197">
        <f t="shared" ref="ER40:ER50" si="130">ROUND((EP40+EQ40*2)/3,1)</f>
        <v>8.8000000000000007</v>
      </c>
      <c r="ES40" s="141">
        <v>8</v>
      </c>
      <c r="ET40" s="141"/>
      <c r="EU40" s="197">
        <f t="shared" ref="EU40:EU50" si="131">ROUND((MAX(ES40:ET40)*0.6+ER40*0.4),1)</f>
        <v>8.3000000000000007</v>
      </c>
      <c r="EV40" s="141"/>
      <c r="EW40" s="141"/>
      <c r="EX40" s="197">
        <f t="shared" ref="EX40:EX50" si="132">ROUND((EV40+EW40*2)/3,1)</f>
        <v>0</v>
      </c>
      <c r="EY40" s="141"/>
      <c r="EZ40" s="141"/>
      <c r="FA40" s="197">
        <f t="shared" ref="FA40:FA50" si="133">ROUND((MAX(EY40:EZ40)*0.6+EX40*0.4),1)</f>
        <v>0</v>
      </c>
      <c r="FB40" s="192">
        <f t="shared" ref="FB40:FB50" si="134">ROUND(IF(EX40=0,(MAX(ES40,ET40)*0.6+ER40*0.4),(MAX(EY40,EZ40)*0.6+EX40*0.4)),1)</f>
        <v>8.3000000000000007</v>
      </c>
      <c r="FC40" s="141">
        <v>8.5</v>
      </c>
      <c r="FD40" s="141">
        <v>6.5</v>
      </c>
      <c r="FE40" s="197">
        <f t="shared" ref="FE40:FE50" si="135">ROUND((FC40+FD40*2)/3,1)</f>
        <v>7.2</v>
      </c>
      <c r="FF40" s="141">
        <v>6</v>
      </c>
      <c r="FG40" s="141"/>
      <c r="FH40" s="197">
        <f t="shared" ref="FH40:FH50" si="136">ROUND((MAX(FF40:FG40)*0.6+FE40*0.4),1)</f>
        <v>6.5</v>
      </c>
      <c r="FI40" s="141"/>
      <c r="FJ40" s="141"/>
      <c r="FK40" s="197">
        <f t="shared" ref="FK40:FK50" si="137">ROUND((FI40+FJ40*2)/3,1)</f>
        <v>0</v>
      </c>
      <c r="FL40" s="141"/>
      <c r="FM40" s="141"/>
      <c r="FN40" s="197">
        <f t="shared" ref="FN40:FN50" si="138">ROUND((MAX(FL40:FM40)*0.6+FK40*0.4),1)</f>
        <v>0</v>
      </c>
      <c r="FO40" s="192">
        <f t="shared" ref="FO40:FO50" si="139">ROUND(IF(FK40=0,(MAX(FF40,FG40)*0.6+FE40*0.4),(MAX(FL40,FM40)*0.6+FK40*0.4)),1)</f>
        <v>6.5</v>
      </c>
      <c r="FP40" s="141">
        <v>8.6999999999999993</v>
      </c>
      <c r="FQ40" s="141">
        <v>9</v>
      </c>
      <c r="FR40" s="197">
        <f t="shared" ref="FR40:FR50" si="140">ROUND((FP40+FQ40*2)/3,1)</f>
        <v>8.9</v>
      </c>
      <c r="FS40" s="141">
        <v>9.6</v>
      </c>
      <c r="FT40" s="141"/>
      <c r="FU40" s="197">
        <f t="shared" ref="FU40:FU50" si="141">ROUND((MAX(FS40:FT40)*0.6+FR40*0.4),1)</f>
        <v>9.3000000000000007</v>
      </c>
      <c r="FV40" s="141"/>
      <c r="FW40" s="141"/>
      <c r="FX40" s="197">
        <f t="shared" ref="FX40:FX50" si="142">ROUND((FV40+FW40*2)/3,1)</f>
        <v>0</v>
      </c>
      <c r="FY40" s="141"/>
      <c r="FZ40" s="141"/>
      <c r="GA40" s="197">
        <f t="shared" ref="GA40:GA50" si="143">ROUND((MAX(FY40:FZ40)*0.6+FX40*0.4),1)</f>
        <v>0</v>
      </c>
      <c r="GB40" s="192">
        <f t="shared" ref="GB40:GB50" si="144">ROUND(IF(FX40=0,(MAX(FS40,FT40)*0.6+FR40*0.4),(MAX(FY40,FZ40)*0.6+FX40*0.4)),1)</f>
        <v>9.3000000000000007</v>
      </c>
      <c r="GC40" s="141">
        <v>9</v>
      </c>
      <c r="GD40" s="141">
        <v>7</v>
      </c>
      <c r="GE40" s="197">
        <f t="shared" ref="GE40:GE50" si="145">ROUND((GC40+GD40*2)/3,1)</f>
        <v>7.7</v>
      </c>
      <c r="GF40" s="141">
        <v>8.5</v>
      </c>
      <c r="GG40" s="141"/>
      <c r="GH40" s="197">
        <f t="shared" ref="GH40:GH50" si="146">ROUND((MAX(GF40:GG40)*0.6+GE40*0.4),1)</f>
        <v>8.1999999999999993</v>
      </c>
      <c r="GI40" s="141"/>
      <c r="GJ40" s="141"/>
      <c r="GK40" s="197">
        <f t="shared" ref="GK40:GK50" si="147">ROUND((GI40+GJ40*2)/3,1)</f>
        <v>0</v>
      </c>
      <c r="GL40" s="141"/>
      <c r="GM40" s="141"/>
      <c r="GN40" s="197">
        <f t="shared" ref="GN40:GN50" si="148">ROUND((MAX(GL40:GM40)*0.6+GK40*0.4),1)</f>
        <v>0</v>
      </c>
      <c r="GO40" s="11">
        <f t="shared" ref="GO40:GO50" si="149">ROUND(IF(GK40=0,(MAX(GF40,GG40)*0.6+GE40*0.4),(MAX(GL40,GM40)*0.6+GK40*0.4)),1)</f>
        <v>8.1999999999999993</v>
      </c>
    </row>
    <row r="41" spans="2:197" s="10" customFormat="1" ht="20.100000000000001" customHeight="1" x14ac:dyDescent="0.2">
      <c r="B41" s="146" t="s">
        <v>114</v>
      </c>
      <c r="C41" s="146">
        <v>12</v>
      </c>
      <c r="D41" s="140" t="s">
        <v>534</v>
      </c>
      <c r="E41" s="141" t="s">
        <v>288</v>
      </c>
      <c r="F41" s="139">
        <v>668</v>
      </c>
      <c r="G41" s="143" t="s">
        <v>833</v>
      </c>
      <c r="H41" s="140" t="s">
        <v>534</v>
      </c>
      <c r="I41" s="151">
        <v>3</v>
      </c>
      <c r="J41" s="152">
        <v>12</v>
      </c>
      <c r="K41" s="153">
        <v>20</v>
      </c>
      <c r="L41" s="152">
        <v>12</v>
      </c>
      <c r="M41" s="153">
        <v>84</v>
      </c>
      <c r="N41" s="141" t="s">
        <v>449</v>
      </c>
      <c r="O41" s="140" t="s">
        <v>534</v>
      </c>
      <c r="P41" s="141">
        <v>10</v>
      </c>
      <c r="Q41" s="141">
        <v>10</v>
      </c>
      <c r="R41" s="197">
        <f>ROUND((P41+Q41*2)/3,1)</f>
        <v>10</v>
      </c>
      <c r="S41" s="141">
        <v>5</v>
      </c>
      <c r="T41" s="141"/>
      <c r="U41" s="197">
        <f>ROUND((MAX(S41:T41)*0.6+R41*0.4),1)</f>
        <v>7</v>
      </c>
      <c r="V41" s="141"/>
      <c r="W41" s="141"/>
      <c r="X41" s="197">
        <f>ROUND((V41+W41*2)/3,1)</f>
        <v>0</v>
      </c>
      <c r="Y41" s="141"/>
      <c r="Z41" s="141"/>
      <c r="AA41" s="197">
        <f>ROUND((MAX(Y41:Z41)*0.6+X41*0.4),1)</f>
        <v>0</v>
      </c>
      <c r="AB41" s="192">
        <f>ROUND(IF(X41=0,(MAX(S41,T41)*0.6+R41*0.4),(MAX(Y41,Z41)*0.6+X41*0.4)),1)</f>
        <v>7</v>
      </c>
      <c r="AC41" s="141">
        <v>10</v>
      </c>
      <c r="AD41" s="141">
        <v>8.5</v>
      </c>
      <c r="AE41" s="197">
        <f>ROUND((AC41+AD41*2)/3,1)</f>
        <v>9</v>
      </c>
      <c r="AF41" s="141">
        <v>6</v>
      </c>
      <c r="AG41" s="141"/>
      <c r="AH41" s="197">
        <f>ROUND((MAX(AF41:AG41)*0.6+AE41*0.4),1)</f>
        <v>7.2</v>
      </c>
      <c r="AI41" s="141"/>
      <c r="AJ41" s="141"/>
      <c r="AK41" s="197">
        <f>ROUND((AI41+AJ41*2)/3,1)</f>
        <v>0</v>
      </c>
      <c r="AL41" s="141"/>
      <c r="AM41" s="141"/>
      <c r="AN41" s="197">
        <f>ROUND((MAX(AL41:AM41)*0.6+AK41*0.4),1)</f>
        <v>0</v>
      </c>
      <c r="AO41" s="192">
        <f>ROUND(IF(AK41=0,(MAX(AF41,AG41)*0.6+AE41*0.4),(MAX(AL41,AM41)*0.6+AK41*0.4)),1)</f>
        <v>7.2</v>
      </c>
      <c r="AP41" s="141">
        <v>8.5</v>
      </c>
      <c r="AQ41" s="141">
        <v>7.5</v>
      </c>
      <c r="AR41" s="197">
        <f>ROUND((AP41+AQ41*2)/3,1)</f>
        <v>7.8</v>
      </c>
      <c r="AS41" s="141">
        <v>9</v>
      </c>
      <c r="AT41" s="141"/>
      <c r="AU41" s="197">
        <f>ROUND((MAX(AS41:AT41)*0.6+AR41*0.4),1)</f>
        <v>8.5</v>
      </c>
      <c r="AV41" s="141"/>
      <c r="AW41" s="141"/>
      <c r="AX41" s="197">
        <f>ROUND((AV41+AW41*2)/3,1)</f>
        <v>0</v>
      </c>
      <c r="AY41" s="141"/>
      <c r="AZ41" s="141"/>
      <c r="BA41" s="197">
        <f>ROUND((MAX(AY41:AZ41)*0.6+AX41*0.4),1)</f>
        <v>0</v>
      </c>
      <c r="BB41" s="192">
        <f>ROUND(IF(AX41=0,(MAX(AS41,AT41)*0.6+AR41*0.4),(MAX(AY41,AZ41)*0.6+AX41*0.4)),1)</f>
        <v>8.5</v>
      </c>
      <c r="BC41" s="141">
        <v>9</v>
      </c>
      <c r="BD41" s="141">
        <v>9</v>
      </c>
      <c r="BE41" s="197">
        <f>ROUND((BC41+BD41*2)/3,1)</f>
        <v>9</v>
      </c>
      <c r="BF41" s="141">
        <v>10</v>
      </c>
      <c r="BG41" s="141"/>
      <c r="BH41" s="197">
        <f>ROUND((MAX(BF41:BG41)*0.6+BE41*0.4),1)</f>
        <v>9.6</v>
      </c>
      <c r="BI41" s="141"/>
      <c r="BJ41" s="141"/>
      <c r="BK41" s="197">
        <f>ROUND((BI41+BJ41*2)/3,1)</f>
        <v>0</v>
      </c>
      <c r="BL41" s="141"/>
      <c r="BM41" s="141"/>
      <c r="BN41" s="197">
        <f>ROUND((MAX(BL41:BM41)*0.6+BK41*0.4),1)</f>
        <v>0</v>
      </c>
      <c r="BO41" s="192">
        <f>ROUND(IF(BK41=0,(MAX(BF41,BG41)*0.6+BE41*0.4),(MAX(BL41,BM41)*0.6+BK41*0.4)),1)</f>
        <v>9.6</v>
      </c>
      <c r="BP41" s="141">
        <v>6.7</v>
      </c>
      <c r="BQ41" s="141">
        <v>6.5</v>
      </c>
      <c r="BR41" s="197">
        <f>ROUND((BP41+BQ41*2)/3,1)</f>
        <v>6.6</v>
      </c>
      <c r="BS41" s="141">
        <v>7.5</v>
      </c>
      <c r="BT41" s="141"/>
      <c r="BU41" s="197">
        <f>ROUND((MAX(BS41:BT41)*0.6+BR41*0.4),1)</f>
        <v>7.1</v>
      </c>
      <c r="BV41" s="141"/>
      <c r="BW41" s="141"/>
      <c r="BX41" s="197">
        <f>ROUND((BV41+BW41*2)/3,1)</f>
        <v>0</v>
      </c>
      <c r="BY41" s="141"/>
      <c r="BZ41" s="141"/>
      <c r="CA41" s="197">
        <f>ROUND((MAX(BY41:BZ41)*0.6+BX41*0.4),1)</f>
        <v>0</v>
      </c>
      <c r="CB41" s="192">
        <f>ROUND(IF(BX41=0,(MAX(BS41,BT41)*0.6+BR41*0.4),(MAX(BY41,BZ41)*0.6+BX41*0.4)),1)</f>
        <v>7.1</v>
      </c>
      <c r="CC41" s="141">
        <v>8.5</v>
      </c>
      <c r="CD41" s="141">
        <v>8.6999999999999993</v>
      </c>
      <c r="CE41" s="197">
        <f>ROUND((CC41+CD41*2)/3,1)</f>
        <v>8.6</v>
      </c>
      <c r="CF41" s="141">
        <v>8.8000000000000007</v>
      </c>
      <c r="CG41" s="141"/>
      <c r="CH41" s="197">
        <f>ROUND((MAX(CF41:CG41)*0.6+CE41*0.4),1)</f>
        <v>8.6999999999999993</v>
      </c>
      <c r="CI41" s="141"/>
      <c r="CJ41" s="141"/>
      <c r="CK41" s="197">
        <f>ROUND((CI41+CJ41*2)/3,1)</f>
        <v>0</v>
      </c>
      <c r="CL41" s="141"/>
      <c r="CM41" s="141"/>
      <c r="CN41" s="197">
        <f>ROUND((MAX(CL41:CM41)*0.6+CK41*0.4),1)</f>
        <v>0</v>
      </c>
      <c r="CO41" s="192">
        <f>ROUND(IF(CK41=0,(MAX(CF41,CG41)*0.6+CE41*0.4),(MAX(CL41,CM41)*0.6+CK41*0.4)),1)</f>
        <v>8.6999999999999993</v>
      </c>
      <c r="CP41" s="141">
        <v>7</v>
      </c>
      <c r="CQ41" s="141">
        <v>10</v>
      </c>
      <c r="CR41" s="197">
        <f>ROUND((CP41+CQ41*2)/3,1)</f>
        <v>9</v>
      </c>
      <c r="CS41" s="141">
        <v>9.1999999999999993</v>
      </c>
      <c r="CT41" s="141"/>
      <c r="CU41" s="197">
        <f>ROUND((MAX(CS41:CT41)*0.6+CR41*0.4),1)</f>
        <v>9.1</v>
      </c>
      <c r="CV41" s="141"/>
      <c r="CW41" s="141"/>
      <c r="CX41" s="197">
        <f>ROUND((CV41+CW41*2)/3,1)</f>
        <v>0</v>
      </c>
      <c r="CY41" s="141"/>
      <c r="CZ41" s="141"/>
      <c r="DA41" s="197">
        <f>ROUND((MAX(CY41:CZ41)*0.6+CX41*0.4),1)</f>
        <v>0</v>
      </c>
      <c r="DB41" s="192">
        <f>ROUND(IF(CX41=0,(MAX(CS41,CT41)*0.6+CR41*0.4),(MAX(CY41,CZ41)*0.6+CX41*0.4)),1)</f>
        <v>9.1</v>
      </c>
      <c r="DC41" s="141">
        <v>8</v>
      </c>
      <c r="DD41" s="141">
        <v>7</v>
      </c>
      <c r="DE41" s="197">
        <f>ROUND((DC41+DD41*2)/3,1)</f>
        <v>7.3</v>
      </c>
      <c r="DF41" s="141">
        <v>6</v>
      </c>
      <c r="DG41" s="141"/>
      <c r="DH41" s="197">
        <f>ROUND((MAX(DF41:DG41)*0.6+DE41*0.4),1)</f>
        <v>6.5</v>
      </c>
      <c r="DI41" s="141"/>
      <c r="DJ41" s="141"/>
      <c r="DK41" s="197">
        <f>ROUND((DI41+DJ41*2)/3,1)</f>
        <v>0</v>
      </c>
      <c r="DL41" s="141"/>
      <c r="DM41" s="141"/>
      <c r="DN41" s="197">
        <f>ROUND((MAX(DL41:DM41)*0.6+DK41*0.4),1)</f>
        <v>0</v>
      </c>
      <c r="DO41" s="192">
        <f>ROUND(IF(DK41=0,(MAX(DF41,DG41)*0.6+DE41*0.4),(MAX(DL41,DM41)*0.6+DK41*0.4)),1)</f>
        <v>6.5</v>
      </c>
      <c r="DP41" s="141">
        <v>7</v>
      </c>
      <c r="DQ41" s="141">
        <v>7</v>
      </c>
      <c r="DR41" s="197">
        <f>ROUND((DP41+DQ41*2)/3,1)</f>
        <v>7</v>
      </c>
      <c r="DS41" s="141">
        <v>6</v>
      </c>
      <c r="DT41" s="141"/>
      <c r="DU41" s="197">
        <f>ROUND((MAX(DS41:DT41)*0.6+DR41*0.4),1)</f>
        <v>6.4</v>
      </c>
      <c r="DV41" s="141"/>
      <c r="DW41" s="141"/>
      <c r="DX41" s="197">
        <f>ROUND((DV41+DW41*2)/3,1)</f>
        <v>0</v>
      </c>
      <c r="DY41" s="141"/>
      <c r="DZ41" s="141"/>
      <c r="EA41" s="197">
        <f>ROUND((MAX(DY41:DZ41)*0.6+DX41*0.4),1)</f>
        <v>0</v>
      </c>
      <c r="EB41" s="192">
        <f>ROUND(IF(DX41=0,(MAX(DS41,DT41)*0.6+DR41*0.4),(MAX(DY41,DZ41)*0.6+DX41*0.4)),1)</f>
        <v>6.4</v>
      </c>
      <c r="EC41" s="8">
        <v>7</v>
      </c>
      <c r="ED41" s="141">
        <v>8</v>
      </c>
      <c r="EE41" s="197">
        <f>ROUND((EC41+ED41*2)/3,1)</f>
        <v>7.7</v>
      </c>
      <c r="EF41" s="141">
        <v>6.5</v>
      </c>
      <c r="EG41" s="141"/>
      <c r="EH41" s="197">
        <f>ROUND((MAX(EF41:EG41)*0.6+EE41*0.4),1)</f>
        <v>7</v>
      </c>
      <c r="EI41" s="141"/>
      <c r="EJ41" s="141"/>
      <c r="EK41" s="197">
        <f>ROUND((EI41+EJ41*2)/3,1)</f>
        <v>0</v>
      </c>
      <c r="EL41" s="141"/>
      <c r="EM41" s="141"/>
      <c r="EN41" s="197">
        <f>ROUND((MAX(EL41:EM41)*0.6+EK41*0.4),1)</f>
        <v>0</v>
      </c>
      <c r="EO41" s="192">
        <f>ROUND(IF(EK41=0,(MAX(EF41,EG41)*0.6+EE41*0.4),(MAX(EL41,EM41)*0.6+EK41*0.4)),1)</f>
        <v>7</v>
      </c>
      <c r="EP41" s="141">
        <v>10</v>
      </c>
      <c r="EQ41" s="141">
        <v>9</v>
      </c>
      <c r="ER41" s="197">
        <f>ROUND((EP41+EQ41*2)/3,1)</f>
        <v>9.3000000000000007</v>
      </c>
      <c r="ES41" s="141">
        <v>9.5</v>
      </c>
      <c r="ET41" s="141"/>
      <c r="EU41" s="197">
        <f>ROUND((MAX(ES41:ET41)*0.6+ER41*0.4),1)</f>
        <v>9.4</v>
      </c>
      <c r="EV41" s="141"/>
      <c r="EW41" s="141"/>
      <c r="EX41" s="197">
        <f>ROUND((EV41+EW41*2)/3,1)</f>
        <v>0</v>
      </c>
      <c r="EY41" s="141"/>
      <c r="EZ41" s="141"/>
      <c r="FA41" s="197">
        <f>ROUND((MAX(EY41:EZ41)*0.6+EX41*0.4),1)</f>
        <v>0</v>
      </c>
      <c r="FB41" s="192">
        <f>ROUND(IF(EX41=0,(MAX(ES41,ET41)*0.6+ER41*0.4),(MAX(EY41,EZ41)*0.6+EX41*0.4)),1)</f>
        <v>9.4</v>
      </c>
      <c r="FC41" s="141">
        <v>6</v>
      </c>
      <c r="FD41" s="141">
        <v>8</v>
      </c>
      <c r="FE41" s="197">
        <f>ROUND((FC41+FD41*2)/3,1)</f>
        <v>7.3</v>
      </c>
      <c r="FF41" s="141">
        <v>9</v>
      </c>
      <c r="FG41" s="141"/>
      <c r="FH41" s="197">
        <f>ROUND((MAX(FF41:FG41)*0.6+FE41*0.4),1)</f>
        <v>8.3000000000000007</v>
      </c>
      <c r="FI41" s="141"/>
      <c r="FJ41" s="141"/>
      <c r="FK41" s="197">
        <f>ROUND((FI41+FJ41*2)/3,1)</f>
        <v>0</v>
      </c>
      <c r="FL41" s="141"/>
      <c r="FM41" s="141"/>
      <c r="FN41" s="197">
        <f>ROUND((MAX(FL41:FM41)*0.6+FK41*0.4),1)</f>
        <v>0</v>
      </c>
      <c r="FO41" s="192">
        <f>ROUND(IF(FK41=0,(MAX(FF41,FG41)*0.6+FE41*0.4),(MAX(FL41,FM41)*0.6+FK41*0.4)),1)</f>
        <v>8.3000000000000007</v>
      </c>
      <c r="FP41" s="141">
        <v>7</v>
      </c>
      <c r="FQ41" s="141">
        <v>7</v>
      </c>
      <c r="FR41" s="197">
        <f>ROUND((FP41+FQ41*2)/3,1)</f>
        <v>7</v>
      </c>
      <c r="FS41" s="141">
        <v>7.5</v>
      </c>
      <c r="FT41" s="141"/>
      <c r="FU41" s="197">
        <f>ROUND((MAX(FS41:FT41)*0.6+FR41*0.4),1)</f>
        <v>7.3</v>
      </c>
      <c r="FV41" s="141"/>
      <c r="FW41" s="141"/>
      <c r="FX41" s="197">
        <f>ROUND((FV41+FW41*2)/3,1)</f>
        <v>0</v>
      </c>
      <c r="FY41" s="141"/>
      <c r="FZ41" s="141"/>
      <c r="GA41" s="197">
        <f>ROUND((MAX(FY41:FZ41)*0.6+FX41*0.4),1)</f>
        <v>0</v>
      </c>
      <c r="GB41" s="192">
        <f>ROUND(IF(FX41=0,(MAX(FS41,FT41)*0.6+FR41*0.4),(MAX(FY41,FZ41)*0.6+FX41*0.4)),1)</f>
        <v>7.3</v>
      </c>
      <c r="GC41" s="141">
        <v>5</v>
      </c>
      <c r="GD41" s="141">
        <v>8</v>
      </c>
      <c r="GE41" s="197">
        <f>ROUND((GC41+GD41*2)/3,1)</f>
        <v>7</v>
      </c>
      <c r="GF41" s="141">
        <v>7</v>
      </c>
      <c r="GG41" s="141"/>
      <c r="GH41" s="197">
        <f>ROUND((MAX(GF41:GG41)*0.6+GE41*0.4),1)</f>
        <v>7</v>
      </c>
      <c r="GI41" s="141"/>
      <c r="GJ41" s="141"/>
      <c r="GK41" s="197">
        <f>ROUND((GI41+GJ41*2)/3,1)</f>
        <v>0</v>
      </c>
      <c r="GL41" s="141"/>
      <c r="GM41" s="141"/>
      <c r="GN41" s="197">
        <f>ROUND((MAX(GL41:GM41)*0.6+GK41*0.4),1)</f>
        <v>0</v>
      </c>
      <c r="GO41" s="11">
        <f>ROUND(IF(GK41=0,(MAX(GF41,GG41)*0.6+GE41*0.4),(MAX(GL41,GM41)*0.6+GK41*0.4)),1)</f>
        <v>7</v>
      </c>
    </row>
    <row r="42" spans="2:197" s="10" customFormat="1" ht="20.100000000000001" customHeight="1" x14ac:dyDescent="0.2">
      <c r="B42" s="146" t="s">
        <v>114</v>
      </c>
      <c r="C42" s="146">
        <v>12</v>
      </c>
      <c r="D42" s="140" t="s">
        <v>472</v>
      </c>
      <c r="E42" s="123" t="s">
        <v>288</v>
      </c>
      <c r="F42" s="145">
        <v>677</v>
      </c>
      <c r="G42" s="127" t="s">
        <v>834</v>
      </c>
      <c r="H42" s="140" t="s">
        <v>472</v>
      </c>
      <c r="I42" s="56">
        <v>31</v>
      </c>
      <c r="J42" s="57">
        <v>10</v>
      </c>
      <c r="K42" s="58">
        <v>20</v>
      </c>
      <c r="L42" s="57">
        <v>12</v>
      </c>
      <c r="M42" s="64">
        <v>96</v>
      </c>
      <c r="N42" s="141" t="s">
        <v>764</v>
      </c>
      <c r="O42" s="140" t="s">
        <v>472</v>
      </c>
      <c r="P42" s="141"/>
      <c r="Q42" s="141"/>
      <c r="R42" s="197">
        <f t="shared" si="80"/>
        <v>0</v>
      </c>
      <c r="S42" s="141"/>
      <c r="T42" s="141"/>
      <c r="U42" s="197">
        <f t="shared" si="81"/>
        <v>0</v>
      </c>
      <c r="V42" s="141"/>
      <c r="W42" s="141"/>
      <c r="X42" s="197">
        <f t="shared" si="82"/>
        <v>0</v>
      </c>
      <c r="Y42" s="141"/>
      <c r="Z42" s="141"/>
      <c r="AA42" s="197">
        <f t="shared" si="83"/>
        <v>0</v>
      </c>
      <c r="AB42" s="192">
        <f t="shared" si="84"/>
        <v>0</v>
      </c>
      <c r="AC42" s="134">
        <v>6.5</v>
      </c>
      <c r="AD42" s="134">
        <v>2</v>
      </c>
      <c r="AE42" s="135">
        <f t="shared" si="85"/>
        <v>3.5</v>
      </c>
      <c r="AF42" s="134"/>
      <c r="AG42" s="134"/>
      <c r="AH42" s="135">
        <f t="shared" si="86"/>
        <v>1.4</v>
      </c>
      <c r="AI42" s="134"/>
      <c r="AJ42" s="134"/>
      <c r="AK42" s="135">
        <f t="shared" si="87"/>
        <v>0</v>
      </c>
      <c r="AL42" s="134"/>
      <c r="AM42" s="134"/>
      <c r="AN42" s="135">
        <f t="shared" si="88"/>
        <v>0</v>
      </c>
      <c r="AO42" s="136">
        <f t="shared" si="89"/>
        <v>1.4</v>
      </c>
      <c r="AP42" s="134">
        <v>8</v>
      </c>
      <c r="AQ42" s="134">
        <v>8</v>
      </c>
      <c r="AR42" s="135">
        <f t="shared" si="90"/>
        <v>8</v>
      </c>
      <c r="AS42" s="134"/>
      <c r="AT42" s="134"/>
      <c r="AU42" s="135">
        <f t="shared" si="91"/>
        <v>3.2</v>
      </c>
      <c r="AV42" s="134"/>
      <c r="AW42" s="134"/>
      <c r="AX42" s="135">
        <f t="shared" si="92"/>
        <v>0</v>
      </c>
      <c r="AY42" s="134"/>
      <c r="AZ42" s="134"/>
      <c r="BA42" s="135">
        <f t="shared" si="93"/>
        <v>0</v>
      </c>
      <c r="BB42" s="136">
        <f t="shared" si="94"/>
        <v>3.2</v>
      </c>
      <c r="BC42" s="141"/>
      <c r="BD42" s="141"/>
      <c r="BE42" s="197">
        <f t="shared" si="95"/>
        <v>0</v>
      </c>
      <c r="BF42" s="141"/>
      <c r="BG42" s="141"/>
      <c r="BH42" s="197">
        <f t="shared" si="96"/>
        <v>0</v>
      </c>
      <c r="BI42" s="141"/>
      <c r="BJ42" s="141"/>
      <c r="BK42" s="197">
        <f t="shared" si="97"/>
        <v>0</v>
      </c>
      <c r="BL42" s="141"/>
      <c r="BM42" s="141"/>
      <c r="BN42" s="197">
        <f t="shared" si="98"/>
        <v>0</v>
      </c>
      <c r="BO42" s="192">
        <f t="shared" si="99"/>
        <v>0</v>
      </c>
      <c r="BP42" s="141">
        <v>10</v>
      </c>
      <c r="BQ42" s="141">
        <v>9</v>
      </c>
      <c r="BR42" s="197">
        <f t="shared" si="100"/>
        <v>9.3000000000000007</v>
      </c>
      <c r="BS42" s="141">
        <v>7</v>
      </c>
      <c r="BT42" s="141"/>
      <c r="BU42" s="197">
        <f t="shared" si="101"/>
        <v>7.9</v>
      </c>
      <c r="BV42" s="141"/>
      <c r="BW42" s="141"/>
      <c r="BX42" s="197">
        <f t="shared" si="102"/>
        <v>0</v>
      </c>
      <c r="BY42" s="141"/>
      <c r="BZ42" s="141"/>
      <c r="CA42" s="197">
        <f t="shared" si="103"/>
        <v>0</v>
      </c>
      <c r="CB42" s="192">
        <f t="shared" si="104"/>
        <v>7.9</v>
      </c>
      <c r="CC42" s="141"/>
      <c r="CD42" s="141"/>
      <c r="CE42" s="197">
        <f t="shared" si="105"/>
        <v>0</v>
      </c>
      <c r="CF42" s="141"/>
      <c r="CG42" s="141"/>
      <c r="CH42" s="197">
        <f t="shared" si="106"/>
        <v>0</v>
      </c>
      <c r="CI42" s="141"/>
      <c r="CJ42" s="141"/>
      <c r="CK42" s="197">
        <f t="shared" si="107"/>
        <v>0</v>
      </c>
      <c r="CL42" s="141"/>
      <c r="CM42" s="141"/>
      <c r="CN42" s="197">
        <f t="shared" si="108"/>
        <v>0</v>
      </c>
      <c r="CO42" s="192">
        <f t="shared" si="109"/>
        <v>0</v>
      </c>
      <c r="CP42" s="141"/>
      <c r="CQ42" s="141"/>
      <c r="CR42" s="197">
        <f t="shared" si="110"/>
        <v>0</v>
      </c>
      <c r="CS42" s="141"/>
      <c r="CT42" s="141"/>
      <c r="CU42" s="197">
        <f t="shared" si="111"/>
        <v>0</v>
      </c>
      <c r="CV42" s="141"/>
      <c r="CW42" s="141"/>
      <c r="CX42" s="197">
        <f t="shared" si="112"/>
        <v>0</v>
      </c>
      <c r="CY42" s="141"/>
      <c r="CZ42" s="141"/>
      <c r="DA42" s="197">
        <f t="shared" si="113"/>
        <v>0</v>
      </c>
      <c r="DB42" s="192">
        <f t="shared" si="114"/>
        <v>0</v>
      </c>
      <c r="DC42" s="141"/>
      <c r="DD42" s="141"/>
      <c r="DE42" s="197">
        <f t="shared" si="115"/>
        <v>0</v>
      </c>
      <c r="DF42" s="141"/>
      <c r="DG42" s="141"/>
      <c r="DH42" s="197">
        <f t="shared" si="116"/>
        <v>0</v>
      </c>
      <c r="DI42" s="141"/>
      <c r="DJ42" s="141"/>
      <c r="DK42" s="197">
        <f t="shared" si="117"/>
        <v>0</v>
      </c>
      <c r="DL42" s="141"/>
      <c r="DM42" s="141"/>
      <c r="DN42" s="197">
        <f t="shared" si="118"/>
        <v>0</v>
      </c>
      <c r="DO42" s="192">
        <f t="shared" si="119"/>
        <v>0</v>
      </c>
      <c r="DP42" s="141"/>
      <c r="DQ42" s="141"/>
      <c r="DR42" s="197">
        <f t="shared" si="120"/>
        <v>0</v>
      </c>
      <c r="DS42" s="141"/>
      <c r="DT42" s="141"/>
      <c r="DU42" s="197">
        <f t="shared" si="121"/>
        <v>0</v>
      </c>
      <c r="DV42" s="141"/>
      <c r="DW42" s="141"/>
      <c r="DX42" s="197">
        <f t="shared" si="122"/>
        <v>0</v>
      </c>
      <c r="DY42" s="141"/>
      <c r="DZ42" s="141"/>
      <c r="EA42" s="197">
        <f t="shared" si="123"/>
        <v>0</v>
      </c>
      <c r="EB42" s="192">
        <f t="shared" si="124"/>
        <v>0</v>
      </c>
      <c r="EC42" s="8"/>
      <c r="ED42" s="141"/>
      <c r="EE42" s="197">
        <f t="shared" si="125"/>
        <v>0</v>
      </c>
      <c r="EF42" s="141"/>
      <c r="EG42" s="141"/>
      <c r="EH42" s="197">
        <f t="shared" si="126"/>
        <v>0</v>
      </c>
      <c r="EI42" s="141"/>
      <c r="EJ42" s="141"/>
      <c r="EK42" s="197">
        <f t="shared" si="127"/>
        <v>0</v>
      </c>
      <c r="EL42" s="141"/>
      <c r="EM42" s="141"/>
      <c r="EN42" s="197">
        <f t="shared" si="128"/>
        <v>0</v>
      </c>
      <c r="EO42" s="192">
        <f t="shared" si="129"/>
        <v>0</v>
      </c>
      <c r="EP42" s="141"/>
      <c r="EQ42" s="141"/>
      <c r="ER42" s="197">
        <f t="shared" si="130"/>
        <v>0</v>
      </c>
      <c r="ES42" s="141"/>
      <c r="ET42" s="141"/>
      <c r="EU42" s="197">
        <f t="shared" si="131"/>
        <v>0</v>
      </c>
      <c r="EV42" s="141"/>
      <c r="EW42" s="141"/>
      <c r="EX42" s="197">
        <f t="shared" si="132"/>
        <v>0</v>
      </c>
      <c r="EY42" s="141"/>
      <c r="EZ42" s="141"/>
      <c r="FA42" s="197">
        <f t="shared" si="133"/>
        <v>0</v>
      </c>
      <c r="FB42" s="192">
        <f t="shared" si="134"/>
        <v>0</v>
      </c>
      <c r="FC42" s="141"/>
      <c r="FD42" s="141"/>
      <c r="FE42" s="197">
        <f t="shared" si="135"/>
        <v>0</v>
      </c>
      <c r="FF42" s="141"/>
      <c r="FG42" s="141"/>
      <c r="FH42" s="197">
        <f t="shared" si="136"/>
        <v>0</v>
      </c>
      <c r="FI42" s="141"/>
      <c r="FJ42" s="141"/>
      <c r="FK42" s="197">
        <f t="shared" si="137"/>
        <v>0</v>
      </c>
      <c r="FL42" s="141"/>
      <c r="FM42" s="141"/>
      <c r="FN42" s="197">
        <f t="shared" si="138"/>
        <v>0</v>
      </c>
      <c r="FO42" s="192">
        <f t="shared" si="139"/>
        <v>0</v>
      </c>
      <c r="FP42" s="141"/>
      <c r="FQ42" s="141"/>
      <c r="FR42" s="197">
        <f t="shared" si="140"/>
        <v>0</v>
      </c>
      <c r="FS42" s="141"/>
      <c r="FT42" s="141"/>
      <c r="FU42" s="197">
        <f t="shared" si="141"/>
        <v>0</v>
      </c>
      <c r="FV42" s="141"/>
      <c r="FW42" s="141"/>
      <c r="FX42" s="197">
        <f t="shared" si="142"/>
        <v>0</v>
      </c>
      <c r="FY42" s="141"/>
      <c r="FZ42" s="141"/>
      <c r="GA42" s="197">
        <f t="shared" si="143"/>
        <v>0</v>
      </c>
      <c r="GB42" s="192">
        <f t="shared" si="144"/>
        <v>0</v>
      </c>
      <c r="GC42" s="141"/>
      <c r="GD42" s="141"/>
      <c r="GE42" s="197">
        <f t="shared" si="145"/>
        <v>0</v>
      </c>
      <c r="GF42" s="141"/>
      <c r="GG42" s="141"/>
      <c r="GH42" s="197">
        <f t="shared" si="146"/>
        <v>0</v>
      </c>
      <c r="GI42" s="141"/>
      <c r="GJ42" s="141"/>
      <c r="GK42" s="197">
        <f t="shared" si="147"/>
        <v>0</v>
      </c>
      <c r="GL42" s="141"/>
      <c r="GM42" s="141"/>
      <c r="GN42" s="197">
        <f t="shared" si="148"/>
        <v>0</v>
      </c>
      <c r="GO42" s="11">
        <f t="shared" si="149"/>
        <v>0</v>
      </c>
    </row>
    <row r="43" spans="2:197" s="10" customFormat="1" ht="20.100000000000001" customHeight="1" x14ac:dyDescent="0.2">
      <c r="B43" s="146" t="s">
        <v>414</v>
      </c>
      <c r="C43" s="146">
        <v>12</v>
      </c>
      <c r="D43" s="140" t="s">
        <v>207</v>
      </c>
      <c r="E43" s="123" t="s">
        <v>288</v>
      </c>
      <c r="F43" s="139">
        <v>730</v>
      </c>
      <c r="G43" s="127" t="s">
        <v>439</v>
      </c>
      <c r="H43" s="140" t="s">
        <v>207</v>
      </c>
      <c r="I43" s="56">
        <v>6</v>
      </c>
      <c r="J43" s="57">
        <v>3</v>
      </c>
      <c r="K43" s="63">
        <v>16</v>
      </c>
      <c r="L43" s="57">
        <v>8</v>
      </c>
      <c r="M43" s="64">
        <v>94</v>
      </c>
      <c r="N43" s="146" t="s">
        <v>764</v>
      </c>
      <c r="O43" s="140" t="s">
        <v>207</v>
      </c>
      <c r="P43" s="141"/>
      <c r="Q43" s="141"/>
      <c r="R43" s="197">
        <f t="shared" si="80"/>
        <v>0</v>
      </c>
      <c r="S43" s="141"/>
      <c r="T43" s="141"/>
      <c r="U43" s="197">
        <f t="shared" si="81"/>
        <v>0</v>
      </c>
      <c r="V43" s="141"/>
      <c r="W43" s="141"/>
      <c r="X43" s="197">
        <f t="shared" si="82"/>
        <v>0</v>
      </c>
      <c r="Y43" s="141"/>
      <c r="Z43" s="141"/>
      <c r="AA43" s="197">
        <f t="shared" si="83"/>
        <v>0</v>
      </c>
      <c r="AB43" s="205">
        <v>7</v>
      </c>
      <c r="AC43" s="141">
        <v>6.5</v>
      </c>
      <c r="AD43" s="141">
        <v>7.5</v>
      </c>
      <c r="AE43" s="197">
        <f t="shared" si="85"/>
        <v>7.2</v>
      </c>
      <c r="AF43" s="141">
        <v>9</v>
      </c>
      <c r="AG43" s="141"/>
      <c r="AH43" s="197">
        <f t="shared" si="86"/>
        <v>8.3000000000000007</v>
      </c>
      <c r="AI43" s="141"/>
      <c r="AJ43" s="141"/>
      <c r="AK43" s="197">
        <f t="shared" si="87"/>
        <v>0</v>
      </c>
      <c r="AL43" s="141"/>
      <c r="AM43" s="141"/>
      <c r="AN43" s="197">
        <f t="shared" si="88"/>
        <v>0</v>
      </c>
      <c r="AO43" s="192">
        <f t="shared" si="89"/>
        <v>8.3000000000000007</v>
      </c>
      <c r="AP43" s="141"/>
      <c r="AQ43" s="141"/>
      <c r="AR43" s="197">
        <f t="shared" si="90"/>
        <v>0</v>
      </c>
      <c r="AS43" s="141"/>
      <c r="AT43" s="141"/>
      <c r="AU43" s="197">
        <f t="shared" si="91"/>
        <v>0</v>
      </c>
      <c r="AV43" s="141"/>
      <c r="AW43" s="141"/>
      <c r="AX43" s="197">
        <f t="shared" si="92"/>
        <v>0</v>
      </c>
      <c r="AY43" s="141"/>
      <c r="AZ43" s="141"/>
      <c r="BA43" s="197">
        <f t="shared" si="93"/>
        <v>0</v>
      </c>
      <c r="BB43" s="205">
        <v>8</v>
      </c>
      <c r="BC43" s="141"/>
      <c r="BD43" s="141"/>
      <c r="BE43" s="197">
        <f t="shared" si="95"/>
        <v>0</v>
      </c>
      <c r="BF43" s="141"/>
      <c r="BG43" s="141"/>
      <c r="BH43" s="197">
        <f t="shared" si="96"/>
        <v>0</v>
      </c>
      <c r="BI43" s="141"/>
      <c r="BJ43" s="141"/>
      <c r="BK43" s="197">
        <f t="shared" si="97"/>
        <v>0</v>
      </c>
      <c r="BL43" s="141"/>
      <c r="BM43" s="141"/>
      <c r="BN43" s="197">
        <f t="shared" si="98"/>
        <v>0</v>
      </c>
      <c r="BO43" s="205">
        <v>9</v>
      </c>
      <c r="BP43" s="141">
        <v>10</v>
      </c>
      <c r="BQ43" s="141">
        <v>8</v>
      </c>
      <c r="BR43" s="197">
        <f t="shared" si="100"/>
        <v>8.6999999999999993</v>
      </c>
      <c r="BS43" s="141">
        <v>8</v>
      </c>
      <c r="BT43" s="141"/>
      <c r="BU43" s="197">
        <f t="shared" si="101"/>
        <v>8.3000000000000007</v>
      </c>
      <c r="BV43" s="141"/>
      <c r="BW43" s="141"/>
      <c r="BX43" s="197">
        <f t="shared" si="102"/>
        <v>0</v>
      </c>
      <c r="BY43" s="141"/>
      <c r="BZ43" s="141"/>
      <c r="CA43" s="197">
        <f t="shared" si="103"/>
        <v>0</v>
      </c>
      <c r="CB43" s="192">
        <f t="shared" si="104"/>
        <v>8.3000000000000007</v>
      </c>
      <c r="CC43" s="141"/>
      <c r="CD43" s="141"/>
      <c r="CE43" s="197">
        <f t="shared" si="105"/>
        <v>0</v>
      </c>
      <c r="CF43" s="141"/>
      <c r="CG43" s="141"/>
      <c r="CH43" s="197">
        <f t="shared" si="106"/>
        <v>0</v>
      </c>
      <c r="CI43" s="141"/>
      <c r="CJ43" s="141"/>
      <c r="CK43" s="197">
        <f t="shared" si="107"/>
        <v>0</v>
      </c>
      <c r="CL43" s="141"/>
      <c r="CM43" s="141"/>
      <c r="CN43" s="197">
        <f t="shared" si="108"/>
        <v>0</v>
      </c>
      <c r="CO43" s="205">
        <v>10</v>
      </c>
      <c r="CP43" s="141">
        <v>9</v>
      </c>
      <c r="CQ43" s="141">
        <v>8</v>
      </c>
      <c r="CR43" s="197">
        <f t="shared" si="110"/>
        <v>8.3000000000000007</v>
      </c>
      <c r="CS43" s="141">
        <v>9</v>
      </c>
      <c r="CT43" s="141"/>
      <c r="CU43" s="197">
        <f t="shared" si="111"/>
        <v>8.6999999999999993</v>
      </c>
      <c r="CV43" s="141"/>
      <c r="CW43" s="141"/>
      <c r="CX43" s="197">
        <f t="shared" si="112"/>
        <v>0</v>
      </c>
      <c r="CY43" s="141"/>
      <c r="CZ43" s="141"/>
      <c r="DA43" s="197">
        <f t="shared" si="113"/>
        <v>0</v>
      </c>
      <c r="DB43" s="192">
        <f t="shared" si="114"/>
        <v>8.6999999999999993</v>
      </c>
      <c r="DC43" s="141">
        <v>9.5</v>
      </c>
      <c r="DD43" s="141">
        <v>9</v>
      </c>
      <c r="DE43" s="197">
        <f t="shared" si="115"/>
        <v>9.1999999999999993</v>
      </c>
      <c r="DF43" s="141">
        <v>9.5</v>
      </c>
      <c r="DG43" s="141"/>
      <c r="DH43" s="197">
        <f t="shared" si="116"/>
        <v>9.4</v>
      </c>
      <c r="DI43" s="141"/>
      <c r="DJ43" s="141"/>
      <c r="DK43" s="197">
        <f t="shared" si="117"/>
        <v>0</v>
      </c>
      <c r="DL43" s="141"/>
      <c r="DM43" s="141"/>
      <c r="DN43" s="197">
        <f t="shared" si="118"/>
        <v>0</v>
      </c>
      <c r="DO43" s="192">
        <f t="shared" si="119"/>
        <v>9.4</v>
      </c>
      <c r="DP43" s="141">
        <v>6</v>
      </c>
      <c r="DQ43" s="141">
        <v>8</v>
      </c>
      <c r="DR43" s="197">
        <f t="shared" si="120"/>
        <v>7.3</v>
      </c>
      <c r="DS43" s="141">
        <v>9</v>
      </c>
      <c r="DT43" s="141"/>
      <c r="DU43" s="197">
        <f t="shared" si="121"/>
        <v>8.3000000000000007</v>
      </c>
      <c r="DV43" s="141"/>
      <c r="DW43" s="141"/>
      <c r="DX43" s="197">
        <f t="shared" si="122"/>
        <v>0</v>
      </c>
      <c r="DY43" s="141"/>
      <c r="DZ43" s="141"/>
      <c r="EA43" s="197">
        <f t="shared" si="123"/>
        <v>0</v>
      </c>
      <c r="EB43" s="192">
        <f t="shared" si="124"/>
        <v>8.3000000000000007</v>
      </c>
      <c r="EC43" s="8">
        <v>9.5</v>
      </c>
      <c r="ED43" s="141">
        <v>9.5</v>
      </c>
      <c r="EE43" s="197">
        <f t="shared" si="125"/>
        <v>9.5</v>
      </c>
      <c r="EF43" s="141">
        <v>9</v>
      </c>
      <c r="EG43" s="141"/>
      <c r="EH43" s="197">
        <f t="shared" si="126"/>
        <v>9.1999999999999993</v>
      </c>
      <c r="EI43" s="141"/>
      <c r="EJ43" s="141"/>
      <c r="EK43" s="197">
        <f t="shared" si="127"/>
        <v>0</v>
      </c>
      <c r="EL43" s="141"/>
      <c r="EM43" s="141"/>
      <c r="EN43" s="197">
        <f t="shared" si="128"/>
        <v>0</v>
      </c>
      <c r="EO43" s="192">
        <f t="shared" si="129"/>
        <v>9.1999999999999993</v>
      </c>
      <c r="EP43" s="141">
        <v>9</v>
      </c>
      <c r="EQ43" s="141">
        <v>8.5</v>
      </c>
      <c r="ER43" s="197">
        <f t="shared" si="130"/>
        <v>8.6999999999999993</v>
      </c>
      <c r="ES43" s="141">
        <v>9</v>
      </c>
      <c r="ET43" s="141"/>
      <c r="EU43" s="197">
        <f t="shared" si="131"/>
        <v>8.9</v>
      </c>
      <c r="EV43" s="141"/>
      <c r="EW43" s="141"/>
      <c r="EX43" s="197">
        <f t="shared" si="132"/>
        <v>0</v>
      </c>
      <c r="EY43" s="141"/>
      <c r="EZ43" s="141"/>
      <c r="FA43" s="197">
        <f t="shared" si="133"/>
        <v>0</v>
      </c>
      <c r="FB43" s="192">
        <f t="shared" si="134"/>
        <v>8.9</v>
      </c>
      <c r="FC43" s="141">
        <v>7</v>
      </c>
      <c r="FD43" s="141">
        <v>8</v>
      </c>
      <c r="FE43" s="197">
        <f t="shared" si="135"/>
        <v>7.7</v>
      </c>
      <c r="FF43" s="141">
        <v>6</v>
      </c>
      <c r="FG43" s="141"/>
      <c r="FH43" s="197">
        <f t="shared" si="136"/>
        <v>6.7</v>
      </c>
      <c r="FI43" s="141"/>
      <c r="FJ43" s="141"/>
      <c r="FK43" s="197">
        <f t="shared" si="137"/>
        <v>0</v>
      </c>
      <c r="FL43" s="141"/>
      <c r="FM43" s="141"/>
      <c r="FN43" s="197">
        <f t="shared" si="138"/>
        <v>0</v>
      </c>
      <c r="FO43" s="192">
        <f t="shared" si="139"/>
        <v>6.7</v>
      </c>
      <c r="FP43" s="141">
        <v>7.4</v>
      </c>
      <c r="FQ43" s="141">
        <v>7.5</v>
      </c>
      <c r="FR43" s="197">
        <f t="shared" si="140"/>
        <v>7.5</v>
      </c>
      <c r="FS43" s="141">
        <v>9.1999999999999993</v>
      </c>
      <c r="FT43" s="141"/>
      <c r="FU43" s="197">
        <f t="shared" si="141"/>
        <v>8.5</v>
      </c>
      <c r="FV43" s="141"/>
      <c r="FW43" s="141"/>
      <c r="FX43" s="197">
        <f t="shared" si="142"/>
        <v>0</v>
      </c>
      <c r="FY43" s="141"/>
      <c r="FZ43" s="141"/>
      <c r="GA43" s="197">
        <f t="shared" si="143"/>
        <v>0</v>
      </c>
      <c r="GB43" s="192">
        <f t="shared" si="144"/>
        <v>8.5</v>
      </c>
      <c r="GC43" s="141">
        <v>9</v>
      </c>
      <c r="GD43" s="141">
        <v>9</v>
      </c>
      <c r="GE43" s="197">
        <f t="shared" si="145"/>
        <v>9</v>
      </c>
      <c r="GF43" s="141">
        <v>8</v>
      </c>
      <c r="GG43" s="141"/>
      <c r="GH43" s="197">
        <f t="shared" si="146"/>
        <v>8.4</v>
      </c>
      <c r="GI43" s="141"/>
      <c r="GJ43" s="141"/>
      <c r="GK43" s="197">
        <f t="shared" si="147"/>
        <v>0</v>
      </c>
      <c r="GL43" s="141"/>
      <c r="GM43" s="141"/>
      <c r="GN43" s="197">
        <f t="shared" si="148"/>
        <v>0</v>
      </c>
      <c r="GO43" s="11">
        <f t="shared" si="149"/>
        <v>8.4</v>
      </c>
    </row>
    <row r="44" spans="2:197" s="10" customFormat="1" ht="20.100000000000001" customHeight="1" x14ac:dyDescent="0.2">
      <c r="B44" s="146" t="s">
        <v>114</v>
      </c>
      <c r="C44" s="146">
        <v>12</v>
      </c>
      <c r="D44" s="140" t="s">
        <v>832</v>
      </c>
      <c r="E44" s="123" t="s">
        <v>288</v>
      </c>
      <c r="F44" s="145">
        <v>733</v>
      </c>
      <c r="G44" s="127" t="s">
        <v>835</v>
      </c>
      <c r="H44" s="140" t="s">
        <v>832</v>
      </c>
      <c r="I44" s="56">
        <v>15</v>
      </c>
      <c r="J44" s="57">
        <v>3</v>
      </c>
      <c r="K44" s="63">
        <v>11</v>
      </c>
      <c r="L44" s="57">
        <v>9</v>
      </c>
      <c r="M44" s="64">
        <v>98</v>
      </c>
      <c r="N44" s="146" t="s">
        <v>764</v>
      </c>
      <c r="O44" s="140" t="s">
        <v>832</v>
      </c>
      <c r="P44" s="141">
        <v>10</v>
      </c>
      <c r="Q44" s="141">
        <v>10</v>
      </c>
      <c r="R44" s="197">
        <f t="shared" si="80"/>
        <v>10</v>
      </c>
      <c r="S44" s="141">
        <v>2</v>
      </c>
      <c r="T44" s="141"/>
      <c r="U44" s="197">
        <f t="shared" si="81"/>
        <v>5.2</v>
      </c>
      <c r="V44" s="141"/>
      <c r="W44" s="141"/>
      <c r="X44" s="197">
        <f t="shared" si="82"/>
        <v>0</v>
      </c>
      <c r="Y44" s="141"/>
      <c r="Z44" s="141"/>
      <c r="AA44" s="197">
        <f t="shared" si="83"/>
        <v>0</v>
      </c>
      <c r="AB44" s="192">
        <f t="shared" si="84"/>
        <v>5.2</v>
      </c>
      <c r="AC44" s="141">
        <v>7</v>
      </c>
      <c r="AD44" s="141">
        <v>8.5</v>
      </c>
      <c r="AE44" s="197">
        <f t="shared" si="85"/>
        <v>8</v>
      </c>
      <c r="AF44" s="141">
        <v>9</v>
      </c>
      <c r="AG44" s="141"/>
      <c r="AH44" s="197">
        <f t="shared" si="86"/>
        <v>8.6</v>
      </c>
      <c r="AI44" s="141"/>
      <c r="AJ44" s="141"/>
      <c r="AK44" s="197">
        <f t="shared" si="87"/>
        <v>0</v>
      </c>
      <c r="AL44" s="141"/>
      <c r="AM44" s="141"/>
      <c r="AN44" s="197">
        <f t="shared" si="88"/>
        <v>0</v>
      </c>
      <c r="AO44" s="192">
        <f t="shared" si="89"/>
        <v>8.6</v>
      </c>
      <c r="AP44" s="141">
        <v>9</v>
      </c>
      <c r="AQ44" s="141">
        <v>7</v>
      </c>
      <c r="AR44" s="197">
        <f t="shared" si="90"/>
        <v>7.7</v>
      </c>
      <c r="AS44" s="141">
        <v>9</v>
      </c>
      <c r="AT44" s="141"/>
      <c r="AU44" s="197">
        <f t="shared" si="91"/>
        <v>8.5</v>
      </c>
      <c r="AV44" s="141"/>
      <c r="AW44" s="141"/>
      <c r="AX44" s="197">
        <f t="shared" si="92"/>
        <v>0</v>
      </c>
      <c r="AY44" s="141"/>
      <c r="AZ44" s="141"/>
      <c r="BA44" s="197">
        <f t="shared" si="93"/>
        <v>0</v>
      </c>
      <c r="BB44" s="192">
        <f t="shared" si="94"/>
        <v>8.5</v>
      </c>
      <c r="BC44" s="141">
        <v>6</v>
      </c>
      <c r="BD44" s="141">
        <v>7</v>
      </c>
      <c r="BE44" s="197">
        <f t="shared" si="95"/>
        <v>6.7</v>
      </c>
      <c r="BF44" s="141">
        <v>8</v>
      </c>
      <c r="BG44" s="141"/>
      <c r="BH44" s="197">
        <f t="shared" si="96"/>
        <v>7.5</v>
      </c>
      <c r="BI44" s="141"/>
      <c r="BJ44" s="141"/>
      <c r="BK44" s="197">
        <f t="shared" si="97"/>
        <v>0</v>
      </c>
      <c r="BL44" s="141"/>
      <c r="BM44" s="141"/>
      <c r="BN44" s="197">
        <f t="shared" si="98"/>
        <v>0</v>
      </c>
      <c r="BO44" s="192">
        <f t="shared" si="99"/>
        <v>7.5</v>
      </c>
      <c r="BP44" s="141">
        <v>10</v>
      </c>
      <c r="BQ44" s="141">
        <v>8</v>
      </c>
      <c r="BR44" s="197">
        <f t="shared" si="100"/>
        <v>8.6999999999999993</v>
      </c>
      <c r="BS44" s="141">
        <v>8</v>
      </c>
      <c r="BT44" s="141"/>
      <c r="BU44" s="197">
        <f t="shared" si="101"/>
        <v>8.3000000000000007</v>
      </c>
      <c r="BV44" s="141"/>
      <c r="BW44" s="141"/>
      <c r="BX44" s="197">
        <f t="shared" si="102"/>
        <v>0</v>
      </c>
      <c r="BY44" s="141"/>
      <c r="BZ44" s="141"/>
      <c r="CA44" s="197">
        <f t="shared" si="103"/>
        <v>0</v>
      </c>
      <c r="CB44" s="192">
        <f t="shared" si="104"/>
        <v>8.3000000000000007</v>
      </c>
      <c r="CC44" s="141">
        <v>8.6999999999999993</v>
      </c>
      <c r="CD44" s="141">
        <v>9.3000000000000007</v>
      </c>
      <c r="CE44" s="197">
        <f t="shared" si="105"/>
        <v>9.1</v>
      </c>
      <c r="CF44" s="141">
        <v>8.4</v>
      </c>
      <c r="CG44" s="141"/>
      <c r="CH44" s="197">
        <f t="shared" si="106"/>
        <v>8.6999999999999993</v>
      </c>
      <c r="CI44" s="141"/>
      <c r="CJ44" s="141"/>
      <c r="CK44" s="197">
        <f t="shared" si="107"/>
        <v>0</v>
      </c>
      <c r="CL44" s="141"/>
      <c r="CM44" s="141"/>
      <c r="CN44" s="197">
        <f t="shared" si="108"/>
        <v>0</v>
      </c>
      <c r="CO44" s="192">
        <f t="shared" si="109"/>
        <v>8.6999999999999993</v>
      </c>
      <c r="CP44" s="141">
        <v>8</v>
      </c>
      <c r="CQ44" s="141">
        <v>8</v>
      </c>
      <c r="CR44" s="197">
        <f t="shared" si="110"/>
        <v>8</v>
      </c>
      <c r="CS44" s="141">
        <v>9</v>
      </c>
      <c r="CT44" s="141"/>
      <c r="CU44" s="197">
        <f t="shared" si="111"/>
        <v>8.6</v>
      </c>
      <c r="CV44" s="141"/>
      <c r="CW44" s="141"/>
      <c r="CX44" s="197">
        <f t="shared" si="112"/>
        <v>0</v>
      </c>
      <c r="CY44" s="141"/>
      <c r="CZ44" s="141"/>
      <c r="DA44" s="197">
        <f t="shared" si="113"/>
        <v>0</v>
      </c>
      <c r="DB44" s="192">
        <f t="shared" si="114"/>
        <v>8.6</v>
      </c>
      <c r="DC44" s="141">
        <v>9.5</v>
      </c>
      <c r="DD44" s="141">
        <v>9</v>
      </c>
      <c r="DE44" s="197">
        <f t="shared" si="115"/>
        <v>9.1999999999999993</v>
      </c>
      <c r="DF44" s="141">
        <v>9.5</v>
      </c>
      <c r="DG44" s="141"/>
      <c r="DH44" s="197">
        <f t="shared" si="116"/>
        <v>9.4</v>
      </c>
      <c r="DI44" s="141"/>
      <c r="DJ44" s="141"/>
      <c r="DK44" s="197">
        <f t="shared" si="117"/>
        <v>0</v>
      </c>
      <c r="DL44" s="141"/>
      <c r="DM44" s="141"/>
      <c r="DN44" s="197">
        <f t="shared" si="118"/>
        <v>0</v>
      </c>
      <c r="DO44" s="192">
        <f t="shared" si="119"/>
        <v>9.4</v>
      </c>
      <c r="DP44" s="141">
        <v>7</v>
      </c>
      <c r="DQ44" s="141">
        <v>7</v>
      </c>
      <c r="DR44" s="197">
        <f t="shared" si="120"/>
        <v>7</v>
      </c>
      <c r="DS44" s="141">
        <v>8</v>
      </c>
      <c r="DT44" s="141"/>
      <c r="DU44" s="197">
        <f t="shared" si="121"/>
        <v>7.6</v>
      </c>
      <c r="DV44" s="141"/>
      <c r="DW44" s="141"/>
      <c r="DX44" s="197">
        <f t="shared" si="122"/>
        <v>0</v>
      </c>
      <c r="DY44" s="141"/>
      <c r="DZ44" s="141"/>
      <c r="EA44" s="197">
        <f t="shared" si="123"/>
        <v>0</v>
      </c>
      <c r="EB44" s="192">
        <f t="shared" si="124"/>
        <v>7.6</v>
      </c>
      <c r="EC44" s="8">
        <v>9.5</v>
      </c>
      <c r="ED44" s="141">
        <v>9</v>
      </c>
      <c r="EE44" s="197">
        <f t="shared" si="125"/>
        <v>9.1999999999999993</v>
      </c>
      <c r="EF44" s="141">
        <v>9</v>
      </c>
      <c r="EG44" s="141"/>
      <c r="EH44" s="197">
        <f t="shared" si="126"/>
        <v>9.1</v>
      </c>
      <c r="EI44" s="141"/>
      <c r="EJ44" s="141"/>
      <c r="EK44" s="197">
        <f t="shared" si="127"/>
        <v>0</v>
      </c>
      <c r="EL44" s="141"/>
      <c r="EM44" s="141"/>
      <c r="EN44" s="197">
        <f t="shared" si="128"/>
        <v>0</v>
      </c>
      <c r="EO44" s="192">
        <f t="shared" si="129"/>
        <v>9.1</v>
      </c>
      <c r="EP44" s="141">
        <v>9.5</v>
      </c>
      <c r="EQ44" s="141">
        <v>7</v>
      </c>
      <c r="ER44" s="197">
        <f t="shared" si="130"/>
        <v>7.8</v>
      </c>
      <c r="ES44" s="141">
        <v>9</v>
      </c>
      <c r="ET44" s="141"/>
      <c r="EU44" s="197">
        <f t="shared" si="131"/>
        <v>8.5</v>
      </c>
      <c r="EV44" s="141"/>
      <c r="EW44" s="141"/>
      <c r="EX44" s="197">
        <f t="shared" si="132"/>
        <v>0</v>
      </c>
      <c r="EY44" s="141"/>
      <c r="EZ44" s="141"/>
      <c r="FA44" s="197">
        <f t="shared" si="133"/>
        <v>0</v>
      </c>
      <c r="FB44" s="192">
        <f t="shared" si="134"/>
        <v>8.5</v>
      </c>
      <c r="FC44" s="141">
        <v>7</v>
      </c>
      <c r="FD44" s="141">
        <v>7</v>
      </c>
      <c r="FE44" s="197">
        <f t="shared" si="135"/>
        <v>7</v>
      </c>
      <c r="FF44" s="141">
        <v>6</v>
      </c>
      <c r="FG44" s="141"/>
      <c r="FH44" s="197">
        <f t="shared" si="136"/>
        <v>6.4</v>
      </c>
      <c r="FI44" s="141"/>
      <c r="FJ44" s="141"/>
      <c r="FK44" s="197">
        <f t="shared" si="137"/>
        <v>0</v>
      </c>
      <c r="FL44" s="141"/>
      <c r="FM44" s="141"/>
      <c r="FN44" s="197">
        <f t="shared" si="138"/>
        <v>0</v>
      </c>
      <c r="FO44" s="192">
        <f t="shared" si="139"/>
        <v>6.4</v>
      </c>
      <c r="FP44" s="141">
        <v>8.6999999999999993</v>
      </c>
      <c r="FQ44" s="141">
        <v>9</v>
      </c>
      <c r="FR44" s="197">
        <f t="shared" si="140"/>
        <v>8.9</v>
      </c>
      <c r="FS44" s="141">
        <v>9.6</v>
      </c>
      <c r="FT44" s="141"/>
      <c r="FU44" s="197">
        <f t="shared" si="141"/>
        <v>9.3000000000000007</v>
      </c>
      <c r="FV44" s="141"/>
      <c r="FW44" s="141"/>
      <c r="FX44" s="197">
        <f t="shared" si="142"/>
        <v>0</v>
      </c>
      <c r="FY44" s="141"/>
      <c r="FZ44" s="141"/>
      <c r="GA44" s="197">
        <f t="shared" si="143"/>
        <v>0</v>
      </c>
      <c r="GB44" s="192">
        <f t="shared" si="144"/>
        <v>9.3000000000000007</v>
      </c>
      <c r="GC44" s="141">
        <v>9</v>
      </c>
      <c r="GD44" s="141">
        <v>9</v>
      </c>
      <c r="GE44" s="197">
        <f t="shared" si="145"/>
        <v>9</v>
      </c>
      <c r="GF44" s="141">
        <v>9</v>
      </c>
      <c r="GG44" s="141"/>
      <c r="GH44" s="197">
        <f t="shared" si="146"/>
        <v>9</v>
      </c>
      <c r="GI44" s="141"/>
      <c r="GJ44" s="141"/>
      <c r="GK44" s="197">
        <f t="shared" si="147"/>
        <v>0</v>
      </c>
      <c r="GL44" s="141"/>
      <c r="GM44" s="141"/>
      <c r="GN44" s="197">
        <f t="shared" si="148"/>
        <v>0</v>
      </c>
      <c r="GO44" s="11">
        <f t="shared" si="149"/>
        <v>9</v>
      </c>
    </row>
    <row r="45" spans="2:197" s="10" customFormat="1" ht="20.100000000000001" customHeight="1" x14ac:dyDescent="0.2">
      <c r="B45" s="146" t="s">
        <v>114</v>
      </c>
      <c r="C45" s="146">
        <v>12</v>
      </c>
      <c r="D45" s="140" t="s">
        <v>231</v>
      </c>
      <c r="E45" s="123" t="s">
        <v>288</v>
      </c>
      <c r="F45" s="145">
        <v>737</v>
      </c>
      <c r="G45" s="127" t="s">
        <v>836</v>
      </c>
      <c r="H45" s="140" t="s">
        <v>231</v>
      </c>
      <c r="I45" s="56">
        <v>23</v>
      </c>
      <c r="J45" s="57">
        <v>3</v>
      </c>
      <c r="K45" s="63">
        <v>3</v>
      </c>
      <c r="L45" s="57">
        <v>10</v>
      </c>
      <c r="M45" s="64">
        <v>2</v>
      </c>
      <c r="N45" s="146" t="s">
        <v>764</v>
      </c>
      <c r="O45" s="140" t="s">
        <v>231</v>
      </c>
      <c r="P45" s="141">
        <v>10</v>
      </c>
      <c r="Q45" s="141">
        <v>10</v>
      </c>
      <c r="R45" s="197">
        <f t="shared" si="80"/>
        <v>10</v>
      </c>
      <c r="S45" s="141">
        <v>4</v>
      </c>
      <c r="T45" s="141"/>
      <c r="U45" s="197">
        <f t="shared" si="81"/>
        <v>6.4</v>
      </c>
      <c r="V45" s="141"/>
      <c r="W45" s="141"/>
      <c r="X45" s="197">
        <f t="shared" si="82"/>
        <v>0</v>
      </c>
      <c r="Y45" s="141"/>
      <c r="Z45" s="141"/>
      <c r="AA45" s="197">
        <f t="shared" si="83"/>
        <v>0</v>
      </c>
      <c r="AB45" s="192">
        <f t="shared" si="84"/>
        <v>6.4</v>
      </c>
      <c r="AC45" s="141">
        <v>8</v>
      </c>
      <c r="AD45" s="141">
        <v>9.3000000000000007</v>
      </c>
      <c r="AE45" s="197">
        <f t="shared" si="85"/>
        <v>8.9</v>
      </c>
      <c r="AF45" s="141">
        <v>7</v>
      </c>
      <c r="AG45" s="141"/>
      <c r="AH45" s="197">
        <f t="shared" si="86"/>
        <v>7.8</v>
      </c>
      <c r="AI45" s="141"/>
      <c r="AJ45" s="141"/>
      <c r="AK45" s="197">
        <f t="shared" si="87"/>
        <v>0</v>
      </c>
      <c r="AL45" s="141"/>
      <c r="AM45" s="141"/>
      <c r="AN45" s="197">
        <f t="shared" si="88"/>
        <v>0</v>
      </c>
      <c r="AO45" s="192">
        <f t="shared" si="89"/>
        <v>7.8</v>
      </c>
      <c r="AP45" s="141">
        <v>8</v>
      </c>
      <c r="AQ45" s="141">
        <v>8</v>
      </c>
      <c r="AR45" s="197">
        <f t="shared" si="90"/>
        <v>8</v>
      </c>
      <c r="AS45" s="141">
        <v>8</v>
      </c>
      <c r="AT45" s="141"/>
      <c r="AU45" s="197">
        <f t="shared" si="91"/>
        <v>8</v>
      </c>
      <c r="AV45" s="141"/>
      <c r="AW45" s="141"/>
      <c r="AX45" s="197">
        <f t="shared" si="92"/>
        <v>0</v>
      </c>
      <c r="AY45" s="141"/>
      <c r="AZ45" s="141"/>
      <c r="BA45" s="197">
        <f t="shared" si="93"/>
        <v>0</v>
      </c>
      <c r="BB45" s="192">
        <f t="shared" si="94"/>
        <v>8</v>
      </c>
      <c r="BC45" s="141">
        <v>9</v>
      </c>
      <c r="BD45" s="141">
        <v>9</v>
      </c>
      <c r="BE45" s="197">
        <f t="shared" si="95"/>
        <v>9</v>
      </c>
      <c r="BF45" s="141">
        <v>9</v>
      </c>
      <c r="BG45" s="141"/>
      <c r="BH45" s="197">
        <f t="shared" si="96"/>
        <v>9</v>
      </c>
      <c r="BI45" s="141"/>
      <c r="BJ45" s="141"/>
      <c r="BK45" s="197">
        <f t="shared" si="97"/>
        <v>0</v>
      </c>
      <c r="BL45" s="141"/>
      <c r="BM45" s="141"/>
      <c r="BN45" s="197">
        <f t="shared" si="98"/>
        <v>0</v>
      </c>
      <c r="BO45" s="192">
        <f t="shared" si="99"/>
        <v>9</v>
      </c>
      <c r="BP45" s="141">
        <v>10</v>
      </c>
      <c r="BQ45" s="141">
        <v>8</v>
      </c>
      <c r="BR45" s="197">
        <f t="shared" si="100"/>
        <v>8.6999999999999993</v>
      </c>
      <c r="BS45" s="141">
        <v>8</v>
      </c>
      <c r="BT45" s="141"/>
      <c r="BU45" s="197">
        <f t="shared" si="101"/>
        <v>8.3000000000000007</v>
      </c>
      <c r="BV45" s="141"/>
      <c r="BW45" s="141"/>
      <c r="BX45" s="197">
        <f t="shared" si="102"/>
        <v>0</v>
      </c>
      <c r="BY45" s="141"/>
      <c r="BZ45" s="141"/>
      <c r="CA45" s="197">
        <f t="shared" si="103"/>
        <v>0</v>
      </c>
      <c r="CB45" s="192">
        <f t="shared" si="104"/>
        <v>8.3000000000000007</v>
      </c>
      <c r="CC45" s="141">
        <v>5.6</v>
      </c>
      <c r="CD45" s="141">
        <v>6.7</v>
      </c>
      <c r="CE45" s="197">
        <f t="shared" si="105"/>
        <v>6.3</v>
      </c>
      <c r="CF45" s="141">
        <v>5</v>
      </c>
      <c r="CG45" s="141"/>
      <c r="CH45" s="197">
        <f t="shared" si="106"/>
        <v>5.5</v>
      </c>
      <c r="CI45" s="141"/>
      <c r="CJ45" s="141"/>
      <c r="CK45" s="197">
        <f t="shared" si="107"/>
        <v>0</v>
      </c>
      <c r="CL45" s="141"/>
      <c r="CM45" s="141"/>
      <c r="CN45" s="197">
        <f t="shared" si="108"/>
        <v>0</v>
      </c>
      <c r="CO45" s="192">
        <f t="shared" si="109"/>
        <v>5.5</v>
      </c>
      <c r="CP45" s="141">
        <v>9</v>
      </c>
      <c r="CQ45" s="141">
        <v>8</v>
      </c>
      <c r="CR45" s="197">
        <f t="shared" si="110"/>
        <v>8.3000000000000007</v>
      </c>
      <c r="CS45" s="141">
        <v>7.5</v>
      </c>
      <c r="CT45" s="141"/>
      <c r="CU45" s="197">
        <f t="shared" si="111"/>
        <v>7.8</v>
      </c>
      <c r="CV45" s="141"/>
      <c r="CW45" s="141"/>
      <c r="CX45" s="197">
        <f t="shared" si="112"/>
        <v>0</v>
      </c>
      <c r="CY45" s="141"/>
      <c r="CZ45" s="141"/>
      <c r="DA45" s="197">
        <f t="shared" si="113"/>
        <v>0</v>
      </c>
      <c r="DB45" s="192">
        <f t="shared" si="114"/>
        <v>7.8</v>
      </c>
      <c r="DC45" s="141">
        <v>9.5</v>
      </c>
      <c r="DD45" s="141">
        <v>9</v>
      </c>
      <c r="DE45" s="197">
        <f t="shared" si="115"/>
        <v>9.1999999999999993</v>
      </c>
      <c r="DF45" s="141">
        <v>9</v>
      </c>
      <c r="DG45" s="141"/>
      <c r="DH45" s="197">
        <f t="shared" si="116"/>
        <v>9.1</v>
      </c>
      <c r="DI45" s="141"/>
      <c r="DJ45" s="141"/>
      <c r="DK45" s="197">
        <f t="shared" si="117"/>
        <v>0</v>
      </c>
      <c r="DL45" s="141"/>
      <c r="DM45" s="141"/>
      <c r="DN45" s="197">
        <f t="shared" si="118"/>
        <v>0</v>
      </c>
      <c r="DO45" s="192">
        <f t="shared" si="119"/>
        <v>9.1</v>
      </c>
      <c r="DP45" s="141">
        <v>7</v>
      </c>
      <c r="DQ45" s="141">
        <v>8</v>
      </c>
      <c r="DR45" s="197">
        <f t="shared" si="120"/>
        <v>7.7</v>
      </c>
      <c r="DS45" s="141">
        <v>7</v>
      </c>
      <c r="DT45" s="141"/>
      <c r="DU45" s="197">
        <f t="shared" si="121"/>
        <v>7.3</v>
      </c>
      <c r="DV45" s="141"/>
      <c r="DW45" s="141"/>
      <c r="DX45" s="197">
        <f t="shared" si="122"/>
        <v>0</v>
      </c>
      <c r="DY45" s="141"/>
      <c r="DZ45" s="141"/>
      <c r="EA45" s="197">
        <f t="shared" si="123"/>
        <v>0</v>
      </c>
      <c r="EB45" s="192">
        <f t="shared" si="124"/>
        <v>7.3</v>
      </c>
      <c r="EC45" s="8">
        <v>9</v>
      </c>
      <c r="ED45" s="141">
        <v>9.5</v>
      </c>
      <c r="EE45" s="197">
        <f t="shared" si="125"/>
        <v>9.3000000000000007</v>
      </c>
      <c r="EF45" s="141">
        <v>8.5</v>
      </c>
      <c r="EG45" s="141"/>
      <c r="EH45" s="197">
        <f t="shared" si="126"/>
        <v>8.8000000000000007</v>
      </c>
      <c r="EI45" s="141"/>
      <c r="EJ45" s="141"/>
      <c r="EK45" s="197">
        <f t="shared" si="127"/>
        <v>0</v>
      </c>
      <c r="EL45" s="141"/>
      <c r="EM45" s="141"/>
      <c r="EN45" s="197">
        <f t="shared" si="128"/>
        <v>0</v>
      </c>
      <c r="EO45" s="192">
        <f t="shared" si="129"/>
        <v>8.8000000000000007</v>
      </c>
      <c r="EP45" s="141">
        <v>8.5</v>
      </c>
      <c r="EQ45" s="141">
        <v>8</v>
      </c>
      <c r="ER45" s="197">
        <f t="shared" si="130"/>
        <v>8.1999999999999993</v>
      </c>
      <c r="ES45" s="141">
        <v>8.5</v>
      </c>
      <c r="ET45" s="141"/>
      <c r="EU45" s="197">
        <f t="shared" si="131"/>
        <v>8.4</v>
      </c>
      <c r="EV45" s="141"/>
      <c r="EW45" s="141"/>
      <c r="EX45" s="197">
        <f t="shared" si="132"/>
        <v>0</v>
      </c>
      <c r="EY45" s="141"/>
      <c r="EZ45" s="141"/>
      <c r="FA45" s="197">
        <f t="shared" si="133"/>
        <v>0</v>
      </c>
      <c r="FB45" s="192">
        <f t="shared" si="134"/>
        <v>8.4</v>
      </c>
      <c r="FC45" s="141">
        <v>8</v>
      </c>
      <c r="FD45" s="141">
        <v>7</v>
      </c>
      <c r="FE45" s="197">
        <f t="shared" si="135"/>
        <v>7.3</v>
      </c>
      <c r="FF45" s="141">
        <v>6</v>
      </c>
      <c r="FG45" s="141"/>
      <c r="FH45" s="197">
        <f t="shared" si="136"/>
        <v>6.5</v>
      </c>
      <c r="FI45" s="141"/>
      <c r="FJ45" s="141"/>
      <c r="FK45" s="197">
        <f t="shared" si="137"/>
        <v>0</v>
      </c>
      <c r="FL45" s="141"/>
      <c r="FM45" s="141"/>
      <c r="FN45" s="197">
        <f t="shared" si="138"/>
        <v>0</v>
      </c>
      <c r="FO45" s="192">
        <f t="shared" si="139"/>
        <v>6.5</v>
      </c>
      <c r="FP45" s="141">
        <v>8.4</v>
      </c>
      <c r="FQ45" s="141">
        <v>9</v>
      </c>
      <c r="FR45" s="197">
        <f t="shared" si="140"/>
        <v>8.8000000000000007</v>
      </c>
      <c r="FS45" s="141">
        <v>9.6</v>
      </c>
      <c r="FT45" s="141"/>
      <c r="FU45" s="197">
        <f t="shared" si="141"/>
        <v>9.3000000000000007</v>
      </c>
      <c r="FV45" s="141"/>
      <c r="FW45" s="141"/>
      <c r="FX45" s="197">
        <f t="shared" si="142"/>
        <v>0</v>
      </c>
      <c r="FY45" s="141"/>
      <c r="FZ45" s="141"/>
      <c r="GA45" s="197">
        <f t="shared" si="143"/>
        <v>0</v>
      </c>
      <c r="GB45" s="192">
        <f t="shared" si="144"/>
        <v>9.3000000000000007</v>
      </c>
      <c r="GC45" s="141">
        <v>9.5</v>
      </c>
      <c r="GD45" s="141">
        <v>9.5</v>
      </c>
      <c r="GE45" s="197">
        <f t="shared" si="145"/>
        <v>9.5</v>
      </c>
      <c r="GF45" s="141">
        <v>8.5</v>
      </c>
      <c r="GG45" s="141"/>
      <c r="GH45" s="197">
        <f t="shared" si="146"/>
        <v>8.9</v>
      </c>
      <c r="GI45" s="141"/>
      <c r="GJ45" s="141"/>
      <c r="GK45" s="197">
        <f t="shared" si="147"/>
        <v>0</v>
      </c>
      <c r="GL45" s="141"/>
      <c r="GM45" s="141"/>
      <c r="GN45" s="197">
        <f t="shared" si="148"/>
        <v>0</v>
      </c>
      <c r="GO45" s="11">
        <f t="shared" si="149"/>
        <v>8.9</v>
      </c>
    </row>
    <row r="46" spans="2:197" s="10" customFormat="1" ht="20.100000000000001" customHeight="1" x14ac:dyDescent="0.2">
      <c r="N46" s="8"/>
      <c r="O46" s="274"/>
      <c r="P46" s="141"/>
      <c r="Q46" s="141"/>
      <c r="R46" s="197">
        <f t="shared" si="80"/>
        <v>0</v>
      </c>
      <c r="S46" s="141"/>
      <c r="T46" s="141"/>
      <c r="U46" s="197">
        <f t="shared" si="81"/>
        <v>0</v>
      </c>
      <c r="V46" s="141"/>
      <c r="W46" s="141"/>
      <c r="X46" s="197">
        <f t="shared" si="82"/>
        <v>0</v>
      </c>
      <c r="Y46" s="141"/>
      <c r="Z46" s="141"/>
      <c r="AA46" s="197">
        <f t="shared" si="83"/>
        <v>0</v>
      </c>
      <c r="AB46" s="192">
        <f t="shared" si="84"/>
        <v>0</v>
      </c>
      <c r="AC46" s="141"/>
      <c r="AD46" s="141"/>
      <c r="AE46" s="197">
        <f t="shared" si="85"/>
        <v>0</v>
      </c>
      <c r="AF46" s="141"/>
      <c r="AG46" s="141"/>
      <c r="AH46" s="197">
        <f t="shared" si="86"/>
        <v>0</v>
      </c>
      <c r="AI46" s="141"/>
      <c r="AJ46" s="141"/>
      <c r="AK46" s="197">
        <f t="shared" si="87"/>
        <v>0</v>
      </c>
      <c r="AL46" s="141"/>
      <c r="AM46" s="141"/>
      <c r="AN46" s="197">
        <f t="shared" si="88"/>
        <v>0</v>
      </c>
      <c r="AO46" s="192">
        <f t="shared" si="89"/>
        <v>0</v>
      </c>
      <c r="AP46" s="141"/>
      <c r="AQ46" s="141"/>
      <c r="AR46" s="197">
        <f t="shared" si="90"/>
        <v>0</v>
      </c>
      <c r="AS46" s="141"/>
      <c r="AT46" s="141"/>
      <c r="AU46" s="197">
        <f t="shared" si="91"/>
        <v>0</v>
      </c>
      <c r="AV46" s="141"/>
      <c r="AW46" s="141"/>
      <c r="AX46" s="197">
        <f t="shared" si="92"/>
        <v>0</v>
      </c>
      <c r="AY46" s="141"/>
      <c r="AZ46" s="141"/>
      <c r="BA46" s="197">
        <f t="shared" si="93"/>
        <v>0</v>
      </c>
      <c r="BB46" s="192">
        <f t="shared" si="94"/>
        <v>0</v>
      </c>
      <c r="BC46" s="141"/>
      <c r="BD46" s="141"/>
      <c r="BE46" s="197">
        <f t="shared" si="95"/>
        <v>0</v>
      </c>
      <c r="BF46" s="141"/>
      <c r="BG46" s="141"/>
      <c r="BH46" s="197">
        <f t="shared" si="96"/>
        <v>0</v>
      </c>
      <c r="BI46" s="141"/>
      <c r="BJ46" s="141"/>
      <c r="BK46" s="197">
        <f t="shared" si="97"/>
        <v>0</v>
      </c>
      <c r="BL46" s="141"/>
      <c r="BM46" s="141"/>
      <c r="BN46" s="197">
        <f t="shared" si="98"/>
        <v>0</v>
      </c>
      <c r="BO46" s="192">
        <f t="shared" si="99"/>
        <v>0</v>
      </c>
      <c r="BP46" s="141"/>
      <c r="BQ46" s="141"/>
      <c r="BR46" s="197">
        <f t="shared" si="100"/>
        <v>0</v>
      </c>
      <c r="BS46" s="141"/>
      <c r="BT46" s="141"/>
      <c r="BU46" s="197">
        <f t="shared" si="101"/>
        <v>0</v>
      </c>
      <c r="BV46" s="141"/>
      <c r="BW46" s="141"/>
      <c r="BX46" s="197">
        <f t="shared" si="102"/>
        <v>0</v>
      </c>
      <c r="BY46" s="141"/>
      <c r="BZ46" s="141"/>
      <c r="CA46" s="197">
        <f t="shared" si="103"/>
        <v>0</v>
      </c>
      <c r="CB46" s="192">
        <f t="shared" si="104"/>
        <v>0</v>
      </c>
      <c r="CC46" s="141"/>
      <c r="CD46" s="141"/>
      <c r="CE46" s="197">
        <f t="shared" si="105"/>
        <v>0</v>
      </c>
      <c r="CF46" s="141"/>
      <c r="CG46" s="141"/>
      <c r="CH46" s="197">
        <f t="shared" si="106"/>
        <v>0</v>
      </c>
      <c r="CI46" s="141"/>
      <c r="CJ46" s="141"/>
      <c r="CK46" s="197">
        <f t="shared" si="107"/>
        <v>0</v>
      </c>
      <c r="CL46" s="141"/>
      <c r="CM46" s="141"/>
      <c r="CN46" s="197">
        <f t="shared" si="108"/>
        <v>0</v>
      </c>
      <c r="CO46" s="192">
        <f t="shared" si="109"/>
        <v>0</v>
      </c>
      <c r="CP46" s="141"/>
      <c r="CQ46" s="141"/>
      <c r="CR46" s="197">
        <f t="shared" si="110"/>
        <v>0</v>
      </c>
      <c r="CS46" s="141"/>
      <c r="CT46" s="141"/>
      <c r="CU46" s="197">
        <f t="shared" si="111"/>
        <v>0</v>
      </c>
      <c r="CV46" s="141"/>
      <c r="CW46" s="141"/>
      <c r="CX46" s="197">
        <f t="shared" si="112"/>
        <v>0</v>
      </c>
      <c r="CY46" s="141"/>
      <c r="CZ46" s="141"/>
      <c r="DA46" s="197">
        <f t="shared" si="113"/>
        <v>0</v>
      </c>
      <c r="DB46" s="192">
        <f t="shared" si="114"/>
        <v>0</v>
      </c>
      <c r="DC46" s="141"/>
      <c r="DD46" s="141"/>
      <c r="DE46" s="197">
        <f t="shared" si="115"/>
        <v>0</v>
      </c>
      <c r="DF46" s="141"/>
      <c r="DG46" s="141"/>
      <c r="DH46" s="197">
        <f t="shared" si="116"/>
        <v>0</v>
      </c>
      <c r="DI46" s="141"/>
      <c r="DJ46" s="141"/>
      <c r="DK46" s="197">
        <f t="shared" si="117"/>
        <v>0</v>
      </c>
      <c r="DL46" s="141"/>
      <c r="DM46" s="141"/>
      <c r="DN46" s="197">
        <f t="shared" si="118"/>
        <v>0</v>
      </c>
      <c r="DO46" s="192">
        <f t="shared" si="119"/>
        <v>0</v>
      </c>
      <c r="DP46" s="141"/>
      <c r="DQ46" s="141"/>
      <c r="DR46" s="197">
        <f t="shared" si="120"/>
        <v>0</v>
      </c>
      <c r="DS46" s="141"/>
      <c r="DT46" s="141"/>
      <c r="DU46" s="197">
        <f t="shared" si="121"/>
        <v>0</v>
      </c>
      <c r="DV46" s="141"/>
      <c r="DW46" s="141"/>
      <c r="DX46" s="197">
        <f t="shared" si="122"/>
        <v>0</v>
      </c>
      <c r="DY46" s="141"/>
      <c r="DZ46" s="141"/>
      <c r="EA46" s="197">
        <f t="shared" si="123"/>
        <v>0</v>
      </c>
      <c r="EB46" s="192">
        <f t="shared" si="124"/>
        <v>0</v>
      </c>
      <c r="EC46" s="8"/>
      <c r="ED46" s="141"/>
      <c r="EE46" s="197">
        <f t="shared" si="125"/>
        <v>0</v>
      </c>
      <c r="EF46" s="141"/>
      <c r="EG46" s="141"/>
      <c r="EH46" s="197">
        <f t="shared" si="126"/>
        <v>0</v>
      </c>
      <c r="EI46" s="141"/>
      <c r="EJ46" s="141"/>
      <c r="EK46" s="197">
        <f t="shared" si="127"/>
        <v>0</v>
      </c>
      <c r="EL46" s="141"/>
      <c r="EM46" s="141"/>
      <c r="EN46" s="197">
        <f t="shared" si="128"/>
        <v>0</v>
      </c>
      <c r="EO46" s="192">
        <f t="shared" si="129"/>
        <v>0</v>
      </c>
      <c r="EP46" s="141"/>
      <c r="EQ46" s="141"/>
      <c r="ER46" s="197">
        <f t="shared" si="130"/>
        <v>0</v>
      </c>
      <c r="ES46" s="141"/>
      <c r="ET46" s="141"/>
      <c r="EU46" s="197">
        <f t="shared" si="131"/>
        <v>0</v>
      </c>
      <c r="EV46" s="141"/>
      <c r="EW46" s="141"/>
      <c r="EX46" s="197">
        <f t="shared" si="132"/>
        <v>0</v>
      </c>
      <c r="EY46" s="141"/>
      <c r="EZ46" s="141"/>
      <c r="FA46" s="197">
        <f t="shared" si="133"/>
        <v>0</v>
      </c>
      <c r="FB46" s="192">
        <f t="shared" si="134"/>
        <v>0</v>
      </c>
      <c r="FC46" s="141"/>
      <c r="FD46" s="141"/>
      <c r="FE46" s="197">
        <f t="shared" si="135"/>
        <v>0</v>
      </c>
      <c r="FF46" s="141"/>
      <c r="FG46" s="141"/>
      <c r="FH46" s="197">
        <f t="shared" si="136"/>
        <v>0</v>
      </c>
      <c r="FI46" s="141"/>
      <c r="FJ46" s="141"/>
      <c r="FK46" s="197">
        <f t="shared" si="137"/>
        <v>0</v>
      </c>
      <c r="FL46" s="141"/>
      <c r="FM46" s="141"/>
      <c r="FN46" s="197">
        <f t="shared" si="138"/>
        <v>0</v>
      </c>
      <c r="FO46" s="192">
        <f t="shared" si="139"/>
        <v>0</v>
      </c>
      <c r="FP46" s="141"/>
      <c r="FQ46" s="141"/>
      <c r="FR46" s="197">
        <f t="shared" si="140"/>
        <v>0</v>
      </c>
      <c r="FS46" s="141"/>
      <c r="FT46" s="141"/>
      <c r="FU46" s="197">
        <f t="shared" si="141"/>
        <v>0</v>
      </c>
      <c r="FV46" s="141"/>
      <c r="FW46" s="141"/>
      <c r="FX46" s="197">
        <f t="shared" si="142"/>
        <v>0</v>
      </c>
      <c r="FY46" s="141"/>
      <c r="FZ46" s="141"/>
      <c r="GA46" s="197">
        <f t="shared" si="143"/>
        <v>0</v>
      </c>
      <c r="GB46" s="192">
        <f t="shared" si="144"/>
        <v>0</v>
      </c>
      <c r="GC46" s="141"/>
      <c r="GD46" s="141"/>
      <c r="GE46" s="197">
        <f t="shared" si="145"/>
        <v>0</v>
      </c>
      <c r="GF46" s="141"/>
      <c r="GG46" s="141"/>
      <c r="GH46" s="197">
        <f t="shared" si="146"/>
        <v>0</v>
      </c>
      <c r="GI46" s="141"/>
      <c r="GJ46" s="141"/>
      <c r="GK46" s="197">
        <f t="shared" si="147"/>
        <v>0</v>
      </c>
      <c r="GL46" s="141"/>
      <c r="GM46" s="141"/>
      <c r="GN46" s="197">
        <f t="shared" si="148"/>
        <v>0</v>
      </c>
      <c r="GO46" s="11">
        <f t="shared" si="149"/>
        <v>0</v>
      </c>
    </row>
    <row r="47" spans="2:197" s="10" customFormat="1" ht="20.100000000000001" customHeight="1" x14ac:dyDescent="0.2">
      <c r="B47" s="146" t="s">
        <v>160</v>
      </c>
      <c r="C47" s="146">
        <v>12</v>
      </c>
      <c r="D47" s="125"/>
      <c r="E47" s="123" t="s">
        <v>967</v>
      </c>
      <c r="F47" s="139">
        <v>738</v>
      </c>
      <c r="G47" s="127" t="s">
        <v>441</v>
      </c>
      <c r="H47" s="140" t="s">
        <v>746</v>
      </c>
      <c r="I47" s="56">
        <v>29</v>
      </c>
      <c r="J47" s="57">
        <v>3</v>
      </c>
      <c r="K47" s="58">
        <v>18</v>
      </c>
      <c r="L47" s="57">
        <v>11</v>
      </c>
      <c r="M47" s="64">
        <v>98</v>
      </c>
      <c r="N47" s="8" t="s">
        <v>764</v>
      </c>
      <c r="O47" s="140" t="s">
        <v>746</v>
      </c>
      <c r="P47" s="141"/>
      <c r="Q47" s="141"/>
      <c r="R47" s="197">
        <f t="shared" si="80"/>
        <v>0</v>
      </c>
      <c r="S47" s="141"/>
      <c r="T47" s="141"/>
      <c r="U47" s="197">
        <f t="shared" si="81"/>
        <v>0</v>
      </c>
      <c r="V47" s="141"/>
      <c r="W47" s="141"/>
      <c r="X47" s="197">
        <f t="shared" si="82"/>
        <v>0</v>
      </c>
      <c r="Y47" s="141"/>
      <c r="Z47" s="141"/>
      <c r="AA47" s="197">
        <f t="shared" si="83"/>
        <v>0</v>
      </c>
      <c r="AB47" s="192">
        <f t="shared" si="84"/>
        <v>0</v>
      </c>
      <c r="AC47" s="134">
        <v>10</v>
      </c>
      <c r="AD47" s="134">
        <v>7</v>
      </c>
      <c r="AE47" s="135">
        <f t="shared" si="85"/>
        <v>8</v>
      </c>
      <c r="AF47" s="134"/>
      <c r="AG47" s="134">
        <v>6.5</v>
      </c>
      <c r="AH47" s="197">
        <f>ROUND((MAX(AF47:AG47)*0.6+AE47*0.4),1)</f>
        <v>7.1</v>
      </c>
      <c r="AI47" s="141"/>
      <c r="AJ47" s="141"/>
      <c r="AK47" s="197">
        <f>ROUND((AI47+AJ47*2)/3,1)</f>
        <v>0</v>
      </c>
      <c r="AL47" s="141"/>
      <c r="AM47" s="141"/>
      <c r="AN47" s="197">
        <f>ROUND((MAX(AL47:AM47)*0.6+AK47*0.4),1)</f>
        <v>0</v>
      </c>
      <c r="AO47" s="192">
        <f>ROUND(IF(AK47=0,(MAX(AF47,AG47)*0.6+AE47*0.4),(MAX(AL47,AM47)*0.6+AK47*0.4)),1)</f>
        <v>7.1</v>
      </c>
      <c r="AP47" s="141">
        <v>8</v>
      </c>
      <c r="AQ47" s="141"/>
      <c r="AR47" s="197">
        <f t="shared" si="90"/>
        <v>2.7</v>
      </c>
      <c r="AS47" s="141"/>
      <c r="AT47" s="141"/>
      <c r="AU47" s="197">
        <f t="shared" si="91"/>
        <v>1.1000000000000001</v>
      </c>
      <c r="AV47" s="141"/>
      <c r="AW47" s="141"/>
      <c r="AX47" s="197">
        <f t="shared" si="92"/>
        <v>0</v>
      </c>
      <c r="AY47" s="141"/>
      <c r="AZ47" s="141"/>
      <c r="BA47" s="197">
        <f t="shared" si="93"/>
        <v>0</v>
      </c>
      <c r="BB47" s="192">
        <f t="shared" si="94"/>
        <v>1.1000000000000001</v>
      </c>
      <c r="BC47" s="141"/>
      <c r="BD47" s="141"/>
      <c r="BE47" s="197">
        <f t="shared" si="95"/>
        <v>0</v>
      </c>
      <c r="BF47" s="141"/>
      <c r="BG47" s="141"/>
      <c r="BH47" s="197">
        <f t="shared" si="96"/>
        <v>0</v>
      </c>
      <c r="BI47" s="141"/>
      <c r="BJ47" s="141"/>
      <c r="BK47" s="197">
        <f t="shared" si="97"/>
        <v>0</v>
      </c>
      <c r="BL47" s="141"/>
      <c r="BM47" s="141"/>
      <c r="BN47" s="197">
        <f t="shared" si="98"/>
        <v>0</v>
      </c>
      <c r="BO47" s="192">
        <f t="shared" si="99"/>
        <v>0</v>
      </c>
      <c r="BP47" s="141"/>
      <c r="BQ47" s="141"/>
      <c r="BR47" s="197">
        <f t="shared" si="100"/>
        <v>0</v>
      </c>
      <c r="BS47" s="141"/>
      <c r="BT47" s="141"/>
      <c r="BU47" s="197">
        <f t="shared" si="101"/>
        <v>0</v>
      </c>
      <c r="BV47" s="141"/>
      <c r="BW47" s="141"/>
      <c r="BX47" s="197">
        <f t="shared" si="102"/>
        <v>0</v>
      </c>
      <c r="BY47" s="141"/>
      <c r="BZ47" s="141"/>
      <c r="CA47" s="197">
        <f t="shared" si="103"/>
        <v>0</v>
      </c>
      <c r="CB47" s="192">
        <f t="shared" si="104"/>
        <v>0</v>
      </c>
      <c r="CC47" s="141"/>
      <c r="CD47" s="141"/>
      <c r="CE47" s="197">
        <f t="shared" si="105"/>
        <v>0</v>
      </c>
      <c r="CF47" s="141"/>
      <c r="CG47" s="141"/>
      <c r="CH47" s="197">
        <f t="shared" si="106"/>
        <v>0</v>
      </c>
      <c r="CI47" s="141"/>
      <c r="CJ47" s="141"/>
      <c r="CK47" s="197">
        <f t="shared" si="107"/>
        <v>0</v>
      </c>
      <c r="CL47" s="141"/>
      <c r="CM47" s="141"/>
      <c r="CN47" s="197">
        <f t="shared" si="108"/>
        <v>0</v>
      </c>
      <c r="CO47" s="192">
        <f t="shared" si="109"/>
        <v>0</v>
      </c>
      <c r="CP47" s="141"/>
      <c r="CQ47" s="141"/>
      <c r="CR47" s="197">
        <f t="shared" si="110"/>
        <v>0</v>
      </c>
      <c r="CS47" s="141"/>
      <c r="CT47" s="141"/>
      <c r="CU47" s="197">
        <f t="shared" si="111"/>
        <v>0</v>
      </c>
      <c r="CV47" s="141"/>
      <c r="CW47" s="141"/>
      <c r="CX47" s="197">
        <f t="shared" si="112"/>
        <v>0</v>
      </c>
      <c r="CY47" s="141"/>
      <c r="CZ47" s="141"/>
      <c r="DA47" s="197">
        <f t="shared" si="113"/>
        <v>0</v>
      </c>
      <c r="DB47" s="192">
        <f t="shared" si="114"/>
        <v>0</v>
      </c>
      <c r="DC47" s="141"/>
      <c r="DD47" s="141"/>
      <c r="DE47" s="197">
        <f t="shared" si="115"/>
        <v>0</v>
      </c>
      <c r="DF47" s="141"/>
      <c r="DG47" s="141"/>
      <c r="DH47" s="197">
        <f t="shared" si="116"/>
        <v>0</v>
      </c>
      <c r="DI47" s="141"/>
      <c r="DJ47" s="141"/>
      <c r="DK47" s="197">
        <f t="shared" si="117"/>
        <v>0</v>
      </c>
      <c r="DL47" s="141"/>
      <c r="DM47" s="141"/>
      <c r="DN47" s="197">
        <f t="shared" si="118"/>
        <v>0</v>
      </c>
      <c r="DO47" s="192">
        <f t="shared" si="119"/>
        <v>0</v>
      </c>
      <c r="DP47" s="141"/>
      <c r="DQ47" s="141"/>
      <c r="DR47" s="197">
        <f t="shared" si="120"/>
        <v>0</v>
      </c>
      <c r="DS47" s="141"/>
      <c r="DT47" s="141"/>
      <c r="DU47" s="197">
        <f t="shared" si="121"/>
        <v>0</v>
      </c>
      <c r="DV47" s="141"/>
      <c r="DW47" s="141"/>
      <c r="DX47" s="197">
        <f t="shared" si="122"/>
        <v>0</v>
      </c>
      <c r="DY47" s="141"/>
      <c r="DZ47" s="141"/>
      <c r="EA47" s="197">
        <f t="shared" si="123"/>
        <v>0</v>
      </c>
      <c r="EB47" s="192">
        <f t="shared" si="124"/>
        <v>0</v>
      </c>
      <c r="EC47" s="8"/>
      <c r="ED47" s="141"/>
      <c r="EE47" s="197">
        <f t="shared" si="125"/>
        <v>0</v>
      </c>
      <c r="EF47" s="141"/>
      <c r="EG47" s="141"/>
      <c r="EH47" s="197">
        <f t="shared" si="126"/>
        <v>0</v>
      </c>
      <c r="EI47" s="141"/>
      <c r="EJ47" s="141"/>
      <c r="EK47" s="197">
        <f t="shared" si="127"/>
        <v>0</v>
      </c>
      <c r="EL47" s="141"/>
      <c r="EM47" s="141"/>
      <c r="EN47" s="197">
        <f t="shared" si="128"/>
        <v>0</v>
      </c>
      <c r="EO47" s="192">
        <f t="shared" si="129"/>
        <v>0</v>
      </c>
      <c r="EP47" s="141"/>
      <c r="EQ47" s="141"/>
      <c r="ER47" s="197">
        <f t="shared" si="130"/>
        <v>0</v>
      </c>
      <c r="ES47" s="141"/>
      <c r="ET47" s="141"/>
      <c r="EU47" s="197">
        <f t="shared" si="131"/>
        <v>0</v>
      </c>
      <c r="EV47" s="141"/>
      <c r="EW47" s="141"/>
      <c r="EX47" s="197">
        <f t="shared" si="132"/>
        <v>0</v>
      </c>
      <c r="EY47" s="141"/>
      <c r="EZ47" s="141"/>
      <c r="FA47" s="197">
        <f t="shared" si="133"/>
        <v>0</v>
      </c>
      <c r="FB47" s="192">
        <f t="shared" si="134"/>
        <v>0</v>
      </c>
      <c r="FC47" s="134">
        <v>10</v>
      </c>
      <c r="FD47" s="134">
        <v>7.8</v>
      </c>
      <c r="FE47" s="135">
        <f t="shared" si="135"/>
        <v>8.5</v>
      </c>
      <c r="FF47" s="134"/>
      <c r="FG47" s="134"/>
      <c r="FH47" s="135">
        <f t="shared" si="136"/>
        <v>3.4</v>
      </c>
      <c r="FI47" s="134"/>
      <c r="FJ47" s="134"/>
      <c r="FK47" s="135">
        <f t="shared" si="137"/>
        <v>0</v>
      </c>
      <c r="FL47" s="134"/>
      <c r="FM47" s="134"/>
      <c r="FN47" s="135">
        <f t="shared" si="138"/>
        <v>0</v>
      </c>
      <c r="FO47" s="136">
        <f t="shared" si="139"/>
        <v>3.4</v>
      </c>
      <c r="FP47" s="141"/>
      <c r="FQ47" s="141"/>
      <c r="FR47" s="197">
        <f t="shared" si="140"/>
        <v>0</v>
      </c>
      <c r="FS47" s="141"/>
      <c r="FT47" s="141"/>
      <c r="FU47" s="197">
        <f t="shared" si="141"/>
        <v>0</v>
      </c>
      <c r="FV47" s="141"/>
      <c r="FW47" s="141"/>
      <c r="FX47" s="197">
        <f t="shared" si="142"/>
        <v>0</v>
      </c>
      <c r="FY47" s="141"/>
      <c r="FZ47" s="141"/>
      <c r="GA47" s="197">
        <f t="shared" si="143"/>
        <v>0</v>
      </c>
      <c r="GB47" s="192">
        <f t="shared" si="144"/>
        <v>0</v>
      </c>
      <c r="GC47" s="141"/>
      <c r="GD47" s="141"/>
      <c r="GE47" s="197">
        <f t="shared" si="145"/>
        <v>0</v>
      </c>
      <c r="GF47" s="141"/>
      <c r="GG47" s="141"/>
      <c r="GH47" s="197">
        <f t="shared" si="146"/>
        <v>0</v>
      </c>
      <c r="GI47" s="141"/>
      <c r="GJ47" s="141"/>
      <c r="GK47" s="197">
        <f t="shared" si="147"/>
        <v>0</v>
      </c>
      <c r="GL47" s="141"/>
      <c r="GM47" s="141"/>
      <c r="GN47" s="197">
        <f t="shared" si="148"/>
        <v>0</v>
      </c>
      <c r="GO47" s="11">
        <f t="shared" si="149"/>
        <v>0</v>
      </c>
    </row>
    <row r="48" spans="2:197" s="10" customFormat="1" ht="20.100000000000001" customHeight="1" x14ac:dyDescent="0.2">
      <c r="N48" s="8"/>
      <c r="O48" s="274"/>
      <c r="P48" s="141"/>
      <c r="Q48" s="141"/>
      <c r="R48" s="197">
        <f t="shared" si="80"/>
        <v>0</v>
      </c>
      <c r="S48" s="141"/>
      <c r="T48" s="141"/>
      <c r="U48" s="197">
        <f t="shared" si="81"/>
        <v>0</v>
      </c>
      <c r="V48" s="141"/>
      <c r="W48" s="141"/>
      <c r="X48" s="197">
        <f t="shared" si="82"/>
        <v>0</v>
      </c>
      <c r="Y48" s="141"/>
      <c r="Z48" s="141"/>
      <c r="AA48" s="197">
        <f t="shared" si="83"/>
        <v>0</v>
      </c>
      <c r="AB48" s="192">
        <f t="shared" si="84"/>
        <v>0</v>
      </c>
      <c r="AC48" s="141"/>
      <c r="AD48" s="141"/>
      <c r="AE48" s="197">
        <f t="shared" si="85"/>
        <v>0</v>
      </c>
      <c r="AF48" s="141"/>
      <c r="AG48" s="141"/>
      <c r="AH48" s="197">
        <f t="shared" si="86"/>
        <v>0</v>
      </c>
      <c r="AI48" s="141"/>
      <c r="AJ48" s="141"/>
      <c r="AK48" s="197">
        <f t="shared" si="87"/>
        <v>0</v>
      </c>
      <c r="AL48" s="141"/>
      <c r="AM48" s="141"/>
      <c r="AN48" s="197">
        <f t="shared" si="88"/>
        <v>0</v>
      </c>
      <c r="AO48" s="192">
        <f t="shared" si="89"/>
        <v>0</v>
      </c>
      <c r="AP48" s="141"/>
      <c r="AQ48" s="141"/>
      <c r="AR48" s="197">
        <f t="shared" si="90"/>
        <v>0</v>
      </c>
      <c r="AS48" s="141"/>
      <c r="AT48" s="141"/>
      <c r="AU48" s="197">
        <f t="shared" si="91"/>
        <v>0</v>
      </c>
      <c r="AV48" s="141"/>
      <c r="AW48" s="141"/>
      <c r="AX48" s="197">
        <f t="shared" si="92"/>
        <v>0</v>
      </c>
      <c r="AY48" s="141"/>
      <c r="AZ48" s="141"/>
      <c r="BA48" s="197">
        <f t="shared" si="93"/>
        <v>0</v>
      </c>
      <c r="BB48" s="192">
        <f t="shared" si="94"/>
        <v>0</v>
      </c>
      <c r="BC48" s="141"/>
      <c r="BD48" s="141"/>
      <c r="BE48" s="197">
        <f t="shared" si="95"/>
        <v>0</v>
      </c>
      <c r="BF48" s="141"/>
      <c r="BG48" s="141"/>
      <c r="BH48" s="197">
        <f t="shared" si="96"/>
        <v>0</v>
      </c>
      <c r="BI48" s="141"/>
      <c r="BJ48" s="141"/>
      <c r="BK48" s="197">
        <f t="shared" si="97"/>
        <v>0</v>
      </c>
      <c r="BL48" s="141"/>
      <c r="BM48" s="141"/>
      <c r="BN48" s="197">
        <f t="shared" si="98"/>
        <v>0</v>
      </c>
      <c r="BO48" s="192">
        <f t="shared" si="99"/>
        <v>0</v>
      </c>
      <c r="BP48" s="141"/>
      <c r="BQ48" s="141"/>
      <c r="BR48" s="197">
        <f t="shared" si="100"/>
        <v>0</v>
      </c>
      <c r="BS48" s="141"/>
      <c r="BT48" s="141"/>
      <c r="BU48" s="197">
        <f t="shared" si="101"/>
        <v>0</v>
      </c>
      <c r="BV48" s="141"/>
      <c r="BW48" s="141"/>
      <c r="BX48" s="197">
        <f t="shared" si="102"/>
        <v>0</v>
      </c>
      <c r="BY48" s="141"/>
      <c r="BZ48" s="141"/>
      <c r="CA48" s="197">
        <f t="shared" si="103"/>
        <v>0</v>
      </c>
      <c r="CB48" s="192">
        <f t="shared" si="104"/>
        <v>0</v>
      </c>
      <c r="CC48" s="141"/>
      <c r="CD48" s="141"/>
      <c r="CE48" s="197">
        <f t="shared" si="105"/>
        <v>0</v>
      </c>
      <c r="CF48" s="141"/>
      <c r="CG48" s="141"/>
      <c r="CH48" s="197">
        <f t="shared" si="106"/>
        <v>0</v>
      </c>
      <c r="CI48" s="141"/>
      <c r="CJ48" s="141"/>
      <c r="CK48" s="197">
        <f t="shared" si="107"/>
        <v>0</v>
      </c>
      <c r="CL48" s="141"/>
      <c r="CM48" s="141"/>
      <c r="CN48" s="197">
        <f t="shared" si="108"/>
        <v>0</v>
      </c>
      <c r="CO48" s="192">
        <f t="shared" si="109"/>
        <v>0</v>
      </c>
      <c r="CP48" s="141"/>
      <c r="CQ48" s="141"/>
      <c r="CR48" s="197">
        <f t="shared" si="110"/>
        <v>0</v>
      </c>
      <c r="CS48" s="141"/>
      <c r="CT48" s="141"/>
      <c r="CU48" s="197">
        <f t="shared" si="111"/>
        <v>0</v>
      </c>
      <c r="CV48" s="141"/>
      <c r="CW48" s="141"/>
      <c r="CX48" s="197">
        <f t="shared" si="112"/>
        <v>0</v>
      </c>
      <c r="CY48" s="141"/>
      <c r="CZ48" s="141"/>
      <c r="DA48" s="197">
        <f t="shared" si="113"/>
        <v>0</v>
      </c>
      <c r="DB48" s="192">
        <f t="shared" si="114"/>
        <v>0</v>
      </c>
      <c r="DC48" s="141"/>
      <c r="DD48" s="141"/>
      <c r="DE48" s="197">
        <f t="shared" si="115"/>
        <v>0</v>
      </c>
      <c r="DF48" s="141"/>
      <c r="DG48" s="141"/>
      <c r="DH48" s="197">
        <f t="shared" si="116"/>
        <v>0</v>
      </c>
      <c r="DI48" s="141"/>
      <c r="DJ48" s="141"/>
      <c r="DK48" s="197">
        <f t="shared" si="117"/>
        <v>0</v>
      </c>
      <c r="DL48" s="141"/>
      <c r="DM48" s="141"/>
      <c r="DN48" s="197">
        <f t="shared" si="118"/>
        <v>0</v>
      </c>
      <c r="DO48" s="192">
        <f t="shared" si="119"/>
        <v>0</v>
      </c>
      <c r="DP48" s="141"/>
      <c r="DQ48" s="141"/>
      <c r="DR48" s="197">
        <f t="shared" si="120"/>
        <v>0</v>
      </c>
      <c r="DS48" s="141"/>
      <c r="DT48" s="141"/>
      <c r="DU48" s="197">
        <f t="shared" si="121"/>
        <v>0</v>
      </c>
      <c r="DV48" s="141"/>
      <c r="DW48" s="141"/>
      <c r="DX48" s="197">
        <f t="shared" si="122"/>
        <v>0</v>
      </c>
      <c r="DY48" s="141"/>
      <c r="DZ48" s="141"/>
      <c r="EA48" s="197">
        <f t="shared" si="123"/>
        <v>0</v>
      </c>
      <c r="EB48" s="192">
        <f t="shared" si="124"/>
        <v>0</v>
      </c>
      <c r="EC48" s="8"/>
      <c r="ED48" s="141"/>
      <c r="EE48" s="197">
        <f t="shared" si="125"/>
        <v>0</v>
      </c>
      <c r="EF48" s="141"/>
      <c r="EG48" s="141"/>
      <c r="EH48" s="197">
        <f t="shared" si="126"/>
        <v>0</v>
      </c>
      <c r="EI48" s="141"/>
      <c r="EJ48" s="141"/>
      <c r="EK48" s="197">
        <f t="shared" si="127"/>
        <v>0</v>
      </c>
      <c r="EL48" s="141"/>
      <c r="EM48" s="141"/>
      <c r="EN48" s="197">
        <f t="shared" si="128"/>
        <v>0</v>
      </c>
      <c r="EO48" s="192">
        <f t="shared" si="129"/>
        <v>0</v>
      </c>
      <c r="EP48" s="141"/>
      <c r="EQ48" s="141"/>
      <c r="ER48" s="197">
        <f t="shared" si="130"/>
        <v>0</v>
      </c>
      <c r="ES48" s="141"/>
      <c r="ET48" s="141"/>
      <c r="EU48" s="197">
        <f t="shared" si="131"/>
        <v>0</v>
      </c>
      <c r="EV48" s="141"/>
      <c r="EW48" s="141"/>
      <c r="EX48" s="197">
        <f t="shared" si="132"/>
        <v>0</v>
      </c>
      <c r="EY48" s="141"/>
      <c r="EZ48" s="141"/>
      <c r="FA48" s="197">
        <f t="shared" si="133"/>
        <v>0</v>
      </c>
      <c r="FB48" s="192">
        <f t="shared" si="134"/>
        <v>0</v>
      </c>
      <c r="FC48" s="141"/>
      <c r="FD48" s="141"/>
      <c r="FE48" s="197">
        <f t="shared" si="135"/>
        <v>0</v>
      </c>
      <c r="FF48" s="141"/>
      <c r="FG48" s="141"/>
      <c r="FH48" s="197">
        <f t="shared" si="136"/>
        <v>0</v>
      </c>
      <c r="FI48" s="141"/>
      <c r="FJ48" s="141"/>
      <c r="FK48" s="197">
        <f t="shared" si="137"/>
        <v>0</v>
      </c>
      <c r="FL48" s="141"/>
      <c r="FM48" s="141"/>
      <c r="FN48" s="197">
        <f t="shared" si="138"/>
        <v>0</v>
      </c>
      <c r="FO48" s="192">
        <f t="shared" si="139"/>
        <v>0</v>
      </c>
      <c r="FP48" s="141"/>
      <c r="FQ48" s="141"/>
      <c r="FR48" s="197">
        <f t="shared" si="140"/>
        <v>0</v>
      </c>
      <c r="FS48" s="141"/>
      <c r="FT48" s="141"/>
      <c r="FU48" s="197">
        <f t="shared" si="141"/>
        <v>0</v>
      </c>
      <c r="FV48" s="141"/>
      <c r="FW48" s="141"/>
      <c r="FX48" s="197">
        <f t="shared" si="142"/>
        <v>0</v>
      </c>
      <c r="FY48" s="141"/>
      <c r="FZ48" s="141"/>
      <c r="GA48" s="197">
        <f t="shared" si="143"/>
        <v>0</v>
      </c>
      <c r="GB48" s="192">
        <f t="shared" si="144"/>
        <v>0</v>
      </c>
      <c r="GC48" s="141"/>
      <c r="GD48" s="141"/>
      <c r="GE48" s="197">
        <f t="shared" si="145"/>
        <v>0</v>
      </c>
      <c r="GF48" s="141"/>
      <c r="GG48" s="141"/>
      <c r="GH48" s="197">
        <f t="shared" si="146"/>
        <v>0</v>
      </c>
      <c r="GI48" s="141"/>
      <c r="GJ48" s="141"/>
      <c r="GK48" s="197">
        <f t="shared" si="147"/>
        <v>0</v>
      </c>
      <c r="GL48" s="141"/>
      <c r="GM48" s="141"/>
      <c r="GN48" s="197">
        <f t="shared" si="148"/>
        <v>0</v>
      </c>
      <c r="GO48" s="11">
        <f t="shared" si="149"/>
        <v>0</v>
      </c>
    </row>
    <row r="49" spans="2:202" s="10" customFormat="1" ht="20.100000000000001" customHeight="1" x14ac:dyDescent="0.2">
      <c r="B49" s="146" t="s">
        <v>114</v>
      </c>
      <c r="C49" s="146">
        <v>12</v>
      </c>
      <c r="D49" s="125"/>
      <c r="E49" s="123" t="s">
        <v>968</v>
      </c>
      <c r="F49" s="139">
        <v>674</v>
      </c>
      <c r="G49" s="127" t="s">
        <v>969</v>
      </c>
      <c r="H49" s="140" t="s">
        <v>970</v>
      </c>
      <c r="I49" s="56">
        <v>7</v>
      </c>
      <c r="J49" s="57">
        <v>2</v>
      </c>
      <c r="K49" s="58">
        <v>17</v>
      </c>
      <c r="L49" s="57">
        <v>1</v>
      </c>
      <c r="M49" s="64">
        <v>92</v>
      </c>
      <c r="N49" s="141" t="s">
        <v>764</v>
      </c>
      <c r="O49" s="140" t="s">
        <v>970</v>
      </c>
      <c r="P49" s="141"/>
      <c r="Q49" s="141">
        <v>9.8000000000000007</v>
      </c>
      <c r="R49" s="197">
        <f t="shared" si="80"/>
        <v>6.5</v>
      </c>
      <c r="S49" s="141">
        <v>6</v>
      </c>
      <c r="T49" s="141"/>
      <c r="U49" s="197">
        <f t="shared" si="81"/>
        <v>6.2</v>
      </c>
      <c r="V49" s="141"/>
      <c r="W49" s="141"/>
      <c r="X49" s="197">
        <f t="shared" si="82"/>
        <v>0</v>
      </c>
      <c r="Y49" s="141"/>
      <c r="Z49" s="141"/>
      <c r="AA49" s="197">
        <f t="shared" si="83"/>
        <v>0</v>
      </c>
      <c r="AB49" s="192">
        <f t="shared" si="84"/>
        <v>6.2</v>
      </c>
      <c r="AC49" s="141">
        <v>6.5</v>
      </c>
      <c r="AD49" s="141">
        <v>5.5</v>
      </c>
      <c r="AE49" s="197">
        <f t="shared" si="85"/>
        <v>5.8</v>
      </c>
      <c r="AF49" s="141">
        <v>6</v>
      </c>
      <c r="AG49" s="141"/>
      <c r="AH49" s="197">
        <f t="shared" si="86"/>
        <v>5.9</v>
      </c>
      <c r="AI49" s="141"/>
      <c r="AJ49" s="141"/>
      <c r="AK49" s="197">
        <f t="shared" si="87"/>
        <v>0</v>
      </c>
      <c r="AL49" s="141"/>
      <c r="AM49" s="141"/>
      <c r="AN49" s="197">
        <f t="shared" si="88"/>
        <v>0</v>
      </c>
      <c r="AO49" s="192">
        <f t="shared" si="89"/>
        <v>5.9</v>
      </c>
      <c r="AP49" s="141">
        <v>9</v>
      </c>
      <c r="AQ49" s="141">
        <v>9</v>
      </c>
      <c r="AR49" s="197">
        <f t="shared" si="90"/>
        <v>9</v>
      </c>
      <c r="AS49" s="141">
        <v>9</v>
      </c>
      <c r="AT49" s="141"/>
      <c r="AU49" s="197">
        <f t="shared" si="91"/>
        <v>9</v>
      </c>
      <c r="AV49" s="141"/>
      <c r="AW49" s="141"/>
      <c r="AX49" s="197">
        <f t="shared" si="92"/>
        <v>0</v>
      </c>
      <c r="AY49" s="141"/>
      <c r="AZ49" s="141"/>
      <c r="BA49" s="197">
        <f t="shared" si="93"/>
        <v>0</v>
      </c>
      <c r="BB49" s="192">
        <f t="shared" si="94"/>
        <v>9</v>
      </c>
      <c r="BC49" s="141">
        <v>8</v>
      </c>
      <c r="BD49" s="141">
        <v>8</v>
      </c>
      <c r="BE49" s="197">
        <f t="shared" si="95"/>
        <v>8</v>
      </c>
      <c r="BF49" s="141">
        <v>8</v>
      </c>
      <c r="BG49" s="141"/>
      <c r="BH49" s="197">
        <f t="shared" si="96"/>
        <v>8</v>
      </c>
      <c r="BI49" s="141"/>
      <c r="BJ49" s="141"/>
      <c r="BK49" s="197">
        <f t="shared" si="97"/>
        <v>0</v>
      </c>
      <c r="BL49" s="141"/>
      <c r="BM49" s="141"/>
      <c r="BN49" s="197">
        <f t="shared" si="98"/>
        <v>0</v>
      </c>
      <c r="BO49" s="192">
        <f t="shared" si="99"/>
        <v>8</v>
      </c>
      <c r="BP49" s="141">
        <v>10</v>
      </c>
      <c r="BQ49" s="141">
        <v>9</v>
      </c>
      <c r="BR49" s="197">
        <f t="shared" si="100"/>
        <v>9.3000000000000007</v>
      </c>
      <c r="BS49" s="141">
        <v>8</v>
      </c>
      <c r="BT49" s="141"/>
      <c r="BU49" s="197">
        <f t="shared" si="101"/>
        <v>8.5</v>
      </c>
      <c r="BV49" s="141"/>
      <c r="BW49" s="141"/>
      <c r="BX49" s="197">
        <f t="shared" si="102"/>
        <v>0</v>
      </c>
      <c r="BY49" s="141"/>
      <c r="BZ49" s="141"/>
      <c r="CA49" s="197">
        <f t="shared" si="103"/>
        <v>0</v>
      </c>
      <c r="CB49" s="192">
        <f t="shared" si="104"/>
        <v>8.5</v>
      </c>
      <c r="CC49" s="141">
        <v>7.4</v>
      </c>
      <c r="CD49" s="141">
        <v>8.3000000000000007</v>
      </c>
      <c r="CE49" s="197">
        <f t="shared" si="105"/>
        <v>8</v>
      </c>
      <c r="CF49" s="141">
        <v>9</v>
      </c>
      <c r="CG49" s="141"/>
      <c r="CH49" s="197">
        <f t="shared" si="106"/>
        <v>8.6</v>
      </c>
      <c r="CI49" s="141"/>
      <c r="CJ49" s="141"/>
      <c r="CK49" s="197">
        <f t="shared" si="107"/>
        <v>0</v>
      </c>
      <c r="CL49" s="141"/>
      <c r="CM49" s="141"/>
      <c r="CN49" s="197">
        <f t="shared" si="108"/>
        <v>0</v>
      </c>
      <c r="CO49" s="192">
        <f t="shared" si="109"/>
        <v>8.6</v>
      </c>
      <c r="CP49" s="141">
        <v>9</v>
      </c>
      <c r="CQ49" s="141">
        <v>9</v>
      </c>
      <c r="CR49" s="197">
        <f t="shared" si="110"/>
        <v>9</v>
      </c>
      <c r="CS49" s="141">
        <v>9.5</v>
      </c>
      <c r="CT49" s="141"/>
      <c r="CU49" s="197">
        <f t="shared" si="111"/>
        <v>9.3000000000000007</v>
      </c>
      <c r="CV49" s="141"/>
      <c r="CW49" s="141"/>
      <c r="CX49" s="197">
        <f t="shared" si="112"/>
        <v>0</v>
      </c>
      <c r="CY49" s="141"/>
      <c r="CZ49" s="141"/>
      <c r="DA49" s="197">
        <f t="shared" si="113"/>
        <v>0</v>
      </c>
      <c r="DB49" s="192">
        <f t="shared" si="114"/>
        <v>9.3000000000000007</v>
      </c>
      <c r="DC49" s="141">
        <v>8.5</v>
      </c>
      <c r="DD49" s="141">
        <v>7.5</v>
      </c>
      <c r="DE49" s="197">
        <f t="shared" si="115"/>
        <v>7.8</v>
      </c>
      <c r="DF49" s="141">
        <v>10</v>
      </c>
      <c r="DG49" s="141"/>
      <c r="DH49" s="197">
        <f t="shared" si="116"/>
        <v>9.1</v>
      </c>
      <c r="DI49" s="141"/>
      <c r="DJ49" s="141"/>
      <c r="DK49" s="197">
        <f t="shared" si="117"/>
        <v>0</v>
      </c>
      <c r="DL49" s="141"/>
      <c r="DM49" s="141"/>
      <c r="DN49" s="197">
        <f t="shared" si="118"/>
        <v>0</v>
      </c>
      <c r="DO49" s="192">
        <f t="shared" si="119"/>
        <v>9.1</v>
      </c>
      <c r="DP49" s="141">
        <v>8</v>
      </c>
      <c r="DQ49" s="141">
        <v>7</v>
      </c>
      <c r="DR49" s="197">
        <f t="shared" si="120"/>
        <v>7.3</v>
      </c>
      <c r="DS49" s="141">
        <v>6</v>
      </c>
      <c r="DT49" s="141"/>
      <c r="DU49" s="197">
        <f t="shared" si="121"/>
        <v>6.5</v>
      </c>
      <c r="DV49" s="141"/>
      <c r="DW49" s="141"/>
      <c r="DX49" s="197">
        <f t="shared" si="122"/>
        <v>0</v>
      </c>
      <c r="DY49" s="141"/>
      <c r="DZ49" s="141"/>
      <c r="EA49" s="197">
        <f t="shared" si="123"/>
        <v>0</v>
      </c>
      <c r="EB49" s="192">
        <f t="shared" si="124"/>
        <v>6.5</v>
      </c>
      <c r="EC49" s="8">
        <v>9</v>
      </c>
      <c r="ED49" s="141">
        <v>9</v>
      </c>
      <c r="EE49" s="197">
        <f t="shared" si="125"/>
        <v>9</v>
      </c>
      <c r="EF49" s="141">
        <v>7.9</v>
      </c>
      <c r="EG49" s="141"/>
      <c r="EH49" s="197">
        <f t="shared" si="126"/>
        <v>8.3000000000000007</v>
      </c>
      <c r="EI49" s="141"/>
      <c r="EJ49" s="141"/>
      <c r="EK49" s="197">
        <f t="shared" si="127"/>
        <v>0</v>
      </c>
      <c r="EL49" s="141"/>
      <c r="EM49" s="141"/>
      <c r="EN49" s="197">
        <f t="shared" si="128"/>
        <v>0</v>
      </c>
      <c r="EO49" s="192">
        <f t="shared" si="129"/>
        <v>8.3000000000000007</v>
      </c>
      <c r="EP49" s="141">
        <v>9</v>
      </c>
      <c r="EQ49" s="141">
        <v>7</v>
      </c>
      <c r="ER49" s="197">
        <f t="shared" si="130"/>
        <v>7.7</v>
      </c>
      <c r="ES49" s="141">
        <v>8.5</v>
      </c>
      <c r="ET49" s="141"/>
      <c r="EU49" s="197">
        <f t="shared" si="131"/>
        <v>8.1999999999999993</v>
      </c>
      <c r="EV49" s="141"/>
      <c r="EW49" s="141"/>
      <c r="EX49" s="197">
        <f t="shared" si="132"/>
        <v>0</v>
      </c>
      <c r="EY49" s="141"/>
      <c r="EZ49" s="141"/>
      <c r="FA49" s="197">
        <f t="shared" si="133"/>
        <v>0</v>
      </c>
      <c r="FB49" s="192">
        <f t="shared" si="134"/>
        <v>8.1999999999999993</v>
      </c>
      <c r="FC49" s="141">
        <v>10</v>
      </c>
      <c r="FD49" s="141">
        <v>6.2</v>
      </c>
      <c r="FE49" s="197">
        <f t="shared" si="135"/>
        <v>7.5</v>
      </c>
      <c r="FF49" s="141">
        <v>6.5</v>
      </c>
      <c r="FG49" s="141"/>
      <c r="FH49" s="197">
        <f t="shared" si="136"/>
        <v>6.9</v>
      </c>
      <c r="FI49" s="141"/>
      <c r="FJ49" s="141"/>
      <c r="FK49" s="197">
        <f t="shared" si="137"/>
        <v>0</v>
      </c>
      <c r="FL49" s="141"/>
      <c r="FM49" s="141"/>
      <c r="FN49" s="197">
        <f t="shared" si="138"/>
        <v>0</v>
      </c>
      <c r="FO49" s="192">
        <f t="shared" si="139"/>
        <v>6.9</v>
      </c>
      <c r="FP49" s="141">
        <v>7.4</v>
      </c>
      <c r="FQ49" s="141">
        <v>8.3000000000000007</v>
      </c>
      <c r="FR49" s="197">
        <f t="shared" si="140"/>
        <v>8</v>
      </c>
      <c r="FS49" s="141">
        <v>10</v>
      </c>
      <c r="FT49" s="141"/>
      <c r="FU49" s="197">
        <f t="shared" si="141"/>
        <v>9.1999999999999993</v>
      </c>
      <c r="FV49" s="141"/>
      <c r="FW49" s="141"/>
      <c r="FX49" s="197">
        <f t="shared" si="142"/>
        <v>0</v>
      </c>
      <c r="FY49" s="141"/>
      <c r="FZ49" s="141"/>
      <c r="GA49" s="197">
        <f t="shared" si="143"/>
        <v>0</v>
      </c>
      <c r="GB49" s="192">
        <f t="shared" si="144"/>
        <v>9.1999999999999993</v>
      </c>
      <c r="GC49" s="141">
        <v>9</v>
      </c>
      <c r="GD49" s="141">
        <v>8.5</v>
      </c>
      <c r="GE49" s="197">
        <f t="shared" si="145"/>
        <v>8.6999999999999993</v>
      </c>
      <c r="GF49" s="141">
        <v>9.5</v>
      </c>
      <c r="GG49" s="141"/>
      <c r="GH49" s="197">
        <f t="shared" si="146"/>
        <v>9.1999999999999993</v>
      </c>
      <c r="GI49" s="141"/>
      <c r="GJ49" s="141"/>
      <c r="GK49" s="197">
        <f t="shared" si="147"/>
        <v>0</v>
      </c>
      <c r="GL49" s="141"/>
      <c r="GM49" s="141"/>
      <c r="GN49" s="197">
        <f t="shared" si="148"/>
        <v>0</v>
      </c>
      <c r="GO49" s="11">
        <f t="shared" si="149"/>
        <v>9.1999999999999993</v>
      </c>
    </row>
    <row r="50" spans="2:202" s="10" customFormat="1" ht="20.100000000000001" customHeight="1" x14ac:dyDescent="0.2">
      <c r="B50" s="146" t="s">
        <v>414</v>
      </c>
      <c r="C50" s="146">
        <v>12</v>
      </c>
      <c r="D50" s="125"/>
      <c r="E50" s="123" t="s">
        <v>968</v>
      </c>
      <c r="F50" s="139">
        <v>676</v>
      </c>
      <c r="G50" s="127" t="s">
        <v>565</v>
      </c>
      <c r="H50" s="140" t="s">
        <v>971</v>
      </c>
      <c r="I50" s="56">
        <v>11</v>
      </c>
      <c r="J50" s="57">
        <v>2</v>
      </c>
      <c r="K50" s="58">
        <v>20</v>
      </c>
      <c r="L50" s="57">
        <v>4</v>
      </c>
      <c r="M50" s="64">
        <v>95</v>
      </c>
      <c r="N50" s="141" t="s">
        <v>764</v>
      </c>
      <c r="O50" s="140" t="s">
        <v>971</v>
      </c>
      <c r="P50" s="141"/>
      <c r="Q50" s="141"/>
      <c r="R50" s="197">
        <f t="shared" si="80"/>
        <v>0</v>
      </c>
      <c r="S50" s="141"/>
      <c r="T50" s="141"/>
      <c r="U50" s="197">
        <f t="shared" si="81"/>
        <v>0</v>
      </c>
      <c r="V50" s="141"/>
      <c r="W50" s="141"/>
      <c r="X50" s="197">
        <f t="shared" si="82"/>
        <v>0</v>
      </c>
      <c r="Y50" s="141"/>
      <c r="Z50" s="141"/>
      <c r="AA50" s="197">
        <f t="shared" si="83"/>
        <v>0</v>
      </c>
      <c r="AB50" s="205">
        <v>6.9</v>
      </c>
      <c r="AC50" s="141"/>
      <c r="AD50" s="141"/>
      <c r="AE50" s="197">
        <f t="shared" si="85"/>
        <v>0</v>
      </c>
      <c r="AF50" s="141"/>
      <c r="AG50" s="141"/>
      <c r="AH50" s="197">
        <f t="shared" si="86"/>
        <v>0</v>
      </c>
      <c r="AI50" s="141"/>
      <c r="AJ50" s="141"/>
      <c r="AK50" s="197">
        <f t="shared" si="87"/>
        <v>0</v>
      </c>
      <c r="AL50" s="141"/>
      <c r="AM50" s="141"/>
      <c r="AN50" s="197">
        <f t="shared" si="88"/>
        <v>0</v>
      </c>
      <c r="AO50" s="205">
        <v>7.7</v>
      </c>
      <c r="AP50" s="141"/>
      <c r="AQ50" s="141"/>
      <c r="AR50" s="197">
        <f t="shared" si="90"/>
        <v>0</v>
      </c>
      <c r="AS50" s="141"/>
      <c r="AT50" s="141"/>
      <c r="AU50" s="197">
        <f t="shared" si="91"/>
        <v>0</v>
      </c>
      <c r="AV50" s="141"/>
      <c r="AW50" s="141"/>
      <c r="AX50" s="197">
        <f t="shared" si="92"/>
        <v>0</v>
      </c>
      <c r="AY50" s="141"/>
      <c r="AZ50" s="141"/>
      <c r="BA50" s="197">
        <f t="shared" si="93"/>
        <v>0</v>
      </c>
      <c r="BB50" s="205">
        <v>6.6</v>
      </c>
      <c r="BC50" s="141"/>
      <c r="BD50" s="141"/>
      <c r="BE50" s="197">
        <f t="shared" si="95"/>
        <v>0</v>
      </c>
      <c r="BF50" s="141"/>
      <c r="BG50" s="141"/>
      <c r="BH50" s="197">
        <f t="shared" si="96"/>
        <v>0</v>
      </c>
      <c r="BI50" s="141"/>
      <c r="BJ50" s="141"/>
      <c r="BK50" s="197">
        <f t="shared" si="97"/>
        <v>0</v>
      </c>
      <c r="BL50" s="141"/>
      <c r="BM50" s="141"/>
      <c r="BN50" s="197">
        <f t="shared" si="98"/>
        <v>0</v>
      </c>
      <c r="BO50" s="205">
        <v>7.4</v>
      </c>
      <c r="BP50" s="141">
        <v>9</v>
      </c>
      <c r="BQ50" s="141">
        <v>8</v>
      </c>
      <c r="BR50" s="197">
        <f t="shared" si="100"/>
        <v>8.3000000000000007</v>
      </c>
      <c r="BS50" s="141">
        <v>7.5</v>
      </c>
      <c r="BT50" s="141"/>
      <c r="BU50" s="197">
        <f t="shared" si="101"/>
        <v>7.8</v>
      </c>
      <c r="BV50" s="141"/>
      <c r="BW50" s="141"/>
      <c r="BX50" s="197">
        <f t="shared" si="102"/>
        <v>0</v>
      </c>
      <c r="BY50" s="141"/>
      <c r="BZ50" s="141"/>
      <c r="CA50" s="197">
        <f t="shared" si="103"/>
        <v>0</v>
      </c>
      <c r="CB50" s="192">
        <f t="shared" si="104"/>
        <v>7.8</v>
      </c>
      <c r="CC50" s="141"/>
      <c r="CD50" s="141"/>
      <c r="CE50" s="197">
        <f t="shared" si="105"/>
        <v>0</v>
      </c>
      <c r="CF50" s="141"/>
      <c r="CG50" s="141"/>
      <c r="CH50" s="197">
        <f t="shared" si="106"/>
        <v>0</v>
      </c>
      <c r="CI50" s="141"/>
      <c r="CJ50" s="141"/>
      <c r="CK50" s="197">
        <f t="shared" si="107"/>
        <v>0</v>
      </c>
      <c r="CL50" s="141"/>
      <c r="CM50" s="141"/>
      <c r="CN50" s="197">
        <f t="shared" si="108"/>
        <v>0</v>
      </c>
      <c r="CO50" s="205">
        <v>6.5</v>
      </c>
      <c r="CP50" s="141">
        <v>9</v>
      </c>
      <c r="CQ50" s="141">
        <v>9</v>
      </c>
      <c r="CR50" s="197">
        <f t="shared" si="110"/>
        <v>9</v>
      </c>
      <c r="CS50" s="141">
        <v>9</v>
      </c>
      <c r="CT50" s="141"/>
      <c r="CU50" s="197">
        <f t="shared" si="111"/>
        <v>9</v>
      </c>
      <c r="CV50" s="141"/>
      <c r="CW50" s="141"/>
      <c r="CX50" s="197">
        <f t="shared" si="112"/>
        <v>0</v>
      </c>
      <c r="CY50" s="141"/>
      <c r="CZ50" s="141"/>
      <c r="DA50" s="197">
        <f t="shared" si="113"/>
        <v>0</v>
      </c>
      <c r="DB50" s="192">
        <f t="shared" si="114"/>
        <v>9</v>
      </c>
      <c r="DC50" s="141">
        <v>9</v>
      </c>
      <c r="DD50" s="141">
        <v>8</v>
      </c>
      <c r="DE50" s="197">
        <f t="shared" si="115"/>
        <v>8.3000000000000007</v>
      </c>
      <c r="DF50" s="141">
        <v>9.5</v>
      </c>
      <c r="DG50" s="141"/>
      <c r="DH50" s="197">
        <f t="shared" si="116"/>
        <v>9</v>
      </c>
      <c r="DI50" s="141"/>
      <c r="DJ50" s="141"/>
      <c r="DK50" s="197">
        <f t="shared" si="117"/>
        <v>0</v>
      </c>
      <c r="DL50" s="141"/>
      <c r="DM50" s="141"/>
      <c r="DN50" s="197">
        <f t="shared" si="118"/>
        <v>0</v>
      </c>
      <c r="DO50" s="192">
        <f t="shared" si="119"/>
        <v>9</v>
      </c>
      <c r="DP50" s="141">
        <v>8</v>
      </c>
      <c r="DQ50" s="141">
        <v>7</v>
      </c>
      <c r="DR50" s="197">
        <f t="shared" si="120"/>
        <v>7.3</v>
      </c>
      <c r="DS50" s="141">
        <v>6</v>
      </c>
      <c r="DT50" s="141"/>
      <c r="DU50" s="197">
        <f t="shared" si="121"/>
        <v>6.5</v>
      </c>
      <c r="DV50" s="141"/>
      <c r="DW50" s="141"/>
      <c r="DX50" s="197">
        <f t="shared" si="122"/>
        <v>0</v>
      </c>
      <c r="DY50" s="141"/>
      <c r="DZ50" s="141"/>
      <c r="EA50" s="197">
        <f t="shared" si="123"/>
        <v>0</v>
      </c>
      <c r="EB50" s="192">
        <f t="shared" si="124"/>
        <v>6.5</v>
      </c>
      <c r="EC50" s="8">
        <v>10</v>
      </c>
      <c r="ED50" s="141">
        <v>9</v>
      </c>
      <c r="EE50" s="197">
        <f t="shared" si="125"/>
        <v>9.3000000000000007</v>
      </c>
      <c r="EF50" s="141">
        <v>7.5</v>
      </c>
      <c r="EG50" s="141"/>
      <c r="EH50" s="197">
        <f t="shared" si="126"/>
        <v>8.1999999999999993</v>
      </c>
      <c r="EI50" s="141"/>
      <c r="EJ50" s="141"/>
      <c r="EK50" s="197">
        <f t="shared" si="127"/>
        <v>0</v>
      </c>
      <c r="EL50" s="141"/>
      <c r="EM50" s="141"/>
      <c r="EN50" s="197">
        <f t="shared" si="128"/>
        <v>0</v>
      </c>
      <c r="EO50" s="192">
        <f t="shared" si="129"/>
        <v>8.1999999999999993</v>
      </c>
      <c r="EP50" s="141">
        <v>9.5</v>
      </c>
      <c r="EQ50" s="141">
        <v>9.5</v>
      </c>
      <c r="ER50" s="197">
        <f t="shared" si="130"/>
        <v>9.5</v>
      </c>
      <c r="ES50" s="141">
        <v>6.5</v>
      </c>
      <c r="ET50" s="141"/>
      <c r="EU50" s="197">
        <f t="shared" si="131"/>
        <v>7.7</v>
      </c>
      <c r="EV50" s="141"/>
      <c r="EW50" s="141"/>
      <c r="EX50" s="197">
        <f t="shared" si="132"/>
        <v>0</v>
      </c>
      <c r="EY50" s="141"/>
      <c r="EZ50" s="141"/>
      <c r="FA50" s="197">
        <f t="shared" si="133"/>
        <v>0</v>
      </c>
      <c r="FB50" s="192">
        <f t="shared" si="134"/>
        <v>7.7</v>
      </c>
      <c r="FC50" s="141">
        <v>10</v>
      </c>
      <c r="FD50" s="141">
        <v>6.6</v>
      </c>
      <c r="FE50" s="197">
        <f t="shared" si="135"/>
        <v>7.7</v>
      </c>
      <c r="FF50" s="141">
        <v>9</v>
      </c>
      <c r="FG50" s="141"/>
      <c r="FH50" s="197">
        <f t="shared" si="136"/>
        <v>8.5</v>
      </c>
      <c r="FI50" s="141"/>
      <c r="FJ50" s="141"/>
      <c r="FK50" s="197">
        <f t="shared" si="137"/>
        <v>0</v>
      </c>
      <c r="FL50" s="141"/>
      <c r="FM50" s="141"/>
      <c r="FN50" s="197">
        <f t="shared" si="138"/>
        <v>0</v>
      </c>
      <c r="FO50" s="192">
        <f t="shared" si="139"/>
        <v>8.5</v>
      </c>
      <c r="FP50" s="141">
        <v>8.5</v>
      </c>
      <c r="FQ50" s="141">
        <v>8.3000000000000007</v>
      </c>
      <c r="FR50" s="197">
        <f t="shared" si="140"/>
        <v>8.4</v>
      </c>
      <c r="FS50" s="141">
        <v>8.5</v>
      </c>
      <c r="FT50" s="141"/>
      <c r="FU50" s="197">
        <f t="shared" si="141"/>
        <v>8.5</v>
      </c>
      <c r="FV50" s="141"/>
      <c r="FW50" s="141"/>
      <c r="FX50" s="197">
        <f t="shared" si="142"/>
        <v>0</v>
      </c>
      <c r="FY50" s="141"/>
      <c r="FZ50" s="141"/>
      <c r="GA50" s="197">
        <f t="shared" si="143"/>
        <v>0</v>
      </c>
      <c r="GB50" s="192">
        <f t="shared" si="144"/>
        <v>8.5</v>
      </c>
      <c r="GC50" s="141">
        <v>10</v>
      </c>
      <c r="GD50" s="141">
        <v>8.5</v>
      </c>
      <c r="GE50" s="197">
        <f t="shared" si="145"/>
        <v>9</v>
      </c>
      <c r="GF50" s="141">
        <v>9.5</v>
      </c>
      <c r="GG50" s="141"/>
      <c r="GH50" s="197">
        <f t="shared" si="146"/>
        <v>9.3000000000000007</v>
      </c>
      <c r="GI50" s="141"/>
      <c r="GJ50" s="141"/>
      <c r="GK50" s="197">
        <f t="shared" si="147"/>
        <v>0</v>
      </c>
      <c r="GL50" s="141"/>
      <c r="GM50" s="141"/>
      <c r="GN50" s="197">
        <f t="shared" si="148"/>
        <v>0</v>
      </c>
      <c r="GO50" s="11">
        <f t="shared" si="149"/>
        <v>9.3000000000000007</v>
      </c>
    </row>
    <row r="51" spans="2:202" s="10" customFormat="1" ht="20.100000000000001" customHeight="1" x14ac:dyDescent="0.2">
      <c r="B51" s="146" t="s">
        <v>414</v>
      </c>
      <c r="C51" s="146">
        <v>12</v>
      </c>
      <c r="D51" s="125"/>
      <c r="E51" s="123" t="s">
        <v>968</v>
      </c>
      <c r="F51" s="139">
        <v>734</v>
      </c>
      <c r="G51" s="127" t="s">
        <v>200</v>
      </c>
      <c r="H51" s="140" t="s">
        <v>832</v>
      </c>
      <c r="I51" s="56">
        <v>20</v>
      </c>
      <c r="J51" s="57">
        <v>3</v>
      </c>
      <c r="K51" s="63">
        <v>5</v>
      </c>
      <c r="L51" s="57">
        <v>6</v>
      </c>
      <c r="M51" s="64">
        <v>88</v>
      </c>
      <c r="N51" s="146" t="s">
        <v>764</v>
      </c>
      <c r="O51" s="140" t="s">
        <v>832</v>
      </c>
      <c r="P51" s="141"/>
      <c r="Q51" s="141"/>
      <c r="R51" s="197">
        <f t="shared" ref="R51:R63" si="150">ROUND((P51+Q51*2)/3,1)</f>
        <v>0</v>
      </c>
      <c r="S51" s="141"/>
      <c r="T51" s="141"/>
      <c r="U51" s="197">
        <f t="shared" ref="U51:U63" si="151">ROUND((MAX(S51:T51)*0.6+R51*0.4),1)</f>
        <v>0</v>
      </c>
      <c r="V51" s="141"/>
      <c r="W51" s="141"/>
      <c r="X51" s="197">
        <f t="shared" ref="X51:X63" si="152">ROUND((V51+W51*2)/3,1)</f>
        <v>0</v>
      </c>
      <c r="Y51" s="141"/>
      <c r="Z51" s="141"/>
      <c r="AA51" s="197">
        <f t="shared" ref="AA51:AA63" si="153">ROUND((MAX(Y51:Z51)*0.6+X51*0.4),1)</f>
        <v>0</v>
      </c>
      <c r="AB51" s="205">
        <v>6.3</v>
      </c>
      <c r="AC51" s="141">
        <v>10</v>
      </c>
      <c r="AD51" s="141">
        <v>8.3000000000000007</v>
      </c>
      <c r="AE51" s="197">
        <f t="shared" ref="AE51:AE63" si="154">ROUND((AC51+AD51*2)/3,1)</f>
        <v>8.9</v>
      </c>
      <c r="AF51" s="141">
        <v>6</v>
      </c>
      <c r="AG51" s="141"/>
      <c r="AH51" s="197">
        <f t="shared" ref="AH51:AH63" si="155">ROUND((MAX(AF51:AG51)*0.6+AE51*0.4),1)</f>
        <v>7.2</v>
      </c>
      <c r="AI51" s="141"/>
      <c r="AJ51" s="141"/>
      <c r="AK51" s="197">
        <f t="shared" ref="AK51:AK63" si="156">ROUND((AI51+AJ51*2)/3,1)</f>
        <v>0</v>
      </c>
      <c r="AL51" s="141"/>
      <c r="AM51" s="141"/>
      <c r="AN51" s="197">
        <f t="shared" ref="AN51:AN63" si="157">ROUND((MAX(AL51:AM51)*0.6+AK51*0.4),1)</f>
        <v>0</v>
      </c>
      <c r="AO51" s="192">
        <f>ROUND(IF(AK51=0,(MAX(AF51,AG51)*0.6+AE51*0.4),(MAX(AL51,AM51)*0.6+AK51*0.4)),1)</f>
        <v>7.2</v>
      </c>
      <c r="AP51" s="141"/>
      <c r="AQ51" s="141"/>
      <c r="AR51" s="197">
        <f t="shared" ref="AR51:AR63" si="158">ROUND((AP51+AQ51*2)/3,1)</f>
        <v>0</v>
      </c>
      <c r="AS51" s="141"/>
      <c r="AT51" s="141"/>
      <c r="AU51" s="197">
        <f t="shared" ref="AU51:AU63" si="159">ROUND((MAX(AS51:AT51)*0.6+AR51*0.4),1)</f>
        <v>0</v>
      </c>
      <c r="AV51" s="141"/>
      <c r="AW51" s="141"/>
      <c r="AX51" s="197">
        <f t="shared" ref="AX51:AX63" si="160">ROUND((AV51+AW51*2)/3,1)</f>
        <v>0</v>
      </c>
      <c r="AY51" s="141"/>
      <c r="AZ51" s="141"/>
      <c r="BA51" s="197">
        <f t="shared" ref="BA51:BA63" si="161">ROUND((MAX(AY51:AZ51)*0.6+AX51*0.4),1)</f>
        <v>0</v>
      </c>
      <c r="BB51" s="205">
        <v>6.3</v>
      </c>
      <c r="BC51" s="141"/>
      <c r="BD51" s="141"/>
      <c r="BE51" s="197">
        <f t="shared" ref="BE51:BE63" si="162">ROUND((BC51+BD51*2)/3,1)</f>
        <v>0</v>
      </c>
      <c r="BF51" s="141"/>
      <c r="BG51" s="141"/>
      <c r="BH51" s="197">
        <f t="shared" ref="BH51:BH63" si="163">ROUND((MAX(BF51:BG51)*0.6+BE51*0.4),1)</f>
        <v>0</v>
      </c>
      <c r="BI51" s="141"/>
      <c r="BJ51" s="141"/>
      <c r="BK51" s="197">
        <f t="shared" ref="BK51:BK63" si="164">ROUND((BI51+BJ51*2)/3,1)</f>
        <v>0</v>
      </c>
      <c r="BL51" s="141"/>
      <c r="BM51" s="141"/>
      <c r="BN51" s="197">
        <f t="shared" ref="BN51:BN63" si="165">ROUND((MAX(BL51:BM51)*0.6+BK51*0.4),1)</f>
        <v>0</v>
      </c>
      <c r="BO51" s="205">
        <v>5.3</v>
      </c>
      <c r="BP51" s="141"/>
      <c r="BQ51" s="141"/>
      <c r="BR51" s="197">
        <f t="shared" ref="BR51:BR63" si="166">ROUND((BP51+BQ51*2)/3,1)</f>
        <v>0</v>
      </c>
      <c r="BS51" s="141"/>
      <c r="BT51" s="141"/>
      <c r="BU51" s="197">
        <f t="shared" ref="BU51:BU63" si="167">ROUND((MAX(BS51:BT51)*0.6+BR51*0.4),1)</f>
        <v>0</v>
      </c>
      <c r="BV51" s="141"/>
      <c r="BW51" s="141"/>
      <c r="BX51" s="197">
        <f t="shared" ref="BX51:BX63" si="168">ROUND((BV51+BW51*2)/3,1)</f>
        <v>0</v>
      </c>
      <c r="BY51" s="141"/>
      <c r="BZ51" s="141"/>
      <c r="CA51" s="197">
        <f t="shared" ref="CA51:CA63" si="169">ROUND((MAX(BY51:BZ51)*0.6+BX51*0.4),1)</f>
        <v>0</v>
      </c>
      <c r="CB51" s="205">
        <v>7</v>
      </c>
      <c r="CC51" s="141"/>
      <c r="CD51" s="141"/>
      <c r="CE51" s="197">
        <f t="shared" ref="CE51:CE63" si="170">ROUND((CC51+CD51*2)/3,1)</f>
        <v>0</v>
      </c>
      <c r="CF51" s="141"/>
      <c r="CG51" s="141"/>
      <c r="CH51" s="197">
        <f t="shared" ref="CH51:CH63" si="171">ROUND((MAX(CF51:CG51)*0.6+CE51*0.4),1)</f>
        <v>0</v>
      </c>
      <c r="CI51" s="141"/>
      <c r="CJ51" s="141"/>
      <c r="CK51" s="197">
        <f t="shared" ref="CK51:CK63" si="172">ROUND((CI51+CJ51*2)/3,1)</f>
        <v>0</v>
      </c>
      <c r="CL51" s="141"/>
      <c r="CM51" s="141"/>
      <c r="CN51" s="197">
        <f t="shared" ref="CN51:CN63" si="173">ROUND((MAX(CL51:CM51)*0.6+CK51*0.4),1)</f>
        <v>0</v>
      </c>
      <c r="CO51" s="205">
        <v>5.3</v>
      </c>
      <c r="CP51" s="141">
        <v>8.5</v>
      </c>
      <c r="CQ51" s="141">
        <v>8.5</v>
      </c>
      <c r="CR51" s="197">
        <f t="shared" ref="CR51:CR63" si="174">ROUND((CP51+CQ51*2)/3,1)</f>
        <v>8.5</v>
      </c>
      <c r="CS51" s="141">
        <v>9.5</v>
      </c>
      <c r="CT51" s="141"/>
      <c r="CU51" s="197">
        <f t="shared" ref="CU51:CU63" si="175">ROUND((MAX(CS51:CT51)*0.6+CR51*0.4),1)</f>
        <v>9.1</v>
      </c>
      <c r="CV51" s="141"/>
      <c r="CW51" s="141"/>
      <c r="CX51" s="197">
        <f t="shared" ref="CX51:CX63" si="176">ROUND((CV51+CW51*2)/3,1)</f>
        <v>0</v>
      </c>
      <c r="CY51" s="141"/>
      <c r="CZ51" s="141"/>
      <c r="DA51" s="197">
        <f t="shared" ref="DA51:DA63" si="177">ROUND((MAX(CY51:CZ51)*0.6+CX51*0.4),1)</f>
        <v>0</v>
      </c>
      <c r="DB51" s="192">
        <f>ROUND(IF(CX51=0,(MAX(CS51,CT51)*0.6+CR51*0.4),(MAX(CY51,CZ51)*0.6+CX51*0.4)),1)</f>
        <v>9.1</v>
      </c>
      <c r="DC51" s="141">
        <v>9</v>
      </c>
      <c r="DD51" s="141">
        <v>8</v>
      </c>
      <c r="DE51" s="197">
        <f t="shared" ref="DE51:DE63" si="178">ROUND((DC51+DD51*2)/3,1)</f>
        <v>8.3000000000000007</v>
      </c>
      <c r="DF51" s="141">
        <v>9</v>
      </c>
      <c r="DG51" s="141"/>
      <c r="DH51" s="197">
        <f t="shared" ref="DH51:DH63" si="179">ROUND((MAX(DF51:DG51)*0.6+DE51*0.4),1)</f>
        <v>8.6999999999999993</v>
      </c>
      <c r="DI51" s="141"/>
      <c r="DJ51" s="141"/>
      <c r="DK51" s="197">
        <f t="shared" ref="DK51:DK63" si="180">ROUND((DI51+DJ51*2)/3,1)</f>
        <v>0</v>
      </c>
      <c r="DL51" s="141"/>
      <c r="DM51" s="141"/>
      <c r="DN51" s="197">
        <f t="shared" ref="DN51:DN62" si="181">ROUND((MAX(DL51:DM51)*0.6+DK51*0.4),1)</f>
        <v>0</v>
      </c>
      <c r="DO51" s="192">
        <f>ROUND(IF(DK51=0,(MAX(DF51,DG51)*0.6+DE51*0.4),(MAX(DL51,DM51)*0.6+DK51*0.4)),1)</f>
        <v>8.6999999999999993</v>
      </c>
      <c r="DP51" s="141">
        <v>7</v>
      </c>
      <c r="DQ51" s="141">
        <v>8</v>
      </c>
      <c r="DR51" s="197">
        <f t="shared" ref="DR51:DR63" si="182">ROUND((DP51+DQ51*2)/3,1)</f>
        <v>7.7</v>
      </c>
      <c r="DS51" s="141">
        <v>9.5</v>
      </c>
      <c r="DT51" s="141"/>
      <c r="DU51" s="197">
        <f t="shared" ref="DU51:DU63" si="183">ROUND((MAX(DS51:DT51)*0.6+DR51*0.4),1)</f>
        <v>8.8000000000000007</v>
      </c>
      <c r="DV51" s="141"/>
      <c r="DW51" s="141"/>
      <c r="DX51" s="197">
        <f t="shared" ref="DX51:DX63" si="184">ROUND((DV51+DW51*2)/3,1)</f>
        <v>0</v>
      </c>
      <c r="DY51" s="141"/>
      <c r="DZ51" s="141"/>
      <c r="EA51" s="197">
        <f>ROUND((MAX(DY51:DZ51)*0.6+DX51*0.4),1)</f>
        <v>0</v>
      </c>
      <c r="EB51" s="192">
        <f t="shared" ref="EB51:EB63" si="185">ROUND(IF(DX51=0,(MAX(DS51,DT51)*0.6+DR51*0.4),(MAX(DY51,DZ51)*0.6+DX51*0.4)),1)</f>
        <v>8.8000000000000007</v>
      </c>
      <c r="EC51" s="8"/>
      <c r="ED51" s="141"/>
      <c r="EE51" s="197">
        <f t="shared" ref="EE51:EE63" si="186">ROUND((EC51+ED51*2)/3,1)</f>
        <v>0</v>
      </c>
      <c r="EF51" s="141"/>
      <c r="EG51" s="141"/>
      <c r="EH51" s="197">
        <f>ROUND((MAX(EF51:EG51)*0.6+EE51*0.4),1)</f>
        <v>0</v>
      </c>
      <c r="EI51" s="141"/>
      <c r="EJ51" s="141"/>
      <c r="EK51" s="197">
        <f t="shared" ref="EK51:EK63" si="187">ROUND((EI51+EJ51*2)/3,1)</f>
        <v>0</v>
      </c>
      <c r="EL51" s="141"/>
      <c r="EM51" s="141"/>
      <c r="EN51" s="197">
        <f>ROUND((MAX(EL51:EM51)*0.6+EK51*0.4),1)</f>
        <v>0</v>
      </c>
      <c r="EO51" s="205">
        <v>6.5</v>
      </c>
      <c r="EP51" s="141">
        <v>8</v>
      </c>
      <c r="EQ51" s="141">
        <v>9</v>
      </c>
      <c r="ER51" s="197">
        <f t="shared" ref="ER51:ER63" si="188">ROUND((EP51+EQ51*2)/3,1)</f>
        <v>8.6999999999999993</v>
      </c>
      <c r="ES51" s="141">
        <v>9</v>
      </c>
      <c r="ET51" s="141"/>
      <c r="EU51" s="197">
        <f>ROUND((MAX(ES51:ET51)*0.6+ER51*0.4),1)</f>
        <v>8.9</v>
      </c>
      <c r="EV51" s="141"/>
      <c r="EW51" s="141"/>
      <c r="EX51" s="197">
        <f t="shared" ref="EX51:EX63" si="189">ROUND((EV51+EW51*2)/3,1)</f>
        <v>0</v>
      </c>
      <c r="EY51" s="141"/>
      <c r="EZ51" s="141"/>
      <c r="FA51" s="197">
        <f>ROUND((MAX(EY51:EZ51)*0.6+EX51*0.4),1)</f>
        <v>0</v>
      </c>
      <c r="FB51" s="192">
        <f>ROUND(IF(EX51=0,(MAX(ES51,ET51)*0.6+ER51*0.4),(MAX(EY51,EZ51)*0.6+EX51*0.4)),1)</f>
        <v>8.9</v>
      </c>
      <c r="FC51" s="141"/>
      <c r="FD51" s="141"/>
      <c r="FE51" s="197">
        <f t="shared" ref="FE51:FE63" si="190">ROUND((FC51+FD51*2)/3,1)</f>
        <v>0</v>
      </c>
      <c r="FF51" s="141"/>
      <c r="FG51" s="141"/>
      <c r="FH51" s="197">
        <f>ROUND((MAX(FF51:FG51)*0.6+FE51*0.4),1)</f>
        <v>0</v>
      </c>
      <c r="FI51" s="141"/>
      <c r="FJ51" s="141"/>
      <c r="FK51" s="197">
        <f t="shared" ref="FK51:FK63" si="191">ROUND((FI51+FJ51*2)/3,1)</f>
        <v>0</v>
      </c>
      <c r="FL51" s="141"/>
      <c r="FM51" s="141"/>
      <c r="FN51" s="197">
        <f>ROUND((MAX(FL51:FM51)*0.6+FK51*0.4),1)</f>
        <v>0</v>
      </c>
      <c r="FO51" s="192">
        <v>7</v>
      </c>
      <c r="FP51" s="141">
        <v>8.1</v>
      </c>
      <c r="FQ51" s="141">
        <v>7.5</v>
      </c>
      <c r="FR51" s="197">
        <f t="shared" ref="FR51:FR63" si="192">ROUND((FP51+FQ51*2)/3,1)</f>
        <v>7.7</v>
      </c>
      <c r="FS51" s="141">
        <v>10</v>
      </c>
      <c r="FT51" s="141"/>
      <c r="FU51" s="197">
        <f>ROUND((MAX(FS51:FT51)*0.6+FR51*0.4),1)</f>
        <v>9.1</v>
      </c>
      <c r="FV51" s="141"/>
      <c r="FW51" s="141"/>
      <c r="FX51" s="197">
        <f t="shared" ref="FX51:FX63" si="193">ROUND((FV51+FW51*2)/3,1)</f>
        <v>0</v>
      </c>
      <c r="FY51" s="141"/>
      <c r="FZ51" s="141"/>
      <c r="GA51" s="197">
        <f>ROUND((MAX(FY51:FZ51)*0.6+FX51*0.4),1)</f>
        <v>0</v>
      </c>
      <c r="GB51" s="192">
        <f t="shared" ref="GB51:GB63" si="194">ROUND(IF(FX51=0,(MAX(FS51,FT51)*0.6+FR51*0.4),(MAX(FY51,FZ51)*0.6+FX51*0.4)),1)</f>
        <v>9.1</v>
      </c>
      <c r="GC51" s="141">
        <v>8</v>
      </c>
      <c r="GD51" s="141">
        <v>8.5</v>
      </c>
      <c r="GE51" s="197">
        <f t="shared" ref="GE51:GE63" si="195">ROUND((GC51+GD51*2)/3,1)</f>
        <v>8.3000000000000007</v>
      </c>
      <c r="GF51" s="141">
        <v>8.5</v>
      </c>
      <c r="GG51" s="141"/>
      <c r="GH51" s="197">
        <f>ROUND((MAX(GF51:GG51)*0.6+GE51*0.4),1)</f>
        <v>8.4</v>
      </c>
      <c r="GI51" s="141"/>
      <c r="GJ51" s="141"/>
      <c r="GK51" s="197">
        <f t="shared" ref="GK51:GK63" si="196">ROUND((GI51+GJ51*2)/3,1)</f>
        <v>0</v>
      </c>
      <c r="GL51" s="141"/>
      <c r="GM51" s="141"/>
      <c r="GN51" s="197">
        <f>ROUND((MAX(GL51:GM51)*0.6+GK51*0.4),1)</f>
        <v>0</v>
      </c>
      <c r="GO51" s="11">
        <f t="shared" ref="GO51:GO63" si="197">ROUND(IF(GK51=0,(MAX(GF51,GG51)*0.6+GE51*0.4),(MAX(GL51,GM51)*0.6+GK51*0.4)),1)</f>
        <v>8.4</v>
      </c>
    </row>
    <row r="52" spans="2:202" s="10" customFormat="1" ht="20.100000000000001" customHeight="1" x14ac:dyDescent="0.2">
      <c r="B52" s="146" t="s">
        <v>414</v>
      </c>
      <c r="C52" s="146">
        <v>12</v>
      </c>
      <c r="D52" s="125"/>
      <c r="E52" s="123" t="s">
        <v>968</v>
      </c>
      <c r="F52" s="139">
        <v>736</v>
      </c>
      <c r="G52" s="127" t="s">
        <v>718</v>
      </c>
      <c r="H52" s="140" t="s">
        <v>310</v>
      </c>
      <c r="I52" s="56">
        <v>21</v>
      </c>
      <c r="J52" s="57">
        <v>3</v>
      </c>
      <c r="K52" s="63">
        <v>29</v>
      </c>
      <c r="L52" s="57">
        <v>7</v>
      </c>
      <c r="M52" s="64">
        <v>94</v>
      </c>
      <c r="N52" s="146" t="s">
        <v>764</v>
      </c>
      <c r="O52" s="140" t="s">
        <v>310</v>
      </c>
      <c r="P52" s="141"/>
      <c r="Q52" s="141"/>
      <c r="R52" s="197">
        <f t="shared" si="150"/>
        <v>0</v>
      </c>
      <c r="S52" s="141"/>
      <c r="T52" s="141"/>
      <c r="U52" s="197">
        <f t="shared" si="151"/>
        <v>0</v>
      </c>
      <c r="V52" s="141"/>
      <c r="W52" s="141"/>
      <c r="X52" s="197">
        <f t="shared" si="152"/>
        <v>0</v>
      </c>
      <c r="Y52" s="141"/>
      <c r="Z52" s="141"/>
      <c r="AA52" s="197">
        <f t="shared" si="153"/>
        <v>0</v>
      </c>
      <c r="AB52" s="205">
        <v>6.7</v>
      </c>
      <c r="AC52" s="141"/>
      <c r="AD52" s="141"/>
      <c r="AE52" s="197">
        <f t="shared" si="154"/>
        <v>0</v>
      </c>
      <c r="AF52" s="141"/>
      <c r="AG52" s="141"/>
      <c r="AH52" s="197">
        <f t="shared" si="155"/>
        <v>0</v>
      </c>
      <c r="AI52" s="141"/>
      <c r="AJ52" s="141"/>
      <c r="AK52" s="197">
        <f t="shared" si="156"/>
        <v>0</v>
      </c>
      <c r="AL52" s="141"/>
      <c r="AM52" s="141"/>
      <c r="AN52" s="197">
        <f t="shared" si="157"/>
        <v>0</v>
      </c>
      <c r="AO52" s="205">
        <v>8</v>
      </c>
      <c r="AP52" s="141"/>
      <c r="AQ52" s="141"/>
      <c r="AR52" s="197">
        <f t="shared" si="158"/>
        <v>0</v>
      </c>
      <c r="AS52" s="141"/>
      <c r="AT52" s="141"/>
      <c r="AU52" s="197">
        <f t="shared" si="159"/>
        <v>0</v>
      </c>
      <c r="AV52" s="141"/>
      <c r="AW52" s="141"/>
      <c r="AX52" s="197">
        <f t="shared" si="160"/>
        <v>0</v>
      </c>
      <c r="AY52" s="141"/>
      <c r="AZ52" s="141"/>
      <c r="BA52" s="197">
        <f t="shared" si="161"/>
        <v>0</v>
      </c>
      <c r="BB52" s="205">
        <v>8</v>
      </c>
      <c r="BC52" s="141">
        <v>8</v>
      </c>
      <c r="BD52" s="141">
        <v>7</v>
      </c>
      <c r="BE52" s="197">
        <f t="shared" si="162"/>
        <v>7.3</v>
      </c>
      <c r="BF52" s="141">
        <v>8</v>
      </c>
      <c r="BG52" s="141"/>
      <c r="BH52" s="197">
        <f t="shared" si="163"/>
        <v>7.7</v>
      </c>
      <c r="BI52" s="141"/>
      <c r="BJ52" s="141"/>
      <c r="BK52" s="197">
        <f t="shared" si="164"/>
        <v>0</v>
      </c>
      <c r="BL52" s="141"/>
      <c r="BM52" s="141"/>
      <c r="BN52" s="197">
        <f t="shared" si="165"/>
        <v>0</v>
      </c>
      <c r="BO52" s="192">
        <f>ROUND(IF(BK52=0,(MAX(BF52,BG52)*0.6+BE52*0.4),(MAX(BL52,BM52)*0.6+BK52*0.4)),1)</f>
        <v>7.7</v>
      </c>
      <c r="BP52" s="141"/>
      <c r="BQ52" s="141"/>
      <c r="BR52" s="197">
        <f t="shared" si="166"/>
        <v>0</v>
      </c>
      <c r="BS52" s="141"/>
      <c r="BT52" s="141"/>
      <c r="BU52" s="197">
        <f t="shared" si="167"/>
        <v>0</v>
      </c>
      <c r="BV52" s="141"/>
      <c r="BW52" s="141"/>
      <c r="BX52" s="197">
        <f t="shared" si="168"/>
        <v>0</v>
      </c>
      <c r="BY52" s="141"/>
      <c r="BZ52" s="141"/>
      <c r="CA52" s="197">
        <f t="shared" si="169"/>
        <v>0</v>
      </c>
      <c r="CB52" s="205">
        <v>6.7</v>
      </c>
      <c r="CC52" s="141"/>
      <c r="CD52" s="141"/>
      <c r="CE52" s="197">
        <f t="shared" si="170"/>
        <v>0</v>
      </c>
      <c r="CF52" s="141"/>
      <c r="CG52" s="141"/>
      <c r="CH52" s="197">
        <f t="shared" si="171"/>
        <v>0</v>
      </c>
      <c r="CI52" s="141"/>
      <c r="CJ52" s="141"/>
      <c r="CK52" s="197">
        <f t="shared" si="172"/>
        <v>0</v>
      </c>
      <c r="CL52" s="141"/>
      <c r="CM52" s="141"/>
      <c r="CN52" s="197">
        <f t="shared" si="173"/>
        <v>0</v>
      </c>
      <c r="CO52" s="205">
        <v>5</v>
      </c>
      <c r="CP52" s="141">
        <v>8</v>
      </c>
      <c r="CQ52" s="141">
        <v>8</v>
      </c>
      <c r="CR52" s="197">
        <f t="shared" si="174"/>
        <v>8</v>
      </c>
      <c r="CS52" s="141">
        <v>9</v>
      </c>
      <c r="CT52" s="141"/>
      <c r="CU52" s="197">
        <f t="shared" si="175"/>
        <v>8.6</v>
      </c>
      <c r="CV52" s="141"/>
      <c r="CW52" s="141"/>
      <c r="CX52" s="197">
        <f t="shared" si="176"/>
        <v>0</v>
      </c>
      <c r="CY52" s="141"/>
      <c r="CZ52" s="141"/>
      <c r="DA52" s="197">
        <f t="shared" si="177"/>
        <v>0</v>
      </c>
      <c r="DB52" s="192">
        <f>ROUND(IF(CX52=0,(MAX(CS52,CT52)*0.6+CR52*0.4),(MAX(CY52,CZ52)*0.6+CX52*0.4)),1)</f>
        <v>8.6</v>
      </c>
      <c r="DC52" s="141">
        <v>9</v>
      </c>
      <c r="DD52" s="141">
        <v>7.5</v>
      </c>
      <c r="DE52" s="197">
        <f t="shared" si="178"/>
        <v>8</v>
      </c>
      <c r="DF52" s="141">
        <v>9.5</v>
      </c>
      <c r="DG52" s="141"/>
      <c r="DH52" s="197">
        <f t="shared" si="179"/>
        <v>8.9</v>
      </c>
      <c r="DI52" s="141"/>
      <c r="DJ52" s="141"/>
      <c r="DK52" s="197">
        <f t="shared" si="180"/>
        <v>0</v>
      </c>
      <c r="DL52" s="141"/>
      <c r="DM52" s="141"/>
      <c r="DN52" s="197">
        <f t="shared" si="181"/>
        <v>0</v>
      </c>
      <c r="DO52" s="192">
        <f>ROUND(IF(DK52=0,(MAX(DF52,DG52)*0.6+DE52*0.4),(MAX(DL52,DM52)*0.6+DK52*0.4)),1)</f>
        <v>8.9</v>
      </c>
      <c r="DP52" s="141">
        <v>7</v>
      </c>
      <c r="DQ52" s="141">
        <v>7</v>
      </c>
      <c r="DR52" s="197">
        <f t="shared" si="182"/>
        <v>7</v>
      </c>
      <c r="DS52" s="141">
        <v>6</v>
      </c>
      <c r="DT52" s="141"/>
      <c r="DU52" s="197">
        <f t="shared" si="183"/>
        <v>6.4</v>
      </c>
      <c r="DV52" s="141"/>
      <c r="DW52" s="141"/>
      <c r="DX52" s="197">
        <f t="shared" si="184"/>
        <v>0</v>
      </c>
      <c r="DY52" s="141"/>
      <c r="DZ52" s="141"/>
      <c r="EA52" s="197">
        <f>ROUND((MAX(DY52:DZ52)*0.6+DX52*0.4),1)</f>
        <v>0</v>
      </c>
      <c r="EB52" s="192">
        <f t="shared" si="185"/>
        <v>6.4</v>
      </c>
      <c r="EC52" s="8">
        <v>8</v>
      </c>
      <c r="ED52" s="141">
        <v>8.5</v>
      </c>
      <c r="EE52" s="197">
        <f t="shared" si="186"/>
        <v>8.3000000000000007</v>
      </c>
      <c r="EF52" s="141">
        <v>7.3</v>
      </c>
      <c r="EG52" s="141"/>
      <c r="EH52" s="197">
        <f>ROUND((MAX(EF52:EG52)*0.6+EE52*0.4),1)</f>
        <v>7.7</v>
      </c>
      <c r="EI52" s="141"/>
      <c r="EJ52" s="141"/>
      <c r="EK52" s="197">
        <f t="shared" si="187"/>
        <v>0</v>
      </c>
      <c r="EL52" s="141"/>
      <c r="EM52" s="141"/>
      <c r="EN52" s="197">
        <f>ROUND((MAX(EL52:EM52)*0.6+EK52*0.4),1)</f>
        <v>0</v>
      </c>
      <c r="EO52" s="192">
        <f>ROUND(IF(EK52=0,(MAX(EF52,EG52)*0.6+EE52*0.4),(MAX(EL52,EM52)*0.6+EK52*0.4)),1)</f>
        <v>7.7</v>
      </c>
      <c r="EP52" s="141">
        <v>8</v>
      </c>
      <c r="EQ52" s="141">
        <v>8.5</v>
      </c>
      <c r="ER52" s="197">
        <f t="shared" si="188"/>
        <v>8.3000000000000007</v>
      </c>
      <c r="ES52" s="141">
        <v>9</v>
      </c>
      <c r="ET52" s="141"/>
      <c r="EU52" s="197">
        <f>ROUND((MAX(ES52:ET52)*0.6+ER52*0.4),1)</f>
        <v>8.6999999999999993</v>
      </c>
      <c r="EV52" s="141"/>
      <c r="EW52" s="141"/>
      <c r="EX52" s="197">
        <f t="shared" si="189"/>
        <v>0</v>
      </c>
      <c r="EY52" s="141"/>
      <c r="EZ52" s="141"/>
      <c r="FA52" s="197">
        <f>ROUND((MAX(EY52:EZ52)*0.6+EX52*0.4),1)</f>
        <v>0</v>
      </c>
      <c r="FB52" s="192">
        <f>ROUND(IF(EX52=0,(MAX(ES52,ET52)*0.6+ER52*0.4),(MAX(EY52,EZ52)*0.6+EX52*0.4)),1)</f>
        <v>8.6999999999999993</v>
      </c>
      <c r="FC52" s="141">
        <v>7</v>
      </c>
      <c r="FD52" s="141">
        <v>8.5</v>
      </c>
      <c r="FE52" s="197">
        <f t="shared" si="190"/>
        <v>8</v>
      </c>
      <c r="FF52" s="141">
        <v>9</v>
      </c>
      <c r="FG52" s="141"/>
      <c r="FH52" s="197">
        <f>ROUND((MAX(FF52:FG52)*0.6+FE52*0.4),1)</f>
        <v>8.6</v>
      </c>
      <c r="FI52" s="141"/>
      <c r="FJ52" s="141"/>
      <c r="FK52" s="197">
        <f t="shared" si="191"/>
        <v>0</v>
      </c>
      <c r="FL52" s="141"/>
      <c r="FM52" s="141"/>
      <c r="FN52" s="197">
        <f>ROUND((MAX(FL52:FM52)*0.6+FK52*0.4),1)</f>
        <v>0</v>
      </c>
      <c r="FO52" s="192">
        <f>ROUND(IF(FK52=0,(MAX(FF52,FG52)*0.6+FE52*0.4),(MAX(FL52,FM52)*0.6+FK52*0.4)),1)</f>
        <v>8.6</v>
      </c>
      <c r="FP52" s="141">
        <v>8.8000000000000007</v>
      </c>
      <c r="FQ52" s="141">
        <v>8.3000000000000007</v>
      </c>
      <c r="FR52" s="197">
        <f t="shared" si="192"/>
        <v>8.5</v>
      </c>
      <c r="FS52" s="141">
        <v>10</v>
      </c>
      <c r="FT52" s="141"/>
      <c r="FU52" s="197">
        <f>ROUND((MAX(FS52:FT52)*0.6+FR52*0.4),1)</f>
        <v>9.4</v>
      </c>
      <c r="FV52" s="141"/>
      <c r="FW52" s="141"/>
      <c r="FX52" s="197">
        <f t="shared" si="193"/>
        <v>0</v>
      </c>
      <c r="FY52" s="141"/>
      <c r="FZ52" s="141"/>
      <c r="GA52" s="197">
        <f>ROUND((MAX(FY52:FZ52)*0.6+FX52*0.4),1)</f>
        <v>0</v>
      </c>
      <c r="GB52" s="192">
        <f t="shared" si="194"/>
        <v>9.4</v>
      </c>
      <c r="GC52" s="141">
        <v>9</v>
      </c>
      <c r="GD52" s="141">
        <v>7.5</v>
      </c>
      <c r="GE52" s="197">
        <f t="shared" si="195"/>
        <v>8</v>
      </c>
      <c r="GF52" s="141">
        <v>10</v>
      </c>
      <c r="GG52" s="141"/>
      <c r="GH52" s="197">
        <f>ROUND((MAX(GF52:GG52)*0.6+GE52*0.4),1)</f>
        <v>9.1999999999999993</v>
      </c>
      <c r="GI52" s="141"/>
      <c r="GJ52" s="141"/>
      <c r="GK52" s="197">
        <f t="shared" si="196"/>
        <v>0</v>
      </c>
      <c r="GL52" s="141"/>
      <c r="GM52" s="141"/>
      <c r="GN52" s="197">
        <f>ROUND((MAX(GL52:GM52)*0.6+GK52*0.4),1)</f>
        <v>0</v>
      </c>
      <c r="GO52" s="11">
        <f t="shared" si="197"/>
        <v>9.1999999999999993</v>
      </c>
    </row>
    <row r="53" spans="2:202" s="10" customFormat="1" ht="20.100000000000001" customHeight="1" x14ac:dyDescent="0.2">
      <c r="N53" s="8"/>
      <c r="O53" s="274"/>
      <c r="P53" s="141"/>
      <c r="Q53" s="141"/>
      <c r="R53" s="197">
        <f>ROUND((P53+Q53*2)/3,1)</f>
        <v>0</v>
      </c>
      <c r="S53" s="141"/>
      <c r="T53" s="141"/>
      <c r="U53" s="197">
        <f>ROUND((MAX(S53:T53)*0.6+R53*0.4),1)</f>
        <v>0</v>
      </c>
      <c r="V53" s="141"/>
      <c r="W53" s="141"/>
      <c r="X53" s="197">
        <f>ROUND((V53+W53*2)/3,1)</f>
        <v>0</v>
      </c>
      <c r="Y53" s="141"/>
      <c r="Z53" s="141"/>
      <c r="AA53" s="197">
        <f>ROUND((MAX(Y53:Z53)*0.6+X53*0.4),1)</f>
        <v>0</v>
      </c>
      <c r="AB53" s="192">
        <f>ROUND(IF(X53=0,(MAX(S53,T53)*0.6+R53*0.4),(MAX(Y53,Z53)*0.6+X53*0.4)),1)</f>
        <v>0</v>
      </c>
      <c r="AC53" s="141"/>
      <c r="AD53" s="141"/>
      <c r="AE53" s="197">
        <f>ROUND((AC53+AD53*2)/3,1)</f>
        <v>0</v>
      </c>
      <c r="AF53" s="141"/>
      <c r="AG53" s="141"/>
      <c r="AH53" s="197">
        <f>ROUND((MAX(AF53:AG53)*0.6+AE53*0.4),1)</f>
        <v>0</v>
      </c>
      <c r="AI53" s="141"/>
      <c r="AJ53" s="141"/>
      <c r="AK53" s="197">
        <f>ROUND((AI53+AJ53*2)/3,1)</f>
        <v>0</v>
      </c>
      <c r="AL53" s="141"/>
      <c r="AM53" s="141"/>
      <c r="AN53" s="197">
        <f>ROUND((MAX(AL53:AM53)*0.6+AK53*0.4),1)</f>
        <v>0</v>
      </c>
      <c r="AO53" s="192">
        <f>ROUND(IF(AK53=0,(MAX(AF53,AG53)*0.6+AE53*0.4),(MAX(AL53,AM53)*0.6+AK53*0.4)),1)</f>
        <v>0</v>
      </c>
      <c r="AP53" s="141"/>
      <c r="AQ53" s="141"/>
      <c r="AR53" s="197">
        <f>ROUND((AP53+AQ53*2)/3,1)</f>
        <v>0</v>
      </c>
      <c r="AS53" s="141"/>
      <c r="AT53" s="141"/>
      <c r="AU53" s="197">
        <f>ROUND((MAX(AS53:AT53)*0.6+AR53*0.4),1)</f>
        <v>0</v>
      </c>
      <c r="AV53" s="141"/>
      <c r="AW53" s="141"/>
      <c r="AX53" s="197">
        <f>ROUND((AV53+AW53*2)/3,1)</f>
        <v>0</v>
      </c>
      <c r="AY53" s="141"/>
      <c r="AZ53" s="141"/>
      <c r="BA53" s="197">
        <f>ROUND((MAX(AY53:AZ53)*0.6+AX53*0.4),1)</f>
        <v>0</v>
      </c>
      <c r="BB53" s="192">
        <f>ROUND(IF(AX53=0,(MAX(AS53,AT53)*0.6+AR53*0.4),(MAX(AY53,AZ53)*0.6+AX53*0.4)),1)</f>
        <v>0</v>
      </c>
      <c r="BC53" s="141"/>
      <c r="BD53" s="141"/>
      <c r="BE53" s="197">
        <f>ROUND((BC53+BD53*2)/3,1)</f>
        <v>0</v>
      </c>
      <c r="BF53" s="141"/>
      <c r="BG53" s="141"/>
      <c r="BH53" s="197">
        <f>ROUND((MAX(BF53:BG53)*0.6+BE53*0.4),1)</f>
        <v>0</v>
      </c>
      <c r="BI53" s="141"/>
      <c r="BJ53" s="141"/>
      <c r="BK53" s="197">
        <f>ROUND((BI53+BJ53*2)/3,1)</f>
        <v>0</v>
      </c>
      <c r="BL53" s="141"/>
      <c r="BM53" s="141"/>
      <c r="BN53" s="197">
        <f>ROUND((MAX(BL53:BM53)*0.6+BK53*0.4),1)</f>
        <v>0</v>
      </c>
      <c r="BO53" s="192">
        <f>ROUND(IF(BK53=0,(MAX(BF53,BG53)*0.6+BE53*0.4),(MAX(BL53,BM53)*0.6+BK53*0.4)),1)</f>
        <v>0</v>
      </c>
      <c r="BP53" s="141"/>
      <c r="BQ53" s="141"/>
      <c r="BR53" s="197">
        <f>ROUND((BP53+BQ53*2)/3,1)</f>
        <v>0</v>
      </c>
      <c r="BS53" s="141"/>
      <c r="BT53" s="141"/>
      <c r="BU53" s="197">
        <f>ROUND((MAX(BS53:BT53)*0.6+BR53*0.4),1)</f>
        <v>0</v>
      </c>
      <c r="BV53" s="141"/>
      <c r="BW53" s="141"/>
      <c r="BX53" s="197">
        <f>ROUND((BV53+BW53*2)/3,1)</f>
        <v>0</v>
      </c>
      <c r="BY53" s="141"/>
      <c r="BZ53" s="141"/>
      <c r="CA53" s="197">
        <f>ROUND((MAX(BY53:BZ53)*0.6+BX53*0.4),1)</f>
        <v>0</v>
      </c>
      <c r="CB53" s="192">
        <f>ROUND(IF(BX53=0,(MAX(BS53,BT53)*0.6+BR53*0.4),(MAX(BY53,BZ53)*0.6+BX53*0.4)),1)</f>
        <v>0</v>
      </c>
      <c r="CC53" s="141"/>
      <c r="CD53" s="141"/>
      <c r="CE53" s="197">
        <f>ROUND((CC53+CD53*2)/3,1)</f>
        <v>0</v>
      </c>
      <c r="CF53" s="141"/>
      <c r="CG53" s="141"/>
      <c r="CH53" s="197">
        <f>ROUND((MAX(CF53:CG53)*0.6+CE53*0.4),1)</f>
        <v>0</v>
      </c>
      <c r="CI53" s="141"/>
      <c r="CJ53" s="141"/>
      <c r="CK53" s="197">
        <f>ROUND((CI53+CJ53*2)/3,1)</f>
        <v>0</v>
      </c>
      <c r="CL53" s="141"/>
      <c r="CM53" s="141"/>
      <c r="CN53" s="197">
        <f>ROUND((MAX(CL53:CM53)*0.6+CK53*0.4),1)</f>
        <v>0</v>
      </c>
      <c r="CO53" s="192">
        <f>ROUND(IF(CK53=0,(MAX(CF53,CG53)*0.6+CE53*0.4),(MAX(CL53,CM53)*0.6+CK53*0.4)),1)</f>
        <v>0</v>
      </c>
      <c r="CP53" s="141"/>
      <c r="CQ53" s="141"/>
      <c r="CR53" s="197">
        <f>ROUND((CP53+CQ53*2)/3,1)</f>
        <v>0</v>
      </c>
      <c r="CS53" s="141"/>
      <c r="CT53" s="141"/>
      <c r="CU53" s="197">
        <f>ROUND((MAX(CS53:CT53)*0.6+CR53*0.4),1)</f>
        <v>0</v>
      </c>
      <c r="CV53" s="141"/>
      <c r="CW53" s="141"/>
      <c r="CX53" s="197">
        <f>ROUND((CV53+CW53*2)/3,1)</f>
        <v>0</v>
      </c>
      <c r="CY53" s="141"/>
      <c r="CZ53" s="141"/>
      <c r="DA53" s="197">
        <f>ROUND((MAX(CY53:CZ53)*0.6+CX53*0.4),1)</f>
        <v>0</v>
      </c>
      <c r="DB53" s="192">
        <f>ROUND(IF(CX53=0,(MAX(CS53,CT53)*0.6+CR53*0.4),(MAX(CY53,CZ53)*0.6+CX53*0.4)),1)</f>
        <v>0</v>
      </c>
      <c r="DC53" s="141"/>
      <c r="DD53" s="141"/>
      <c r="DE53" s="197">
        <f>ROUND((DC53+DD53*2)/3,1)</f>
        <v>0</v>
      </c>
      <c r="DF53" s="141"/>
      <c r="DG53" s="141"/>
      <c r="DH53" s="197">
        <f>ROUND((MAX(DF53:DG53)*0.6+DE53*0.4),1)</f>
        <v>0</v>
      </c>
      <c r="DI53" s="141"/>
      <c r="DJ53" s="141"/>
      <c r="DK53" s="197">
        <f>ROUND((DI53+DJ53*2)/3,1)</f>
        <v>0</v>
      </c>
      <c r="DL53" s="141"/>
      <c r="DM53" s="141"/>
      <c r="DN53" s="197">
        <f>ROUND((MAX(DL53:DM53)*0.6+DK53*0.4),1)</f>
        <v>0</v>
      </c>
      <c r="DO53" s="192">
        <f>ROUND(IF(DK53=0,(MAX(DF53,DG53)*0.6+DE53*0.4),(MAX(DL53,DM53)*0.6+DK53*0.4)),1)</f>
        <v>0</v>
      </c>
      <c r="DP53" s="141"/>
      <c r="DQ53" s="141"/>
      <c r="DR53" s="197">
        <f>ROUND((DP53+DQ53*2)/3,1)</f>
        <v>0</v>
      </c>
      <c r="DS53" s="141"/>
      <c r="DT53" s="141"/>
      <c r="DU53" s="197">
        <f>ROUND((MAX(DS53:DT53)*0.6+DR53*0.4),1)</f>
        <v>0</v>
      </c>
      <c r="DV53" s="141"/>
      <c r="DW53" s="141"/>
      <c r="DX53" s="197">
        <f>ROUND((DV53+DW53*2)/3,1)</f>
        <v>0</v>
      </c>
      <c r="DY53" s="141"/>
      <c r="DZ53" s="141"/>
      <c r="EA53" s="197">
        <f>ROUND((MAX(DY53:DZ53)*0.6+DX53*0.4),1)</f>
        <v>0</v>
      </c>
      <c r="EB53" s="192">
        <f>ROUND(IF(DX53=0,(MAX(DS53,DT53)*0.6+DR53*0.4),(MAX(DY53,DZ53)*0.6+DX53*0.4)),1)</f>
        <v>0</v>
      </c>
      <c r="EC53" s="141"/>
      <c r="ED53" s="141"/>
      <c r="EE53" s="197">
        <f>ROUND((EC53+ED53*2)/3,1)</f>
        <v>0</v>
      </c>
      <c r="EF53" s="141"/>
      <c r="EG53" s="141"/>
      <c r="EH53" s="197">
        <f>ROUND((MAX(EF53:EG53)*0.6+EE53*0.4),1)</f>
        <v>0</v>
      </c>
      <c r="EI53" s="141"/>
      <c r="EJ53" s="141"/>
      <c r="EK53" s="197">
        <f>ROUND((EI53+EJ53*2)/3,1)</f>
        <v>0</v>
      </c>
      <c r="EL53" s="141"/>
      <c r="EM53" s="141"/>
      <c r="EN53" s="197">
        <f>ROUND((MAX(EL53:EM53)*0.6+EK53*0.4),1)</f>
        <v>0</v>
      </c>
      <c r="EO53" s="192">
        <f>ROUND(IF(EK53=0,(MAX(EF53,EG53)*0.6+EE53*0.4),(MAX(EL53,EM53)*0.6+EK53*0.4)),1)</f>
        <v>0</v>
      </c>
      <c r="EP53" s="8"/>
      <c r="EQ53" s="141"/>
      <c r="ER53" s="197">
        <f>ROUND((EP53+EQ53*2)/3,1)</f>
        <v>0</v>
      </c>
      <c r="ES53" s="141"/>
      <c r="ET53" s="141"/>
      <c r="EU53" s="197">
        <f>ROUND((MAX(ES53:ET53)*0.6+ER53*0.4),1)</f>
        <v>0</v>
      </c>
      <c r="EV53" s="141"/>
      <c r="EW53" s="141"/>
      <c r="EX53" s="197">
        <f>ROUND((EV53+EW53*2)/3,1)</f>
        <v>0</v>
      </c>
      <c r="EY53" s="141"/>
      <c r="EZ53" s="141"/>
      <c r="FA53" s="197">
        <f>ROUND((MAX(EY53:EZ53)*0.6+EX53*0.4),1)</f>
        <v>0</v>
      </c>
      <c r="FB53" s="192">
        <f>ROUND(IF(EX53=0,(MAX(ES53,ET53)*0.6+ER53*0.4),(MAX(EY53,EZ53)*0.6+EX53*0.4)),1)</f>
        <v>0</v>
      </c>
      <c r="FC53" s="141"/>
      <c r="FD53" s="141"/>
      <c r="FE53" s="197">
        <f>ROUND((FC53+FD53*2)/3,1)</f>
        <v>0</v>
      </c>
      <c r="FF53" s="141"/>
      <c r="FG53" s="141"/>
      <c r="FH53" s="197">
        <f>ROUND((MAX(FF53:FG53)*0.6+FE53*0.4),1)</f>
        <v>0</v>
      </c>
      <c r="FI53" s="141"/>
      <c r="FJ53" s="141"/>
      <c r="FK53" s="197">
        <f>ROUND((FI53+FJ53*2)/3,1)</f>
        <v>0</v>
      </c>
      <c r="FL53" s="141"/>
      <c r="FM53" s="141"/>
      <c r="FN53" s="197">
        <f>ROUND((MAX(FL53:FM53)*0.6+FK53*0.4),1)</f>
        <v>0</v>
      </c>
      <c r="FO53" s="192">
        <f>ROUND(IF(FK53=0,(MAX(FF53,FG53)*0.6+FE53*0.4),(MAX(FL53,FM53)*0.6+FK53*0.4)),1)</f>
        <v>0</v>
      </c>
      <c r="FP53" s="141"/>
      <c r="FQ53" s="141"/>
      <c r="FR53" s="197">
        <f>ROUND((FP53+FQ53*2)/3,1)</f>
        <v>0</v>
      </c>
      <c r="FS53" s="141"/>
      <c r="FT53" s="141"/>
      <c r="FU53" s="197">
        <f>ROUND((MAX(FS53:FT53)*0.6+FR53*0.4),1)</f>
        <v>0</v>
      </c>
      <c r="FV53" s="141"/>
      <c r="FW53" s="141"/>
      <c r="FX53" s="197">
        <f>ROUND((FV53+FW53*2)/3,1)</f>
        <v>0</v>
      </c>
      <c r="FY53" s="141"/>
      <c r="FZ53" s="141"/>
      <c r="GA53" s="197">
        <f>ROUND((MAX(FY53:FZ53)*0.6+FX53*0.4),1)</f>
        <v>0</v>
      </c>
      <c r="GB53" s="192">
        <f>ROUND(IF(FX53=0,(MAX(FS53,FT53)*0.6+FR53*0.4),(MAX(FY53,FZ53)*0.6+FX53*0.4)),1)</f>
        <v>0</v>
      </c>
      <c r="GC53" s="141"/>
      <c r="GD53" s="141"/>
      <c r="GE53" s="197">
        <f>ROUND((GC53+GD53*2)/3,1)</f>
        <v>0</v>
      </c>
      <c r="GF53" s="141"/>
      <c r="GG53" s="141"/>
      <c r="GH53" s="197">
        <f>ROUND((MAX(GF53:GG53)*0.6+GE53*0.4),1)</f>
        <v>0</v>
      </c>
      <c r="GI53" s="141"/>
      <c r="GJ53" s="141"/>
      <c r="GK53" s="197">
        <f>ROUND((GI53+GJ53*2)/3,1)</f>
        <v>0</v>
      </c>
      <c r="GL53" s="141"/>
      <c r="GM53" s="141"/>
      <c r="GN53" s="197">
        <f>ROUND((MAX(GL53:GM53)*0.6+GK53*0.4),1)</f>
        <v>0</v>
      </c>
      <c r="GO53" s="11">
        <f>ROUND(IF(GK53=0,(MAX(GF53,GG53)*0.6+GE53*0.4),(MAX(GL53,GM53)*0.6+GK53*0.4)),1)</f>
        <v>0</v>
      </c>
    </row>
    <row r="54" spans="2:202" s="10" customFormat="1" ht="20.100000000000001" customHeight="1" x14ac:dyDescent="0.2">
      <c r="B54" s="141" t="s">
        <v>160</v>
      </c>
      <c r="C54" s="141">
        <v>12</v>
      </c>
      <c r="D54" s="125"/>
      <c r="E54" s="141" t="s">
        <v>302</v>
      </c>
      <c r="F54" s="145">
        <v>807</v>
      </c>
      <c r="G54" s="143" t="s">
        <v>303</v>
      </c>
      <c r="H54" s="140" t="s">
        <v>161</v>
      </c>
      <c r="I54" s="151">
        <v>26</v>
      </c>
      <c r="J54" s="152">
        <v>6</v>
      </c>
      <c r="K54" s="152">
        <v>9</v>
      </c>
      <c r="L54" s="152">
        <v>12</v>
      </c>
      <c r="M54" s="153">
        <v>7</v>
      </c>
      <c r="N54" s="8" t="s">
        <v>764</v>
      </c>
      <c r="O54" s="140" t="s">
        <v>161</v>
      </c>
      <c r="P54" s="141"/>
      <c r="Q54" s="141"/>
      <c r="R54" s="197">
        <f t="shared" si="150"/>
        <v>0</v>
      </c>
      <c r="S54" s="141"/>
      <c r="T54" s="141"/>
      <c r="U54" s="197">
        <f t="shared" si="151"/>
        <v>0</v>
      </c>
      <c r="V54" s="141"/>
      <c r="W54" s="141"/>
      <c r="X54" s="197">
        <f t="shared" si="152"/>
        <v>0</v>
      </c>
      <c r="Y54" s="141"/>
      <c r="Z54" s="141"/>
      <c r="AA54" s="197">
        <f t="shared" si="153"/>
        <v>0</v>
      </c>
      <c r="AB54" s="192">
        <f t="shared" ref="AB54:AB62" si="198">ROUND(IF(X54=0,(MAX(S54,T54)*0.6+R54*0.4),(MAX(Y54,Z54)*0.6+X54*0.4)),1)</f>
        <v>0</v>
      </c>
      <c r="AC54" s="141"/>
      <c r="AD54" s="141"/>
      <c r="AE54" s="197">
        <f t="shared" si="154"/>
        <v>0</v>
      </c>
      <c r="AF54" s="141"/>
      <c r="AG54" s="141"/>
      <c r="AH54" s="197">
        <f t="shared" si="155"/>
        <v>0</v>
      </c>
      <c r="AI54" s="141"/>
      <c r="AJ54" s="141"/>
      <c r="AK54" s="197">
        <f t="shared" si="156"/>
        <v>0</v>
      </c>
      <c r="AL54" s="141"/>
      <c r="AM54" s="141"/>
      <c r="AN54" s="197">
        <f t="shared" si="157"/>
        <v>0</v>
      </c>
      <c r="AO54" s="192">
        <f t="shared" ref="AO54:AO62" si="199">ROUND(IF(AK54=0,(MAX(AF54,AG54)*0.6+AE54*0.4),(MAX(AL54,AM54)*0.6+AK54*0.4)),1)</f>
        <v>0</v>
      </c>
      <c r="AP54" s="141">
        <v>6</v>
      </c>
      <c r="AQ54" s="141">
        <v>8</v>
      </c>
      <c r="AR54" s="197">
        <f t="shared" si="158"/>
        <v>7.3</v>
      </c>
      <c r="AS54" s="141">
        <v>8</v>
      </c>
      <c r="AT54" s="141"/>
      <c r="AU54" s="197">
        <f t="shared" si="159"/>
        <v>7.7</v>
      </c>
      <c r="AV54" s="141"/>
      <c r="AW54" s="141"/>
      <c r="AX54" s="197">
        <f t="shared" si="160"/>
        <v>0</v>
      </c>
      <c r="AY54" s="141"/>
      <c r="AZ54" s="141"/>
      <c r="BA54" s="197">
        <f t="shared" si="161"/>
        <v>0</v>
      </c>
      <c r="BB54" s="192">
        <f t="shared" ref="BB54:BB62" si="200">ROUND(IF(AX54=0,(MAX(AS54,AT54)*0.6+AR54*0.4),(MAX(AY54,AZ54)*0.6+AX54*0.4)),1)</f>
        <v>7.7</v>
      </c>
      <c r="BC54" s="141"/>
      <c r="BD54" s="141"/>
      <c r="BE54" s="197">
        <f t="shared" si="162"/>
        <v>0</v>
      </c>
      <c r="BF54" s="141"/>
      <c r="BG54" s="141"/>
      <c r="BH54" s="197">
        <f t="shared" si="163"/>
        <v>0</v>
      </c>
      <c r="BI54" s="141"/>
      <c r="BJ54" s="141"/>
      <c r="BK54" s="197">
        <f t="shared" si="164"/>
        <v>0</v>
      </c>
      <c r="BL54" s="141"/>
      <c r="BM54" s="141"/>
      <c r="BN54" s="197">
        <f t="shared" si="165"/>
        <v>0</v>
      </c>
      <c r="BO54" s="192">
        <f t="shared" ref="BO54:BO62" si="201">ROUND(IF(BK54=0,(MAX(BF54,BG54)*0.6+BE54*0.4),(MAX(BL54,BM54)*0.6+BK54*0.4)),1)</f>
        <v>0</v>
      </c>
      <c r="BP54" s="141"/>
      <c r="BQ54" s="141"/>
      <c r="BR54" s="197">
        <f t="shared" si="166"/>
        <v>0</v>
      </c>
      <c r="BS54" s="141"/>
      <c r="BT54" s="141"/>
      <c r="BU54" s="197">
        <f t="shared" si="167"/>
        <v>0</v>
      </c>
      <c r="BV54" s="141"/>
      <c r="BW54" s="141"/>
      <c r="BX54" s="197">
        <f t="shared" si="168"/>
        <v>0</v>
      </c>
      <c r="BY54" s="141"/>
      <c r="BZ54" s="141"/>
      <c r="CA54" s="197">
        <f t="shared" si="169"/>
        <v>0</v>
      </c>
      <c r="CB54" s="192">
        <f t="shared" ref="CB54:CB62" si="202">ROUND(IF(BX54=0,(MAX(BS54,BT54)*0.6+BR54*0.4),(MAX(BY54,BZ54)*0.6+BX54*0.4)),1)</f>
        <v>0</v>
      </c>
      <c r="CC54" s="141"/>
      <c r="CD54" s="141"/>
      <c r="CE54" s="197">
        <f t="shared" si="170"/>
        <v>0</v>
      </c>
      <c r="CF54" s="141"/>
      <c r="CG54" s="141"/>
      <c r="CH54" s="197">
        <f t="shared" si="171"/>
        <v>0</v>
      </c>
      <c r="CI54" s="141"/>
      <c r="CJ54" s="141"/>
      <c r="CK54" s="197">
        <f t="shared" si="172"/>
        <v>0</v>
      </c>
      <c r="CL54" s="141"/>
      <c r="CM54" s="141"/>
      <c r="CN54" s="197">
        <f t="shared" si="173"/>
        <v>0</v>
      </c>
      <c r="CO54" s="192">
        <f t="shared" ref="CO54:CO62" si="203">ROUND(IF(CK54=0,(MAX(CF54,CG54)*0.6+CE54*0.4),(MAX(CL54,CM54)*0.6+CK54*0.4)),1)</f>
        <v>0</v>
      </c>
      <c r="CP54" s="141">
        <v>7</v>
      </c>
      <c r="CQ54" s="141">
        <v>8</v>
      </c>
      <c r="CR54" s="197">
        <f t="shared" si="174"/>
        <v>7.7</v>
      </c>
      <c r="CS54" s="141">
        <v>9</v>
      </c>
      <c r="CT54" s="141"/>
      <c r="CU54" s="197">
        <f t="shared" si="175"/>
        <v>8.5</v>
      </c>
      <c r="CV54" s="141"/>
      <c r="CW54" s="141"/>
      <c r="CX54" s="197">
        <f t="shared" si="176"/>
        <v>0</v>
      </c>
      <c r="CY54" s="141"/>
      <c r="CZ54" s="141"/>
      <c r="DA54" s="197">
        <f t="shared" si="177"/>
        <v>0</v>
      </c>
      <c r="DB54" s="192">
        <f t="shared" ref="DB54:DB62" si="204">ROUND(IF(CX54=0,(MAX(CS54,CT54)*0.6+CR54*0.4),(MAX(CY54,CZ54)*0.6+CX54*0.4)),1)</f>
        <v>8.5</v>
      </c>
      <c r="DC54" s="141">
        <v>6</v>
      </c>
      <c r="DD54" s="141">
        <v>6</v>
      </c>
      <c r="DE54" s="197">
        <f t="shared" si="178"/>
        <v>6</v>
      </c>
      <c r="DF54" s="141">
        <v>8</v>
      </c>
      <c r="DG54" s="141"/>
      <c r="DH54" s="197">
        <f t="shared" si="179"/>
        <v>7.2</v>
      </c>
      <c r="DI54" s="141"/>
      <c r="DJ54" s="141"/>
      <c r="DK54" s="197">
        <f t="shared" si="180"/>
        <v>0</v>
      </c>
      <c r="DL54" s="141"/>
      <c r="DM54" s="141"/>
      <c r="DN54" s="197">
        <f t="shared" si="181"/>
        <v>0</v>
      </c>
      <c r="DO54" s="192">
        <f t="shared" ref="DO54:DO63" si="205">ROUND(IF(DK54=0,(MAX(DF54,DG54)*0.6+DE54*0.4),(MAX(DL54,DM54)*0.6+DK54*0.4)),1)</f>
        <v>7.2</v>
      </c>
      <c r="DP54" s="141"/>
      <c r="DQ54" s="141"/>
      <c r="DR54" s="197">
        <f t="shared" si="182"/>
        <v>0</v>
      </c>
      <c r="DS54" s="141"/>
      <c r="DT54" s="141"/>
      <c r="DU54" s="197">
        <f t="shared" si="183"/>
        <v>0</v>
      </c>
      <c r="DV54" s="141"/>
      <c r="DW54" s="141"/>
      <c r="DX54" s="197">
        <f t="shared" si="184"/>
        <v>0</v>
      </c>
      <c r="DY54" s="141"/>
      <c r="DZ54" s="141"/>
      <c r="EA54" s="197">
        <f>ROUND((MAX(DY54:DZ54)*0.6+DX54*0.4),1)</f>
        <v>0</v>
      </c>
      <c r="EB54" s="192">
        <f t="shared" si="185"/>
        <v>0</v>
      </c>
      <c r="EC54" s="141"/>
      <c r="ED54" s="141"/>
      <c r="EE54" s="197">
        <f t="shared" si="186"/>
        <v>0</v>
      </c>
      <c r="EF54" s="141"/>
      <c r="EG54" s="141"/>
      <c r="EH54" s="197">
        <f>ROUND((MAX(EF54:EG54)*0.6+EE54*0.4),1)</f>
        <v>0</v>
      </c>
      <c r="EI54" s="141"/>
      <c r="EJ54" s="141"/>
      <c r="EK54" s="197">
        <f t="shared" si="187"/>
        <v>0</v>
      </c>
      <c r="EL54" s="141"/>
      <c r="EM54" s="141"/>
      <c r="EN54" s="197">
        <f>ROUND((MAX(EL54:EM54)*0.6+EK54*0.4),1)</f>
        <v>0</v>
      </c>
      <c r="EO54" s="192">
        <f t="shared" ref="EO54:EO63" si="206">ROUND(IF(EK54=0,(MAX(EF54,EG54)*0.6+EE54*0.4),(MAX(EL54,EM54)*0.6+EK54*0.4)),1)</f>
        <v>0</v>
      </c>
      <c r="EP54" s="8"/>
      <c r="EQ54" s="141"/>
      <c r="ER54" s="197">
        <f t="shared" si="188"/>
        <v>0</v>
      </c>
      <c r="ES54" s="141"/>
      <c r="ET54" s="141"/>
      <c r="EU54" s="197">
        <f>ROUND((MAX(ES54:ET54)*0.6+ER54*0.4),1)</f>
        <v>0</v>
      </c>
      <c r="EV54" s="141"/>
      <c r="EW54" s="141"/>
      <c r="EX54" s="197">
        <f t="shared" si="189"/>
        <v>0</v>
      </c>
      <c r="EY54" s="141"/>
      <c r="EZ54" s="141"/>
      <c r="FA54" s="197">
        <f>ROUND((MAX(EY54:EZ54)*0.6+EX54*0.4),1)</f>
        <v>0</v>
      </c>
      <c r="FB54" s="192">
        <f t="shared" ref="FB54:FB63" si="207">ROUND(IF(EX54=0,(MAX(ES54,ET54)*0.6+ER54*0.4),(MAX(EY54,EZ54)*0.6+EX54*0.4)),1)</f>
        <v>0</v>
      </c>
      <c r="FC54" s="141"/>
      <c r="FD54" s="141"/>
      <c r="FE54" s="197">
        <f t="shared" si="190"/>
        <v>0</v>
      </c>
      <c r="FF54" s="141"/>
      <c r="FG54" s="141"/>
      <c r="FH54" s="197">
        <f>ROUND((MAX(FF54:FG54)*0.6+FE54*0.4),1)</f>
        <v>0</v>
      </c>
      <c r="FI54" s="141"/>
      <c r="FJ54" s="141"/>
      <c r="FK54" s="197">
        <f t="shared" si="191"/>
        <v>0</v>
      </c>
      <c r="FL54" s="141"/>
      <c r="FM54" s="141"/>
      <c r="FN54" s="197">
        <f>ROUND((MAX(FL54:FM54)*0.6+FK54*0.4),1)</f>
        <v>0</v>
      </c>
      <c r="FO54" s="192">
        <f t="shared" ref="FO54:FO63" si="208">ROUND(IF(FK54=0,(MAX(FF54,FG54)*0.6+FE54*0.4),(MAX(FL54,FM54)*0.6+FK54*0.4)),1)</f>
        <v>0</v>
      </c>
      <c r="FP54" s="141"/>
      <c r="FQ54" s="141"/>
      <c r="FR54" s="197">
        <f t="shared" si="192"/>
        <v>0</v>
      </c>
      <c r="FS54" s="141"/>
      <c r="FT54" s="141"/>
      <c r="FU54" s="197">
        <f>ROUND((MAX(FS54:FT54)*0.6+FR54*0.4),1)</f>
        <v>0</v>
      </c>
      <c r="FV54" s="141"/>
      <c r="FW54" s="141"/>
      <c r="FX54" s="197">
        <f t="shared" si="193"/>
        <v>0</v>
      </c>
      <c r="FY54" s="141"/>
      <c r="FZ54" s="141"/>
      <c r="GA54" s="197">
        <f>ROUND((MAX(FY54:FZ54)*0.6+FX54*0.4),1)</f>
        <v>0</v>
      </c>
      <c r="GB54" s="192">
        <f t="shared" si="194"/>
        <v>0</v>
      </c>
      <c r="GC54" s="141"/>
      <c r="GD54" s="141"/>
      <c r="GE54" s="197">
        <f t="shared" si="195"/>
        <v>0</v>
      </c>
      <c r="GF54" s="141"/>
      <c r="GG54" s="141"/>
      <c r="GH54" s="197">
        <f>ROUND((MAX(GF54:GG54)*0.6+GE54*0.4),1)</f>
        <v>0</v>
      </c>
      <c r="GI54" s="141"/>
      <c r="GJ54" s="141"/>
      <c r="GK54" s="197">
        <f t="shared" si="196"/>
        <v>0</v>
      </c>
      <c r="GL54" s="141"/>
      <c r="GM54" s="141"/>
      <c r="GN54" s="197">
        <f>ROUND((MAX(GL54:GM54)*0.6+GK54*0.4),1)</f>
        <v>0</v>
      </c>
      <c r="GO54" s="11">
        <f t="shared" si="197"/>
        <v>0</v>
      </c>
    </row>
    <row r="55" spans="2:202" s="10" customFormat="1" ht="20.100000000000001" customHeight="1" x14ac:dyDescent="0.2">
      <c r="B55" s="93" t="s">
        <v>160</v>
      </c>
      <c r="C55" s="93">
        <v>32</v>
      </c>
      <c r="D55" s="93" t="s">
        <v>722</v>
      </c>
      <c r="E55" s="235" t="s">
        <v>302</v>
      </c>
      <c r="F55" s="264">
        <v>823</v>
      </c>
      <c r="G55" s="237" t="s">
        <v>453</v>
      </c>
      <c r="H55" s="246" t="s">
        <v>454</v>
      </c>
      <c r="I55" s="265">
        <v>27</v>
      </c>
      <c r="J55" s="248" t="s">
        <v>163</v>
      </c>
      <c r="K55" s="248" t="s">
        <v>227</v>
      </c>
      <c r="L55" s="248" t="s">
        <v>141</v>
      </c>
      <c r="M55" s="235">
        <v>95</v>
      </c>
      <c r="N55" s="125" t="s">
        <v>764</v>
      </c>
      <c r="O55" s="246" t="s">
        <v>454</v>
      </c>
      <c r="P55" s="141">
        <v>10</v>
      </c>
      <c r="Q55" s="141">
        <v>10</v>
      </c>
      <c r="R55" s="197">
        <f t="shared" si="150"/>
        <v>10</v>
      </c>
      <c r="S55" s="141">
        <v>5</v>
      </c>
      <c r="T55" s="141"/>
      <c r="U55" s="197">
        <f t="shared" si="151"/>
        <v>7</v>
      </c>
      <c r="V55" s="141"/>
      <c r="W55" s="141"/>
      <c r="X55" s="197">
        <f t="shared" si="152"/>
        <v>0</v>
      </c>
      <c r="Y55" s="141"/>
      <c r="Z55" s="141"/>
      <c r="AA55" s="197">
        <f t="shared" si="153"/>
        <v>0</v>
      </c>
      <c r="AB55" s="192">
        <f t="shared" si="198"/>
        <v>7</v>
      </c>
      <c r="AC55" s="141">
        <v>9</v>
      </c>
      <c r="AD55" s="141">
        <v>10</v>
      </c>
      <c r="AE55" s="197">
        <f t="shared" si="154"/>
        <v>9.6999999999999993</v>
      </c>
      <c r="AF55" s="141">
        <v>5</v>
      </c>
      <c r="AG55" s="141"/>
      <c r="AH55" s="197">
        <f t="shared" si="155"/>
        <v>6.9</v>
      </c>
      <c r="AI55" s="141"/>
      <c r="AJ55" s="141"/>
      <c r="AK55" s="197">
        <f t="shared" si="156"/>
        <v>0</v>
      </c>
      <c r="AL55" s="141"/>
      <c r="AM55" s="141"/>
      <c r="AN55" s="197">
        <f t="shared" si="157"/>
        <v>0</v>
      </c>
      <c r="AO55" s="192">
        <f t="shared" si="199"/>
        <v>6.9</v>
      </c>
      <c r="AP55" s="141">
        <v>8</v>
      </c>
      <c r="AQ55" s="141">
        <v>8</v>
      </c>
      <c r="AR55" s="197">
        <f t="shared" si="158"/>
        <v>8</v>
      </c>
      <c r="AS55" s="141">
        <v>9</v>
      </c>
      <c r="AT55" s="141"/>
      <c r="AU55" s="197">
        <f t="shared" si="159"/>
        <v>8.6</v>
      </c>
      <c r="AV55" s="141"/>
      <c r="AW55" s="141"/>
      <c r="AX55" s="197">
        <f t="shared" si="160"/>
        <v>0</v>
      </c>
      <c r="AY55" s="141"/>
      <c r="AZ55" s="141"/>
      <c r="BA55" s="197">
        <f t="shared" si="161"/>
        <v>0</v>
      </c>
      <c r="BB55" s="192">
        <f t="shared" si="200"/>
        <v>8.6</v>
      </c>
      <c r="BC55" s="141">
        <v>7</v>
      </c>
      <c r="BD55" s="141">
        <v>8</v>
      </c>
      <c r="BE55" s="197">
        <f t="shared" si="162"/>
        <v>7.7</v>
      </c>
      <c r="BF55" s="141">
        <v>8</v>
      </c>
      <c r="BG55" s="141"/>
      <c r="BH55" s="197">
        <f t="shared" si="163"/>
        <v>7.9</v>
      </c>
      <c r="BI55" s="141"/>
      <c r="BJ55" s="141"/>
      <c r="BK55" s="197">
        <f t="shared" si="164"/>
        <v>0</v>
      </c>
      <c r="BL55" s="141"/>
      <c r="BM55" s="141"/>
      <c r="BN55" s="197">
        <f t="shared" si="165"/>
        <v>0</v>
      </c>
      <c r="BO55" s="192">
        <f t="shared" si="201"/>
        <v>7.9</v>
      </c>
      <c r="BP55" s="141">
        <v>8</v>
      </c>
      <c r="BQ55" s="141">
        <v>7</v>
      </c>
      <c r="BR55" s="197">
        <f t="shared" si="166"/>
        <v>7.3</v>
      </c>
      <c r="BS55" s="141">
        <v>8</v>
      </c>
      <c r="BT55" s="141"/>
      <c r="BU55" s="197">
        <f t="shared" si="167"/>
        <v>7.7</v>
      </c>
      <c r="BV55" s="141"/>
      <c r="BW55" s="141"/>
      <c r="BX55" s="197">
        <f t="shared" si="168"/>
        <v>0</v>
      </c>
      <c r="BY55" s="141"/>
      <c r="BZ55" s="141"/>
      <c r="CA55" s="197">
        <f t="shared" si="169"/>
        <v>0</v>
      </c>
      <c r="CB55" s="192">
        <f t="shared" si="202"/>
        <v>7.7</v>
      </c>
      <c r="CC55" s="141">
        <v>9.1</v>
      </c>
      <c r="CD55" s="141">
        <v>8.9</v>
      </c>
      <c r="CE55" s="197">
        <f t="shared" si="170"/>
        <v>9</v>
      </c>
      <c r="CF55" s="141">
        <v>9.1999999999999993</v>
      </c>
      <c r="CG55" s="141"/>
      <c r="CH55" s="197">
        <f t="shared" si="171"/>
        <v>9.1</v>
      </c>
      <c r="CI55" s="141"/>
      <c r="CJ55" s="141"/>
      <c r="CK55" s="197">
        <f t="shared" si="172"/>
        <v>0</v>
      </c>
      <c r="CL55" s="141"/>
      <c r="CM55" s="141"/>
      <c r="CN55" s="197">
        <f t="shared" si="173"/>
        <v>0</v>
      </c>
      <c r="CO55" s="192">
        <f t="shared" si="203"/>
        <v>9.1</v>
      </c>
      <c r="CP55" s="141">
        <v>9</v>
      </c>
      <c r="CQ55" s="141">
        <v>8</v>
      </c>
      <c r="CR55" s="197">
        <f t="shared" si="174"/>
        <v>8.3000000000000007</v>
      </c>
      <c r="CS55" s="141">
        <v>9</v>
      </c>
      <c r="CT55" s="141"/>
      <c r="CU55" s="197">
        <f t="shared" si="175"/>
        <v>8.6999999999999993</v>
      </c>
      <c r="CV55" s="141"/>
      <c r="CW55" s="141"/>
      <c r="CX55" s="197">
        <f t="shared" si="176"/>
        <v>0</v>
      </c>
      <c r="CY55" s="141"/>
      <c r="CZ55" s="141"/>
      <c r="DA55" s="197">
        <f t="shared" si="177"/>
        <v>0</v>
      </c>
      <c r="DB55" s="192">
        <f t="shared" si="204"/>
        <v>8.6999999999999993</v>
      </c>
      <c r="DC55" s="141">
        <v>7</v>
      </c>
      <c r="DD55" s="141">
        <v>7.5</v>
      </c>
      <c r="DE55" s="197">
        <f t="shared" si="178"/>
        <v>7.3</v>
      </c>
      <c r="DF55" s="141">
        <v>8</v>
      </c>
      <c r="DG55" s="141"/>
      <c r="DH55" s="197">
        <f t="shared" si="179"/>
        <v>7.7</v>
      </c>
      <c r="DI55" s="141"/>
      <c r="DJ55" s="141"/>
      <c r="DK55" s="197">
        <f t="shared" si="180"/>
        <v>0</v>
      </c>
      <c r="DL55" s="141"/>
      <c r="DM55" s="141"/>
      <c r="DN55" s="197">
        <f t="shared" si="181"/>
        <v>0</v>
      </c>
      <c r="DO55" s="192">
        <f t="shared" si="205"/>
        <v>7.7</v>
      </c>
      <c r="DP55" s="141">
        <v>7</v>
      </c>
      <c r="DQ55" s="141">
        <v>8</v>
      </c>
      <c r="DR55" s="197">
        <f t="shared" si="182"/>
        <v>7.7</v>
      </c>
      <c r="DS55" s="141">
        <v>8</v>
      </c>
      <c r="DT55" s="141"/>
      <c r="DU55" s="197">
        <f t="shared" si="183"/>
        <v>7.9</v>
      </c>
      <c r="DV55" s="141"/>
      <c r="DW55" s="141"/>
      <c r="DX55" s="197">
        <f t="shared" si="184"/>
        <v>0</v>
      </c>
      <c r="DY55" s="141"/>
      <c r="DZ55" s="141"/>
      <c r="EA55" s="197">
        <f t="shared" si="0"/>
        <v>0</v>
      </c>
      <c r="EB55" s="192">
        <f t="shared" si="185"/>
        <v>7.9</v>
      </c>
      <c r="EC55" s="141">
        <v>8</v>
      </c>
      <c r="ED55" s="141">
        <v>8</v>
      </c>
      <c r="EE55" s="197">
        <f t="shared" si="186"/>
        <v>8</v>
      </c>
      <c r="EF55" s="141">
        <v>7</v>
      </c>
      <c r="EG55" s="141"/>
      <c r="EH55" s="197">
        <f t="shared" si="1"/>
        <v>7.4</v>
      </c>
      <c r="EI55" s="141"/>
      <c r="EJ55" s="141"/>
      <c r="EK55" s="197">
        <f t="shared" si="187"/>
        <v>0</v>
      </c>
      <c r="EL55" s="141"/>
      <c r="EM55" s="141"/>
      <c r="EN55" s="197">
        <f t="shared" si="2"/>
        <v>0</v>
      </c>
      <c r="EO55" s="192">
        <f t="shared" si="206"/>
        <v>7.4</v>
      </c>
      <c r="EP55" s="8">
        <v>7</v>
      </c>
      <c r="EQ55" s="141">
        <v>9</v>
      </c>
      <c r="ER55" s="197">
        <f t="shared" si="188"/>
        <v>8.3000000000000007</v>
      </c>
      <c r="ES55" s="141">
        <v>7.5</v>
      </c>
      <c r="ET55" s="141"/>
      <c r="EU55" s="197">
        <f t="shared" si="3"/>
        <v>7.8</v>
      </c>
      <c r="EV55" s="141"/>
      <c r="EW55" s="141"/>
      <c r="EX55" s="197">
        <f t="shared" si="189"/>
        <v>0</v>
      </c>
      <c r="EY55" s="141"/>
      <c r="EZ55" s="141"/>
      <c r="FA55" s="197">
        <f t="shared" si="4"/>
        <v>0</v>
      </c>
      <c r="FB55" s="192">
        <f t="shared" si="207"/>
        <v>7.8</v>
      </c>
      <c r="FC55" s="141">
        <v>6</v>
      </c>
      <c r="FD55" s="141">
        <v>6.5</v>
      </c>
      <c r="FE55" s="197">
        <f t="shared" si="190"/>
        <v>6.3</v>
      </c>
      <c r="FF55" s="141">
        <v>6.5</v>
      </c>
      <c r="FG55" s="141"/>
      <c r="FH55" s="197">
        <f t="shared" si="5"/>
        <v>6.4</v>
      </c>
      <c r="FI55" s="141"/>
      <c r="FJ55" s="141"/>
      <c r="FK55" s="197">
        <f t="shared" si="191"/>
        <v>0</v>
      </c>
      <c r="FL55" s="141"/>
      <c r="FM55" s="141"/>
      <c r="FN55" s="197">
        <f t="shared" si="6"/>
        <v>0</v>
      </c>
      <c r="FO55" s="192">
        <f t="shared" si="208"/>
        <v>6.4</v>
      </c>
      <c r="FP55" s="141">
        <v>9</v>
      </c>
      <c r="FQ55" s="141">
        <v>8.4</v>
      </c>
      <c r="FR55" s="197">
        <f t="shared" si="192"/>
        <v>8.6</v>
      </c>
      <c r="FS55" s="141">
        <v>9.1999999999999993</v>
      </c>
      <c r="FT55" s="141"/>
      <c r="FU55" s="197">
        <f t="shared" si="7"/>
        <v>9</v>
      </c>
      <c r="FV55" s="141"/>
      <c r="FW55" s="141"/>
      <c r="FX55" s="197">
        <f t="shared" si="193"/>
        <v>0</v>
      </c>
      <c r="FY55" s="141"/>
      <c r="FZ55" s="141"/>
      <c r="GA55" s="197">
        <f t="shared" si="8"/>
        <v>0</v>
      </c>
      <c r="GB55" s="192">
        <f t="shared" si="194"/>
        <v>9</v>
      </c>
      <c r="GC55" s="141">
        <v>9</v>
      </c>
      <c r="GD55" s="141">
        <v>8</v>
      </c>
      <c r="GE55" s="197">
        <f t="shared" si="195"/>
        <v>8.3000000000000007</v>
      </c>
      <c r="GF55" s="141">
        <v>9</v>
      </c>
      <c r="GG55" s="141"/>
      <c r="GH55" s="197">
        <f t="shared" si="9"/>
        <v>8.6999999999999993</v>
      </c>
      <c r="GI55" s="141"/>
      <c r="GJ55" s="141"/>
      <c r="GK55" s="197">
        <f t="shared" si="196"/>
        <v>0</v>
      </c>
      <c r="GL55" s="141"/>
      <c r="GM55" s="141"/>
      <c r="GN55" s="197">
        <f t="shared" si="10"/>
        <v>0</v>
      </c>
      <c r="GO55" s="11">
        <f t="shared" si="197"/>
        <v>8.6999999999999993</v>
      </c>
    </row>
    <row r="56" spans="2:202" s="10" customFormat="1" ht="20.100000000000001" customHeight="1" x14ac:dyDescent="0.2">
      <c r="B56" s="48" t="s">
        <v>160</v>
      </c>
      <c r="C56" s="48">
        <v>12</v>
      </c>
      <c r="D56" s="48"/>
      <c r="E56" s="48" t="s">
        <v>302</v>
      </c>
      <c r="F56" s="68">
        <v>847</v>
      </c>
      <c r="G56" s="49" t="s">
        <v>636</v>
      </c>
      <c r="H56" s="69" t="s">
        <v>210</v>
      </c>
      <c r="I56" s="70" t="s">
        <v>141</v>
      </c>
      <c r="J56" s="71" t="s">
        <v>141</v>
      </c>
      <c r="K56" s="71" t="s">
        <v>468</v>
      </c>
      <c r="L56" s="71" t="s">
        <v>164</v>
      </c>
      <c r="M56" s="71" t="s">
        <v>173</v>
      </c>
      <c r="N56" s="125" t="s">
        <v>764</v>
      </c>
      <c r="O56" s="69" t="s">
        <v>210</v>
      </c>
      <c r="P56" s="141">
        <v>10</v>
      </c>
      <c r="Q56" s="141">
        <v>10</v>
      </c>
      <c r="R56" s="197">
        <f t="shared" si="150"/>
        <v>10</v>
      </c>
      <c r="S56" s="141">
        <v>3</v>
      </c>
      <c r="T56" s="141"/>
      <c r="U56" s="197">
        <f t="shared" si="151"/>
        <v>5.8</v>
      </c>
      <c r="V56" s="141"/>
      <c r="W56" s="141"/>
      <c r="X56" s="197">
        <f t="shared" si="152"/>
        <v>0</v>
      </c>
      <c r="Y56" s="141"/>
      <c r="Z56" s="141"/>
      <c r="AA56" s="197">
        <f t="shared" si="153"/>
        <v>0</v>
      </c>
      <c r="AB56" s="192">
        <f t="shared" si="198"/>
        <v>5.8</v>
      </c>
      <c r="AC56" s="134">
        <v>10</v>
      </c>
      <c r="AD56" s="134">
        <v>7.5</v>
      </c>
      <c r="AE56" s="135">
        <f t="shared" si="154"/>
        <v>8.3000000000000007</v>
      </c>
      <c r="AF56" s="134">
        <v>2</v>
      </c>
      <c r="AG56" s="134"/>
      <c r="AH56" s="135">
        <f t="shared" si="155"/>
        <v>4.5</v>
      </c>
      <c r="AI56" s="134"/>
      <c r="AJ56" s="134"/>
      <c r="AK56" s="135">
        <f t="shared" si="156"/>
        <v>0</v>
      </c>
      <c r="AL56" s="134"/>
      <c r="AM56" s="134"/>
      <c r="AN56" s="135">
        <f t="shared" si="157"/>
        <v>0</v>
      </c>
      <c r="AO56" s="136">
        <f t="shared" si="199"/>
        <v>4.5</v>
      </c>
      <c r="AP56" s="141"/>
      <c r="AQ56" s="141"/>
      <c r="AR56" s="197">
        <f t="shared" si="158"/>
        <v>0</v>
      </c>
      <c r="AS56" s="141"/>
      <c r="AT56" s="141"/>
      <c r="AU56" s="197">
        <f t="shared" si="159"/>
        <v>0</v>
      </c>
      <c r="AV56" s="141"/>
      <c r="AW56" s="141"/>
      <c r="AX56" s="197">
        <f t="shared" si="160"/>
        <v>0</v>
      </c>
      <c r="AY56" s="141"/>
      <c r="AZ56" s="141"/>
      <c r="BA56" s="197">
        <f t="shared" si="161"/>
        <v>0</v>
      </c>
      <c r="BB56" s="192">
        <f t="shared" si="200"/>
        <v>0</v>
      </c>
      <c r="BC56" s="141"/>
      <c r="BD56" s="141"/>
      <c r="BE56" s="197">
        <f t="shared" si="162"/>
        <v>0</v>
      </c>
      <c r="BF56" s="141"/>
      <c r="BG56" s="141"/>
      <c r="BH56" s="197">
        <f t="shared" si="163"/>
        <v>0</v>
      </c>
      <c r="BI56" s="141"/>
      <c r="BJ56" s="141"/>
      <c r="BK56" s="197">
        <f t="shared" si="164"/>
        <v>0</v>
      </c>
      <c r="BL56" s="141"/>
      <c r="BM56" s="141"/>
      <c r="BN56" s="197">
        <f t="shared" si="165"/>
        <v>0</v>
      </c>
      <c r="BO56" s="192">
        <f t="shared" si="201"/>
        <v>0</v>
      </c>
      <c r="BP56" s="134">
        <v>6</v>
      </c>
      <c r="BQ56" s="134">
        <v>7</v>
      </c>
      <c r="BR56" s="135">
        <f t="shared" si="166"/>
        <v>6.7</v>
      </c>
      <c r="BS56" s="134"/>
      <c r="BT56" s="134"/>
      <c r="BU56" s="135">
        <f t="shared" si="167"/>
        <v>2.7</v>
      </c>
      <c r="BV56" s="134"/>
      <c r="BW56" s="134"/>
      <c r="BX56" s="135">
        <f t="shared" si="168"/>
        <v>0</v>
      </c>
      <c r="BY56" s="134"/>
      <c r="BZ56" s="134"/>
      <c r="CA56" s="135">
        <f t="shared" si="169"/>
        <v>0</v>
      </c>
      <c r="CB56" s="136">
        <f t="shared" si="202"/>
        <v>2.7</v>
      </c>
      <c r="CC56" s="141"/>
      <c r="CD56" s="141"/>
      <c r="CE56" s="197">
        <f t="shared" si="170"/>
        <v>0</v>
      </c>
      <c r="CF56" s="141"/>
      <c r="CG56" s="141"/>
      <c r="CH56" s="197">
        <f t="shared" si="171"/>
        <v>0</v>
      </c>
      <c r="CI56" s="141"/>
      <c r="CJ56" s="141"/>
      <c r="CK56" s="197">
        <f t="shared" si="172"/>
        <v>0</v>
      </c>
      <c r="CL56" s="141"/>
      <c r="CM56" s="141"/>
      <c r="CN56" s="197">
        <f t="shared" si="173"/>
        <v>0</v>
      </c>
      <c r="CO56" s="192">
        <f t="shared" si="203"/>
        <v>0</v>
      </c>
      <c r="CP56" s="141"/>
      <c r="CQ56" s="141"/>
      <c r="CR56" s="197">
        <f t="shared" si="174"/>
        <v>0</v>
      </c>
      <c r="CS56" s="141"/>
      <c r="CT56" s="141"/>
      <c r="CU56" s="197">
        <f t="shared" si="175"/>
        <v>0</v>
      </c>
      <c r="CV56" s="141"/>
      <c r="CW56" s="141"/>
      <c r="CX56" s="197">
        <f t="shared" si="176"/>
        <v>0</v>
      </c>
      <c r="CY56" s="141"/>
      <c r="CZ56" s="141"/>
      <c r="DA56" s="197">
        <f t="shared" si="177"/>
        <v>0</v>
      </c>
      <c r="DB56" s="192">
        <f t="shared" si="204"/>
        <v>0</v>
      </c>
      <c r="DC56" s="141">
        <v>7.5</v>
      </c>
      <c r="DD56" s="141">
        <v>7</v>
      </c>
      <c r="DE56" s="197">
        <f t="shared" si="178"/>
        <v>7.2</v>
      </c>
      <c r="DF56" s="141">
        <v>8</v>
      </c>
      <c r="DG56" s="141"/>
      <c r="DH56" s="197">
        <f t="shared" si="179"/>
        <v>7.7</v>
      </c>
      <c r="DI56" s="141"/>
      <c r="DJ56" s="141"/>
      <c r="DK56" s="197">
        <f t="shared" si="180"/>
        <v>0</v>
      </c>
      <c r="DL56" s="141"/>
      <c r="DM56" s="141"/>
      <c r="DN56" s="197">
        <f t="shared" si="181"/>
        <v>0</v>
      </c>
      <c r="DO56" s="192">
        <f t="shared" si="205"/>
        <v>7.7</v>
      </c>
      <c r="DP56" s="141"/>
      <c r="DQ56" s="141"/>
      <c r="DR56" s="197">
        <f t="shared" si="182"/>
        <v>0</v>
      </c>
      <c r="DS56" s="141"/>
      <c r="DT56" s="141"/>
      <c r="DU56" s="197">
        <f t="shared" si="183"/>
        <v>0</v>
      </c>
      <c r="DV56" s="141"/>
      <c r="DW56" s="141"/>
      <c r="DX56" s="197">
        <f t="shared" si="184"/>
        <v>0</v>
      </c>
      <c r="DY56" s="141"/>
      <c r="DZ56" s="141"/>
      <c r="EA56" s="197">
        <f t="shared" si="0"/>
        <v>0</v>
      </c>
      <c r="EB56" s="192">
        <f t="shared" si="185"/>
        <v>0</v>
      </c>
      <c r="EC56" s="141">
        <v>6</v>
      </c>
      <c r="ED56" s="141">
        <v>8</v>
      </c>
      <c r="EE56" s="197">
        <f t="shared" si="186"/>
        <v>7.3</v>
      </c>
      <c r="EF56" s="141">
        <v>7</v>
      </c>
      <c r="EG56" s="141"/>
      <c r="EH56" s="197">
        <f t="shared" si="1"/>
        <v>7.1</v>
      </c>
      <c r="EI56" s="141"/>
      <c r="EJ56" s="141"/>
      <c r="EK56" s="197">
        <f t="shared" si="187"/>
        <v>0</v>
      </c>
      <c r="EL56" s="141"/>
      <c r="EM56" s="141"/>
      <c r="EN56" s="197">
        <f t="shared" si="2"/>
        <v>0</v>
      </c>
      <c r="EO56" s="192">
        <f t="shared" si="206"/>
        <v>7.1</v>
      </c>
      <c r="EP56" s="8">
        <v>6</v>
      </c>
      <c r="EQ56" s="141">
        <v>8</v>
      </c>
      <c r="ER56" s="197">
        <f t="shared" si="188"/>
        <v>7.3</v>
      </c>
      <c r="ES56" s="141">
        <v>6.5</v>
      </c>
      <c r="ET56" s="141"/>
      <c r="EU56" s="197">
        <f t="shared" si="3"/>
        <v>6.8</v>
      </c>
      <c r="EV56" s="141"/>
      <c r="EW56" s="141"/>
      <c r="EX56" s="197">
        <f t="shared" si="189"/>
        <v>0</v>
      </c>
      <c r="EY56" s="141"/>
      <c r="EZ56" s="141"/>
      <c r="FA56" s="197">
        <f t="shared" si="4"/>
        <v>0</v>
      </c>
      <c r="FB56" s="192">
        <f t="shared" si="207"/>
        <v>6.8</v>
      </c>
      <c r="FC56" s="141"/>
      <c r="FD56" s="141"/>
      <c r="FE56" s="197">
        <f t="shared" si="190"/>
        <v>0</v>
      </c>
      <c r="FF56" s="141"/>
      <c r="FG56" s="141"/>
      <c r="FH56" s="197">
        <f t="shared" si="5"/>
        <v>0</v>
      </c>
      <c r="FI56" s="141"/>
      <c r="FJ56" s="141"/>
      <c r="FK56" s="197">
        <f t="shared" si="191"/>
        <v>0</v>
      </c>
      <c r="FL56" s="141"/>
      <c r="FM56" s="141"/>
      <c r="FN56" s="197">
        <f t="shared" si="6"/>
        <v>0</v>
      </c>
      <c r="FO56" s="192">
        <f t="shared" si="208"/>
        <v>0</v>
      </c>
      <c r="FP56" s="141">
        <v>7</v>
      </c>
      <c r="FQ56" s="141">
        <v>8.1999999999999993</v>
      </c>
      <c r="FR56" s="197">
        <f t="shared" si="192"/>
        <v>7.8</v>
      </c>
      <c r="FS56" s="141">
        <v>9.8000000000000007</v>
      </c>
      <c r="FT56" s="141"/>
      <c r="FU56" s="197">
        <f t="shared" si="7"/>
        <v>9</v>
      </c>
      <c r="FV56" s="141"/>
      <c r="FW56" s="141"/>
      <c r="FX56" s="197">
        <f t="shared" si="193"/>
        <v>0</v>
      </c>
      <c r="FY56" s="141"/>
      <c r="FZ56" s="141"/>
      <c r="GA56" s="197">
        <f t="shared" si="8"/>
        <v>0</v>
      </c>
      <c r="GB56" s="192">
        <f t="shared" si="194"/>
        <v>9</v>
      </c>
      <c r="GC56" s="141">
        <v>9</v>
      </c>
      <c r="GD56" s="141">
        <v>8</v>
      </c>
      <c r="GE56" s="197">
        <f t="shared" si="195"/>
        <v>8.3000000000000007</v>
      </c>
      <c r="GF56" s="141">
        <v>9</v>
      </c>
      <c r="GG56" s="141"/>
      <c r="GH56" s="197">
        <f t="shared" si="9"/>
        <v>8.6999999999999993</v>
      </c>
      <c r="GI56" s="141"/>
      <c r="GJ56" s="141"/>
      <c r="GK56" s="197">
        <f t="shared" si="196"/>
        <v>0</v>
      </c>
      <c r="GL56" s="141"/>
      <c r="GM56" s="141"/>
      <c r="GN56" s="197">
        <f t="shared" si="10"/>
        <v>0</v>
      </c>
      <c r="GO56" s="11">
        <f t="shared" si="197"/>
        <v>8.6999999999999993</v>
      </c>
    </row>
    <row r="57" spans="2:202" s="10" customFormat="1" ht="20.100000000000001" customHeight="1" x14ac:dyDescent="0.2">
      <c r="E57" s="123" t="s">
        <v>302</v>
      </c>
      <c r="F57" s="126">
        <v>893</v>
      </c>
      <c r="G57" s="127" t="s">
        <v>837</v>
      </c>
      <c r="H57" s="129" t="s">
        <v>631</v>
      </c>
      <c r="I57" s="128" t="s">
        <v>113</v>
      </c>
      <c r="J57" s="124" t="s">
        <v>170</v>
      </c>
      <c r="K57" s="124" t="s">
        <v>174</v>
      </c>
      <c r="L57" s="124" t="s">
        <v>164</v>
      </c>
      <c r="M57" s="124" t="s">
        <v>496</v>
      </c>
      <c r="N57" s="125" t="s">
        <v>764</v>
      </c>
      <c r="O57" s="129" t="s">
        <v>631</v>
      </c>
      <c r="P57" s="141">
        <v>9</v>
      </c>
      <c r="Q57" s="141">
        <v>10</v>
      </c>
      <c r="R57" s="197">
        <f t="shared" si="150"/>
        <v>9.6999999999999993</v>
      </c>
      <c r="S57" s="141">
        <v>6</v>
      </c>
      <c r="T57" s="141"/>
      <c r="U57" s="197">
        <f t="shared" si="151"/>
        <v>7.5</v>
      </c>
      <c r="V57" s="141"/>
      <c r="W57" s="141"/>
      <c r="X57" s="197">
        <f t="shared" si="152"/>
        <v>0</v>
      </c>
      <c r="Y57" s="141"/>
      <c r="Z57" s="141"/>
      <c r="AA57" s="197">
        <f t="shared" si="153"/>
        <v>0</v>
      </c>
      <c r="AB57" s="192">
        <f t="shared" si="198"/>
        <v>7.5</v>
      </c>
      <c r="AC57" s="141">
        <v>10</v>
      </c>
      <c r="AD57" s="141">
        <v>9.3000000000000007</v>
      </c>
      <c r="AE57" s="197">
        <f t="shared" si="154"/>
        <v>9.5</v>
      </c>
      <c r="AF57" s="141">
        <v>9</v>
      </c>
      <c r="AG57" s="141"/>
      <c r="AH57" s="197">
        <f t="shared" si="155"/>
        <v>9.1999999999999993</v>
      </c>
      <c r="AI57" s="141"/>
      <c r="AJ57" s="141"/>
      <c r="AK57" s="197">
        <f t="shared" si="156"/>
        <v>0</v>
      </c>
      <c r="AL57" s="141"/>
      <c r="AM57" s="141"/>
      <c r="AN57" s="197">
        <f t="shared" si="157"/>
        <v>0</v>
      </c>
      <c r="AO57" s="192">
        <f t="shared" si="199"/>
        <v>9.1999999999999993</v>
      </c>
      <c r="AP57" s="141">
        <v>8.5</v>
      </c>
      <c r="AQ57" s="141">
        <v>8</v>
      </c>
      <c r="AR57" s="197">
        <f t="shared" si="158"/>
        <v>8.1999999999999993</v>
      </c>
      <c r="AS57" s="141">
        <v>9</v>
      </c>
      <c r="AT57" s="141"/>
      <c r="AU57" s="197">
        <f t="shared" si="159"/>
        <v>8.6999999999999993</v>
      </c>
      <c r="AV57" s="141"/>
      <c r="AW57" s="141"/>
      <c r="AX57" s="197">
        <f t="shared" si="160"/>
        <v>0</v>
      </c>
      <c r="AY57" s="141"/>
      <c r="AZ57" s="141"/>
      <c r="BA57" s="197">
        <f t="shared" si="161"/>
        <v>0</v>
      </c>
      <c r="BB57" s="192">
        <f t="shared" si="200"/>
        <v>8.6999999999999993</v>
      </c>
      <c r="BC57" s="141">
        <v>7</v>
      </c>
      <c r="BD57" s="141">
        <v>7</v>
      </c>
      <c r="BE57" s="197">
        <f t="shared" si="162"/>
        <v>7</v>
      </c>
      <c r="BF57" s="141">
        <v>8</v>
      </c>
      <c r="BG57" s="141"/>
      <c r="BH57" s="197">
        <f t="shared" si="163"/>
        <v>7.6</v>
      </c>
      <c r="BI57" s="141"/>
      <c r="BJ57" s="141"/>
      <c r="BK57" s="197">
        <f t="shared" si="164"/>
        <v>0</v>
      </c>
      <c r="BL57" s="141"/>
      <c r="BM57" s="141"/>
      <c r="BN57" s="197">
        <f t="shared" si="165"/>
        <v>0</v>
      </c>
      <c r="BO57" s="192">
        <f t="shared" si="201"/>
        <v>7.6</v>
      </c>
      <c r="BP57" s="141">
        <v>10</v>
      </c>
      <c r="BQ57" s="141">
        <v>9</v>
      </c>
      <c r="BR57" s="197">
        <f t="shared" si="166"/>
        <v>9.3000000000000007</v>
      </c>
      <c r="BS57" s="141">
        <v>9</v>
      </c>
      <c r="BT57" s="141"/>
      <c r="BU57" s="197">
        <f t="shared" si="167"/>
        <v>9.1</v>
      </c>
      <c r="BV57" s="141"/>
      <c r="BW57" s="141"/>
      <c r="BX57" s="197">
        <f t="shared" si="168"/>
        <v>0</v>
      </c>
      <c r="BY57" s="141"/>
      <c r="BZ57" s="141"/>
      <c r="CA57" s="197">
        <f t="shared" si="169"/>
        <v>0</v>
      </c>
      <c r="CB57" s="192">
        <f t="shared" si="202"/>
        <v>9.1</v>
      </c>
      <c r="CC57" s="141">
        <v>8.1</v>
      </c>
      <c r="CD57" s="141">
        <v>7.7</v>
      </c>
      <c r="CE57" s="197">
        <f t="shared" si="170"/>
        <v>7.8</v>
      </c>
      <c r="CF57" s="141">
        <v>9.1999999999999993</v>
      </c>
      <c r="CG57" s="141"/>
      <c r="CH57" s="197">
        <f t="shared" si="171"/>
        <v>8.6</v>
      </c>
      <c r="CI57" s="141"/>
      <c r="CJ57" s="141"/>
      <c r="CK57" s="197">
        <f t="shared" si="172"/>
        <v>0</v>
      </c>
      <c r="CL57" s="141"/>
      <c r="CM57" s="141"/>
      <c r="CN57" s="197">
        <f t="shared" si="173"/>
        <v>0</v>
      </c>
      <c r="CO57" s="192">
        <f t="shared" si="203"/>
        <v>8.6</v>
      </c>
      <c r="CP57" s="141">
        <v>8</v>
      </c>
      <c r="CQ57" s="141">
        <v>8</v>
      </c>
      <c r="CR57" s="197">
        <f t="shared" si="174"/>
        <v>8</v>
      </c>
      <c r="CS57" s="141">
        <v>9</v>
      </c>
      <c r="CT57" s="141"/>
      <c r="CU57" s="197">
        <f t="shared" si="175"/>
        <v>8.6</v>
      </c>
      <c r="CV57" s="141"/>
      <c r="CW57" s="141"/>
      <c r="CX57" s="197">
        <f t="shared" si="176"/>
        <v>0</v>
      </c>
      <c r="CY57" s="141"/>
      <c r="CZ57" s="141"/>
      <c r="DA57" s="197">
        <f t="shared" si="177"/>
        <v>0</v>
      </c>
      <c r="DB57" s="192">
        <f t="shared" si="204"/>
        <v>8.6</v>
      </c>
      <c r="DC57" s="141">
        <v>9</v>
      </c>
      <c r="DD57" s="141">
        <v>9</v>
      </c>
      <c r="DE57" s="197">
        <f t="shared" si="178"/>
        <v>9</v>
      </c>
      <c r="DF57" s="141">
        <v>8</v>
      </c>
      <c r="DG57" s="141"/>
      <c r="DH57" s="197">
        <f t="shared" si="179"/>
        <v>8.4</v>
      </c>
      <c r="DI57" s="141"/>
      <c r="DJ57" s="141"/>
      <c r="DK57" s="197">
        <f t="shared" si="180"/>
        <v>0</v>
      </c>
      <c r="DL57" s="141"/>
      <c r="DM57" s="141"/>
      <c r="DN57" s="197">
        <f t="shared" si="181"/>
        <v>0</v>
      </c>
      <c r="DO57" s="192">
        <f t="shared" si="205"/>
        <v>8.4</v>
      </c>
      <c r="DP57" s="141">
        <v>7</v>
      </c>
      <c r="DQ57" s="141">
        <v>7</v>
      </c>
      <c r="DR57" s="197">
        <f t="shared" si="182"/>
        <v>7</v>
      </c>
      <c r="DS57" s="141">
        <v>7</v>
      </c>
      <c r="DT57" s="141"/>
      <c r="DU57" s="197">
        <f t="shared" si="183"/>
        <v>7</v>
      </c>
      <c r="DV57" s="141"/>
      <c r="DW57" s="141"/>
      <c r="DX57" s="197">
        <f t="shared" si="184"/>
        <v>0</v>
      </c>
      <c r="DY57" s="141"/>
      <c r="DZ57" s="141"/>
      <c r="EA57" s="197">
        <f t="shared" si="0"/>
        <v>0</v>
      </c>
      <c r="EB57" s="192">
        <f t="shared" si="185"/>
        <v>7</v>
      </c>
      <c r="EC57" s="141">
        <v>8</v>
      </c>
      <c r="ED57" s="141">
        <v>9</v>
      </c>
      <c r="EE57" s="197">
        <f t="shared" si="186"/>
        <v>8.6999999999999993</v>
      </c>
      <c r="EF57" s="141">
        <v>8.5</v>
      </c>
      <c r="EG57" s="141"/>
      <c r="EH57" s="197">
        <f t="shared" si="1"/>
        <v>8.6</v>
      </c>
      <c r="EI57" s="141"/>
      <c r="EJ57" s="141"/>
      <c r="EK57" s="197">
        <f t="shared" si="187"/>
        <v>0</v>
      </c>
      <c r="EL57" s="141"/>
      <c r="EM57" s="141"/>
      <c r="EN57" s="197">
        <f t="shared" si="2"/>
        <v>0</v>
      </c>
      <c r="EO57" s="192">
        <f t="shared" si="206"/>
        <v>8.6</v>
      </c>
      <c r="EP57" s="8">
        <v>9</v>
      </c>
      <c r="EQ57" s="141">
        <v>8</v>
      </c>
      <c r="ER57" s="197">
        <f t="shared" si="188"/>
        <v>8.3000000000000007</v>
      </c>
      <c r="ES57" s="141">
        <v>8</v>
      </c>
      <c r="ET57" s="141"/>
      <c r="EU57" s="197">
        <f t="shared" si="3"/>
        <v>8.1</v>
      </c>
      <c r="EV57" s="141"/>
      <c r="EW57" s="141"/>
      <c r="EX57" s="197">
        <f t="shared" si="189"/>
        <v>0</v>
      </c>
      <c r="EY57" s="141"/>
      <c r="EZ57" s="141"/>
      <c r="FA57" s="197">
        <f t="shared" si="4"/>
        <v>0</v>
      </c>
      <c r="FB57" s="192">
        <f t="shared" si="207"/>
        <v>8.1</v>
      </c>
      <c r="FC57" s="141">
        <v>6.5</v>
      </c>
      <c r="FD57" s="141">
        <v>6</v>
      </c>
      <c r="FE57" s="197">
        <f t="shared" si="190"/>
        <v>6.2</v>
      </c>
      <c r="FF57" s="141">
        <v>7.5</v>
      </c>
      <c r="FG57" s="141"/>
      <c r="FH57" s="197">
        <f t="shared" si="5"/>
        <v>7</v>
      </c>
      <c r="FI57" s="141"/>
      <c r="FJ57" s="141"/>
      <c r="FK57" s="197">
        <f t="shared" si="191"/>
        <v>0</v>
      </c>
      <c r="FL57" s="141"/>
      <c r="FM57" s="141"/>
      <c r="FN57" s="197">
        <f t="shared" si="6"/>
        <v>0</v>
      </c>
      <c r="FO57" s="192">
        <f t="shared" si="208"/>
        <v>7</v>
      </c>
      <c r="FP57" s="141">
        <v>8.5</v>
      </c>
      <c r="FQ57" s="141">
        <v>8.5</v>
      </c>
      <c r="FR57" s="197">
        <f t="shared" si="192"/>
        <v>8.5</v>
      </c>
      <c r="FS57" s="141">
        <v>10</v>
      </c>
      <c r="FT57" s="141"/>
      <c r="FU57" s="197">
        <f t="shared" si="7"/>
        <v>9.4</v>
      </c>
      <c r="FV57" s="141"/>
      <c r="FW57" s="141"/>
      <c r="FX57" s="197">
        <f t="shared" si="193"/>
        <v>0</v>
      </c>
      <c r="FY57" s="141"/>
      <c r="FZ57" s="141"/>
      <c r="GA57" s="197">
        <f t="shared" si="8"/>
        <v>0</v>
      </c>
      <c r="GB57" s="192">
        <f t="shared" si="194"/>
        <v>9.4</v>
      </c>
      <c r="GC57" s="141">
        <v>7</v>
      </c>
      <c r="GD57" s="141">
        <v>10</v>
      </c>
      <c r="GE57" s="197">
        <f t="shared" si="195"/>
        <v>9</v>
      </c>
      <c r="GF57" s="141">
        <v>8.5</v>
      </c>
      <c r="GG57" s="141"/>
      <c r="GH57" s="197">
        <f t="shared" si="9"/>
        <v>8.6999999999999993</v>
      </c>
      <c r="GI57" s="141"/>
      <c r="GJ57" s="141"/>
      <c r="GK57" s="197">
        <f t="shared" si="196"/>
        <v>0</v>
      </c>
      <c r="GL57" s="141"/>
      <c r="GM57" s="141"/>
      <c r="GN57" s="197">
        <f t="shared" si="10"/>
        <v>0</v>
      </c>
      <c r="GO57" s="11">
        <f t="shared" si="197"/>
        <v>8.6999999999999993</v>
      </c>
    </row>
    <row r="58" spans="2:202" s="10" customFormat="1" ht="20.100000000000001" customHeight="1" x14ac:dyDescent="0.2">
      <c r="N58" s="8"/>
      <c r="O58" s="274"/>
      <c r="P58" s="141"/>
      <c r="Q58" s="141"/>
      <c r="R58" s="197">
        <f t="shared" si="150"/>
        <v>0</v>
      </c>
      <c r="S58" s="141"/>
      <c r="T58" s="141"/>
      <c r="U58" s="197">
        <f t="shared" si="151"/>
        <v>0</v>
      </c>
      <c r="V58" s="141"/>
      <c r="W58" s="141"/>
      <c r="X58" s="197">
        <f t="shared" si="152"/>
        <v>0</v>
      </c>
      <c r="Y58" s="141"/>
      <c r="Z58" s="141"/>
      <c r="AA58" s="197">
        <f t="shared" si="153"/>
        <v>0</v>
      </c>
      <c r="AB58" s="192">
        <f t="shared" si="198"/>
        <v>0</v>
      </c>
      <c r="AC58" s="141"/>
      <c r="AD58" s="141"/>
      <c r="AE58" s="197">
        <f t="shared" si="154"/>
        <v>0</v>
      </c>
      <c r="AF58" s="141"/>
      <c r="AG58" s="141"/>
      <c r="AH58" s="197">
        <f t="shared" si="155"/>
        <v>0</v>
      </c>
      <c r="AI58" s="141"/>
      <c r="AJ58" s="141"/>
      <c r="AK58" s="197">
        <f t="shared" si="156"/>
        <v>0</v>
      </c>
      <c r="AL58" s="141"/>
      <c r="AM58" s="141"/>
      <c r="AN58" s="197">
        <f t="shared" si="157"/>
        <v>0</v>
      </c>
      <c r="AO58" s="192">
        <f t="shared" si="199"/>
        <v>0</v>
      </c>
      <c r="AP58" s="141"/>
      <c r="AQ58" s="141"/>
      <c r="AR58" s="197">
        <f t="shared" si="158"/>
        <v>0</v>
      </c>
      <c r="AS58" s="141"/>
      <c r="AT58" s="141"/>
      <c r="AU58" s="197">
        <f t="shared" si="159"/>
        <v>0</v>
      </c>
      <c r="AV58" s="141"/>
      <c r="AW58" s="141"/>
      <c r="AX58" s="197">
        <f t="shared" si="160"/>
        <v>0</v>
      </c>
      <c r="AY58" s="141"/>
      <c r="AZ58" s="141"/>
      <c r="BA58" s="197">
        <f t="shared" si="161"/>
        <v>0</v>
      </c>
      <c r="BB58" s="192">
        <f t="shared" si="200"/>
        <v>0</v>
      </c>
      <c r="BC58" s="141"/>
      <c r="BD58" s="141"/>
      <c r="BE58" s="197">
        <f t="shared" si="162"/>
        <v>0</v>
      </c>
      <c r="BF58" s="141"/>
      <c r="BG58" s="141"/>
      <c r="BH58" s="197">
        <f t="shared" si="163"/>
        <v>0</v>
      </c>
      <c r="BI58" s="141"/>
      <c r="BJ58" s="141"/>
      <c r="BK58" s="197">
        <f t="shared" si="164"/>
        <v>0</v>
      </c>
      <c r="BL58" s="141"/>
      <c r="BM58" s="141"/>
      <c r="BN58" s="197">
        <f t="shared" si="165"/>
        <v>0</v>
      </c>
      <c r="BO58" s="192">
        <f t="shared" si="201"/>
        <v>0</v>
      </c>
      <c r="BP58" s="141"/>
      <c r="BQ58" s="141"/>
      <c r="BR58" s="197">
        <f t="shared" si="166"/>
        <v>0</v>
      </c>
      <c r="BS58" s="141"/>
      <c r="BT58" s="141"/>
      <c r="BU58" s="197">
        <f t="shared" si="167"/>
        <v>0</v>
      </c>
      <c r="BV58" s="141"/>
      <c r="BW58" s="141"/>
      <c r="BX58" s="197">
        <f t="shared" si="168"/>
        <v>0</v>
      </c>
      <c r="BY58" s="141"/>
      <c r="BZ58" s="141"/>
      <c r="CA58" s="197">
        <f t="shared" si="169"/>
        <v>0</v>
      </c>
      <c r="CB58" s="192">
        <f t="shared" si="202"/>
        <v>0</v>
      </c>
      <c r="CC58" s="141"/>
      <c r="CD58" s="141"/>
      <c r="CE58" s="197">
        <f t="shared" si="170"/>
        <v>0</v>
      </c>
      <c r="CF58" s="141"/>
      <c r="CG58" s="141"/>
      <c r="CH58" s="197">
        <f t="shared" si="171"/>
        <v>0</v>
      </c>
      <c r="CI58" s="141"/>
      <c r="CJ58" s="141"/>
      <c r="CK58" s="197">
        <f t="shared" si="172"/>
        <v>0</v>
      </c>
      <c r="CL58" s="141"/>
      <c r="CM58" s="141"/>
      <c r="CN58" s="197">
        <f t="shared" si="173"/>
        <v>0</v>
      </c>
      <c r="CO58" s="192">
        <f t="shared" si="203"/>
        <v>0</v>
      </c>
      <c r="CP58" s="141"/>
      <c r="CQ58" s="141"/>
      <c r="CR58" s="197">
        <f t="shared" si="174"/>
        <v>0</v>
      </c>
      <c r="CS58" s="141"/>
      <c r="CT58" s="141"/>
      <c r="CU58" s="197">
        <f t="shared" si="175"/>
        <v>0</v>
      </c>
      <c r="CV58" s="141"/>
      <c r="CW58" s="141"/>
      <c r="CX58" s="197">
        <f t="shared" si="176"/>
        <v>0</v>
      </c>
      <c r="CY58" s="141"/>
      <c r="CZ58" s="141"/>
      <c r="DA58" s="197">
        <f t="shared" si="177"/>
        <v>0</v>
      </c>
      <c r="DB58" s="192">
        <f t="shared" si="204"/>
        <v>0</v>
      </c>
      <c r="DC58" s="141"/>
      <c r="DD58" s="141"/>
      <c r="DE58" s="197">
        <f t="shared" si="178"/>
        <v>0</v>
      </c>
      <c r="DF58" s="141"/>
      <c r="DG58" s="141"/>
      <c r="DH58" s="197">
        <f t="shared" si="179"/>
        <v>0</v>
      </c>
      <c r="DI58" s="141"/>
      <c r="DJ58" s="141"/>
      <c r="DK58" s="197">
        <f t="shared" si="180"/>
        <v>0</v>
      </c>
      <c r="DL58" s="141"/>
      <c r="DM58" s="141"/>
      <c r="DN58" s="197">
        <f t="shared" si="181"/>
        <v>0</v>
      </c>
      <c r="DO58" s="192">
        <f t="shared" si="205"/>
        <v>0</v>
      </c>
      <c r="DP58" s="141"/>
      <c r="DQ58" s="141"/>
      <c r="DR58" s="197">
        <f t="shared" si="182"/>
        <v>0</v>
      </c>
      <c r="DS58" s="141"/>
      <c r="DT58" s="141"/>
      <c r="DU58" s="197">
        <f t="shared" si="183"/>
        <v>0</v>
      </c>
      <c r="DV58" s="141"/>
      <c r="DW58" s="141"/>
      <c r="DX58" s="197">
        <f t="shared" si="184"/>
        <v>0</v>
      </c>
      <c r="DY58" s="141"/>
      <c r="DZ58" s="141"/>
      <c r="EA58" s="197">
        <f>ROUND((MAX(DY58:DZ58)*0.6+DX58*0.4),1)</f>
        <v>0</v>
      </c>
      <c r="EB58" s="192">
        <f t="shared" si="185"/>
        <v>0</v>
      </c>
      <c r="EC58" s="141"/>
      <c r="ED58" s="141"/>
      <c r="EE58" s="197">
        <f t="shared" si="186"/>
        <v>0</v>
      </c>
      <c r="EF58" s="141"/>
      <c r="EG58" s="141"/>
      <c r="EH58" s="197">
        <f>ROUND((MAX(EF58:EG58)*0.6+EE58*0.4),1)</f>
        <v>0</v>
      </c>
      <c r="EI58" s="141"/>
      <c r="EJ58" s="141"/>
      <c r="EK58" s="197">
        <f t="shared" si="187"/>
        <v>0</v>
      </c>
      <c r="EL58" s="141"/>
      <c r="EM58" s="141"/>
      <c r="EN58" s="197">
        <f>ROUND((MAX(EL58:EM58)*0.6+EK58*0.4),1)</f>
        <v>0</v>
      </c>
      <c r="EO58" s="192">
        <f t="shared" si="206"/>
        <v>0</v>
      </c>
      <c r="EP58" s="8"/>
      <c r="EQ58" s="141"/>
      <c r="ER58" s="197">
        <f t="shared" si="188"/>
        <v>0</v>
      </c>
      <c r="ES58" s="141"/>
      <c r="ET58" s="141"/>
      <c r="EU58" s="197">
        <f>ROUND((MAX(ES58:ET58)*0.6+ER58*0.4),1)</f>
        <v>0</v>
      </c>
      <c r="EV58" s="141"/>
      <c r="EW58" s="141"/>
      <c r="EX58" s="197">
        <f t="shared" si="189"/>
        <v>0</v>
      </c>
      <c r="EY58" s="141"/>
      <c r="EZ58" s="141"/>
      <c r="FA58" s="197">
        <f>ROUND((MAX(EY58:EZ58)*0.6+EX58*0.4),1)</f>
        <v>0</v>
      </c>
      <c r="FB58" s="192">
        <f t="shared" si="207"/>
        <v>0</v>
      </c>
      <c r="FC58" s="141"/>
      <c r="FD58" s="141"/>
      <c r="FE58" s="197">
        <f t="shared" si="190"/>
        <v>0</v>
      </c>
      <c r="FF58" s="141"/>
      <c r="FG58" s="141"/>
      <c r="FH58" s="197">
        <f>ROUND((MAX(FF58:FG58)*0.6+FE58*0.4),1)</f>
        <v>0</v>
      </c>
      <c r="FI58" s="141"/>
      <c r="FJ58" s="141"/>
      <c r="FK58" s="197">
        <f t="shared" si="191"/>
        <v>0</v>
      </c>
      <c r="FL58" s="141"/>
      <c r="FM58" s="141"/>
      <c r="FN58" s="197">
        <f>ROUND((MAX(FL58:FM58)*0.6+FK58*0.4),1)</f>
        <v>0</v>
      </c>
      <c r="FO58" s="192">
        <f t="shared" si="208"/>
        <v>0</v>
      </c>
      <c r="FP58" s="141"/>
      <c r="FQ58" s="141"/>
      <c r="FR58" s="197">
        <f t="shared" si="192"/>
        <v>0</v>
      </c>
      <c r="FS58" s="141"/>
      <c r="FT58" s="141"/>
      <c r="FU58" s="197">
        <f>ROUND((MAX(FS58:FT58)*0.6+FR58*0.4),1)</f>
        <v>0</v>
      </c>
      <c r="FV58" s="141"/>
      <c r="FW58" s="141"/>
      <c r="FX58" s="197">
        <f t="shared" si="193"/>
        <v>0</v>
      </c>
      <c r="FY58" s="141"/>
      <c r="FZ58" s="141"/>
      <c r="GA58" s="197">
        <f>ROUND((MAX(FY58:FZ58)*0.6+FX58*0.4),1)</f>
        <v>0</v>
      </c>
      <c r="GB58" s="192">
        <f t="shared" si="194"/>
        <v>0</v>
      </c>
      <c r="GC58" s="141"/>
      <c r="GD58" s="141"/>
      <c r="GE58" s="197">
        <f t="shared" si="195"/>
        <v>0</v>
      </c>
      <c r="GF58" s="141"/>
      <c r="GG58" s="141"/>
      <c r="GH58" s="197">
        <f>ROUND((MAX(GF58:GG58)*0.6+GE58*0.4),1)</f>
        <v>0</v>
      </c>
      <c r="GI58" s="141"/>
      <c r="GJ58" s="141"/>
      <c r="GK58" s="197">
        <f t="shared" si="196"/>
        <v>0</v>
      </c>
      <c r="GL58" s="141"/>
      <c r="GM58" s="141"/>
      <c r="GN58" s="197">
        <f>ROUND((MAX(GL58:GM58)*0.6+GK58*0.4),1)</f>
        <v>0</v>
      </c>
      <c r="GO58" s="11">
        <f t="shared" si="197"/>
        <v>0</v>
      </c>
    </row>
    <row r="59" spans="2:202" s="10" customFormat="1" ht="20.100000000000001" customHeight="1" x14ac:dyDescent="0.2">
      <c r="B59" s="141" t="s">
        <v>114</v>
      </c>
      <c r="C59" s="141">
        <v>12</v>
      </c>
      <c r="D59" s="125"/>
      <c r="E59" s="141" t="s">
        <v>306</v>
      </c>
      <c r="F59" s="145">
        <v>801</v>
      </c>
      <c r="G59" s="127" t="s">
        <v>307</v>
      </c>
      <c r="H59" s="140" t="s">
        <v>308</v>
      </c>
      <c r="I59" s="151">
        <v>18</v>
      </c>
      <c r="J59" s="152">
        <v>4</v>
      </c>
      <c r="K59" s="153">
        <v>1</v>
      </c>
      <c r="L59" s="152">
        <v>5</v>
      </c>
      <c r="M59" s="153">
        <v>99</v>
      </c>
      <c r="N59" s="123" t="s">
        <v>764</v>
      </c>
      <c r="O59" s="140" t="s">
        <v>308</v>
      </c>
      <c r="P59" s="141"/>
      <c r="Q59" s="141"/>
      <c r="R59" s="197">
        <f t="shared" si="150"/>
        <v>0</v>
      </c>
      <c r="S59" s="141"/>
      <c r="T59" s="141"/>
      <c r="U59" s="197">
        <f t="shared" si="151"/>
        <v>0</v>
      </c>
      <c r="V59" s="141"/>
      <c r="W59" s="141"/>
      <c r="X59" s="197">
        <f t="shared" si="152"/>
        <v>0</v>
      </c>
      <c r="Y59" s="141"/>
      <c r="Z59" s="141"/>
      <c r="AA59" s="197">
        <f t="shared" si="153"/>
        <v>0</v>
      </c>
      <c r="AB59" s="192">
        <f t="shared" si="198"/>
        <v>0</v>
      </c>
      <c r="AC59" s="141">
        <v>10</v>
      </c>
      <c r="AD59" s="141">
        <v>10</v>
      </c>
      <c r="AE59" s="197">
        <f t="shared" si="154"/>
        <v>10</v>
      </c>
      <c r="AF59" s="141">
        <v>6</v>
      </c>
      <c r="AG59" s="141"/>
      <c r="AH59" s="197">
        <f t="shared" si="155"/>
        <v>7.6</v>
      </c>
      <c r="AI59" s="141"/>
      <c r="AJ59" s="141"/>
      <c r="AK59" s="197">
        <f t="shared" si="156"/>
        <v>0</v>
      </c>
      <c r="AL59" s="141"/>
      <c r="AM59" s="141"/>
      <c r="AN59" s="197">
        <f t="shared" si="157"/>
        <v>0</v>
      </c>
      <c r="AO59" s="192">
        <f t="shared" si="199"/>
        <v>7.6</v>
      </c>
      <c r="AP59" s="141"/>
      <c r="AQ59" s="141"/>
      <c r="AR59" s="197">
        <f t="shared" si="158"/>
        <v>0</v>
      </c>
      <c r="AS59" s="141"/>
      <c r="AT59" s="141"/>
      <c r="AU59" s="197">
        <f t="shared" si="159"/>
        <v>0</v>
      </c>
      <c r="AV59" s="141"/>
      <c r="AW59" s="141"/>
      <c r="AX59" s="197">
        <f t="shared" si="160"/>
        <v>0</v>
      </c>
      <c r="AY59" s="141"/>
      <c r="AZ59" s="141"/>
      <c r="BA59" s="197">
        <f t="shared" si="161"/>
        <v>0</v>
      </c>
      <c r="BB59" s="192">
        <f t="shared" si="200"/>
        <v>0</v>
      </c>
      <c r="BC59" s="141">
        <v>9</v>
      </c>
      <c r="BD59" s="141">
        <v>9</v>
      </c>
      <c r="BE59" s="197">
        <f t="shared" si="162"/>
        <v>9</v>
      </c>
      <c r="BF59" s="141">
        <v>9</v>
      </c>
      <c r="BG59" s="141"/>
      <c r="BH59" s="197">
        <f t="shared" si="163"/>
        <v>9</v>
      </c>
      <c r="BI59" s="141"/>
      <c r="BJ59" s="141"/>
      <c r="BK59" s="197">
        <f t="shared" si="164"/>
        <v>0</v>
      </c>
      <c r="BL59" s="141"/>
      <c r="BM59" s="141"/>
      <c r="BN59" s="197">
        <f t="shared" si="165"/>
        <v>0</v>
      </c>
      <c r="BO59" s="192">
        <f t="shared" si="201"/>
        <v>9</v>
      </c>
      <c r="BP59" s="141"/>
      <c r="BQ59" s="141"/>
      <c r="BR59" s="197">
        <f t="shared" si="166"/>
        <v>0</v>
      </c>
      <c r="BS59" s="141"/>
      <c r="BT59" s="141"/>
      <c r="BU59" s="197">
        <f t="shared" si="167"/>
        <v>0</v>
      </c>
      <c r="BV59" s="141"/>
      <c r="BW59" s="141"/>
      <c r="BX59" s="197">
        <f t="shared" si="168"/>
        <v>0</v>
      </c>
      <c r="BY59" s="141"/>
      <c r="BZ59" s="141"/>
      <c r="CA59" s="197">
        <f t="shared" si="169"/>
        <v>0</v>
      </c>
      <c r="CB59" s="192">
        <f t="shared" si="202"/>
        <v>0</v>
      </c>
      <c r="CC59" s="141">
        <v>8.4</v>
      </c>
      <c r="CD59" s="141">
        <v>7.8</v>
      </c>
      <c r="CE59" s="197">
        <f t="shared" si="170"/>
        <v>8</v>
      </c>
      <c r="CF59" s="141">
        <v>8.8000000000000007</v>
      </c>
      <c r="CG59" s="141"/>
      <c r="CH59" s="197">
        <f t="shared" si="171"/>
        <v>8.5</v>
      </c>
      <c r="CI59" s="141"/>
      <c r="CJ59" s="141"/>
      <c r="CK59" s="197">
        <f t="shared" si="172"/>
        <v>0</v>
      </c>
      <c r="CL59" s="141"/>
      <c r="CM59" s="141"/>
      <c r="CN59" s="197">
        <f t="shared" si="173"/>
        <v>0</v>
      </c>
      <c r="CO59" s="192">
        <f t="shared" si="203"/>
        <v>8.5</v>
      </c>
      <c r="CP59" s="141">
        <v>8</v>
      </c>
      <c r="CQ59" s="141">
        <v>8</v>
      </c>
      <c r="CR59" s="197">
        <f t="shared" si="174"/>
        <v>8</v>
      </c>
      <c r="CS59" s="141">
        <v>6</v>
      </c>
      <c r="CT59" s="141"/>
      <c r="CU59" s="197">
        <f t="shared" si="175"/>
        <v>6.8</v>
      </c>
      <c r="CV59" s="141"/>
      <c r="CW59" s="141"/>
      <c r="CX59" s="197">
        <f t="shared" si="176"/>
        <v>0</v>
      </c>
      <c r="CY59" s="141"/>
      <c r="CZ59" s="141"/>
      <c r="DA59" s="197">
        <f t="shared" si="177"/>
        <v>0</v>
      </c>
      <c r="DB59" s="192">
        <f t="shared" si="204"/>
        <v>6.8</v>
      </c>
      <c r="DC59" s="141">
        <v>10</v>
      </c>
      <c r="DD59" s="141">
        <v>10</v>
      </c>
      <c r="DE59" s="197">
        <f t="shared" si="178"/>
        <v>10</v>
      </c>
      <c r="DF59" s="141">
        <v>9.5</v>
      </c>
      <c r="DG59" s="141"/>
      <c r="DH59" s="197">
        <f t="shared" si="179"/>
        <v>9.6999999999999993</v>
      </c>
      <c r="DI59" s="141"/>
      <c r="DJ59" s="141"/>
      <c r="DK59" s="197">
        <f t="shared" si="180"/>
        <v>0</v>
      </c>
      <c r="DL59" s="141"/>
      <c r="DM59" s="141"/>
      <c r="DN59" s="197">
        <f t="shared" si="181"/>
        <v>0</v>
      </c>
      <c r="DO59" s="192">
        <f t="shared" si="205"/>
        <v>9.6999999999999993</v>
      </c>
      <c r="DP59" s="119">
        <v>8</v>
      </c>
      <c r="DQ59" s="119">
        <v>8</v>
      </c>
      <c r="DR59" s="120">
        <f t="shared" si="182"/>
        <v>8</v>
      </c>
      <c r="DS59" s="119"/>
      <c r="DT59" s="119"/>
      <c r="DU59" s="120">
        <f t="shared" si="183"/>
        <v>3.2</v>
      </c>
      <c r="DV59" s="119"/>
      <c r="DW59" s="119"/>
      <c r="DX59" s="120">
        <f t="shared" si="184"/>
        <v>0</v>
      </c>
      <c r="DY59" s="119"/>
      <c r="DZ59" s="119"/>
      <c r="EA59" s="120">
        <f t="shared" si="0"/>
        <v>0</v>
      </c>
      <c r="EB59" s="121">
        <f t="shared" si="185"/>
        <v>3.2</v>
      </c>
      <c r="EC59" s="141"/>
      <c r="ED59" s="141"/>
      <c r="EE59" s="197">
        <f t="shared" si="186"/>
        <v>0</v>
      </c>
      <c r="EF59" s="141"/>
      <c r="EG59" s="141"/>
      <c r="EH59" s="197">
        <f t="shared" si="1"/>
        <v>0</v>
      </c>
      <c r="EI59" s="141"/>
      <c r="EJ59" s="141"/>
      <c r="EK59" s="197">
        <f t="shared" si="187"/>
        <v>0</v>
      </c>
      <c r="EL59" s="141"/>
      <c r="EM59" s="141"/>
      <c r="EN59" s="197">
        <f t="shared" si="2"/>
        <v>0</v>
      </c>
      <c r="EO59" s="192">
        <f t="shared" si="206"/>
        <v>0</v>
      </c>
      <c r="EP59" s="8"/>
      <c r="EQ59" s="141"/>
      <c r="ER59" s="197">
        <f t="shared" si="188"/>
        <v>0</v>
      </c>
      <c r="ES59" s="141"/>
      <c r="ET59" s="141"/>
      <c r="EU59" s="197">
        <f t="shared" si="3"/>
        <v>0</v>
      </c>
      <c r="EV59" s="141"/>
      <c r="EW59" s="141"/>
      <c r="EX59" s="197">
        <f t="shared" si="189"/>
        <v>0</v>
      </c>
      <c r="EY59" s="141"/>
      <c r="EZ59" s="141"/>
      <c r="FA59" s="197">
        <f t="shared" si="4"/>
        <v>0</v>
      </c>
      <c r="FB59" s="192">
        <f t="shared" si="207"/>
        <v>0</v>
      </c>
      <c r="FC59" s="134">
        <v>7.5</v>
      </c>
      <c r="FD59" s="134">
        <v>8</v>
      </c>
      <c r="FE59" s="135">
        <f t="shared" si="190"/>
        <v>7.8</v>
      </c>
      <c r="FF59" s="134"/>
      <c r="FG59" s="134"/>
      <c r="FH59" s="135">
        <f t="shared" si="5"/>
        <v>3.1</v>
      </c>
      <c r="FI59" s="134"/>
      <c r="FJ59" s="134"/>
      <c r="FK59" s="135">
        <f t="shared" si="191"/>
        <v>0</v>
      </c>
      <c r="FL59" s="134"/>
      <c r="FM59" s="134"/>
      <c r="FN59" s="135">
        <f t="shared" si="6"/>
        <v>0</v>
      </c>
      <c r="FO59" s="136">
        <f t="shared" si="208"/>
        <v>3.1</v>
      </c>
      <c r="FP59" s="141"/>
      <c r="FQ59" s="141"/>
      <c r="FR59" s="197">
        <f t="shared" si="192"/>
        <v>0</v>
      </c>
      <c r="FS59" s="141"/>
      <c r="FT59" s="141"/>
      <c r="FU59" s="197">
        <f t="shared" si="7"/>
        <v>0</v>
      </c>
      <c r="FV59" s="141"/>
      <c r="FW59" s="141"/>
      <c r="FX59" s="197">
        <f t="shared" si="193"/>
        <v>0</v>
      </c>
      <c r="FY59" s="141"/>
      <c r="FZ59" s="141"/>
      <c r="GA59" s="197">
        <f t="shared" si="8"/>
        <v>0</v>
      </c>
      <c r="GB59" s="192">
        <f t="shared" si="194"/>
        <v>0</v>
      </c>
      <c r="GC59" s="141"/>
      <c r="GD59" s="141"/>
      <c r="GE59" s="197">
        <f t="shared" si="195"/>
        <v>0</v>
      </c>
      <c r="GF59" s="141"/>
      <c r="GG59" s="141"/>
      <c r="GH59" s="197">
        <f t="shared" si="9"/>
        <v>0</v>
      </c>
      <c r="GI59" s="141"/>
      <c r="GJ59" s="141"/>
      <c r="GK59" s="197">
        <f t="shared" si="196"/>
        <v>0</v>
      </c>
      <c r="GL59" s="141"/>
      <c r="GM59" s="141"/>
      <c r="GN59" s="197">
        <f t="shared" si="10"/>
        <v>0</v>
      </c>
      <c r="GO59" s="11">
        <f t="shared" si="197"/>
        <v>0</v>
      </c>
      <c r="GQ59" s="10">
        <v>9</v>
      </c>
      <c r="GR59" s="10">
        <v>8</v>
      </c>
      <c r="GT59" s="10">
        <v>10</v>
      </c>
    </row>
    <row r="60" spans="2:202" s="10" customFormat="1" ht="20.100000000000001" customHeight="1" x14ac:dyDescent="0.2">
      <c r="B60" s="141" t="s">
        <v>193</v>
      </c>
      <c r="C60" s="141">
        <v>12</v>
      </c>
      <c r="D60" s="125"/>
      <c r="E60" s="141" t="s">
        <v>306</v>
      </c>
      <c r="F60" s="145">
        <v>804</v>
      </c>
      <c r="G60" s="143" t="s">
        <v>309</v>
      </c>
      <c r="H60" s="140" t="s">
        <v>310</v>
      </c>
      <c r="I60" s="151">
        <v>11</v>
      </c>
      <c r="J60" s="152">
        <v>5</v>
      </c>
      <c r="K60" s="153">
        <v>16</v>
      </c>
      <c r="L60" s="152">
        <v>10</v>
      </c>
      <c r="M60" s="153">
        <v>98</v>
      </c>
      <c r="N60" s="141" t="s">
        <v>764</v>
      </c>
      <c r="O60" s="140" t="s">
        <v>310</v>
      </c>
      <c r="P60" s="141"/>
      <c r="Q60" s="141"/>
      <c r="R60" s="197">
        <f t="shared" si="150"/>
        <v>0</v>
      </c>
      <c r="S60" s="141"/>
      <c r="T60" s="141"/>
      <c r="U60" s="197">
        <f t="shared" si="151"/>
        <v>0</v>
      </c>
      <c r="V60" s="141"/>
      <c r="W60" s="141"/>
      <c r="X60" s="197">
        <f t="shared" si="152"/>
        <v>0</v>
      </c>
      <c r="Y60" s="141"/>
      <c r="Z60" s="141"/>
      <c r="AA60" s="197">
        <f t="shared" si="153"/>
        <v>0</v>
      </c>
      <c r="AB60" s="192">
        <f t="shared" si="198"/>
        <v>0</v>
      </c>
      <c r="AC60" s="141"/>
      <c r="AD60" s="141"/>
      <c r="AE60" s="197">
        <f t="shared" si="154"/>
        <v>0</v>
      </c>
      <c r="AF60" s="141"/>
      <c r="AG60" s="141"/>
      <c r="AH60" s="197">
        <f t="shared" si="155"/>
        <v>0</v>
      </c>
      <c r="AI60" s="141"/>
      <c r="AJ60" s="141"/>
      <c r="AK60" s="197">
        <f t="shared" si="156"/>
        <v>0</v>
      </c>
      <c r="AL60" s="141"/>
      <c r="AM60" s="141"/>
      <c r="AN60" s="197">
        <f t="shared" si="157"/>
        <v>0</v>
      </c>
      <c r="AO60" s="192">
        <f t="shared" si="199"/>
        <v>0</v>
      </c>
      <c r="AP60" s="141"/>
      <c r="AQ60" s="141"/>
      <c r="AR60" s="197">
        <f t="shared" si="158"/>
        <v>0</v>
      </c>
      <c r="AS60" s="141"/>
      <c r="AT60" s="141"/>
      <c r="AU60" s="197">
        <f t="shared" si="159"/>
        <v>0</v>
      </c>
      <c r="AV60" s="141"/>
      <c r="AW60" s="141"/>
      <c r="AX60" s="197">
        <f t="shared" si="160"/>
        <v>0</v>
      </c>
      <c r="AY60" s="141"/>
      <c r="AZ60" s="141"/>
      <c r="BA60" s="197">
        <f t="shared" si="161"/>
        <v>0</v>
      </c>
      <c r="BB60" s="192">
        <f t="shared" si="200"/>
        <v>0</v>
      </c>
      <c r="BC60" s="141"/>
      <c r="BD60" s="141"/>
      <c r="BE60" s="197">
        <f t="shared" si="162"/>
        <v>0</v>
      </c>
      <c r="BF60" s="141"/>
      <c r="BG60" s="141"/>
      <c r="BH60" s="197">
        <f t="shared" si="163"/>
        <v>0</v>
      </c>
      <c r="BI60" s="141"/>
      <c r="BJ60" s="141"/>
      <c r="BK60" s="197">
        <f t="shared" si="164"/>
        <v>0</v>
      </c>
      <c r="BL60" s="141"/>
      <c r="BM60" s="141"/>
      <c r="BN60" s="197">
        <f t="shared" si="165"/>
        <v>0</v>
      </c>
      <c r="BO60" s="192">
        <f t="shared" si="201"/>
        <v>0</v>
      </c>
      <c r="BP60" s="141"/>
      <c r="BQ60" s="141"/>
      <c r="BR60" s="197">
        <f t="shared" si="166"/>
        <v>0</v>
      </c>
      <c r="BS60" s="141"/>
      <c r="BT60" s="141"/>
      <c r="BU60" s="197">
        <f t="shared" si="167"/>
        <v>0</v>
      </c>
      <c r="BV60" s="141"/>
      <c r="BW60" s="141"/>
      <c r="BX60" s="197">
        <f t="shared" si="168"/>
        <v>0</v>
      </c>
      <c r="BY60" s="141"/>
      <c r="BZ60" s="141"/>
      <c r="CA60" s="197">
        <f t="shared" si="169"/>
        <v>0</v>
      </c>
      <c r="CB60" s="192">
        <f t="shared" si="202"/>
        <v>0</v>
      </c>
      <c r="CC60" s="141"/>
      <c r="CD60" s="141"/>
      <c r="CE60" s="197">
        <f t="shared" si="170"/>
        <v>0</v>
      </c>
      <c r="CF60" s="141"/>
      <c r="CG60" s="141"/>
      <c r="CH60" s="197">
        <f t="shared" si="171"/>
        <v>0</v>
      </c>
      <c r="CI60" s="141"/>
      <c r="CJ60" s="141"/>
      <c r="CK60" s="197">
        <f t="shared" si="172"/>
        <v>0</v>
      </c>
      <c r="CL60" s="141"/>
      <c r="CM60" s="141"/>
      <c r="CN60" s="197">
        <f t="shared" si="173"/>
        <v>0</v>
      </c>
      <c r="CO60" s="192">
        <f t="shared" si="203"/>
        <v>0</v>
      </c>
      <c r="CP60" s="141"/>
      <c r="CQ60" s="141"/>
      <c r="CR60" s="197">
        <f t="shared" si="174"/>
        <v>0</v>
      </c>
      <c r="CS60" s="141"/>
      <c r="CT60" s="141"/>
      <c r="CU60" s="197">
        <f t="shared" si="175"/>
        <v>0</v>
      </c>
      <c r="CV60" s="141"/>
      <c r="CW60" s="141"/>
      <c r="CX60" s="197">
        <f t="shared" si="176"/>
        <v>0</v>
      </c>
      <c r="CY60" s="141"/>
      <c r="CZ60" s="141"/>
      <c r="DA60" s="197">
        <f t="shared" si="177"/>
        <v>0</v>
      </c>
      <c r="DB60" s="192">
        <f t="shared" si="204"/>
        <v>0</v>
      </c>
      <c r="DC60" s="141"/>
      <c r="DD60" s="141"/>
      <c r="DE60" s="197">
        <f t="shared" si="178"/>
        <v>0</v>
      </c>
      <c r="DF60" s="141"/>
      <c r="DG60" s="141"/>
      <c r="DH60" s="197">
        <f t="shared" si="179"/>
        <v>0</v>
      </c>
      <c r="DI60" s="141"/>
      <c r="DJ60" s="141"/>
      <c r="DK60" s="197">
        <f t="shared" si="180"/>
        <v>0</v>
      </c>
      <c r="DL60" s="141"/>
      <c r="DM60" s="141"/>
      <c r="DN60" s="197">
        <f t="shared" si="181"/>
        <v>0</v>
      </c>
      <c r="DO60" s="192">
        <f t="shared" si="205"/>
        <v>0</v>
      </c>
      <c r="DP60" s="141"/>
      <c r="DQ60" s="141"/>
      <c r="DR60" s="197">
        <f t="shared" si="182"/>
        <v>0</v>
      </c>
      <c r="DS60" s="141"/>
      <c r="DT60" s="141"/>
      <c r="DU60" s="197">
        <f t="shared" si="183"/>
        <v>0</v>
      </c>
      <c r="DV60" s="141"/>
      <c r="DW60" s="141"/>
      <c r="DX60" s="197">
        <f t="shared" si="184"/>
        <v>0</v>
      </c>
      <c r="DY60" s="141"/>
      <c r="DZ60" s="141"/>
      <c r="EA60" s="197">
        <f t="shared" si="0"/>
        <v>0</v>
      </c>
      <c r="EB60" s="192">
        <f t="shared" si="185"/>
        <v>0</v>
      </c>
      <c r="EC60" s="141"/>
      <c r="ED60" s="141"/>
      <c r="EE60" s="197">
        <f t="shared" si="186"/>
        <v>0</v>
      </c>
      <c r="EF60" s="141"/>
      <c r="EG60" s="141"/>
      <c r="EH60" s="197">
        <f t="shared" si="1"/>
        <v>0</v>
      </c>
      <c r="EI60" s="141"/>
      <c r="EJ60" s="141"/>
      <c r="EK60" s="197">
        <f t="shared" si="187"/>
        <v>0</v>
      </c>
      <c r="EL60" s="141"/>
      <c r="EM60" s="141"/>
      <c r="EN60" s="197">
        <f t="shared" si="2"/>
        <v>0</v>
      </c>
      <c r="EO60" s="192">
        <f t="shared" si="206"/>
        <v>0</v>
      </c>
      <c r="EP60" s="8"/>
      <c r="EQ60" s="141"/>
      <c r="ER60" s="197">
        <f t="shared" si="188"/>
        <v>0</v>
      </c>
      <c r="ES60" s="141"/>
      <c r="ET60" s="141"/>
      <c r="EU60" s="197">
        <f t="shared" si="3"/>
        <v>0</v>
      </c>
      <c r="EV60" s="141"/>
      <c r="EW60" s="141"/>
      <c r="EX60" s="197">
        <f t="shared" si="189"/>
        <v>0</v>
      </c>
      <c r="EY60" s="141"/>
      <c r="EZ60" s="141"/>
      <c r="FA60" s="197">
        <f t="shared" si="4"/>
        <v>0</v>
      </c>
      <c r="FB60" s="192">
        <f t="shared" si="207"/>
        <v>0</v>
      </c>
      <c r="FC60" s="141"/>
      <c r="FD60" s="141"/>
      <c r="FE60" s="197">
        <f t="shared" si="190"/>
        <v>0</v>
      </c>
      <c r="FF60" s="141"/>
      <c r="FG60" s="141"/>
      <c r="FH60" s="197">
        <f t="shared" si="5"/>
        <v>0</v>
      </c>
      <c r="FI60" s="141"/>
      <c r="FJ60" s="141"/>
      <c r="FK60" s="197">
        <f t="shared" si="191"/>
        <v>0</v>
      </c>
      <c r="FL60" s="141"/>
      <c r="FM60" s="141"/>
      <c r="FN60" s="197">
        <f t="shared" si="6"/>
        <v>0</v>
      </c>
      <c r="FO60" s="192">
        <f t="shared" si="208"/>
        <v>0</v>
      </c>
      <c r="FP60" s="141"/>
      <c r="FQ60" s="141"/>
      <c r="FR60" s="197">
        <f t="shared" si="192"/>
        <v>0</v>
      </c>
      <c r="FS60" s="141"/>
      <c r="FT60" s="141"/>
      <c r="FU60" s="197">
        <f t="shared" si="7"/>
        <v>0</v>
      </c>
      <c r="FV60" s="141"/>
      <c r="FW60" s="141"/>
      <c r="FX60" s="197">
        <f t="shared" si="193"/>
        <v>0</v>
      </c>
      <c r="FY60" s="141"/>
      <c r="FZ60" s="141"/>
      <c r="GA60" s="197">
        <f t="shared" si="8"/>
        <v>0</v>
      </c>
      <c r="GB60" s="192">
        <f t="shared" si="194"/>
        <v>0</v>
      </c>
      <c r="GC60" s="141"/>
      <c r="GD60" s="141"/>
      <c r="GE60" s="197">
        <f t="shared" si="195"/>
        <v>0</v>
      </c>
      <c r="GF60" s="141"/>
      <c r="GG60" s="141"/>
      <c r="GH60" s="197">
        <f t="shared" si="9"/>
        <v>0</v>
      </c>
      <c r="GI60" s="141"/>
      <c r="GJ60" s="141"/>
      <c r="GK60" s="197">
        <f t="shared" si="196"/>
        <v>0</v>
      </c>
      <c r="GL60" s="141"/>
      <c r="GM60" s="141"/>
      <c r="GN60" s="197">
        <f t="shared" si="10"/>
        <v>0</v>
      </c>
      <c r="GO60" s="11">
        <f t="shared" si="197"/>
        <v>0</v>
      </c>
    </row>
    <row r="61" spans="2:202" s="10" customFormat="1" ht="20.100000000000001" customHeight="1" x14ac:dyDescent="0.2">
      <c r="B61" s="141" t="s">
        <v>114</v>
      </c>
      <c r="C61" s="141">
        <v>12</v>
      </c>
      <c r="D61" s="123"/>
      <c r="E61" s="254" t="s">
        <v>306</v>
      </c>
      <c r="F61" s="253">
        <v>808</v>
      </c>
      <c r="G61" s="255" t="s">
        <v>311</v>
      </c>
      <c r="H61" s="238" t="s">
        <v>312</v>
      </c>
      <c r="I61" s="243">
        <v>27</v>
      </c>
      <c r="J61" s="244">
        <v>6</v>
      </c>
      <c r="K61" s="244">
        <v>5</v>
      </c>
      <c r="L61" s="244">
        <v>3</v>
      </c>
      <c r="M61" s="242">
        <v>0</v>
      </c>
      <c r="N61" s="8" t="s">
        <v>764</v>
      </c>
      <c r="O61" s="238" t="s">
        <v>312</v>
      </c>
      <c r="P61" s="141">
        <v>8.5</v>
      </c>
      <c r="Q61" s="141">
        <v>10</v>
      </c>
      <c r="R61" s="197">
        <f t="shared" si="150"/>
        <v>9.5</v>
      </c>
      <c r="S61" s="141">
        <v>7</v>
      </c>
      <c r="T61" s="141"/>
      <c r="U61" s="197">
        <f t="shared" si="151"/>
        <v>8</v>
      </c>
      <c r="V61" s="141"/>
      <c r="W61" s="141"/>
      <c r="X61" s="197">
        <f t="shared" si="152"/>
        <v>0</v>
      </c>
      <c r="Y61" s="141"/>
      <c r="Z61" s="141"/>
      <c r="AA61" s="197">
        <f t="shared" si="153"/>
        <v>0</v>
      </c>
      <c r="AB61" s="192">
        <f t="shared" si="198"/>
        <v>8</v>
      </c>
      <c r="AC61" s="141">
        <v>8</v>
      </c>
      <c r="AD61" s="141">
        <v>6.3</v>
      </c>
      <c r="AE61" s="197">
        <f t="shared" si="154"/>
        <v>6.9</v>
      </c>
      <c r="AF61" s="141">
        <v>6</v>
      </c>
      <c r="AG61" s="141"/>
      <c r="AH61" s="197">
        <f t="shared" si="155"/>
        <v>6.4</v>
      </c>
      <c r="AI61" s="141"/>
      <c r="AJ61" s="141"/>
      <c r="AK61" s="197">
        <f t="shared" si="156"/>
        <v>0</v>
      </c>
      <c r="AL61" s="141"/>
      <c r="AM61" s="141"/>
      <c r="AN61" s="197">
        <f t="shared" si="157"/>
        <v>0</v>
      </c>
      <c r="AO61" s="192">
        <f t="shared" si="199"/>
        <v>6.4</v>
      </c>
      <c r="AP61" s="141">
        <v>8</v>
      </c>
      <c r="AQ61" s="141">
        <v>7</v>
      </c>
      <c r="AR61" s="197">
        <f t="shared" si="158"/>
        <v>7.3</v>
      </c>
      <c r="AS61" s="141">
        <v>8</v>
      </c>
      <c r="AT61" s="141"/>
      <c r="AU61" s="197">
        <f t="shared" si="159"/>
        <v>7.7</v>
      </c>
      <c r="AV61" s="141"/>
      <c r="AW61" s="141"/>
      <c r="AX61" s="197">
        <f t="shared" si="160"/>
        <v>0</v>
      </c>
      <c r="AY61" s="141"/>
      <c r="AZ61" s="141"/>
      <c r="BA61" s="197">
        <f t="shared" si="161"/>
        <v>0</v>
      </c>
      <c r="BB61" s="192">
        <f t="shared" si="200"/>
        <v>7.7</v>
      </c>
      <c r="BC61" s="141">
        <v>8</v>
      </c>
      <c r="BD61" s="141">
        <v>8</v>
      </c>
      <c r="BE61" s="197">
        <f t="shared" si="162"/>
        <v>8</v>
      </c>
      <c r="BF61" s="141">
        <v>9</v>
      </c>
      <c r="BG61" s="141"/>
      <c r="BH61" s="197">
        <f t="shared" si="163"/>
        <v>8.6</v>
      </c>
      <c r="BI61" s="141"/>
      <c r="BJ61" s="141"/>
      <c r="BK61" s="197">
        <f t="shared" si="164"/>
        <v>0</v>
      </c>
      <c r="BL61" s="141"/>
      <c r="BM61" s="141"/>
      <c r="BN61" s="197">
        <f t="shared" si="165"/>
        <v>0</v>
      </c>
      <c r="BO61" s="192">
        <f t="shared" si="201"/>
        <v>8.6</v>
      </c>
      <c r="BP61" s="141">
        <v>10</v>
      </c>
      <c r="BQ61" s="141">
        <v>9</v>
      </c>
      <c r="BR61" s="197">
        <f t="shared" si="166"/>
        <v>9.3000000000000007</v>
      </c>
      <c r="BS61" s="141">
        <v>8.5</v>
      </c>
      <c r="BT61" s="141"/>
      <c r="BU61" s="197">
        <f t="shared" si="167"/>
        <v>8.8000000000000007</v>
      </c>
      <c r="BV61" s="141"/>
      <c r="BW61" s="141"/>
      <c r="BX61" s="197">
        <f t="shared" si="168"/>
        <v>0</v>
      </c>
      <c r="BY61" s="141"/>
      <c r="BZ61" s="141"/>
      <c r="CA61" s="197">
        <f t="shared" si="169"/>
        <v>0</v>
      </c>
      <c r="CB61" s="192">
        <f t="shared" si="202"/>
        <v>8.8000000000000007</v>
      </c>
      <c r="CC61" s="141">
        <v>8</v>
      </c>
      <c r="CD61" s="141">
        <v>8.1999999999999993</v>
      </c>
      <c r="CE61" s="197">
        <f t="shared" si="170"/>
        <v>8.1</v>
      </c>
      <c r="CF61" s="141">
        <v>8</v>
      </c>
      <c r="CG61" s="141"/>
      <c r="CH61" s="197">
        <f t="shared" si="171"/>
        <v>8</v>
      </c>
      <c r="CI61" s="141"/>
      <c r="CJ61" s="141"/>
      <c r="CK61" s="197">
        <f t="shared" si="172"/>
        <v>0</v>
      </c>
      <c r="CL61" s="141"/>
      <c r="CM61" s="141"/>
      <c r="CN61" s="197">
        <f t="shared" si="173"/>
        <v>0</v>
      </c>
      <c r="CO61" s="192">
        <f t="shared" si="203"/>
        <v>8</v>
      </c>
      <c r="CP61" s="141">
        <v>7</v>
      </c>
      <c r="CQ61" s="141">
        <v>8</v>
      </c>
      <c r="CR61" s="197">
        <f t="shared" si="174"/>
        <v>7.7</v>
      </c>
      <c r="CS61" s="141">
        <v>9</v>
      </c>
      <c r="CT61" s="141"/>
      <c r="CU61" s="197">
        <f t="shared" si="175"/>
        <v>8.5</v>
      </c>
      <c r="CV61" s="141"/>
      <c r="CW61" s="141"/>
      <c r="CX61" s="197">
        <f t="shared" si="176"/>
        <v>0</v>
      </c>
      <c r="CY61" s="141"/>
      <c r="CZ61" s="141"/>
      <c r="DA61" s="197">
        <f t="shared" si="177"/>
        <v>0</v>
      </c>
      <c r="DB61" s="192">
        <f t="shared" si="204"/>
        <v>8.5</v>
      </c>
      <c r="DC61" s="141">
        <v>7</v>
      </c>
      <c r="DD61" s="141">
        <v>7</v>
      </c>
      <c r="DE61" s="197">
        <f t="shared" si="178"/>
        <v>7</v>
      </c>
      <c r="DF61" s="141">
        <v>8</v>
      </c>
      <c r="DG61" s="141"/>
      <c r="DH61" s="197">
        <f t="shared" si="179"/>
        <v>7.6</v>
      </c>
      <c r="DI61" s="141"/>
      <c r="DJ61" s="141"/>
      <c r="DK61" s="197">
        <f t="shared" si="180"/>
        <v>0</v>
      </c>
      <c r="DL61" s="141"/>
      <c r="DM61" s="141"/>
      <c r="DN61" s="197">
        <f t="shared" si="181"/>
        <v>0</v>
      </c>
      <c r="DO61" s="192">
        <f t="shared" si="205"/>
        <v>7.6</v>
      </c>
      <c r="DP61" s="141">
        <v>8</v>
      </c>
      <c r="DQ61" s="141">
        <v>7</v>
      </c>
      <c r="DR61" s="197">
        <f t="shared" si="182"/>
        <v>7.3</v>
      </c>
      <c r="DS61" s="141">
        <v>8</v>
      </c>
      <c r="DT61" s="141"/>
      <c r="DU61" s="197">
        <f t="shared" si="183"/>
        <v>7.7</v>
      </c>
      <c r="DV61" s="141"/>
      <c r="DW61" s="141"/>
      <c r="DX61" s="197">
        <f t="shared" si="184"/>
        <v>0</v>
      </c>
      <c r="DY61" s="141"/>
      <c r="DZ61" s="141"/>
      <c r="EA61" s="197">
        <f t="shared" si="0"/>
        <v>0</v>
      </c>
      <c r="EB61" s="192">
        <f t="shared" si="185"/>
        <v>7.7</v>
      </c>
      <c r="EC61" s="141">
        <v>8</v>
      </c>
      <c r="ED61" s="141">
        <v>8</v>
      </c>
      <c r="EE61" s="197">
        <f t="shared" si="186"/>
        <v>8</v>
      </c>
      <c r="EF61" s="141">
        <v>5</v>
      </c>
      <c r="EG61" s="141"/>
      <c r="EH61" s="197">
        <f t="shared" si="1"/>
        <v>6.2</v>
      </c>
      <c r="EI61" s="141"/>
      <c r="EJ61" s="141"/>
      <c r="EK61" s="197">
        <f t="shared" si="187"/>
        <v>0</v>
      </c>
      <c r="EL61" s="141"/>
      <c r="EM61" s="141"/>
      <c r="EN61" s="197">
        <f t="shared" si="2"/>
        <v>0</v>
      </c>
      <c r="EO61" s="192">
        <f t="shared" si="206"/>
        <v>6.2</v>
      </c>
      <c r="EP61" s="8">
        <v>6</v>
      </c>
      <c r="EQ61" s="141">
        <v>8</v>
      </c>
      <c r="ER61" s="197">
        <f t="shared" si="188"/>
        <v>7.3</v>
      </c>
      <c r="ES61" s="141">
        <v>7.5</v>
      </c>
      <c r="ET61" s="141"/>
      <c r="EU61" s="197">
        <f t="shared" si="3"/>
        <v>7.4</v>
      </c>
      <c r="EV61" s="141"/>
      <c r="EW61" s="141"/>
      <c r="EX61" s="197">
        <f t="shared" si="189"/>
        <v>0</v>
      </c>
      <c r="EY61" s="141"/>
      <c r="EZ61" s="141"/>
      <c r="FA61" s="197">
        <f t="shared" si="4"/>
        <v>0</v>
      </c>
      <c r="FB61" s="192">
        <f t="shared" si="207"/>
        <v>7.4</v>
      </c>
      <c r="FC61" s="141">
        <v>8</v>
      </c>
      <c r="FD61" s="141">
        <v>6.5</v>
      </c>
      <c r="FE61" s="197">
        <f t="shared" si="190"/>
        <v>7</v>
      </c>
      <c r="FF61" s="141">
        <v>6.5</v>
      </c>
      <c r="FG61" s="141"/>
      <c r="FH61" s="197">
        <f t="shared" si="5"/>
        <v>6.7</v>
      </c>
      <c r="FI61" s="141"/>
      <c r="FJ61" s="141"/>
      <c r="FK61" s="197">
        <f t="shared" si="191"/>
        <v>0</v>
      </c>
      <c r="FL61" s="141"/>
      <c r="FM61" s="141"/>
      <c r="FN61" s="197">
        <f t="shared" si="6"/>
        <v>0</v>
      </c>
      <c r="FO61" s="192">
        <f t="shared" si="208"/>
        <v>6.7</v>
      </c>
      <c r="FP61" s="141">
        <v>9</v>
      </c>
      <c r="FQ61" s="141">
        <v>8.6</v>
      </c>
      <c r="FR61" s="197">
        <f t="shared" si="192"/>
        <v>8.6999999999999993</v>
      </c>
      <c r="FS61" s="141">
        <v>8.8000000000000007</v>
      </c>
      <c r="FT61" s="141"/>
      <c r="FU61" s="197">
        <f t="shared" si="7"/>
        <v>8.8000000000000007</v>
      </c>
      <c r="FV61" s="141"/>
      <c r="FW61" s="141"/>
      <c r="FX61" s="197">
        <f t="shared" si="193"/>
        <v>0</v>
      </c>
      <c r="FY61" s="141"/>
      <c r="FZ61" s="141"/>
      <c r="GA61" s="197">
        <f t="shared" si="8"/>
        <v>0</v>
      </c>
      <c r="GB61" s="192">
        <f t="shared" si="194"/>
        <v>8.8000000000000007</v>
      </c>
      <c r="GC61" s="141">
        <v>8</v>
      </c>
      <c r="GD61" s="141">
        <v>7</v>
      </c>
      <c r="GE61" s="197">
        <f t="shared" si="195"/>
        <v>7.3</v>
      </c>
      <c r="GF61" s="141">
        <v>9</v>
      </c>
      <c r="GG61" s="141"/>
      <c r="GH61" s="197">
        <f t="shared" si="9"/>
        <v>8.3000000000000007</v>
      </c>
      <c r="GI61" s="141"/>
      <c r="GJ61" s="141"/>
      <c r="GK61" s="197">
        <f t="shared" si="196"/>
        <v>0</v>
      </c>
      <c r="GL61" s="141"/>
      <c r="GM61" s="141"/>
      <c r="GN61" s="197">
        <f t="shared" si="10"/>
        <v>0</v>
      </c>
      <c r="GO61" s="11">
        <f t="shared" si="197"/>
        <v>8.3000000000000007</v>
      </c>
    </row>
    <row r="62" spans="2:202" s="10" customFormat="1" ht="20.100000000000001" customHeight="1" x14ac:dyDescent="0.2">
      <c r="B62" s="123" t="s">
        <v>114</v>
      </c>
      <c r="C62" s="123">
        <v>12</v>
      </c>
      <c r="D62" s="123"/>
      <c r="E62" s="254" t="s">
        <v>306</v>
      </c>
      <c r="F62" s="256">
        <v>811</v>
      </c>
      <c r="G62" s="255" t="s">
        <v>439</v>
      </c>
      <c r="H62" s="257" t="s">
        <v>310</v>
      </c>
      <c r="I62" s="258">
        <v>16</v>
      </c>
      <c r="J62" s="259" t="s">
        <v>163</v>
      </c>
      <c r="K62" s="259">
        <v>15</v>
      </c>
      <c r="L62" s="259" t="s">
        <v>168</v>
      </c>
      <c r="M62" s="254">
        <v>89</v>
      </c>
      <c r="N62" s="125" t="s">
        <v>764</v>
      </c>
      <c r="O62" s="257" t="s">
        <v>310</v>
      </c>
      <c r="P62" s="141">
        <v>8.5</v>
      </c>
      <c r="Q62" s="141">
        <v>8.5</v>
      </c>
      <c r="R62" s="197">
        <f t="shared" si="150"/>
        <v>8.5</v>
      </c>
      <c r="S62" s="141">
        <v>5</v>
      </c>
      <c r="T62" s="141"/>
      <c r="U62" s="197">
        <f t="shared" si="151"/>
        <v>6.4</v>
      </c>
      <c r="V62" s="141"/>
      <c r="W62" s="141"/>
      <c r="X62" s="197">
        <f t="shared" si="152"/>
        <v>0</v>
      </c>
      <c r="Y62" s="141"/>
      <c r="Z62" s="141"/>
      <c r="AA62" s="197">
        <f t="shared" si="153"/>
        <v>0</v>
      </c>
      <c r="AB62" s="192">
        <f t="shared" si="198"/>
        <v>6.4</v>
      </c>
      <c r="AC62" s="141">
        <v>9</v>
      </c>
      <c r="AD62" s="141">
        <v>7.5</v>
      </c>
      <c r="AE62" s="197">
        <f t="shared" si="154"/>
        <v>8</v>
      </c>
      <c r="AF62" s="141">
        <v>5</v>
      </c>
      <c r="AG62" s="141"/>
      <c r="AH62" s="197">
        <f t="shared" si="155"/>
        <v>6.2</v>
      </c>
      <c r="AI62" s="141"/>
      <c r="AJ62" s="141"/>
      <c r="AK62" s="197">
        <f t="shared" si="156"/>
        <v>0</v>
      </c>
      <c r="AL62" s="141"/>
      <c r="AM62" s="141"/>
      <c r="AN62" s="197">
        <f t="shared" si="157"/>
        <v>0</v>
      </c>
      <c r="AO62" s="192">
        <f t="shared" si="199"/>
        <v>6.2</v>
      </c>
      <c r="AP62" s="141">
        <v>8</v>
      </c>
      <c r="AQ62" s="141">
        <v>8</v>
      </c>
      <c r="AR62" s="197">
        <f t="shared" si="158"/>
        <v>8</v>
      </c>
      <c r="AS62" s="141">
        <v>9</v>
      </c>
      <c r="AT62" s="141"/>
      <c r="AU62" s="197">
        <f t="shared" si="159"/>
        <v>8.6</v>
      </c>
      <c r="AV62" s="141"/>
      <c r="AW62" s="141"/>
      <c r="AX62" s="197">
        <f t="shared" si="160"/>
        <v>0</v>
      </c>
      <c r="AY62" s="141"/>
      <c r="AZ62" s="141"/>
      <c r="BA62" s="197">
        <f t="shared" si="161"/>
        <v>0</v>
      </c>
      <c r="BB62" s="192">
        <f t="shared" si="200"/>
        <v>8.6</v>
      </c>
      <c r="BC62" s="141">
        <v>7</v>
      </c>
      <c r="BD62" s="141">
        <v>8</v>
      </c>
      <c r="BE62" s="197">
        <f t="shared" si="162"/>
        <v>7.7</v>
      </c>
      <c r="BF62" s="141">
        <v>8</v>
      </c>
      <c r="BG62" s="141"/>
      <c r="BH62" s="197">
        <f t="shared" si="163"/>
        <v>7.9</v>
      </c>
      <c r="BI62" s="141"/>
      <c r="BJ62" s="141"/>
      <c r="BK62" s="197">
        <f t="shared" si="164"/>
        <v>0</v>
      </c>
      <c r="BL62" s="141"/>
      <c r="BM62" s="141"/>
      <c r="BN62" s="197">
        <f t="shared" si="165"/>
        <v>0</v>
      </c>
      <c r="BO62" s="192">
        <f t="shared" si="201"/>
        <v>7.9</v>
      </c>
      <c r="BP62" s="141">
        <v>8</v>
      </c>
      <c r="BQ62" s="141">
        <v>10</v>
      </c>
      <c r="BR62" s="197">
        <f t="shared" si="166"/>
        <v>9.3000000000000007</v>
      </c>
      <c r="BS62" s="141">
        <v>8</v>
      </c>
      <c r="BT62" s="141"/>
      <c r="BU62" s="197">
        <f t="shared" si="167"/>
        <v>8.5</v>
      </c>
      <c r="BV62" s="141"/>
      <c r="BW62" s="141"/>
      <c r="BX62" s="197">
        <f t="shared" si="168"/>
        <v>0</v>
      </c>
      <c r="BY62" s="141"/>
      <c r="BZ62" s="141"/>
      <c r="CA62" s="197">
        <f t="shared" si="169"/>
        <v>0</v>
      </c>
      <c r="CB62" s="192">
        <f t="shared" si="202"/>
        <v>8.5</v>
      </c>
      <c r="CC62" s="141">
        <v>8.5</v>
      </c>
      <c r="CD62" s="141">
        <v>8</v>
      </c>
      <c r="CE62" s="197">
        <f t="shared" si="170"/>
        <v>8.1999999999999993</v>
      </c>
      <c r="CF62" s="141">
        <v>9</v>
      </c>
      <c r="CG62" s="141"/>
      <c r="CH62" s="197">
        <f t="shared" si="171"/>
        <v>8.6999999999999993</v>
      </c>
      <c r="CI62" s="141"/>
      <c r="CJ62" s="141"/>
      <c r="CK62" s="197">
        <f t="shared" si="172"/>
        <v>0</v>
      </c>
      <c r="CL62" s="141"/>
      <c r="CM62" s="141"/>
      <c r="CN62" s="197">
        <f t="shared" si="173"/>
        <v>0</v>
      </c>
      <c r="CO62" s="192">
        <f t="shared" si="203"/>
        <v>8.6999999999999993</v>
      </c>
      <c r="CP62" s="141">
        <v>6</v>
      </c>
      <c r="CQ62" s="141">
        <v>8</v>
      </c>
      <c r="CR62" s="197">
        <f t="shared" si="174"/>
        <v>7.3</v>
      </c>
      <c r="CS62" s="141">
        <v>9</v>
      </c>
      <c r="CT62" s="141"/>
      <c r="CU62" s="197">
        <f t="shared" si="175"/>
        <v>8.3000000000000007</v>
      </c>
      <c r="CV62" s="141"/>
      <c r="CW62" s="141"/>
      <c r="CX62" s="197">
        <f t="shared" si="176"/>
        <v>0</v>
      </c>
      <c r="CY62" s="141"/>
      <c r="CZ62" s="141"/>
      <c r="DA62" s="197">
        <f t="shared" si="177"/>
        <v>0</v>
      </c>
      <c r="DB62" s="192">
        <f t="shared" si="204"/>
        <v>8.3000000000000007</v>
      </c>
      <c r="DC62" s="141">
        <v>7</v>
      </c>
      <c r="DD62" s="141">
        <v>8</v>
      </c>
      <c r="DE62" s="197">
        <f t="shared" si="178"/>
        <v>7.7</v>
      </c>
      <c r="DF62" s="141">
        <v>8</v>
      </c>
      <c r="DG62" s="141"/>
      <c r="DH62" s="197">
        <f t="shared" si="179"/>
        <v>7.9</v>
      </c>
      <c r="DI62" s="141"/>
      <c r="DJ62" s="141"/>
      <c r="DK62" s="197">
        <f t="shared" si="180"/>
        <v>0</v>
      </c>
      <c r="DL62" s="141"/>
      <c r="DM62" s="141"/>
      <c r="DN62" s="197">
        <f t="shared" si="181"/>
        <v>0</v>
      </c>
      <c r="DO62" s="192">
        <f t="shared" si="205"/>
        <v>7.9</v>
      </c>
      <c r="DP62" s="141">
        <v>8</v>
      </c>
      <c r="DQ62" s="141">
        <v>7</v>
      </c>
      <c r="DR62" s="197">
        <f t="shared" si="182"/>
        <v>7.3</v>
      </c>
      <c r="DS62" s="141">
        <v>9</v>
      </c>
      <c r="DT62" s="141"/>
      <c r="DU62" s="197">
        <f t="shared" si="183"/>
        <v>8.3000000000000007</v>
      </c>
      <c r="DV62" s="141"/>
      <c r="DW62" s="141"/>
      <c r="DX62" s="197">
        <f t="shared" si="184"/>
        <v>0</v>
      </c>
      <c r="DY62" s="141"/>
      <c r="DZ62" s="141"/>
      <c r="EA62" s="197">
        <f t="shared" si="0"/>
        <v>0</v>
      </c>
      <c r="EB62" s="192">
        <f t="shared" si="185"/>
        <v>8.3000000000000007</v>
      </c>
      <c r="EC62" s="141">
        <v>8</v>
      </c>
      <c r="ED62" s="141">
        <v>8</v>
      </c>
      <c r="EE62" s="197">
        <f t="shared" si="186"/>
        <v>8</v>
      </c>
      <c r="EF62" s="141">
        <v>6</v>
      </c>
      <c r="EG62" s="141"/>
      <c r="EH62" s="197">
        <f t="shared" si="1"/>
        <v>6.8</v>
      </c>
      <c r="EI62" s="141"/>
      <c r="EJ62" s="141"/>
      <c r="EK62" s="197">
        <f t="shared" si="187"/>
        <v>0</v>
      </c>
      <c r="EL62" s="141"/>
      <c r="EM62" s="141"/>
      <c r="EN62" s="197">
        <f t="shared" si="2"/>
        <v>0</v>
      </c>
      <c r="EO62" s="192">
        <f t="shared" si="206"/>
        <v>6.8</v>
      </c>
      <c r="EP62" s="8">
        <v>7</v>
      </c>
      <c r="EQ62" s="141">
        <v>8</v>
      </c>
      <c r="ER62" s="197">
        <f t="shared" si="188"/>
        <v>7.7</v>
      </c>
      <c r="ES62" s="141">
        <v>8</v>
      </c>
      <c r="ET62" s="141"/>
      <c r="EU62" s="197">
        <f t="shared" si="3"/>
        <v>7.9</v>
      </c>
      <c r="EV62" s="141"/>
      <c r="EW62" s="141"/>
      <c r="EX62" s="197">
        <f t="shared" si="189"/>
        <v>0</v>
      </c>
      <c r="EY62" s="141"/>
      <c r="EZ62" s="141"/>
      <c r="FA62" s="197">
        <f t="shared" si="4"/>
        <v>0</v>
      </c>
      <c r="FB62" s="192">
        <f t="shared" si="207"/>
        <v>7.9</v>
      </c>
      <c r="FC62" s="141">
        <v>8</v>
      </c>
      <c r="FD62" s="141">
        <v>7</v>
      </c>
      <c r="FE62" s="197">
        <f t="shared" si="190"/>
        <v>7.3</v>
      </c>
      <c r="FF62" s="141">
        <v>7</v>
      </c>
      <c r="FG62" s="141"/>
      <c r="FH62" s="197">
        <f t="shared" si="5"/>
        <v>7.1</v>
      </c>
      <c r="FI62" s="141"/>
      <c r="FJ62" s="141"/>
      <c r="FK62" s="197">
        <f t="shared" si="191"/>
        <v>0</v>
      </c>
      <c r="FL62" s="141"/>
      <c r="FM62" s="141"/>
      <c r="FN62" s="197">
        <f t="shared" si="6"/>
        <v>0</v>
      </c>
      <c r="FO62" s="192">
        <f t="shared" si="208"/>
        <v>7.1</v>
      </c>
      <c r="FP62" s="141">
        <v>8</v>
      </c>
      <c r="FQ62" s="141">
        <v>8.4</v>
      </c>
      <c r="FR62" s="197">
        <f t="shared" si="192"/>
        <v>8.3000000000000007</v>
      </c>
      <c r="FS62" s="141">
        <v>9.8000000000000007</v>
      </c>
      <c r="FT62" s="141"/>
      <c r="FU62" s="197">
        <f t="shared" si="7"/>
        <v>9.1999999999999993</v>
      </c>
      <c r="FV62" s="141"/>
      <c r="FW62" s="141"/>
      <c r="FX62" s="197">
        <f t="shared" si="193"/>
        <v>0</v>
      </c>
      <c r="FY62" s="141"/>
      <c r="FZ62" s="141"/>
      <c r="GA62" s="197">
        <f t="shared" si="8"/>
        <v>0</v>
      </c>
      <c r="GB62" s="192">
        <f t="shared" si="194"/>
        <v>9.1999999999999993</v>
      </c>
      <c r="GC62" s="141">
        <v>9</v>
      </c>
      <c r="GD62" s="141">
        <v>8</v>
      </c>
      <c r="GE62" s="197">
        <f t="shared" si="195"/>
        <v>8.3000000000000007</v>
      </c>
      <c r="GF62" s="141">
        <v>7</v>
      </c>
      <c r="GG62" s="141"/>
      <c r="GH62" s="197">
        <f t="shared" si="9"/>
        <v>7.5</v>
      </c>
      <c r="GI62" s="141"/>
      <c r="GJ62" s="141"/>
      <c r="GK62" s="197">
        <f t="shared" si="196"/>
        <v>0</v>
      </c>
      <c r="GL62" s="141"/>
      <c r="GM62" s="141"/>
      <c r="GN62" s="197">
        <f t="shared" si="10"/>
        <v>0</v>
      </c>
      <c r="GO62" s="11">
        <f t="shared" si="197"/>
        <v>7.5</v>
      </c>
    </row>
    <row r="63" spans="2:202" s="10" customFormat="1" ht="20.100000000000001" customHeight="1" x14ac:dyDescent="0.2">
      <c r="B63" s="123" t="s">
        <v>440</v>
      </c>
      <c r="C63" s="123">
        <v>12</v>
      </c>
      <c r="D63" s="125"/>
      <c r="E63" s="254" t="s">
        <v>306</v>
      </c>
      <c r="F63" s="256">
        <v>817</v>
      </c>
      <c r="G63" s="255" t="s">
        <v>441</v>
      </c>
      <c r="H63" s="257" t="s">
        <v>442</v>
      </c>
      <c r="I63" s="258">
        <v>23</v>
      </c>
      <c r="J63" s="259" t="s">
        <v>163</v>
      </c>
      <c r="K63" s="259" t="s">
        <v>443</v>
      </c>
      <c r="L63" s="259" t="s">
        <v>113</v>
      </c>
      <c r="M63" s="254">
        <v>85</v>
      </c>
      <c r="N63" s="123" t="s">
        <v>764</v>
      </c>
      <c r="O63" s="257" t="s">
        <v>442</v>
      </c>
      <c r="P63" s="8"/>
      <c r="Q63" s="8"/>
      <c r="R63" s="1">
        <f t="shared" si="150"/>
        <v>0</v>
      </c>
      <c r="S63" s="8"/>
      <c r="T63" s="8"/>
      <c r="U63" s="1">
        <f t="shared" si="151"/>
        <v>0</v>
      </c>
      <c r="V63" s="8"/>
      <c r="W63" s="8"/>
      <c r="X63" s="1">
        <f t="shared" si="152"/>
        <v>0</v>
      </c>
      <c r="Y63" s="8"/>
      <c r="Z63" s="8"/>
      <c r="AA63" s="1">
        <f t="shared" si="153"/>
        <v>0</v>
      </c>
      <c r="AB63" s="83">
        <v>8.1</v>
      </c>
      <c r="AC63" s="8"/>
      <c r="AD63" s="8"/>
      <c r="AE63" s="1">
        <f t="shared" si="154"/>
        <v>0</v>
      </c>
      <c r="AF63" s="8"/>
      <c r="AG63" s="8"/>
      <c r="AH63" s="1">
        <f t="shared" si="155"/>
        <v>0</v>
      </c>
      <c r="AI63" s="8"/>
      <c r="AJ63" s="8"/>
      <c r="AK63" s="1">
        <f t="shared" si="156"/>
        <v>0</v>
      </c>
      <c r="AL63" s="8"/>
      <c r="AM63" s="8"/>
      <c r="AN63" s="1">
        <f t="shared" si="157"/>
        <v>0</v>
      </c>
      <c r="AO63" s="83">
        <v>5</v>
      </c>
      <c r="AP63" s="8"/>
      <c r="AQ63" s="8"/>
      <c r="AR63" s="1">
        <f t="shared" si="158"/>
        <v>0</v>
      </c>
      <c r="AS63" s="8"/>
      <c r="AT63" s="8"/>
      <c r="AU63" s="1">
        <f t="shared" si="159"/>
        <v>0</v>
      </c>
      <c r="AV63" s="8"/>
      <c r="AW63" s="8"/>
      <c r="AX63" s="1">
        <f t="shared" si="160"/>
        <v>0</v>
      </c>
      <c r="AY63" s="8"/>
      <c r="AZ63" s="8"/>
      <c r="BA63" s="1">
        <f t="shared" si="161"/>
        <v>0</v>
      </c>
      <c r="BB63" s="83">
        <v>8</v>
      </c>
      <c r="BC63" s="8"/>
      <c r="BD63" s="8"/>
      <c r="BE63" s="1">
        <f t="shared" si="162"/>
        <v>0</v>
      </c>
      <c r="BF63" s="8"/>
      <c r="BG63" s="8"/>
      <c r="BH63" s="1">
        <f t="shared" si="163"/>
        <v>0</v>
      </c>
      <c r="BI63" s="8"/>
      <c r="BJ63" s="8"/>
      <c r="BK63" s="1">
        <f t="shared" si="164"/>
        <v>0</v>
      </c>
      <c r="BL63" s="8"/>
      <c r="BM63" s="8"/>
      <c r="BN63" s="1">
        <f t="shared" si="165"/>
        <v>0</v>
      </c>
      <c r="BO63" s="83">
        <v>7.7</v>
      </c>
      <c r="BP63" s="8"/>
      <c r="BQ63" s="8"/>
      <c r="BR63" s="1">
        <f t="shared" si="166"/>
        <v>0</v>
      </c>
      <c r="BS63" s="8"/>
      <c r="BT63" s="8"/>
      <c r="BU63" s="1">
        <f t="shared" si="167"/>
        <v>0</v>
      </c>
      <c r="BV63" s="8"/>
      <c r="BW63" s="8"/>
      <c r="BX63" s="1">
        <f t="shared" si="168"/>
        <v>0</v>
      </c>
      <c r="BY63" s="8"/>
      <c r="BZ63" s="8"/>
      <c r="CA63" s="1">
        <f t="shared" si="169"/>
        <v>0</v>
      </c>
      <c r="CB63" s="83">
        <v>5.8</v>
      </c>
      <c r="CC63" s="8"/>
      <c r="CD63" s="8"/>
      <c r="CE63" s="197">
        <f t="shared" si="170"/>
        <v>0</v>
      </c>
      <c r="CF63" s="141"/>
      <c r="CG63" s="141"/>
      <c r="CH63" s="197">
        <f t="shared" si="171"/>
        <v>0</v>
      </c>
      <c r="CI63" s="141"/>
      <c r="CJ63" s="141"/>
      <c r="CK63" s="197">
        <f t="shared" si="172"/>
        <v>0</v>
      </c>
      <c r="CL63" s="141"/>
      <c r="CM63" s="141"/>
      <c r="CN63" s="197">
        <f t="shared" si="173"/>
        <v>0</v>
      </c>
      <c r="CO63" s="83">
        <v>5.7</v>
      </c>
      <c r="CP63" s="141"/>
      <c r="CQ63" s="141"/>
      <c r="CR63" s="197">
        <f t="shared" si="174"/>
        <v>0</v>
      </c>
      <c r="CS63" s="141"/>
      <c r="CT63" s="141"/>
      <c r="CU63" s="197">
        <f t="shared" si="175"/>
        <v>0</v>
      </c>
      <c r="CV63" s="141"/>
      <c r="CW63" s="141"/>
      <c r="CX63" s="197">
        <f t="shared" si="176"/>
        <v>0</v>
      </c>
      <c r="CY63" s="141"/>
      <c r="CZ63" s="141"/>
      <c r="DA63" s="197">
        <f t="shared" si="177"/>
        <v>0</v>
      </c>
      <c r="DB63" s="83">
        <v>9</v>
      </c>
      <c r="DC63" s="8">
        <v>8</v>
      </c>
      <c r="DD63" s="141">
        <v>8</v>
      </c>
      <c r="DE63" s="197">
        <f t="shared" si="178"/>
        <v>8</v>
      </c>
      <c r="DF63" s="141">
        <v>7.5</v>
      </c>
      <c r="DG63" s="141"/>
      <c r="DH63" s="197">
        <f t="shared" si="179"/>
        <v>7.7</v>
      </c>
      <c r="DI63" s="141"/>
      <c r="DJ63" s="141"/>
      <c r="DK63" s="197">
        <f t="shared" si="180"/>
        <v>0</v>
      </c>
      <c r="DL63" s="141"/>
      <c r="DM63" s="141"/>
      <c r="DN63" s="83">
        <v>7.3</v>
      </c>
      <c r="DO63" s="192">
        <f t="shared" si="205"/>
        <v>7.7</v>
      </c>
      <c r="DP63" s="141">
        <v>8</v>
      </c>
      <c r="DQ63" s="141">
        <v>8</v>
      </c>
      <c r="DR63" s="197">
        <f t="shared" si="182"/>
        <v>8</v>
      </c>
      <c r="DS63" s="141">
        <v>9</v>
      </c>
      <c r="DT63" s="141"/>
      <c r="DU63" s="197">
        <f t="shared" si="183"/>
        <v>8.6</v>
      </c>
      <c r="DV63" s="141"/>
      <c r="DW63" s="141"/>
      <c r="DX63" s="197">
        <f t="shared" si="184"/>
        <v>0</v>
      </c>
      <c r="DY63" s="141"/>
      <c r="DZ63" s="141"/>
      <c r="EA63" s="83">
        <v>7.7</v>
      </c>
      <c r="EB63" s="192">
        <f t="shared" si="185"/>
        <v>8.6</v>
      </c>
      <c r="EC63" s="141">
        <v>7</v>
      </c>
      <c r="ED63" s="141">
        <v>8</v>
      </c>
      <c r="EE63" s="197">
        <f t="shared" si="186"/>
        <v>7.7</v>
      </c>
      <c r="EF63" s="141">
        <v>7</v>
      </c>
      <c r="EG63" s="141"/>
      <c r="EH63" s="197">
        <f t="shared" si="1"/>
        <v>7.3</v>
      </c>
      <c r="EI63" s="141"/>
      <c r="EJ63" s="141"/>
      <c r="EK63" s="197">
        <f t="shared" si="187"/>
        <v>0</v>
      </c>
      <c r="EL63" s="141"/>
      <c r="EM63" s="141"/>
      <c r="EN63" s="197">
        <f t="shared" si="2"/>
        <v>0</v>
      </c>
      <c r="EO63" s="192">
        <f t="shared" si="206"/>
        <v>7.3</v>
      </c>
      <c r="EP63" s="8">
        <v>8</v>
      </c>
      <c r="EQ63" s="141">
        <v>8</v>
      </c>
      <c r="ER63" s="197">
        <f t="shared" si="188"/>
        <v>8</v>
      </c>
      <c r="ES63" s="141">
        <v>7</v>
      </c>
      <c r="ET63" s="141"/>
      <c r="EU63" s="197">
        <f t="shared" si="3"/>
        <v>7.4</v>
      </c>
      <c r="EV63" s="141"/>
      <c r="EW63" s="141"/>
      <c r="EX63" s="197">
        <f t="shared" si="189"/>
        <v>0</v>
      </c>
      <c r="EY63" s="141"/>
      <c r="EZ63" s="141"/>
      <c r="FA63" s="197">
        <f t="shared" si="4"/>
        <v>0</v>
      </c>
      <c r="FB63" s="192">
        <f t="shared" si="207"/>
        <v>7.4</v>
      </c>
      <c r="FC63" s="141">
        <v>7</v>
      </c>
      <c r="FD63" s="141">
        <v>6.5</v>
      </c>
      <c r="FE63" s="197">
        <f t="shared" si="190"/>
        <v>6.7</v>
      </c>
      <c r="FF63" s="141">
        <v>6</v>
      </c>
      <c r="FG63" s="141"/>
      <c r="FH63" s="197">
        <f t="shared" si="5"/>
        <v>6.3</v>
      </c>
      <c r="FI63" s="141"/>
      <c r="FJ63" s="141"/>
      <c r="FK63" s="197">
        <f t="shared" si="191"/>
        <v>0</v>
      </c>
      <c r="FL63" s="141"/>
      <c r="FM63" s="141"/>
      <c r="FN63" s="197">
        <f t="shared" si="6"/>
        <v>0</v>
      </c>
      <c r="FO63" s="192">
        <f t="shared" si="208"/>
        <v>6.3</v>
      </c>
      <c r="FP63" s="141">
        <v>8</v>
      </c>
      <c r="FQ63" s="141">
        <v>8.8000000000000007</v>
      </c>
      <c r="FR63" s="197">
        <f t="shared" si="192"/>
        <v>8.5</v>
      </c>
      <c r="FS63" s="141">
        <v>9.8000000000000007</v>
      </c>
      <c r="FT63" s="141"/>
      <c r="FU63" s="197">
        <f t="shared" si="7"/>
        <v>9.3000000000000007</v>
      </c>
      <c r="FV63" s="141"/>
      <c r="FW63" s="141"/>
      <c r="FX63" s="197">
        <f t="shared" si="193"/>
        <v>0</v>
      </c>
      <c r="FY63" s="141"/>
      <c r="FZ63" s="141"/>
      <c r="GA63" s="197">
        <f t="shared" si="8"/>
        <v>0</v>
      </c>
      <c r="GB63" s="192">
        <f t="shared" si="194"/>
        <v>9.3000000000000007</v>
      </c>
      <c r="GC63" s="141">
        <v>9</v>
      </c>
      <c r="GD63" s="141">
        <v>8</v>
      </c>
      <c r="GE63" s="197">
        <f t="shared" si="195"/>
        <v>8.3000000000000007</v>
      </c>
      <c r="GF63" s="141">
        <v>7</v>
      </c>
      <c r="GG63" s="141"/>
      <c r="GH63" s="197">
        <f t="shared" si="9"/>
        <v>7.5</v>
      </c>
      <c r="GI63" s="141"/>
      <c r="GJ63" s="141"/>
      <c r="GK63" s="197">
        <f t="shared" si="196"/>
        <v>0</v>
      </c>
      <c r="GL63" s="141"/>
      <c r="GM63" s="141"/>
      <c r="GN63" s="197">
        <f t="shared" si="10"/>
        <v>0</v>
      </c>
      <c r="GO63" s="11">
        <f t="shared" si="197"/>
        <v>7.5</v>
      </c>
    </row>
    <row r="64" spans="2:202" s="10" customFormat="1" ht="20.100000000000001" customHeight="1" x14ac:dyDescent="0.2">
      <c r="B64" s="123" t="s">
        <v>114</v>
      </c>
      <c r="C64" s="123">
        <v>12</v>
      </c>
      <c r="D64" s="125"/>
      <c r="E64" s="254" t="s">
        <v>306</v>
      </c>
      <c r="F64" s="256">
        <v>819</v>
      </c>
      <c r="G64" s="255" t="s">
        <v>444</v>
      </c>
      <c r="H64" s="257" t="s">
        <v>161</v>
      </c>
      <c r="I64" s="258">
        <v>25</v>
      </c>
      <c r="J64" s="259" t="s">
        <v>163</v>
      </c>
      <c r="K64" s="259" t="s">
        <v>165</v>
      </c>
      <c r="L64" s="259" t="s">
        <v>163</v>
      </c>
      <c r="M64" s="254">
        <v>98</v>
      </c>
      <c r="N64" s="123" t="s">
        <v>449</v>
      </c>
      <c r="O64" s="257" t="s">
        <v>161</v>
      </c>
      <c r="P64" s="141">
        <v>6.5</v>
      </c>
      <c r="Q64" s="141">
        <v>10</v>
      </c>
      <c r="R64" s="197">
        <f t="shared" ref="R64:R77" si="209">ROUND((P64+Q64*2)/3,1)</f>
        <v>8.8000000000000007</v>
      </c>
      <c r="S64" s="141">
        <v>9</v>
      </c>
      <c r="T64" s="141"/>
      <c r="U64" s="197">
        <f t="shared" ref="U64:U77" si="210">ROUND((MAX(S64:T64)*0.6+R64*0.4),1)</f>
        <v>8.9</v>
      </c>
      <c r="V64" s="141"/>
      <c r="W64" s="141"/>
      <c r="X64" s="197">
        <f t="shared" ref="X64:X77" si="211">ROUND((V64+W64*2)/3,1)</f>
        <v>0</v>
      </c>
      <c r="Y64" s="141"/>
      <c r="Z64" s="141"/>
      <c r="AA64" s="197">
        <f t="shared" ref="AA64:AA77" si="212">ROUND((MAX(Y64:Z64)*0.6+X64*0.4),1)</f>
        <v>0</v>
      </c>
      <c r="AB64" s="192">
        <f t="shared" ref="AB64:AB77" si="213">ROUND(IF(X64=0,(MAX(S64,T64)*0.6+R64*0.4),(MAX(Y64,Z64)*0.6+X64*0.4)),1)</f>
        <v>8.9</v>
      </c>
      <c r="AC64" s="141">
        <v>10</v>
      </c>
      <c r="AD64" s="141">
        <v>10</v>
      </c>
      <c r="AE64" s="197">
        <f t="shared" ref="AE64:AE77" si="214">ROUND((AC64+AD64*2)/3,1)</f>
        <v>10</v>
      </c>
      <c r="AF64" s="141">
        <v>8.5</v>
      </c>
      <c r="AG64" s="141"/>
      <c r="AH64" s="197">
        <f t="shared" ref="AH64:AH77" si="215">ROUND((MAX(AF64:AG64)*0.6+AE64*0.4),1)</f>
        <v>9.1</v>
      </c>
      <c r="AI64" s="141"/>
      <c r="AJ64" s="141"/>
      <c r="AK64" s="197">
        <f t="shared" ref="AK64:AK77" si="216">ROUND((AI64+AJ64*2)/3,1)</f>
        <v>0</v>
      </c>
      <c r="AL64" s="141"/>
      <c r="AM64" s="141"/>
      <c r="AN64" s="197">
        <f t="shared" ref="AN64:AN77" si="217">ROUND((MAX(AL64:AM64)*0.6+AK64*0.4),1)</f>
        <v>0</v>
      </c>
      <c r="AO64" s="192">
        <f t="shared" ref="AO64:AO77" si="218">ROUND(IF(AK64=0,(MAX(AF64,AG64)*0.6+AE64*0.4),(MAX(AL64,AM64)*0.6+AK64*0.4)),1)</f>
        <v>9.1</v>
      </c>
      <c r="AP64" s="141">
        <v>9</v>
      </c>
      <c r="AQ64" s="141">
        <v>9</v>
      </c>
      <c r="AR64" s="197">
        <f t="shared" ref="AR64:AR77" si="219">ROUND((AP64+AQ64*2)/3,1)</f>
        <v>9</v>
      </c>
      <c r="AS64" s="141">
        <v>8</v>
      </c>
      <c r="AT64" s="141"/>
      <c r="AU64" s="197">
        <f t="shared" ref="AU64:AU77" si="220">ROUND((MAX(AS64:AT64)*0.6+AR64*0.4),1)</f>
        <v>8.4</v>
      </c>
      <c r="AV64" s="141"/>
      <c r="AW64" s="141"/>
      <c r="AX64" s="197">
        <f t="shared" ref="AX64:AX77" si="221">ROUND((AV64+AW64*2)/3,1)</f>
        <v>0</v>
      </c>
      <c r="AY64" s="141"/>
      <c r="AZ64" s="141"/>
      <c r="BA64" s="197">
        <f t="shared" ref="BA64:BA77" si="222">ROUND((MAX(AY64:AZ64)*0.6+AX64*0.4),1)</f>
        <v>0</v>
      </c>
      <c r="BB64" s="192">
        <f t="shared" ref="BB64:BB77" si="223">ROUND(IF(AX64=0,(MAX(AS64,AT64)*0.6+AR64*0.4),(MAX(AY64,AZ64)*0.6+AX64*0.4)),1)</f>
        <v>8.4</v>
      </c>
      <c r="BC64" s="141">
        <v>8</v>
      </c>
      <c r="BD64" s="141">
        <v>8</v>
      </c>
      <c r="BE64" s="197">
        <f t="shared" ref="BE64:BE77" si="224">ROUND((BC64+BD64*2)/3,1)</f>
        <v>8</v>
      </c>
      <c r="BF64" s="141">
        <v>9</v>
      </c>
      <c r="BG64" s="141"/>
      <c r="BH64" s="197">
        <f t="shared" ref="BH64:BH77" si="225">ROUND((MAX(BF64:BG64)*0.6+BE64*0.4),1)</f>
        <v>8.6</v>
      </c>
      <c r="BI64" s="141"/>
      <c r="BJ64" s="141"/>
      <c r="BK64" s="197">
        <f t="shared" ref="BK64:BK77" si="226">ROUND((BI64+BJ64*2)/3,1)</f>
        <v>0</v>
      </c>
      <c r="BL64" s="141"/>
      <c r="BM64" s="141"/>
      <c r="BN64" s="197">
        <f t="shared" ref="BN64:BN77" si="227">ROUND((MAX(BL64:BM64)*0.6+BK64*0.4),1)</f>
        <v>0</v>
      </c>
      <c r="BO64" s="192">
        <f t="shared" ref="BO64:BO77" si="228">ROUND(IF(BK64=0,(MAX(BF64,BG64)*0.6+BE64*0.4),(MAX(BL64,BM64)*0.6+BK64*0.4)),1)</f>
        <v>8.6</v>
      </c>
      <c r="BP64" s="141">
        <v>10</v>
      </c>
      <c r="BQ64" s="141">
        <v>9</v>
      </c>
      <c r="BR64" s="197">
        <f t="shared" ref="BR64:BR77" si="229">ROUND((BP64+BQ64*2)/3,1)</f>
        <v>9.3000000000000007</v>
      </c>
      <c r="BS64" s="141">
        <v>8</v>
      </c>
      <c r="BT64" s="141"/>
      <c r="BU64" s="197">
        <f t="shared" ref="BU64:BU77" si="230">ROUND((MAX(BS64:BT64)*0.6+BR64*0.4),1)</f>
        <v>8.5</v>
      </c>
      <c r="BV64" s="141"/>
      <c r="BW64" s="141"/>
      <c r="BX64" s="197">
        <f t="shared" ref="BX64:BX77" si="231">ROUND((BV64+BW64*2)/3,1)</f>
        <v>0</v>
      </c>
      <c r="BY64" s="141"/>
      <c r="BZ64" s="141"/>
      <c r="CA64" s="197">
        <f t="shared" ref="CA64:CA77" si="232">ROUND((MAX(BY64:BZ64)*0.6+BX64*0.4),1)</f>
        <v>0</v>
      </c>
      <c r="CB64" s="192">
        <f t="shared" ref="CB64:CB77" si="233">ROUND(IF(BX64=0,(MAX(BS64,BT64)*0.6+BR64*0.4),(MAX(BY64,BZ64)*0.6+BX64*0.4)),1)</f>
        <v>8.5</v>
      </c>
      <c r="CC64" s="141">
        <v>9</v>
      </c>
      <c r="CD64" s="141">
        <v>8.6999999999999993</v>
      </c>
      <c r="CE64" s="197">
        <f t="shared" ref="CE64:CE77" si="234">ROUND((CC64+CD64*2)/3,1)</f>
        <v>8.8000000000000007</v>
      </c>
      <c r="CF64" s="141">
        <v>9.1999999999999993</v>
      </c>
      <c r="CG64" s="141"/>
      <c r="CH64" s="197">
        <f t="shared" ref="CH64:CH77" si="235">ROUND((MAX(CF64:CG64)*0.6+CE64*0.4),1)</f>
        <v>9</v>
      </c>
      <c r="CI64" s="141"/>
      <c r="CJ64" s="141"/>
      <c r="CK64" s="197">
        <f t="shared" ref="CK64:CK77" si="236">ROUND((CI64+CJ64*2)/3,1)</f>
        <v>0</v>
      </c>
      <c r="CL64" s="141"/>
      <c r="CM64" s="141"/>
      <c r="CN64" s="197">
        <f t="shared" ref="CN64:CN77" si="237">ROUND((MAX(CL64:CM64)*0.6+CK64*0.4),1)</f>
        <v>0</v>
      </c>
      <c r="CO64" s="192">
        <f t="shared" ref="CO64:CO77" si="238">ROUND(IF(CK64=0,(MAX(CF64,CG64)*0.6+CE64*0.4),(MAX(CL64,CM64)*0.6+CK64*0.4)),1)</f>
        <v>9</v>
      </c>
      <c r="CP64" s="141">
        <v>9</v>
      </c>
      <c r="CQ64" s="141">
        <v>8</v>
      </c>
      <c r="CR64" s="197">
        <f t="shared" ref="CR64:CR77" si="239">ROUND((CP64+CQ64*2)/3,1)</f>
        <v>8.3000000000000007</v>
      </c>
      <c r="CS64" s="141">
        <v>9</v>
      </c>
      <c r="CT64" s="141"/>
      <c r="CU64" s="197">
        <f t="shared" ref="CU64:CU77" si="240">ROUND((MAX(CS64:CT64)*0.6+CR64*0.4),1)</f>
        <v>8.6999999999999993</v>
      </c>
      <c r="CV64" s="141"/>
      <c r="CW64" s="141"/>
      <c r="CX64" s="197">
        <f t="shared" ref="CX64:CX77" si="241">ROUND((CV64+CW64*2)/3,1)</f>
        <v>0</v>
      </c>
      <c r="CY64" s="141"/>
      <c r="CZ64" s="141"/>
      <c r="DA64" s="197">
        <f t="shared" ref="DA64:DA77" si="242">ROUND((MAX(CY64:CZ64)*0.6+CX64*0.4),1)</f>
        <v>0</v>
      </c>
      <c r="DB64" s="192">
        <f t="shared" ref="DB64:DB77" si="243">ROUND(IF(CX64=0,(MAX(CS64,CT64)*0.6+CR64*0.4),(MAX(CY64,CZ64)*0.6+CX64*0.4)),1)</f>
        <v>8.6999999999999993</v>
      </c>
      <c r="DC64" s="141">
        <v>8</v>
      </c>
      <c r="DD64" s="141">
        <v>8</v>
      </c>
      <c r="DE64" s="197">
        <f t="shared" ref="DE64:DE77" si="244">ROUND((DC64+DD64*2)/3,1)</f>
        <v>8</v>
      </c>
      <c r="DF64" s="141">
        <v>7.5</v>
      </c>
      <c r="DG64" s="141"/>
      <c r="DH64" s="197">
        <f t="shared" ref="DH64:DH77" si="245">ROUND((MAX(DF64:DG64)*0.6+DE64*0.4),1)</f>
        <v>7.7</v>
      </c>
      <c r="DI64" s="141"/>
      <c r="DJ64" s="141"/>
      <c r="DK64" s="197">
        <f t="shared" ref="DK64:DK77" si="246">ROUND((DI64+DJ64*2)/3,1)</f>
        <v>0</v>
      </c>
      <c r="DL64" s="141"/>
      <c r="DM64" s="141"/>
      <c r="DN64" s="197">
        <f t="shared" ref="DN64:DN77" si="247">ROUND((MAX(DL64:DM64)*0.6+DK64*0.4),1)</f>
        <v>0</v>
      </c>
      <c r="DO64" s="192">
        <f t="shared" ref="DO64:DO77" si="248">ROUND(IF(DK64=0,(MAX(DF64,DG64)*0.6+DE64*0.4),(MAX(DL64,DM64)*0.6+DK64*0.4)),1)</f>
        <v>7.7</v>
      </c>
      <c r="DP64" s="141">
        <v>8</v>
      </c>
      <c r="DQ64" s="141">
        <v>8</v>
      </c>
      <c r="DR64" s="197">
        <f t="shared" ref="DR64:DR77" si="249">ROUND((DP64+DQ64*2)/3,1)</f>
        <v>8</v>
      </c>
      <c r="DS64" s="141">
        <v>9</v>
      </c>
      <c r="DT64" s="141"/>
      <c r="DU64" s="197">
        <f t="shared" ref="DU64:DU77" si="250">ROUND((MAX(DS64:DT64)*0.6+DR64*0.4),1)</f>
        <v>8.6</v>
      </c>
      <c r="DV64" s="141"/>
      <c r="DW64" s="141"/>
      <c r="DX64" s="197">
        <f t="shared" ref="DX64:DX77" si="251">ROUND((DV64+DW64*2)/3,1)</f>
        <v>0</v>
      </c>
      <c r="DY64" s="141"/>
      <c r="DZ64" s="141"/>
      <c r="EA64" s="197">
        <f t="shared" si="0"/>
        <v>0</v>
      </c>
      <c r="EB64" s="192">
        <f t="shared" ref="EB64:EB77" si="252">ROUND(IF(DX64=0,(MAX(DS64,DT64)*0.6+DR64*0.4),(MAX(DY64,DZ64)*0.6+DX64*0.4)),1)</f>
        <v>8.6</v>
      </c>
      <c r="EC64" s="141">
        <v>8</v>
      </c>
      <c r="ED64" s="141">
        <v>8</v>
      </c>
      <c r="EE64" s="197">
        <f t="shared" ref="EE64:EE77" si="253">ROUND((EC64+ED64*2)/3,1)</f>
        <v>8</v>
      </c>
      <c r="EF64" s="141">
        <v>7</v>
      </c>
      <c r="EG64" s="141"/>
      <c r="EH64" s="197">
        <f t="shared" si="1"/>
        <v>7.4</v>
      </c>
      <c r="EI64" s="141"/>
      <c r="EJ64" s="141"/>
      <c r="EK64" s="197">
        <f t="shared" ref="EK64:EK77" si="254">ROUND((EI64+EJ64*2)/3,1)</f>
        <v>0</v>
      </c>
      <c r="EL64" s="141"/>
      <c r="EM64" s="141"/>
      <c r="EN64" s="197">
        <f t="shared" si="2"/>
        <v>0</v>
      </c>
      <c r="EO64" s="192">
        <f t="shared" ref="EO64:EO77" si="255">ROUND(IF(EK64=0,(MAX(EF64,EG64)*0.6+EE64*0.4),(MAX(EL64,EM64)*0.6+EK64*0.4)),1)</f>
        <v>7.4</v>
      </c>
      <c r="EP64" s="8">
        <v>8</v>
      </c>
      <c r="EQ64" s="141">
        <v>8</v>
      </c>
      <c r="ER64" s="197">
        <f t="shared" ref="ER64:ER77" si="256">ROUND((EP64+EQ64*2)/3,1)</f>
        <v>8</v>
      </c>
      <c r="ES64" s="141">
        <v>7</v>
      </c>
      <c r="ET64" s="141"/>
      <c r="EU64" s="197">
        <f t="shared" si="3"/>
        <v>7.4</v>
      </c>
      <c r="EV64" s="141"/>
      <c r="EW64" s="141"/>
      <c r="EX64" s="197">
        <f t="shared" ref="EX64:EX77" si="257">ROUND((EV64+EW64*2)/3,1)</f>
        <v>0</v>
      </c>
      <c r="EY64" s="141"/>
      <c r="EZ64" s="141"/>
      <c r="FA64" s="197">
        <f t="shared" si="4"/>
        <v>0</v>
      </c>
      <c r="FB64" s="192">
        <f t="shared" ref="FB64:FB77" si="258">ROUND(IF(EX64=0,(MAX(ES64,ET64)*0.6+ER64*0.4),(MAX(EY64,EZ64)*0.6+EX64*0.4)),1)</f>
        <v>7.4</v>
      </c>
      <c r="FC64" s="141">
        <v>7</v>
      </c>
      <c r="FD64" s="141">
        <v>7</v>
      </c>
      <c r="FE64" s="197">
        <f t="shared" ref="FE64:FE77" si="259">ROUND((FC64+FD64*2)/3,1)</f>
        <v>7</v>
      </c>
      <c r="FF64" s="141">
        <v>6.5</v>
      </c>
      <c r="FG64" s="141"/>
      <c r="FH64" s="197">
        <f t="shared" si="5"/>
        <v>6.7</v>
      </c>
      <c r="FI64" s="141"/>
      <c r="FJ64" s="141"/>
      <c r="FK64" s="197">
        <f t="shared" ref="FK64:FK77" si="260">ROUND((FI64+FJ64*2)/3,1)</f>
        <v>0</v>
      </c>
      <c r="FL64" s="141"/>
      <c r="FM64" s="141"/>
      <c r="FN64" s="197">
        <f t="shared" si="6"/>
        <v>0</v>
      </c>
      <c r="FO64" s="192">
        <f t="shared" ref="FO64:FO77" si="261">ROUND(IF(FK64=0,(MAX(FF64,FG64)*0.6+FE64*0.4),(MAX(FL64,FM64)*0.6+FK64*0.4)),1)</f>
        <v>6.7</v>
      </c>
      <c r="FP64" s="141">
        <v>9</v>
      </c>
      <c r="FQ64" s="141">
        <v>8.8000000000000007</v>
      </c>
      <c r="FR64" s="197">
        <f t="shared" ref="FR64:FR77" si="262">ROUND((FP64+FQ64*2)/3,1)</f>
        <v>8.9</v>
      </c>
      <c r="FS64" s="141">
        <v>9</v>
      </c>
      <c r="FT64" s="141"/>
      <c r="FU64" s="197">
        <f t="shared" si="7"/>
        <v>9</v>
      </c>
      <c r="FV64" s="141"/>
      <c r="FW64" s="141"/>
      <c r="FX64" s="197">
        <f t="shared" ref="FX64:FX77" si="263">ROUND((FV64+FW64*2)/3,1)</f>
        <v>0</v>
      </c>
      <c r="FY64" s="141"/>
      <c r="FZ64" s="141"/>
      <c r="GA64" s="197">
        <f t="shared" si="8"/>
        <v>0</v>
      </c>
      <c r="GB64" s="192">
        <f t="shared" ref="GB64:GB77" si="264">ROUND(IF(FX64=0,(MAX(FS64,FT64)*0.6+FR64*0.4),(MAX(FY64,FZ64)*0.6+FX64*0.4)),1)</f>
        <v>9</v>
      </c>
      <c r="GC64" s="141">
        <v>7</v>
      </c>
      <c r="GD64" s="141">
        <v>7</v>
      </c>
      <c r="GE64" s="197">
        <f t="shared" ref="GE64:GE77" si="265">ROUND((GC64+GD64*2)/3,1)</f>
        <v>7</v>
      </c>
      <c r="GF64" s="141">
        <v>7</v>
      </c>
      <c r="GG64" s="141"/>
      <c r="GH64" s="197">
        <f t="shared" si="9"/>
        <v>7</v>
      </c>
      <c r="GI64" s="141"/>
      <c r="GJ64" s="141"/>
      <c r="GK64" s="197">
        <f t="shared" ref="GK64:GK77" si="266">ROUND((GI64+GJ64*2)/3,1)</f>
        <v>0</v>
      </c>
      <c r="GL64" s="141"/>
      <c r="GM64" s="141"/>
      <c r="GN64" s="197">
        <f t="shared" si="10"/>
        <v>0</v>
      </c>
      <c r="GO64" s="11">
        <f t="shared" ref="GO64:GO77" si="267">ROUND(IF(GK64=0,(MAX(GF64,GG64)*0.6+GE64*0.4),(MAX(GL64,GM64)*0.6+GK64*0.4)),1)</f>
        <v>7</v>
      </c>
    </row>
    <row r="65" spans="2:197" s="10" customFormat="1" ht="20.100000000000001" customHeight="1" x14ac:dyDescent="0.2">
      <c r="B65" s="123" t="s">
        <v>114</v>
      </c>
      <c r="C65" s="123">
        <v>12</v>
      </c>
      <c r="D65" s="123"/>
      <c r="E65" s="254" t="s">
        <v>306</v>
      </c>
      <c r="F65" s="256">
        <v>824</v>
      </c>
      <c r="G65" s="255" t="s">
        <v>445</v>
      </c>
      <c r="H65" s="257" t="s">
        <v>446</v>
      </c>
      <c r="I65" s="266" t="s">
        <v>447</v>
      </c>
      <c r="J65" s="259" t="s">
        <v>188</v>
      </c>
      <c r="K65" s="259" t="s">
        <v>141</v>
      </c>
      <c r="L65" s="259" t="s">
        <v>142</v>
      </c>
      <c r="M65" s="259">
        <v>89</v>
      </c>
      <c r="N65" s="125" t="s">
        <v>764</v>
      </c>
      <c r="O65" s="257" t="s">
        <v>446</v>
      </c>
      <c r="P65" s="141">
        <v>8.5</v>
      </c>
      <c r="Q65" s="141">
        <v>10</v>
      </c>
      <c r="R65" s="197">
        <f t="shared" si="209"/>
        <v>9.5</v>
      </c>
      <c r="S65" s="141">
        <v>5</v>
      </c>
      <c r="T65" s="141"/>
      <c r="U65" s="197">
        <f t="shared" si="210"/>
        <v>6.8</v>
      </c>
      <c r="V65" s="141"/>
      <c r="W65" s="141"/>
      <c r="X65" s="197">
        <f t="shared" si="211"/>
        <v>0</v>
      </c>
      <c r="Y65" s="141"/>
      <c r="Z65" s="141"/>
      <c r="AA65" s="197">
        <f t="shared" si="212"/>
        <v>0</v>
      </c>
      <c r="AB65" s="192">
        <f t="shared" si="213"/>
        <v>6.8</v>
      </c>
      <c r="AC65" s="141">
        <v>6</v>
      </c>
      <c r="AD65" s="141">
        <v>8.8000000000000007</v>
      </c>
      <c r="AE65" s="197">
        <f t="shared" si="214"/>
        <v>7.9</v>
      </c>
      <c r="AF65" s="141">
        <v>6</v>
      </c>
      <c r="AG65" s="141"/>
      <c r="AH65" s="197">
        <f t="shared" si="215"/>
        <v>6.8</v>
      </c>
      <c r="AI65" s="141"/>
      <c r="AJ65" s="141"/>
      <c r="AK65" s="197">
        <f t="shared" si="216"/>
        <v>0</v>
      </c>
      <c r="AL65" s="141"/>
      <c r="AM65" s="141"/>
      <c r="AN65" s="197">
        <f t="shared" si="217"/>
        <v>0</v>
      </c>
      <c r="AO65" s="192">
        <f t="shared" si="218"/>
        <v>6.8</v>
      </c>
      <c r="AP65" s="141">
        <v>8.5</v>
      </c>
      <c r="AQ65" s="141">
        <v>8</v>
      </c>
      <c r="AR65" s="197">
        <f t="shared" si="219"/>
        <v>8.1999999999999993</v>
      </c>
      <c r="AS65" s="141">
        <v>8</v>
      </c>
      <c r="AT65" s="141"/>
      <c r="AU65" s="197">
        <f t="shared" si="220"/>
        <v>8.1</v>
      </c>
      <c r="AV65" s="141"/>
      <c r="AW65" s="141"/>
      <c r="AX65" s="197">
        <f t="shared" si="221"/>
        <v>0</v>
      </c>
      <c r="AY65" s="141"/>
      <c r="AZ65" s="141"/>
      <c r="BA65" s="197">
        <f t="shared" si="222"/>
        <v>0</v>
      </c>
      <c r="BB65" s="192">
        <f t="shared" si="223"/>
        <v>8.1</v>
      </c>
      <c r="BC65" s="141">
        <v>7</v>
      </c>
      <c r="BD65" s="141">
        <v>7</v>
      </c>
      <c r="BE65" s="197">
        <f t="shared" si="224"/>
        <v>7</v>
      </c>
      <c r="BF65" s="141">
        <v>8</v>
      </c>
      <c r="BG65" s="141"/>
      <c r="BH65" s="197">
        <f t="shared" si="225"/>
        <v>7.6</v>
      </c>
      <c r="BI65" s="141"/>
      <c r="BJ65" s="141"/>
      <c r="BK65" s="197">
        <f t="shared" si="226"/>
        <v>0</v>
      </c>
      <c r="BL65" s="141"/>
      <c r="BM65" s="141"/>
      <c r="BN65" s="197">
        <f t="shared" si="227"/>
        <v>0</v>
      </c>
      <c r="BO65" s="192">
        <f t="shared" si="228"/>
        <v>7.6</v>
      </c>
      <c r="BP65" s="141">
        <v>10</v>
      </c>
      <c r="BQ65" s="141">
        <v>9</v>
      </c>
      <c r="BR65" s="197">
        <f t="shared" si="229"/>
        <v>9.3000000000000007</v>
      </c>
      <c r="BS65" s="141">
        <v>9</v>
      </c>
      <c r="BT65" s="141"/>
      <c r="BU65" s="197">
        <f t="shared" si="230"/>
        <v>9.1</v>
      </c>
      <c r="BV65" s="141"/>
      <c r="BW65" s="141"/>
      <c r="BX65" s="197">
        <f t="shared" si="231"/>
        <v>0</v>
      </c>
      <c r="BY65" s="141"/>
      <c r="BZ65" s="141"/>
      <c r="CA65" s="197">
        <f t="shared" si="232"/>
        <v>0</v>
      </c>
      <c r="CB65" s="192">
        <f t="shared" si="233"/>
        <v>9.1</v>
      </c>
      <c r="CC65" s="141">
        <v>8.3000000000000007</v>
      </c>
      <c r="CD65" s="141">
        <v>7.4</v>
      </c>
      <c r="CE65" s="197">
        <f t="shared" si="234"/>
        <v>7.7</v>
      </c>
      <c r="CF65" s="141">
        <v>10</v>
      </c>
      <c r="CG65" s="141"/>
      <c r="CH65" s="197">
        <f t="shared" si="235"/>
        <v>9.1</v>
      </c>
      <c r="CI65" s="141"/>
      <c r="CJ65" s="141"/>
      <c r="CK65" s="197">
        <f t="shared" si="236"/>
        <v>0</v>
      </c>
      <c r="CL65" s="141"/>
      <c r="CM65" s="141"/>
      <c r="CN65" s="197">
        <f t="shared" si="237"/>
        <v>0</v>
      </c>
      <c r="CO65" s="192">
        <f t="shared" si="238"/>
        <v>9.1</v>
      </c>
      <c r="CP65" s="141">
        <v>6</v>
      </c>
      <c r="CQ65" s="141">
        <v>8</v>
      </c>
      <c r="CR65" s="197">
        <f t="shared" si="239"/>
        <v>7.3</v>
      </c>
      <c r="CS65" s="141">
        <v>9</v>
      </c>
      <c r="CT65" s="141"/>
      <c r="CU65" s="197">
        <f t="shared" si="240"/>
        <v>8.3000000000000007</v>
      </c>
      <c r="CV65" s="141"/>
      <c r="CW65" s="141"/>
      <c r="CX65" s="197">
        <f t="shared" si="241"/>
        <v>0</v>
      </c>
      <c r="CY65" s="141"/>
      <c r="CZ65" s="141"/>
      <c r="DA65" s="197">
        <f t="shared" si="242"/>
        <v>0</v>
      </c>
      <c r="DB65" s="192">
        <f t="shared" si="243"/>
        <v>8.3000000000000007</v>
      </c>
      <c r="DC65" s="141">
        <v>6</v>
      </c>
      <c r="DD65" s="141">
        <v>7</v>
      </c>
      <c r="DE65" s="197">
        <f t="shared" si="244"/>
        <v>6.7</v>
      </c>
      <c r="DF65" s="141">
        <v>7</v>
      </c>
      <c r="DG65" s="141"/>
      <c r="DH65" s="197">
        <f t="shared" si="245"/>
        <v>6.9</v>
      </c>
      <c r="DI65" s="141"/>
      <c r="DJ65" s="141"/>
      <c r="DK65" s="197">
        <f t="shared" si="246"/>
        <v>0</v>
      </c>
      <c r="DL65" s="141"/>
      <c r="DM65" s="141"/>
      <c r="DN65" s="197">
        <f t="shared" si="247"/>
        <v>0</v>
      </c>
      <c r="DO65" s="192">
        <f t="shared" si="248"/>
        <v>6.9</v>
      </c>
      <c r="DP65" s="141">
        <v>8</v>
      </c>
      <c r="DQ65" s="141">
        <v>7</v>
      </c>
      <c r="DR65" s="197">
        <f t="shared" si="249"/>
        <v>7.3</v>
      </c>
      <c r="DS65" s="141">
        <v>8</v>
      </c>
      <c r="DT65" s="141"/>
      <c r="DU65" s="197">
        <f t="shared" si="250"/>
        <v>7.7</v>
      </c>
      <c r="DV65" s="141"/>
      <c r="DW65" s="141"/>
      <c r="DX65" s="197">
        <f t="shared" si="251"/>
        <v>0</v>
      </c>
      <c r="DY65" s="141"/>
      <c r="DZ65" s="141"/>
      <c r="EA65" s="197">
        <f t="shared" si="0"/>
        <v>0</v>
      </c>
      <c r="EB65" s="192">
        <f t="shared" si="252"/>
        <v>7.7</v>
      </c>
      <c r="EC65" s="141">
        <v>6</v>
      </c>
      <c r="ED65" s="141">
        <v>8</v>
      </c>
      <c r="EE65" s="197">
        <f t="shared" si="253"/>
        <v>7.3</v>
      </c>
      <c r="EF65" s="141">
        <v>5</v>
      </c>
      <c r="EG65" s="141"/>
      <c r="EH65" s="197">
        <f t="shared" si="1"/>
        <v>5.9</v>
      </c>
      <c r="EI65" s="141"/>
      <c r="EJ65" s="141"/>
      <c r="EK65" s="197">
        <f t="shared" si="254"/>
        <v>0</v>
      </c>
      <c r="EL65" s="141"/>
      <c r="EM65" s="141"/>
      <c r="EN65" s="197">
        <f t="shared" si="2"/>
        <v>0</v>
      </c>
      <c r="EO65" s="192">
        <f t="shared" si="255"/>
        <v>5.9</v>
      </c>
      <c r="EP65" s="8">
        <v>8</v>
      </c>
      <c r="EQ65" s="141">
        <v>7</v>
      </c>
      <c r="ER65" s="197">
        <f t="shared" si="256"/>
        <v>7.3</v>
      </c>
      <c r="ES65" s="141">
        <v>5</v>
      </c>
      <c r="ET65" s="141"/>
      <c r="EU65" s="197">
        <f t="shared" si="3"/>
        <v>5.9</v>
      </c>
      <c r="EV65" s="141"/>
      <c r="EW65" s="141"/>
      <c r="EX65" s="197">
        <f t="shared" si="257"/>
        <v>0</v>
      </c>
      <c r="EY65" s="141"/>
      <c r="EZ65" s="141"/>
      <c r="FA65" s="197">
        <f t="shared" si="4"/>
        <v>0</v>
      </c>
      <c r="FB65" s="192">
        <f t="shared" si="258"/>
        <v>5.9</v>
      </c>
      <c r="FC65" s="141">
        <v>6.5</v>
      </c>
      <c r="FD65" s="141">
        <v>7</v>
      </c>
      <c r="FE65" s="197">
        <f t="shared" si="259"/>
        <v>6.8</v>
      </c>
      <c r="FF65" s="141">
        <v>6</v>
      </c>
      <c r="FG65" s="141"/>
      <c r="FH65" s="197">
        <f t="shared" si="5"/>
        <v>6.3</v>
      </c>
      <c r="FI65" s="141"/>
      <c r="FJ65" s="141"/>
      <c r="FK65" s="197">
        <f t="shared" si="260"/>
        <v>0</v>
      </c>
      <c r="FL65" s="141"/>
      <c r="FM65" s="141"/>
      <c r="FN65" s="197">
        <f t="shared" si="6"/>
        <v>0</v>
      </c>
      <c r="FO65" s="192">
        <f t="shared" si="261"/>
        <v>6.3</v>
      </c>
      <c r="FP65" s="141">
        <v>8</v>
      </c>
      <c r="FQ65" s="141">
        <v>8.1999999999999993</v>
      </c>
      <c r="FR65" s="197">
        <f t="shared" si="262"/>
        <v>8.1</v>
      </c>
      <c r="FS65" s="141">
        <v>8.4</v>
      </c>
      <c r="FT65" s="141"/>
      <c r="FU65" s="197">
        <f t="shared" si="7"/>
        <v>8.3000000000000007</v>
      </c>
      <c r="FV65" s="141"/>
      <c r="FW65" s="141"/>
      <c r="FX65" s="197">
        <f t="shared" si="263"/>
        <v>0</v>
      </c>
      <c r="FY65" s="141"/>
      <c r="FZ65" s="141"/>
      <c r="GA65" s="197">
        <f t="shared" si="8"/>
        <v>0</v>
      </c>
      <c r="GB65" s="192">
        <f t="shared" si="264"/>
        <v>8.3000000000000007</v>
      </c>
      <c r="GC65" s="141">
        <v>8</v>
      </c>
      <c r="GD65" s="141">
        <v>7</v>
      </c>
      <c r="GE65" s="197">
        <f t="shared" si="265"/>
        <v>7.3</v>
      </c>
      <c r="GF65" s="141">
        <v>7</v>
      </c>
      <c r="GG65" s="141"/>
      <c r="GH65" s="197">
        <f t="shared" si="9"/>
        <v>7.1</v>
      </c>
      <c r="GI65" s="141"/>
      <c r="GJ65" s="141"/>
      <c r="GK65" s="197">
        <f t="shared" si="266"/>
        <v>0</v>
      </c>
      <c r="GL65" s="141"/>
      <c r="GM65" s="141"/>
      <c r="GN65" s="197">
        <f t="shared" si="10"/>
        <v>0</v>
      </c>
      <c r="GO65" s="11">
        <f t="shared" si="267"/>
        <v>7.1</v>
      </c>
    </row>
    <row r="66" spans="2:197" s="10" customFormat="1" ht="20.100000000000001" customHeight="1" x14ac:dyDescent="0.2">
      <c r="B66" s="123" t="s">
        <v>114</v>
      </c>
      <c r="C66" s="123">
        <v>12</v>
      </c>
      <c r="D66" s="123"/>
      <c r="E66" s="123" t="s">
        <v>306</v>
      </c>
      <c r="F66" s="126">
        <v>826</v>
      </c>
      <c r="G66" s="127" t="s">
        <v>448</v>
      </c>
      <c r="H66" s="129" t="s">
        <v>449</v>
      </c>
      <c r="I66" s="128" t="s">
        <v>174</v>
      </c>
      <c r="J66" s="124" t="s">
        <v>188</v>
      </c>
      <c r="K66" s="124" t="s">
        <v>399</v>
      </c>
      <c r="L66" s="124" t="s">
        <v>174</v>
      </c>
      <c r="M66" s="124" t="s">
        <v>168</v>
      </c>
      <c r="N66" s="125" t="s">
        <v>449</v>
      </c>
      <c r="O66" s="129" t="s">
        <v>449</v>
      </c>
      <c r="P66" s="141"/>
      <c r="Q66" s="141"/>
      <c r="R66" s="197">
        <f t="shared" si="209"/>
        <v>0</v>
      </c>
      <c r="S66" s="141"/>
      <c r="T66" s="141"/>
      <c r="U66" s="197">
        <f t="shared" si="210"/>
        <v>0</v>
      </c>
      <c r="V66" s="141"/>
      <c r="W66" s="141"/>
      <c r="X66" s="197">
        <f t="shared" si="211"/>
        <v>0</v>
      </c>
      <c r="Y66" s="141"/>
      <c r="Z66" s="141"/>
      <c r="AA66" s="197">
        <f t="shared" si="212"/>
        <v>0</v>
      </c>
      <c r="AB66" s="192">
        <f t="shared" si="213"/>
        <v>0</v>
      </c>
      <c r="AC66" s="141"/>
      <c r="AD66" s="141"/>
      <c r="AE66" s="197">
        <f t="shared" si="214"/>
        <v>0</v>
      </c>
      <c r="AF66" s="141"/>
      <c r="AG66" s="141"/>
      <c r="AH66" s="197">
        <f t="shared" si="215"/>
        <v>0</v>
      </c>
      <c r="AI66" s="141"/>
      <c r="AJ66" s="141"/>
      <c r="AK66" s="197">
        <f t="shared" si="216"/>
        <v>0</v>
      </c>
      <c r="AL66" s="141"/>
      <c r="AM66" s="141"/>
      <c r="AN66" s="197">
        <f t="shared" si="217"/>
        <v>0</v>
      </c>
      <c r="AO66" s="192">
        <f t="shared" si="218"/>
        <v>0</v>
      </c>
      <c r="AP66" s="141"/>
      <c r="AQ66" s="141"/>
      <c r="AR66" s="197">
        <f t="shared" si="219"/>
        <v>0</v>
      </c>
      <c r="AS66" s="141"/>
      <c r="AT66" s="141"/>
      <c r="AU66" s="197">
        <f t="shared" si="220"/>
        <v>0</v>
      </c>
      <c r="AV66" s="141"/>
      <c r="AW66" s="141"/>
      <c r="AX66" s="197">
        <f t="shared" si="221"/>
        <v>0</v>
      </c>
      <c r="AY66" s="141"/>
      <c r="AZ66" s="141"/>
      <c r="BA66" s="197">
        <f t="shared" si="222"/>
        <v>0</v>
      </c>
      <c r="BB66" s="192">
        <f t="shared" si="223"/>
        <v>0</v>
      </c>
      <c r="BC66" s="73">
        <v>6</v>
      </c>
      <c r="BD66" s="73">
        <v>8</v>
      </c>
      <c r="BE66" s="74">
        <f t="shared" si="224"/>
        <v>7.3</v>
      </c>
      <c r="BF66" s="73"/>
      <c r="BG66" s="73"/>
      <c r="BH66" s="74">
        <f t="shared" si="225"/>
        <v>2.9</v>
      </c>
      <c r="BI66" s="73"/>
      <c r="BJ66" s="73"/>
      <c r="BK66" s="74">
        <f t="shared" si="226"/>
        <v>0</v>
      </c>
      <c r="BL66" s="73"/>
      <c r="BM66" s="73"/>
      <c r="BN66" s="74">
        <f t="shared" si="227"/>
        <v>0</v>
      </c>
      <c r="BO66" s="75">
        <f t="shared" si="228"/>
        <v>2.9</v>
      </c>
      <c r="BP66" s="141"/>
      <c r="BQ66" s="141"/>
      <c r="BR66" s="197">
        <f t="shared" si="229"/>
        <v>0</v>
      </c>
      <c r="BS66" s="141"/>
      <c r="BT66" s="141"/>
      <c r="BU66" s="197">
        <f t="shared" si="230"/>
        <v>0</v>
      </c>
      <c r="BV66" s="141"/>
      <c r="BW66" s="141"/>
      <c r="BX66" s="197">
        <f t="shared" si="231"/>
        <v>0</v>
      </c>
      <c r="BY66" s="141"/>
      <c r="BZ66" s="141"/>
      <c r="CA66" s="197">
        <f t="shared" si="232"/>
        <v>0</v>
      </c>
      <c r="CB66" s="192">
        <f t="shared" si="233"/>
        <v>0</v>
      </c>
      <c r="CC66" s="141"/>
      <c r="CD66" s="141"/>
      <c r="CE66" s="197">
        <f t="shared" si="234"/>
        <v>0</v>
      </c>
      <c r="CF66" s="141"/>
      <c r="CG66" s="141"/>
      <c r="CH66" s="197">
        <f t="shared" si="235"/>
        <v>0</v>
      </c>
      <c r="CI66" s="141"/>
      <c r="CJ66" s="141"/>
      <c r="CK66" s="197">
        <f t="shared" si="236"/>
        <v>0</v>
      </c>
      <c r="CL66" s="141"/>
      <c r="CM66" s="141"/>
      <c r="CN66" s="197">
        <f t="shared" si="237"/>
        <v>0</v>
      </c>
      <c r="CO66" s="192">
        <f t="shared" si="238"/>
        <v>0</v>
      </c>
      <c r="CP66" s="141"/>
      <c r="CQ66" s="141"/>
      <c r="CR66" s="197">
        <f t="shared" si="239"/>
        <v>0</v>
      </c>
      <c r="CS66" s="141"/>
      <c r="CT66" s="141"/>
      <c r="CU66" s="197">
        <f t="shared" si="240"/>
        <v>0</v>
      </c>
      <c r="CV66" s="141"/>
      <c r="CW66" s="141"/>
      <c r="CX66" s="197">
        <f t="shared" si="241"/>
        <v>0</v>
      </c>
      <c r="CY66" s="141"/>
      <c r="CZ66" s="141"/>
      <c r="DA66" s="197">
        <f t="shared" si="242"/>
        <v>0</v>
      </c>
      <c r="DB66" s="192">
        <f t="shared" si="243"/>
        <v>0</v>
      </c>
      <c r="DC66" s="141"/>
      <c r="DD66" s="141"/>
      <c r="DE66" s="197">
        <f t="shared" si="244"/>
        <v>0</v>
      </c>
      <c r="DF66" s="141"/>
      <c r="DG66" s="141"/>
      <c r="DH66" s="197">
        <f t="shared" si="245"/>
        <v>0</v>
      </c>
      <c r="DI66" s="141"/>
      <c r="DJ66" s="141"/>
      <c r="DK66" s="197">
        <f t="shared" si="246"/>
        <v>0</v>
      </c>
      <c r="DL66" s="141"/>
      <c r="DM66" s="141"/>
      <c r="DN66" s="197">
        <f t="shared" si="247"/>
        <v>0</v>
      </c>
      <c r="DO66" s="192">
        <f t="shared" si="248"/>
        <v>0</v>
      </c>
      <c r="DP66" s="134">
        <v>8</v>
      </c>
      <c r="DQ66" s="134">
        <v>7</v>
      </c>
      <c r="DR66" s="135">
        <f t="shared" si="249"/>
        <v>7.3</v>
      </c>
      <c r="DS66" s="134"/>
      <c r="DT66" s="134"/>
      <c r="DU66" s="135">
        <f t="shared" si="250"/>
        <v>2.9</v>
      </c>
      <c r="DV66" s="134"/>
      <c r="DW66" s="134"/>
      <c r="DX66" s="135">
        <f t="shared" si="251"/>
        <v>0</v>
      </c>
      <c r="DY66" s="134"/>
      <c r="DZ66" s="134"/>
      <c r="EA66" s="135">
        <f t="shared" si="0"/>
        <v>0</v>
      </c>
      <c r="EB66" s="136">
        <f t="shared" si="252"/>
        <v>2.9</v>
      </c>
      <c r="EC66" s="141"/>
      <c r="ED66" s="141"/>
      <c r="EE66" s="197">
        <f t="shared" si="253"/>
        <v>0</v>
      </c>
      <c r="EF66" s="141"/>
      <c r="EG66" s="141"/>
      <c r="EH66" s="197">
        <f t="shared" si="1"/>
        <v>0</v>
      </c>
      <c r="EI66" s="141"/>
      <c r="EJ66" s="141"/>
      <c r="EK66" s="197">
        <f t="shared" si="254"/>
        <v>0</v>
      </c>
      <c r="EL66" s="141"/>
      <c r="EM66" s="141"/>
      <c r="EN66" s="197">
        <f t="shared" si="2"/>
        <v>0</v>
      </c>
      <c r="EO66" s="192">
        <f t="shared" si="255"/>
        <v>0</v>
      </c>
      <c r="EP66" s="8"/>
      <c r="EQ66" s="141"/>
      <c r="ER66" s="197">
        <f t="shared" si="256"/>
        <v>0</v>
      </c>
      <c r="ES66" s="141"/>
      <c r="ET66" s="141"/>
      <c r="EU66" s="197">
        <f t="shared" si="3"/>
        <v>0</v>
      </c>
      <c r="EV66" s="141"/>
      <c r="EW66" s="141"/>
      <c r="EX66" s="197">
        <f t="shared" si="257"/>
        <v>0</v>
      </c>
      <c r="EY66" s="141"/>
      <c r="EZ66" s="141"/>
      <c r="FA66" s="197">
        <f t="shared" si="4"/>
        <v>0</v>
      </c>
      <c r="FB66" s="192">
        <f t="shared" si="258"/>
        <v>0</v>
      </c>
      <c r="FC66" s="134">
        <v>6</v>
      </c>
      <c r="FD66" s="134">
        <v>6.5</v>
      </c>
      <c r="FE66" s="135">
        <f t="shared" si="259"/>
        <v>6.3</v>
      </c>
      <c r="FF66" s="134"/>
      <c r="FG66" s="134"/>
      <c r="FH66" s="135">
        <f t="shared" si="5"/>
        <v>2.5</v>
      </c>
      <c r="FI66" s="134"/>
      <c r="FJ66" s="134"/>
      <c r="FK66" s="135">
        <f t="shared" si="260"/>
        <v>0</v>
      </c>
      <c r="FL66" s="134"/>
      <c r="FM66" s="134"/>
      <c r="FN66" s="135">
        <f t="shared" si="6"/>
        <v>0</v>
      </c>
      <c r="FO66" s="136">
        <f t="shared" si="261"/>
        <v>2.5</v>
      </c>
      <c r="FP66" s="141"/>
      <c r="FQ66" s="141"/>
      <c r="FR66" s="197">
        <f t="shared" si="262"/>
        <v>0</v>
      </c>
      <c r="FS66" s="141"/>
      <c r="FT66" s="141"/>
      <c r="FU66" s="197">
        <f t="shared" si="7"/>
        <v>0</v>
      </c>
      <c r="FV66" s="141"/>
      <c r="FW66" s="141"/>
      <c r="FX66" s="197">
        <f t="shared" si="263"/>
        <v>0</v>
      </c>
      <c r="FY66" s="141"/>
      <c r="FZ66" s="141"/>
      <c r="GA66" s="197">
        <f t="shared" si="8"/>
        <v>0</v>
      </c>
      <c r="GB66" s="192">
        <f t="shared" si="264"/>
        <v>0</v>
      </c>
      <c r="GC66" s="141"/>
      <c r="GD66" s="141"/>
      <c r="GE66" s="197">
        <f t="shared" si="265"/>
        <v>0</v>
      </c>
      <c r="GF66" s="141"/>
      <c r="GG66" s="141"/>
      <c r="GH66" s="197">
        <f t="shared" si="9"/>
        <v>0</v>
      </c>
      <c r="GI66" s="141"/>
      <c r="GJ66" s="141"/>
      <c r="GK66" s="197">
        <f t="shared" si="266"/>
        <v>0</v>
      </c>
      <c r="GL66" s="141"/>
      <c r="GM66" s="141"/>
      <c r="GN66" s="197">
        <f t="shared" si="10"/>
        <v>0</v>
      </c>
      <c r="GO66" s="11">
        <f t="shared" si="267"/>
        <v>0</v>
      </c>
    </row>
    <row r="67" spans="2:197" s="10" customFormat="1" ht="20.100000000000001" customHeight="1" x14ac:dyDescent="0.2">
      <c r="B67" s="123" t="s">
        <v>414</v>
      </c>
      <c r="C67" s="123">
        <v>12</v>
      </c>
      <c r="D67" s="123"/>
      <c r="E67" s="123" t="s">
        <v>306</v>
      </c>
      <c r="F67" s="126">
        <v>827</v>
      </c>
      <c r="G67" s="127" t="s">
        <v>450</v>
      </c>
      <c r="H67" s="129" t="s">
        <v>451</v>
      </c>
      <c r="I67" s="128" t="s">
        <v>222</v>
      </c>
      <c r="J67" s="124" t="s">
        <v>188</v>
      </c>
      <c r="K67" s="124" t="s">
        <v>113</v>
      </c>
      <c r="L67" s="124" t="s">
        <v>164</v>
      </c>
      <c r="M67" s="124" t="s">
        <v>345</v>
      </c>
      <c r="N67" s="125" t="s">
        <v>764</v>
      </c>
      <c r="O67" s="129" t="s">
        <v>451</v>
      </c>
      <c r="P67" s="141"/>
      <c r="Q67" s="141"/>
      <c r="R67" s="197">
        <f t="shared" si="209"/>
        <v>0</v>
      </c>
      <c r="S67" s="141"/>
      <c r="T67" s="141"/>
      <c r="U67" s="197">
        <f t="shared" si="210"/>
        <v>0</v>
      </c>
      <c r="V67" s="141"/>
      <c r="W67" s="141"/>
      <c r="X67" s="197">
        <f t="shared" si="211"/>
        <v>0</v>
      </c>
      <c r="Y67" s="141"/>
      <c r="Z67" s="141"/>
      <c r="AA67" s="197">
        <f t="shared" si="212"/>
        <v>0</v>
      </c>
      <c r="AB67" s="192">
        <f t="shared" si="213"/>
        <v>0</v>
      </c>
      <c r="AC67" s="141"/>
      <c r="AD67" s="141"/>
      <c r="AE67" s="197">
        <f t="shared" si="214"/>
        <v>0</v>
      </c>
      <c r="AF67" s="141"/>
      <c r="AG67" s="141"/>
      <c r="AH67" s="197">
        <f t="shared" si="215"/>
        <v>0</v>
      </c>
      <c r="AI67" s="141"/>
      <c r="AJ67" s="141"/>
      <c r="AK67" s="197">
        <f t="shared" si="216"/>
        <v>0</v>
      </c>
      <c r="AL67" s="141"/>
      <c r="AM67" s="141"/>
      <c r="AN67" s="197">
        <f t="shared" si="217"/>
        <v>0</v>
      </c>
      <c r="AO67" s="192">
        <f t="shared" si="218"/>
        <v>0</v>
      </c>
      <c r="AP67" s="141"/>
      <c r="AQ67" s="141"/>
      <c r="AR67" s="197">
        <f t="shared" si="219"/>
        <v>0</v>
      </c>
      <c r="AS67" s="141"/>
      <c r="AT67" s="141"/>
      <c r="AU67" s="197">
        <f t="shared" si="220"/>
        <v>0</v>
      </c>
      <c r="AV67" s="141"/>
      <c r="AW67" s="141"/>
      <c r="AX67" s="197">
        <f t="shared" si="221"/>
        <v>0</v>
      </c>
      <c r="AY67" s="141"/>
      <c r="AZ67" s="141"/>
      <c r="BA67" s="197">
        <f t="shared" si="222"/>
        <v>0</v>
      </c>
      <c r="BB67" s="192">
        <f t="shared" si="223"/>
        <v>0</v>
      </c>
      <c r="BC67" s="141"/>
      <c r="BD67" s="141"/>
      <c r="BE67" s="197">
        <f t="shared" si="224"/>
        <v>0</v>
      </c>
      <c r="BF67" s="141"/>
      <c r="BG67" s="141"/>
      <c r="BH67" s="197">
        <f t="shared" si="225"/>
        <v>0</v>
      </c>
      <c r="BI67" s="141"/>
      <c r="BJ67" s="141"/>
      <c r="BK67" s="197">
        <f t="shared" si="226"/>
        <v>0</v>
      </c>
      <c r="BL67" s="141"/>
      <c r="BM67" s="141"/>
      <c r="BN67" s="197">
        <f t="shared" si="227"/>
        <v>0</v>
      </c>
      <c r="BO67" s="192">
        <f t="shared" si="228"/>
        <v>0</v>
      </c>
      <c r="BP67" s="141"/>
      <c r="BQ67" s="141"/>
      <c r="BR67" s="197">
        <f t="shared" si="229"/>
        <v>0</v>
      </c>
      <c r="BS67" s="141"/>
      <c r="BT67" s="141"/>
      <c r="BU67" s="197">
        <f t="shared" si="230"/>
        <v>0</v>
      </c>
      <c r="BV67" s="141"/>
      <c r="BW67" s="141"/>
      <c r="BX67" s="197">
        <f t="shared" si="231"/>
        <v>0</v>
      </c>
      <c r="BY67" s="141"/>
      <c r="BZ67" s="141"/>
      <c r="CA67" s="197">
        <f t="shared" si="232"/>
        <v>0</v>
      </c>
      <c r="CB67" s="192">
        <f t="shared" si="233"/>
        <v>0</v>
      </c>
      <c r="CC67" s="141"/>
      <c r="CD67" s="141"/>
      <c r="CE67" s="197">
        <f t="shared" si="234"/>
        <v>0</v>
      </c>
      <c r="CF67" s="141"/>
      <c r="CG67" s="141"/>
      <c r="CH67" s="197">
        <f t="shared" si="235"/>
        <v>0</v>
      </c>
      <c r="CI67" s="141"/>
      <c r="CJ67" s="141"/>
      <c r="CK67" s="197">
        <f t="shared" si="236"/>
        <v>0</v>
      </c>
      <c r="CL67" s="141"/>
      <c r="CM67" s="141"/>
      <c r="CN67" s="197">
        <f t="shared" si="237"/>
        <v>0</v>
      </c>
      <c r="CO67" s="192">
        <f t="shared" si="238"/>
        <v>0</v>
      </c>
      <c r="CP67" s="141"/>
      <c r="CQ67" s="141"/>
      <c r="CR67" s="197">
        <f t="shared" si="239"/>
        <v>0</v>
      </c>
      <c r="CS67" s="141"/>
      <c r="CT67" s="141"/>
      <c r="CU67" s="197">
        <f t="shared" si="240"/>
        <v>0</v>
      </c>
      <c r="CV67" s="141"/>
      <c r="CW67" s="141"/>
      <c r="CX67" s="197">
        <f t="shared" si="241"/>
        <v>0</v>
      </c>
      <c r="CY67" s="141"/>
      <c r="CZ67" s="141"/>
      <c r="DA67" s="197">
        <f t="shared" si="242"/>
        <v>0</v>
      </c>
      <c r="DB67" s="192">
        <f t="shared" si="243"/>
        <v>0</v>
      </c>
      <c r="DC67" s="141"/>
      <c r="DD67" s="141"/>
      <c r="DE67" s="197">
        <f t="shared" si="244"/>
        <v>0</v>
      </c>
      <c r="DF67" s="141"/>
      <c r="DG67" s="141"/>
      <c r="DH67" s="197">
        <f t="shared" si="245"/>
        <v>0</v>
      </c>
      <c r="DI67" s="141"/>
      <c r="DJ67" s="141"/>
      <c r="DK67" s="197">
        <f t="shared" si="246"/>
        <v>0</v>
      </c>
      <c r="DL67" s="141"/>
      <c r="DM67" s="141"/>
      <c r="DN67" s="197">
        <f t="shared" si="247"/>
        <v>0</v>
      </c>
      <c r="DO67" s="192">
        <f t="shared" si="248"/>
        <v>0</v>
      </c>
      <c r="DP67" s="134">
        <v>7</v>
      </c>
      <c r="DQ67" s="134">
        <v>8</v>
      </c>
      <c r="DR67" s="135">
        <f t="shared" si="249"/>
        <v>7.7</v>
      </c>
      <c r="DS67" s="134"/>
      <c r="DT67" s="134"/>
      <c r="DU67" s="135">
        <f t="shared" si="250"/>
        <v>3.1</v>
      </c>
      <c r="DV67" s="134"/>
      <c r="DW67" s="134"/>
      <c r="DX67" s="135">
        <f t="shared" si="251"/>
        <v>0</v>
      </c>
      <c r="DY67" s="134"/>
      <c r="DZ67" s="134"/>
      <c r="EA67" s="135">
        <f t="shared" si="0"/>
        <v>0</v>
      </c>
      <c r="EB67" s="136">
        <f t="shared" si="252"/>
        <v>3.1</v>
      </c>
      <c r="EC67" s="141"/>
      <c r="ED67" s="141"/>
      <c r="EE67" s="197">
        <f t="shared" si="253"/>
        <v>0</v>
      </c>
      <c r="EF67" s="141"/>
      <c r="EG67" s="141"/>
      <c r="EH67" s="197">
        <f t="shared" si="1"/>
        <v>0</v>
      </c>
      <c r="EI67" s="141"/>
      <c r="EJ67" s="141"/>
      <c r="EK67" s="197">
        <f t="shared" si="254"/>
        <v>0</v>
      </c>
      <c r="EL67" s="141"/>
      <c r="EM67" s="141"/>
      <c r="EN67" s="197">
        <f t="shared" si="2"/>
        <v>0</v>
      </c>
      <c r="EO67" s="192">
        <f t="shared" si="255"/>
        <v>0</v>
      </c>
      <c r="EP67" s="8"/>
      <c r="EQ67" s="141"/>
      <c r="ER67" s="197">
        <f t="shared" si="256"/>
        <v>0</v>
      </c>
      <c r="ES67" s="141"/>
      <c r="ET67" s="141"/>
      <c r="EU67" s="197">
        <f t="shared" si="3"/>
        <v>0</v>
      </c>
      <c r="EV67" s="141"/>
      <c r="EW67" s="141"/>
      <c r="EX67" s="197">
        <f t="shared" si="257"/>
        <v>0</v>
      </c>
      <c r="EY67" s="141"/>
      <c r="EZ67" s="141"/>
      <c r="FA67" s="197">
        <f t="shared" si="4"/>
        <v>0</v>
      </c>
      <c r="FB67" s="192">
        <f t="shared" si="258"/>
        <v>0</v>
      </c>
      <c r="FC67" s="134">
        <v>7</v>
      </c>
      <c r="FD67" s="134">
        <v>6</v>
      </c>
      <c r="FE67" s="135">
        <f t="shared" si="259"/>
        <v>6.3</v>
      </c>
      <c r="FF67" s="134"/>
      <c r="FG67" s="134"/>
      <c r="FH67" s="135">
        <f t="shared" si="5"/>
        <v>2.5</v>
      </c>
      <c r="FI67" s="134"/>
      <c r="FJ67" s="134"/>
      <c r="FK67" s="135">
        <f t="shared" si="260"/>
        <v>0</v>
      </c>
      <c r="FL67" s="134"/>
      <c r="FM67" s="134"/>
      <c r="FN67" s="135">
        <f t="shared" si="6"/>
        <v>0</v>
      </c>
      <c r="FO67" s="136">
        <f t="shared" si="261"/>
        <v>2.5</v>
      </c>
      <c r="FP67" s="141"/>
      <c r="FQ67" s="141"/>
      <c r="FR67" s="197">
        <f t="shared" si="262"/>
        <v>0</v>
      </c>
      <c r="FS67" s="141"/>
      <c r="FT67" s="141"/>
      <c r="FU67" s="197">
        <f t="shared" si="7"/>
        <v>0</v>
      </c>
      <c r="FV67" s="141"/>
      <c r="FW67" s="141"/>
      <c r="FX67" s="197">
        <f t="shared" si="263"/>
        <v>0</v>
      </c>
      <c r="FY67" s="141"/>
      <c r="FZ67" s="141"/>
      <c r="GA67" s="197">
        <f t="shared" si="8"/>
        <v>0</v>
      </c>
      <c r="GB67" s="192">
        <f t="shared" si="264"/>
        <v>0</v>
      </c>
      <c r="GC67" s="141"/>
      <c r="GD67" s="141"/>
      <c r="GE67" s="197">
        <f t="shared" si="265"/>
        <v>0</v>
      </c>
      <c r="GF67" s="141"/>
      <c r="GG67" s="141"/>
      <c r="GH67" s="197">
        <f t="shared" si="9"/>
        <v>0</v>
      </c>
      <c r="GI67" s="141"/>
      <c r="GJ67" s="141"/>
      <c r="GK67" s="197">
        <f t="shared" si="266"/>
        <v>0</v>
      </c>
      <c r="GL67" s="141"/>
      <c r="GM67" s="141"/>
      <c r="GN67" s="197">
        <f t="shared" si="10"/>
        <v>0</v>
      </c>
      <c r="GO67" s="11">
        <f t="shared" si="267"/>
        <v>0</v>
      </c>
    </row>
    <row r="68" spans="2:197" s="10" customFormat="1" ht="20.100000000000001" customHeight="1" x14ac:dyDescent="0.2">
      <c r="B68" s="123" t="s">
        <v>114</v>
      </c>
      <c r="C68" s="123">
        <v>12</v>
      </c>
      <c r="D68" s="123"/>
      <c r="E68" s="254" t="s">
        <v>306</v>
      </c>
      <c r="F68" s="256">
        <v>836</v>
      </c>
      <c r="G68" s="255" t="s">
        <v>609</v>
      </c>
      <c r="H68" s="257" t="s">
        <v>544</v>
      </c>
      <c r="I68" s="266" t="s">
        <v>179</v>
      </c>
      <c r="J68" s="259" t="s">
        <v>179</v>
      </c>
      <c r="K68" s="259" t="s">
        <v>443</v>
      </c>
      <c r="L68" s="259" t="s">
        <v>164</v>
      </c>
      <c r="M68" s="259" t="s">
        <v>610</v>
      </c>
      <c r="N68" s="125" t="s">
        <v>449</v>
      </c>
      <c r="O68" s="257" t="s">
        <v>544</v>
      </c>
      <c r="P68" s="141">
        <v>7</v>
      </c>
      <c r="Q68" s="141">
        <v>7</v>
      </c>
      <c r="R68" s="197">
        <f t="shared" si="209"/>
        <v>7</v>
      </c>
      <c r="S68" s="141">
        <v>8</v>
      </c>
      <c r="T68" s="141"/>
      <c r="U68" s="197">
        <f t="shared" si="210"/>
        <v>7.6</v>
      </c>
      <c r="V68" s="141"/>
      <c r="W68" s="141"/>
      <c r="X68" s="197">
        <f t="shared" si="211"/>
        <v>0</v>
      </c>
      <c r="Y68" s="141"/>
      <c r="Z68" s="141"/>
      <c r="AA68" s="197">
        <f t="shared" si="212"/>
        <v>0</v>
      </c>
      <c r="AB68" s="192">
        <f t="shared" si="213"/>
        <v>7.6</v>
      </c>
      <c r="AC68" s="134">
        <v>6</v>
      </c>
      <c r="AD68" s="134">
        <v>1.3</v>
      </c>
      <c r="AE68" s="135">
        <f t="shared" si="214"/>
        <v>2.9</v>
      </c>
      <c r="AF68" s="134">
        <v>5</v>
      </c>
      <c r="AG68" s="134">
        <v>8</v>
      </c>
      <c r="AH68" s="135">
        <f t="shared" si="215"/>
        <v>6</v>
      </c>
      <c r="AI68" s="134"/>
      <c r="AJ68" s="134"/>
      <c r="AK68" s="135">
        <f t="shared" si="216"/>
        <v>0</v>
      </c>
      <c r="AL68" s="134"/>
      <c r="AM68" s="134"/>
      <c r="AN68" s="135">
        <f t="shared" si="217"/>
        <v>0</v>
      </c>
      <c r="AO68" s="136">
        <f t="shared" si="218"/>
        <v>6</v>
      </c>
      <c r="AP68" s="141">
        <v>8</v>
      </c>
      <c r="AQ68" s="141">
        <v>8</v>
      </c>
      <c r="AR68" s="197">
        <f t="shared" si="219"/>
        <v>8</v>
      </c>
      <c r="AS68" s="141">
        <v>8</v>
      </c>
      <c r="AT68" s="141"/>
      <c r="AU68" s="197">
        <f t="shared" si="220"/>
        <v>8</v>
      </c>
      <c r="AV68" s="141"/>
      <c r="AW68" s="141"/>
      <c r="AX68" s="197">
        <f t="shared" si="221"/>
        <v>0</v>
      </c>
      <c r="AY68" s="141"/>
      <c r="AZ68" s="141"/>
      <c r="BA68" s="197">
        <f t="shared" si="222"/>
        <v>0</v>
      </c>
      <c r="BB68" s="192">
        <f t="shared" si="223"/>
        <v>8</v>
      </c>
      <c r="BC68" s="141">
        <v>7</v>
      </c>
      <c r="BD68" s="141">
        <v>8</v>
      </c>
      <c r="BE68" s="197">
        <f t="shared" si="224"/>
        <v>7.7</v>
      </c>
      <c r="BF68" s="141">
        <v>8</v>
      </c>
      <c r="BG68" s="141"/>
      <c r="BH68" s="197">
        <f t="shared" si="225"/>
        <v>7.9</v>
      </c>
      <c r="BI68" s="141"/>
      <c r="BJ68" s="141"/>
      <c r="BK68" s="197">
        <f t="shared" si="226"/>
        <v>0</v>
      </c>
      <c r="BL68" s="141"/>
      <c r="BM68" s="141"/>
      <c r="BN68" s="197">
        <f t="shared" si="227"/>
        <v>0</v>
      </c>
      <c r="BO68" s="192">
        <f t="shared" si="228"/>
        <v>7.9</v>
      </c>
      <c r="BP68" s="141">
        <v>10</v>
      </c>
      <c r="BQ68" s="141">
        <v>9</v>
      </c>
      <c r="BR68" s="197">
        <f t="shared" si="229"/>
        <v>9.3000000000000007</v>
      </c>
      <c r="BS68" s="141">
        <v>8.5</v>
      </c>
      <c r="BT68" s="141"/>
      <c r="BU68" s="197">
        <f t="shared" si="230"/>
        <v>8.8000000000000007</v>
      </c>
      <c r="BV68" s="141"/>
      <c r="BW68" s="141"/>
      <c r="BX68" s="197">
        <f t="shared" si="231"/>
        <v>0</v>
      </c>
      <c r="BY68" s="141"/>
      <c r="BZ68" s="141"/>
      <c r="CA68" s="197">
        <f t="shared" si="232"/>
        <v>0</v>
      </c>
      <c r="CB68" s="192">
        <f t="shared" si="233"/>
        <v>8.8000000000000007</v>
      </c>
      <c r="CC68" s="141">
        <v>8.6999999999999993</v>
      </c>
      <c r="CD68" s="141">
        <v>8.1</v>
      </c>
      <c r="CE68" s="197">
        <f t="shared" si="234"/>
        <v>8.3000000000000007</v>
      </c>
      <c r="CF68" s="141">
        <v>8.8000000000000007</v>
      </c>
      <c r="CG68" s="141"/>
      <c r="CH68" s="197">
        <f t="shared" si="235"/>
        <v>8.6</v>
      </c>
      <c r="CI68" s="141"/>
      <c r="CJ68" s="141"/>
      <c r="CK68" s="197">
        <f t="shared" si="236"/>
        <v>0</v>
      </c>
      <c r="CL68" s="141"/>
      <c r="CM68" s="141"/>
      <c r="CN68" s="197">
        <f t="shared" si="237"/>
        <v>0</v>
      </c>
      <c r="CO68" s="192">
        <f t="shared" si="238"/>
        <v>8.6</v>
      </c>
      <c r="CP68" s="141">
        <v>7</v>
      </c>
      <c r="CQ68" s="141">
        <v>8</v>
      </c>
      <c r="CR68" s="197">
        <f t="shared" si="239"/>
        <v>7.7</v>
      </c>
      <c r="CS68" s="141">
        <v>9</v>
      </c>
      <c r="CT68" s="141"/>
      <c r="CU68" s="197">
        <f t="shared" si="240"/>
        <v>8.5</v>
      </c>
      <c r="CV68" s="141"/>
      <c r="CW68" s="141"/>
      <c r="CX68" s="197">
        <f t="shared" si="241"/>
        <v>0</v>
      </c>
      <c r="CY68" s="141"/>
      <c r="CZ68" s="141"/>
      <c r="DA68" s="197">
        <f t="shared" si="242"/>
        <v>0</v>
      </c>
      <c r="DB68" s="192">
        <f t="shared" si="243"/>
        <v>8.5</v>
      </c>
      <c r="DC68" s="141">
        <v>7</v>
      </c>
      <c r="DD68" s="141">
        <v>7</v>
      </c>
      <c r="DE68" s="197">
        <f t="shared" si="244"/>
        <v>7</v>
      </c>
      <c r="DF68" s="141">
        <v>8</v>
      </c>
      <c r="DG68" s="141"/>
      <c r="DH68" s="197">
        <f t="shared" si="245"/>
        <v>7.6</v>
      </c>
      <c r="DI68" s="141"/>
      <c r="DJ68" s="141"/>
      <c r="DK68" s="197">
        <f t="shared" si="246"/>
        <v>0</v>
      </c>
      <c r="DL68" s="141"/>
      <c r="DM68" s="141"/>
      <c r="DN68" s="197">
        <f t="shared" si="247"/>
        <v>0</v>
      </c>
      <c r="DO68" s="192">
        <f t="shared" si="248"/>
        <v>7.6</v>
      </c>
      <c r="DP68" s="141">
        <v>7</v>
      </c>
      <c r="DQ68" s="141">
        <v>7</v>
      </c>
      <c r="DR68" s="197">
        <f t="shared" si="249"/>
        <v>7</v>
      </c>
      <c r="DS68" s="141">
        <v>7</v>
      </c>
      <c r="DT68" s="141"/>
      <c r="DU68" s="197">
        <f t="shared" si="250"/>
        <v>7</v>
      </c>
      <c r="DV68" s="141"/>
      <c r="DW68" s="141"/>
      <c r="DX68" s="197">
        <f t="shared" si="251"/>
        <v>0</v>
      </c>
      <c r="DY68" s="141"/>
      <c r="DZ68" s="141"/>
      <c r="EA68" s="197">
        <f t="shared" si="0"/>
        <v>0</v>
      </c>
      <c r="EB68" s="192">
        <f t="shared" si="252"/>
        <v>7</v>
      </c>
      <c r="EC68" s="141">
        <v>8</v>
      </c>
      <c r="ED68" s="141">
        <v>8</v>
      </c>
      <c r="EE68" s="197">
        <f t="shared" si="253"/>
        <v>8</v>
      </c>
      <c r="EF68" s="141">
        <v>6</v>
      </c>
      <c r="EG68" s="141"/>
      <c r="EH68" s="197">
        <f t="shared" si="1"/>
        <v>6.8</v>
      </c>
      <c r="EI68" s="141"/>
      <c r="EJ68" s="141"/>
      <c r="EK68" s="197">
        <f t="shared" si="254"/>
        <v>0</v>
      </c>
      <c r="EL68" s="141"/>
      <c r="EM68" s="141"/>
      <c r="EN68" s="197">
        <f t="shared" si="2"/>
        <v>0</v>
      </c>
      <c r="EO68" s="192">
        <f t="shared" si="255"/>
        <v>6.8</v>
      </c>
      <c r="EP68" s="8">
        <v>7</v>
      </c>
      <c r="EQ68" s="141">
        <v>7</v>
      </c>
      <c r="ER68" s="197">
        <f t="shared" si="256"/>
        <v>7</v>
      </c>
      <c r="ES68" s="141">
        <v>7</v>
      </c>
      <c r="ET68" s="141"/>
      <c r="EU68" s="197">
        <f t="shared" si="3"/>
        <v>7</v>
      </c>
      <c r="EV68" s="141"/>
      <c r="EW68" s="141"/>
      <c r="EX68" s="197">
        <f t="shared" si="257"/>
        <v>0</v>
      </c>
      <c r="EY68" s="141"/>
      <c r="EZ68" s="141"/>
      <c r="FA68" s="197">
        <f t="shared" si="4"/>
        <v>0</v>
      </c>
      <c r="FB68" s="192">
        <f t="shared" si="258"/>
        <v>7</v>
      </c>
      <c r="FC68" s="141">
        <v>6.5</v>
      </c>
      <c r="FD68" s="141">
        <v>7</v>
      </c>
      <c r="FE68" s="197">
        <f t="shared" si="259"/>
        <v>6.8</v>
      </c>
      <c r="FF68" s="141">
        <v>5</v>
      </c>
      <c r="FG68" s="141"/>
      <c r="FH68" s="197">
        <f t="shared" si="5"/>
        <v>5.7</v>
      </c>
      <c r="FI68" s="141"/>
      <c r="FJ68" s="141"/>
      <c r="FK68" s="197">
        <f t="shared" si="260"/>
        <v>0</v>
      </c>
      <c r="FL68" s="141"/>
      <c r="FM68" s="141"/>
      <c r="FN68" s="197">
        <f t="shared" si="6"/>
        <v>0</v>
      </c>
      <c r="FO68" s="192">
        <f t="shared" si="261"/>
        <v>5.7</v>
      </c>
      <c r="FP68" s="141">
        <v>8</v>
      </c>
      <c r="FQ68" s="141">
        <v>8.1999999999999993</v>
      </c>
      <c r="FR68" s="197">
        <f t="shared" si="262"/>
        <v>8.1</v>
      </c>
      <c r="FS68" s="141">
        <v>9.4</v>
      </c>
      <c r="FT68" s="141"/>
      <c r="FU68" s="197">
        <f t="shared" si="7"/>
        <v>8.9</v>
      </c>
      <c r="FV68" s="141"/>
      <c r="FW68" s="141"/>
      <c r="FX68" s="197">
        <f t="shared" si="263"/>
        <v>0</v>
      </c>
      <c r="FY68" s="141"/>
      <c r="FZ68" s="141"/>
      <c r="GA68" s="197">
        <f t="shared" si="8"/>
        <v>0</v>
      </c>
      <c r="GB68" s="192">
        <f t="shared" si="264"/>
        <v>8.9</v>
      </c>
      <c r="GC68" s="141">
        <v>8</v>
      </c>
      <c r="GD68" s="141">
        <v>7</v>
      </c>
      <c r="GE68" s="197">
        <f t="shared" si="265"/>
        <v>7.3</v>
      </c>
      <c r="GF68" s="141">
        <v>6</v>
      </c>
      <c r="GG68" s="141"/>
      <c r="GH68" s="197">
        <f t="shared" si="9"/>
        <v>6.5</v>
      </c>
      <c r="GI68" s="141"/>
      <c r="GJ68" s="141"/>
      <c r="GK68" s="197">
        <f t="shared" si="266"/>
        <v>0</v>
      </c>
      <c r="GL68" s="141"/>
      <c r="GM68" s="141"/>
      <c r="GN68" s="197">
        <f t="shared" si="10"/>
        <v>0</v>
      </c>
      <c r="GO68" s="11">
        <f t="shared" si="267"/>
        <v>6.5</v>
      </c>
    </row>
    <row r="69" spans="2:197" s="10" customFormat="1" ht="20.100000000000001" customHeight="1" x14ac:dyDescent="0.2">
      <c r="B69" s="123" t="s">
        <v>114</v>
      </c>
      <c r="C69" s="123">
        <v>12</v>
      </c>
      <c r="D69" s="123"/>
      <c r="E69" s="254" t="s">
        <v>306</v>
      </c>
      <c r="F69" s="256">
        <v>838</v>
      </c>
      <c r="G69" s="255" t="s">
        <v>611</v>
      </c>
      <c r="H69" s="257" t="s">
        <v>442</v>
      </c>
      <c r="I69" s="266" t="s">
        <v>174</v>
      </c>
      <c r="J69" s="259" t="s">
        <v>179</v>
      </c>
      <c r="K69" s="259" t="s">
        <v>165</v>
      </c>
      <c r="L69" s="259" t="s">
        <v>113</v>
      </c>
      <c r="M69" s="259" t="s">
        <v>522</v>
      </c>
      <c r="N69" s="125" t="s">
        <v>764</v>
      </c>
      <c r="O69" s="257" t="s">
        <v>442</v>
      </c>
      <c r="P69" s="141">
        <v>10</v>
      </c>
      <c r="Q69" s="141">
        <v>7.3</v>
      </c>
      <c r="R69" s="197">
        <f t="shared" si="209"/>
        <v>8.1999999999999993</v>
      </c>
      <c r="S69" s="141">
        <v>6</v>
      </c>
      <c r="T69" s="141"/>
      <c r="U69" s="197">
        <f t="shared" si="210"/>
        <v>6.9</v>
      </c>
      <c r="V69" s="141"/>
      <c r="W69" s="141"/>
      <c r="X69" s="197">
        <f t="shared" si="211"/>
        <v>0</v>
      </c>
      <c r="Y69" s="141"/>
      <c r="Z69" s="141"/>
      <c r="AA69" s="197">
        <f t="shared" si="212"/>
        <v>0</v>
      </c>
      <c r="AB69" s="192">
        <f t="shared" si="213"/>
        <v>6.9</v>
      </c>
      <c r="AC69" s="141">
        <v>10</v>
      </c>
      <c r="AD69" s="141">
        <v>10</v>
      </c>
      <c r="AE69" s="197">
        <f t="shared" si="214"/>
        <v>10</v>
      </c>
      <c r="AF69" s="141">
        <v>6</v>
      </c>
      <c r="AG69" s="141"/>
      <c r="AH69" s="197">
        <f t="shared" si="215"/>
        <v>7.6</v>
      </c>
      <c r="AI69" s="141"/>
      <c r="AJ69" s="141"/>
      <c r="AK69" s="197">
        <f t="shared" si="216"/>
        <v>0</v>
      </c>
      <c r="AL69" s="141"/>
      <c r="AM69" s="141"/>
      <c r="AN69" s="197">
        <f t="shared" si="217"/>
        <v>0</v>
      </c>
      <c r="AO69" s="192">
        <f t="shared" si="218"/>
        <v>7.6</v>
      </c>
      <c r="AP69" s="141">
        <v>8</v>
      </c>
      <c r="AQ69" s="141">
        <v>8</v>
      </c>
      <c r="AR69" s="197">
        <f t="shared" si="219"/>
        <v>8</v>
      </c>
      <c r="AS69" s="141">
        <v>8</v>
      </c>
      <c r="AT69" s="141"/>
      <c r="AU69" s="197">
        <f t="shared" si="220"/>
        <v>8</v>
      </c>
      <c r="AV69" s="141"/>
      <c r="AW69" s="141"/>
      <c r="AX69" s="197">
        <f t="shared" si="221"/>
        <v>0</v>
      </c>
      <c r="AY69" s="141"/>
      <c r="AZ69" s="141"/>
      <c r="BA69" s="197">
        <f t="shared" si="222"/>
        <v>0</v>
      </c>
      <c r="BB69" s="192">
        <f t="shared" si="223"/>
        <v>8</v>
      </c>
      <c r="BC69" s="141">
        <v>8</v>
      </c>
      <c r="BD69" s="141">
        <v>8</v>
      </c>
      <c r="BE69" s="197">
        <f t="shared" si="224"/>
        <v>8</v>
      </c>
      <c r="BF69" s="141">
        <v>9</v>
      </c>
      <c r="BG69" s="141"/>
      <c r="BH69" s="197">
        <f t="shared" si="225"/>
        <v>8.6</v>
      </c>
      <c r="BI69" s="141"/>
      <c r="BJ69" s="141"/>
      <c r="BK69" s="197">
        <f t="shared" si="226"/>
        <v>0</v>
      </c>
      <c r="BL69" s="141"/>
      <c r="BM69" s="141"/>
      <c r="BN69" s="197">
        <f t="shared" si="227"/>
        <v>0</v>
      </c>
      <c r="BO69" s="192">
        <f t="shared" si="228"/>
        <v>8.6</v>
      </c>
      <c r="BP69" s="141">
        <v>10</v>
      </c>
      <c r="BQ69" s="141">
        <v>8</v>
      </c>
      <c r="BR69" s="197">
        <f t="shared" si="229"/>
        <v>8.6999999999999993</v>
      </c>
      <c r="BS69" s="141">
        <v>7.5</v>
      </c>
      <c r="BT69" s="141"/>
      <c r="BU69" s="197">
        <f t="shared" si="230"/>
        <v>8</v>
      </c>
      <c r="BV69" s="141"/>
      <c r="BW69" s="141"/>
      <c r="BX69" s="197">
        <f t="shared" si="231"/>
        <v>0</v>
      </c>
      <c r="BY69" s="141"/>
      <c r="BZ69" s="141"/>
      <c r="CA69" s="197">
        <f t="shared" si="232"/>
        <v>0</v>
      </c>
      <c r="CB69" s="192">
        <f t="shared" si="233"/>
        <v>8</v>
      </c>
      <c r="CC69" s="141">
        <v>9.6</v>
      </c>
      <c r="CD69" s="141">
        <v>9.1</v>
      </c>
      <c r="CE69" s="197">
        <f t="shared" si="234"/>
        <v>9.3000000000000007</v>
      </c>
      <c r="CF69" s="141">
        <v>9.1999999999999993</v>
      </c>
      <c r="CG69" s="141"/>
      <c r="CH69" s="197">
        <f t="shared" si="235"/>
        <v>9.1999999999999993</v>
      </c>
      <c r="CI69" s="141"/>
      <c r="CJ69" s="141"/>
      <c r="CK69" s="197">
        <f t="shared" si="236"/>
        <v>0</v>
      </c>
      <c r="CL69" s="141"/>
      <c r="CM69" s="141"/>
      <c r="CN69" s="197">
        <f t="shared" si="237"/>
        <v>0</v>
      </c>
      <c r="CO69" s="192">
        <f t="shared" si="238"/>
        <v>9.1999999999999993</v>
      </c>
      <c r="CP69" s="141">
        <v>7</v>
      </c>
      <c r="CQ69" s="141">
        <v>8</v>
      </c>
      <c r="CR69" s="197">
        <f t="shared" si="239"/>
        <v>7.7</v>
      </c>
      <c r="CS69" s="141">
        <v>9</v>
      </c>
      <c r="CT69" s="141"/>
      <c r="CU69" s="197">
        <f t="shared" si="240"/>
        <v>8.5</v>
      </c>
      <c r="CV69" s="141"/>
      <c r="CW69" s="141"/>
      <c r="CX69" s="197">
        <f t="shared" si="241"/>
        <v>0</v>
      </c>
      <c r="CY69" s="141"/>
      <c r="CZ69" s="141"/>
      <c r="DA69" s="197">
        <f t="shared" si="242"/>
        <v>0</v>
      </c>
      <c r="DB69" s="192">
        <f t="shared" si="243"/>
        <v>8.5</v>
      </c>
      <c r="DC69" s="141">
        <v>6</v>
      </c>
      <c r="DD69" s="141">
        <v>8</v>
      </c>
      <c r="DE69" s="197">
        <f t="shared" si="244"/>
        <v>7.3</v>
      </c>
      <c r="DF69" s="141">
        <v>7</v>
      </c>
      <c r="DG69" s="141"/>
      <c r="DH69" s="197">
        <f t="shared" si="245"/>
        <v>7.1</v>
      </c>
      <c r="DI69" s="141"/>
      <c r="DJ69" s="141"/>
      <c r="DK69" s="197">
        <f t="shared" si="246"/>
        <v>0</v>
      </c>
      <c r="DL69" s="141"/>
      <c r="DM69" s="141"/>
      <c r="DN69" s="197">
        <f t="shared" si="247"/>
        <v>0</v>
      </c>
      <c r="DO69" s="192">
        <f t="shared" si="248"/>
        <v>7.1</v>
      </c>
      <c r="DP69" s="141">
        <v>8</v>
      </c>
      <c r="DQ69" s="141">
        <v>8</v>
      </c>
      <c r="DR69" s="197">
        <f t="shared" si="249"/>
        <v>8</v>
      </c>
      <c r="DS69" s="141">
        <v>8</v>
      </c>
      <c r="DT69" s="141"/>
      <c r="DU69" s="197">
        <f t="shared" si="250"/>
        <v>8</v>
      </c>
      <c r="DV69" s="141"/>
      <c r="DW69" s="141"/>
      <c r="DX69" s="197">
        <f t="shared" si="251"/>
        <v>0</v>
      </c>
      <c r="DY69" s="141"/>
      <c r="DZ69" s="141"/>
      <c r="EA69" s="197">
        <f t="shared" si="0"/>
        <v>0</v>
      </c>
      <c r="EB69" s="192">
        <f t="shared" si="252"/>
        <v>8</v>
      </c>
      <c r="EC69" s="141">
        <v>8</v>
      </c>
      <c r="ED69" s="141">
        <v>8</v>
      </c>
      <c r="EE69" s="197">
        <f t="shared" si="253"/>
        <v>8</v>
      </c>
      <c r="EF69" s="141">
        <v>6</v>
      </c>
      <c r="EG69" s="141"/>
      <c r="EH69" s="197">
        <f t="shared" si="1"/>
        <v>6.8</v>
      </c>
      <c r="EI69" s="141"/>
      <c r="EJ69" s="141"/>
      <c r="EK69" s="197">
        <f t="shared" si="254"/>
        <v>0</v>
      </c>
      <c r="EL69" s="141"/>
      <c r="EM69" s="141"/>
      <c r="EN69" s="197">
        <f t="shared" si="2"/>
        <v>0</v>
      </c>
      <c r="EO69" s="192">
        <f t="shared" si="255"/>
        <v>6.8</v>
      </c>
      <c r="EP69" s="8">
        <v>7</v>
      </c>
      <c r="EQ69" s="141">
        <v>8</v>
      </c>
      <c r="ER69" s="197">
        <f t="shared" si="256"/>
        <v>7.7</v>
      </c>
      <c r="ES69" s="141">
        <v>7</v>
      </c>
      <c r="ET69" s="141"/>
      <c r="EU69" s="197">
        <f t="shared" si="3"/>
        <v>7.3</v>
      </c>
      <c r="EV69" s="141"/>
      <c r="EW69" s="141"/>
      <c r="EX69" s="197">
        <f t="shared" si="257"/>
        <v>0</v>
      </c>
      <c r="EY69" s="141"/>
      <c r="EZ69" s="141"/>
      <c r="FA69" s="197">
        <f t="shared" si="4"/>
        <v>0</v>
      </c>
      <c r="FB69" s="192">
        <f t="shared" si="258"/>
        <v>7.3</v>
      </c>
      <c r="FC69" s="141">
        <v>7</v>
      </c>
      <c r="FD69" s="141">
        <v>7</v>
      </c>
      <c r="FE69" s="197">
        <f t="shared" si="259"/>
        <v>7</v>
      </c>
      <c r="FF69" s="141">
        <v>7.5</v>
      </c>
      <c r="FG69" s="141"/>
      <c r="FH69" s="197">
        <f t="shared" si="5"/>
        <v>7.3</v>
      </c>
      <c r="FI69" s="141"/>
      <c r="FJ69" s="141"/>
      <c r="FK69" s="197">
        <f t="shared" si="260"/>
        <v>0</v>
      </c>
      <c r="FL69" s="141"/>
      <c r="FM69" s="141"/>
      <c r="FN69" s="197">
        <f t="shared" si="6"/>
        <v>0</v>
      </c>
      <c r="FO69" s="192">
        <f t="shared" si="261"/>
        <v>7.3</v>
      </c>
      <c r="FP69" s="141">
        <v>8</v>
      </c>
      <c r="FQ69" s="141">
        <v>8.4</v>
      </c>
      <c r="FR69" s="197">
        <f t="shared" si="262"/>
        <v>8.3000000000000007</v>
      </c>
      <c r="FS69" s="141">
        <v>9.4</v>
      </c>
      <c r="FT69" s="141"/>
      <c r="FU69" s="197">
        <f t="shared" si="7"/>
        <v>9</v>
      </c>
      <c r="FV69" s="141"/>
      <c r="FW69" s="141"/>
      <c r="FX69" s="197">
        <f t="shared" si="263"/>
        <v>0</v>
      </c>
      <c r="FY69" s="141"/>
      <c r="FZ69" s="141"/>
      <c r="GA69" s="197">
        <f t="shared" si="8"/>
        <v>0</v>
      </c>
      <c r="GB69" s="192">
        <f t="shared" si="264"/>
        <v>9</v>
      </c>
      <c r="GC69" s="141">
        <v>7</v>
      </c>
      <c r="GD69" s="141">
        <v>7</v>
      </c>
      <c r="GE69" s="197">
        <f t="shared" si="265"/>
        <v>7</v>
      </c>
      <c r="GF69" s="141">
        <v>7</v>
      </c>
      <c r="GG69" s="141"/>
      <c r="GH69" s="197">
        <f t="shared" si="9"/>
        <v>7</v>
      </c>
      <c r="GI69" s="141"/>
      <c r="GJ69" s="141"/>
      <c r="GK69" s="197">
        <f t="shared" si="266"/>
        <v>0</v>
      </c>
      <c r="GL69" s="141"/>
      <c r="GM69" s="141"/>
      <c r="GN69" s="197">
        <f t="shared" si="10"/>
        <v>0</v>
      </c>
      <c r="GO69" s="11">
        <f t="shared" si="267"/>
        <v>7</v>
      </c>
    </row>
    <row r="70" spans="2:197" s="10" customFormat="1" ht="20.100000000000001" customHeight="1" x14ac:dyDescent="0.2">
      <c r="B70" s="123" t="s">
        <v>114</v>
      </c>
      <c r="C70" s="123">
        <v>12</v>
      </c>
      <c r="D70" s="123"/>
      <c r="E70" s="123" t="s">
        <v>306</v>
      </c>
      <c r="F70" s="126">
        <v>842</v>
      </c>
      <c r="G70" s="127" t="s">
        <v>612</v>
      </c>
      <c r="H70" s="129" t="s">
        <v>613</v>
      </c>
      <c r="I70" s="128" t="s">
        <v>462</v>
      </c>
      <c r="J70" s="124" t="s">
        <v>179</v>
      </c>
      <c r="K70" s="124" t="s">
        <v>608</v>
      </c>
      <c r="L70" s="124" t="s">
        <v>179</v>
      </c>
      <c r="M70" s="124" t="s">
        <v>496</v>
      </c>
      <c r="N70" s="125" t="s">
        <v>764</v>
      </c>
      <c r="O70" s="129" t="s">
        <v>613</v>
      </c>
      <c r="P70" s="141">
        <v>10</v>
      </c>
      <c r="Q70" s="141">
        <v>10</v>
      </c>
      <c r="R70" s="197">
        <f t="shared" si="209"/>
        <v>10</v>
      </c>
      <c r="S70" s="141">
        <v>6</v>
      </c>
      <c r="T70" s="141"/>
      <c r="U70" s="197">
        <f t="shared" si="210"/>
        <v>7.6</v>
      </c>
      <c r="V70" s="141"/>
      <c r="W70" s="141"/>
      <c r="X70" s="197">
        <f t="shared" si="211"/>
        <v>0</v>
      </c>
      <c r="Y70" s="141"/>
      <c r="Z70" s="141"/>
      <c r="AA70" s="197">
        <f t="shared" si="212"/>
        <v>0</v>
      </c>
      <c r="AB70" s="192">
        <f t="shared" si="213"/>
        <v>7.6</v>
      </c>
      <c r="AC70" s="141">
        <v>10</v>
      </c>
      <c r="AD70" s="141">
        <v>9</v>
      </c>
      <c r="AE70" s="197">
        <f t="shared" si="214"/>
        <v>9.3000000000000007</v>
      </c>
      <c r="AF70" s="141">
        <v>5</v>
      </c>
      <c r="AG70" s="141"/>
      <c r="AH70" s="197">
        <f t="shared" si="215"/>
        <v>6.7</v>
      </c>
      <c r="AI70" s="141"/>
      <c r="AJ70" s="141"/>
      <c r="AK70" s="197">
        <f t="shared" si="216"/>
        <v>0</v>
      </c>
      <c r="AL70" s="141"/>
      <c r="AM70" s="141"/>
      <c r="AN70" s="197">
        <f t="shared" si="217"/>
        <v>0</v>
      </c>
      <c r="AO70" s="192">
        <f t="shared" si="218"/>
        <v>6.7</v>
      </c>
      <c r="AP70" s="141">
        <v>9</v>
      </c>
      <c r="AQ70" s="141">
        <v>9</v>
      </c>
      <c r="AR70" s="197">
        <f t="shared" si="219"/>
        <v>9</v>
      </c>
      <c r="AS70" s="141">
        <v>8</v>
      </c>
      <c r="AT70" s="141"/>
      <c r="AU70" s="197">
        <f t="shared" si="220"/>
        <v>8.4</v>
      </c>
      <c r="AV70" s="141"/>
      <c r="AW70" s="141"/>
      <c r="AX70" s="197">
        <f t="shared" si="221"/>
        <v>0</v>
      </c>
      <c r="AY70" s="141"/>
      <c r="AZ70" s="141"/>
      <c r="BA70" s="197">
        <f t="shared" si="222"/>
        <v>0</v>
      </c>
      <c r="BB70" s="192">
        <f t="shared" si="223"/>
        <v>8.4</v>
      </c>
      <c r="BC70" s="141">
        <v>8</v>
      </c>
      <c r="BD70" s="141">
        <v>8</v>
      </c>
      <c r="BE70" s="197">
        <f t="shared" si="224"/>
        <v>8</v>
      </c>
      <c r="BF70" s="141">
        <v>8</v>
      </c>
      <c r="BG70" s="141"/>
      <c r="BH70" s="197">
        <f t="shared" si="225"/>
        <v>8</v>
      </c>
      <c r="BI70" s="141"/>
      <c r="BJ70" s="141"/>
      <c r="BK70" s="197">
        <f t="shared" si="226"/>
        <v>0</v>
      </c>
      <c r="BL70" s="141"/>
      <c r="BM70" s="141"/>
      <c r="BN70" s="197">
        <f t="shared" si="227"/>
        <v>0</v>
      </c>
      <c r="BO70" s="192">
        <f t="shared" si="228"/>
        <v>8</v>
      </c>
      <c r="BP70" s="141">
        <v>10</v>
      </c>
      <c r="BQ70" s="141">
        <v>9</v>
      </c>
      <c r="BR70" s="197">
        <f t="shared" si="229"/>
        <v>9.3000000000000007</v>
      </c>
      <c r="BS70" s="141">
        <v>8</v>
      </c>
      <c r="BT70" s="141"/>
      <c r="BU70" s="197">
        <f t="shared" si="230"/>
        <v>8.5</v>
      </c>
      <c r="BV70" s="141"/>
      <c r="BW70" s="141"/>
      <c r="BX70" s="197">
        <f t="shared" si="231"/>
        <v>0</v>
      </c>
      <c r="BY70" s="141"/>
      <c r="BZ70" s="141"/>
      <c r="CA70" s="197">
        <f t="shared" si="232"/>
        <v>0</v>
      </c>
      <c r="CB70" s="192">
        <f t="shared" si="233"/>
        <v>8.5</v>
      </c>
      <c r="CC70" s="141">
        <v>7.7</v>
      </c>
      <c r="CD70" s="141">
        <v>7.3</v>
      </c>
      <c r="CE70" s="197">
        <f t="shared" si="234"/>
        <v>7.4</v>
      </c>
      <c r="CF70" s="141">
        <v>10</v>
      </c>
      <c r="CG70" s="141"/>
      <c r="CH70" s="197">
        <f t="shared" si="235"/>
        <v>9</v>
      </c>
      <c r="CI70" s="141"/>
      <c r="CJ70" s="141"/>
      <c r="CK70" s="197">
        <f t="shared" si="236"/>
        <v>0</v>
      </c>
      <c r="CL70" s="141"/>
      <c r="CM70" s="141"/>
      <c r="CN70" s="197">
        <f t="shared" si="237"/>
        <v>0</v>
      </c>
      <c r="CO70" s="192">
        <f t="shared" si="238"/>
        <v>9</v>
      </c>
      <c r="CP70" s="141">
        <v>7</v>
      </c>
      <c r="CQ70" s="141">
        <v>7</v>
      </c>
      <c r="CR70" s="197">
        <f t="shared" si="239"/>
        <v>7</v>
      </c>
      <c r="CS70" s="141">
        <v>8</v>
      </c>
      <c r="CT70" s="141"/>
      <c r="CU70" s="197">
        <f t="shared" si="240"/>
        <v>7.6</v>
      </c>
      <c r="CV70" s="141"/>
      <c r="CW70" s="141"/>
      <c r="CX70" s="197">
        <f t="shared" si="241"/>
        <v>0</v>
      </c>
      <c r="CY70" s="141"/>
      <c r="CZ70" s="141"/>
      <c r="DA70" s="197">
        <f t="shared" si="242"/>
        <v>0</v>
      </c>
      <c r="DB70" s="192">
        <f t="shared" si="243"/>
        <v>7.6</v>
      </c>
      <c r="DC70" s="141">
        <v>6</v>
      </c>
      <c r="DD70" s="141">
        <v>6.5</v>
      </c>
      <c r="DE70" s="197">
        <f t="shared" si="244"/>
        <v>6.3</v>
      </c>
      <c r="DF70" s="141">
        <v>9</v>
      </c>
      <c r="DG70" s="141"/>
      <c r="DH70" s="197">
        <f t="shared" si="245"/>
        <v>7.9</v>
      </c>
      <c r="DI70" s="141"/>
      <c r="DJ70" s="141"/>
      <c r="DK70" s="197">
        <f t="shared" si="246"/>
        <v>0</v>
      </c>
      <c r="DL70" s="141"/>
      <c r="DM70" s="141"/>
      <c r="DN70" s="197">
        <f t="shared" si="247"/>
        <v>0</v>
      </c>
      <c r="DO70" s="192">
        <f t="shared" si="248"/>
        <v>7.9</v>
      </c>
      <c r="DP70" s="134">
        <v>7</v>
      </c>
      <c r="DQ70" s="134">
        <v>7</v>
      </c>
      <c r="DR70" s="135">
        <f t="shared" si="249"/>
        <v>7</v>
      </c>
      <c r="DS70" s="134"/>
      <c r="DT70" s="134"/>
      <c r="DU70" s="135">
        <f t="shared" si="250"/>
        <v>2.8</v>
      </c>
      <c r="DV70" s="134">
        <v>8</v>
      </c>
      <c r="DW70" s="134">
        <v>8</v>
      </c>
      <c r="DX70" s="135">
        <f t="shared" si="251"/>
        <v>8</v>
      </c>
      <c r="DY70" s="134">
        <v>8</v>
      </c>
      <c r="DZ70" s="134"/>
      <c r="EA70" s="135">
        <f t="shared" si="0"/>
        <v>8</v>
      </c>
      <c r="EB70" s="136">
        <f t="shared" si="252"/>
        <v>8</v>
      </c>
      <c r="EC70" s="141">
        <v>8</v>
      </c>
      <c r="ED70" s="141">
        <v>8</v>
      </c>
      <c r="EE70" s="197">
        <f t="shared" si="253"/>
        <v>8</v>
      </c>
      <c r="EF70" s="141">
        <v>5</v>
      </c>
      <c r="EG70" s="141"/>
      <c r="EH70" s="197">
        <f t="shared" si="1"/>
        <v>6.2</v>
      </c>
      <c r="EI70" s="141"/>
      <c r="EJ70" s="141"/>
      <c r="EK70" s="197">
        <f t="shared" si="254"/>
        <v>0</v>
      </c>
      <c r="EL70" s="141"/>
      <c r="EM70" s="141"/>
      <c r="EN70" s="197">
        <f t="shared" si="2"/>
        <v>0</v>
      </c>
      <c r="EO70" s="192">
        <f t="shared" si="255"/>
        <v>6.2</v>
      </c>
      <c r="EP70" s="8">
        <v>7</v>
      </c>
      <c r="EQ70" s="141">
        <v>8</v>
      </c>
      <c r="ER70" s="197">
        <f t="shared" si="256"/>
        <v>7.7</v>
      </c>
      <c r="ES70" s="141">
        <v>5</v>
      </c>
      <c r="ET70" s="141"/>
      <c r="EU70" s="197">
        <f t="shared" si="3"/>
        <v>6.1</v>
      </c>
      <c r="EV70" s="141"/>
      <c r="EW70" s="141"/>
      <c r="EX70" s="197">
        <f t="shared" si="257"/>
        <v>0</v>
      </c>
      <c r="EY70" s="141"/>
      <c r="EZ70" s="141"/>
      <c r="FA70" s="197">
        <f t="shared" si="4"/>
        <v>0</v>
      </c>
      <c r="FB70" s="192">
        <f t="shared" si="258"/>
        <v>6.1</v>
      </c>
      <c r="FC70" s="141">
        <v>6</v>
      </c>
      <c r="FD70" s="141">
        <v>7</v>
      </c>
      <c r="FE70" s="197">
        <f t="shared" si="259"/>
        <v>6.7</v>
      </c>
      <c r="FF70" s="141">
        <v>6</v>
      </c>
      <c r="FG70" s="141"/>
      <c r="FH70" s="197">
        <f t="shared" si="5"/>
        <v>6.3</v>
      </c>
      <c r="FI70" s="141"/>
      <c r="FJ70" s="141"/>
      <c r="FK70" s="197">
        <f t="shared" si="260"/>
        <v>0</v>
      </c>
      <c r="FL70" s="141"/>
      <c r="FM70" s="141"/>
      <c r="FN70" s="197">
        <f t="shared" si="6"/>
        <v>0</v>
      </c>
      <c r="FO70" s="192">
        <f t="shared" si="261"/>
        <v>6.3</v>
      </c>
      <c r="FP70" s="141">
        <v>8</v>
      </c>
      <c r="FQ70" s="141">
        <v>8.1999999999999993</v>
      </c>
      <c r="FR70" s="197">
        <f t="shared" si="262"/>
        <v>8.1</v>
      </c>
      <c r="FS70" s="141">
        <v>9.8000000000000007</v>
      </c>
      <c r="FT70" s="141"/>
      <c r="FU70" s="197">
        <f t="shared" si="7"/>
        <v>9.1</v>
      </c>
      <c r="FV70" s="141"/>
      <c r="FW70" s="141"/>
      <c r="FX70" s="197">
        <f t="shared" si="263"/>
        <v>0</v>
      </c>
      <c r="FY70" s="141"/>
      <c r="FZ70" s="141"/>
      <c r="GA70" s="197">
        <f t="shared" si="8"/>
        <v>0</v>
      </c>
      <c r="GB70" s="192">
        <f t="shared" si="264"/>
        <v>9.1</v>
      </c>
      <c r="GC70" s="141">
        <v>9</v>
      </c>
      <c r="GD70" s="141">
        <v>8</v>
      </c>
      <c r="GE70" s="197">
        <f t="shared" si="265"/>
        <v>8.3000000000000007</v>
      </c>
      <c r="GF70" s="141">
        <v>7</v>
      </c>
      <c r="GG70" s="141"/>
      <c r="GH70" s="197">
        <f t="shared" si="9"/>
        <v>7.5</v>
      </c>
      <c r="GI70" s="141"/>
      <c r="GJ70" s="141"/>
      <c r="GK70" s="197">
        <f t="shared" si="266"/>
        <v>0</v>
      </c>
      <c r="GL70" s="141"/>
      <c r="GM70" s="141"/>
      <c r="GN70" s="197">
        <f t="shared" si="10"/>
        <v>0</v>
      </c>
      <c r="GO70" s="11">
        <f t="shared" si="267"/>
        <v>7.5</v>
      </c>
    </row>
    <row r="71" spans="2:197" s="10" customFormat="1" ht="20.100000000000001" customHeight="1" x14ac:dyDescent="0.2">
      <c r="B71" s="123" t="s">
        <v>114</v>
      </c>
      <c r="C71" s="123">
        <v>12</v>
      </c>
      <c r="D71" s="123"/>
      <c r="E71" s="254" t="s">
        <v>306</v>
      </c>
      <c r="F71" s="256">
        <v>843</v>
      </c>
      <c r="G71" s="255" t="s">
        <v>614</v>
      </c>
      <c r="H71" s="257" t="s">
        <v>472</v>
      </c>
      <c r="I71" s="266" t="s">
        <v>224</v>
      </c>
      <c r="J71" s="259" t="s">
        <v>179</v>
      </c>
      <c r="K71" s="259" t="s">
        <v>165</v>
      </c>
      <c r="L71" s="259" t="s">
        <v>165</v>
      </c>
      <c r="M71" s="259" t="s">
        <v>410</v>
      </c>
      <c r="N71" s="125" t="s">
        <v>764</v>
      </c>
      <c r="O71" s="257" t="s">
        <v>472</v>
      </c>
      <c r="P71" s="141">
        <v>9.5</v>
      </c>
      <c r="Q71" s="141">
        <v>8.8000000000000007</v>
      </c>
      <c r="R71" s="197">
        <f>ROUND((P71+Q71*2)/3,1)</f>
        <v>9</v>
      </c>
      <c r="S71" s="141">
        <v>6</v>
      </c>
      <c r="T71" s="141"/>
      <c r="U71" s="197">
        <f>ROUND((MAX(S71:T71)*0.6+R71*0.4),1)</f>
        <v>7.2</v>
      </c>
      <c r="V71" s="141"/>
      <c r="W71" s="141"/>
      <c r="X71" s="197">
        <f>ROUND((V71+W71*2)/3,1)</f>
        <v>0</v>
      </c>
      <c r="Y71" s="141"/>
      <c r="Z71" s="141"/>
      <c r="AA71" s="197">
        <f>ROUND((MAX(Y71:Z71)*0.6+X71*0.4),1)</f>
        <v>0</v>
      </c>
      <c r="AB71" s="192">
        <f>ROUND(IF(X71=0,(MAX(S71,T71)*0.6+R71*0.4),(MAX(Y71,Z71)*0.6+X71*0.4)),1)</f>
        <v>7.2</v>
      </c>
      <c r="AC71" s="141">
        <v>10</v>
      </c>
      <c r="AD71" s="141">
        <v>8.3000000000000007</v>
      </c>
      <c r="AE71" s="197">
        <f>ROUND((AC71+AD71*2)/3,1)</f>
        <v>8.9</v>
      </c>
      <c r="AF71" s="141">
        <v>6</v>
      </c>
      <c r="AG71" s="141"/>
      <c r="AH71" s="197">
        <f>ROUND((MAX(AF71:AG71)*0.6+AE71*0.4),1)</f>
        <v>7.2</v>
      </c>
      <c r="AI71" s="141"/>
      <c r="AJ71" s="141"/>
      <c r="AK71" s="197">
        <f>ROUND((AI71+AJ71*2)/3,1)</f>
        <v>0</v>
      </c>
      <c r="AL71" s="141"/>
      <c r="AM71" s="141"/>
      <c r="AN71" s="197">
        <f>ROUND((MAX(AL71:AM71)*0.6+AK71*0.4),1)</f>
        <v>0</v>
      </c>
      <c r="AO71" s="192">
        <f>ROUND(IF(AK71=0,(MAX(AF71,AG71)*0.6+AE71*0.4),(MAX(AL71,AM71)*0.6+AK71*0.4)),1)</f>
        <v>7.2</v>
      </c>
      <c r="AP71" s="141">
        <v>8</v>
      </c>
      <c r="AQ71" s="141">
        <v>8</v>
      </c>
      <c r="AR71" s="197">
        <f>ROUND((AP71+AQ71*2)/3,1)</f>
        <v>8</v>
      </c>
      <c r="AS71" s="141">
        <v>8</v>
      </c>
      <c r="AT71" s="141"/>
      <c r="AU71" s="197">
        <f>ROUND((MAX(AS71:AT71)*0.6+AR71*0.4),1)</f>
        <v>8</v>
      </c>
      <c r="AV71" s="141"/>
      <c r="AW71" s="141"/>
      <c r="AX71" s="197">
        <f>ROUND((AV71+AW71*2)/3,1)</f>
        <v>0</v>
      </c>
      <c r="AY71" s="141"/>
      <c r="AZ71" s="141"/>
      <c r="BA71" s="197">
        <f>ROUND((MAX(AY71:AZ71)*0.6+AX71*0.4),1)</f>
        <v>0</v>
      </c>
      <c r="BB71" s="192">
        <f>ROUND(IF(AX71=0,(MAX(AS71,AT71)*0.6+AR71*0.4),(MAX(AY71,AZ71)*0.6+AX71*0.4)),1)</f>
        <v>8</v>
      </c>
      <c r="BC71" s="141">
        <v>8</v>
      </c>
      <c r="BD71" s="141">
        <v>8</v>
      </c>
      <c r="BE71" s="197">
        <f>ROUND((BC71+BD71*2)/3,1)</f>
        <v>8</v>
      </c>
      <c r="BF71" s="141">
        <v>8</v>
      </c>
      <c r="BG71" s="141"/>
      <c r="BH71" s="197">
        <f>ROUND((MAX(BF71:BG71)*0.6+BE71*0.4),1)</f>
        <v>8</v>
      </c>
      <c r="BI71" s="141"/>
      <c r="BJ71" s="141"/>
      <c r="BK71" s="197">
        <f>ROUND((BI71+BJ71*2)/3,1)</f>
        <v>0</v>
      </c>
      <c r="BL71" s="141"/>
      <c r="BM71" s="141"/>
      <c r="BN71" s="197">
        <f>ROUND((MAX(BL71:BM71)*0.6+BK71*0.4),1)</f>
        <v>0</v>
      </c>
      <c r="BO71" s="192">
        <f>ROUND(IF(BK71=0,(MAX(BF71,BG71)*0.6+BE71*0.4),(MAX(BL71,BM71)*0.6+BK71*0.4)),1)</f>
        <v>8</v>
      </c>
      <c r="BP71" s="141">
        <v>10</v>
      </c>
      <c r="BQ71" s="141">
        <v>9</v>
      </c>
      <c r="BR71" s="197">
        <f>ROUND((BP71+BQ71*2)/3,1)</f>
        <v>9.3000000000000007</v>
      </c>
      <c r="BS71" s="141">
        <v>8</v>
      </c>
      <c r="BT71" s="141"/>
      <c r="BU71" s="197">
        <f>ROUND((MAX(BS71:BT71)*0.6+BR71*0.4),1)</f>
        <v>8.5</v>
      </c>
      <c r="BV71" s="141"/>
      <c r="BW71" s="141"/>
      <c r="BX71" s="197">
        <f>ROUND((BV71+BW71*2)/3,1)</f>
        <v>0</v>
      </c>
      <c r="BY71" s="141"/>
      <c r="BZ71" s="141"/>
      <c r="CA71" s="197">
        <f>ROUND((MAX(BY71:BZ71)*0.6+BX71*0.4),1)</f>
        <v>0</v>
      </c>
      <c r="CB71" s="192">
        <f>ROUND(IF(BX71=0,(MAX(BS71,BT71)*0.6+BR71*0.4),(MAX(BY71,BZ71)*0.6+BX71*0.4)),1)</f>
        <v>8.5</v>
      </c>
      <c r="CC71" s="141">
        <v>9</v>
      </c>
      <c r="CD71" s="141">
        <v>8.1999999999999993</v>
      </c>
      <c r="CE71" s="197">
        <f>ROUND((CC71+CD71*2)/3,1)</f>
        <v>8.5</v>
      </c>
      <c r="CF71" s="141">
        <v>9.1999999999999993</v>
      </c>
      <c r="CG71" s="141"/>
      <c r="CH71" s="197">
        <f>ROUND((MAX(CF71:CG71)*0.6+CE71*0.4),1)</f>
        <v>8.9</v>
      </c>
      <c r="CI71" s="141"/>
      <c r="CJ71" s="141"/>
      <c r="CK71" s="197">
        <f>ROUND((CI71+CJ71*2)/3,1)</f>
        <v>0</v>
      </c>
      <c r="CL71" s="141"/>
      <c r="CM71" s="141"/>
      <c r="CN71" s="197">
        <f>ROUND((MAX(CL71:CM71)*0.6+CK71*0.4),1)</f>
        <v>0</v>
      </c>
      <c r="CO71" s="192">
        <f>ROUND(IF(CK71=0,(MAX(CF71,CG71)*0.6+CE71*0.4),(MAX(CL71,CM71)*0.6+CK71*0.4)),1)</f>
        <v>8.9</v>
      </c>
      <c r="CP71" s="141">
        <v>9</v>
      </c>
      <c r="CQ71" s="141">
        <v>8</v>
      </c>
      <c r="CR71" s="197">
        <f>ROUND((CP71+CQ71*2)/3,1)</f>
        <v>8.3000000000000007</v>
      </c>
      <c r="CS71" s="141">
        <v>9</v>
      </c>
      <c r="CT71" s="141"/>
      <c r="CU71" s="197">
        <f>ROUND((MAX(CS71:CT71)*0.6+CR71*0.4),1)</f>
        <v>8.6999999999999993</v>
      </c>
      <c r="CV71" s="141"/>
      <c r="CW71" s="141"/>
      <c r="CX71" s="197">
        <f>ROUND((CV71+CW71*2)/3,1)</f>
        <v>0</v>
      </c>
      <c r="CY71" s="141"/>
      <c r="CZ71" s="141"/>
      <c r="DA71" s="197">
        <f>ROUND((MAX(CY71:CZ71)*0.6+CX71*0.4),1)</f>
        <v>0</v>
      </c>
      <c r="DB71" s="192">
        <f>ROUND(IF(CX71=0,(MAX(CS71,CT71)*0.6+CR71*0.4),(MAX(CY71,CZ71)*0.6+CX71*0.4)),1)</f>
        <v>8.6999999999999993</v>
      </c>
      <c r="DC71" s="141">
        <v>6.5</v>
      </c>
      <c r="DD71" s="141">
        <v>8</v>
      </c>
      <c r="DE71" s="197">
        <f>ROUND((DC71+DD71*2)/3,1)</f>
        <v>7.5</v>
      </c>
      <c r="DF71" s="141">
        <v>9</v>
      </c>
      <c r="DG71" s="141"/>
      <c r="DH71" s="197">
        <f>ROUND((MAX(DF71:DG71)*0.6+DE71*0.4),1)</f>
        <v>8.4</v>
      </c>
      <c r="DI71" s="141"/>
      <c r="DJ71" s="141"/>
      <c r="DK71" s="197">
        <f>ROUND((DI71+DJ71*2)/3,1)</f>
        <v>0</v>
      </c>
      <c r="DL71" s="141"/>
      <c r="DM71" s="141"/>
      <c r="DN71" s="197">
        <f>ROUND((MAX(DL71:DM71)*0.6+DK71*0.4),1)</f>
        <v>0</v>
      </c>
      <c r="DO71" s="192">
        <f t="shared" ref="DO71:DO76" si="268">ROUND(IF(DK71=0,(MAX(DF71,DG71)*0.6+DE71*0.4),(MAX(DL71,DM71)*0.6+DK71*0.4)),1)</f>
        <v>8.4</v>
      </c>
      <c r="DP71" s="141">
        <v>8</v>
      </c>
      <c r="DQ71" s="141">
        <v>8</v>
      </c>
      <c r="DR71" s="197">
        <f>ROUND((DP71+DQ71*2)/3,1)</f>
        <v>8</v>
      </c>
      <c r="DS71" s="141">
        <v>6</v>
      </c>
      <c r="DT71" s="141"/>
      <c r="DU71" s="197">
        <f>ROUND((MAX(DS71:DT71)*0.6+DR71*0.4),1)</f>
        <v>6.8</v>
      </c>
      <c r="DV71" s="141"/>
      <c r="DW71" s="141"/>
      <c r="DX71" s="197">
        <f>ROUND((DV71+DW71*2)/3,1)</f>
        <v>0</v>
      </c>
      <c r="DY71" s="141"/>
      <c r="DZ71" s="141"/>
      <c r="EA71" s="197">
        <f t="shared" si="0"/>
        <v>0</v>
      </c>
      <c r="EB71" s="192">
        <f>ROUND(IF(DX71=0,(MAX(DS71,DT71)*0.6+DR71*0.4),(MAX(DY71,DZ71)*0.6+DX71*0.4)),1)</f>
        <v>6.8</v>
      </c>
      <c r="EC71" s="141">
        <v>7</v>
      </c>
      <c r="ED71" s="141">
        <v>8</v>
      </c>
      <c r="EE71" s="197">
        <f>ROUND((EC71+ED71*2)/3,1)</f>
        <v>7.7</v>
      </c>
      <c r="EF71" s="141">
        <v>7</v>
      </c>
      <c r="EG71" s="141"/>
      <c r="EH71" s="197">
        <f t="shared" si="1"/>
        <v>7.3</v>
      </c>
      <c r="EI71" s="141"/>
      <c r="EJ71" s="141"/>
      <c r="EK71" s="197">
        <f>ROUND((EI71+EJ71*2)/3,1)</f>
        <v>0</v>
      </c>
      <c r="EL71" s="141"/>
      <c r="EM71" s="141"/>
      <c r="EN71" s="197">
        <f t="shared" si="2"/>
        <v>0</v>
      </c>
      <c r="EO71" s="192">
        <f>ROUND(IF(EK71=0,(MAX(EF71,EG71)*0.6+EE71*0.4),(MAX(EL71,EM71)*0.6+EK71*0.4)),1)</f>
        <v>7.3</v>
      </c>
      <c r="EP71" s="8">
        <v>7</v>
      </c>
      <c r="EQ71" s="141">
        <v>8</v>
      </c>
      <c r="ER71" s="197">
        <f>ROUND((EP71+EQ71*2)/3,1)</f>
        <v>7.7</v>
      </c>
      <c r="ES71" s="141">
        <v>7.5</v>
      </c>
      <c r="ET71" s="141"/>
      <c r="EU71" s="197">
        <f t="shared" si="3"/>
        <v>7.6</v>
      </c>
      <c r="EV71" s="141"/>
      <c r="EW71" s="141"/>
      <c r="EX71" s="197">
        <f>ROUND((EV71+EW71*2)/3,1)</f>
        <v>0</v>
      </c>
      <c r="EY71" s="141"/>
      <c r="EZ71" s="141"/>
      <c r="FA71" s="197">
        <f t="shared" si="4"/>
        <v>0</v>
      </c>
      <c r="FB71" s="192">
        <f>ROUND(IF(EX71=0,(MAX(ES71,ET71)*0.6+ER71*0.4),(MAX(EY71,EZ71)*0.6+EX71*0.4)),1)</f>
        <v>7.6</v>
      </c>
      <c r="FC71" s="141">
        <v>8.5</v>
      </c>
      <c r="FD71" s="141">
        <v>7</v>
      </c>
      <c r="FE71" s="197">
        <f>ROUND((FC71+FD71*2)/3,1)</f>
        <v>7.5</v>
      </c>
      <c r="FF71" s="141">
        <v>5</v>
      </c>
      <c r="FG71" s="141"/>
      <c r="FH71" s="197">
        <f t="shared" si="5"/>
        <v>6</v>
      </c>
      <c r="FI71" s="141"/>
      <c r="FJ71" s="141"/>
      <c r="FK71" s="197">
        <f>ROUND((FI71+FJ71*2)/3,1)</f>
        <v>0</v>
      </c>
      <c r="FL71" s="141"/>
      <c r="FM71" s="141"/>
      <c r="FN71" s="197">
        <f t="shared" si="6"/>
        <v>0</v>
      </c>
      <c r="FO71" s="192">
        <f t="shared" ref="FO71:FO76" si="269">ROUND(IF(FK71=0,(MAX(FF71,FG71)*0.6+FE71*0.4),(MAX(FL71,FM71)*0.6+FK71*0.4)),1)</f>
        <v>6</v>
      </c>
      <c r="FP71" s="141">
        <v>8</v>
      </c>
      <c r="FQ71" s="141">
        <v>8.4</v>
      </c>
      <c r="FR71" s="197">
        <f>ROUND((FP71+FQ71*2)/3,1)</f>
        <v>8.3000000000000007</v>
      </c>
      <c r="FS71" s="141">
        <v>10</v>
      </c>
      <c r="FT71" s="141"/>
      <c r="FU71" s="197">
        <f t="shared" si="7"/>
        <v>9.3000000000000007</v>
      </c>
      <c r="FV71" s="141"/>
      <c r="FW71" s="141"/>
      <c r="FX71" s="197">
        <f>ROUND((FV71+FW71*2)/3,1)</f>
        <v>0</v>
      </c>
      <c r="FY71" s="141"/>
      <c r="FZ71" s="141"/>
      <c r="GA71" s="197">
        <f t="shared" si="8"/>
        <v>0</v>
      </c>
      <c r="GB71" s="192">
        <f>ROUND(IF(FX71=0,(MAX(FS71,FT71)*0.6+FR71*0.4),(MAX(FY71,FZ71)*0.6+FX71*0.4)),1)</f>
        <v>9.3000000000000007</v>
      </c>
      <c r="GC71" s="141">
        <v>9</v>
      </c>
      <c r="GD71" s="141">
        <v>8</v>
      </c>
      <c r="GE71" s="197">
        <f>ROUND((GC71+GD71*2)/3,1)</f>
        <v>8.3000000000000007</v>
      </c>
      <c r="GF71" s="141">
        <v>7</v>
      </c>
      <c r="GG71" s="141"/>
      <c r="GH71" s="197">
        <f t="shared" si="9"/>
        <v>7.5</v>
      </c>
      <c r="GI71" s="141"/>
      <c r="GJ71" s="141"/>
      <c r="GK71" s="197">
        <f>ROUND((GI71+GJ71*2)/3,1)</f>
        <v>0</v>
      </c>
      <c r="GL71" s="141"/>
      <c r="GM71" s="141"/>
      <c r="GN71" s="197">
        <f t="shared" si="10"/>
        <v>0</v>
      </c>
      <c r="GO71" s="11">
        <f>ROUND(IF(GK71=0,(MAX(GF71,GG71)*0.6+GE71*0.4),(MAX(GL71,GM71)*0.6+GK71*0.4)),1)</f>
        <v>7.5</v>
      </c>
    </row>
    <row r="72" spans="2:197" s="10" customFormat="1" ht="20.100000000000001" customHeight="1" x14ac:dyDescent="0.2">
      <c r="B72" s="123" t="s">
        <v>440</v>
      </c>
      <c r="C72" s="123">
        <v>12</v>
      </c>
      <c r="D72" s="123"/>
      <c r="E72" s="254" t="s">
        <v>306</v>
      </c>
      <c r="F72" s="256">
        <v>850</v>
      </c>
      <c r="G72" s="255" t="s">
        <v>615</v>
      </c>
      <c r="H72" s="257" t="s">
        <v>202</v>
      </c>
      <c r="I72" s="266" t="s">
        <v>141</v>
      </c>
      <c r="J72" s="259" t="s">
        <v>141</v>
      </c>
      <c r="K72" s="259" t="s">
        <v>579</v>
      </c>
      <c r="L72" s="259" t="s">
        <v>141</v>
      </c>
      <c r="M72" s="259" t="s">
        <v>173</v>
      </c>
      <c r="N72" s="125" t="s">
        <v>449</v>
      </c>
      <c r="O72" s="257" t="s">
        <v>202</v>
      </c>
      <c r="P72" s="8"/>
      <c r="Q72" s="8"/>
      <c r="R72" s="1">
        <f>ROUND((P72+Q72*2)/3,1)</f>
        <v>0</v>
      </c>
      <c r="S72" s="8"/>
      <c r="T72" s="8"/>
      <c r="U72" s="1">
        <f>ROUND((MAX(S72:T72)*0.6+R72*0.4),1)</f>
        <v>0</v>
      </c>
      <c r="V72" s="8"/>
      <c r="W72" s="8"/>
      <c r="X72" s="1">
        <f>ROUND((V72+W72*2)/3,1)</f>
        <v>0</v>
      </c>
      <c r="Y72" s="8"/>
      <c r="Z72" s="8"/>
      <c r="AA72" s="1">
        <f>ROUND((MAX(Y72:Z72)*0.6+X72*0.4),1)</f>
        <v>0</v>
      </c>
      <c r="AB72" s="83">
        <v>7</v>
      </c>
      <c r="AC72" s="8"/>
      <c r="AD72" s="8"/>
      <c r="AE72" s="1">
        <f>ROUND((AC72+AD72*2)/3,1)</f>
        <v>0</v>
      </c>
      <c r="AF72" s="8"/>
      <c r="AG72" s="8"/>
      <c r="AH72" s="1">
        <f>ROUND((MAX(AF72:AG72)*0.6+AE72*0.4),1)</f>
        <v>0</v>
      </c>
      <c r="AI72" s="8"/>
      <c r="AJ72" s="8"/>
      <c r="AK72" s="1">
        <f>ROUND((AI72+AJ72*2)/3,1)</f>
        <v>0</v>
      </c>
      <c r="AL72" s="8"/>
      <c r="AM72" s="8"/>
      <c r="AN72" s="1">
        <f>ROUND((MAX(AL72:AM72)*0.6+AK72*0.4),1)</f>
        <v>0</v>
      </c>
      <c r="AO72" s="83">
        <v>6.4</v>
      </c>
      <c r="AP72" s="8"/>
      <c r="AQ72" s="8"/>
      <c r="AR72" s="1">
        <f>ROUND((AP72+AQ72*2)/3,1)</f>
        <v>0</v>
      </c>
      <c r="AS72" s="8"/>
      <c r="AT72" s="8"/>
      <c r="AU72" s="1">
        <f>ROUND((MAX(AS72:AT72)*0.6+AR72*0.4),1)</f>
        <v>0</v>
      </c>
      <c r="AV72" s="8"/>
      <c r="AW72" s="8"/>
      <c r="AX72" s="1">
        <f>ROUND((AV72+AW72*2)/3,1)</f>
        <v>0</v>
      </c>
      <c r="AY72" s="8"/>
      <c r="AZ72" s="8"/>
      <c r="BA72" s="1">
        <f>ROUND((MAX(AY72:AZ72)*0.6+AX72*0.4),1)</f>
        <v>0</v>
      </c>
      <c r="BB72" s="83">
        <v>6.4</v>
      </c>
      <c r="BC72" s="8"/>
      <c r="BD72" s="8"/>
      <c r="BE72" s="1">
        <f>ROUND((BC72+BD72*2)/3,1)</f>
        <v>0</v>
      </c>
      <c r="BF72" s="8"/>
      <c r="BG72" s="8"/>
      <c r="BH72" s="1">
        <f>ROUND((MAX(BF72:BG72)*0.6+BE72*0.4),1)</f>
        <v>0</v>
      </c>
      <c r="BI72" s="8"/>
      <c r="BJ72" s="8"/>
      <c r="BK72" s="1">
        <f>ROUND((BI72+BJ72*2)/3,1)</f>
        <v>0</v>
      </c>
      <c r="BL72" s="8"/>
      <c r="BM72" s="8"/>
      <c r="BN72" s="1">
        <f>ROUND((MAX(BL72:BM72)*0.6+BK72*0.4),1)</f>
        <v>0</v>
      </c>
      <c r="BO72" s="83">
        <v>6.4</v>
      </c>
      <c r="BP72" s="8"/>
      <c r="BQ72" s="8"/>
      <c r="BR72" s="1">
        <f>ROUND((BP72+BQ72*2)/3,1)</f>
        <v>0</v>
      </c>
      <c r="BS72" s="8"/>
      <c r="BT72" s="8"/>
      <c r="BU72" s="1">
        <f>ROUND((MAX(BS72:BT72)*0.6+BR72*0.4),1)</f>
        <v>0</v>
      </c>
      <c r="BV72" s="8"/>
      <c r="BW72" s="8"/>
      <c r="BX72" s="1">
        <f>ROUND((BV72+BW72*2)/3,1)</f>
        <v>0</v>
      </c>
      <c r="BY72" s="8"/>
      <c r="BZ72" s="8"/>
      <c r="CA72" s="1">
        <f>ROUND((MAX(BY72:BZ72)*0.6+BX72*0.4),1)</f>
        <v>0</v>
      </c>
      <c r="CB72" s="83">
        <v>6</v>
      </c>
      <c r="CC72" s="141"/>
      <c r="CD72" s="141"/>
      <c r="CE72" s="197">
        <f>ROUND((CC72+CD72*2)/3,1)</f>
        <v>0</v>
      </c>
      <c r="CF72" s="141"/>
      <c r="CG72" s="141"/>
      <c r="CH72" s="197">
        <f>ROUND((MAX(CF72:CG72)*0.6+CE72*0.4),1)</f>
        <v>0</v>
      </c>
      <c r="CI72" s="141"/>
      <c r="CJ72" s="141"/>
      <c r="CK72" s="197">
        <f>ROUND((CI72+CJ72*2)/3,1)</f>
        <v>0</v>
      </c>
      <c r="CL72" s="141"/>
      <c r="CM72" s="141"/>
      <c r="CN72" s="197">
        <f>ROUND((MAX(CL72:CM72)*0.6+CK72*0.4),1)</f>
        <v>0</v>
      </c>
      <c r="CO72" s="83">
        <v>6</v>
      </c>
      <c r="CP72" s="141">
        <v>8</v>
      </c>
      <c r="CQ72" s="141">
        <v>8</v>
      </c>
      <c r="CR72" s="197">
        <f>ROUND((CP72+CQ72*2)/3,1)</f>
        <v>8</v>
      </c>
      <c r="CS72" s="141">
        <v>9</v>
      </c>
      <c r="CT72" s="141"/>
      <c r="CU72" s="197">
        <f>ROUND((MAX(CS72:CT72)*0.6+CR72*0.4),1)</f>
        <v>8.6</v>
      </c>
      <c r="CV72" s="141"/>
      <c r="CW72" s="141"/>
      <c r="CX72" s="197">
        <f>ROUND((CV72+CW72*2)/3,1)</f>
        <v>0</v>
      </c>
      <c r="CY72" s="141"/>
      <c r="CZ72" s="141"/>
      <c r="DA72" s="197">
        <f>ROUND((MAX(CY72:CZ72)*0.6+CX72*0.4),1)</f>
        <v>0</v>
      </c>
      <c r="DB72" s="192">
        <f>ROUND(IF(CX72=0,(MAX(CS72,CT72)*0.6+CR72*0.4),(MAX(CY72,CZ72)*0.6+CX72*0.4)),1)</f>
        <v>8.6</v>
      </c>
      <c r="DC72" s="141">
        <v>6</v>
      </c>
      <c r="DD72" s="141">
        <v>8</v>
      </c>
      <c r="DE72" s="197">
        <f>ROUND((DC72+DD72*2)/3,1)</f>
        <v>7.3</v>
      </c>
      <c r="DF72" s="141">
        <v>7.5</v>
      </c>
      <c r="DG72" s="141"/>
      <c r="DH72" s="197">
        <f>ROUND((MAX(DF72:DG72)*0.6+DE72*0.4),1)</f>
        <v>7.4</v>
      </c>
      <c r="DI72" s="141"/>
      <c r="DJ72" s="141"/>
      <c r="DK72" s="197">
        <f>ROUND((DI72+DJ72*2)/3,1)</f>
        <v>0</v>
      </c>
      <c r="DL72" s="141"/>
      <c r="DM72" s="141"/>
      <c r="DN72" s="197">
        <f>ROUND((MAX(DL72:DM72)*0.6+DK72*0.4),1)</f>
        <v>0</v>
      </c>
      <c r="DO72" s="192">
        <f t="shared" si="268"/>
        <v>7.4</v>
      </c>
      <c r="DP72" s="141">
        <v>7</v>
      </c>
      <c r="DQ72" s="141">
        <v>7</v>
      </c>
      <c r="DR72" s="197">
        <f>ROUND((DP72+DQ72*2)/3,1)</f>
        <v>7</v>
      </c>
      <c r="DS72" s="141">
        <v>7</v>
      </c>
      <c r="DT72" s="141"/>
      <c r="DU72" s="197">
        <f>ROUND((MAX(DS72:DT72)*0.6+DR72*0.4),1)</f>
        <v>7</v>
      </c>
      <c r="DV72" s="141"/>
      <c r="DW72" s="141"/>
      <c r="DX72" s="197">
        <f>ROUND((DV72+DW72*2)/3,1)</f>
        <v>0</v>
      </c>
      <c r="DY72" s="141"/>
      <c r="DZ72" s="141"/>
      <c r="EA72" s="197">
        <f t="shared" si="0"/>
        <v>0</v>
      </c>
      <c r="EB72" s="192">
        <f>ROUND(IF(DX72=0,(MAX(DS72,DT72)*0.6+DR72*0.4),(MAX(DY72,DZ72)*0.6+DX72*0.4)),1)</f>
        <v>7</v>
      </c>
      <c r="EC72" s="141">
        <v>6</v>
      </c>
      <c r="ED72" s="141">
        <v>8</v>
      </c>
      <c r="EE72" s="197">
        <f>ROUND((EC72+ED72*2)/3,1)</f>
        <v>7.3</v>
      </c>
      <c r="EF72" s="141">
        <v>5</v>
      </c>
      <c r="EG72" s="141"/>
      <c r="EH72" s="197">
        <f t="shared" si="1"/>
        <v>5.9</v>
      </c>
      <c r="EI72" s="141"/>
      <c r="EJ72" s="141"/>
      <c r="EK72" s="197">
        <f>ROUND((EI72+EJ72*2)/3,1)</f>
        <v>0</v>
      </c>
      <c r="EL72" s="141"/>
      <c r="EM72" s="141"/>
      <c r="EN72" s="197">
        <f t="shared" si="2"/>
        <v>0</v>
      </c>
      <c r="EO72" s="192">
        <f>ROUND(IF(EK72=0,(MAX(EF72,EG72)*0.6+EE72*0.4),(MAX(EL72,EM72)*0.6+EK72*0.4)),1)</f>
        <v>5.9</v>
      </c>
      <c r="EP72" s="8">
        <v>6</v>
      </c>
      <c r="EQ72" s="141">
        <v>8</v>
      </c>
      <c r="ER72" s="197">
        <f>ROUND((EP72+EQ72*2)/3,1)</f>
        <v>7.3</v>
      </c>
      <c r="ES72" s="141">
        <v>8</v>
      </c>
      <c r="ET72" s="141"/>
      <c r="EU72" s="197">
        <f t="shared" si="3"/>
        <v>7.7</v>
      </c>
      <c r="EV72" s="141"/>
      <c r="EW72" s="141"/>
      <c r="EX72" s="197">
        <f>ROUND((EV72+EW72*2)/3,1)</f>
        <v>0</v>
      </c>
      <c r="EY72" s="141"/>
      <c r="EZ72" s="141"/>
      <c r="FA72" s="197">
        <f t="shared" si="4"/>
        <v>0</v>
      </c>
      <c r="FB72" s="192">
        <f>ROUND(IF(EX72=0,(MAX(ES72,ET72)*0.6+ER72*0.4),(MAX(EY72,EZ72)*0.6+EX72*0.4)),1)</f>
        <v>7.7</v>
      </c>
      <c r="FC72" s="141">
        <v>7.5</v>
      </c>
      <c r="FD72" s="141">
        <v>7</v>
      </c>
      <c r="FE72" s="197">
        <f>ROUND((FC72+FD72*2)/3,1)</f>
        <v>7.2</v>
      </c>
      <c r="FF72" s="141">
        <v>5</v>
      </c>
      <c r="FG72" s="141"/>
      <c r="FH72" s="197">
        <f t="shared" si="5"/>
        <v>5.9</v>
      </c>
      <c r="FI72" s="141"/>
      <c r="FJ72" s="141"/>
      <c r="FK72" s="197">
        <f>ROUND((FI72+FJ72*2)/3,1)</f>
        <v>0</v>
      </c>
      <c r="FL72" s="141"/>
      <c r="FM72" s="141"/>
      <c r="FN72" s="197">
        <f t="shared" si="6"/>
        <v>0</v>
      </c>
      <c r="FO72" s="192">
        <f t="shared" si="269"/>
        <v>5.9</v>
      </c>
      <c r="FP72" s="141">
        <v>8</v>
      </c>
      <c r="FQ72" s="141">
        <v>8</v>
      </c>
      <c r="FR72" s="197">
        <f>ROUND((FP72+FQ72*2)/3,1)</f>
        <v>8</v>
      </c>
      <c r="FS72" s="141">
        <v>9.1999999999999993</v>
      </c>
      <c r="FT72" s="141"/>
      <c r="FU72" s="197">
        <f t="shared" si="7"/>
        <v>8.6999999999999993</v>
      </c>
      <c r="FV72" s="141"/>
      <c r="FW72" s="141"/>
      <c r="FX72" s="197">
        <f>ROUND((FV72+FW72*2)/3,1)</f>
        <v>0</v>
      </c>
      <c r="FY72" s="141"/>
      <c r="FZ72" s="141"/>
      <c r="GA72" s="197">
        <f t="shared" si="8"/>
        <v>0</v>
      </c>
      <c r="GB72" s="192">
        <f>ROUND(IF(FX72=0,(MAX(FS72,FT72)*0.6+FR72*0.4),(MAX(FY72,FZ72)*0.6+FX72*0.4)),1)</f>
        <v>8.6999999999999993</v>
      </c>
      <c r="GC72" s="141">
        <v>8</v>
      </c>
      <c r="GD72" s="141">
        <v>8</v>
      </c>
      <c r="GE72" s="197">
        <f>ROUND((GC72+GD72*2)/3,1)</f>
        <v>8</v>
      </c>
      <c r="GF72" s="141">
        <v>7</v>
      </c>
      <c r="GG72" s="141"/>
      <c r="GH72" s="197">
        <f t="shared" si="9"/>
        <v>7.4</v>
      </c>
      <c r="GI72" s="141"/>
      <c r="GJ72" s="141"/>
      <c r="GK72" s="197">
        <f>ROUND((GI72+GJ72*2)/3,1)</f>
        <v>0</v>
      </c>
      <c r="GL72" s="141"/>
      <c r="GM72" s="141"/>
      <c r="GN72" s="197">
        <f t="shared" si="10"/>
        <v>0</v>
      </c>
      <c r="GO72" s="11">
        <f>ROUND(IF(GK72=0,(MAX(GF72,GG72)*0.6+GE72*0.4),(MAX(GL72,GM72)*0.6+GK72*0.4)),1)</f>
        <v>7.4</v>
      </c>
    </row>
    <row r="73" spans="2:197" s="10" customFormat="1" ht="20.100000000000001" customHeight="1" x14ac:dyDescent="0.2">
      <c r="B73" s="123" t="s">
        <v>114</v>
      </c>
      <c r="C73" s="123">
        <v>12</v>
      </c>
      <c r="D73" s="123"/>
      <c r="E73" s="123" t="s">
        <v>306</v>
      </c>
      <c r="F73" s="126">
        <v>851</v>
      </c>
      <c r="G73" s="127" t="s">
        <v>562</v>
      </c>
      <c r="H73" s="129" t="s">
        <v>217</v>
      </c>
      <c r="I73" s="128" t="s">
        <v>142</v>
      </c>
      <c r="J73" s="124" t="s">
        <v>141</v>
      </c>
      <c r="K73" s="124" t="s">
        <v>225</v>
      </c>
      <c r="L73" s="124" t="s">
        <v>142</v>
      </c>
      <c r="M73" s="124" t="s">
        <v>616</v>
      </c>
      <c r="N73" s="125" t="s">
        <v>449</v>
      </c>
      <c r="O73" s="129" t="s">
        <v>217</v>
      </c>
      <c r="P73" s="141"/>
      <c r="Q73" s="141"/>
      <c r="R73" s="197">
        <f>ROUND((P73+Q73*2)/3,1)</f>
        <v>0</v>
      </c>
      <c r="S73" s="141"/>
      <c r="T73" s="141"/>
      <c r="U73" s="197">
        <f>ROUND((MAX(S73:T73)*0.6+R73*0.4),1)</f>
        <v>0</v>
      </c>
      <c r="V73" s="141"/>
      <c r="W73" s="141"/>
      <c r="X73" s="197">
        <f>ROUND((V73+W73*2)/3,1)</f>
        <v>0</v>
      </c>
      <c r="Y73" s="141"/>
      <c r="Z73" s="141"/>
      <c r="AA73" s="197">
        <f>ROUND((MAX(Y73:Z73)*0.6+X73*0.4),1)</f>
        <v>0</v>
      </c>
      <c r="AB73" s="192">
        <f>ROUND(IF(X73=0,(MAX(S73,T73)*0.6+R73*0.4),(MAX(Y73,Z73)*0.6+X73*0.4)),1)</f>
        <v>0</v>
      </c>
      <c r="AC73" s="141"/>
      <c r="AD73" s="141"/>
      <c r="AE73" s="197">
        <f>ROUND((AC73+AD73*2)/3,1)</f>
        <v>0</v>
      </c>
      <c r="AF73" s="141"/>
      <c r="AG73" s="141"/>
      <c r="AH73" s="197">
        <f>ROUND((MAX(AF73:AG73)*0.6+AE73*0.4),1)</f>
        <v>0</v>
      </c>
      <c r="AI73" s="141"/>
      <c r="AJ73" s="141"/>
      <c r="AK73" s="197">
        <f>ROUND((AI73+AJ73*2)/3,1)</f>
        <v>0</v>
      </c>
      <c r="AL73" s="141"/>
      <c r="AM73" s="141"/>
      <c r="AN73" s="197">
        <f>ROUND((MAX(AL73:AM73)*0.6+AK73*0.4),1)</f>
        <v>0</v>
      </c>
      <c r="AO73" s="192">
        <f>ROUND(IF(AK73=0,(MAX(AF73,AG73)*0.6+AE73*0.4),(MAX(AL73,AM73)*0.6+AK73*0.4)),1)</f>
        <v>0</v>
      </c>
      <c r="AP73" s="141"/>
      <c r="AQ73" s="141"/>
      <c r="AR73" s="197">
        <f>ROUND((AP73+AQ73*2)/3,1)</f>
        <v>0</v>
      </c>
      <c r="AS73" s="141"/>
      <c r="AT73" s="141"/>
      <c r="AU73" s="197">
        <f>ROUND((MAX(AS73:AT73)*0.6+AR73*0.4),1)</f>
        <v>0</v>
      </c>
      <c r="AV73" s="141"/>
      <c r="AW73" s="141"/>
      <c r="AX73" s="197">
        <f>ROUND((AV73+AW73*2)/3,1)</f>
        <v>0</v>
      </c>
      <c r="AY73" s="141"/>
      <c r="AZ73" s="141"/>
      <c r="BA73" s="197">
        <f>ROUND((MAX(AY73:AZ73)*0.6+AX73*0.4),1)</f>
        <v>0</v>
      </c>
      <c r="BB73" s="192">
        <f>ROUND(IF(AX73=0,(MAX(AS73,AT73)*0.6+AR73*0.4),(MAX(AY73,AZ73)*0.6+AX73*0.4)),1)</f>
        <v>0</v>
      </c>
      <c r="BC73" s="141"/>
      <c r="BD73" s="141"/>
      <c r="BE73" s="197">
        <f>ROUND((BC73+BD73*2)/3,1)</f>
        <v>0</v>
      </c>
      <c r="BF73" s="141"/>
      <c r="BG73" s="141"/>
      <c r="BH73" s="197">
        <f>ROUND((MAX(BF73:BG73)*0.6+BE73*0.4),1)</f>
        <v>0</v>
      </c>
      <c r="BI73" s="141"/>
      <c r="BJ73" s="141"/>
      <c r="BK73" s="197">
        <f>ROUND((BI73+BJ73*2)/3,1)</f>
        <v>0</v>
      </c>
      <c r="BL73" s="141"/>
      <c r="BM73" s="141"/>
      <c r="BN73" s="197">
        <f>ROUND((MAX(BL73:BM73)*0.6+BK73*0.4),1)</f>
        <v>0</v>
      </c>
      <c r="BO73" s="192">
        <f>ROUND(IF(BK73=0,(MAX(BF73,BG73)*0.6+BE73*0.4),(MAX(BL73,BM73)*0.6+BK73*0.4)),1)</f>
        <v>0</v>
      </c>
      <c r="BP73" s="141"/>
      <c r="BQ73" s="141"/>
      <c r="BR73" s="197">
        <f>ROUND((BP73+BQ73*2)/3,1)</f>
        <v>0</v>
      </c>
      <c r="BS73" s="141"/>
      <c r="BT73" s="141"/>
      <c r="BU73" s="197">
        <f>ROUND((MAX(BS73:BT73)*0.6+BR73*0.4),1)</f>
        <v>0</v>
      </c>
      <c r="BV73" s="141"/>
      <c r="BW73" s="141"/>
      <c r="BX73" s="197">
        <f>ROUND((BV73+BW73*2)/3,1)</f>
        <v>0</v>
      </c>
      <c r="BY73" s="141"/>
      <c r="BZ73" s="141"/>
      <c r="CA73" s="197">
        <f>ROUND((MAX(BY73:BZ73)*0.6+BX73*0.4),1)</f>
        <v>0</v>
      </c>
      <c r="CB73" s="192">
        <f>ROUND(IF(BX73=0,(MAX(BS73,BT73)*0.6+BR73*0.4),(MAX(BY73,BZ73)*0.6+BX73*0.4)),1)</f>
        <v>0</v>
      </c>
      <c r="CC73" s="141"/>
      <c r="CD73" s="141"/>
      <c r="CE73" s="197">
        <f>ROUND((CC73+CD73*2)/3,1)</f>
        <v>0</v>
      </c>
      <c r="CF73" s="141"/>
      <c r="CG73" s="141"/>
      <c r="CH73" s="197">
        <f>ROUND((MAX(CF73:CG73)*0.6+CE73*0.4),1)</f>
        <v>0</v>
      </c>
      <c r="CI73" s="141"/>
      <c r="CJ73" s="141"/>
      <c r="CK73" s="197">
        <f>ROUND((CI73+CJ73*2)/3,1)</f>
        <v>0</v>
      </c>
      <c r="CL73" s="141"/>
      <c r="CM73" s="141"/>
      <c r="CN73" s="197">
        <f>ROUND((MAX(CL73:CM73)*0.6+CK73*0.4),1)</f>
        <v>0</v>
      </c>
      <c r="CO73" s="192">
        <f>ROUND(IF(CK73=0,(MAX(CF73,CG73)*0.6+CE73*0.4),(MAX(CL73,CM73)*0.6+CK73*0.4)),1)</f>
        <v>0</v>
      </c>
      <c r="CP73" s="141"/>
      <c r="CQ73" s="141"/>
      <c r="CR73" s="197">
        <f>ROUND((CP73+CQ73*2)/3,1)</f>
        <v>0</v>
      </c>
      <c r="CS73" s="141"/>
      <c r="CT73" s="141"/>
      <c r="CU73" s="197">
        <f>ROUND((MAX(CS73:CT73)*0.6+CR73*0.4),1)</f>
        <v>0</v>
      </c>
      <c r="CV73" s="141"/>
      <c r="CW73" s="141"/>
      <c r="CX73" s="197">
        <f>ROUND((CV73+CW73*2)/3,1)</f>
        <v>0</v>
      </c>
      <c r="CY73" s="141"/>
      <c r="CZ73" s="141"/>
      <c r="DA73" s="197">
        <f>ROUND((MAX(CY73:CZ73)*0.6+CX73*0.4),1)</f>
        <v>0</v>
      </c>
      <c r="DB73" s="192">
        <f>ROUND(IF(CX73=0,(MAX(CS73,CT73)*0.6+CR73*0.4),(MAX(CY73,CZ73)*0.6+CX73*0.4)),1)</f>
        <v>0</v>
      </c>
      <c r="DC73" s="141"/>
      <c r="DD73" s="141"/>
      <c r="DE73" s="197">
        <f>ROUND((DC73+DD73*2)/3,1)</f>
        <v>0</v>
      </c>
      <c r="DF73" s="141"/>
      <c r="DG73" s="141"/>
      <c r="DH73" s="197">
        <f>ROUND((MAX(DF73:DG73)*0.6+DE73*0.4),1)</f>
        <v>0</v>
      </c>
      <c r="DI73" s="141"/>
      <c r="DJ73" s="141"/>
      <c r="DK73" s="197">
        <f>ROUND((DI73+DJ73*2)/3,1)</f>
        <v>0</v>
      </c>
      <c r="DL73" s="141"/>
      <c r="DM73" s="141"/>
      <c r="DN73" s="197">
        <f>ROUND((MAX(DL73:DM73)*0.6+DK73*0.4),1)</f>
        <v>0</v>
      </c>
      <c r="DO73" s="192">
        <f t="shared" si="268"/>
        <v>0</v>
      </c>
      <c r="DP73" s="141"/>
      <c r="DQ73" s="141"/>
      <c r="DR73" s="197">
        <f>ROUND((DP73+DQ73*2)/3,1)</f>
        <v>0</v>
      </c>
      <c r="DS73" s="141"/>
      <c r="DT73" s="141"/>
      <c r="DU73" s="197">
        <f>ROUND((MAX(DS73:DT73)*0.6+DR73*0.4),1)</f>
        <v>0</v>
      </c>
      <c r="DV73" s="141"/>
      <c r="DW73" s="141"/>
      <c r="DX73" s="197">
        <f>ROUND((DV73+DW73*2)/3,1)</f>
        <v>0</v>
      </c>
      <c r="DY73" s="141"/>
      <c r="DZ73" s="141"/>
      <c r="EA73" s="197">
        <f t="shared" si="0"/>
        <v>0</v>
      </c>
      <c r="EB73" s="192">
        <f>ROUND(IF(DX73=0,(MAX(DS73,DT73)*0.6+DR73*0.4),(MAX(DY73,DZ73)*0.6+DX73*0.4)),1)</f>
        <v>0</v>
      </c>
      <c r="EC73" s="141"/>
      <c r="ED73" s="141"/>
      <c r="EE73" s="197">
        <f>ROUND((EC73+ED73*2)/3,1)</f>
        <v>0</v>
      </c>
      <c r="EF73" s="141"/>
      <c r="EG73" s="141"/>
      <c r="EH73" s="197">
        <f t="shared" si="1"/>
        <v>0</v>
      </c>
      <c r="EI73" s="141"/>
      <c r="EJ73" s="141"/>
      <c r="EK73" s="197">
        <f>ROUND((EI73+EJ73*2)/3,1)</f>
        <v>0</v>
      </c>
      <c r="EL73" s="141"/>
      <c r="EM73" s="141"/>
      <c r="EN73" s="197">
        <f t="shared" si="2"/>
        <v>0</v>
      </c>
      <c r="EO73" s="192">
        <f>ROUND(IF(EK73=0,(MAX(EF73,EG73)*0.6+EE73*0.4),(MAX(EL73,EM73)*0.6+EK73*0.4)),1)</f>
        <v>0</v>
      </c>
      <c r="EP73" s="8"/>
      <c r="EQ73" s="141"/>
      <c r="ER73" s="197">
        <f>ROUND((EP73+EQ73*2)/3,1)</f>
        <v>0</v>
      </c>
      <c r="ES73" s="141"/>
      <c r="ET73" s="141"/>
      <c r="EU73" s="197">
        <f t="shared" si="3"/>
        <v>0</v>
      </c>
      <c r="EV73" s="141"/>
      <c r="EW73" s="141"/>
      <c r="EX73" s="197">
        <f>ROUND((EV73+EW73*2)/3,1)</f>
        <v>0</v>
      </c>
      <c r="EY73" s="141"/>
      <c r="EZ73" s="141"/>
      <c r="FA73" s="197">
        <f t="shared" si="4"/>
        <v>0</v>
      </c>
      <c r="FB73" s="192">
        <f>ROUND(IF(EX73=0,(MAX(ES73,ET73)*0.6+ER73*0.4),(MAX(EY73,EZ73)*0.6+EX73*0.4)),1)</f>
        <v>0</v>
      </c>
      <c r="FC73" s="141"/>
      <c r="FD73" s="141"/>
      <c r="FE73" s="197">
        <f>ROUND((FC73+FD73*2)/3,1)</f>
        <v>0</v>
      </c>
      <c r="FF73" s="141"/>
      <c r="FG73" s="141"/>
      <c r="FH73" s="197">
        <f t="shared" si="5"/>
        <v>0</v>
      </c>
      <c r="FI73" s="141"/>
      <c r="FJ73" s="141"/>
      <c r="FK73" s="197">
        <f>ROUND((FI73+FJ73*2)/3,1)</f>
        <v>0</v>
      </c>
      <c r="FL73" s="141"/>
      <c r="FM73" s="141"/>
      <c r="FN73" s="197">
        <f t="shared" si="6"/>
        <v>0</v>
      </c>
      <c r="FO73" s="192">
        <f t="shared" si="269"/>
        <v>0</v>
      </c>
      <c r="FP73" s="141"/>
      <c r="FQ73" s="141"/>
      <c r="FR73" s="197">
        <f>ROUND((FP73+FQ73*2)/3,1)</f>
        <v>0</v>
      </c>
      <c r="FS73" s="141"/>
      <c r="FT73" s="141"/>
      <c r="FU73" s="197">
        <f t="shared" si="7"/>
        <v>0</v>
      </c>
      <c r="FV73" s="141"/>
      <c r="FW73" s="141"/>
      <c r="FX73" s="197">
        <f>ROUND((FV73+FW73*2)/3,1)</f>
        <v>0</v>
      </c>
      <c r="FY73" s="141"/>
      <c r="FZ73" s="141"/>
      <c r="GA73" s="197">
        <f t="shared" si="8"/>
        <v>0</v>
      </c>
      <c r="GB73" s="192">
        <f>ROUND(IF(FX73=0,(MAX(FS73,FT73)*0.6+FR73*0.4),(MAX(FY73,FZ73)*0.6+FX73*0.4)),1)</f>
        <v>0</v>
      </c>
      <c r="GC73" s="141"/>
      <c r="GD73" s="141"/>
      <c r="GE73" s="197">
        <f>ROUND((GC73+GD73*2)/3,1)</f>
        <v>0</v>
      </c>
      <c r="GF73" s="141"/>
      <c r="GG73" s="141"/>
      <c r="GH73" s="197">
        <f t="shared" si="9"/>
        <v>0</v>
      </c>
      <c r="GI73" s="141"/>
      <c r="GJ73" s="141"/>
      <c r="GK73" s="197">
        <f>ROUND((GI73+GJ73*2)/3,1)</f>
        <v>0</v>
      </c>
      <c r="GL73" s="141"/>
      <c r="GM73" s="141"/>
      <c r="GN73" s="197">
        <f t="shared" si="10"/>
        <v>0</v>
      </c>
      <c r="GO73" s="11">
        <f>ROUND(IF(GK73=0,(MAX(GF73,GG73)*0.6+GE73*0.4),(MAX(GL73,GM73)*0.6+GK73*0.4)),1)</f>
        <v>0</v>
      </c>
    </row>
    <row r="74" spans="2:197" s="10" customFormat="1" ht="20.100000000000001" customHeight="1" x14ac:dyDescent="0.2">
      <c r="B74" s="123" t="s">
        <v>114</v>
      </c>
      <c r="C74" s="123">
        <v>12</v>
      </c>
      <c r="D74" s="123"/>
      <c r="E74" s="123" t="s">
        <v>306</v>
      </c>
      <c r="F74" s="126">
        <v>852</v>
      </c>
      <c r="G74" s="127" t="s">
        <v>176</v>
      </c>
      <c r="H74" s="129" t="s">
        <v>617</v>
      </c>
      <c r="I74" s="128" t="s">
        <v>221</v>
      </c>
      <c r="J74" s="124" t="s">
        <v>141</v>
      </c>
      <c r="K74" s="124" t="s">
        <v>169</v>
      </c>
      <c r="L74" s="124" t="s">
        <v>188</v>
      </c>
      <c r="M74" s="124" t="s">
        <v>170</v>
      </c>
      <c r="N74" s="125" t="s">
        <v>449</v>
      </c>
      <c r="O74" s="129" t="s">
        <v>617</v>
      </c>
      <c r="P74" s="141"/>
      <c r="Q74" s="141"/>
      <c r="R74" s="197">
        <f>ROUND((P74+Q74*2)/3,1)</f>
        <v>0</v>
      </c>
      <c r="S74" s="141"/>
      <c r="T74" s="141"/>
      <c r="U74" s="197">
        <f>ROUND((MAX(S74:T74)*0.6+R74*0.4),1)</f>
        <v>0</v>
      </c>
      <c r="V74" s="141"/>
      <c r="W74" s="141"/>
      <c r="X74" s="197">
        <f>ROUND((V74+W74*2)/3,1)</f>
        <v>0</v>
      </c>
      <c r="Y74" s="141"/>
      <c r="Z74" s="141"/>
      <c r="AA74" s="197">
        <f>ROUND((MAX(Y74:Z74)*0.6+X74*0.4),1)</f>
        <v>0</v>
      </c>
      <c r="AB74" s="192">
        <f>ROUND(IF(X74=0,(MAX(S74,T74)*0.6+R74*0.4),(MAX(Y74,Z74)*0.6+X74*0.4)),1)</f>
        <v>0</v>
      </c>
      <c r="AC74" s="141"/>
      <c r="AD74" s="141"/>
      <c r="AE74" s="197">
        <f>ROUND((AC74+AD74*2)/3,1)</f>
        <v>0</v>
      </c>
      <c r="AF74" s="141"/>
      <c r="AG74" s="141"/>
      <c r="AH74" s="197">
        <f>ROUND((MAX(AF74:AG74)*0.6+AE74*0.4),1)</f>
        <v>0</v>
      </c>
      <c r="AI74" s="141"/>
      <c r="AJ74" s="141"/>
      <c r="AK74" s="197">
        <f>ROUND((AI74+AJ74*2)/3,1)</f>
        <v>0</v>
      </c>
      <c r="AL74" s="141"/>
      <c r="AM74" s="141"/>
      <c r="AN74" s="197">
        <f>ROUND((MAX(AL74:AM74)*0.6+AK74*0.4),1)</f>
        <v>0</v>
      </c>
      <c r="AO74" s="192">
        <f>ROUND(IF(AK74=0,(MAX(AF74,AG74)*0.6+AE74*0.4),(MAX(AL74,AM74)*0.6+AK74*0.4)),1)</f>
        <v>0</v>
      </c>
      <c r="AP74" s="141"/>
      <c r="AQ74" s="141"/>
      <c r="AR74" s="197">
        <f>ROUND((AP74+AQ74*2)/3,1)</f>
        <v>0</v>
      </c>
      <c r="AS74" s="141"/>
      <c r="AT74" s="141"/>
      <c r="AU74" s="197">
        <f>ROUND((MAX(AS74:AT74)*0.6+AR74*0.4),1)</f>
        <v>0</v>
      </c>
      <c r="AV74" s="141"/>
      <c r="AW74" s="141"/>
      <c r="AX74" s="197">
        <f>ROUND((AV74+AW74*2)/3,1)</f>
        <v>0</v>
      </c>
      <c r="AY74" s="141"/>
      <c r="AZ74" s="141"/>
      <c r="BA74" s="197">
        <f>ROUND((MAX(AY74:AZ74)*0.6+AX74*0.4),1)</f>
        <v>0</v>
      </c>
      <c r="BB74" s="192">
        <f>ROUND(IF(AX74=0,(MAX(AS74,AT74)*0.6+AR74*0.4),(MAX(AY74,AZ74)*0.6+AX74*0.4)),1)</f>
        <v>0</v>
      </c>
      <c r="BC74" s="141"/>
      <c r="BD74" s="141"/>
      <c r="BE74" s="197">
        <f>ROUND((BC74+BD74*2)/3,1)</f>
        <v>0</v>
      </c>
      <c r="BF74" s="141"/>
      <c r="BG74" s="141"/>
      <c r="BH74" s="197">
        <f>ROUND((MAX(BF74:BG74)*0.6+BE74*0.4),1)</f>
        <v>0</v>
      </c>
      <c r="BI74" s="141"/>
      <c r="BJ74" s="141"/>
      <c r="BK74" s="197">
        <f>ROUND((BI74+BJ74*2)/3,1)</f>
        <v>0</v>
      </c>
      <c r="BL74" s="141"/>
      <c r="BM74" s="141"/>
      <c r="BN74" s="197">
        <f>ROUND((MAX(BL74:BM74)*0.6+BK74*0.4),1)</f>
        <v>0</v>
      </c>
      <c r="BO74" s="192">
        <f>ROUND(IF(BK74=0,(MAX(BF74,BG74)*0.6+BE74*0.4),(MAX(BL74,BM74)*0.6+BK74*0.4)),1)</f>
        <v>0</v>
      </c>
      <c r="BP74" s="141"/>
      <c r="BQ74" s="141"/>
      <c r="BR74" s="197">
        <f>ROUND((BP74+BQ74*2)/3,1)</f>
        <v>0</v>
      </c>
      <c r="BS74" s="141"/>
      <c r="BT74" s="141"/>
      <c r="BU74" s="197">
        <f>ROUND((MAX(BS74:BT74)*0.6+BR74*0.4),1)</f>
        <v>0</v>
      </c>
      <c r="BV74" s="141"/>
      <c r="BW74" s="141"/>
      <c r="BX74" s="197">
        <f>ROUND((BV74+BW74*2)/3,1)</f>
        <v>0</v>
      </c>
      <c r="BY74" s="141"/>
      <c r="BZ74" s="141"/>
      <c r="CA74" s="197">
        <f>ROUND((MAX(BY74:BZ74)*0.6+BX74*0.4),1)</f>
        <v>0</v>
      </c>
      <c r="CB74" s="192">
        <f>ROUND(IF(BX74=0,(MAX(BS74,BT74)*0.6+BR74*0.4),(MAX(BY74,BZ74)*0.6+BX74*0.4)),1)</f>
        <v>0</v>
      </c>
      <c r="CC74" s="141"/>
      <c r="CD74" s="141"/>
      <c r="CE74" s="197">
        <f>ROUND((CC74+CD74*2)/3,1)</f>
        <v>0</v>
      </c>
      <c r="CF74" s="141"/>
      <c r="CG74" s="141"/>
      <c r="CH74" s="197">
        <f>ROUND((MAX(CF74:CG74)*0.6+CE74*0.4),1)</f>
        <v>0</v>
      </c>
      <c r="CI74" s="141"/>
      <c r="CJ74" s="141"/>
      <c r="CK74" s="197">
        <f>ROUND((CI74+CJ74*2)/3,1)</f>
        <v>0</v>
      </c>
      <c r="CL74" s="141"/>
      <c r="CM74" s="141"/>
      <c r="CN74" s="197">
        <f>ROUND((MAX(CL74:CM74)*0.6+CK74*0.4),1)</f>
        <v>0</v>
      </c>
      <c r="CO74" s="192">
        <f>ROUND(IF(CK74=0,(MAX(CF74,CG74)*0.6+CE74*0.4),(MAX(CL74,CM74)*0.6+CK74*0.4)),1)</f>
        <v>0</v>
      </c>
      <c r="CP74" s="141"/>
      <c r="CQ74" s="141"/>
      <c r="CR74" s="197">
        <f>ROUND((CP74+CQ74*2)/3,1)</f>
        <v>0</v>
      </c>
      <c r="CS74" s="141"/>
      <c r="CT74" s="141"/>
      <c r="CU74" s="197">
        <f>ROUND((MAX(CS74:CT74)*0.6+CR74*0.4),1)</f>
        <v>0</v>
      </c>
      <c r="CV74" s="141"/>
      <c r="CW74" s="141"/>
      <c r="CX74" s="197">
        <f>ROUND((CV74+CW74*2)/3,1)</f>
        <v>0</v>
      </c>
      <c r="CY74" s="141"/>
      <c r="CZ74" s="141"/>
      <c r="DA74" s="197">
        <f>ROUND((MAX(CY74:CZ74)*0.6+CX74*0.4),1)</f>
        <v>0</v>
      </c>
      <c r="DB74" s="192">
        <f>ROUND(IF(CX74=0,(MAX(CS74,CT74)*0.6+CR74*0.4),(MAX(CY74,CZ74)*0.6+CX74*0.4)),1)</f>
        <v>0</v>
      </c>
      <c r="DC74" s="141"/>
      <c r="DD74" s="141"/>
      <c r="DE74" s="197">
        <f>ROUND((DC74+DD74*2)/3,1)</f>
        <v>0</v>
      </c>
      <c r="DF74" s="141"/>
      <c r="DG74" s="141"/>
      <c r="DH74" s="197">
        <f>ROUND((MAX(DF74:DG74)*0.6+DE74*0.4),1)</f>
        <v>0</v>
      </c>
      <c r="DI74" s="141"/>
      <c r="DJ74" s="141"/>
      <c r="DK74" s="197">
        <f>ROUND((DI74+DJ74*2)/3,1)</f>
        <v>0</v>
      </c>
      <c r="DL74" s="141"/>
      <c r="DM74" s="141"/>
      <c r="DN74" s="197">
        <f>ROUND((MAX(DL74:DM74)*0.6+DK74*0.4),1)</f>
        <v>0</v>
      </c>
      <c r="DO74" s="192">
        <f t="shared" si="268"/>
        <v>0</v>
      </c>
      <c r="DP74" s="141"/>
      <c r="DQ74" s="141"/>
      <c r="DR74" s="197">
        <f>ROUND((DP74+DQ74*2)/3,1)</f>
        <v>0</v>
      </c>
      <c r="DS74" s="141"/>
      <c r="DT74" s="141"/>
      <c r="DU74" s="197">
        <f>ROUND((MAX(DS74:DT74)*0.6+DR74*0.4),1)</f>
        <v>0</v>
      </c>
      <c r="DV74" s="141"/>
      <c r="DW74" s="141"/>
      <c r="DX74" s="197">
        <f>ROUND((DV74+DW74*2)/3,1)</f>
        <v>0</v>
      </c>
      <c r="DY74" s="141"/>
      <c r="DZ74" s="141"/>
      <c r="EA74" s="197">
        <f t="shared" si="0"/>
        <v>0</v>
      </c>
      <c r="EB74" s="192">
        <f>ROUND(IF(DX74=0,(MAX(DS74,DT74)*0.6+DR74*0.4),(MAX(DY74,DZ74)*0.6+DX74*0.4)),1)</f>
        <v>0</v>
      </c>
      <c r="EC74" s="119">
        <v>6</v>
      </c>
      <c r="ED74" s="119">
        <v>8</v>
      </c>
      <c r="EE74" s="120">
        <f>ROUND((EC74+ED74*2)/3,1)</f>
        <v>7.3</v>
      </c>
      <c r="EF74" s="119"/>
      <c r="EG74" s="119"/>
      <c r="EH74" s="120">
        <f t="shared" si="1"/>
        <v>2.9</v>
      </c>
      <c r="EI74" s="119"/>
      <c r="EJ74" s="119"/>
      <c r="EK74" s="120">
        <f>ROUND((EI74+EJ74*2)/3,1)</f>
        <v>0</v>
      </c>
      <c r="EL74" s="119"/>
      <c r="EM74" s="119"/>
      <c r="EN74" s="120">
        <f t="shared" si="2"/>
        <v>0</v>
      </c>
      <c r="EO74" s="121">
        <f>ROUND(IF(EK74=0,(MAX(EF74,EG74)*0.6+EE74*0.4),(MAX(EL74,EM74)*0.6+EK74*0.4)),1)</f>
        <v>2.9</v>
      </c>
      <c r="EP74" s="134">
        <v>7</v>
      </c>
      <c r="EQ74" s="134">
        <v>8</v>
      </c>
      <c r="ER74" s="135">
        <f>ROUND((EP74+EQ74*2)/3,1)</f>
        <v>7.7</v>
      </c>
      <c r="ES74" s="134"/>
      <c r="ET74" s="134"/>
      <c r="EU74" s="135">
        <f t="shared" si="3"/>
        <v>3.1</v>
      </c>
      <c r="EV74" s="134"/>
      <c r="EW74" s="134"/>
      <c r="EX74" s="135">
        <f>ROUND((EV74+EW74*2)/3,1)</f>
        <v>0</v>
      </c>
      <c r="EY74" s="134"/>
      <c r="EZ74" s="134"/>
      <c r="FA74" s="135">
        <f t="shared" si="4"/>
        <v>0</v>
      </c>
      <c r="FB74" s="136">
        <f>ROUND(IF(EX74=0,(MAX(ES74,ET74)*0.6+ER74*0.4),(MAX(EY74,EZ74)*0.6+EX74*0.4)),1)</f>
        <v>3.1</v>
      </c>
      <c r="FC74" s="141"/>
      <c r="FD74" s="141"/>
      <c r="FE74" s="197">
        <f>ROUND((FC74+FD74*2)/3,1)</f>
        <v>0</v>
      </c>
      <c r="FF74" s="141"/>
      <c r="FG74" s="141"/>
      <c r="FH74" s="197">
        <f t="shared" si="5"/>
        <v>0</v>
      </c>
      <c r="FI74" s="141"/>
      <c r="FJ74" s="141"/>
      <c r="FK74" s="197">
        <f>ROUND((FI74+FJ74*2)/3,1)</f>
        <v>0</v>
      </c>
      <c r="FL74" s="141"/>
      <c r="FM74" s="141"/>
      <c r="FN74" s="197">
        <f t="shared" si="6"/>
        <v>0</v>
      </c>
      <c r="FO74" s="192">
        <f t="shared" si="269"/>
        <v>0</v>
      </c>
      <c r="FP74" s="119">
        <v>7</v>
      </c>
      <c r="FQ74" s="119">
        <v>7</v>
      </c>
      <c r="FR74" s="120">
        <f>ROUND((FP74+FQ74*2)/3,1)</f>
        <v>7</v>
      </c>
      <c r="FS74" s="119"/>
      <c r="FT74" s="119"/>
      <c r="FU74" s="120">
        <f t="shared" si="7"/>
        <v>2.8</v>
      </c>
      <c r="FV74" s="119"/>
      <c r="FW74" s="119"/>
      <c r="FX74" s="120">
        <f>ROUND((FV74+FW74*2)/3,1)</f>
        <v>0</v>
      </c>
      <c r="FY74" s="119"/>
      <c r="FZ74" s="119"/>
      <c r="GA74" s="120">
        <f t="shared" si="8"/>
        <v>0</v>
      </c>
      <c r="GB74" s="121">
        <f>ROUND(IF(FX74=0,(MAX(FS74,FT74)*0.6+FR74*0.4),(MAX(FY74,FZ74)*0.6+FX74*0.4)),1)</f>
        <v>2.8</v>
      </c>
      <c r="GC74" s="141"/>
      <c r="GD74" s="141"/>
      <c r="GE74" s="197">
        <f>ROUND((GC74+GD74*2)/3,1)</f>
        <v>0</v>
      </c>
      <c r="GF74" s="141"/>
      <c r="GG74" s="141"/>
      <c r="GH74" s="197">
        <f t="shared" si="9"/>
        <v>0</v>
      </c>
      <c r="GI74" s="141"/>
      <c r="GJ74" s="141"/>
      <c r="GK74" s="197">
        <f>ROUND((GI74+GJ74*2)/3,1)</f>
        <v>0</v>
      </c>
      <c r="GL74" s="141"/>
      <c r="GM74" s="141"/>
      <c r="GN74" s="197">
        <f t="shared" si="10"/>
        <v>0</v>
      </c>
      <c r="GO74" s="11">
        <f>ROUND(IF(GK74=0,(MAX(GF74,GG74)*0.6+GE74*0.4),(MAX(GL74,GM74)*0.6+GK74*0.4)),1)</f>
        <v>0</v>
      </c>
    </row>
    <row r="75" spans="2:197" s="10" customFormat="1" ht="20.100000000000001" customHeight="1" x14ac:dyDescent="0.2">
      <c r="B75" s="123" t="s">
        <v>114</v>
      </c>
      <c r="C75" s="123">
        <v>12</v>
      </c>
      <c r="D75" s="123"/>
      <c r="E75" s="123" t="s">
        <v>306</v>
      </c>
      <c r="F75" s="126">
        <v>854</v>
      </c>
      <c r="G75" s="127" t="s">
        <v>200</v>
      </c>
      <c r="H75" s="129" t="s">
        <v>489</v>
      </c>
      <c r="I75" s="128" t="s">
        <v>172</v>
      </c>
      <c r="J75" s="124" t="s">
        <v>141</v>
      </c>
      <c r="K75" s="124" t="s">
        <v>163</v>
      </c>
      <c r="L75" s="124" t="s">
        <v>168</v>
      </c>
      <c r="M75" s="124" t="s">
        <v>170</v>
      </c>
      <c r="N75" s="125" t="s">
        <v>764</v>
      </c>
      <c r="O75" s="129" t="s">
        <v>489</v>
      </c>
      <c r="P75" s="141"/>
      <c r="Q75" s="141"/>
      <c r="R75" s="197">
        <f>ROUND((P75+Q75*2)/3,1)</f>
        <v>0</v>
      </c>
      <c r="S75" s="141"/>
      <c r="T75" s="141"/>
      <c r="U75" s="197">
        <f>ROUND((MAX(S75:T75)*0.6+R75*0.4),1)</f>
        <v>0</v>
      </c>
      <c r="V75" s="141"/>
      <c r="W75" s="141"/>
      <c r="X75" s="197">
        <f>ROUND((V75+W75*2)/3,1)</f>
        <v>0</v>
      </c>
      <c r="Y75" s="141"/>
      <c r="Z75" s="141"/>
      <c r="AA75" s="197">
        <f>ROUND((MAX(Y75:Z75)*0.6+X75*0.4),1)</f>
        <v>0</v>
      </c>
      <c r="AB75" s="192">
        <f>ROUND(IF(X75=0,(MAX(S75,T75)*0.6+R75*0.4),(MAX(Y75,Z75)*0.6+X75*0.4)),1)</f>
        <v>0</v>
      </c>
      <c r="AC75" s="141"/>
      <c r="AD75" s="141"/>
      <c r="AE75" s="197">
        <f>ROUND((AC75+AD75*2)/3,1)</f>
        <v>0</v>
      </c>
      <c r="AF75" s="141"/>
      <c r="AG75" s="141"/>
      <c r="AH75" s="197">
        <f>ROUND((MAX(AF75:AG75)*0.6+AE75*0.4),1)</f>
        <v>0</v>
      </c>
      <c r="AI75" s="141"/>
      <c r="AJ75" s="141"/>
      <c r="AK75" s="197">
        <f>ROUND((AI75+AJ75*2)/3,1)</f>
        <v>0</v>
      </c>
      <c r="AL75" s="141"/>
      <c r="AM75" s="141"/>
      <c r="AN75" s="197">
        <f>ROUND((MAX(AL75:AM75)*0.6+AK75*0.4),1)</f>
        <v>0</v>
      </c>
      <c r="AO75" s="192">
        <f>ROUND(IF(AK75=0,(MAX(AF75,AG75)*0.6+AE75*0.4),(MAX(AL75,AM75)*0.6+AK75*0.4)),1)</f>
        <v>0</v>
      </c>
      <c r="AP75" s="141"/>
      <c r="AQ75" s="141"/>
      <c r="AR75" s="197">
        <f>ROUND((AP75+AQ75*2)/3,1)</f>
        <v>0</v>
      </c>
      <c r="AS75" s="141"/>
      <c r="AT75" s="141"/>
      <c r="AU75" s="197">
        <f>ROUND((MAX(AS75:AT75)*0.6+AR75*0.4),1)</f>
        <v>0</v>
      </c>
      <c r="AV75" s="141"/>
      <c r="AW75" s="141"/>
      <c r="AX75" s="197">
        <f>ROUND((AV75+AW75*2)/3,1)</f>
        <v>0</v>
      </c>
      <c r="AY75" s="141"/>
      <c r="AZ75" s="141"/>
      <c r="BA75" s="197">
        <f>ROUND((MAX(AY75:AZ75)*0.6+AX75*0.4),1)</f>
        <v>0</v>
      </c>
      <c r="BB75" s="192">
        <f>ROUND(IF(AX75=0,(MAX(AS75,AT75)*0.6+AR75*0.4),(MAX(AY75,AZ75)*0.6+AX75*0.4)),1)</f>
        <v>0</v>
      </c>
      <c r="BC75" s="141"/>
      <c r="BD75" s="141"/>
      <c r="BE75" s="197">
        <f>ROUND((BC75+BD75*2)/3,1)</f>
        <v>0</v>
      </c>
      <c r="BF75" s="141"/>
      <c r="BG75" s="141"/>
      <c r="BH75" s="197">
        <f>ROUND((MAX(BF75:BG75)*0.6+BE75*0.4),1)</f>
        <v>0</v>
      </c>
      <c r="BI75" s="141"/>
      <c r="BJ75" s="141"/>
      <c r="BK75" s="197">
        <f>ROUND((BI75+BJ75*2)/3,1)</f>
        <v>0</v>
      </c>
      <c r="BL75" s="141"/>
      <c r="BM75" s="141"/>
      <c r="BN75" s="197">
        <f>ROUND((MAX(BL75:BM75)*0.6+BK75*0.4),1)</f>
        <v>0</v>
      </c>
      <c r="BO75" s="192">
        <f>ROUND(IF(BK75=0,(MAX(BF75,BG75)*0.6+BE75*0.4),(MAX(BL75,BM75)*0.6+BK75*0.4)),1)</f>
        <v>0</v>
      </c>
      <c r="BP75" s="141"/>
      <c r="BQ75" s="141"/>
      <c r="BR75" s="197">
        <f>ROUND((BP75+BQ75*2)/3,1)</f>
        <v>0</v>
      </c>
      <c r="BS75" s="141"/>
      <c r="BT75" s="141"/>
      <c r="BU75" s="197">
        <f>ROUND((MAX(BS75:BT75)*0.6+BR75*0.4),1)</f>
        <v>0</v>
      </c>
      <c r="BV75" s="141"/>
      <c r="BW75" s="141"/>
      <c r="BX75" s="197">
        <f>ROUND((BV75+BW75*2)/3,1)</f>
        <v>0</v>
      </c>
      <c r="BY75" s="141"/>
      <c r="BZ75" s="141"/>
      <c r="CA75" s="197">
        <f>ROUND((MAX(BY75:BZ75)*0.6+BX75*0.4),1)</f>
        <v>0</v>
      </c>
      <c r="CB75" s="192">
        <f>ROUND(IF(BX75=0,(MAX(BS75,BT75)*0.6+BR75*0.4),(MAX(BY75,BZ75)*0.6+BX75*0.4)),1)</f>
        <v>0</v>
      </c>
      <c r="CC75" s="141"/>
      <c r="CD75" s="141"/>
      <c r="CE75" s="197">
        <f>ROUND((CC75+CD75*2)/3,1)</f>
        <v>0</v>
      </c>
      <c r="CF75" s="141"/>
      <c r="CG75" s="141"/>
      <c r="CH75" s="197">
        <f>ROUND((MAX(CF75:CG75)*0.6+CE75*0.4),1)</f>
        <v>0</v>
      </c>
      <c r="CI75" s="141"/>
      <c r="CJ75" s="141"/>
      <c r="CK75" s="197">
        <f>ROUND((CI75+CJ75*2)/3,1)</f>
        <v>0</v>
      </c>
      <c r="CL75" s="141"/>
      <c r="CM75" s="141"/>
      <c r="CN75" s="197">
        <f>ROUND((MAX(CL75:CM75)*0.6+CK75*0.4),1)</f>
        <v>0</v>
      </c>
      <c r="CO75" s="192">
        <f>ROUND(IF(CK75=0,(MAX(CF75,CG75)*0.6+CE75*0.4),(MAX(CL75,CM75)*0.6+CK75*0.4)),1)</f>
        <v>0</v>
      </c>
      <c r="CP75" s="141"/>
      <c r="CQ75" s="141"/>
      <c r="CR75" s="197">
        <f>ROUND((CP75+CQ75*2)/3,1)</f>
        <v>0</v>
      </c>
      <c r="CS75" s="141"/>
      <c r="CT75" s="141"/>
      <c r="CU75" s="197">
        <f>ROUND((MAX(CS75:CT75)*0.6+CR75*0.4),1)</f>
        <v>0</v>
      </c>
      <c r="CV75" s="141"/>
      <c r="CW75" s="141"/>
      <c r="CX75" s="197">
        <f>ROUND((CV75+CW75*2)/3,1)</f>
        <v>0</v>
      </c>
      <c r="CY75" s="141"/>
      <c r="CZ75" s="141"/>
      <c r="DA75" s="197">
        <f>ROUND((MAX(CY75:CZ75)*0.6+CX75*0.4),1)</f>
        <v>0</v>
      </c>
      <c r="DB75" s="192">
        <f>ROUND(IF(CX75=0,(MAX(CS75,CT75)*0.6+CR75*0.4),(MAX(CY75,CZ75)*0.6+CX75*0.4)),1)</f>
        <v>0</v>
      </c>
      <c r="DC75" s="141"/>
      <c r="DD75" s="141"/>
      <c r="DE75" s="197">
        <f>ROUND((DC75+DD75*2)/3,1)</f>
        <v>0</v>
      </c>
      <c r="DF75" s="141"/>
      <c r="DG75" s="141"/>
      <c r="DH75" s="197">
        <f>ROUND((MAX(DF75:DG75)*0.6+DE75*0.4),1)</f>
        <v>0</v>
      </c>
      <c r="DI75" s="141"/>
      <c r="DJ75" s="141"/>
      <c r="DK75" s="197">
        <f>ROUND((DI75+DJ75*2)/3,1)</f>
        <v>0</v>
      </c>
      <c r="DL75" s="141"/>
      <c r="DM75" s="141"/>
      <c r="DN75" s="197">
        <f>ROUND((MAX(DL75:DM75)*0.6+DK75*0.4),1)</f>
        <v>0</v>
      </c>
      <c r="DO75" s="192">
        <f t="shared" si="268"/>
        <v>0</v>
      </c>
      <c r="DP75" s="141"/>
      <c r="DQ75" s="141"/>
      <c r="DR75" s="197">
        <f>ROUND((DP75+DQ75*2)/3,1)</f>
        <v>0</v>
      </c>
      <c r="DS75" s="141"/>
      <c r="DT75" s="141"/>
      <c r="DU75" s="197">
        <f>ROUND((MAX(DS75:DT75)*0.6+DR75*0.4),1)</f>
        <v>0</v>
      </c>
      <c r="DV75" s="141"/>
      <c r="DW75" s="141"/>
      <c r="DX75" s="197">
        <f>ROUND((DV75+DW75*2)/3,1)</f>
        <v>0</v>
      </c>
      <c r="DY75" s="141"/>
      <c r="DZ75" s="141"/>
      <c r="EA75" s="197">
        <f t="shared" si="0"/>
        <v>0</v>
      </c>
      <c r="EB75" s="192">
        <f>ROUND(IF(DX75=0,(MAX(DS75,DT75)*0.6+DR75*0.4),(MAX(DY75,DZ75)*0.6+DX75*0.4)),1)</f>
        <v>0</v>
      </c>
      <c r="EC75" s="141"/>
      <c r="ED75" s="141"/>
      <c r="EE75" s="197">
        <f>ROUND((EC75+ED75*2)/3,1)</f>
        <v>0</v>
      </c>
      <c r="EF75" s="141"/>
      <c r="EG75" s="141"/>
      <c r="EH75" s="197">
        <f t="shared" si="1"/>
        <v>0</v>
      </c>
      <c r="EI75" s="141"/>
      <c r="EJ75" s="141"/>
      <c r="EK75" s="197">
        <f>ROUND((EI75+EJ75*2)/3,1)</f>
        <v>0</v>
      </c>
      <c r="EL75" s="141"/>
      <c r="EM75" s="141"/>
      <c r="EN75" s="197">
        <f t="shared" si="2"/>
        <v>0</v>
      </c>
      <c r="EO75" s="192">
        <f>ROUND(IF(EK75=0,(MAX(EF75,EG75)*0.6+EE75*0.4),(MAX(EL75,EM75)*0.6+EK75*0.4)),1)</f>
        <v>0</v>
      </c>
      <c r="EP75" s="141"/>
      <c r="EQ75" s="141"/>
      <c r="ER75" s="197">
        <f>ROUND((EP75+EQ75*2)/3,1)</f>
        <v>0</v>
      </c>
      <c r="ES75" s="141"/>
      <c r="ET75" s="141"/>
      <c r="EU75" s="197">
        <f t="shared" si="3"/>
        <v>0</v>
      </c>
      <c r="EV75" s="141"/>
      <c r="EW75" s="141"/>
      <c r="EX75" s="197">
        <f>ROUND((EV75+EW75*2)/3,1)</f>
        <v>0</v>
      </c>
      <c r="EY75" s="141"/>
      <c r="EZ75" s="141"/>
      <c r="FA75" s="197">
        <f t="shared" si="4"/>
        <v>0</v>
      </c>
      <c r="FB75" s="192">
        <f>ROUND(IF(EX75=0,(MAX(ES75,ET75)*0.6+ER75*0.4),(MAX(EY75,EZ75)*0.6+EX75*0.4)),1)</f>
        <v>0</v>
      </c>
      <c r="FC75" s="141"/>
      <c r="FD75" s="141"/>
      <c r="FE75" s="197">
        <f>ROUND((FC75+FD75*2)/3,1)</f>
        <v>0</v>
      </c>
      <c r="FF75" s="141"/>
      <c r="FG75" s="141"/>
      <c r="FH75" s="197">
        <f t="shared" si="5"/>
        <v>0</v>
      </c>
      <c r="FI75" s="141"/>
      <c r="FJ75" s="141"/>
      <c r="FK75" s="197">
        <f>ROUND((FI75+FJ75*2)/3,1)</f>
        <v>0</v>
      </c>
      <c r="FL75" s="141"/>
      <c r="FM75" s="141"/>
      <c r="FN75" s="197">
        <f t="shared" si="6"/>
        <v>0</v>
      </c>
      <c r="FO75" s="192">
        <f t="shared" si="269"/>
        <v>0</v>
      </c>
      <c r="FP75" s="119">
        <v>7</v>
      </c>
      <c r="FQ75" s="119">
        <v>6.4</v>
      </c>
      <c r="FR75" s="120">
        <f>ROUND((FP75+FQ75*2)/3,1)</f>
        <v>6.6</v>
      </c>
      <c r="FS75" s="119"/>
      <c r="FT75" s="119"/>
      <c r="FU75" s="120">
        <f t="shared" si="7"/>
        <v>2.6</v>
      </c>
      <c r="FV75" s="119"/>
      <c r="FW75" s="119"/>
      <c r="FX75" s="120">
        <f>ROUND((FV75+FW75*2)/3,1)</f>
        <v>0</v>
      </c>
      <c r="FY75" s="119"/>
      <c r="FZ75" s="119"/>
      <c r="GA75" s="120">
        <f t="shared" si="8"/>
        <v>0</v>
      </c>
      <c r="GB75" s="121">
        <f>ROUND(IF(FX75=0,(MAX(FS75,FT75)*0.6+FR75*0.4),(MAX(FY75,FZ75)*0.6+FX75*0.4)),1)</f>
        <v>2.6</v>
      </c>
      <c r="GC75" s="141"/>
      <c r="GD75" s="141"/>
      <c r="GE75" s="197">
        <f>ROUND((GC75+GD75*2)/3,1)</f>
        <v>0</v>
      </c>
      <c r="GF75" s="141"/>
      <c r="GG75" s="141"/>
      <c r="GH75" s="197">
        <f t="shared" si="9"/>
        <v>0</v>
      </c>
      <c r="GI75" s="141"/>
      <c r="GJ75" s="141"/>
      <c r="GK75" s="197">
        <f>ROUND((GI75+GJ75*2)/3,1)</f>
        <v>0</v>
      </c>
      <c r="GL75" s="141"/>
      <c r="GM75" s="141"/>
      <c r="GN75" s="197">
        <f t="shared" si="10"/>
        <v>0</v>
      </c>
      <c r="GO75" s="11">
        <f>ROUND(IF(GK75=0,(MAX(GF75,GG75)*0.6+GE75*0.4),(MAX(GL75,GM75)*0.6+GK75*0.4)),1)</f>
        <v>0</v>
      </c>
    </row>
    <row r="76" spans="2:197" s="10" customFormat="1" ht="20.100000000000001" customHeight="1" x14ac:dyDescent="0.2">
      <c r="B76" s="125" t="s">
        <v>114</v>
      </c>
      <c r="C76" s="125">
        <v>12</v>
      </c>
      <c r="D76" s="125"/>
      <c r="E76" s="125" t="s">
        <v>306</v>
      </c>
      <c r="F76" s="174">
        <v>863</v>
      </c>
      <c r="G76" s="175" t="s">
        <v>723</v>
      </c>
      <c r="H76" s="172" t="s">
        <v>198</v>
      </c>
      <c r="I76" s="176" t="s">
        <v>142</v>
      </c>
      <c r="J76" s="177" t="s">
        <v>142</v>
      </c>
      <c r="K76" s="177" t="s">
        <v>179</v>
      </c>
      <c r="L76" s="177" t="s">
        <v>141</v>
      </c>
      <c r="M76" s="177" t="s">
        <v>192</v>
      </c>
      <c r="N76" s="125" t="s">
        <v>764</v>
      </c>
      <c r="O76" s="172" t="s">
        <v>198</v>
      </c>
      <c r="P76" s="141"/>
      <c r="Q76" s="141"/>
      <c r="R76" s="197">
        <f t="shared" si="209"/>
        <v>0</v>
      </c>
      <c r="S76" s="141"/>
      <c r="T76" s="141"/>
      <c r="U76" s="197">
        <f t="shared" si="210"/>
        <v>0</v>
      </c>
      <c r="V76" s="141"/>
      <c r="W76" s="141"/>
      <c r="X76" s="197">
        <f t="shared" si="211"/>
        <v>0</v>
      </c>
      <c r="Y76" s="141"/>
      <c r="Z76" s="141"/>
      <c r="AA76" s="197">
        <f t="shared" si="212"/>
        <v>0</v>
      </c>
      <c r="AB76" s="205">
        <v>7.5</v>
      </c>
      <c r="AC76" s="141"/>
      <c r="AD76" s="141"/>
      <c r="AE76" s="197">
        <f t="shared" si="214"/>
        <v>0</v>
      </c>
      <c r="AF76" s="141"/>
      <c r="AG76" s="141"/>
      <c r="AH76" s="197">
        <f t="shared" si="215"/>
        <v>0</v>
      </c>
      <c r="AI76" s="141"/>
      <c r="AJ76" s="141"/>
      <c r="AK76" s="197">
        <f t="shared" si="216"/>
        <v>0</v>
      </c>
      <c r="AL76" s="141"/>
      <c r="AM76" s="141"/>
      <c r="AN76" s="197">
        <f t="shared" si="217"/>
        <v>0</v>
      </c>
      <c r="AO76" s="205">
        <v>5.3</v>
      </c>
      <c r="AP76" s="141"/>
      <c r="AQ76" s="141"/>
      <c r="AR76" s="197">
        <f t="shared" si="219"/>
        <v>0</v>
      </c>
      <c r="AS76" s="141"/>
      <c r="AT76" s="141"/>
      <c r="AU76" s="197">
        <f t="shared" si="220"/>
        <v>0</v>
      </c>
      <c r="AV76" s="141"/>
      <c r="AW76" s="141"/>
      <c r="AX76" s="197">
        <f t="shared" si="221"/>
        <v>0</v>
      </c>
      <c r="AY76" s="141"/>
      <c r="AZ76" s="141"/>
      <c r="BA76" s="197">
        <f t="shared" si="222"/>
        <v>0</v>
      </c>
      <c r="BB76" s="205">
        <v>6.6</v>
      </c>
      <c r="BC76" s="141"/>
      <c r="BD76" s="141"/>
      <c r="BE76" s="197">
        <f t="shared" si="224"/>
        <v>0</v>
      </c>
      <c r="BF76" s="141"/>
      <c r="BG76" s="141"/>
      <c r="BH76" s="197">
        <f t="shared" si="225"/>
        <v>0</v>
      </c>
      <c r="BI76" s="141"/>
      <c r="BJ76" s="141"/>
      <c r="BK76" s="197">
        <f t="shared" si="226"/>
        <v>0</v>
      </c>
      <c r="BL76" s="141"/>
      <c r="BM76" s="141"/>
      <c r="BN76" s="197">
        <f t="shared" si="227"/>
        <v>0</v>
      </c>
      <c r="BO76" s="205">
        <v>9</v>
      </c>
      <c r="BP76" s="141"/>
      <c r="BQ76" s="141"/>
      <c r="BR76" s="197">
        <f t="shared" si="229"/>
        <v>0</v>
      </c>
      <c r="BS76" s="141"/>
      <c r="BT76" s="141"/>
      <c r="BU76" s="197">
        <f t="shared" si="230"/>
        <v>0</v>
      </c>
      <c r="BV76" s="141"/>
      <c r="BW76" s="141"/>
      <c r="BX76" s="197">
        <f t="shared" si="231"/>
        <v>0</v>
      </c>
      <c r="BY76" s="141"/>
      <c r="BZ76" s="141"/>
      <c r="CA76" s="197">
        <f t="shared" si="232"/>
        <v>0</v>
      </c>
      <c r="CB76" s="205">
        <v>7</v>
      </c>
      <c r="CC76" s="141">
        <v>7.3</v>
      </c>
      <c r="CD76" s="141">
        <v>7.7</v>
      </c>
      <c r="CE76" s="197">
        <f t="shared" si="234"/>
        <v>7.6</v>
      </c>
      <c r="CF76" s="141">
        <v>8.1999999999999993</v>
      </c>
      <c r="CG76" s="141"/>
      <c r="CH76" s="197">
        <f t="shared" si="235"/>
        <v>8</v>
      </c>
      <c r="CI76" s="141"/>
      <c r="CJ76" s="141"/>
      <c r="CK76" s="197">
        <f t="shared" si="236"/>
        <v>0</v>
      </c>
      <c r="CL76" s="141"/>
      <c r="CM76" s="141"/>
      <c r="CN76" s="197">
        <f t="shared" si="237"/>
        <v>0</v>
      </c>
      <c r="CO76" s="192">
        <f t="shared" si="238"/>
        <v>8</v>
      </c>
      <c r="CP76" s="141">
        <v>9</v>
      </c>
      <c r="CQ76" s="141">
        <v>10</v>
      </c>
      <c r="CR76" s="197">
        <f t="shared" si="239"/>
        <v>9.6999999999999993</v>
      </c>
      <c r="CS76" s="141">
        <v>9.6</v>
      </c>
      <c r="CT76" s="141"/>
      <c r="CU76" s="197">
        <f t="shared" si="240"/>
        <v>9.6</v>
      </c>
      <c r="CV76" s="141"/>
      <c r="CW76" s="141"/>
      <c r="CX76" s="197">
        <f t="shared" si="241"/>
        <v>0</v>
      </c>
      <c r="CY76" s="141"/>
      <c r="CZ76" s="141"/>
      <c r="DA76" s="197">
        <f t="shared" si="242"/>
        <v>0</v>
      </c>
      <c r="DB76" s="192">
        <f t="shared" si="243"/>
        <v>9.6</v>
      </c>
      <c r="DC76" s="141">
        <v>7.5</v>
      </c>
      <c r="DD76" s="141">
        <v>8</v>
      </c>
      <c r="DE76" s="197">
        <f t="shared" si="244"/>
        <v>7.8</v>
      </c>
      <c r="DF76" s="141">
        <v>6.5</v>
      </c>
      <c r="DG76" s="141"/>
      <c r="DH76" s="197">
        <f t="shared" si="245"/>
        <v>7</v>
      </c>
      <c r="DI76" s="141"/>
      <c r="DJ76" s="141"/>
      <c r="DK76" s="197">
        <f t="shared" si="246"/>
        <v>0</v>
      </c>
      <c r="DL76" s="141"/>
      <c r="DM76" s="141"/>
      <c r="DN76" s="205">
        <v>6.2</v>
      </c>
      <c r="DO76" s="192">
        <f t="shared" si="268"/>
        <v>7</v>
      </c>
      <c r="DP76" s="141">
        <v>8</v>
      </c>
      <c r="DQ76" s="141">
        <v>8</v>
      </c>
      <c r="DR76" s="197">
        <f t="shared" si="249"/>
        <v>8</v>
      </c>
      <c r="DS76" s="141">
        <v>6</v>
      </c>
      <c r="DT76" s="141"/>
      <c r="DU76" s="197">
        <f t="shared" si="250"/>
        <v>6.8</v>
      </c>
      <c r="DV76" s="141"/>
      <c r="DW76" s="141"/>
      <c r="DX76" s="197">
        <f t="shared" si="251"/>
        <v>0</v>
      </c>
      <c r="DY76" s="141"/>
      <c r="DZ76" s="141"/>
      <c r="EA76" s="197">
        <f t="shared" si="0"/>
        <v>0</v>
      </c>
      <c r="EB76" s="192">
        <f t="shared" si="252"/>
        <v>6.8</v>
      </c>
      <c r="EC76" s="141">
        <v>8</v>
      </c>
      <c r="ED76" s="141">
        <v>8</v>
      </c>
      <c r="EE76" s="197">
        <f t="shared" si="253"/>
        <v>8</v>
      </c>
      <c r="EF76" s="141">
        <v>7</v>
      </c>
      <c r="EG76" s="141"/>
      <c r="EH76" s="197">
        <f t="shared" si="1"/>
        <v>7.4</v>
      </c>
      <c r="EI76" s="141"/>
      <c r="EJ76" s="141"/>
      <c r="EK76" s="197">
        <f t="shared" si="254"/>
        <v>0</v>
      </c>
      <c r="EL76" s="141"/>
      <c r="EM76" s="141"/>
      <c r="EN76" s="197">
        <f t="shared" si="2"/>
        <v>0</v>
      </c>
      <c r="EO76" s="192">
        <f t="shared" si="255"/>
        <v>7.4</v>
      </c>
      <c r="EP76" s="141">
        <v>9</v>
      </c>
      <c r="EQ76" s="141">
        <v>9</v>
      </c>
      <c r="ER76" s="197">
        <f t="shared" si="256"/>
        <v>9</v>
      </c>
      <c r="ES76" s="141">
        <v>9</v>
      </c>
      <c r="ET76" s="141"/>
      <c r="EU76" s="197">
        <f t="shared" si="3"/>
        <v>9</v>
      </c>
      <c r="EV76" s="141"/>
      <c r="EW76" s="141"/>
      <c r="EX76" s="197">
        <f t="shared" si="257"/>
        <v>0</v>
      </c>
      <c r="EY76" s="141"/>
      <c r="EZ76" s="141"/>
      <c r="FA76" s="197">
        <f t="shared" si="4"/>
        <v>0</v>
      </c>
      <c r="FB76" s="192">
        <f t="shared" si="258"/>
        <v>9</v>
      </c>
      <c r="FC76" s="141">
        <v>6</v>
      </c>
      <c r="FD76" s="141">
        <v>7.5</v>
      </c>
      <c r="FE76" s="197">
        <f t="shared" si="259"/>
        <v>7</v>
      </c>
      <c r="FF76" s="141">
        <v>9</v>
      </c>
      <c r="FG76" s="141"/>
      <c r="FH76" s="197">
        <f t="shared" si="5"/>
        <v>8.1999999999999993</v>
      </c>
      <c r="FI76" s="141"/>
      <c r="FJ76" s="141"/>
      <c r="FK76" s="197">
        <f t="shared" si="260"/>
        <v>0</v>
      </c>
      <c r="FL76" s="141"/>
      <c r="FM76" s="141"/>
      <c r="FN76" s="205">
        <v>6.3</v>
      </c>
      <c r="FO76" s="192">
        <f t="shared" si="269"/>
        <v>8.1999999999999993</v>
      </c>
      <c r="FP76" s="141">
        <v>7.5</v>
      </c>
      <c r="FQ76" s="141">
        <v>7</v>
      </c>
      <c r="FR76" s="197">
        <f t="shared" si="262"/>
        <v>7.2</v>
      </c>
      <c r="FS76" s="141">
        <v>8.5</v>
      </c>
      <c r="FT76" s="141"/>
      <c r="FU76" s="197">
        <f t="shared" si="7"/>
        <v>8</v>
      </c>
      <c r="FV76" s="141"/>
      <c r="FW76" s="141"/>
      <c r="FX76" s="197">
        <f t="shared" si="263"/>
        <v>0</v>
      </c>
      <c r="FY76" s="141"/>
      <c r="FZ76" s="141"/>
      <c r="GA76" s="197">
        <f t="shared" si="8"/>
        <v>0</v>
      </c>
      <c r="GB76" s="192">
        <f t="shared" si="264"/>
        <v>8</v>
      </c>
      <c r="GC76" s="141">
        <v>8</v>
      </c>
      <c r="GD76" s="141">
        <v>8</v>
      </c>
      <c r="GE76" s="197">
        <f t="shared" si="265"/>
        <v>8</v>
      </c>
      <c r="GF76" s="141">
        <v>8</v>
      </c>
      <c r="GG76" s="141"/>
      <c r="GH76" s="197">
        <f t="shared" si="9"/>
        <v>8</v>
      </c>
      <c r="GI76" s="141"/>
      <c r="GJ76" s="141"/>
      <c r="GK76" s="197">
        <f t="shared" si="266"/>
        <v>0</v>
      </c>
      <c r="GL76" s="141"/>
      <c r="GM76" s="141"/>
      <c r="GN76" s="197">
        <f t="shared" si="10"/>
        <v>0</v>
      </c>
      <c r="GO76" s="11">
        <f t="shared" si="267"/>
        <v>8</v>
      </c>
    </row>
    <row r="77" spans="2:197" s="10" customFormat="1" ht="20.100000000000001" customHeight="1" x14ac:dyDescent="0.2">
      <c r="B77" s="123" t="s">
        <v>114</v>
      </c>
      <c r="C77" s="123">
        <v>12</v>
      </c>
      <c r="D77" s="123"/>
      <c r="E77" s="123" t="s">
        <v>306</v>
      </c>
      <c r="F77" s="126">
        <v>867</v>
      </c>
      <c r="G77" s="127" t="s">
        <v>724</v>
      </c>
      <c r="H77" s="129" t="s">
        <v>404</v>
      </c>
      <c r="I77" s="128" t="s">
        <v>162</v>
      </c>
      <c r="J77" s="124" t="s">
        <v>142</v>
      </c>
      <c r="K77" s="124" t="s">
        <v>142</v>
      </c>
      <c r="L77" s="124" t="s">
        <v>188</v>
      </c>
      <c r="M77" s="124" t="s">
        <v>610</v>
      </c>
      <c r="N77" s="125" t="s">
        <v>449</v>
      </c>
      <c r="O77" s="129" t="s">
        <v>404</v>
      </c>
      <c r="P77" s="141">
        <v>9</v>
      </c>
      <c r="Q77" s="141">
        <v>10</v>
      </c>
      <c r="R77" s="197">
        <f t="shared" si="209"/>
        <v>9.6999999999999993</v>
      </c>
      <c r="S77" s="141">
        <v>8</v>
      </c>
      <c r="T77" s="141"/>
      <c r="U77" s="197">
        <f t="shared" si="210"/>
        <v>8.6999999999999993</v>
      </c>
      <c r="V77" s="141"/>
      <c r="W77" s="141"/>
      <c r="X77" s="197">
        <f t="shared" si="211"/>
        <v>0</v>
      </c>
      <c r="Y77" s="141"/>
      <c r="Z77" s="141"/>
      <c r="AA77" s="197">
        <f t="shared" si="212"/>
        <v>0</v>
      </c>
      <c r="AB77" s="192">
        <f t="shared" si="213"/>
        <v>8.6999999999999993</v>
      </c>
      <c r="AC77" s="141">
        <v>10</v>
      </c>
      <c r="AD77" s="141">
        <v>9.3000000000000007</v>
      </c>
      <c r="AE77" s="197">
        <f t="shared" si="214"/>
        <v>9.5</v>
      </c>
      <c r="AF77" s="141">
        <v>7</v>
      </c>
      <c r="AG77" s="141"/>
      <c r="AH77" s="197">
        <f t="shared" si="215"/>
        <v>8</v>
      </c>
      <c r="AI77" s="141"/>
      <c r="AJ77" s="141"/>
      <c r="AK77" s="197">
        <f t="shared" si="216"/>
        <v>0</v>
      </c>
      <c r="AL77" s="141"/>
      <c r="AM77" s="141"/>
      <c r="AN77" s="197">
        <f t="shared" si="217"/>
        <v>0</v>
      </c>
      <c r="AO77" s="192">
        <f t="shared" si="218"/>
        <v>8</v>
      </c>
      <c r="AP77" s="141">
        <v>8.5</v>
      </c>
      <c r="AQ77" s="141">
        <v>8.5</v>
      </c>
      <c r="AR77" s="197">
        <f t="shared" si="219"/>
        <v>8.5</v>
      </c>
      <c r="AS77" s="141">
        <v>8</v>
      </c>
      <c r="AT77" s="141"/>
      <c r="AU77" s="197">
        <f t="shared" si="220"/>
        <v>8.1999999999999993</v>
      </c>
      <c r="AV77" s="141"/>
      <c r="AW77" s="141"/>
      <c r="AX77" s="197">
        <f t="shared" si="221"/>
        <v>0</v>
      </c>
      <c r="AY77" s="141"/>
      <c r="AZ77" s="141"/>
      <c r="BA77" s="197">
        <f t="shared" si="222"/>
        <v>0</v>
      </c>
      <c r="BB77" s="192">
        <f t="shared" si="223"/>
        <v>8.1999999999999993</v>
      </c>
      <c r="BC77" s="141">
        <v>9</v>
      </c>
      <c r="BD77" s="141">
        <v>9</v>
      </c>
      <c r="BE77" s="197">
        <f t="shared" si="224"/>
        <v>9</v>
      </c>
      <c r="BF77" s="141">
        <v>10</v>
      </c>
      <c r="BG77" s="141"/>
      <c r="BH77" s="197">
        <f t="shared" si="225"/>
        <v>9.6</v>
      </c>
      <c r="BI77" s="141"/>
      <c r="BJ77" s="141"/>
      <c r="BK77" s="197">
        <f t="shared" si="226"/>
        <v>0</v>
      </c>
      <c r="BL77" s="141"/>
      <c r="BM77" s="141"/>
      <c r="BN77" s="197">
        <f t="shared" si="227"/>
        <v>0</v>
      </c>
      <c r="BO77" s="192">
        <f t="shared" si="228"/>
        <v>9.6</v>
      </c>
      <c r="BP77" s="141">
        <v>10</v>
      </c>
      <c r="BQ77" s="141">
        <v>9</v>
      </c>
      <c r="BR77" s="197">
        <f t="shared" si="229"/>
        <v>9.3000000000000007</v>
      </c>
      <c r="BS77" s="141">
        <v>9</v>
      </c>
      <c r="BT77" s="141"/>
      <c r="BU77" s="197">
        <f t="shared" si="230"/>
        <v>9.1</v>
      </c>
      <c r="BV77" s="141"/>
      <c r="BW77" s="141"/>
      <c r="BX77" s="197">
        <f t="shared" si="231"/>
        <v>0</v>
      </c>
      <c r="BY77" s="141"/>
      <c r="BZ77" s="141"/>
      <c r="CA77" s="197">
        <f t="shared" si="232"/>
        <v>0</v>
      </c>
      <c r="CB77" s="192">
        <f t="shared" si="233"/>
        <v>9.1</v>
      </c>
      <c r="CC77" s="141">
        <v>7.5</v>
      </c>
      <c r="CD77" s="141">
        <v>7.7</v>
      </c>
      <c r="CE77" s="197">
        <f t="shared" si="234"/>
        <v>7.6</v>
      </c>
      <c r="CF77" s="141">
        <v>9.1999999999999993</v>
      </c>
      <c r="CG77" s="141"/>
      <c r="CH77" s="197">
        <f t="shared" si="235"/>
        <v>8.6</v>
      </c>
      <c r="CI77" s="141"/>
      <c r="CJ77" s="141"/>
      <c r="CK77" s="197">
        <f t="shared" si="236"/>
        <v>0</v>
      </c>
      <c r="CL77" s="141"/>
      <c r="CM77" s="141"/>
      <c r="CN77" s="197">
        <f t="shared" si="237"/>
        <v>0</v>
      </c>
      <c r="CO77" s="192">
        <f t="shared" si="238"/>
        <v>8.6</v>
      </c>
      <c r="CP77" s="141">
        <v>8</v>
      </c>
      <c r="CQ77" s="141">
        <v>8</v>
      </c>
      <c r="CR77" s="197">
        <f t="shared" si="239"/>
        <v>8</v>
      </c>
      <c r="CS77" s="141">
        <v>9</v>
      </c>
      <c r="CT77" s="141"/>
      <c r="CU77" s="197">
        <f t="shared" si="240"/>
        <v>8.6</v>
      </c>
      <c r="CV77" s="141"/>
      <c r="CW77" s="141"/>
      <c r="CX77" s="197">
        <f t="shared" si="241"/>
        <v>0</v>
      </c>
      <c r="CY77" s="141"/>
      <c r="CZ77" s="141"/>
      <c r="DA77" s="197">
        <f t="shared" si="242"/>
        <v>0</v>
      </c>
      <c r="DB77" s="192">
        <f t="shared" si="243"/>
        <v>8.6</v>
      </c>
      <c r="DC77" s="141">
        <v>6</v>
      </c>
      <c r="DD77" s="141">
        <v>7</v>
      </c>
      <c r="DE77" s="197">
        <f t="shared" si="244"/>
        <v>6.7</v>
      </c>
      <c r="DF77" s="141">
        <v>8</v>
      </c>
      <c r="DG77" s="141"/>
      <c r="DH77" s="197">
        <f t="shared" si="245"/>
        <v>7.5</v>
      </c>
      <c r="DI77" s="141"/>
      <c r="DJ77" s="141"/>
      <c r="DK77" s="197">
        <f t="shared" si="246"/>
        <v>0</v>
      </c>
      <c r="DL77" s="141"/>
      <c r="DM77" s="141"/>
      <c r="DN77" s="197">
        <f t="shared" si="247"/>
        <v>0</v>
      </c>
      <c r="DO77" s="192">
        <f t="shared" si="248"/>
        <v>7.5</v>
      </c>
      <c r="DP77" s="141">
        <v>8</v>
      </c>
      <c r="DQ77" s="141">
        <v>8</v>
      </c>
      <c r="DR77" s="197">
        <f t="shared" si="249"/>
        <v>8</v>
      </c>
      <c r="DS77" s="141">
        <v>7</v>
      </c>
      <c r="DT77" s="141"/>
      <c r="DU77" s="197">
        <f t="shared" si="250"/>
        <v>7.4</v>
      </c>
      <c r="DV77" s="141"/>
      <c r="DW77" s="141"/>
      <c r="DX77" s="197">
        <f t="shared" si="251"/>
        <v>0</v>
      </c>
      <c r="DY77" s="141"/>
      <c r="DZ77" s="141"/>
      <c r="EA77" s="197">
        <f t="shared" si="0"/>
        <v>0</v>
      </c>
      <c r="EB77" s="192">
        <f t="shared" si="252"/>
        <v>7.4</v>
      </c>
      <c r="EC77" s="141">
        <v>10</v>
      </c>
      <c r="ED77" s="141">
        <v>10</v>
      </c>
      <c r="EE77" s="197">
        <f t="shared" si="253"/>
        <v>10</v>
      </c>
      <c r="EF77" s="141">
        <v>7.5</v>
      </c>
      <c r="EG77" s="141"/>
      <c r="EH77" s="197">
        <f t="shared" si="1"/>
        <v>8.5</v>
      </c>
      <c r="EI77" s="141"/>
      <c r="EJ77" s="141"/>
      <c r="EK77" s="197">
        <f t="shared" si="254"/>
        <v>0</v>
      </c>
      <c r="EL77" s="141"/>
      <c r="EM77" s="141"/>
      <c r="EN77" s="197">
        <f t="shared" si="2"/>
        <v>0</v>
      </c>
      <c r="EO77" s="192">
        <f t="shared" si="255"/>
        <v>8.5</v>
      </c>
      <c r="EP77" s="141">
        <v>9</v>
      </c>
      <c r="EQ77" s="141">
        <v>9</v>
      </c>
      <c r="ER77" s="197">
        <f t="shared" si="256"/>
        <v>9</v>
      </c>
      <c r="ES77" s="141">
        <v>8</v>
      </c>
      <c r="ET77" s="141"/>
      <c r="EU77" s="197">
        <f t="shared" si="3"/>
        <v>8.4</v>
      </c>
      <c r="EV77" s="141"/>
      <c r="EW77" s="141"/>
      <c r="EX77" s="197">
        <f t="shared" si="257"/>
        <v>0</v>
      </c>
      <c r="EY77" s="141"/>
      <c r="EZ77" s="141"/>
      <c r="FA77" s="197">
        <f t="shared" si="4"/>
        <v>0</v>
      </c>
      <c r="FB77" s="192">
        <f t="shared" si="258"/>
        <v>8.4</v>
      </c>
      <c r="FC77" s="141">
        <v>6</v>
      </c>
      <c r="FD77" s="141">
        <v>7</v>
      </c>
      <c r="FE77" s="197">
        <f t="shared" si="259"/>
        <v>6.7</v>
      </c>
      <c r="FF77" s="141">
        <v>6.5</v>
      </c>
      <c r="FG77" s="141"/>
      <c r="FH77" s="197">
        <f t="shared" si="5"/>
        <v>6.6</v>
      </c>
      <c r="FI77" s="141"/>
      <c r="FJ77" s="141"/>
      <c r="FK77" s="197">
        <f t="shared" si="260"/>
        <v>0</v>
      </c>
      <c r="FL77" s="141"/>
      <c r="FM77" s="141"/>
      <c r="FN77" s="197">
        <f t="shared" si="6"/>
        <v>0</v>
      </c>
      <c r="FO77" s="192">
        <f t="shared" si="261"/>
        <v>6.6</v>
      </c>
      <c r="FP77" s="141">
        <v>8.5</v>
      </c>
      <c r="FQ77" s="141">
        <v>8</v>
      </c>
      <c r="FR77" s="197">
        <f t="shared" si="262"/>
        <v>8.1999999999999993</v>
      </c>
      <c r="FS77" s="141">
        <v>10</v>
      </c>
      <c r="FT77" s="141"/>
      <c r="FU77" s="197">
        <f t="shared" si="7"/>
        <v>9.3000000000000007</v>
      </c>
      <c r="FV77" s="141"/>
      <c r="FW77" s="141"/>
      <c r="FX77" s="197">
        <f t="shared" si="263"/>
        <v>0</v>
      </c>
      <c r="FY77" s="141"/>
      <c r="FZ77" s="141"/>
      <c r="GA77" s="197">
        <f t="shared" si="8"/>
        <v>0</v>
      </c>
      <c r="GB77" s="192">
        <f t="shared" si="264"/>
        <v>9.3000000000000007</v>
      </c>
      <c r="GC77" s="141">
        <v>7</v>
      </c>
      <c r="GD77" s="141">
        <v>7</v>
      </c>
      <c r="GE77" s="197">
        <f t="shared" si="265"/>
        <v>7</v>
      </c>
      <c r="GF77" s="141">
        <v>7</v>
      </c>
      <c r="GG77" s="141"/>
      <c r="GH77" s="197">
        <f t="shared" si="9"/>
        <v>7</v>
      </c>
      <c r="GI77" s="141"/>
      <c r="GJ77" s="141"/>
      <c r="GK77" s="197">
        <f t="shared" si="266"/>
        <v>0</v>
      </c>
      <c r="GL77" s="141"/>
      <c r="GM77" s="141"/>
      <c r="GN77" s="197">
        <f t="shared" si="10"/>
        <v>0</v>
      </c>
      <c r="GO77" s="11">
        <f t="shared" si="267"/>
        <v>7</v>
      </c>
    </row>
    <row r="78" spans="2:197" s="10" customFormat="1" ht="20.100000000000001" customHeight="1" x14ac:dyDescent="0.2">
      <c r="B78" s="125" t="s">
        <v>114</v>
      </c>
      <c r="C78" s="125">
        <v>12</v>
      </c>
      <c r="D78" s="125"/>
      <c r="E78" s="125" t="s">
        <v>306</v>
      </c>
      <c r="F78" s="178">
        <v>872</v>
      </c>
      <c r="G78" s="175" t="s">
        <v>820</v>
      </c>
      <c r="H78" s="172" t="s">
        <v>229</v>
      </c>
      <c r="I78" s="176" t="s">
        <v>142</v>
      </c>
      <c r="J78" s="177" t="s">
        <v>174</v>
      </c>
      <c r="K78" s="177" t="s">
        <v>574</v>
      </c>
      <c r="L78" s="177" t="s">
        <v>846</v>
      </c>
      <c r="M78" s="179" t="s">
        <v>168</v>
      </c>
      <c r="N78" s="125" t="s">
        <v>764</v>
      </c>
      <c r="O78" s="172" t="s">
        <v>229</v>
      </c>
      <c r="P78" s="141">
        <v>7</v>
      </c>
      <c r="Q78" s="141">
        <v>10</v>
      </c>
      <c r="R78" s="197">
        <f t="shared" ref="R78:R86" si="270">ROUND((P78+Q78*2)/3,1)</f>
        <v>9</v>
      </c>
      <c r="S78" s="141">
        <v>4</v>
      </c>
      <c r="T78" s="141"/>
      <c r="U78" s="197">
        <f t="shared" ref="U78:U86" si="271">ROUND((MAX(S78:T78)*0.6+R78*0.4),1)</f>
        <v>6</v>
      </c>
      <c r="V78" s="141"/>
      <c r="W78" s="141"/>
      <c r="X78" s="197">
        <f t="shared" ref="X78:X86" si="272">ROUND((V78+W78*2)/3,1)</f>
        <v>0</v>
      </c>
      <c r="Y78" s="141"/>
      <c r="Z78" s="141"/>
      <c r="AA78" s="197">
        <f t="shared" ref="AA78:AA86" si="273">ROUND((MAX(Y78:Z78)*0.6+X78*0.4),1)</f>
        <v>0</v>
      </c>
      <c r="AB78" s="192">
        <f>ROUND(IF(X78=0,(MAX(S78,T78)*0.6+R78*0.4),(MAX(Y78,Z78)*0.6+X78*0.4)),1)</f>
        <v>6</v>
      </c>
      <c r="AC78" s="141">
        <v>10</v>
      </c>
      <c r="AD78" s="141">
        <v>9</v>
      </c>
      <c r="AE78" s="197">
        <f t="shared" ref="AE78:AE86" si="274">ROUND((AC78+AD78*2)/3,1)</f>
        <v>9.3000000000000007</v>
      </c>
      <c r="AF78" s="141">
        <v>7</v>
      </c>
      <c r="AG78" s="141"/>
      <c r="AH78" s="197">
        <f t="shared" ref="AH78:AH86" si="275">ROUND((MAX(AF78:AG78)*0.6+AE78*0.4),1)</f>
        <v>7.9</v>
      </c>
      <c r="AI78" s="141"/>
      <c r="AJ78" s="141"/>
      <c r="AK78" s="197">
        <f t="shared" ref="AK78:AK86" si="276">ROUND((AI78+AJ78*2)/3,1)</f>
        <v>0</v>
      </c>
      <c r="AL78" s="141"/>
      <c r="AM78" s="141"/>
      <c r="AN78" s="197">
        <f t="shared" ref="AN78:AN86" si="277">ROUND((MAX(AL78:AM78)*0.6+AK78*0.4),1)</f>
        <v>0</v>
      </c>
      <c r="AO78" s="192">
        <f>ROUND(IF(AK78=0,(MAX(AF78,AG78)*0.6+AE78*0.4),(MAX(AL78,AM78)*0.6+AK78*0.4)),1)</f>
        <v>7.9</v>
      </c>
      <c r="AP78" s="141">
        <v>8.5</v>
      </c>
      <c r="AQ78" s="141">
        <v>8</v>
      </c>
      <c r="AR78" s="197">
        <f t="shared" ref="AR78:AR86" si="278">ROUND((AP78+AQ78*2)/3,1)</f>
        <v>8.1999999999999993</v>
      </c>
      <c r="AS78" s="141">
        <v>6.5</v>
      </c>
      <c r="AT78" s="141"/>
      <c r="AU78" s="197">
        <f t="shared" ref="AU78:AU86" si="279">ROUND((MAX(AS78:AT78)*0.6+AR78*0.4),1)</f>
        <v>7.2</v>
      </c>
      <c r="AV78" s="141"/>
      <c r="AW78" s="141"/>
      <c r="AX78" s="197">
        <f t="shared" ref="AX78:AX86" si="280">ROUND((AV78+AW78*2)/3,1)</f>
        <v>0</v>
      </c>
      <c r="AY78" s="141"/>
      <c r="AZ78" s="141"/>
      <c r="BA78" s="197">
        <f t="shared" ref="BA78:BA86" si="281">ROUND((MAX(AY78:AZ78)*0.6+AX78*0.4),1)</f>
        <v>0</v>
      </c>
      <c r="BB78" s="192">
        <f>ROUND(IF(AX78=0,(MAX(AS78,AT78)*0.6+AR78*0.4),(MAX(AY78,AZ78)*0.6+AX78*0.4)),1)</f>
        <v>7.2</v>
      </c>
      <c r="BC78" s="141">
        <v>7</v>
      </c>
      <c r="BD78" s="141">
        <v>8</v>
      </c>
      <c r="BE78" s="197">
        <f t="shared" ref="BE78:BE86" si="282">ROUND((BC78+BD78*2)/3,1)</f>
        <v>7.7</v>
      </c>
      <c r="BF78" s="141">
        <v>8</v>
      </c>
      <c r="BG78" s="141"/>
      <c r="BH78" s="197">
        <f t="shared" ref="BH78:BH86" si="283">ROUND((MAX(BF78:BG78)*0.6+BE78*0.4),1)</f>
        <v>7.9</v>
      </c>
      <c r="BI78" s="141"/>
      <c r="BJ78" s="141"/>
      <c r="BK78" s="197">
        <f t="shared" ref="BK78:BK86" si="284">ROUND((BI78+BJ78*2)/3,1)</f>
        <v>0</v>
      </c>
      <c r="BL78" s="141"/>
      <c r="BM78" s="141"/>
      <c r="BN78" s="197">
        <f t="shared" ref="BN78:BN86" si="285">ROUND((MAX(BL78:BM78)*0.6+BK78*0.4),1)</f>
        <v>0</v>
      </c>
      <c r="BO78" s="192">
        <f>ROUND(IF(BK78=0,(MAX(BF78,BG78)*0.6+BE78*0.4),(MAX(BL78,BM78)*0.6+BK78*0.4)),1)</f>
        <v>7.9</v>
      </c>
      <c r="BP78" s="141">
        <v>7</v>
      </c>
      <c r="BQ78" s="141">
        <v>6.6</v>
      </c>
      <c r="BR78" s="197">
        <f t="shared" ref="BR78:BR86" si="286">ROUND((BP78+BQ78*2)/3,1)</f>
        <v>6.7</v>
      </c>
      <c r="BS78" s="141">
        <v>7.1</v>
      </c>
      <c r="BT78" s="141"/>
      <c r="BU78" s="197">
        <f t="shared" ref="BU78:BU86" si="287">ROUND((MAX(BS78:BT78)*0.6+BR78*0.4),1)</f>
        <v>6.9</v>
      </c>
      <c r="BV78" s="141"/>
      <c r="BW78" s="141"/>
      <c r="BX78" s="197">
        <f t="shared" ref="BX78:BX86" si="288">ROUND((BV78+BW78*2)/3,1)</f>
        <v>0</v>
      </c>
      <c r="BY78" s="141"/>
      <c r="BZ78" s="141"/>
      <c r="CA78" s="197">
        <f t="shared" ref="CA78:CA86" si="289">ROUND((MAX(BY78:BZ78)*0.6+BX78*0.4),1)</f>
        <v>0</v>
      </c>
      <c r="CB78" s="192">
        <f>ROUND(IF(BX78=0,(MAX(BS78,BT78)*0.6+BR78*0.4),(MAX(BY78,BZ78)*0.6+BX78*0.4)),1)</f>
        <v>6.9</v>
      </c>
      <c r="CC78" s="141">
        <v>8.1999999999999993</v>
      </c>
      <c r="CD78" s="141">
        <v>8.6</v>
      </c>
      <c r="CE78" s="197">
        <f t="shared" ref="CE78:CE86" si="290">ROUND((CC78+CD78*2)/3,1)</f>
        <v>8.5</v>
      </c>
      <c r="CF78" s="141">
        <v>8.1999999999999993</v>
      </c>
      <c r="CG78" s="141"/>
      <c r="CH78" s="197">
        <f t="shared" ref="CH78:CH86" si="291">ROUND((MAX(CF78:CG78)*0.6+CE78*0.4),1)</f>
        <v>8.3000000000000007</v>
      </c>
      <c r="CI78" s="141"/>
      <c r="CJ78" s="141"/>
      <c r="CK78" s="197">
        <f t="shared" ref="CK78:CK86" si="292">ROUND((CI78+CJ78*2)/3,1)</f>
        <v>0</v>
      </c>
      <c r="CL78" s="141"/>
      <c r="CM78" s="141"/>
      <c r="CN78" s="197">
        <f t="shared" ref="CN78:CN86" si="293">ROUND((MAX(CL78:CM78)*0.6+CK78*0.4),1)</f>
        <v>0</v>
      </c>
      <c r="CO78" s="192">
        <f t="shared" ref="CO78:CO86" si="294">ROUND(IF(CK78=0,(MAX(CF78,CG78)*0.6+CE78*0.4),(MAX(CL78,CM78)*0.6+CK78*0.4)),1)</f>
        <v>8.3000000000000007</v>
      </c>
      <c r="CP78" s="141">
        <v>9</v>
      </c>
      <c r="CQ78" s="141">
        <v>10</v>
      </c>
      <c r="CR78" s="197">
        <f t="shared" ref="CR78:CR86" si="295">ROUND((CP78+CQ78*2)/3,1)</f>
        <v>9.6999999999999993</v>
      </c>
      <c r="CS78" s="141">
        <v>9.6</v>
      </c>
      <c r="CT78" s="141"/>
      <c r="CU78" s="197">
        <f t="shared" ref="CU78:CU86" si="296">ROUND((MAX(CS78:CT78)*0.6+CR78*0.4),1)</f>
        <v>9.6</v>
      </c>
      <c r="CV78" s="141"/>
      <c r="CW78" s="141"/>
      <c r="CX78" s="197">
        <f t="shared" ref="CX78:CX86" si="297">ROUND((CV78+CW78*2)/3,1)</f>
        <v>0</v>
      </c>
      <c r="CY78" s="141"/>
      <c r="CZ78" s="141"/>
      <c r="DA78" s="197">
        <f t="shared" ref="DA78:DA86" si="298">ROUND((MAX(CY78:CZ78)*0.6+CX78*0.4),1)</f>
        <v>0</v>
      </c>
      <c r="DB78" s="192">
        <f t="shared" ref="DB78:DB86" si="299">ROUND(IF(CX78=0,(MAX(CS78,CT78)*0.6+CR78*0.4),(MAX(CY78,CZ78)*0.6+CX78*0.4)),1)</f>
        <v>9.6</v>
      </c>
      <c r="DC78" s="141">
        <v>7</v>
      </c>
      <c r="DD78" s="141">
        <v>6.5</v>
      </c>
      <c r="DE78" s="197">
        <f t="shared" ref="DE78:DE86" si="300">ROUND((DC78+DD78*2)/3,1)</f>
        <v>6.7</v>
      </c>
      <c r="DF78" s="141">
        <v>9.5</v>
      </c>
      <c r="DG78" s="141"/>
      <c r="DH78" s="197">
        <f t="shared" ref="DH78:DH86" si="301">ROUND((MAX(DF78:DG78)*0.6+DE78*0.4),1)</f>
        <v>8.4</v>
      </c>
      <c r="DI78" s="141"/>
      <c r="DJ78" s="141"/>
      <c r="DK78" s="197">
        <f t="shared" ref="DK78:DK86" si="302">ROUND((DI78+DJ78*2)/3,1)</f>
        <v>0</v>
      </c>
      <c r="DL78" s="141"/>
      <c r="DM78" s="141"/>
      <c r="DN78" s="197">
        <f t="shared" ref="DN78:DN86" si="303">ROUND((MAX(DL78:DM78)*0.6+DK78*0.4),1)</f>
        <v>0</v>
      </c>
      <c r="DO78" s="192">
        <f t="shared" ref="DO78:DO86" si="304">ROUND(IF(DK78=0,(MAX(DF78,DG78)*0.6+DE78*0.4),(MAX(DL78,DM78)*0.6+DK78*0.4)),1)</f>
        <v>8.4</v>
      </c>
      <c r="DP78" s="141">
        <v>6</v>
      </c>
      <c r="DQ78" s="141">
        <v>6</v>
      </c>
      <c r="DR78" s="197">
        <f t="shared" ref="DR78:DR86" si="305">ROUND((DP78+DQ78*2)/3,1)</f>
        <v>6</v>
      </c>
      <c r="DS78" s="141">
        <v>7</v>
      </c>
      <c r="DT78" s="141"/>
      <c r="DU78" s="197">
        <f t="shared" ref="DU78:DU86" si="306">ROUND((MAX(DS78:DT78)*0.6+DR78*0.4),1)</f>
        <v>6.6</v>
      </c>
      <c r="DV78" s="141"/>
      <c r="DW78" s="141"/>
      <c r="DX78" s="197">
        <f t="shared" ref="DX78:DX86" si="307">ROUND((DV78+DW78*2)/3,1)</f>
        <v>0</v>
      </c>
      <c r="DY78" s="141"/>
      <c r="DZ78" s="141"/>
      <c r="EA78" s="197">
        <f t="shared" ref="EA78:EA86" si="308">ROUND((MAX(DY78:DZ78)*0.6+DX78*0.4),1)</f>
        <v>0</v>
      </c>
      <c r="EB78" s="192">
        <f t="shared" ref="EB78:EB86" si="309">ROUND(IF(DX78=0,(MAX(DS78,DT78)*0.6+DR78*0.4),(MAX(DY78,DZ78)*0.6+DX78*0.4)),1)</f>
        <v>6.6</v>
      </c>
      <c r="EC78" s="141">
        <v>8</v>
      </c>
      <c r="ED78" s="141">
        <v>7</v>
      </c>
      <c r="EE78" s="197">
        <f t="shared" ref="EE78:EE86" si="310">ROUND((EC78+ED78*2)/3,1)</f>
        <v>7.3</v>
      </c>
      <c r="EF78" s="141">
        <v>8</v>
      </c>
      <c r="EG78" s="141"/>
      <c r="EH78" s="197">
        <f t="shared" ref="EH78:EH86" si="311">ROUND((MAX(EF78:EG78)*0.6+EE78*0.4),1)</f>
        <v>7.7</v>
      </c>
      <c r="EI78" s="141"/>
      <c r="EJ78" s="141"/>
      <c r="EK78" s="197">
        <f t="shared" ref="EK78:EK86" si="312">ROUND((EI78+EJ78*2)/3,1)</f>
        <v>0</v>
      </c>
      <c r="EL78" s="141"/>
      <c r="EM78" s="141"/>
      <c r="EN78" s="197">
        <f t="shared" ref="EN78:EN86" si="313">ROUND((MAX(EL78:EM78)*0.6+EK78*0.4),1)</f>
        <v>0</v>
      </c>
      <c r="EO78" s="192">
        <f t="shared" ref="EO78:EO86" si="314">ROUND(IF(EK78=0,(MAX(EF78,EG78)*0.6+EE78*0.4),(MAX(EL78,EM78)*0.6+EK78*0.4)),1)</f>
        <v>7.7</v>
      </c>
      <c r="EP78" s="141">
        <v>10</v>
      </c>
      <c r="EQ78" s="141">
        <v>10</v>
      </c>
      <c r="ER78" s="197">
        <f t="shared" ref="ER78:ER86" si="315">ROUND((EP78+EQ78*2)/3,1)</f>
        <v>10</v>
      </c>
      <c r="ES78" s="141">
        <v>9.5</v>
      </c>
      <c r="ET78" s="141"/>
      <c r="EU78" s="197">
        <f t="shared" ref="EU78:EU86" si="316">ROUND((MAX(ES78:ET78)*0.6+ER78*0.4),1)</f>
        <v>9.6999999999999993</v>
      </c>
      <c r="EV78" s="141"/>
      <c r="EW78" s="141"/>
      <c r="EX78" s="197">
        <f t="shared" ref="EX78:EX86" si="317">ROUND((EV78+EW78*2)/3,1)</f>
        <v>0</v>
      </c>
      <c r="EY78" s="141"/>
      <c r="EZ78" s="141"/>
      <c r="FA78" s="197">
        <f t="shared" ref="FA78:FA86" si="318">ROUND((MAX(EY78:EZ78)*0.6+EX78*0.4),1)</f>
        <v>0</v>
      </c>
      <c r="FB78" s="192">
        <f t="shared" ref="FB78:FB86" si="319">ROUND(IF(EX78=0,(MAX(ES78,ET78)*0.6+ER78*0.4),(MAX(EY78,EZ78)*0.6+EX78*0.4)),1)</f>
        <v>9.6999999999999993</v>
      </c>
      <c r="FC78" s="141">
        <v>6</v>
      </c>
      <c r="FD78" s="141">
        <v>7.5</v>
      </c>
      <c r="FE78" s="197">
        <f t="shared" ref="FE78:FE86" si="320">ROUND((FC78+FD78*2)/3,1)</f>
        <v>7</v>
      </c>
      <c r="FF78" s="141">
        <v>9</v>
      </c>
      <c r="FG78" s="141"/>
      <c r="FH78" s="197">
        <f t="shared" ref="FH78:FH86" si="321">ROUND((MAX(FF78:FG78)*0.6+FE78*0.4),1)</f>
        <v>8.1999999999999993</v>
      </c>
      <c r="FI78" s="141"/>
      <c r="FJ78" s="141"/>
      <c r="FK78" s="197">
        <f t="shared" ref="FK78:FK86" si="322">ROUND((FI78+FJ78*2)/3,1)</f>
        <v>0</v>
      </c>
      <c r="FL78" s="141"/>
      <c r="FM78" s="141"/>
      <c r="FN78" s="197">
        <f t="shared" ref="FN78:FN86" si="323">ROUND((MAX(FL78:FM78)*0.6+FK78*0.4),1)</f>
        <v>0</v>
      </c>
      <c r="FO78" s="192">
        <f t="shared" ref="FO78:FO86" si="324">ROUND(IF(FK78=0,(MAX(FF78,FG78)*0.6+FE78*0.4),(MAX(FL78,FM78)*0.6+FK78*0.4)),1)</f>
        <v>8.1999999999999993</v>
      </c>
      <c r="FP78" s="141">
        <v>7</v>
      </c>
      <c r="FQ78" s="141">
        <v>7</v>
      </c>
      <c r="FR78" s="197">
        <f t="shared" ref="FR78:FR86" si="325">ROUND((FP78+FQ78*2)/3,1)</f>
        <v>7</v>
      </c>
      <c r="FS78" s="141">
        <v>8</v>
      </c>
      <c r="FT78" s="141"/>
      <c r="FU78" s="197">
        <f t="shared" ref="FU78:FU86" si="326">ROUND((MAX(FS78:FT78)*0.6+FR78*0.4),1)</f>
        <v>7.6</v>
      </c>
      <c r="FV78" s="141"/>
      <c r="FW78" s="141"/>
      <c r="FX78" s="197">
        <f t="shared" ref="FX78:FX86" si="327">ROUND((FV78+FW78*2)/3,1)</f>
        <v>0</v>
      </c>
      <c r="FY78" s="141"/>
      <c r="FZ78" s="141"/>
      <c r="GA78" s="197">
        <f t="shared" ref="GA78:GA86" si="328">ROUND((MAX(FY78:FZ78)*0.6+FX78*0.4),1)</f>
        <v>0</v>
      </c>
      <c r="GB78" s="192">
        <f t="shared" ref="GB78:GB86" si="329">ROUND(IF(FX78=0,(MAX(FS78,FT78)*0.6+FR78*0.4),(MAX(FY78,FZ78)*0.6+FX78*0.4)),1)</f>
        <v>7.6</v>
      </c>
      <c r="GC78" s="141">
        <v>8</v>
      </c>
      <c r="GD78" s="141">
        <v>8</v>
      </c>
      <c r="GE78" s="197">
        <f t="shared" ref="GE78:GE86" si="330">ROUND((GC78+GD78*2)/3,1)</f>
        <v>8</v>
      </c>
      <c r="GF78" s="141">
        <v>7</v>
      </c>
      <c r="GG78" s="141"/>
      <c r="GH78" s="197">
        <f t="shared" ref="GH78:GH86" si="331">ROUND((MAX(GF78:GG78)*0.6+GE78*0.4),1)</f>
        <v>7.4</v>
      </c>
      <c r="GI78" s="141"/>
      <c r="GJ78" s="141"/>
      <c r="GK78" s="197">
        <f t="shared" ref="GK78:GK86" si="332">ROUND((GI78+GJ78*2)/3,1)</f>
        <v>0</v>
      </c>
      <c r="GL78" s="141"/>
      <c r="GM78" s="141"/>
      <c r="GN78" s="197">
        <f t="shared" ref="GN78:GN86" si="333">ROUND((MAX(GL78:GM78)*0.6+GK78*0.4),1)</f>
        <v>0</v>
      </c>
      <c r="GO78" s="11">
        <f t="shared" ref="GO78:GO86" si="334">ROUND(IF(GK78=0,(MAX(GF78,GG78)*0.6+GE78*0.4),(MAX(GL78,GM78)*0.6+GK78*0.4)),1)</f>
        <v>7.4</v>
      </c>
    </row>
    <row r="79" spans="2:197" s="10" customFormat="1" ht="20.100000000000001" customHeight="1" x14ac:dyDescent="0.2">
      <c r="B79" s="123" t="s">
        <v>440</v>
      </c>
      <c r="C79" s="123">
        <v>12</v>
      </c>
      <c r="D79" s="125"/>
      <c r="E79" s="123" t="s">
        <v>306</v>
      </c>
      <c r="F79" s="126">
        <v>876</v>
      </c>
      <c r="G79" s="127" t="s">
        <v>200</v>
      </c>
      <c r="H79" s="129" t="s">
        <v>197</v>
      </c>
      <c r="I79" s="128" t="s">
        <v>227</v>
      </c>
      <c r="J79" s="124" t="s">
        <v>174</v>
      </c>
      <c r="K79" s="124" t="s">
        <v>175</v>
      </c>
      <c r="L79" s="124" t="s">
        <v>163</v>
      </c>
      <c r="M79" s="124" t="s">
        <v>496</v>
      </c>
      <c r="N79" s="123" t="s">
        <v>764</v>
      </c>
      <c r="O79" s="129" t="s">
        <v>197</v>
      </c>
      <c r="P79" s="141"/>
      <c r="Q79" s="141"/>
      <c r="R79" s="197">
        <f t="shared" si="270"/>
        <v>0</v>
      </c>
      <c r="S79" s="141"/>
      <c r="T79" s="141"/>
      <c r="U79" s="197">
        <f t="shared" si="271"/>
        <v>0</v>
      </c>
      <c r="V79" s="141"/>
      <c r="W79" s="141"/>
      <c r="X79" s="197">
        <f t="shared" si="272"/>
        <v>0</v>
      </c>
      <c r="Y79" s="141"/>
      <c r="Z79" s="141"/>
      <c r="AA79" s="197">
        <f t="shared" si="273"/>
        <v>0</v>
      </c>
      <c r="AB79" s="205">
        <v>6.9</v>
      </c>
      <c r="AC79" s="141"/>
      <c r="AD79" s="141"/>
      <c r="AE79" s="197">
        <f t="shared" si="274"/>
        <v>0</v>
      </c>
      <c r="AF79" s="141"/>
      <c r="AG79" s="141"/>
      <c r="AH79" s="197">
        <f t="shared" si="275"/>
        <v>0</v>
      </c>
      <c r="AI79" s="141"/>
      <c r="AJ79" s="141"/>
      <c r="AK79" s="197">
        <f t="shared" si="276"/>
        <v>0</v>
      </c>
      <c r="AL79" s="141"/>
      <c r="AM79" s="141"/>
      <c r="AN79" s="197">
        <f t="shared" si="277"/>
        <v>0</v>
      </c>
      <c r="AO79" s="205">
        <v>7.3</v>
      </c>
      <c r="AP79" s="141"/>
      <c r="AQ79" s="141"/>
      <c r="AR79" s="197">
        <f t="shared" si="278"/>
        <v>0</v>
      </c>
      <c r="AS79" s="141"/>
      <c r="AT79" s="141"/>
      <c r="AU79" s="197">
        <f t="shared" si="279"/>
        <v>0</v>
      </c>
      <c r="AV79" s="141"/>
      <c r="AW79" s="141"/>
      <c r="AX79" s="197">
        <f t="shared" si="280"/>
        <v>0</v>
      </c>
      <c r="AY79" s="141"/>
      <c r="AZ79" s="141"/>
      <c r="BA79" s="197">
        <f t="shared" si="281"/>
        <v>0</v>
      </c>
      <c r="BB79" s="205">
        <v>5.8</v>
      </c>
      <c r="BC79" s="141"/>
      <c r="BD79" s="141"/>
      <c r="BE79" s="197">
        <f t="shared" si="282"/>
        <v>0</v>
      </c>
      <c r="BF79" s="141"/>
      <c r="BG79" s="141"/>
      <c r="BH79" s="197">
        <f t="shared" si="283"/>
        <v>0</v>
      </c>
      <c r="BI79" s="141"/>
      <c r="BJ79" s="141"/>
      <c r="BK79" s="197">
        <f t="shared" si="284"/>
        <v>0</v>
      </c>
      <c r="BL79" s="141"/>
      <c r="BM79" s="141"/>
      <c r="BN79" s="197">
        <f t="shared" si="285"/>
        <v>0</v>
      </c>
      <c r="BO79" s="205">
        <v>6.2</v>
      </c>
      <c r="BP79" s="141"/>
      <c r="BQ79" s="141"/>
      <c r="BR79" s="197">
        <f t="shared" si="286"/>
        <v>0</v>
      </c>
      <c r="BS79" s="141"/>
      <c r="BT79" s="141"/>
      <c r="BU79" s="197">
        <f t="shared" si="287"/>
        <v>0</v>
      </c>
      <c r="BV79" s="141"/>
      <c r="BW79" s="141"/>
      <c r="BX79" s="197">
        <f t="shared" si="288"/>
        <v>0</v>
      </c>
      <c r="BY79" s="141"/>
      <c r="BZ79" s="141"/>
      <c r="CA79" s="197">
        <f t="shared" si="289"/>
        <v>0</v>
      </c>
      <c r="CB79" s="205">
        <v>5.3</v>
      </c>
      <c r="CC79" s="141">
        <v>7.6</v>
      </c>
      <c r="CD79" s="141">
        <v>7.7</v>
      </c>
      <c r="CE79" s="197">
        <f t="shared" si="290"/>
        <v>7.7</v>
      </c>
      <c r="CF79" s="141">
        <v>7.6</v>
      </c>
      <c r="CG79" s="141"/>
      <c r="CH79" s="197">
        <f t="shared" si="291"/>
        <v>7.6</v>
      </c>
      <c r="CI79" s="141"/>
      <c r="CJ79" s="141"/>
      <c r="CK79" s="197">
        <f t="shared" si="292"/>
        <v>0</v>
      </c>
      <c r="CL79" s="141"/>
      <c r="CM79" s="141"/>
      <c r="CN79" s="197">
        <f t="shared" si="293"/>
        <v>0</v>
      </c>
      <c r="CO79" s="192">
        <f t="shared" si="294"/>
        <v>7.6</v>
      </c>
      <c r="CP79" s="141">
        <v>5</v>
      </c>
      <c r="CQ79" s="141"/>
      <c r="CR79" s="197">
        <f t="shared" si="295"/>
        <v>1.7</v>
      </c>
      <c r="CS79" s="141">
        <v>9</v>
      </c>
      <c r="CT79" s="141"/>
      <c r="CU79" s="197">
        <f t="shared" si="296"/>
        <v>6.1</v>
      </c>
      <c r="CV79" s="141"/>
      <c r="CW79" s="141"/>
      <c r="CX79" s="197">
        <f t="shared" si="297"/>
        <v>0</v>
      </c>
      <c r="CY79" s="141"/>
      <c r="CZ79" s="141"/>
      <c r="DA79" s="197">
        <f t="shared" si="298"/>
        <v>0</v>
      </c>
      <c r="DB79" s="192">
        <f t="shared" si="299"/>
        <v>6.1</v>
      </c>
      <c r="DC79" s="141">
        <v>8</v>
      </c>
      <c r="DD79" s="141">
        <v>7</v>
      </c>
      <c r="DE79" s="197">
        <f t="shared" si="300"/>
        <v>7.3</v>
      </c>
      <c r="DF79" s="141">
        <v>8.5</v>
      </c>
      <c r="DG79" s="141"/>
      <c r="DH79" s="197">
        <f t="shared" si="301"/>
        <v>8</v>
      </c>
      <c r="DI79" s="141"/>
      <c r="DJ79" s="141"/>
      <c r="DK79" s="197">
        <f t="shared" si="302"/>
        <v>0</v>
      </c>
      <c r="DL79" s="141"/>
      <c r="DM79" s="141"/>
      <c r="DN79" s="197">
        <f t="shared" si="303"/>
        <v>0</v>
      </c>
      <c r="DO79" s="192">
        <f t="shared" si="304"/>
        <v>8</v>
      </c>
      <c r="DP79" s="141">
        <v>7</v>
      </c>
      <c r="DQ79" s="141">
        <v>7</v>
      </c>
      <c r="DR79" s="197">
        <f t="shared" si="305"/>
        <v>7</v>
      </c>
      <c r="DS79" s="141">
        <v>6</v>
      </c>
      <c r="DT79" s="141"/>
      <c r="DU79" s="197">
        <f t="shared" si="306"/>
        <v>6.4</v>
      </c>
      <c r="DV79" s="141"/>
      <c r="DW79" s="141"/>
      <c r="DX79" s="197">
        <f t="shared" si="307"/>
        <v>0</v>
      </c>
      <c r="DY79" s="141"/>
      <c r="DZ79" s="141"/>
      <c r="EA79" s="197">
        <f t="shared" si="308"/>
        <v>0</v>
      </c>
      <c r="EB79" s="192">
        <f t="shared" si="309"/>
        <v>6.4</v>
      </c>
      <c r="EC79" s="141">
        <v>9</v>
      </c>
      <c r="ED79" s="141">
        <v>10</v>
      </c>
      <c r="EE79" s="197">
        <f t="shared" si="310"/>
        <v>9.6999999999999993</v>
      </c>
      <c r="EF79" s="141">
        <v>9</v>
      </c>
      <c r="EG79" s="141"/>
      <c r="EH79" s="197">
        <f t="shared" si="311"/>
        <v>9.3000000000000007</v>
      </c>
      <c r="EI79" s="141"/>
      <c r="EJ79" s="141"/>
      <c r="EK79" s="197">
        <f t="shared" si="312"/>
        <v>0</v>
      </c>
      <c r="EL79" s="141"/>
      <c r="EM79" s="141"/>
      <c r="EN79" s="197">
        <f t="shared" si="313"/>
        <v>0</v>
      </c>
      <c r="EO79" s="192">
        <f t="shared" si="314"/>
        <v>9.3000000000000007</v>
      </c>
      <c r="EP79" s="141">
        <v>8</v>
      </c>
      <c r="EQ79" s="141">
        <v>8</v>
      </c>
      <c r="ER79" s="197">
        <f t="shared" si="315"/>
        <v>8</v>
      </c>
      <c r="ES79" s="141">
        <v>8</v>
      </c>
      <c r="ET79" s="141"/>
      <c r="EU79" s="197">
        <f t="shared" si="316"/>
        <v>8</v>
      </c>
      <c r="EV79" s="141"/>
      <c r="EW79" s="141"/>
      <c r="EX79" s="197">
        <f t="shared" si="317"/>
        <v>0</v>
      </c>
      <c r="EY79" s="141"/>
      <c r="EZ79" s="141"/>
      <c r="FA79" s="197">
        <f t="shared" si="318"/>
        <v>0</v>
      </c>
      <c r="FB79" s="192">
        <f t="shared" si="319"/>
        <v>8</v>
      </c>
      <c r="FC79" s="141">
        <v>7.5</v>
      </c>
      <c r="FD79" s="141">
        <v>7</v>
      </c>
      <c r="FE79" s="197">
        <f t="shared" si="320"/>
        <v>7.2</v>
      </c>
      <c r="FF79" s="141">
        <v>6</v>
      </c>
      <c r="FG79" s="141"/>
      <c r="FH79" s="197">
        <f t="shared" si="321"/>
        <v>6.5</v>
      </c>
      <c r="FI79" s="141"/>
      <c r="FJ79" s="141"/>
      <c r="FK79" s="197">
        <f t="shared" si="322"/>
        <v>0</v>
      </c>
      <c r="FL79" s="141"/>
      <c r="FM79" s="141"/>
      <c r="FN79" s="197">
        <f t="shared" si="323"/>
        <v>0</v>
      </c>
      <c r="FO79" s="192">
        <f t="shared" si="324"/>
        <v>6.5</v>
      </c>
      <c r="FP79" s="141">
        <v>8</v>
      </c>
      <c r="FQ79" s="141">
        <v>7.5</v>
      </c>
      <c r="FR79" s="197">
        <f t="shared" si="325"/>
        <v>7.7</v>
      </c>
      <c r="FS79" s="141">
        <v>10</v>
      </c>
      <c r="FT79" s="141"/>
      <c r="FU79" s="197">
        <f t="shared" si="326"/>
        <v>9.1</v>
      </c>
      <c r="FV79" s="141"/>
      <c r="FW79" s="141"/>
      <c r="FX79" s="197">
        <f t="shared" si="327"/>
        <v>0</v>
      </c>
      <c r="FY79" s="141"/>
      <c r="FZ79" s="141"/>
      <c r="GA79" s="197">
        <f t="shared" si="328"/>
        <v>0</v>
      </c>
      <c r="GB79" s="192">
        <f t="shared" si="329"/>
        <v>9.1</v>
      </c>
      <c r="GC79" s="141">
        <v>9</v>
      </c>
      <c r="GD79" s="141">
        <v>7</v>
      </c>
      <c r="GE79" s="197">
        <f t="shared" si="330"/>
        <v>7.7</v>
      </c>
      <c r="GF79" s="141">
        <v>6.5</v>
      </c>
      <c r="GG79" s="141"/>
      <c r="GH79" s="197">
        <f t="shared" si="331"/>
        <v>7</v>
      </c>
      <c r="GI79" s="141"/>
      <c r="GJ79" s="141"/>
      <c r="GK79" s="197">
        <f t="shared" si="332"/>
        <v>0</v>
      </c>
      <c r="GL79" s="141"/>
      <c r="GM79" s="141"/>
      <c r="GN79" s="197">
        <f t="shared" si="333"/>
        <v>0</v>
      </c>
      <c r="GO79" s="11">
        <f t="shared" si="334"/>
        <v>7</v>
      </c>
    </row>
    <row r="80" spans="2:197" s="10" customFormat="1" ht="20.100000000000001" customHeight="1" x14ac:dyDescent="0.2">
      <c r="B80" s="123" t="s">
        <v>114</v>
      </c>
      <c r="C80" s="123">
        <v>12</v>
      </c>
      <c r="D80" s="125"/>
      <c r="E80" s="123" t="s">
        <v>306</v>
      </c>
      <c r="F80" s="126">
        <v>878</v>
      </c>
      <c r="G80" s="127" t="s">
        <v>839</v>
      </c>
      <c r="H80" s="129" t="s">
        <v>143</v>
      </c>
      <c r="I80" s="128" t="s">
        <v>165</v>
      </c>
      <c r="J80" s="124" t="s">
        <v>727</v>
      </c>
      <c r="K80" s="124" t="s">
        <v>169</v>
      </c>
      <c r="L80" s="124" t="s">
        <v>163</v>
      </c>
      <c r="M80" s="124" t="s">
        <v>192</v>
      </c>
      <c r="N80" s="123" t="s">
        <v>764</v>
      </c>
      <c r="O80" s="129" t="s">
        <v>143</v>
      </c>
      <c r="P80" s="141">
        <v>10</v>
      </c>
      <c r="Q80" s="141">
        <v>9.8000000000000007</v>
      </c>
      <c r="R80" s="197">
        <f>ROUND((P80+Q80*2)/3,1)</f>
        <v>9.9</v>
      </c>
      <c r="S80" s="141">
        <v>5</v>
      </c>
      <c r="T80" s="141"/>
      <c r="U80" s="197">
        <f>ROUND((MAX(S80:T80)*0.6+R80*0.4),1)</f>
        <v>7</v>
      </c>
      <c r="V80" s="141"/>
      <c r="W80" s="141"/>
      <c r="X80" s="197">
        <f>ROUND((V80+W80*2)/3,1)</f>
        <v>0</v>
      </c>
      <c r="Y80" s="141"/>
      <c r="Z80" s="141"/>
      <c r="AA80" s="197">
        <f>ROUND((MAX(Y80:Z80)*0.6+X80*0.4),1)</f>
        <v>0</v>
      </c>
      <c r="AB80" s="192">
        <f>ROUND(IF(X80=0,(MAX(S80,T80)*0.6+R80*0.4),(MAX(Y80,Z80)*0.6+X80*0.4)),1)</f>
        <v>7</v>
      </c>
      <c r="AC80" s="141">
        <v>10</v>
      </c>
      <c r="AD80" s="141">
        <v>7.5</v>
      </c>
      <c r="AE80" s="197">
        <f>ROUND((AC80+AD80*2)/3,1)</f>
        <v>8.3000000000000007</v>
      </c>
      <c r="AF80" s="141">
        <v>8</v>
      </c>
      <c r="AG80" s="141"/>
      <c r="AH80" s="197">
        <f>ROUND((MAX(AF80:AG80)*0.6+AE80*0.4),1)</f>
        <v>8.1</v>
      </c>
      <c r="AI80" s="141"/>
      <c r="AJ80" s="141"/>
      <c r="AK80" s="197">
        <f>ROUND((AI80+AJ80*2)/3,1)</f>
        <v>0</v>
      </c>
      <c r="AL80" s="141"/>
      <c r="AM80" s="141"/>
      <c r="AN80" s="197">
        <f>ROUND((MAX(AL80:AM80)*0.6+AK80*0.4),1)</f>
        <v>0</v>
      </c>
      <c r="AO80" s="192">
        <f t="shared" ref="AO80:AO86" si="335">ROUND(IF(AK80=0,(MAX(AF80,AG80)*0.6+AE80*0.4),(MAX(AL80,AM80)*0.6+AK80*0.4)),1)</f>
        <v>8.1</v>
      </c>
      <c r="AP80" s="141">
        <v>8.5</v>
      </c>
      <c r="AQ80" s="141">
        <v>8</v>
      </c>
      <c r="AR80" s="197">
        <f>ROUND((AP80+AQ80*2)/3,1)</f>
        <v>8.1999999999999993</v>
      </c>
      <c r="AS80" s="141">
        <v>8</v>
      </c>
      <c r="AT80" s="141"/>
      <c r="AU80" s="197">
        <f>ROUND((MAX(AS80:AT80)*0.6+AR80*0.4),1)</f>
        <v>8.1</v>
      </c>
      <c r="AV80" s="141"/>
      <c r="AW80" s="141"/>
      <c r="AX80" s="197">
        <f>ROUND((AV80+AW80*2)/3,1)</f>
        <v>0</v>
      </c>
      <c r="AY80" s="141"/>
      <c r="AZ80" s="141"/>
      <c r="BA80" s="197">
        <f>ROUND((MAX(AY80:AZ80)*0.6+AX80*0.4),1)</f>
        <v>0</v>
      </c>
      <c r="BB80" s="192">
        <f>ROUND(IF(AX80=0,(MAX(AS80,AT80)*0.6+AR80*0.4),(MAX(AY80,AZ80)*0.6+AX80*0.4)),1)</f>
        <v>8.1</v>
      </c>
      <c r="BC80" s="141">
        <v>8</v>
      </c>
      <c r="BD80" s="141">
        <v>7</v>
      </c>
      <c r="BE80" s="197">
        <f>ROUND((BC80+BD80*2)/3,1)</f>
        <v>7.3</v>
      </c>
      <c r="BF80" s="141">
        <v>8</v>
      </c>
      <c r="BG80" s="141"/>
      <c r="BH80" s="197">
        <f>ROUND((MAX(BF80:BG80)*0.6+BE80*0.4),1)</f>
        <v>7.7</v>
      </c>
      <c r="BI80" s="141"/>
      <c r="BJ80" s="141"/>
      <c r="BK80" s="197">
        <f>ROUND((BI80+BJ80*2)/3,1)</f>
        <v>0</v>
      </c>
      <c r="BL80" s="141"/>
      <c r="BM80" s="141"/>
      <c r="BN80" s="197">
        <f>ROUND((MAX(BL80:BM80)*0.6+BK80*0.4),1)</f>
        <v>0</v>
      </c>
      <c r="BO80" s="192">
        <f>ROUND(IF(BK80=0,(MAX(BF80,BG80)*0.6+BE80*0.4),(MAX(BL80,BM80)*0.6+BK80*0.4)),1)</f>
        <v>7.7</v>
      </c>
      <c r="BP80" s="141">
        <v>10</v>
      </c>
      <c r="BQ80" s="141">
        <v>9</v>
      </c>
      <c r="BR80" s="197">
        <f>ROUND((BP80+BQ80*2)/3,1)</f>
        <v>9.3000000000000007</v>
      </c>
      <c r="BS80" s="141">
        <v>6</v>
      </c>
      <c r="BT80" s="141"/>
      <c r="BU80" s="197">
        <f>ROUND((MAX(BS80:BT80)*0.6+BR80*0.4),1)</f>
        <v>7.3</v>
      </c>
      <c r="BV80" s="141"/>
      <c r="BW80" s="141"/>
      <c r="BX80" s="197">
        <f>ROUND((BV80+BW80*2)/3,1)</f>
        <v>0</v>
      </c>
      <c r="BY80" s="141"/>
      <c r="BZ80" s="141"/>
      <c r="CA80" s="197">
        <f>ROUND((MAX(BY80:BZ80)*0.6+BX80*0.4),1)</f>
        <v>0</v>
      </c>
      <c r="CB80" s="192">
        <f>ROUND(IF(BX80=0,(MAX(BS80,BT80)*0.6+BR80*0.4),(MAX(BY80,BZ80)*0.6+BX80*0.4)),1)</f>
        <v>7.3</v>
      </c>
      <c r="CC80" s="141">
        <v>8.1999999999999993</v>
      </c>
      <c r="CD80" s="141">
        <v>9.3000000000000007</v>
      </c>
      <c r="CE80" s="197">
        <f>ROUND((CC80+CD80*2)/3,1)</f>
        <v>8.9</v>
      </c>
      <c r="CF80" s="141">
        <v>9.1999999999999993</v>
      </c>
      <c r="CG80" s="141"/>
      <c r="CH80" s="197">
        <f>ROUND((MAX(CF80:CG80)*0.6+CE80*0.4),1)</f>
        <v>9.1</v>
      </c>
      <c r="CI80" s="141"/>
      <c r="CJ80" s="141"/>
      <c r="CK80" s="197">
        <f>ROUND((CI80+CJ80*2)/3,1)</f>
        <v>0</v>
      </c>
      <c r="CL80" s="141"/>
      <c r="CM80" s="141"/>
      <c r="CN80" s="197">
        <f>ROUND((MAX(CL80:CM80)*0.6+CK80*0.4),1)</f>
        <v>0</v>
      </c>
      <c r="CO80" s="192">
        <f>ROUND(IF(CK80=0,(MAX(CF80,CG80)*0.6+CE80*0.4),(MAX(CL80,CM80)*0.6+CK80*0.4)),1)</f>
        <v>9.1</v>
      </c>
      <c r="CP80" s="141">
        <v>8</v>
      </c>
      <c r="CQ80" s="141">
        <v>8</v>
      </c>
      <c r="CR80" s="197">
        <f>ROUND((CP80+CQ80*2)/3,1)</f>
        <v>8</v>
      </c>
      <c r="CS80" s="141">
        <v>9</v>
      </c>
      <c r="CT80" s="141"/>
      <c r="CU80" s="197">
        <f>ROUND((MAX(CS80:CT80)*0.6+CR80*0.4),1)</f>
        <v>8.6</v>
      </c>
      <c r="CV80" s="141"/>
      <c r="CW80" s="141"/>
      <c r="CX80" s="197">
        <f>ROUND((CV80+CW80*2)/3,1)</f>
        <v>0</v>
      </c>
      <c r="CY80" s="141"/>
      <c r="CZ80" s="141"/>
      <c r="DA80" s="197">
        <f>ROUND((MAX(CY80:CZ80)*0.6+CX80*0.4),1)</f>
        <v>0</v>
      </c>
      <c r="DB80" s="192">
        <f>ROUND(IF(CX80=0,(MAX(CS80,CT80)*0.6+CR80*0.4),(MAX(CY80,CZ80)*0.6+CX80*0.4)),1)</f>
        <v>8.6</v>
      </c>
      <c r="DC80" s="141">
        <v>10</v>
      </c>
      <c r="DD80" s="141">
        <v>9</v>
      </c>
      <c r="DE80" s="197">
        <f>ROUND((DC80+DD80*2)/3,1)</f>
        <v>9.3000000000000007</v>
      </c>
      <c r="DF80" s="141">
        <v>8.5</v>
      </c>
      <c r="DG80" s="141"/>
      <c r="DH80" s="197">
        <f>ROUND((MAX(DF80:DG80)*0.6+DE80*0.4),1)</f>
        <v>8.8000000000000007</v>
      </c>
      <c r="DI80" s="141"/>
      <c r="DJ80" s="141"/>
      <c r="DK80" s="197">
        <f>ROUND((DI80+DJ80*2)/3,1)</f>
        <v>0</v>
      </c>
      <c r="DL80" s="141"/>
      <c r="DM80" s="141"/>
      <c r="DN80" s="197">
        <f>ROUND((MAX(DL80:DM80)*0.6+DK80*0.4),1)</f>
        <v>0</v>
      </c>
      <c r="DO80" s="192">
        <f>ROUND(IF(DK80=0,(MAX(DF80,DG80)*0.6+DE80*0.4),(MAX(DL80,DM80)*0.6+DK80*0.4)),1)</f>
        <v>8.8000000000000007</v>
      </c>
      <c r="DP80" s="141">
        <v>8</v>
      </c>
      <c r="DQ80" s="141">
        <v>8</v>
      </c>
      <c r="DR80" s="197">
        <f>ROUND((DP80+DQ80*2)/3,1)</f>
        <v>8</v>
      </c>
      <c r="DS80" s="141">
        <v>7</v>
      </c>
      <c r="DT80" s="141"/>
      <c r="DU80" s="197">
        <f>ROUND((MAX(DS80:DT80)*0.6+DR80*0.4),1)</f>
        <v>7.4</v>
      </c>
      <c r="DV80" s="141"/>
      <c r="DW80" s="141"/>
      <c r="DX80" s="197">
        <f>ROUND((DV80+DW80*2)/3,1)</f>
        <v>0</v>
      </c>
      <c r="DY80" s="141"/>
      <c r="DZ80" s="141"/>
      <c r="EA80" s="197">
        <f>ROUND((MAX(DY80:DZ80)*0.6+DX80*0.4),1)</f>
        <v>0</v>
      </c>
      <c r="EB80" s="192">
        <f>ROUND(IF(DX80=0,(MAX(DS80,DT80)*0.6+DR80*0.4),(MAX(DY80,DZ80)*0.6+DX80*0.4)),1)</f>
        <v>7.4</v>
      </c>
      <c r="EC80" s="141">
        <v>10</v>
      </c>
      <c r="ED80" s="141">
        <v>10</v>
      </c>
      <c r="EE80" s="197">
        <f>ROUND((EC80+ED80*2)/3,1)</f>
        <v>10</v>
      </c>
      <c r="EF80" s="141">
        <v>9.5</v>
      </c>
      <c r="EG80" s="141"/>
      <c r="EH80" s="197">
        <f>ROUND((MAX(EF80:EG80)*0.6+EE80*0.4),1)</f>
        <v>9.6999999999999993</v>
      </c>
      <c r="EI80" s="141"/>
      <c r="EJ80" s="141"/>
      <c r="EK80" s="197">
        <f>ROUND((EI80+EJ80*2)/3,1)</f>
        <v>0</v>
      </c>
      <c r="EL80" s="141"/>
      <c r="EM80" s="141"/>
      <c r="EN80" s="197">
        <f>ROUND((MAX(EL80:EM80)*0.6+EK80*0.4),1)</f>
        <v>0</v>
      </c>
      <c r="EO80" s="192">
        <f>ROUND(IF(EK80=0,(MAX(EF80,EG80)*0.6+EE80*0.4),(MAX(EL80,EM80)*0.6+EK80*0.4)),1)</f>
        <v>9.6999999999999993</v>
      </c>
      <c r="EP80" s="141">
        <v>9</v>
      </c>
      <c r="EQ80" s="141">
        <v>8</v>
      </c>
      <c r="ER80" s="197">
        <f>ROUND((EP80+EQ80*2)/3,1)</f>
        <v>8.3000000000000007</v>
      </c>
      <c r="ES80" s="141">
        <v>8</v>
      </c>
      <c r="ET80" s="141"/>
      <c r="EU80" s="197">
        <f>ROUND((MAX(ES80:ET80)*0.6+ER80*0.4),1)</f>
        <v>8.1</v>
      </c>
      <c r="EV80" s="141"/>
      <c r="EW80" s="141"/>
      <c r="EX80" s="197">
        <f>ROUND((EV80+EW80*2)/3,1)</f>
        <v>0</v>
      </c>
      <c r="EY80" s="141"/>
      <c r="EZ80" s="141"/>
      <c r="FA80" s="197">
        <f>ROUND((MAX(EY80:EZ80)*0.6+EX80*0.4),1)</f>
        <v>0</v>
      </c>
      <c r="FB80" s="192">
        <f>ROUND(IF(EX80=0,(MAX(ES80,ET80)*0.6+ER80*0.4),(MAX(EY80,EZ80)*0.6+EX80*0.4)),1)</f>
        <v>8.1</v>
      </c>
      <c r="FC80" s="141">
        <v>7</v>
      </c>
      <c r="FD80" s="141">
        <v>7.5</v>
      </c>
      <c r="FE80" s="197">
        <f>ROUND((FC80+FD80*2)/3,1)</f>
        <v>7.3</v>
      </c>
      <c r="FF80" s="141">
        <v>6</v>
      </c>
      <c r="FG80" s="141"/>
      <c r="FH80" s="197">
        <f>ROUND((MAX(FF80:FG80)*0.6+FE80*0.4),1)</f>
        <v>6.5</v>
      </c>
      <c r="FI80" s="141"/>
      <c r="FJ80" s="141"/>
      <c r="FK80" s="197">
        <f>ROUND((FI80+FJ80*2)/3,1)</f>
        <v>0</v>
      </c>
      <c r="FL80" s="141"/>
      <c r="FM80" s="141"/>
      <c r="FN80" s="197">
        <f>ROUND((MAX(FL80:FM80)*0.6+FK80*0.4),1)</f>
        <v>0</v>
      </c>
      <c r="FO80" s="192">
        <f>ROUND(IF(FK80=0,(MAX(FF80,FG80)*0.6+FE80*0.4),(MAX(FL80,FM80)*0.6+FK80*0.4)),1)</f>
        <v>6.5</v>
      </c>
      <c r="FP80" s="141">
        <v>7.5</v>
      </c>
      <c r="FQ80" s="141">
        <v>8.5</v>
      </c>
      <c r="FR80" s="197">
        <f>ROUND((FP80+FQ80*2)/3,1)</f>
        <v>8.1999999999999993</v>
      </c>
      <c r="FS80" s="141">
        <v>10</v>
      </c>
      <c r="FT80" s="141"/>
      <c r="FU80" s="197">
        <f>ROUND((MAX(FS80:FT80)*0.6+FR80*0.4),1)</f>
        <v>9.3000000000000007</v>
      </c>
      <c r="FV80" s="141"/>
      <c r="FW80" s="141"/>
      <c r="FX80" s="197">
        <f>ROUND((FV80+FW80*2)/3,1)</f>
        <v>0</v>
      </c>
      <c r="FY80" s="141"/>
      <c r="FZ80" s="141"/>
      <c r="GA80" s="197">
        <f>ROUND((MAX(FY80:FZ80)*0.6+FX80*0.4),1)</f>
        <v>0</v>
      </c>
      <c r="GB80" s="192">
        <f>ROUND(IF(FX80=0,(MAX(FS80,FT80)*0.6+FR80*0.4),(MAX(FY80,FZ80)*0.6+FX80*0.4)),1)</f>
        <v>9.3000000000000007</v>
      </c>
      <c r="GC80" s="141">
        <v>6</v>
      </c>
      <c r="GD80" s="141">
        <v>8</v>
      </c>
      <c r="GE80" s="197">
        <f>ROUND((GC80+GD80*2)/3,1)</f>
        <v>7.3</v>
      </c>
      <c r="GF80" s="141">
        <v>5</v>
      </c>
      <c r="GG80" s="141"/>
      <c r="GH80" s="197">
        <f>ROUND((MAX(GF80:GG80)*0.6+GE80*0.4),1)</f>
        <v>5.9</v>
      </c>
      <c r="GI80" s="141"/>
      <c r="GJ80" s="141"/>
      <c r="GK80" s="197">
        <f>ROUND((GI80+GJ80*2)/3,1)</f>
        <v>0</v>
      </c>
      <c r="GL80" s="141"/>
      <c r="GM80" s="141"/>
      <c r="GN80" s="197">
        <f>ROUND((MAX(GL80:GM80)*0.6+GK80*0.4),1)</f>
        <v>0</v>
      </c>
      <c r="GO80" s="11">
        <f>ROUND(IF(GK80=0,(MAX(GF80,GG80)*0.6+GE80*0.4),(MAX(GL80,GM80)*0.6+GK80*0.4)),1)</f>
        <v>5.9</v>
      </c>
    </row>
    <row r="81" spans="2:197" s="10" customFormat="1" ht="20.100000000000001" customHeight="1" x14ac:dyDescent="0.2">
      <c r="B81" s="125" t="s">
        <v>209</v>
      </c>
      <c r="C81" s="125">
        <v>12</v>
      </c>
      <c r="D81" s="125"/>
      <c r="E81" s="123" t="s">
        <v>306</v>
      </c>
      <c r="F81" s="126">
        <v>883</v>
      </c>
      <c r="G81" s="127" t="s">
        <v>840</v>
      </c>
      <c r="H81" s="129" t="s">
        <v>750</v>
      </c>
      <c r="I81" s="128" t="s">
        <v>392</v>
      </c>
      <c r="J81" s="124" t="s">
        <v>165</v>
      </c>
      <c r="K81" s="124" t="s">
        <v>392</v>
      </c>
      <c r="L81" s="124" t="s">
        <v>188</v>
      </c>
      <c r="M81" s="124" t="s">
        <v>345</v>
      </c>
      <c r="N81" s="125" t="s">
        <v>449</v>
      </c>
      <c r="O81" s="129" t="s">
        <v>750</v>
      </c>
      <c r="P81" s="141"/>
      <c r="Q81" s="141"/>
      <c r="R81" s="197">
        <f>ROUND((P81+Q81*2)/3,1)</f>
        <v>0</v>
      </c>
      <c r="S81" s="141"/>
      <c r="T81" s="141"/>
      <c r="U81" s="197">
        <f>ROUND((MAX(S81:T81)*0.6+R81*0.4),1)</f>
        <v>0</v>
      </c>
      <c r="V81" s="141"/>
      <c r="W81" s="141"/>
      <c r="X81" s="197">
        <f>ROUND((V81+W81*2)/3,1)</f>
        <v>0</v>
      </c>
      <c r="Y81" s="141"/>
      <c r="Z81" s="141"/>
      <c r="AA81" s="197">
        <f>ROUND((MAX(Y81:Z81)*0.6+X81*0.4),1)</f>
        <v>0</v>
      </c>
      <c r="AB81" s="207">
        <v>8.8000000000000007</v>
      </c>
      <c r="AC81" s="141">
        <v>6.5</v>
      </c>
      <c r="AD81" s="141">
        <v>8.5</v>
      </c>
      <c r="AE81" s="197">
        <f>ROUND((AC81+AD81*2)/3,1)</f>
        <v>7.8</v>
      </c>
      <c r="AF81" s="141">
        <v>9</v>
      </c>
      <c r="AG81" s="141"/>
      <c r="AH81" s="197">
        <f>ROUND((MAX(AF81:AG81)*0.6+AE81*0.4),1)</f>
        <v>8.5</v>
      </c>
      <c r="AI81" s="141"/>
      <c r="AJ81" s="141"/>
      <c r="AK81" s="197">
        <f>ROUND((AI81+AJ81*2)/3,1)</f>
        <v>0</v>
      </c>
      <c r="AL81" s="141"/>
      <c r="AM81" s="141"/>
      <c r="AN81" s="197">
        <f>ROUND((MAX(AL81:AM81)*0.6+AK81*0.4),1)</f>
        <v>0</v>
      </c>
      <c r="AO81" s="192">
        <f t="shared" si="335"/>
        <v>8.5</v>
      </c>
      <c r="AP81" s="141"/>
      <c r="AQ81" s="141"/>
      <c r="AR81" s="197">
        <f>ROUND((AP81+AQ81*2)/3,1)</f>
        <v>0</v>
      </c>
      <c r="AS81" s="141"/>
      <c r="AT81" s="141"/>
      <c r="AU81" s="197">
        <f>ROUND((MAX(AS81:AT81)*0.6+AR81*0.4),1)</f>
        <v>0</v>
      </c>
      <c r="AV81" s="141"/>
      <c r="AW81" s="141"/>
      <c r="AX81" s="197">
        <f>ROUND((AV81+AW81*2)/3,1)</f>
        <v>0</v>
      </c>
      <c r="AY81" s="141"/>
      <c r="AZ81" s="141"/>
      <c r="BA81" s="197">
        <f>ROUND((MAX(AY81:AZ81)*0.6+AX81*0.4),1)</f>
        <v>0</v>
      </c>
      <c r="BB81" s="207">
        <v>6.7</v>
      </c>
      <c r="BC81" s="141"/>
      <c r="BD81" s="141"/>
      <c r="BE81" s="197">
        <f>ROUND((BC81+BD81*2)/3,1)</f>
        <v>0</v>
      </c>
      <c r="BF81" s="141"/>
      <c r="BG81" s="141"/>
      <c r="BH81" s="197">
        <f>ROUND((MAX(BF81:BG81)*0.6+BE81*0.4),1)</f>
        <v>0</v>
      </c>
      <c r="BI81" s="141"/>
      <c r="BJ81" s="141"/>
      <c r="BK81" s="197">
        <f>ROUND((BI81+BJ81*2)/3,1)</f>
        <v>0</v>
      </c>
      <c r="BL81" s="141"/>
      <c r="BM81" s="141"/>
      <c r="BN81" s="197">
        <f>ROUND((MAX(BL81:BM81)*0.6+BK81*0.4),1)</f>
        <v>0</v>
      </c>
      <c r="BO81" s="207">
        <v>8.1999999999999993</v>
      </c>
      <c r="BP81" s="141"/>
      <c r="BQ81" s="141"/>
      <c r="BR81" s="197">
        <f>ROUND((BP81+BQ81*2)/3,1)</f>
        <v>0</v>
      </c>
      <c r="BS81" s="141"/>
      <c r="BT81" s="141"/>
      <c r="BU81" s="197">
        <f>ROUND((MAX(BS81:BT81)*0.6+BR81*0.4),1)</f>
        <v>0</v>
      </c>
      <c r="BV81" s="141"/>
      <c r="BW81" s="141"/>
      <c r="BX81" s="197">
        <f>ROUND((BV81+BW81*2)/3,1)</f>
        <v>0</v>
      </c>
      <c r="BY81" s="141"/>
      <c r="BZ81" s="141"/>
      <c r="CA81" s="197">
        <f>ROUND((MAX(BY81:BZ81)*0.6+BX81*0.4),1)</f>
        <v>0</v>
      </c>
      <c r="CB81" s="207">
        <v>8.8000000000000007</v>
      </c>
      <c r="CC81" s="141"/>
      <c r="CD81" s="141"/>
      <c r="CE81" s="197">
        <f>ROUND((CC81+CD81*2)/3,1)</f>
        <v>0</v>
      </c>
      <c r="CF81" s="141"/>
      <c r="CG81" s="141"/>
      <c r="CH81" s="197">
        <f>ROUND((MAX(CF81:CG81)*0.6+CE81*0.4),1)</f>
        <v>0</v>
      </c>
      <c r="CI81" s="141"/>
      <c r="CJ81" s="141"/>
      <c r="CK81" s="197">
        <f>ROUND((CI81+CJ81*2)/3,1)</f>
        <v>0</v>
      </c>
      <c r="CL81" s="141"/>
      <c r="CM81" s="141"/>
      <c r="CN81" s="197">
        <f>ROUND((MAX(CL81:CM81)*0.6+CK81*0.4),1)</f>
        <v>0</v>
      </c>
      <c r="CO81" s="207">
        <v>8.1999999999999993</v>
      </c>
      <c r="CP81" s="141">
        <v>6</v>
      </c>
      <c r="CQ81" s="141">
        <v>6</v>
      </c>
      <c r="CR81" s="197">
        <f>ROUND((CP81+CQ81*2)/3,1)</f>
        <v>6</v>
      </c>
      <c r="CS81" s="141">
        <v>9</v>
      </c>
      <c r="CT81" s="141"/>
      <c r="CU81" s="197">
        <f>ROUND((MAX(CS81:CT81)*0.6+CR81*0.4),1)</f>
        <v>7.8</v>
      </c>
      <c r="CV81" s="141"/>
      <c r="CW81" s="141"/>
      <c r="CX81" s="197">
        <f>ROUND((CV81+CW81*2)/3,1)</f>
        <v>0</v>
      </c>
      <c r="CY81" s="141"/>
      <c r="CZ81" s="141"/>
      <c r="DA81" s="197">
        <f>ROUND((MAX(CY81:CZ81)*0.6+CX81*0.4),1)</f>
        <v>0</v>
      </c>
      <c r="DB81" s="192">
        <f>ROUND(IF(CX81=0,(MAX(CS81,CT81)*0.6+CR81*0.4),(MAX(CY81,CZ81)*0.6+CX81*0.4)),1)</f>
        <v>7.8</v>
      </c>
      <c r="DC81" s="141">
        <v>9</v>
      </c>
      <c r="DD81" s="141">
        <v>8</v>
      </c>
      <c r="DE81" s="197">
        <f>ROUND((DC81+DD81*2)/3,1)</f>
        <v>8.3000000000000007</v>
      </c>
      <c r="DF81" s="141">
        <v>10</v>
      </c>
      <c r="DG81" s="141"/>
      <c r="DH81" s="197">
        <f>ROUND((MAX(DF81:DG81)*0.6+DE81*0.4),1)</f>
        <v>9.3000000000000007</v>
      </c>
      <c r="DI81" s="141"/>
      <c r="DJ81" s="141"/>
      <c r="DK81" s="197">
        <f>ROUND((DI81+DJ81*2)/3,1)</f>
        <v>0</v>
      </c>
      <c r="DL81" s="141"/>
      <c r="DM81" s="141"/>
      <c r="DN81" s="197">
        <f>ROUND((MAX(DL81:DM81)*0.6+DK81*0.4),1)</f>
        <v>0</v>
      </c>
      <c r="DO81" s="192">
        <f>ROUND(IF(DK81=0,(MAX(DF81,DG81)*0.6+DE81*0.4),(MAX(DL81,DM81)*0.6+DK81*0.4)),1)</f>
        <v>9.3000000000000007</v>
      </c>
      <c r="DP81" s="141">
        <v>7</v>
      </c>
      <c r="DQ81" s="141">
        <v>7</v>
      </c>
      <c r="DR81" s="197">
        <f>ROUND((DP81+DQ81*2)/3,1)</f>
        <v>7</v>
      </c>
      <c r="DS81" s="141">
        <v>7</v>
      </c>
      <c r="DT81" s="141"/>
      <c r="DU81" s="197">
        <f>ROUND((MAX(DS81:DT81)*0.6+DR81*0.4),1)</f>
        <v>7</v>
      </c>
      <c r="DV81" s="141"/>
      <c r="DW81" s="141"/>
      <c r="DX81" s="197">
        <f>ROUND((DV81+DW81*2)/3,1)</f>
        <v>0</v>
      </c>
      <c r="DY81" s="141"/>
      <c r="DZ81" s="141"/>
      <c r="EA81" s="197">
        <f>ROUND((MAX(DY81:DZ81)*0.6+DX81*0.4),1)</f>
        <v>0</v>
      </c>
      <c r="EB81" s="192">
        <f>ROUND(IF(DX81=0,(MAX(DS81,DT81)*0.6+DR81*0.4),(MAX(DY81,DZ81)*0.6+DX81*0.4)),1)</f>
        <v>7</v>
      </c>
      <c r="EC81" s="141">
        <v>9</v>
      </c>
      <c r="ED81" s="141">
        <v>10</v>
      </c>
      <c r="EE81" s="197">
        <f>ROUND((EC81+ED81*2)/3,1)</f>
        <v>9.6999999999999993</v>
      </c>
      <c r="EF81" s="141">
        <v>9.5</v>
      </c>
      <c r="EG81" s="141"/>
      <c r="EH81" s="197">
        <f>ROUND((MAX(EF81:EG81)*0.6+EE81*0.4),1)</f>
        <v>9.6</v>
      </c>
      <c r="EI81" s="141"/>
      <c r="EJ81" s="141"/>
      <c r="EK81" s="197">
        <f>ROUND((EI81+EJ81*2)/3,1)</f>
        <v>0</v>
      </c>
      <c r="EL81" s="141"/>
      <c r="EM81" s="141"/>
      <c r="EN81" s="197">
        <f>ROUND((MAX(EL81:EM81)*0.6+EK81*0.4),1)</f>
        <v>0</v>
      </c>
      <c r="EO81" s="192">
        <f>ROUND(IF(EK81=0,(MAX(EF81,EG81)*0.6+EE81*0.4),(MAX(EL81,EM81)*0.6+EK81*0.4)),1)</f>
        <v>9.6</v>
      </c>
      <c r="EP81" s="141">
        <v>9</v>
      </c>
      <c r="EQ81" s="141">
        <v>9</v>
      </c>
      <c r="ER81" s="197">
        <f>ROUND((EP81+EQ81*2)/3,1)</f>
        <v>9</v>
      </c>
      <c r="ES81" s="141">
        <v>8</v>
      </c>
      <c r="ET81" s="141"/>
      <c r="EU81" s="197">
        <f>ROUND((MAX(ES81:ET81)*0.6+ER81*0.4),1)</f>
        <v>8.4</v>
      </c>
      <c r="EV81" s="141"/>
      <c r="EW81" s="141"/>
      <c r="EX81" s="197">
        <f>ROUND((EV81+EW81*2)/3,1)</f>
        <v>0</v>
      </c>
      <c r="EY81" s="141"/>
      <c r="EZ81" s="141"/>
      <c r="FA81" s="197">
        <f>ROUND((MAX(EY81:EZ81)*0.6+EX81*0.4),1)</f>
        <v>0</v>
      </c>
      <c r="FB81" s="192">
        <f>ROUND(IF(EX81=0,(MAX(ES81,ET81)*0.6+ER81*0.4),(MAX(EY81,EZ81)*0.6+EX81*0.4)),1)</f>
        <v>8.4</v>
      </c>
      <c r="FC81" s="141">
        <v>5.5</v>
      </c>
      <c r="FD81" s="141">
        <v>7</v>
      </c>
      <c r="FE81" s="197">
        <f>ROUND((FC81+FD81*2)/3,1)</f>
        <v>6.5</v>
      </c>
      <c r="FF81" s="141">
        <v>6</v>
      </c>
      <c r="FG81" s="141"/>
      <c r="FH81" s="197">
        <f>ROUND((MAX(FF81:FG81)*0.6+FE81*0.4),1)</f>
        <v>6.2</v>
      </c>
      <c r="FI81" s="141"/>
      <c r="FJ81" s="141"/>
      <c r="FK81" s="197">
        <f>ROUND((FI81+FJ81*2)/3,1)</f>
        <v>0</v>
      </c>
      <c r="FL81" s="141"/>
      <c r="FM81" s="141"/>
      <c r="FN81" s="197">
        <f>ROUND((MAX(FL81:FM81)*0.6+FK81*0.4),1)</f>
        <v>0</v>
      </c>
      <c r="FO81" s="192">
        <f>ROUND(IF(FK81=0,(MAX(FF81,FG81)*0.6+FE81*0.4),(MAX(FL81,FM81)*0.6+FK81*0.4)),1)</f>
        <v>6.2</v>
      </c>
      <c r="FP81" s="141">
        <v>8.5</v>
      </c>
      <c r="FQ81" s="141">
        <v>9.5</v>
      </c>
      <c r="FR81" s="197">
        <f>ROUND((FP81+FQ81*2)/3,1)</f>
        <v>9.1999999999999993</v>
      </c>
      <c r="FS81" s="141">
        <v>10</v>
      </c>
      <c r="FT81" s="141"/>
      <c r="FU81" s="197">
        <f>ROUND((MAX(FS81:FT81)*0.6+FR81*0.4),1)</f>
        <v>9.6999999999999993</v>
      </c>
      <c r="FV81" s="141"/>
      <c r="FW81" s="141"/>
      <c r="FX81" s="197">
        <f>ROUND((FV81+FW81*2)/3,1)</f>
        <v>0</v>
      </c>
      <c r="FY81" s="141"/>
      <c r="FZ81" s="141"/>
      <c r="GA81" s="197">
        <f>ROUND((MAX(FY81:FZ81)*0.6+FX81*0.4),1)</f>
        <v>0</v>
      </c>
      <c r="GB81" s="192">
        <f>ROUND(IF(FX81=0,(MAX(FS81,FT81)*0.6+FR81*0.4),(MAX(FY81,FZ81)*0.6+FX81*0.4)),1)</f>
        <v>9.6999999999999993</v>
      </c>
      <c r="GC81" s="141">
        <v>8</v>
      </c>
      <c r="GD81" s="141">
        <v>6</v>
      </c>
      <c r="GE81" s="197">
        <f>ROUND((GC81+GD81*2)/3,1)</f>
        <v>6.7</v>
      </c>
      <c r="GF81" s="141">
        <v>8</v>
      </c>
      <c r="GG81" s="141"/>
      <c r="GH81" s="197">
        <f>ROUND((MAX(GF81:GG81)*0.6+GE81*0.4),1)</f>
        <v>7.5</v>
      </c>
      <c r="GI81" s="141"/>
      <c r="GJ81" s="141"/>
      <c r="GK81" s="197">
        <f>ROUND((GI81+GJ81*2)/3,1)</f>
        <v>0</v>
      </c>
      <c r="GL81" s="141"/>
      <c r="GM81" s="141"/>
      <c r="GN81" s="197">
        <f>ROUND((MAX(GL81:GM81)*0.6+GK81*0.4),1)</f>
        <v>0</v>
      </c>
      <c r="GO81" s="11">
        <f>ROUND(IF(GK81=0,(MAX(GF81,GG81)*0.6+GE81*0.4),(MAX(GL81,GM81)*0.6+GK81*0.4)),1)</f>
        <v>7.5</v>
      </c>
    </row>
    <row r="82" spans="2:197" s="10" customFormat="1" ht="20.100000000000001" customHeight="1" x14ac:dyDescent="0.2">
      <c r="B82" s="125" t="s">
        <v>114</v>
      </c>
      <c r="C82" s="125">
        <v>12</v>
      </c>
      <c r="D82" s="125"/>
      <c r="E82" s="123" t="s">
        <v>306</v>
      </c>
      <c r="F82" s="126">
        <v>884</v>
      </c>
      <c r="G82" s="127" t="s">
        <v>841</v>
      </c>
      <c r="H82" s="129" t="s">
        <v>185</v>
      </c>
      <c r="I82" s="128" t="s">
        <v>225</v>
      </c>
      <c r="J82" s="124" t="s">
        <v>165</v>
      </c>
      <c r="K82" s="124" t="s">
        <v>174</v>
      </c>
      <c r="L82" s="124" t="s">
        <v>179</v>
      </c>
      <c r="M82" s="124" t="s">
        <v>407</v>
      </c>
      <c r="N82" s="125" t="s">
        <v>764</v>
      </c>
      <c r="O82" s="129" t="s">
        <v>185</v>
      </c>
      <c r="P82" s="141">
        <v>10</v>
      </c>
      <c r="Q82" s="141">
        <v>10</v>
      </c>
      <c r="R82" s="197">
        <f>ROUND((P82+Q82*2)/3,1)</f>
        <v>10</v>
      </c>
      <c r="S82" s="141">
        <v>3</v>
      </c>
      <c r="T82" s="141"/>
      <c r="U82" s="197">
        <f>ROUND((MAX(S82:T82)*0.6+R82*0.4),1)</f>
        <v>5.8</v>
      </c>
      <c r="V82" s="141"/>
      <c r="W82" s="141"/>
      <c r="X82" s="197">
        <f>ROUND((V82+W82*2)/3,1)</f>
        <v>0</v>
      </c>
      <c r="Y82" s="141"/>
      <c r="Z82" s="141"/>
      <c r="AA82" s="197">
        <f>ROUND((MAX(Y82:Z82)*0.6+X82*0.4),1)</f>
        <v>0</v>
      </c>
      <c r="AB82" s="192">
        <f>ROUND(IF(X82=0,(MAX(S82,T82)*0.6+R82*0.4),(MAX(Y82,Z82)*0.6+X82*0.4)),1)</f>
        <v>5.8</v>
      </c>
      <c r="AC82" s="141">
        <v>10</v>
      </c>
      <c r="AD82" s="141">
        <v>10</v>
      </c>
      <c r="AE82" s="197">
        <f>ROUND((AC82+AD82*2)/3,1)</f>
        <v>10</v>
      </c>
      <c r="AF82" s="141">
        <v>8</v>
      </c>
      <c r="AG82" s="141"/>
      <c r="AH82" s="197">
        <f>ROUND((MAX(AF82:AG82)*0.6+AE82*0.4),1)</f>
        <v>8.8000000000000007</v>
      </c>
      <c r="AI82" s="141"/>
      <c r="AJ82" s="141"/>
      <c r="AK82" s="197">
        <f>ROUND((AI82+AJ82*2)/3,1)</f>
        <v>0</v>
      </c>
      <c r="AL82" s="141"/>
      <c r="AM82" s="141"/>
      <c r="AN82" s="197">
        <f>ROUND((MAX(AL82:AM82)*0.6+AK82*0.4),1)</f>
        <v>0</v>
      </c>
      <c r="AO82" s="192">
        <f t="shared" si="335"/>
        <v>8.8000000000000007</v>
      </c>
      <c r="AP82" s="141">
        <v>8.5</v>
      </c>
      <c r="AQ82" s="141">
        <v>8</v>
      </c>
      <c r="AR82" s="197">
        <f>ROUND((AP82+AQ82*2)/3,1)</f>
        <v>8.1999999999999993</v>
      </c>
      <c r="AS82" s="141">
        <v>7</v>
      </c>
      <c r="AT82" s="141"/>
      <c r="AU82" s="197">
        <f>ROUND((MAX(AS82:AT82)*0.6+AR82*0.4),1)</f>
        <v>7.5</v>
      </c>
      <c r="AV82" s="141"/>
      <c r="AW82" s="141"/>
      <c r="AX82" s="197">
        <f>ROUND((AV82+AW82*2)/3,1)</f>
        <v>0</v>
      </c>
      <c r="AY82" s="141"/>
      <c r="AZ82" s="141"/>
      <c r="BA82" s="197">
        <f>ROUND((MAX(AY82:AZ82)*0.6+AX82*0.4),1)</f>
        <v>0</v>
      </c>
      <c r="BB82" s="192">
        <f>ROUND(IF(AX82=0,(MAX(AS82,AT82)*0.6+AR82*0.4),(MAX(AY82,AZ82)*0.6+AX82*0.4)),1)</f>
        <v>7.5</v>
      </c>
      <c r="BC82" s="141">
        <v>8</v>
      </c>
      <c r="BD82" s="141">
        <v>8</v>
      </c>
      <c r="BE82" s="197">
        <f>ROUND((BC82+BD82*2)/3,1)</f>
        <v>8</v>
      </c>
      <c r="BF82" s="141">
        <v>9</v>
      </c>
      <c r="BG82" s="141"/>
      <c r="BH82" s="197">
        <f>ROUND((MAX(BF82:BG82)*0.6+BE82*0.4),1)</f>
        <v>8.6</v>
      </c>
      <c r="BI82" s="141"/>
      <c r="BJ82" s="141"/>
      <c r="BK82" s="197">
        <f>ROUND((BI82+BJ82*2)/3,1)</f>
        <v>0</v>
      </c>
      <c r="BL82" s="141"/>
      <c r="BM82" s="141"/>
      <c r="BN82" s="197">
        <f>ROUND((MAX(BL82:BM82)*0.6+BK82*0.4),1)</f>
        <v>0</v>
      </c>
      <c r="BO82" s="192">
        <f>ROUND(IF(BK82=0,(MAX(BF82,BG82)*0.6+BE82*0.4),(MAX(BL82,BM82)*0.6+BK82*0.4)),1)</f>
        <v>8.6</v>
      </c>
      <c r="BP82" s="141">
        <v>10</v>
      </c>
      <c r="BQ82" s="141">
        <v>9</v>
      </c>
      <c r="BR82" s="197">
        <f>ROUND((BP82+BQ82*2)/3,1)</f>
        <v>9.3000000000000007</v>
      </c>
      <c r="BS82" s="141">
        <v>6</v>
      </c>
      <c r="BT82" s="141"/>
      <c r="BU82" s="197">
        <f>ROUND((MAX(BS82:BT82)*0.6+BR82*0.4),1)</f>
        <v>7.3</v>
      </c>
      <c r="BV82" s="141"/>
      <c r="BW82" s="141"/>
      <c r="BX82" s="197">
        <f>ROUND((BV82+BW82*2)/3,1)</f>
        <v>0</v>
      </c>
      <c r="BY82" s="141"/>
      <c r="BZ82" s="141"/>
      <c r="CA82" s="197">
        <f>ROUND((MAX(BY82:BZ82)*0.6+BX82*0.4),1)</f>
        <v>0</v>
      </c>
      <c r="CB82" s="192">
        <f>ROUND(IF(BX82=0,(MAX(BS82,BT82)*0.6+BR82*0.4),(MAX(BY82,BZ82)*0.6+BX82*0.4)),1)</f>
        <v>7.3</v>
      </c>
      <c r="CC82" s="141">
        <v>8.1</v>
      </c>
      <c r="CD82" s="141">
        <v>8.1999999999999993</v>
      </c>
      <c r="CE82" s="197">
        <f>ROUND((CC82+CD82*2)/3,1)</f>
        <v>8.1999999999999993</v>
      </c>
      <c r="CF82" s="141">
        <v>9.1999999999999993</v>
      </c>
      <c r="CG82" s="141"/>
      <c r="CH82" s="197">
        <f>ROUND((MAX(CF82:CG82)*0.6+CE82*0.4),1)</f>
        <v>8.8000000000000007</v>
      </c>
      <c r="CI82" s="141"/>
      <c r="CJ82" s="141"/>
      <c r="CK82" s="197">
        <f>ROUND((CI82+CJ82*2)/3,1)</f>
        <v>0</v>
      </c>
      <c r="CL82" s="141"/>
      <c r="CM82" s="141"/>
      <c r="CN82" s="197">
        <f>ROUND((MAX(CL82:CM82)*0.6+CK82*0.4),1)</f>
        <v>0</v>
      </c>
      <c r="CO82" s="192">
        <f>ROUND(IF(CK82=0,(MAX(CF82,CG82)*0.6+CE82*0.4),(MAX(CL82,CM82)*0.6+CK82*0.4)),1)</f>
        <v>8.8000000000000007</v>
      </c>
      <c r="CP82" s="141">
        <v>7</v>
      </c>
      <c r="CQ82" s="141">
        <v>8</v>
      </c>
      <c r="CR82" s="197">
        <f>ROUND((CP82+CQ82*2)/3,1)</f>
        <v>7.7</v>
      </c>
      <c r="CS82" s="141">
        <v>9</v>
      </c>
      <c r="CT82" s="141"/>
      <c r="CU82" s="197">
        <f>ROUND((MAX(CS82:CT82)*0.6+CR82*0.4),1)</f>
        <v>8.5</v>
      </c>
      <c r="CV82" s="141"/>
      <c r="CW82" s="141"/>
      <c r="CX82" s="197">
        <f>ROUND((CV82+CW82*2)/3,1)</f>
        <v>0</v>
      </c>
      <c r="CY82" s="141"/>
      <c r="CZ82" s="141"/>
      <c r="DA82" s="197">
        <f>ROUND((MAX(CY82:CZ82)*0.6+CX82*0.4),1)</f>
        <v>0</v>
      </c>
      <c r="DB82" s="192">
        <f>ROUND(IF(CX82=0,(MAX(CS82,CT82)*0.6+CR82*0.4),(MAX(CY82,CZ82)*0.6+CX82*0.4)),1)</f>
        <v>8.5</v>
      </c>
      <c r="DC82" s="141">
        <v>8</v>
      </c>
      <c r="DD82" s="141">
        <v>8</v>
      </c>
      <c r="DE82" s="197">
        <f>ROUND((DC82+DD82*2)/3,1)</f>
        <v>8</v>
      </c>
      <c r="DF82" s="141">
        <v>8.5</v>
      </c>
      <c r="DG82" s="141"/>
      <c r="DH82" s="197">
        <f>ROUND((MAX(DF82:DG82)*0.6+DE82*0.4),1)</f>
        <v>8.3000000000000007</v>
      </c>
      <c r="DI82" s="141"/>
      <c r="DJ82" s="141"/>
      <c r="DK82" s="197">
        <f>ROUND((DI82+DJ82*2)/3,1)</f>
        <v>0</v>
      </c>
      <c r="DL82" s="141"/>
      <c r="DM82" s="141"/>
      <c r="DN82" s="197">
        <f>ROUND((MAX(DL82:DM82)*0.6+DK82*0.4),1)</f>
        <v>0</v>
      </c>
      <c r="DO82" s="192">
        <f>ROUND(IF(DK82=0,(MAX(DF82,DG82)*0.6+DE82*0.4),(MAX(DL82,DM82)*0.6+DK82*0.4)),1)</f>
        <v>8.3000000000000007</v>
      </c>
      <c r="DP82" s="141">
        <v>7</v>
      </c>
      <c r="DQ82" s="141">
        <v>7</v>
      </c>
      <c r="DR82" s="197">
        <f>ROUND((DP82+DQ82*2)/3,1)</f>
        <v>7</v>
      </c>
      <c r="DS82" s="141">
        <v>6</v>
      </c>
      <c r="DT82" s="141"/>
      <c r="DU82" s="197">
        <f>ROUND((MAX(DS82:DT82)*0.6+DR82*0.4),1)</f>
        <v>6.4</v>
      </c>
      <c r="DV82" s="141"/>
      <c r="DW82" s="141"/>
      <c r="DX82" s="197">
        <f>ROUND((DV82+DW82*2)/3,1)</f>
        <v>0</v>
      </c>
      <c r="DY82" s="141"/>
      <c r="DZ82" s="141"/>
      <c r="EA82" s="197">
        <f>ROUND((MAX(DY82:DZ82)*0.6+DX82*0.4),1)</f>
        <v>0</v>
      </c>
      <c r="EB82" s="192">
        <f>ROUND(IF(DX82=0,(MAX(DS82,DT82)*0.6+DR82*0.4),(MAX(DY82,DZ82)*0.6+DX82*0.4)),1)</f>
        <v>6.4</v>
      </c>
      <c r="EC82" s="141">
        <v>8</v>
      </c>
      <c r="ED82" s="141">
        <v>10</v>
      </c>
      <c r="EE82" s="197">
        <f>ROUND((EC82+ED82*2)/3,1)</f>
        <v>9.3000000000000007</v>
      </c>
      <c r="EF82" s="141">
        <v>9</v>
      </c>
      <c r="EG82" s="141"/>
      <c r="EH82" s="197">
        <f>ROUND((MAX(EF82:EG82)*0.6+EE82*0.4),1)</f>
        <v>9.1</v>
      </c>
      <c r="EI82" s="141"/>
      <c r="EJ82" s="141"/>
      <c r="EK82" s="197">
        <f>ROUND((EI82+EJ82*2)/3,1)</f>
        <v>0</v>
      </c>
      <c r="EL82" s="141"/>
      <c r="EM82" s="141"/>
      <c r="EN82" s="197">
        <f>ROUND((MAX(EL82:EM82)*0.6+EK82*0.4),1)</f>
        <v>0</v>
      </c>
      <c r="EO82" s="192">
        <f>ROUND(IF(EK82=0,(MAX(EF82,EG82)*0.6+EE82*0.4),(MAX(EL82,EM82)*0.6+EK82*0.4)),1)</f>
        <v>9.1</v>
      </c>
      <c r="EP82" s="141">
        <v>8</v>
      </c>
      <c r="EQ82" s="141">
        <v>8</v>
      </c>
      <c r="ER82" s="197">
        <f>ROUND((EP82+EQ82*2)/3,1)</f>
        <v>8</v>
      </c>
      <c r="ES82" s="141">
        <v>8</v>
      </c>
      <c r="ET82" s="141"/>
      <c r="EU82" s="197">
        <f>ROUND((MAX(ES82:ET82)*0.6+ER82*0.4),1)</f>
        <v>8</v>
      </c>
      <c r="EV82" s="141"/>
      <c r="EW82" s="141"/>
      <c r="EX82" s="197">
        <f>ROUND((EV82+EW82*2)/3,1)</f>
        <v>0</v>
      </c>
      <c r="EY82" s="141"/>
      <c r="EZ82" s="141"/>
      <c r="FA82" s="197">
        <f>ROUND((MAX(EY82:EZ82)*0.6+EX82*0.4),1)</f>
        <v>0</v>
      </c>
      <c r="FB82" s="192">
        <f>ROUND(IF(EX82=0,(MAX(ES82,ET82)*0.6+ER82*0.4),(MAX(EY82,EZ82)*0.6+EX82*0.4)),1)</f>
        <v>8</v>
      </c>
      <c r="FC82" s="141">
        <v>6.5</v>
      </c>
      <c r="FD82" s="141">
        <v>6.5</v>
      </c>
      <c r="FE82" s="197">
        <f>ROUND((FC82+FD82*2)/3,1)</f>
        <v>6.5</v>
      </c>
      <c r="FF82" s="141">
        <v>6</v>
      </c>
      <c r="FG82" s="141"/>
      <c r="FH82" s="197">
        <f>ROUND((MAX(FF82:FG82)*0.6+FE82*0.4),1)</f>
        <v>6.2</v>
      </c>
      <c r="FI82" s="141"/>
      <c r="FJ82" s="141"/>
      <c r="FK82" s="197">
        <f>ROUND((FI82+FJ82*2)/3,1)</f>
        <v>0</v>
      </c>
      <c r="FL82" s="141"/>
      <c r="FM82" s="141"/>
      <c r="FN82" s="197">
        <f>ROUND((MAX(FL82:FM82)*0.6+FK82*0.4),1)</f>
        <v>0</v>
      </c>
      <c r="FO82" s="192">
        <f>ROUND(IF(FK82=0,(MAX(FF82,FG82)*0.6+FE82*0.4),(MAX(FL82,FM82)*0.6+FK82*0.4)),1)</f>
        <v>6.2</v>
      </c>
      <c r="FP82" s="141">
        <v>9</v>
      </c>
      <c r="FQ82" s="141">
        <v>8.5</v>
      </c>
      <c r="FR82" s="197">
        <f>ROUND((FP82+FQ82*2)/3,1)</f>
        <v>8.6999999999999993</v>
      </c>
      <c r="FS82" s="141">
        <v>10</v>
      </c>
      <c r="FT82" s="141"/>
      <c r="FU82" s="197">
        <f>ROUND((MAX(FS82:FT82)*0.6+FR82*0.4),1)</f>
        <v>9.5</v>
      </c>
      <c r="FV82" s="141"/>
      <c r="FW82" s="141"/>
      <c r="FX82" s="197">
        <f>ROUND((FV82+FW82*2)/3,1)</f>
        <v>0</v>
      </c>
      <c r="FY82" s="141"/>
      <c r="FZ82" s="141"/>
      <c r="GA82" s="197">
        <f>ROUND((MAX(FY82:FZ82)*0.6+FX82*0.4),1)</f>
        <v>0</v>
      </c>
      <c r="GB82" s="192">
        <f>ROUND(IF(FX82=0,(MAX(FS82,FT82)*0.6+FR82*0.4),(MAX(FY82,FZ82)*0.6+FX82*0.4)),1)</f>
        <v>9.5</v>
      </c>
      <c r="GC82" s="141">
        <v>9</v>
      </c>
      <c r="GD82" s="141">
        <v>7</v>
      </c>
      <c r="GE82" s="197">
        <f>ROUND((GC82+GD82*2)/3,1)</f>
        <v>7.7</v>
      </c>
      <c r="GF82" s="141">
        <v>8</v>
      </c>
      <c r="GG82" s="141"/>
      <c r="GH82" s="197">
        <f>ROUND((MAX(GF82:GG82)*0.6+GE82*0.4),1)</f>
        <v>7.9</v>
      </c>
      <c r="GI82" s="141"/>
      <c r="GJ82" s="141"/>
      <c r="GK82" s="197">
        <f>ROUND((GI82+GJ82*2)/3,1)</f>
        <v>0</v>
      </c>
      <c r="GL82" s="141"/>
      <c r="GM82" s="141"/>
      <c r="GN82" s="197">
        <f>ROUND((MAX(GL82:GM82)*0.6+GK82*0.4),1)</f>
        <v>0</v>
      </c>
      <c r="GO82" s="11">
        <f>ROUND(IF(GK82=0,(MAX(GF82,GG82)*0.6+GE82*0.4),(MAX(GL82,GM82)*0.6+GK82*0.4)),1)</f>
        <v>7.9</v>
      </c>
    </row>
    <row r="83" spans="2:197" s="10" customFormat="1" ht="20.100000000000001" customHeight="1" x14ac:dyDescent="0.2">
      <c r="B83" s="125" t="s">
        <v>114</v>
      </c>
      <c r="C83" s="125">
        <v>12</v>
      </c>
      <c r="D83" s="125"/>
      <c r="E83" s="123" t="s">
        <v>306</v>
      </c>
      <c r="F83" s="126">
        <v>891</v>
      </c>
      <c r="G83" s="127" t="s">
        <v>844</v>
      </c>
      <c r="H83" s="129" t="s">
        <v>506</v>
      </c>
      <c r="I83" s="128">
        <v>27</v>
      </c>
      <c r="J83" s="124" t="s">
        <v>165</v>
      </c>
      <c r="K83" s="124" t="s">
        <v>167</v>
      </c>
      <c r="L83" s="124" t="s">
        <v>179</v>
      </c>
      <c r="M83" s="124" t="s">
        <v>168</v>
      </c>
      <c r="N83" s="125" t="s">
        <v>764</v>
      </c>
      <c r="O83" s="129" t="s">
        <v>506</v>
      </c>
      <c r="P83" s="141">
        <v>6</v>
      </c>
      <c r="Q83" s="141">
        <v>8</v>
      </c>
      <c r="R83" s="197">
        <f>ROUND((P83+Q83*2)/3,1)</f>
        <v>7.3</v>
      </c>
      <c r="S83" s="141">
        <v>7</v>
      </c>
      <c r="T83" s="141"/>
      <c r="U83" s="197">
        <f>ROUND((MAX(S83:T83)*0.6+R83*0.4),1)</f>
        <v>7.1</v>
      </c>
      <c r="V83" s="141"/>
      <c r="W83" s="141"/>
      <c r="X83" s="197">
        <f>ROUND((V83+W83*2)/3,1)</f>
        <v>0</v>
      </c>
      <c r="Y83" s="141"/>
      <c r="Z83" s="141"/>
      <c r="AA83" s="197">
        <f>ROUND((MAX(Y83:Z83)*0.6+X83*0.4),1)</f>
        <v>0</v>
      </c>
      <c r="AB83" s="192">
        <f>ROUND(IF(X83=0,(MAX(S83,T83)*0.6+R83*0.4),(MAX(Y83,Z83)*0.6+X83*0.4)),1)</f>
        <v>7.1</v>
      </c>
      <c r="AC83" s="141">
        <v>3.5</v>
      </c>
      <c r="AD83" s="141">
        <v>3.5</v>
      </c>
      <c r="AE83" s="197">
        <f>ROUND((AC83+AD83*2)/3,1)</f>
        <v>3.5</v>
      </c>
      <c r="AF83" s="141">
        <v>7</v>
      </c>
      <c r="AG83" s="141"/>
      <c r="AH83" s="197">
        <f>ROUND((MAX(AF83:AG83)*0.6+AE83*0.4),1)</f>
        <v>5.6</v>
      </c>
      <c r="AI83" s="141"/>
      <c r="AJ83" s="141"/>
      <c r="AK83" s="197">
        <f>ROUND((AI83+AJ83*2)/3,1)</f>
        <v>0</v>
      </c>
      <c r="AL83" s="141"/>
      <c r="AM83" s="141"/>
      <c r="AN83" s="197">
        <f>ROUND((MAX(AL83:AM83)*0.6+AK83*0.4),1)</f>
        <v>0</v>
      </c>
      <c r="AO83" s="192">
        <f t="shared" si="335"/>
        <v>5.6</v>
      </c>
      <c r="AP83" s="141"/>
      <c r="AQ83" s="141">
        <v>8</v>
      </c>
      <c r="AR83" s="197">
        <f>ROUND((AP83+AQ83*2)/3,1)</f>
        <v>5.3</v>
      </c>
      <c r="AS83" s="141">
        <v>8</v>
      </c>
      <c r="AT83" s="141"/>
      <c r="AU83" s="197">
        <f>ROUND((MAX(AS83:AT83)*0.6+AR83*0.4),1)</f>
        <v>6.9</v>
      </c>
      <c r="AV83" s="141"/>
      <c r="AW83" s="141"/>
      <c r="AX83" s="197">
        <f>ROUND((AV83+AW83*2)/3,1)</f>
        <v>0</v>
      </c>
      <c r="AY83" s="141"/>
      <c r="AZ83" s="141"/>
      <c r="BA83" s="197">
        <f>ROUND((MAX(AY83:AZ83)*0.6+AX83*0.4),1)</f>
        <v>0</v>
      </c>
      <c r="BB83" s="192">
        <f>ROUND(IF(AX83=0,(MAX(AS83,AT83)*0.6+AR83*0.4),(MAX(AY83,AZ83)*0.6+AX83*0.4)),1)</f>
        <v>6.9</v>
      </c>
      <c r="BC83" s="141">
        <v>8</v>
      </c>
      <c r="BD83" s="141">
        <v>8</v>
      </c>
      <c r="BE83" s="197">
        <f>ROUND((BC83+BD83*2)/3,1)</f>
        <v>8</v>
      </c>
      <c r="BF83" s="141">
        <v>8</v>
      </c>
      <c r="BG83" s="141"/>
      <c r="BH83" s="197">
        <f>ROUND((MAX(BF83:BG83)*0.6+BE83*0.4),1)</f>
        <v>8</v>
      </c>
      <c r="BI83" s="141"/>
      <c r="BJ83" s="141"/>
      <c r="BK83" s="197">
        <f>ROUND((BI83+BJ83*2)/3,1)</f>
        <v>0</v>
      </c>
      <c r="BL83" s="141"/>
      <c r="BM83" s="141"/>
      <c r="BN83" s="197">
        <f>ROUND((MAX(BL83:BM83)*0.6+BK83*0.4),1)</f>
        <v>0</v>
      </c>
      <c r="BO83" s="192">
        <f>ROUND(IF(BK83=0,(MAX(BF83,BG83)*0.6+BE83*0.4),(MAX(BL83,BM83)*0.6+BK83*0.4)),1)</f>
        <v>8</v>
      </c>
      <c r="BP83" s="141">
        <v>6</v>
      </c>
      <c r="BQ83" s="141">
        <v>4</v>
      </c>
      <c r="BR83" s="197">
        <f>ROUND((BP83+BQ83*2)/3,1)</f>
        <v>4.7</v>
      </c>
      <c r="BS83" s="141">
        <v>6</v>
      </c>
      <c r="BT83" s="141"/>
      <c r="BU83" s="197">
        <f>ROUND((MAX(BS83:BT83)*0.6+BR83*0.4),1)</f>
        <v>5.5</v>
      </c>
      <c r="BV83" s="141"/>
      <c r="BW83" s="141"/>
      <c r="BX83" s="197">
        <f>ROUND((BV83+BW83*2)/3,1)</f>
        <v>0</v>
      </c>
      <c r="BY83" s="141"/>
      <c r="BZ83" s="141"/>
      <c r="CA83" s="197">
        <f>ROUND((MAX(BY83:BZ83)*0.6+BX83*0.4),1)</f>
        <v>0</v>
      </c>
      <c r="CB83" s="192">
        <f>ROUND(IF(BX83=0,(MAX(BS83,BT83)*0.6+BR83*0.4),(MAX(BY83,BZ83)*0.6+BX83*0.4)),1)</f>
        <v>5.5</v>
      </c>
      <c r="CC83" s="141">
        <v>7.2</v>
      </c>
      <c r="CD83" s="141">
        <v>9</v>
      </c>
      <c r="CE83" s="197">
        <f>ROUND((CC83+CD83*2)/3,1)</f>
        <v>8.4</v>
      </c>
      <c r="CF83" s="141">
        <v>9.6</v>
      </c>
      <c r="CG83" s="141"/>
      <c r="CH83" s="197">
        <f>ROUND((MAX(CF83:CG83)*0.6+CE83*0.4),1)</f>
        <v>9.1</v>
      </c>
      <c r="CI83" s="141"/>
      <c r="CJ83" s="141"/>
      <c r="CK83" s="197">
        <f>ROUND((CI83+CJ83*2)/3,1)</f>
        <v>0</v>
      </c>
      <c r="CL83" s="141"/>
      <c r="CM83" s="141"/>
      <c r="CN83" s="197">
        <f>ROUND((MAX(CL83:CM83)*0.6+CK83*0.4),1)</f>
        <v>0</v>
      </c>
      <c r="CO83" s="192">
        <f>ROUND(IF(CK83=0,(MAX(CF83,CG83)*0.6+CE83*0.4),(MAX(CL83,CM83)*0.6+CK83*0.4)),1)</f>
        <v>9.1</v>
      </c>
      <c r="CP83" s="141">
        <v>8</v>
      </c>
      <c r="CQ83" s="141">
        <v>8</v>
      </c>
      <c r="CR83" s="197">
        <f>ROUND((CP83+CQ83*2)/3,1)</f>
        <v>8</v>
      </c>
      <c r="CS83" s="141">
        <v>7</v>
      </c>
      <c r="CT83" s="141"/>
      <c r="CU83" s="197">
        <f>ROUND((MAX(CS83:CT83)*0.6+CR83*0.4),1)</f>
        <v>7.4</v>
      </c>
      <c r="CV83" s="141"/>
      <c r="CW83" s="141"/>
      <c r="CX83" s="197">
        <f>ROUND((CV83+CW83*2)/3,1)</f>
        <v>0</v>
      </c>
      <c r="CY83" s="141"/>
      <c r="CZ83" s="141"/>
      <c r="DA83" s="197">
        <f>ROUND((MAX(CY83:CZ83)*0.6+CX83*0.4),1)</f>
        <v>0</v>
      </c>
      <c r="DB83" s="192">
        <f>ROUND(IF(CX83=0,(MAX(CS83,CT83)*0.6+CR83*0.4),(MAX(CY83,CZ83)*0.6+CX83*0.4)),1)</f>
        <v>7.4</v>
      </c>
      <c r="DC83" s="141">
        <v>8</v>
      </c>
      <c r="DD83" s="141">
        <v>7</v>
      </c>
      <c r="DE83" s="197">
        <f>ROUND((DC83+DD83*2)/3,1)</f>
        <v>7.3</v>
      </c>
      <c r="DF83" s="141">
        <v>7</v>
      </c>
      <c r="DG83" s="141"/>
      <c r="DH83" s="197">
        <f>ROUND((MAX(DF83:DG83)*0.6+DE83*0.4),1)</f>
        <v>7.1</v>
      </c>
      <c r="DI83" s="141"/>
      <c r="DJ83" s="141"/>
      <c r="DK83" s="197">
        <f>ROUND((DI83+DJ83*2)/3,1)</f>
        <v>0</v>
      </c>
      <c r="DL83" s="141"/>
      <c r="DM83" s="141"/>
      <c r="DN83" s="197">
        <f>ROUND((MAX(DL83:DM83)*0.6+DK83*0.4),1)</f>
        <v>0</v>
      </c>
      <c r="DO83" s="192">
        <f>ROUND(IF(DK83=0,(MAX(DF83,DG83)*0.6+DE83*0.4),(MAX(DL83,DM83)*0.6+DK83*0.4)),1)</f>
        <v>7.1</v>
      </c>
      <c r="DP83" s="141">
        <v>6</v>
      </c>
      <c r="DQ83" s="141">
        <v>5</v>
      </c>
      <c r="DR83" s="197">
        <f>ROUND((DP83+DQ83*2)/3,1)</f>
        <v>5.3</v>
      </c>
      <c r="DS83" s="141">
        <v>6</v>
      </c>
      <c r="DT83" s="141"/>
      <c r="DU83" s="197">
        <f>ROUND((MAX(DS83:DT83)*0.6+DR83*0.4),1)</f>
        <v>5.7</v>
      </c>
      <c r="DV83" s="141"/>
      <c r="DW83" s="141"/>
      <c r="DX83" s="197">
        <f>ROUND((DV83+DW83*2)/3,1)</f>
        <v>0</v>
      </c>
      <c r="DY83" s="141"/>
      <c r="DZ83" s="141"/>
      <c r="EA83" s="197">
        <f>ROUND((MAX(DY83:DZ83)*0.6+DX83*0.4),1)</f>
        <v>0</v>
      </c>
      <c r="EB83" s="192">
        <f>ROUND(IF(DX83=0,(MAX(DS83,DT83)*0.6+DR83*0.4),(MAX(DY83,DZ83)*0.6+DX83*0.4)),1)</f>
        <v>5.7</v>
      </c>
      <c r="EC83" s="141">
        <v>9</v>
      </c>
      <c r="ED83" s="141">
        <v>10</v>
      </c>
      <c r="EE83" s="197">
        <f>ROUND((EC83+ED83*2)/3,1)</f>
        <v>9.6999999999999993</v>
      </c>
      <c r="EF83" s="141">
        <v>9.5</v>
      </c>
      <c r="EG83" s="141"/>
      <c r="EH83" s="197">
        <f>ROUND((MAX(EF83:EG83)*0.6+EE83*0.4),1)</f>
        <v>9.6</v>
      </c>
      <c r="EI83" s="141"/>
      <c r="EJ83" s="141"/>
      <c r="EK83" s="197">
        <f>ROUND((EI83+EJ83*2)/3,1)</f>
        <v>0</v>
      </c>
      <c r="EL83" s="141"/>
      <c r="EM83" s="141"/>
      <c r="EN83" s="197">
        <f>ROUND((MAX(EL83:EM83)*0.6+EK83*0.4),1)</f>
        <v>0</v>
      </c>
      <c r="EO83" s="192">
        <f>ROUND(IF(EK83=0,(MAX(EF83,EG83)*0.6+EE83*0.4),(MAX(EL83,EM83)*0.6+EK83*0.4)),1)</f>
        <v>9.6</v>
      </c>
      <c r="EP83" s="141">
        <v>9</v>
      </c>
      <c r="EQ83" s="141">
        <v>8</v>
      </c>
      <c r="ER83" s="197">
        <f>ROUND((EP83+EQ83*2)/3,1)</f>
        <v>8.3000000000000007</v>
      </c>
      <c r="ES83" s="141">
        <v>8</v>
      </c>
      <c r="ET83" s="141"/>
      <c r="EU83" s="197">
        <f>ROUND((MAX(ES83:ET83)*0.6+ER83*0.4),1)</f>
        <v>8.1</v>
      </c>
      <c r="EV83" s="141"/>
      <c r="EW83" s="141"/>
      <c r="EX83" s="197">
        <f>ROUND((EV83+EW83*2)/3,1)</f>
        <v>0</v>
      </c>
      <c r="EY83" s="141"/>
      <c r="EZ83" s="141"/>
      <c r="FA83" s="197">
        <f>ROUND((MAX(EY83:EZ83)*0.6+EX83*0.4),1)</f>
        <v>0</v>
      </c>
      <c r="FB83" s="192">
        <f>ROUND(IF(EX83=0,(MAX(ES83,ET83)*0.6+ER83*0.4),(MAX(EY83,EZ83)*0.6+EX83*0.4)),1)</f>
        <v>8.1</v>
      </c>
      <c r="FC83" s="141">
        <v>6.5</v>
      </c>
      <c r="FD83" s="141">
        <v>6.5</v>
      </c>
      <c r="FE83" s="197">
        <f>ROUND((FC83+FD83*2)/3,1)</f>
        <v>6.5</v>
      </c>
      <c r="FF83" s="141">
        <v>5.5</v>
      </c>
      <c r="FG83" s="141"/>
      <c r="FH83" s="197">
        <f>ROUND((MAX(FF83:FG83)*0.6+FE83*0.4),1)</f>
        <v>5.9</v>
      </c>
      <c r="FI83" s="141"/>
      <c r="FJ83" s="141"/>
      <c r="FK83" s="197">
        <f>ROUND((FI83+FJ83*2)/3,1)</f>
        <v>0</v>
      </c>
      <c r="FL83" s="141"/>
      <c r="FM83" s="141"/>
      <c r="FN83" s="197">
        <f>ROUND((MAX(FL83:FM83)*0.6+FK83*0.4),1)</f>
        <v>0</v>
      </c>
      <c r="FO83" s="192">
        <f>ROUND(IF(FK83=0,(MAX(FF83,FG83)*0.6+FE83*0.4),(MAX(FL83,FM83)*0.6+FK83*0.4)),1)</f>
        <v>5.9</v>
      </c>
      <c r="FP83" s="141">
        <v>8</v>
      </c>
      <c r="FQ83" s="141">
        <v>8</v>
      </c>
      <c r="FR83" s="197">
        <f>ROUND((FP83+FQ83*2)/3,1)</f>
        <v>8</v>
      </c>
      <c r="FS83" s="141">
        <v>9.5</v>
      </c>
      <c r="FT83" s="141"/>
      <c r="FU83" s="197">
        <f>ROUND((MAX(FS83:FT83)*0.6+FR83*0.4),1)</f>
        <v>8.9</v>
      </c>
      <c r="FV83" s="141"/>
      <c r="FW83" s="141"/>
      <c r="FX83" s="197">
        <f>ROUND((FV83+FW83*2)/3,1)</f>
        <v>0</v>
      </c>
      <c r="FY83" s="141"/>
      <c r="FZ83" s="141"/>
      <c r="GA83" s="197">
        <f>ROUND((MAX(FY83:FZ83)*0.6+FX83*0.4),1)</f>
        <v>0</v>
      </c>
      <c r="GB83" s="192">
        <f>ROUND(IF(FX83=0,(MAX(FS83,FT83)*0.6+FR83*0.4),(MAX(FY83,FZ83)*0.6+FX83*0.4)),1)</f>
        <v>8.9</v>
      </c>
      <c r="GC83" s="141">
        <v>5</v>
      </c>
      <c r="GD83" s="141">
        <v>10</v>
      </c>
      <c r="GE83" s="197">
        <f>ROUND((GC83+GD83*2)/3,1)</f>
        <v>8.3000000000000007</v>
      </c>
      <c r="GF83" s="141">
        <v>8.5</v>
      </c>
      <c r="GG83" s="141"/>
      <c r="GH83" s="197">
        <f>ROUND((MAX(GF83:GG83)*0.6+GE83*0.4),1)</f>
        <v>8.4</v>
      </c>
      <c r="GI83" s="141"/>
      <c r="GJ83" s="141"/>
      <c r="GK83" s="197">
        <f>ROUND((GI83+GJ83*2)/3,1)</f>
        <v>0</v>
      </c>
      <c r="GL83" s="141"/>
      <c r="GM83" s="141"/>
      <c r="GN83" s="197">
        <f>ROUND((MAX(GL83:GM83)*0.6+GK83*0.4),1)</f>
        <v>0</v>
      </c>
      <c r="GO83" s="11">
        <f>ROUND(IF(GK83=0,(MAX(GF83,GG83)*0.6+GE83*0.4),(MAX(GL83,GM83)*0.6+GK83*0.4)),1)</f>
        <v>8.4</v>
      </c>
    </row>
    <row r="84" spans="2:197" s="10" customFormat="1" ht="20.100000000000001" customHeight="1" x14ac:dyDescent="0.2">
      <c r="B84" s="125" t="s">
        <v>114</v>
      </c>
      <c r="C84" s="125">
        <v>12</v>
      </c>
      <c r="D84" s="125"/>
      <c r="E84" s="123" t="s">
        <v>306</v>
      </c>
      <c r="F84" s="126">
        <v>892</v>
      </c>
      <c r="G84" s="127" t="s">
        <v>845</v>
      </c>
      <c r="H84" s="129" t="s">
        <v>191</v>
      </c>
      <c r="I84" s="128" t="s">
        <v>608</v>
      </c>
      <c r="J84" s="124" t="s">
        <v>165</v>
      </c>
      <c r="K84" s="124" t="s">
        <v>510</v>
      </c>
      <c r="L84" s="124" t="s">
        <v>179</v>
      </c>
      <c r="M84" s="124" t="s">
        <v>410</v>
      </c>
      <c r="N84" s="125" t="s">
        <v>764</v>
      </c>
      <c r="O84" s="129" t="s">
        <v>191</v>
      </c>
      <c r="P84" s="141">
        <v>10</v>
      </c>
      <c r="Q84" s="141">
        <v>10</v>
      </c>
      <c r="R84" s="197">
        <f>ROUND((P84+Q84*2)/3,1)</f>
        <v>10</v>
      </c>
      <c r="S84" s="141">
        <v>5</v>
      </c>
      <c r="T84" s="141"/>
      <c r="U84" s="197">
        <f>ROUND((MAX(S84:T84)*0.6+R84*0.4),1)</f>
        <v>7</v>
      </c>
      <c r="V84" s="141"/>
      <c r="W84" s="141"/>
      <c r="X84" s="197">
        <f>ROUND((V84+W84*2)/3,1)</f>
        <v>0</v>
      </c>
      <c r="Y84" s="141"/>
      <c r="Z84" s="141"/>
      <c r="AA84" s="197">
        <f>ROUND((MAX(Y84:Z84)*0.6+X84*0.4),1)</f>
        <v>0</v>
      </c>
      <c r="AB84" s="192">
        <f>ROUND(IF(X84=0,(MAX(S84,T84)*0.6+R84*0.4),(MAX(Y84,Z84)*0.6+X84*0.4)),1)</f>
        <v>7</v>
      </c>
      <c r="AC84" s="141">
        <v>10</v>
      </c>
      <c r="AD84" s="141">
        <v>10</v>
      </c>
      <c r="AE84" s="197">
        <f>ROUND((AC84+AD84*2)/3,1)</f>
        <v>10</v>
      </c>
      <c r="AF84" s="141">
        <v>9</v>
      </c>
      <c r="AG84" s="141"/>
      <c r="AH84" s="197">
        <f>ROUND((MAX(AF84:AG84)*0.6+AE84*0.4),1)</f>
        <v>9.4</v>
      </c>
      <c r="AI84" s="141"/>
      <c r="AJ84" s="141"/>
      <c r="AK84" s="197">
        <f>ROUND((AI84+AJ84*2)/3,1)</f>
        <v>0</v>
      </c>
      <c r="AL84" s="141"/>
      <c r="AM84" s="141"/>
      <c r="AN84" s="197">
        <f>ROUND((MAX(AL84:AM84)*0.6+AK84*0.4),1)</f>
        <v>0</v>
      </c>
      <c r="AO84" s="192">
        <f t="shared" si="335"/>
        <v>9.4</v>
      </c>
      <c r="AP84" s="141">
        <v>8.5</v>
      </c>
      <c r="AQ84" s="141">
        <v>8</v>
      </c>
      <c r="AR84" s="197">
        <f>ROUND((AP84+AQ84*2)/3,1)</f>
        <v>8.1999999999999993</v>
      </c>
      <c r="AS84" s="141">
        <v>8</v>
      </c>
      <c r="AT84" s="141"/>
      <c r="AU84" s="197">
        <f>ROUND((MAX(AS84:AT84)*0.6+AR84*0.4),1)</f>
        <v>8.1</v>
      </c>
      <c r="AV84" s="141"/>
      <c r="AW84" s="141"/>
      <c r="AX84" s="197">
        <f>ROUND((AV84+AW84*2)/3,1)</f>
        <v>0</v>
      </c>
      <c r="AY84" s="141"/>
      <c r="AZ84" s="141"/>
      <c r="BA84" s="197">
        <f>ROUND((MAX(AY84:AZ84)*0.6+AX84*0.4),1)</f>
        <v>0</v>
      </c>
      <c r="BB84" s="192">
        <f>ROUND(IF(AX84=0,(MAX(AS84,AT84)*0.6+AR84*0.4),(MAX(AY84,AZ84)*0.6+AX84*0.4)),1)</f>
        <v>8.1</v>
      </c>
      <c r="BC84" s="141">
        <v>9</v>
      </c>
      <c r="BD84" s="141">
        <v>8</v>
      </c>
      <c r="BE84" s="197">
        <f>ROUND((BC84+BD84*2)/3,1)</f>
        <v>8.3000000000000007</v>
      </c>
      <c r="BF84" s="141">
        <v>9</v>
      </c>
      <c r="BG84" s="141"/>
      <c r="BH84" s="197">
        <f>ROUND((MAX(BF84:BG84)*0.6+BE84*0.4),1)</f>
        <v>8.6999999999999993</v>
      </c>
      <c r="BI84" s="141"/>
      <c r="BJ84" s="141"/>
      <c r="BK84" s="197">
        <f>ROUND((BI84+BJ84*2)/3,1)</f>
        <v>0</v>
      </c>
      <c r="BL84" s="141"/>
      <c r="BM84" s="141"/>
      <c r="BN84" s="197">
        <f>ROUND((MAX(BL84:BM84)*0.6+BK84*0.4),1)</f>
        <v>0</v>
      </c>
      <c r="BO84" s="192">
        <f>ROUND(IF(BK84=0,(MAX(BF84,BG84)*0.6+BE84*0.4),(MAX(BL84,BM84)*0.6+BK84*0.4)),1)</f>
        <v>8.6999999999999993</v>
      </c>
      <c r="BP84" s="141">
        <v>8</v>
      </c>
      <c r="BQ84" s="141">
        <v>6.2</v>
      </c>
      <c r="BR84" s="197">
        <f>ROUND((BP84+BQ84*2)/3,1)</f>
        <v>6.8</v>
      </c>
      <c r="BS84" s="141">
        <v>7.4</v>
      </c>
      <c r="BT84" s="141"/>
      <c r="BU84" s="197">
        <f>ROUND((MAX(BS84:BT84)*0.6+BR84*0.4),1)</f>
        <v>7.2</v>
      </c>
      <c r="BV84" s="141"/>
      <c r="BW84" s="141"/>
      <c r="BX84" s="197">
        <f>ROUND((BV84+BW84*2)/3,1)</f>
        <v>0</v>
      </c>
      <c r="BY84" s="141"/>
      <c r="BZ84" s="141"/>
      <c r="CA84" s="197">
        <f>ROUND((MAX(BY84:BZ84)*0.6+BX84*0.4),1)</f>
        <v>0</v>
      </c>
      <c r="CB84" s="192">
        <f>ROUND(IF(BX84=0,(MAX(BS84,BT84)*0.6+BR84*0.4),(MAX(BY84,BZ84)*0.6+BX84*0.4)),1)</f>
        <v>7.2</v>
      </c>
      <c r="CC84" s="141">
        <v>8.3000000000000007</v>
      </c>
      <c r="CD84" s="141">
        <v>8.5</v>
      </c>
      <c r="CE84" s="197">
        <f>ROUND((CC84+CD84*2)/3,1)</f>
        <v>8.4</v>
      </c>
      <c r="CF84" s="141">
        <v>9.1999999999999993</v>
      </c>
      <c r="CG84" s="141"/>
      <c r="CH84" s="197">
        <f>ROUND((MAX(CF84:CG84)*0.6+CE84*0.4),1)</f>
        <v>8.9</v>
      </c>
      <c r="CI84" s="141"/>
      <c r="CJ84" s="141"/>
      <c r="CK84" s="197">
        <f>ROUND((CI84+CJ84*2)/3,1)</f>
        <v>0</v>
      </c>
      <c r="CL84" s="141"/>
      <c r="CM84" s="141"/>
      <c r="CN84" s="197">
        <f>ROUND((MAX(CL84:CM84)*0.6+CK84*0.4),1)</f>
        <v>0</v>
      </c>
      <c r="CO84" s="192">
        <f>ROUND(IF(CK84=0,(MAX(CF84,CG84)*0.6+CE84*0.4),(MAX(CL84,CM84)*0.6+CK84*0.4)),1)</f>
        <v>8.9</v>
      </c>
      <c r="CP84" s="141">
        <v>10</v>
      </c>
      <c r="CQ84" s="141">
        <v>10</v>
      </c>
      <c r="CR84" s="197">
        <f>ROUND((CP84+CQ84*2)/3,1)</f>
        <v>10</v>
      </c>
      <c r="CS84" s="141">
        <v>8.4</v>
      </c>
      <c r="CT84" s="141"/>
      <c r="CU84" s="197">
        <f>ROUND((MAX(CS84:CT84)*0.6+CR84*0.4),1)</f>
        <v>9</v>
      </c>
      <c r="CV84" s="141"/>
      <c r="CW84" s="141"/>
      <c r="CX84" s="197">
        <f>ROUND((CV84+CW84*2)/3,1)</f>
        <v>0</v>
      </c>
      <c r="CY84" s="141"/>
      <c r="CZ84" s="141"/>
      <c r="DA84" s="197">
        <f>ROUND((MAX(CY84:CZ84)*0.6+CX84*0.4),1)</f>
        <v>0</v>
      </c>
      <c r="DB84" s="192">
        <f>ROUND(IF(CX84=0,(MAX(CS84,CT84)*0.6+CR84*0.4),(MAX(CY84,CZ84)*0.6+CX84*0.4)),1)</f>
        <v>9</v>
      </c>
      <c r="DC84" s="141">
        <v>9.5</v>
      </c>
      <c r="DD84" s="141">
        <v>10</v>
      </c>
      <c r="DE84" s="197">
        <f>ROUND((DC84+DD84*2)/3,1)</f>
        <v>9.8000000000000007</v>
      </c>
      <c r="DF84" s="141">
        <v>7.5</v>
      </c>
      <c r="DG84" s="141"/>
      <c r="DH84" s="197">
        <f>ROUND((MAX(DF84:DG84)*0.6+DE84*0.4),1)</f>
        <v>8.4</v>
      </c>
      <c r="DI84" s="141"/>
      <c r="DJ84" s="141"/>
      <c r="DK84" s="197">
        <f>ROUND((DI84+DJ84*2)/3,1)</f>
        <v>0</v>
      </c>
      <c r="DL84" s="141"/>
      <c r="DM84" s="141"/>
      <c r="DN84" s="197">
        <f>ROUND((MAX(DL84:DM84)*0.6+DK84*0.4),1)</f>
        <v>0</v>
      </c>
      <c r="DO84" s="192">
        <f>ROUND(IF(DK84=0,(MAX(DF84,DG84)*0.6+DE84*0.4),(MAX(DL84,DM84)*0.6+DK84*0.4)),1)</f>
        <v>8.4</v>
      </c>
      <c r="DP84" s="141">
        <v>6</v>
      </c>
      <c r="DQ84" s="141">
        <v>6</v>
      </c>
      <c r="DR84" s="197">
        <f>ROUND((DP84+DQ84*2)/3,1)</f>
        <v>6</v>
      </c>
      <c r="DS84" s="141">
        <v>6</v>
      </c>
      <c r="DT84" s="141"/>
      <c r="DU84" s="197">
        <f>ROUND((MAX(DS84:DT84)*0.6+DR84*0.4),1)</f>
        <v>6</v>
      </c>
      <c r="DV84" s="141"/>
      <c r="DW84" s="141"/>
      <c r="DX84" s="197">
        <f>ROUND((DV84+DW84*2)/3,1)</f>
        <v>0</v>
      </c>
      <c r="DY84" s="141"/>
      <c r="DZ84" s="141"/>
      <c r="EA84" s="197">
        <f>ROUND((MAX(DY84:DZ84)*0.6+DX84*0.4),1)</f>
        <v>0</v>
      </c>
      <c r="EB84" s="192">
        <f>ROUND(IF(DX84=0,(MAX(DS84,DT84)*0.6+DR84*0.4),(MAX(DY84,DZ84)*0.6+DX84*0.4)),1)</f>
        <v>6</v>
      </c>
      <c r="EC84" s="141">
        <v>8</v>
      </c>
      <c r="ED84" s="141">
        <v>8</v>
      </c>
      <c r="EE84" s="197">
        <f>ROUND((EC84+ED84*2)/3,1)</f>
        <v>8</v>
      </c>
      <c r="EF84" s="141">
        <v>8</v>
      </c>
      <c r="EG84" s="141"/>
      <c r="EH84" s="197">
        <f>ROUND((MAX(EF84:EG84)*0.6+EE84*0.4),1)</f>
        <v>8</v>
      </c>
      <c r="EI84" s="141"/>
      <c r="EJ84" s="141"/>
      <c r="EK84" s="197">
        <f>ROUND((EI84+EJ84*2)/3,1)</f>
        <v>0</v>
      </c>
      <c r="EL84" s="141"/>
      <c r="EM84" s="141"/>
      <c r="EN84" s="197">
        <f>ROUND((MAX(EL84:EM84)*0.6+EK84*0.4),1)</f>
        <v>0</v>
      </c>
      <c r="EO84" s="192">
        <f>ROUND(IF(EK84=0,(MAX(EF84,EG84)*0.6+EE84*0.4),(MAX(EL84,EM84)*0.6+EK84*0.4)),1)</f>
        <v>8</v>
      </c>
      <c r="EP84" s="141">
        <v>10</v>
      </c>
      <c r="EQ84" s="141">
        <v>10</v>
      </c>
      <c r="ER84" s="197">
        <f>ROUND((EP84+EQ84*2)/3,1)</f>
        <v>10</v>
      </c>
      <c r="ES84" s="141">
        <v>9</v>
      </c>
      <c r="ET84" s="141"/>
      <c r="EU84" s="197">
        <f>ROUND((MAX(ES84:ET84)*0.6+ER84*0.4),1)</f>
        <v>9.4</v>
      </c>
      <c r="EV84" s="141"/>
      <c r="EW84" s="141"/>
      <c r="EX84" s="197">
        <f>ROUND((EV84+EW84*2)/3,1)</f>
        <v>0</v>
      </c>
      <c r="EY84" s="141"/>
      <c r="EZ84" s="141"/>
      <c r="FA84" s="197">
        <f>ROUND((MAX(EY84:EZ84)*0.6+EX84*0.4),1)</f>
        <v>0</v>
      </c>
      <c r="FB84" s="192">
        <f>ROUND(IF(EX84=0,(MAX(ES84,ET84)*0.6+ER84*0.4),(MAX(EY84,EZ84)*0.6+EX84*0.4)),1)</f>
        <v>9.4</v>
      </c>
      <c r="FC84" s="141">
        <v>7.5</v>
      </c>
      <c r="FD84" s="141">
        <v>7.5</v>
      </c>
      <c r="FE84" s="197">
        <f>ROUND((FC84+FD84*2)/3,1)</f>
        <v>7.5</v>
      </c>
      <c r="FF84" s="141">
        <v>9</v>
      </c>
      <c r="FG84" s="141"/>
      <c r="FH84" s="197">
        <f>ROUND((MAX(FF84:FG84)*0.6+FE84*0.4),1)</f>
        <v>8.4</v>
      </c>
      <c r="FI84" s="141"/>
      <c r="FJ84" s="141"/>
      <c r="FK84" s="197">
        <f>ROUND((FI84+FJ84*2)/3,1)</f>
        <v>0</v>
      </c>
      <c r="FL84" s="141"/>
      <c r="FM84" s="141"/>
      <c r="FN84" s="197">
        <f>ROUND((MAX(FL84:FM84)*0.6+FK84*0.4),1)</f>
        <v>0</v>
      </c>
      <c r="FO84" s="192">
        <f>ROUND(IF(FK84=0,(MAX(FF84,FG84)*0.6+FE84*0.4),(MAX(FL84,FM84)*0.6+FK84*0.4)),1)</f>
        <v>8.4</v>
      </c>
      <c r="FP84" s="141">
        <v>8</v>
      </c>
      <c r="FQ84" s="141">
        <v>7</v>
      </c>
      <c r="FR84" s="197">
        <f>ROUND((FP84+FQ84*2)/3,1)</f>
        <v>7.3</v>
      </c>
      <c r="FS84" s="141">
        <v>8.6</v>
      </c>
      <c r="FT84" s="141"/>
      <c r="FU84" s="197">
        <f>ROUND((MAX(FS84:FT84)*0.6+FR84*0.4),1)</f>
        <v>8.1</v>
      </c>
      <c r="FV84" s="141"/>
      <c r="FW84" s="141"/>
      <c r="FX84" s="197">
        <f>ROUND((FV84+FW84*2)/3,1)</f>
        <v>0</v>
      </c>
      <c r="FY84" s="141"/>
      <c r="FZ84" s="141"/>
      <c r="GA84" s="197">
        <f>ROUND((MAX(FY84:FZ84)*0.6+FX84*0.4),1)</f>
        <v>0</v>
      </c>
      <c r="GB84" s="192">
        <f>ROUND(IF(FX84=0,(MAX(FS84,FT84)*0.6+FR84*0.4),(MAX(FY84,FZ84)*0.6+FX84*0.4)),1)</f>
        <v>8.1</v>
      </c>
      <c r="GC84" s="141">
        <v>7</v>
      </c>
      <c r="GD84" s="141">
        <v>7</v>
      </c>
      <c r="GE84" s="197">
        <f>ROUND((GC84+GD84*2)/3,1)</f>
        <v>7</v>
      </c>
      <c r="GF84" s="141">
        <v>7</v>
      </c>
      <c r="GG84" s="141"/>
      <c r="GH84" s="197">
        <f>ROUND((MAX(GF84:GG84)*0.6+GE84*0.4),1)</f>
        <v>7</v>
      </c>
      <c r="GI84" s="141"/>
      <c r="GJ84" s="141"/>
      <c r="GK84" s="197">
        <f>ROUND((GI84+GJ84*2)/3,1)</f>
        <v>0</v>
      </c>
      <c r="GL84" s="141"/>
      <c r="GM84" s="141"/>
      <c r="GN84" s="197">
        <f>ROUND((MAX(GL84:GM84)*0.6+GK84*0.4),1)</f>
        <v>0</v>
      </c>
      <c r="GO84" s="11">
        <f>ROUND(IF(GK84=0,(MAX(GF84,GG84)*0.6+GE84*0.4),(MAX(GL84,GM84)*0.6+GK84*0.4)),1)</f>
        <v>7</v>
      </c>
    </row>
    <row r="85" spans="2:197" s="10" customFormat="1" ht="20.100000000000001" customHeight="1" x14ac:dyDescent="0.2">
      <c r="B85" s="125" t="s">
        <v>114</v>
      </c>
      <c r="C85" s="125">
        <v>12</v>
      </c>
      <c r="D85" s="125"/>
      <c r="E85" s="123" t="s">
        <v>306</v>
      </c>
      <c r="F85" s="126">
        <v>904</v>
      </c>
      <c r="G85" s="127" t="s">
        <v>436</v>
      </c>
      <c r="H85" s="129" t="s">
        <v>838</v>
      </c>
      <c r="I85" s="128" t="s">
        <v>399</v>
      </c>
      <c r="J85" s="124" t="s">
        <v>170</v>
      </c>
      <c r="K85" s="124" t="s">
        <v>179</v>
      </c>
      <c r="L85" s="124" t="s">
        <v>179</v>
      </c>
      <c r="M85" s="124" t="s">
        <v>410</v>
      </c>
      <c r="N85" s="125" t="s">
        <v>764</v>
      </c>
      <c r="O85" s="129" t="s">
        <v>838</v>
      </c>
      <c r="P85" s="141">
        <v>10</v>
      </c>
      <c r="Q85" s="141">
        <v>10</v>
      </c>
      <c r="R85" s="197">
        <f t="shared" si="270"/>
        <v>10</v>
      </c>
      <c r="S85" s="141">
        <v>8</v>
      </c>
      <c r="T85" s="141"/>
      <c r="U85" s="197">
        <f t="shared" si="271"/>
        <v>8.8000000000000007</v>
      </c>
      <c r="V85" s="141"/>
      <c r="W85" s="141"/>
      <c r="X85" s="197">
        <f t="shared" si="272"/>
        <v>0</v>
      </c>
      <c r="Y85" s="141"/>
      <c r="Z85" s="141"/>
      <c r="AA85" s="197">
        <f t="shared" si="273"/>
        <v>0</v>
      </c>
      <c r="AB85" s="192">
        <f>ROUND(IF(X85=0,(MAX(S85,T85)*0.6+R85*0.4),(MAX(Y85,Z85)*0.6+X85*0.4)),1)</f>
        <v>8.8000000000000007</v>
      </c>
      <c r="AC85" s="141">
        <v>7</v>
      </c>
      <c r="AD85" s="141">
        <v>10</v>
      </c>
      <c r="AE85" s="197">
        <f t="shared" si="274"/>
        <v>9</v>
      </c>
      <c r="AF85" s="141">
        <v>9</v>
      </c>
      <c r="AG85" s="141"/>
      <c r="AH85" s="197">
        <f t="shared" si="275"/>
        <v>9</v>
      </c>
      <c r="AI85" s="141"/>
      <c r="AJ85" s="141"/>
      <c r="AK85" s="197">
        <f t="shared" si="276"/>
        <v>0</v>
      </c>
      <c r="AL85" s="141"/>
      <c r="AM85" s="141"/>
      <c r="AN85" s="197">
        <f t="shared" si="277"/>
        <v>0</v>
      </c>
      <c r="AO85" s="192">
        <f t="shared" si="335"/>
        <v>9</v>
      </c>
      <c r="AP85" s="141">
        <v>9</v>
      </c>
      <c r="AQ85" s="141">
        <v>8</v>
      </c>
      <c r="AR85" s="197">
        <f t="shared" si="278"/>
        <v>8.3000000000000007</v>
      </c>
      <c r="AS85" s="141">
        <v>9</v>
      </c>
      <c r="AT85" s="141"/>
      <c r="AU85" s="197">
        <f t="shared" si="279"/>
        <v>8.6999999999999993</v>
      </c>
      <c r="AV85" s="141"/>
      <c r="AW85" s="141"/>
      <c r="AX85" s="197">
        <f t="shared" si="280"/>
        <v>0</v>
      </c>
      <c r="AY85" s="141"/>
      <c r="AZ85" s="141"/>
      <c r="BA85" s="197">
        <f t="shared" si="281"/>
        <v>0</v>
      </c>
      <c r="BB85" s="192">
        <f>ROUND(IF(AX85=0,(MAX(AS85,AT85)*0.6+AR85*0.4),(MAX(AY85,AZ85)*0.6+AX85*0.4)),1)</f>
        <v>8.6999999999999993</v>
      </c>
      <c r="BC85" s="141">
        <v>8</v>
      </c>
      <c r="BD85" s="141">
        <v>8</v>
      </c>
      <c r="BE85" s="197">
        <f t="shared" si="282"/>
        <v>8</v>
      </c>
      <c r="BF85" s="141">
        <v>8</v>
      </c>
      <c r="BG85" s="141"/>
      <c r="BH85" s="197">
        <f t="shared" si="283"/>
        <v>8</v>
      </c>
      <c r="BI85" s="141"/>
      <c r="BJ85" s="141"/>
      <c r="BK85" s="197">
        <f t="shared" si="284"/>
        <v>0</v>
      </c>
      <c r="BL85" s="141"/>
      <c r="BM85" s="141"/>
      <c r="BN85" s="197">
        <f t="shared" si="285"/>
        <v>0</v>
      </c>
      <c r="BO85" s="192">
        <f>ROUND(IF(BK85=0,(MAX(BF85,BG85)*0.6+BE85*0.4),(MAX(BL85,BM85)*0.6+BK85*0.4)),1)</f>
        <v>8</v>
      </c>
      <c r="BP85" s="141">
        <v>10</v>
      </c>
      <c r="BQ85" s="141">
        <v>9</v>
      </c>
      <c r="BR85" s="197">
        <f t="shared" si="286"/>
        <v>9.3000000000000007</v>
      </c>
      <c r="BS85" s="141">
        <v>9</v>
      </c>
      <c r="BT85" s="141"/>
      <c r="BU85" s="197">
        <f t="shared" si="287"/>
        <v>9.1</v>
      </c>
      <c r="BV85" s="141"/>
      <c r="BW85" s="141"/>
      <c r="BX85" s="197">
        <f t="shared" si="288"/>
        <v>0</v>
      </c>
      <c r="BY85" s="141"/>
      <c r="BZ85" s="141"/>
      <c r="CA85" s="197">
        <f t="shared" si="289"/>
        <v>0</v>
      </c>
      <c r="CB85" s="192">
        <f>ROUND(IF(BX85=0,(MAX(BS85,BT85)*0.6+BR85*0.4),(MAX(BY85,BZ85)*0.6+BX85*0.4)),1)</f>
        <v>9.1</v>
      </c>
      <c r="CC85" s="141">
        <v>9</v>
      </c>
      <c r="CD85" s="141">
        <v>8.9</v>
      </c>
      <c r="CE85" s="197">
        <f t="shared" si="290"/>
        <v>8.9</v>
      </c>
      <c r="CF85" s="141">
        <v>8.6</v>
      </c>
      <c r="CG85" s="141"/>
      <c r="CH85" s="197">
        <f t="shared" si="291"/>
        <v>8.6999999999999993</v>
      </c>
      <c r="CI85" s="141"/>
      <c r="CJ85" s="141"/>
      <c r="CK85" s="197">
        <f t="shared" si="292"/>
        <v>0</v>
      </c>
      <c r="CL85" s="141"/>
      <c r="CM85" s="141"/>
      <c r="CN85" s="197">
        <f t="shared" si="293"/>
        <v>0</v>
      </c>
      <c r="CO85" s="192">
        <f t="shared" si="294"/>
        <v>8.6999999999999993</v>
      </c>
      <c r="CP85" s="141">
        <v>8</v>
      </c>
      <c r="CQ85" s="141">
        <v>8</v>
      </c>
      <c r="CR85" s="197">
        <f t="shared" si="295"/>
        <v>8</v>
      </c>
      <c r="CS85" s="141">
        <v>9</v>
      </c>
      <c r="CT85" s="141"/>
      <c r="CU85" s="197">
        <f t="shared" si="296"/>
        <v>8.6</v>
      </c>
      <c r="CV85" s="141"/>
      <c r="CW85" s="141"/>
      <c r="CX85" s="197">
        <f t="shared" si="297"/>
        <v>0</v>
      </c>
      <c r="CY85" s="141"/>
      <c r="CZ85" s="141"/>
      <c r="DA85" s="197">
        <f t="shared" si="298"/>
        <v>0</v>
      </c>
      <c r="DB85" s="192">
        <f t="shared" si="299"/>
        <v>8.6</v>
      </c>
      <c r="DC85" s="141">
        <v>10</v>
      </c>
      <c r="DD85" s="141">
        <v>9</v>
      </c>
      <c r="DE85" s="197">
        <f t="shared" si="300"/>
        <v>9.3000000000000007</v>
      </c>
      <c r="DF85" s="141">
        <v>8.5</v>
      </c>
      <c r="DG85" s="141"/>
      <c r="DH85" s="197">
        <f t="shared" si="301"/>
        <v>8.8000000000000007</v>
      </c>
      <c r="DI85" s="141"/>
      <c r="DJ85" s="141"/>
      <c r="DK85" s="197">
        <f t="shared" si="302"/>
        <v>0</v>
      </c>
      <c r="DL85" s="141"/>
      <c r="DM85" s="141"/>
      <c r="DN85" s="197">
        <f t="shared" si="303"/>
        <v>0</v>
      </c>
      <c r="DO85" s="192">
        <f t="shared" si="304"/>
        <v>8.8000000000000007</v>
      </c>
      <c r="DP85" s="141">
        <v>8</v>
      </c>
      <c r="DQ85" s="141">
        <v>8</v>
      </c>
      <c r="DR85" s="197">
        <f t="shared" si="305"/>
        <v>8</v>
      </c>
      <c r="DS85" s="141">
        <v>7</v>
      </c>
      <c r="DT85" s="141"/>
      <c r="DU85" s="197">
        <f t="shared" si="306"/>
        <v>7.4</v>
      </c>
      <c r="DV85" s="141"/>
      <c r="DW85" s="141"/>
      <c r="DX85" s="197">
        <f t="shared" si="307"/>
        <v>0</v>
      </c>
      <c r="DY85" s="141"/>
      <c r="DZ85" s="141"/>
      <c r="EA85" s="197">
        <f t="shared" si="308"/>
        <v>0</v>
      </c>
      <c r="EB85" s="192">
        <f t="shared" si="309"/>
        <v>7.4</v>
      </c>
      <c r="EC85" s="141">
        <v>10</v>
      </c>
      <c r="ED85" s="141">
        <v>10</v>
      </c>
      <c r="EE85" s="197">
        <f t="shared" si="310"/>
        <v>10</v>
      </c>
      <c r="EF85" s="141">
        <v>7.5</v>
      </c>
      <c r="EG85" s="141"/>
      <c r="EH85" s="197">
        <f t="shared" si="311"/>
        <v>8.5</v>
      </c>
      <c r="EI85" s="141"/>
      <c r="EJ85" s="141"/>
      <c r="EK85" s="197">
        <f t="shared" si="312"/>
        <v>0</v>
      </c>
      <c r="EL85" s="141"/>
      <c r="EM85" s="141"/>
      <c r="EN85" s="197">
        <f t="shared" si="313"/>
        <v>0</v>
      </c>
      <c r="EO85" s="192">
        <f t="shared" si="314"/>
        <v>8.5</v>
      </c>
      <c r="EP85" s="141">
        <v>9</v>
      </c>
      <c r="EQ85" s="141">
        <v>8</v>
      </c>
      <c r="ER85" s="197">
        <f t="shared" si="315"/>
        <v>8.3000000000000007</v>
      </c>
      <c r="ES85" s="141">
        <v>8</v>
      </c>
      <c r="ET85" s="141"/>
      <c r="EU85" s="197">
        <f t="shared" si="316"/>
        <v>8.1</v>
      </c>
      <c r="EV85" s="141"/>
      <c r="EW85" s="141"/>
      <c r="EX85" s="197">
        <f t="shared" si="317"/>
        <v>0</v>
      </c>
      <c r="EY85" s="141"/>
      <c r="EZ85" s="141"/>
      <c r="FA85" s="197">
        <f t="shared" si="318"/>
        <v>0</v>
      </c>
      <c r="FB85" s="192">
        <f t="shared" si="319"/>
        <v>8.1</v>
      </c>
      <c r="FC85" s="141">
        <v>7</v>
      </c>
      <c r="FD85" s="141">
        <v>7.5</v>
      </c>
      <c r="FE85" s="197">
        <f t="shared" si="320"/>
        <v>7.3</v>
      </c>
      <c r="FF85" s="141">
        <v>6</v>
      </c>
      <c r="FG85" s="141"/>
      <c r="FH85" s="197">
        <f t="shared" si="321"/>
        <v>6.5</v>
      </c>
      <c r="FI85" s="141"/>
      <c r="FJ85" s="141"/>
      <c r="FK85" s="197">
        <f t="shared" si="322"/>
        <v>0</v>
      </c>
      <c r="FL85" s="141"/>
      <c r="FM85" s="141"/>
      <c r="FN85" s="197">
        <f t="shared" si="323"/>
        <v>0</v>
      </c>
      <c r="FO85" s="192">
        <f t="shared" si="324"/>
        <v>6.5</v>
      </c>
      <c r="FP85" s="141">
        <v>7.5</v>
      </c>
      <c r="FQ85" s="141">
        <v>8.5</v>
      </c>
      <c r="FR85" s="197">
        <f t="shared" si="325"/>
        <v>8.1999999999999993</v>
      </c>
      <c r="FS85" s="141">
        <v>10</v>
      </c>
      <c r="FT85" s="141"/>
      <c r="FU85" s="197">
        <f t="shared" si="326"/>
        <v>9.3000000000000007</v>
      </c>
      <c r="FV85" s="141"/>
      <c r="FW85" s="141"/>
      <c r="FX85" s="197">
        <f t="shared" si="327"/>
        <v>0</v>
      </c>
      <c r="FY85" s="141"/>
      <c r="FZ85" s="141"/>
      <c r="GA85" s="197">
        <f t="shared" si="328"/>
        <v>0</v>
      </c>
      <c r="GB85" s="192">
        <f t="shared" si="329"/>
        <v>9.3000000000000007</v>
      </c>
      <c r="GC85" s="141"/>
      <c r="GD85" s="141"/>
      <c r="GE85" s="197">
        <f t="shared" si="330"/>
        <v>0</v>
      </c>
      <c r="GF85" s="141"/>
      <c r="GG85" s="141"/>
      <c r="GH85" s="197">
        <f t="shared" si="331"/>
        <v>0</v>
      </c>
      <c r="GI85" s="141"/>
      <c r="GJ85" s="141"/>
      <c r="GK85" s="197">
        <f t="shared" si="332"/>
        <v>0</v>
      </c>
      <c r="GL85" s="141"/>
      <c r="GM85" s="141"/>
      <c r="GN85" s="197">
        <f t="shared" si="333"/>
        <v>0</v>
      </c>
      <c r="GO85" s="11">
        <f t="shared" si="334"/>
        <v>0</v>
      </c>
    </row>
    <row r="86" spans="2:197" s="10" customFormat="1" ht="20.100000000000001" customHeight="1" x14ac:dyDescent="0.2">
      <c r="N86" s="8"/>
      <c r="O86" s="274"/>
      <c r="P86" s="141"/>
      <c r="Q86" s="141"/>
      <c r="R86" s="197">
        <f t="shared" si="270"/>
        <v>0</v>
      </c>
      <c r="S86" s="141"/>
      <c r="T86" s="141"/>
      <c r="U86" s="197">
        <f t="shared" si="271"/>
        <v>0</v>
      </c>
      <c r="V86" s="141"/>
      <c r="W86" s="141"/>
      <c r="X86" s="197">
        <f t="shared" si="272"/>
        <v>0</v>
      </c>
      <c r="Y86" s="141"/>
      <c r="Z86" s="141"/>
      <c r="AA86" s="197">
        <f t="shared" si="273"/>
        <v>0</v>
      </c>
      <c r="AB86" s="192">
        <f>ROUND(IF(X86=0,(MAX(S86,T86)*0.6+R86*0.4),(MAX(Y86,Z86)*0.6+X86*0.4)),1)</f>
        <v>0</v>
      </c>
      <c r="AC86" s="141"/>
      <c r="AD86" s="141"/>
      <c r="AE86" s="197">
        <f t="shared" si="274"/>
        <v>0</v>
      </c>
      <c r="AF86" s="141"/>
      <c r="AG86" s="141"/>
      <c r="AH86" s="197">
        <f t="shared" si="275"/>
        <v>0</v>
      </c>
      <c r="AI86" s="141"/>
      <c r="AJ86" s="141"/>
      <c r="AK86" s="197">
        <f t="shared" si="276"/>
        <v>0</v>
      </c>
      <c r="AL86" s="141"/>
      <c r="AM86" s="141"/>
      <c r="AN86" s="197">
        <f t="shared" si="277"/>
        <v>0</v>
      </c>
      <c r="AO86" s="192">
        <f t="shared" si="335"/>
        <v>0</v>
      </c>
      <c r="AP86" s="141"/>
      <c r="AQ86" s="141"/>
      <c r="AR86" s="197">
        <f t="shared" si="278"/>
        <v>0</v>
      </c>
      <c r="AS86" s="141"/>
      <c r="AT86" s="141"/>
      <c r="AU86" s="197">
        <f t="shared" si="279"/>
        <v>0</v>
      </c>
      <c r="AV86" s="141"/>
      <c r="AW86" s="141"/>
      <c r="AX86" s="197">
        <f t="shared" si="280"/>
        <v>0</v>
      </c>
      <c r="AY86" s="141"/>
      <c r="AZ86" s="141"/>
      <c r="BA86" s="197">
        <f t="shared" si="281"/>
        <v>0</v>
      </c>
      <c r="BB86" s="192">
        <f>ROUND(IF(AX86=0,(MAX(AS86,AT86)*0.6+AR86*0.4),(MAX(AY86,AZ86)*0.6+AX86*0.4)),1)</f>
        <v>0</v>
      </c>
      <c r="BC86" s="141"/>
      <c r="BD86" s="141"/>
      <c r="BE86" s="197">
        <f t="shared" si="282"/>
        <v>0</v>
      </c>
      <c r="BF86" s="141"/>
      <c r="BG86" s="141"/>
      <c r="BH86" s="197">
        <f t="shared" si="283"/>
        <v>0</v>
      </c>
      <c r="BI86" s="141"/>
      <c r="BJ86" s="141"/>
      <c r="BK86" s="197">
        <f t="shared" si="284"/>
        <v>0</v>
      </c>
      <c r="BL86" s="141"/>
      <c r="BM86" s="141"/>
      <c r="BN86" s="197">
        <f t="shared" si="285"/>
        <v>0</v>
      </c>
      <c r="BO86" s="192">
        <f>ROUND(IF(BK86=0,(MAX(BF86,BG86)*0.6+BE86*0.4),(MAX(BL86,BM86)*0.6+BK86*0.4)),1)</f>
        <v>0</v>
      </c>
      <c r="BP86" s="141"/>
      <c r="BQ86" s="141"/>
      <c r="BR86" s="197">
        <f t="shared" si="286"/>
        <v>0</v>
      </c>
      <c r="BS86" s="141"/>
      <c r="BT86" s="141"/>
      <c r="BU86" s="197">
        <f t="shared" si="287"/>
        <v>0</v>
      </c>
      <c r="BV86" s="141"/>
      <c r="BW86" s="141"/>
      <c r="BX86" s="197">
        <f t="shared" si="288"/>
        <v>0</v>
      </c>
      <c r="BY86" s="141"/>
      <c r="BZ86" s="141"/>
      <c r="CA86" s="197">
        <f t="shared" si="289"/>
        <v>0</v>
      </c>
      <c r="CB86" s="192">
        <f>ROUND(IF(BX86=0,(MAX(BS86,BT86)*0.6+BR86*0.4),(MAX(BY86,BZ86)*0.6+BX86*0.4)),1)</f>
        <v>0</v>
      </c>
      <c r="CC86" s="141"/>
      <c r="CD86" s="141"/>
      <c r="CE86" s="197">
        <f t="shared" si="290"/>
        <v>0</v>
      </c>
      <c r="CF86" s="141"/>
      <c r="CG86" s="141"/>
      <c r="CH86" s="197">
        <f t="shared" si="291"/>
        <v>0</v>
      </c>
      <c r="CI86" s="141"/>
      <c r="CJ86" s="141"/>
      <c r="CK86" s="197">
        <f t="shared" si="292"/>
        <v>0</v>
      </c>
      <c r="CL86" s="141"/>
      <c r="CM86" s="141"/>
      <c r="CN86" s="197">
        <f t="shared" si="293"/>
        <v>0</v>
      </c>
      <c r="CO86" s="192">
        <f t="shared" si="294"/>
        <v>0</v>
      </c>
      <c r="CP86" s="141"/>
      <c r="CQ86" s="141"/>
      <c r="CR86" s="197">
        <f t="shared" si="295"/>
        <v>0</v>
      </c>
      <c r="CS86" s="141"/>
      <c r="CT86" s="141"/>
      <c r="CU86" s="197">
        <f t="shared" si="296"/>
        <v>0</v>
      </c>
      <c r="CV86" s="141"/>
      <c r="CW86" s="141"/>
      <c r="CX86" s="197">
        <f t="shared" si="297"/>
        <v>0</v>
      </c>
      <c r="CY86" s="141"/>
      <c r="CZ86" s="141"/>
      <c r="DA86" s="197">
        <f t="shared" si="298"/>
        <v>0</v>
      </c>
      <c r="DB86" s="192">
        <f t="shared" si="299"/>
        <v>0</v>
      </c>
      <c r="DC86" s="141"/>
      <c r="DD86" s="141"/>
      <c r="DE86" s="197">
        <f t="shared" si="300"/>
        <v>0</v>
      </c>
      <c r="DF86" s="141"/>
      <c r="DG86" s="141"/>
      <c r="DH86" s="197">
        <f t="shared" si="301"/>
        <v>0</v>
      </c>
      <c r="DI86" s="141"/>
      <c r="DJ86" s="141"/>
      <c r="DK86" s="197">
        <f t="shared" si="302"/>
        <v>0</v>
      </c>
      <c r="DL86" s="141"/>
      <c r="DM86" s="141"/>
      <c r="DN86" s="197">
        <f t="shared" si="303"/>
        <v>0</v>
      </c>
      <c r="DO86" s="192">
        <f t="shared" si="304"/>
        <v>0</v>
      </c>
      <c r="DP86" s="141"/>
      <c r="DQ86" s="141"/>
      <c r="DR86" s="197">
        <f t="shared" si="305"/>
        <v>0</v>
      </c>
      <c r="DS86" s="141"/>
      <c r="DT86" s="141"/>
      <c r="DU86" s="197">
        <f t="shared" si="306"/>
        <v>0</v>
      </c>
      <c r="DV86" s="141"/>
      <c r="DW86" s="141"/>
      <c r="DX86" s="197">
        <f t="shared" si="307"/>
        <v>0</v>
      </c>
      <c r="DY86" s="141"/>
      <c r="DZ86" s="141"/>
      <c r="EA86" s="197">
        <f t="shared" si="308"/>
        <v>0</v>
      </c>
      <c r="EB86" s="192">
        <f t="shared" si="309"/>
        <v>0</v>
      </c>
      <c r="EC86" s="141"/>
      <c r="ED86" s="141"/>
      <c r="EE86" s="197">
        <f t="shared" si="310"/>
        <v>0</v>
      </c>
      <c r="EF86" s="141"/>
      <c r="EG86" s="141"/>
      <c r="EH86" s="197">
        <f t="shared" si="311"/>
        <v>0</v>
      </c>
      <c r="EI86" s="141"/>
      <c r="EJ86" s="141"/>
      <c r="EK86" s="197">
        <f t="shared" si="312"/>
        <v>0</v>
      </c>
      <c r="EL86" s="141"/>
      <c r="EM86" s="141"/>
      <c r="EN86" s="197">
        <f t="shared" si="313"/>
        <v>0</v>
      </c>
      <c r="EO86" s="192">
        <f t="shared" si="314"/>
        <v>0</v>
      </c>
      <c r="EP86" s="141"/>
      <c r="EQ86" s="141"/>
      <c r="ER86" s="197">
        <f t="shared" si="315"/>
        <v>0</v>
      </c>
      <c r="ES86" s="141"/>
      <c r="ET86" s="141"/>
      <c r="EU86" s="197">
        <f t="shared" si="316"/>
        <v>0</v>
      </c>
      <c r="EV86" s="141"/>
      <c r="EW86" s="141"/>
      <c r="EX86" s="197">
        <f t="shared" si="317"/>
        <v>0</v>
      </c>
      <c r="EY86" s="141"/>
      <c r="EZ86" s="141"/>
      <c r="FA86" s="197">
        <f t="shared" si="318"/>
        <v>0</v>
      </c>
      <c r="FB86" s="192">
        <f t="shared" si="319"/>
        <v>0</v>
      </c>
      <c r="FC86" s="141"/>
      <c r="FD86" s="141"/>
      <c r="FE86" s="197">
        <f t="shared" si="320"/>
        <v>0</v>
      </c>
      <c r="FF86" s="141"/>
      <c r="FG86" s="141"/>
      <c r="FH86" s="197">
        <f t="shared" si="321"/>
        <v>0</v>
      </c>
      <c r="FI86" s="141"/>
      <c r="FJ86" s="141"/>
      <c r="FK86" s="197">
        <f t="shared" si="322"/>
        <v>0</v>
      </c>
      <c r="FL86" s="141"/>
      <c r="FM86" s="141"/>
      <c r="FN86" s="197">
        <f t="shared" si="323"/>
        <v>0</v>
      </c>
      <c r="FO86" s="192">
        <f t="shared" si="324"/>
        <v>0</v>
      </c>
      <c r="FP86" s="141"/>
      <c r="FQ86" s="141"/>
      <c r="FR86" s="197">
        <f t="shared" si="325"/>
        <v>0</v>
      </c>
      <c r="FS86" s="141"/>
      <c r="FT86" s="141"/>
      <c r="FU86" s="197">
        <f t="shared" si="326"/>
        <v>0</v>
      </c>
      <c r="FV86" s="141"/>
      <c r="FW86" s="141"/>
      <c r="FX86" s="197">
        <f t="shared" si="327"/>
        <v>0</v>
      </c>
      <c r="FY86" s="141"/>
      <c r="FZ86" s="141"/>
      <c r="GA86" s="197">
        <f t="shared" si="328"/>
        <v>0</v>
      </c>
      <c r="GB86" s="192">
        <f t="shared" si="329"/>
        <v>0</v>
      </c>
      <c r="GC86" s="141"/>
      <c r="GD86" s="141"/>
      <c r="GE86" s="197">
        <f t="shared" si="330"/>
        <v>0</v>
      </c>
      <c r="GF86" s="141"/>
      <c r="GG86" s="141"/>
      <c r="GH86" s="197">
        <f t="shared" si="331"/>
        <v>0</v>
      </c>
      <c r="GI86" s="141"/>
      <c r="GJ86" s="141"/>
      <c r="GK86" s="197">
        <f t="shared" si="332"/>
        <v>0</v>
      </c>
      <c r="GL86" s="141"/>
      <c r="GM86" s="141"/>
      <c r="GN86" s="197">
        <f t="shared" si="333"/>
        <v>0</v>
      </c>
      <c r="GO86" s="11">
        <f t="shared" si="334"/>
        <v>0</v>
      </c>
    </row>
    <row r="87" spans="2:197" s="10" customFormat="1" ht="20.100000000000001" customHeight="1" x14ac:dyDescent="0.2">
      <c r="B87" s="53" t="s">
        <v>160</v>
      </c>
      <c r="C87" s="38">
        <v>12</v>
      </c>
      <c r="D87" s="47"/>
      <c r="E87" s="38" t="s">
        <v>319</v>
      </c>
      <c r="F87" s="59">
        <v>1006</v>
      </c>
      <c r="G87" s="55" t="s">
        <v>320</v>
      </c>
      <c r="H87" s="50" t="s">
        <v>194</v>
      </c>
      <c r="I87" s="56" t="s">
        <v>164</v>
      </c>
      <c r="J87" s="57" t="s">
        <v>167</v>
      </c>
      <c r="K87" s="63">
        <v>15</v>
      </c>
      <c r="L87" s="57">
        <v>11</v>
      </c>
      <c r="M87" s="51" t="s">
        <v>164</v>
      </c>
      <c r="N87" s="8"/>
      <c r="O87" s="50" t="s">
        <v>194</v>
      </c>
      <c r="P87" s="141">
        <v>6</v>
      </c>
      <c r="Q87" s="141">
        <v>5</v>
      </c>
      <c r="R87" s="197">
        <f t="shared" ref="R87:R95" si="336">ROUND((P87+Q87*2)/3,1)</f>
        <v>5.3</v>
      </c>
      <c r="S87" s="141">
        <v>5</v>
      </c>
      <c r="T87" s="141"/>
      <c r="U87" s="197">
        <f t="shared" ref="U87:U95" si="337">ROUND((MAX(S87:T87)*0.6+R87*0.4),1)</f>
        <v>5.0999999999999996</v>
      </c>
      <c r="V87" s="141"/>
      <c r="W87" s="141"/>
      <c r="X87" s="197">
        <f t="shared" ref="X87:X95" si="338">ROUND((V87+W87*2)/3,1)</f>
        <v>0</v>
      </c>
      <c r="Y87" s="141"/>
      <c r="Z87" s="141"/>
      <c r="AA87" s="197">
        <f t="shared" ref="AA87:AA95" si="339">ROUND((MAX(Y87:Z87)*0.6+X87*0.4),1)</f>
        <v>0</v>
      </c>
      <c r="AB87" s="192">
        <f t="shared" ref="AB87:AB95" si="340">ROUND(IF(X87=0,(MAX(S87,T87)*0.6+R87*0.4),(MAX(Y87,Z87)*0.6+X87*0.4)),1)</f>
        <v>5.0999999999999996</v>
      </c>
      <c r="AC87" s="134">
        <v>6.7</v>
      </c>
      <c r="AD87" s="134">
        <v>5</v>
      </c>
      <c r="AE87" s="135">
        <f t="shared" ref="AE87:AE95" si="341">ROUND((AC87+AD87*2)/3,1)</f>
        <v>5.6</v>
      </c>
      <c r="AF87" s="134"/>
      <c r="AG87" s="134"/>
      <c r="AH87" s="135">
        <f t="shared" ref="AH87:AH95" si="342">ROUND((MAX(AF87:AG87)*0.6+AE87*0.4),1)</f>
        <v>2.2000000000000002</v>
      </c>
      <c r="AI87" s="134"/>
      <c r="AJ87" s="134"/>
      <c r="AK87" s="135">
        <f t="shared" ref="AK87:AK95" si="343">ROUND((AI87+AJ87*2)/3,1)</f>
        <v>0</v>
      </c>
      <c r="AL87" s="134"/>
      <c r="AM87" s="134"/>
      <c r="AN87" s="135">
        <f t="shared" ref="AN87:AN95" si="344">ROUND((MAX(AL87:AM87)*0.6+AK87*0.4),1)</f>
        <v>0</v>
      </c>
      <c r="AO87" s="136">
        <f t="shared" ref="AO87:AO95" si="345">ROUND(IF(AK87=0,(MAX(AF87,AG87)*0.6+AE87*0.4),(MAX(AL87,AM87)*0.6+AK87*0.4)),1)</f>
        <v>2.2000000000000002</v>
      </c>
      <c r="AP87" s="141"/>
      <c r="AQ87" s="141"/>
      <c r="AR87" s="197">
        <f t="shared" ref="AR87:AR95" si="346">ROUND((AP87+AQ87*2)/3,1)</f>
        <v>0</v>
      </c>
      <c r="AS87" s="141"/>
      <c r="AT87" s="141"/>
      <c r="AU87" s="197">
        <f t="shared" ref="AU87:AU95" si="347">ROUND((MAX(AS87:AT87)*0.6+AR87*0.4),1)</f>
        <v>0</v>
      </c>
      <c r="AV87" s="141"/>
      <c r="AW87" s="141"/>
      <c r="AX87" s="197">
        <f t="shared" ref="AX87:AX95" si="348">ROUND((AV87+AW87*2)/3,1)</f>
        <v>0</v>
      </c>
      <c r="AY87" s="141"/>
      <c r="AZ87" s="141"/>
      <c r="BA87" s="197">
        <f t="shared" ref="BA87:BA95" si="349">ROUND((MAX(AY87:AZ87)*0.6+AX87*0.4),1)</f>
        <v>0</v>
      </c>
      <c r="BB87" s="192">
        <f t="shared" ref="BB87:BB95" si="350">ROUND(IF(AX87=0,(MAX(AS87,AT87)*0.6+AR87*0.4),(MAX(AY87,AZ87)*0.6+AX87*0.4)),1)</f>
        <v>0</v>
      </c>
      <c r="BC87" s="141">
        <v>7</v>
      </c>
      <c r="BD87" s="141">
        <v>7</v>
      </c>
      <c r="BE87" s="197">
        <f t="shared" ref="BE87:BE95" si="351">ROUND((BC87+BD87*2)/3,1)</f>
        <v>7</v>
      </c>
      <c r="BF87" s="141">
        <v>7</v>
      </c>
      <c r="BG87" s="141"/>
      <c r="BH87" s="197">
        <f t="shared" ref="BH87:BH95" si="352">ROUND((MAX(BF87:BG87)*0.6+BE87*0.4),1)</f>
        <v>7</v>
      </c>
      <c r="BI87" s="141"/>
      <c r="BJ87" s="141"/>
      <c r="BK87" s="197">
        <f t="shared" ref="BK87:BK95" si="353">ROUND((BI87+BJ87*2)/3,1)</f>
        <v>0</v>
      </c>
      <c r="BL87" s="141"/>
      <c r="BM87" s="141"/>
      <c r="BN87" s="197">
        <f t="shared" ref="BN87:BN95" si="354">ROUND((MAX(BL87:BM87)*0.6+BK87*0.4),1)</f>
        <v>0</v>
      </c>
      <c r="BO87" s="192">
        <f t="shared" ref="BO87:BO95" si="355">ROUND(IF(BK87=0,(MAX(BF87,BG87)*0.6+BE87*0.4),(MAX(BL87,BM87)*0.6+BK87*0.4)),1)</f>
        <v>7</v>
      </c>
      <c r="BP87" s="141"/>
      <c r="BQ87" s="141"/>
      <c r="BR87" s="197">
        <f t="shared" ref="BR87:BR95" si="356">ROUND((BP87+BQ87*2)/3,1)</f>
        <v>0</v>
      </c>
      <c r="BS87" s="141"/>
      <c r="BT87" s="141"/>
      <c r="BU87" s="197">
        <f t="shared" ref="BU87:BU95" si="357">ROUND((MAX(BS87:BT87)*0.6+BR87*0.4),1)</f>
        <v>0</v>
      </c>
      <c r="BV87" s="141"/>
      <c r="BW87" s="141"/>
      <c r="BX87" s="197">
        <f t="shared" ref="BX87:BX95" si="358">ROUND((BV87+BW87*2)/3,1)</f>
        <v>0</v>
      </c>
      <c r="BY87" s="141"/>
      <c r="BZ87" s="141"/>
      <c r="CA87" s="197">
        <f t="shared" ref="CA87:CA95" si="359">ROUND((MAX(BY87:BZ87)*0.6+BX87*0.4),1)</f>
        <v>0</v>
      </c>
      <c r="CB87" s="192">
        <f t="shared" ref="CB87:CB95" si="360">ROUND(IF(BX87=0,(MAX(BS87,BT87)*0.6+BR87*0.4),(MAX(BY87,BZ87)*0.6+BX87*0.4)),1)</f>
        <v>0</v>
      </c>
      <c r="CC87" s="141">
        <v>8</v>
      </c>
      <c r="CD87" s="141">
        <v>8.3000000000000007</v>
      </c>
      <c r="CE87" s="197">
        <f t="shared" ref="CE87:CE95" si="361">ROUND((CC87+CD87*2)/3,1)</f>
        <v>8.1999999999999993</v>
      </c>
      <c r="CF87" s="141">
        <v>9.1999999999999993</v>
      </c>
      <c r="CG87" s="141"/>
      <c r="CH87" s="197">
        <f t="shared" ref="CH87:CH95" si="362">ROUND((MAX(CF87:CG87)*0.6+CE87*0.4),1)</f>
        <v>8.8000000000000007</v>
      </c>
      <c r="CI87" s="141"/>
      <c r="CJ87" s="141"/>
      <c r="CK87" s="197">
        <f t="shared" ref="CK87:CK95" si="363">ROUND((CI87+CJ87*2)/3,1)</f>
        <v>0</v>
      </c>
      <c r="CL87" s="141"/>
      <c r="CM87" s="141"/>
      <c r="CN87" s="197">
        <f t="shared" ref="CN87:CN95" si="364">ROUND((MAX(CL87:CM87)*0.6+CK87*0.4),1)</f>
        <v>0</v>
      </c>
      <c r="CO87" s="192">
        <f t="shared" ref="CO87:CO95" si="365">ROUND(IF(CK87=0,(MAX(CF87,CG87)*0.6+CE87*0.4),(MAX(CL87,CM87)*0.6+CK87*0.4)),1)</f>
        <v>8.8000000000000007</v>
      </c>
      <c r="CP87" s="73">
        <v>6</v>
      </c>
      <c r="CQ87" s="73">
        <v>7</v>
      </c>
      <c r="CR87" s="74">
        <f t="shared" ref="CR87:CR95" si="366">ROUND((CP87+CQ87*2)/3,1)</f>
        <v>6.7</v>
      </c>
      <c r="CS87" s="73"/>
      <c r="CT87" s="73"/>
      <c r="CU87" s="74">
        <f t="shared" ref="CU87:CU95" si="367">ROUND((MAX(CS87:CT87)*0.6+CR87*0.4),1)</f>
        <v>2.7</v>
      </c>
      <c r="CV87" s="73"/>
      <c r="CW87" s="73"/>
      <c r="CX87" s="74">
        <f t="shared" ref="CX87:CX95" si="368">ROUND((CV87+CW87*2)/3,1)</f>
        <v>0</v>
      </c>
      <c r="CY87" s="73"/>
      <c r="CZ87" s="73"/>
      <c r="DA87" s="74">
        <f t="shared" ref="DA87:DA95" si="369">ROUND((MAX(CY87:CZ87)*0.6+CX87*0.4),1)</f>
        <v>0</v>
      </c>
      <c r="DB87" s="75">
        <f t="shared" ref="DB87:DB95" si="370">ROUND(IF(CX87=0,(MAX(CS87,CT87)*0.6+CR87*0.4),(MAX(CY87,CZ87)*0.6+CX87*0.4)),1)</f>
        <v>2.7</v>
      </c>
      <c r="DC87" s="73">
        <v>4.5</v>
      </c>
      <c r="DD87" s="73">
        <v>5.9</v>
      </c>
      <c r="DE87" s="74">
        <f t="shared" ref="DE87:DE95" si="371">ROUND((DC87+DD87*2)/3,1)</f>
        <v>5.4</v>
      </c>
      <c r="DF87" s="73"/>
      <c r="DG87" s="73"/>
      <c r="DH87" s="74">
        <f t="shared" ref="DH87:DH95" si="372">ROUND((MAX(DF87:DG87)*0.6+DE87*0.4),1)</f>
        <v>2.2000000000000002</v>
      </c>
      <c r="DI87" s="73"/>
      <c r="DJ87" s="73"/>
      <c r="DK87" s="74">
        <f t="shared" ref="DK87:DK95" si="373">ROUND((DI87+DJ87*2)/3,1)</f>
        <v>0</v>
      </c>
      <c r="DL87" s="73"/>
      <c r="DM87" s="73"/>
      <c r="DN87" s="74">
        <f t="shared" ref="DN87:DN95" si="374">ROUND((MAX(DL87:DM87)*0.6+DK87*0.4),1)</f>
        <v>0</v>
      </c>
      <c r="DO87" s="75">
        <f t="shared" ref="DO87:DO95" si="375">ROUND(IF(DK87=0,(MAX(DF87,DG87)*0.6+DE87*0.4),(MAX(DL87,DM87)*0.6+DK87*0.4)),1)</f>
        <v>2.2000000000000002</v>
      </c>
      <c r="DP87" s="134">
        <v>7</v>
      </c>
      <c r="DQ87" s="134">
        <v>6</v>
      </c>
      <c r="DR87" s="135">
        <f t="shared" ref="DR87:DR95" si="376">ROUND((DP87+DQ87*2)/3,1)</f>
        <v>6.3</v>
      </c>
      <c r="DS87" s="134"/>
      <c r="DT87" s="134"/>
      <c r="DU87" s="135">
        <f t="shared" ref="DU87:DU95" si="377">ROUND((MAX(DS87:DT87)*0.6+DR87*0.4),1)</f>
        <v>2.5</v>
      </c>
      <c r="DV87" s="134"/>
      <c r="DW87" s="134"/>
      <c r="DX87" s="135">
        <f t="shared" ref="DX87:DX95" si="378">ROUND((DV87+DW87*2)/3,1)</f>
        <v>0</v>
      </c>
      <c r="DY87" s="134"/>
      <c r="DZ87" s="134"/>
      <c r="EA87" s="135">
        <f t="shared" si="0"/>
        <v>0</v>
      </c>
      <c r="EB87" s="136">
        <f t="shared" ref="EB87:EB95" si="379">ROUND(IF(DX87=0,(MAX(DS87,DT87)*0.6+DR87*0.4),(MAX(DY87,DZ87)*0.6+DX87*0.4)),1)</f>
        <v>2.5</v>
      </c>
      <c r="EC87" s="73">
        <v>8</v>
      </c>
      <c r="ED87" s="73">
        <v>7.5</v>
      </c>
      <c r="EE87" s="74">
        <f t="shared" ref="EE87:EE95" si="380">ROUND((EC87+ED87*2)/3,1)</f>
        <v>7.7</v>
      </c>
      <c r="EF87" s="73"/>
      <c r="EG87" s="73"/>
      <c r="EH87" s="74">
        <f t="shared" si="1"/>
        <v>3.1</v>
      </c>
      <c r="EI87" s="73"/>
      <c r="EJ87" s="73"/>
      <c r="EK87" s="74">
        <f t="shared" ref="EK87:EK95" si="381">ROUND((EI87+EJ87*2)/3,1)</f>
        <v>0</v>
      </c>
      <c r="EL87" s="73"/>
      <c r="EM87" s="73"/>
      <c r="EN87" s="74">
        <f t="shared" si="2"/>
        <v>0</v>
      </c>
      <c r="EO87" s="75">
        <f t="shared" ref="EO87:EO95" si="382">ROUND(IF(EK87=0,(MAX(EF87,EG87)*0.6+EE87*0.4),(MAX(EL87,EM87)*0.6+EK87*0.4)),1)</f>
        <v>3.1</v>
      </c>
      <c r="EP87" s="119">
        <v>5</v>
      </c>
      <c r="EQ87" s="119">
        <v>6</v>
      </c>
      <c r="ER87" s="120">
        <f t="shared" ref="ER87:ER95" si="383">ROUND((EP87+EQ87*2)/3,1)</f>
        <v>5.7</v>
      </c>
      <c r="ES87" s="119"/>
      <c r="ET87" s="119"/>
      <c r="EU87" s="120">
        <f t="shared" si="3"/>
        <v>2.2999999999999998</v>
      </c>
      <c r="EV87" s="119"/>
      <c r="EW87" s="119"/>
      <c r="EX87" s="120">
        <f t="shared" ref="EX87:EX95" si="384">ROUND((EV87+EW87*2)/3,1)</f>
        <v>0</v>
      </c>
      <c r="EY87" s="119"/>
      <c r="EZ87" s="119"/>
      <c r="FA87" s="120">
        <f t="shared" si="4"/>
        <v>0</v>
      </c>
      <c r="FB87" s="121">
        <f t="shared" ref="FB87:FB95" si="385">ROUND(IF(EX87=0,(MAX(ES87,ET87)*0.6+ER87*0.4),(MAX(EY87,EZ87)*0.6+EX87*0.4)),1)</f>
        <v>2.2999999999999998</v>
      </c>
      <c r="FC87" s="134">
        <v>7</v>
      </c>
      <c r="FD87" s="134">
        <v>7</v>
      </c>
      <c r="FE87" s="135">
        <f t="shared" ref="FE87:FE95" si="386">ROUND((FC87+FD87*2)/3,1)</f>
        <v>7</v>
      </c>
      <c r="FF87" s="134"/>
      <c r="FG87" s="134"/>
      <c r="FH87" s="135">
        <f t="shared" si="5"/>
        <v>2.8</v>
      </c>
      <c r="FI87" s="134"/>
      <c r="FJ87" s="134"/>
      <c r="FK87" s="135">
        <f t="shared" ref="FK87:FK95" si="387">ROUND((FI87+FJ87*2)/3,1)</f>
        <v>0</v>
      </c>
      <c r="FL87" s="134"/>
      <c r="FM87" s="134"/>
      <c r="FN87" s="135">
        <f t="shared" si="6"/>
        <v>0</v>
      </c>
      <c r="FO87" s="136">
        <f t="shared" ref="FO87:FO95" si="388">ROUND(IF(FK87=0,(MAX(FF87,FG87)*0.6+FE87*0.4),(MAX(FL87,FM87)*0.6+FK87*0.4)),1)</f>
        <v>2.8</v>
      </c>
      <c r="FP87" s="141"/>
      <c r="FQ87" s="141"/>
      <c r="FR87" s="197">
        <f t="shared" ref="FR87:FR95" si="389">ROUND((FP87+FQ87*2)/3,1)</f>
        <v>0</v>
      </c>
      <c r="FS87" s="141"/>
      <c r="FT87" s="141"/>
      <c r="FU87" s="197">
        <f t="shared" si="7"/>
        <v>0</v>
      </c>
      <c r="FV87" s="141"/>
      <c r="FW87" s="141"/>
      <c r="FX87" s="197">
        <f t="shared" ref="FX87:FX95" si="390">ROUND((FV87+FW87*2)/3,1)</f>
        <v>0</v>
      </c>
      <c r="FY87" s="141"/>
      <c r="FZ87" s="141"/>
      <c r="GA87" s="197">
        <f t="shared" si="8"/>
        <v>0</v>
      </c>
      <c r="GB87" s="192">
        <f t="shared" ref="GB87:GB95" si="391">ROUND(IF(FX87=0,(MAX(FS87,FT87)*0.6+FR87*0.4),(MAX(FY87,FZ87)*0.6+FX87*0.4)),1)</f>
        <v>0</v>
      </c>
      <c r="GC87" s="141"/>
      <c r="GD87" s="141"/>
      <c r="GE87" s="197">
        <f t="shared" ref="GE87:GE95" si="392">ROUND((GC87+GD87*2)/3,1)</f>
        <v>0</v>
      </c>
      <c r="GF87" s="141"/>
      <c r="GG87" s="141"/>
      <c r="GH87" s="197">
        <f t="shared" si="9"/>
        <v>0</v>
      </c>
      <c r="GI87" s="141"/>
      <c r="GJ87" s="141"/>
      <c r="GK87" s="197">
        <f t="shared" ref="GK87:GK95" si="393">ROUND((GI87+GJ87*2)/3,1)</f>
        <v>0</v>
      </c>
      <c r="GL87" s="141"/>
      <c r="GM87" s="141"/>
      <c r="GN87" s="197">
        <f t="shared" si="10"/>
        <v>0</v>
      </c>
      <c r="GO87" s="11">
        <f t="shared" ref="GO87:GO95" si="394">ROUND(IF(GK87=0,(MAX(GF87,GG87)*0.6+GE87*0.4),(MAX(GL87,GM87)*0.6+GK87*0.4)),1)</f>
        <v>0</v>
      </c>
    </row>
    <row r="88" spans="2:197" s="10" customFormat="1" ht="20.100000000000001" customHeight="1" x14ac:dyDescent="0.2">
      <c r="B88" s="53" t="s">
        <v>160</v>
      </c>
      <c r="C88" s="38">
        <v>12</v>
      </c>
      <c r="D88" s="47"/>
      <c r="E88" s="38" t="s">
        <v>319</v>
      </c>
      <c r="F88" s="59">
        <v>1007</v>
      </c>
      <c r="G88" s="55" t="s">
        <v>321</v>
      </c>
      <c r="H88" s="50" t="s">
        <v>322</v>
      </c>
      <c r="I88" s="56" t="s">
        <v>164</v>
      </c>
      <c r="J88" s="57" t="s">
        <v>167</v>
      </c>
      <c r="K88" s="63">
        <v>21</v>
      </c>
      <c r="L88" s="57" t="s">
        <v>168</v>
      </c>
      <c r="M88" s="64">
        <v>93</v>
      </c>
      <c r="N88" s="8"/>
      <c r="O88" s="50" t="s">
        <v>322</v>
      </c>
      <c r="P88" s="141"/>
      <c r="Q88" s="141"/>
      <c r="R88" s="197">
        <f t="shared" si="336"/>
        <v>0</v>
      </c>
      <c r="S88" s="141"/>
      <c r="T88" s="141"/>
      <c r="U88" s="197">
        <f t="shared" si="337"/>
        <v>0</v>
      </c>
      <c r="V88" s="141"/>
      <c r="W88" s="141"/>
      <c r="X88" s="197">
        <f t="shared" si="338"/>
        <v>0</v>
      </c>
      <c r="Y88" s="141"/>
      <c r="Z88" s="141"/>
      <c r="AA88" s="197">
        <f t="shared" si="339"/>
        <v>0</v>
      </c>
      <c r="AB88" s="192">
        <f t="shared" si="340"/>
        <v>0</v>
      </c>
      <c r="AC88" s="141"/>
      <c r="AD88" s="141"/>
      <c r="AE88" s="197">
        <f t="shared" si="341"/>
        <v>0</v>
      </c>
      <c r="AF88" s="141"/>
      <c r="AG88" s="141"/>
      <c r="AH88" s="197">
        <f t="shared" si="342"/>
        <v>0</v>
      </c>
      <c r="AI88" s="141"/>
      <c r="AJ88" s="141"/>
      <c r="AK88" s="197">
        <f t="shared" si="343"/>
        <v>0</v>
      </c>
      <c r="AL88" s="141"/>
      <c r="AM88" s="141"/>
      <c r="AN88" s="197">
        <f t="shared" si="344"/>
        <v>0</v>
      </c>
      <c r="AO88" s="192">
        <f t="shared" si="345"/>
        <v>0</v>
      </c>
      <c r="AP88" s="141"/>
      <c r="AQ88" s="141"/>
      <c r="AR88" s="197">
        <f t="shared" si="346"/>
        <v>0</v>
      </c>
      <c r="AS88" s="141"/>
      <c r="AT88" s="141"/>
      <c r="AU88" s="197">
        <f t="shared" si="347"/>
        <v>0</v>
      </c>
      <c r="AV88" s="141"/>
      <c r="AW88" s="141"/>
      <c r="AX88" s="197">
        <f t="shared" si="348"/>
        <v>0</v>
      </c>
      <c r="AY88" s="141"/>
      <c r="AZ88" s="141"/>
      <c r="BA88" s="197">
        <f t="shared" si="349"/>
        <v>0</v>
      </c>
      <c r="BB88" s="192">
        <f t="shared" si="350"/>
        <v>0</v>
      </c>
      <c r="BC88" s="141"/>
      <c r="BD88" s="141"/>
      <c r="BE88" s="197">
        <f t="shared" si="351"/>
        <v>0</v>
      </c>
      <c r="BF88" s="141"/>
      <c r="BG88" s="141"/>
      <c r="BH88" s="197">
        <f t="shared" si="352"/>
        <v>0</v>
      </c>
      <c r="BI88" s="141"/>
      <c r="BJ88" s="141"/>
      <c r="BK88" s="197">
        <f t="shared" si="353"/>
        <v>0</v>
      </c>
      <c r="BL88" s="141"/>
      <c r="BM88" s="141"/>
      <c r="BN88" s="197">
        <f t="shared" si="354"/>
        <v>0</v>
      </c>
      <c r="BO88" s="192">
        <f t="shared" si="355"/>
        <v>0</v>
      </c>
      <c r="BP88" s="141"/>
      <c r="BQ88" s="141"/>
      <c r="BR88" s="197">
        <f t="shared" si="356"/>
        <v>0</v>
      </c>
      <c r="BS88" s="141"/>
      <c r="BT88" s="141"/>
      <c r="BU88" s="197">
        <f t="shared" si="357"/>
        <v>0</v>
      </c>
      <c r="BV88" s="141"/>
      <c r="BW88" s="141"/>
      <c r="BX88" s="197">
        <f t="shared" si="358"/>
        <v>0</v>
      </c>
      <c r="BY88" s="141"/>
      <c r="BZ88" s="141"/>
      <c r="CA88" s="197">
        <f t="shared" si="359"/>
        <v>0</v>
      </c>
      <c r="CB88" s="192">
        <f t="shared" si="360"/>
        <v>0</v>
      </c>
      <c r="CC88" s="141"/>
      <c r="CD88" s="141"/>
      <c r="CE88" s="197">
        <f t="shared" si="361"/>
        <v>0</v>
      </c>
      <c r="CF88" s="141"/>
      <c r="CG88" s="141"/>
      <c r="CH88" s="197">
        <f t="shared" si="362"/>
        <v>0</v>
      </c>
      <c r="CI88" s="141"/>
      <c r="CJ88" s="141"/>
      <c r="CK88" s="197">
        <f t="shared" si="363"/>
        <v>0</v>
      </c>
      <c r="CL88" s="141"/>
      <c r="CM88" s="141"/>
      <c r="CN88" s="197">
        <f t="shared" si="364"/>
        <v>0</v>
      </c>
      <c r="CO88" s="192">
        <f t="shared" si="365"/>
        <v>0</v>
      </c>
      <c r="CP88" s="141"/>
      <c r="CQ88" s="141"/>
      <c r="CR88" s="197">
        <f t="shared" si="366"/>
        <v>0</v>
      </c>
      <c r="CS88" s="141"/>
      <c r="CT88" s="141"/>
      <c r="CU88" s="197">
        <f t="shared" si="367"/>
        <v>0</v>
      </c>
      <c r="CV88" s="141"/>
      <c r="CW88" s="141"/>
      <c r="CX88" s="197">
        <f t="shared" si="368"/>
        <v>0</v>
      </c>
      <c r="CY88" s="141"/>
      <c r="CZ88" s="141"/>
      <c r="DA88" s="197">
        <f t="shared" si="369"/>
        <v>0</v>
      </c>
      <c r="DB88" s="192">
        <f t="shared" si="370"/>
        <v>0</v>
      </c>
      <c r="DC88" s="141"/>
      <c r="DD88" s="141"/>
      <c r="DE88" s="197">
        <f t="shared" si="371"/>
        <v>0</v>
      </c>
      <c r="DF88" s="141"/>
      <c r="DG88" s="141"/>
      <c r="DH88" s="197">
        <f t="shared" si="372"/>
        <v>0</v>
      </c>
      <c r="DI88" s="141"/>
      <c r="DJ88" s="141"/>
      <c r="DK88" s="197">
        <f t="shared" si="373"/>
        <v>0</v>
      </c>
      <c r="DL88" s="141"/>
      <c r="DM88" s="141"/>
      <c r="DN88" s="197">
        <f t="shared" si="374"/>
        <v>0</v>
      </c>
      <c r="DO88" s="192">
        <f t="shared" si="375"/>
        <v>0</v>
      </c>
      <c r="DP88" s="141"/>
      <c r="DQ88" s="141"/>
      <c r="DR88" s="197">
        <f t="shared" si="376"/>
        <v>0</v>
      </c>
      <c r="DS88" s="141"/>
      <c r="DT88" s="141"/>
      <c r="DU88" s="197">
        <f t="shared" si="377"/>
        <v>0</v>
      </c>
      <c r="DV88" s="141"/>
      <c r="DW88" s="141"/>
      <c r="DX88" s="197">
        <f t="shared" si="378"/>
        <v>0</v>
      </c>
      <c r="DY88" s="141"/>
      <c r="DZ88" s="141"/>
      <c r="EA88" s="197">
        <f t="shared" si="0"/>
        <v>0</v>
      </c>
      <c r="EB88" s="192">
        <f t="shared" si="379"/>
        <v>0</v>
      </c>
      <c r="EC88" s="141"/>
      <c r="ED88" s="141"/>
      <c r="EE88" s="197">
        <f t="shared" si="380"/>
        <v>0</v>
      </c>
      <c r="EF88" s="141"/>
      <c r="EG88" s="141"/>
      <c r="EH88" s="197">
        <f t="shared" si="1"/>
        <v>0</v>
      </c>
      <c r="EI88" s="141"/>
      <c r="EJ88" s="141"/>
      <c r="EK88" s="197">
        <f t="shared" si="381"/>
        <v>0</v>
      </c>
      <c r="EL88" s="141"/>
      <c r="EM88" s="141"/>
      <c r="EN88" s="197">
        <f t="shared" si="2"/>
        <v>0</v>
      </c>
      <c r="EO88" s="192">
        <f t="shared" si="382"/>
        <v>0</v>
      </c>
      <c r="EP88" s="141"/>
      <c r="EQ88" s="141"/>
      <c r="ER88" s="197">
        <f t="shared" si="383"/>
        <v>0</v>
      </c>
      <c r="ES88" s="141"/>
      <c r="ET88" s="141"/>
      <c r="EU88" s="197">
        <f t="shared" si="3"/>
        <v>0</v>
      </c>
      <c r="EV88" s="141"/>
      <c r="EW88" s="141"/>
      <c r="EX88" s="197">
        <f t="shared" si="384"/>
        <v>0</v>
      </c>
      <c r="EY88" s="141"/>
      <c r="EZ88" s="141"/>
      <c r="FA88" s="197">
        <f t="shared" si="4"/>
        <v>0</v>
      </c>
      <c r="FB88" s="192">
        <f t="shared" si="385"/>
        <v>0</v>
      </c>
      <c r="FC88" s="141"/>
      <c r="FD88" s="141"/>
      <c r="FE88" s="197">
        <f t="shared" si="386"/>
        <v>0</v>
      </c>
      <c r="FF88" s="141"/>
      <c r="FG88" s="141"/>
      <c r="FH88" s="197">
        <f t="shared" si="5"/>
        <v>0</v>
      </c>
      <c r="FI88" s="141"/>
      <c r="FJ88" s="141"/>
      <c r="FK88" s="197">
        <f t="shared" si="387"/>
        <v>0</v>
      </c>
      <c r="FL88" s="141"/>
      <c r="FM88" s="141"/>
      <c r="FN88" s="197">
        <f t="shared" si="6"/>
        <v>0</v>
      </c>
      <c r="FO88" s="192">
        <f t="shared" si="388"/>
        <v>0</v>
      </c>
      <c r="FP88" s="141"/>
      <c r="FQ88" s="141"/>
      <c r="FR88" s="197">
        <f t="shared" si="389"/>
        <v>0</v>
      </c>
      <c r="FS88" s="141"/>
      <c r="FT88" s="141"/>
      <c r="FU88" s="197">
        <f t="shared" si="7"/>
        <v>0</v>
      </c>
      <c r="FV88" s="141"/>
      <c r="FW88" s="141"/>
      <c r="FX88" s="197">
        <f t="shared" si="390"/>
        <v>0</v>
      </c>
      <c r="FY88" s="141"/>
      <c r="FZ88" s="141"/>
      <c r="GA88" s="197">
        <f t="shared" si="8"/>
        <v>0</v>
      </c>
      <c r="GB88" s="192">
        <f t="shared" si="391"/>
        <v>0</v>
      </c>
      <c r="GC88" s="141"/>
      <c r="GD88" s="141"/>
      <c r="GE88" s="197">
        <f t="shared" si="392"/>
        <v>0</v>
      </c>
      <c r="GF88" s="141"/>
      <c r="GG88" s="141"/>
      <c r="GH88" s="197">
        <f t="shared" si="9"/>
        <v>0</v>
      </c>
      <c r="GI88" s="141"/>
      <c r="GJ88" s="141"/>
      <c r="GK88" s="197">
        <f t="shared" si="393"/>
        <v>0</v>
      </c>
      <c r="GL88" s="141"/>
      <c r="GM88" s="141"/>
      <c r="GN88" s="197">
        <f t="shared" si="10"/>
        <v>0</v>
      </c>
      <c r="GO88" s="11">
        <f t="shared" si="394"/>
        <v>0</v>
      </c>
    </row>
    <row r="89" spans="2:197" s="10" customFormat="1" ht="20.100000000000001" customHeight="1" x14ac:dyDescent="0.2">
      <c r="N89" s="8"/>
      <c r="O89" s="274"/>
      <c r="P89" s="141"/>
      <c r="Q89" s="141"/>
      <c r="R89" s="197">
        <f t="shared" si="336"/>
        <v>0</v>
      </c>
      <c r="S89" s="141"/>
      <c r="T89" s="141"/>
      <c r="U89" s="197">
        <f t="shared" si="337"/>
        <v>0</v>
      </c>
      <c r="V89" s="141"/>
      <c r="W89" s="141"/>
      <c r="X89" s="197">
        <f t="shared" si="338"/>
        <v>0</v>
      </c>
      <c r="Y89" s="141"/>
      <c r="Z89" s="141"/>
      <c r="AA89" s="197">
        <f t="shared" si="339"/>
        <v>0</v>
      </c>
      <c r="AB89" s="192">
        <f t="shared" si="340"/>
        <v>0</v>
      </c>
      <c r="AC89" s="141"/>
      <c r="AD89" s="141"/>
      <c r="AE89" s="197">
        <f t="shared" si="341"/>
        <v>0</v>
      </c>
      <c r="AF89" s="141"/>
      <c r="AG89" s="141"/>
      <c r="AH89" s="197">
        <f t="shared" si="342"/>
        <v>0</v>
      </c>
      <c r="AI89" s="141"/>
      <c r="AJ89" s="141"/>
      <c r="AK89" s="197">
        <f t="shared" si="343"/>
        <v>0</v>
      </c>
      <c r="AL89" s="141"/>
      <c r="AM89" s="141"/>
      <c r="AN89" s="197">
        <f t="shared" si="344"/>
        <v>0</v>
      </c>
      <c r="AO89" s="192">
        <f t="shared" si="345"/>
        <v>0</v>
      </c>
      <c r="AP89" s="141"/>
      <c r="AQ89" s="141"/>
      <c r="AR89" s="197">
        <f t="shared" si="346"/>
        <v>0</v>
      </c>
      <c r="AS89" s="141"/>
      <c r="AT89" s="141"/>
      <c r="AU89" s="197">
        <f t="shared" si="347"/>
        <v>0</v>
      </c>
      <c r="AV89" s="141"/>
      <c r="AW89" s="141"/>
      <c r="AX89" s="197">
        <f t="shared" si="348"/>
        <v>0</v>
      </c>
      <c r="AY89" s="141"/>
      <c r="AZ89" s="141"/>
      <c r="BA89" s="197">
        <f t="shared" si="349"/>
        <v>0</v>
      </c>
      <c r="BB89" s="192">
        <f t="shared" si="350"/>
        <v>0</v>
      </c>
      <c r="BC89" s="141"/>
      <c r="BD89" s="141"/>
      <c r="BE89" s="197">
        <f t="shared" si="351"/>
        <v>0</v>
      </c>
      <c r="BF89" s="141"/>
      <c r="BG89" s="141"/>
      <c r="BH89" s="197">
        <f t="shared" si="352"/>
        <v>0</v>
      </c>
      <c r="BI89" s="141"/>
      <c r="BJ89" s="141"/>
      <c r="BK89" s="197">
        <f t="shared" si="353"/>
        <v>0</v>
      </c>
      <c r="BL89" s="141"/>
      <c r="BM89" s="141"/>
      <c r="BN89" s="197">
        <f t="shared" si="354"/>
        <v>0</v>
      </c>
      <c r="BO89" s="192">
        <f t="shared" si="355"/>
        <v>0</v>
      </c>
      <c r="BP89" s="141"/>
      <c r="BQ89" s="141"/>
      <c r="BR89" s="197">
        <f t="shared" si="356"/>
        <v>0</v>
      </c>
      <c r="BS89" s="141"/>
      <c r="BT89" s="141"/>
      <c r="BU89" s="197">
        <f t="shared" si="357"/>
        <v>0</v>
      </c>
      <c r="BV89" s="141"/>
      <c r="BW89" s="141"/>
      <c r="BX89" s="197">
        <f t="shared" si="358"/>
        <v>0</v>
      </c>
      <c r="BY89" s="141"/>
      <c r="BZ89" s="141"/>
      <c r="CA89" s="197">
        <f t="shared" si="359"/>
        <v>0</v>
      </c>
      <c r="CB89" s="192">
        <f t="shared" si="360"/>
        <v>0</v>
      </c>
      <c r="CC89" s="141"/>
      <c r="CD89" s="141"/>
      <c r="CE89" s="197">
        <f t="shared" si="361"/>
        <v>0</v>
      </c>
      <c r="CF89" s="141"/>
      <c r="CG89" s="141"/>
      <c r="CH89" s="197">
        <f t="shared" si="362"/>
        <v>0</v>
      </c>
      <c r="CI89" s="141"/>
      <c r="CJ89" s="141"/>
      <c r="CK89" s="197">
        <f t="shared" si="363"/>
        <v>0</v>
      </c>
      <c r="CL89" s="141"/>
      <c r="CM89" s="141"/>
      <c r="CN89" s="197">
        <f t="shared" si="364"/>
        <v>0</v>
      </c>
      <c r="CO89" s="192">
        <f t="shared" si="365"/>
        <v>0</v>
      </c>
      <c r="CP89" s="141"/>
      <c r="CQ89" s="141"/>
      <c r="CR89" s="197">
        <f t="shared" si="366"/>
        <v>0</v>
      </c>
      <c r="CS89" s="141"/>
      <c r="CT89" s="141"/>
      <c r="CU89" s="197">
        <f t="shared" si="367"/>
        <v>0</v>
      </c>
      <c r="CV89" s="141"/>
      <c r="CW89" s="141"/>
      <c r="CX89" s="197">
        <f t="shared" si="368"/>
        <v>0</v>
      </c>
      <c r="CY89" s="141"/>
      <c r="CZ89" s="141"/>
      <c r="DA89" s="197">
        <f t="shared" si="369"/>
        <v>0</v>
      </c>
      <c r="DB89" s="192">
        <f t="shared" si="370"/>
        <v>0</v>
      </c>
      <c r="DC89" s="141"/>
      <c r="DD89" s="141"/>
      <c r="DE89" s="197">
        <f t="shared" si="371"/>
        <v>0</v>
      </c>
      <c r="DF89" s="141"/>
      <c r="DG89" s="141"/>
      <c r="DH89" s="197">
        <f t="shared" si="372"/>
        <v>0</v>
      </c>
      <c r="DI89" s="141"/>
      <c r="DJ89" s="141"/>
      <c r="DK89" s="197">
        <f t="shared" si="373"/>
        <v>0</v>
      </c>
      <c r="DL89" s="141"/>
      <c r="DM89" s="141"/>
      <c r="DN89" s="197">
        <f t="shared" si="374"/>
        <v>0</v>
      </c>
      <c r="DO89" s="192">
        <f t="shared" si="375"/>
        <v>0</v>
      </c>
      <c r="DP89" s="141"/>
      <c r="DQ89" s="141"/>
      <c r="DR89" s="197">
        <f t="shared" si="376"/>
        <v>0</v>
      </c>
      <c r="DS89" s="141"/>
      <c r="DT89" s="141"/>
      <c r="DU89" s="197">
        <f t="shared" si="377"/>
        <v>0</v>
      </c>
      <c r="DV89" s="141"/>
      <c r="DW89" s="141"/>
      <c r="DX89" s="197">
        <f t="shared" si="378"/>
        <v>0</v>
      </c>
      <c r="DY89" s="141"/>
      <c r="DZ89" s="141"/>
      <c r="EA89" s="197">
        <f t="shared" si="0"/>
        <v>0</v>
      </c>
      <c r="EB89" s="192">
        <f t="shared" si="379"/>
        <v>0</v>
      </c>
      <c r="EC89" s="141"/>
      <c r="ED89" s="141"/>
      <c r="EE89" s="197">
        <f t="shared" si="380"/>
        <v>0</v>
      </c>
      <c r="EF89" s="141"/>
      <c r="EG89" s="141"/>
      <c r="EH89" s="197">
        <f t="shared" si="1"/>
        <v>0</v>
      </c>
      <c r="EI89" s="141"/>
      <c r="EJ89" s="141"/>
      <c r="EK89" s="197">
        <f t="shared" si="381"/>
        <v>0</v>
      </c>
      <c r="EL89" s="141"/>
      <c r="EM89" s="141"/>
      <c r="EN89" s="197">
        <f t="shared" si="2"/>
        <v>0</v>
      </c>
      <c r="EO89" s="192">
        <f t="shared" si="382"/>
        <v>0</v>
      </c>
      <c r="EP89" s="141"/>
      <c r="EQ89" s="141"/>
      <c r="ER89" s="197">
        <f t="shared" si="383"/>
        <v>0</v>
      </c>
      <c r="ES89" s="141"/>
      <c r="ET89" s="141"/>
      <c r="EU89" s="197">
        <f t="shared" si="3"/>
        <v>0</v>
      </c>
      <c r="EV89" s="141"/>
      <c r="EW89" s="141"/>
      <c r="EX89" s="197">
        <f t="shared" si="384"/>
        <v>0</v>
      </c>
      <c r="EY89" s="141"/>
      <c r="EZ89" s="141"/>
      <c r="FA89" s="197">
        <f t="shared" si="4"/>
        <v>0</v>
      </c>
      <c r="FB89" s="192">
        <f t="shared" si="385"/>
        <v>0</v>
      </c>
      <c r="FC89" s="141"/>
      <c r="FD89" s="141"/>
      <c r="FE89" s="197">
        <f t="shared" si="386"/>
        <v>0</v>
      </c>
      <c r="FF89" s="141"/>
      <c r="FG89" s="141"/>
      <c r="FH89" s="197">
        <f t="shared" si="5"/>
        <v>0</v>
      </c>
      <c r="FI89" s="141"/>
      <c r="FJ89" s="141"/>
      <c r="FK89" s="197">
        <f t="shared" si="387"/>
        <v>0</v>
      </c>
      <c r="FL89" s="141"/>
      <c r="FM89" s="141"/>
      <c r="FN89" s="197">
        <f t="shared" si="6"/>
        <v>0</v>
      </c>
      <c r="FO89" s="192">
        <f t="shared" si="388"/>
        <v>0</v>
      </c>
      <c r="FP89" s="141"/>
      <c r="FQ89" s="141"/>
      <c r="FR89" s="197">
        <f t="shared" si="389"/>
        <v>0</v>
      </c>
      <c r="FS89" s="141"/>
      <c r="FT89" s="141"/>
      <c r="FU89" s="197">
        <f t="shared" si="7"/>
        <v>0</v>
      </c>
      <c r="FV89" s="141"/>
      <c r="FW89" s="141"/>
      <c r="FX89" s="197">
        <f t="shared" si="390"/>
        <v>0</v>
      </c>
      <c r="FY89" s="141"/>
      <c r="FZ89" s="141"/>
      <c r="GA89" s="197">
        <f t="shared" si="8"/>
        <v>0</v>
      </c>
      <c r="GB89" s="192">
        <f t="shared" si="391"/>
        <v>0</v>
      </c>
      <c r="GC89" s="141"/>
      <c r="GD89" s="141"/>
      <c r="GE89" s="197">
        <f t="shared" si="392"/>
        <v>0</v>
      </c>
      <c r="GF89" s="141"/>
      <c r="GG89" s="141"/>
      <c r="GH89" s="197">
        <f t="shared" si="9"/>
        <v>0</v>
      </c>
      <c r="GI89" s="141"/>
      <c r="GJ89" s="141"/>
      <c r="GK89" s="197">
        <f t="shared" si="393"/>
        <v>0</v>
      </c>
      <c r="GL89" s="141"/>
      <c r="GM89" s="141"/>
      <c r="GN89" s="197">
        <f t="shared" si="10"/>
        <v>0</v>
      </c>
      <c r="GO89" s="11">
        <f t="shared" si="394"/>
        <v>0</v>
      </c>
    </row>
    <row r="90" spans="2:197" s="10" customFormat="1" ht="20.100000000000001" customHeight="1" x14ac:dyDescent="0.2">
      <c r="B90" s="38" t="s">
        <v>114</v>
      </c>
      <c r="C90" s="38">
        <v>12</v>
      </c>
      <c r="D90" s="47"/>
      <c r="E90" s="38" t="s">
        <v>327</v>
      </c>
      <c r="F90" s="59">
        <v>1001</v>
      </c>
      <c r="G90" s="49" t="s">
        <v>328</v>
      </c>
      <c r="H90" s="50" t="s">
        <v>235</v>
      </c>
      <c r="I90" s="60" t="s">
        <v>188</v>
      </c>
      <c r="J90" s="61" t="s">
        <v>168</v>
      </c>
      <c r="K90" s="66">
        <v>23</v>
      </c>
      <c r="L90" s="61" t="s">
        <v>163</v>
      </c>
      <c r="M90" s="66">
        <v>95</v>
      </c>
      <c r="N90" s="8"/>
      <c r="O90" s="50" t="s">
        <v>235</v>
      </c>
      <c r="P90" s="141"/>
      <c r="Q90" s="141"/>
      <c r="R90" s="197">
        <f t="shared" si="336"/>
        <v>0</v>
      </c>
      <c r="S90" s="141"/>
      <c r="T90" s="141"/>
      <c r="U90" s="197">
        <f t="shared" si="337"/>
        <v>0</v>
      </c>
      <c r="V90" s="141"/>
      <c r="W90" s="141"/>
      <c r="X90" s="197">
        <f t="shared" si="338"/>
        <v>0</v>
      </c>
      <c r="Y90" s="141"/>
      <c r="Z90" s="141"/>
      <c r="AA90" s="197">
        <f t="shared" si="339"/>
        <v>0</v>
      </c>
      <c r="AB90" s="192">
        <f t="shared" si="340"/>
        <v>0</v>
      </c>
      <c r="AC90" s="141"/>
      <c r="AD90" s="141"/>
      <c r="AE90" s="197">
        <f t="shared" si="341"/>
        <v>0</v>
      </c>
      <c r="AF90" s="141"/>
      <c r="AG90" s="141"/>
      <c r="AH90" s="197">
        <f t="shared" si="342"/>
        <v>0</v>
      </c>
      <c r="AI90" s="141"/>
      <c r="AJ90" s="141"/>
      <c r="AK90" s="197">
        <f t="shared" si="343"/>
        <v>0</v>
      </c>
      <c r="AL90" s="141"/>
      <c r="AM90" s="141"/>
      <c r="AN90" s="197">
        <f t="shared" si="344"/>
        <v>0</v>
      </c>
      <c r="AO90" s="192">
        <f t="shared" si="345"/>
        <v>0</v>
      </c>
      <c r="AP90" s="141"/>
      <c r="AQ90" s="141"/>
      <c r="AR90" s="197">
        <f t="shared" si="346"/>
        <v>0</v>
      </c>
      <c r="AS90" s="141"/>
      <c r="AT90" s="141"/>
      <c r="AU90" s="197">
        <f t="shared" si="347"/>
        <v>0</v>
      </c>
      <c r="AV90" s="141"/>
      <c r="AW90" s="141"/>
      <c r="AX90" s="197">
        <f t="shared" si="348"/>
        <v>0</v>
      </c>
      <c r="AY90" s="141"/>
      <c r="AZ90" s="141"/>
      <c r="BA90" s="197">
        <f t="shared" si="349"/>
        <v>0</v>
      </c>
      <c r="BB90" s="192">
        <f t="shared" si="350"/>
        <v>0</v>
      </c>
      <c r="BC90" s="141"/>
      <c r="BD90" s="141"/>
      <c r="BE90" s="197">
        <f t="shared" si="351"/>
        <v>0</v>
      </c>
      <c r="BF90" s="141"/>
      <c r="BG90" s="141"/>
      <c r="BH90" s="197">
        <f t="shared" si="352"/>
        <v>0</v>
      </c>
      <c r="BI90" s="141"/>
      <c r="BJ90" s="141"/>
      <c r="BK90" s="197">
        <f t="shared" si="353"/>
        <v>0</v>
      </c>
      <c r="BL90" s="141"/>
      <c r="BM90" s="141"/>
      <c r="BN90" s="197">
        <f t="shared" si="354"/>
        <v>0</v>
      </c>
      <c r="BO90" s="192">
        <f t="shared" si="355"/>
        <v>0</v>
      </c>
      <c r="BP90" s="141"/>
      <c r="BQ90" s="141"/>
      <c r="BR90" s="197">
        <f t="shared" si="356"/>
        <v>0</v>
      </c>
      <c r="BS90" s="141"/>
      <c r="BT90" s="141"/>
      <c r="BU90" s="197">
        <f t="shared" si="357"/>
        <v>0</v>
      </c>
      <c r="BV90" s="141"/>
      <c r="BW90" s="141"/>
      <c r="BX90" s="197">
        <f t="shared" si="358"/>
        <v>0</v>
      </c>
      <c r="BY90" s="141"/>
      <c r="BZ90" s="141"/>
      <c r="CA90" s="197">
        <f t="shared" si="359"/>
        <v>0</v>
      </c>
      <c r="CB90" s="192">
        <f t="shared" si="360"/>
        <v>0</v>
      </c>
      <c r="CC90" s="141"/>
      <c r="CD90" s="141"/>
      <c r="CE90" s="197">
        <f t="shared" si="361"/>
        <v>0</v>
      </c>
      <c r="CF90" s="141"/>
      <c r="CG90" s="141"/>
      <c r="CH90" s="197">
        <f t="shared" si="362"/>
        <v>0</v>
      </c>
      <c r="CI90" s="141"/>
      <c r="CJ90" s="141"/>
      <c r="CK90" s="197">
        <f t="shared" si="363"/>
        <v>0</v>
      </c>
      <c r="CL90" s="141"/>
      <c r="CM90" s="141"/>
      <c r="CN90" s="197">
        <f t="shared" si="364"/>
        <v>0</v>
      </c>
      <c r="CO90" s="192">
        <f t="shared" si="365"/>
        <v>0</v>
      </c>
      <c r="CP90" s="141"/>
      <c r="CQ90" s="141"/>
      <c r="CR90" s="197">
        <f t="shared" si="366"/>
        <v>0</v>
      </c>
      <c r="CS90" s="141"/>
      <c r="CT90" s="141"/>
      <c r="CU90" s="197">
        <f t="shared" si="367"/>
        <v>0</v>
      </c>
      <c r="CV90" s="141"/>
      <c r="CW90" s="141"/>
      <c r="CX90" s="197">
        <f t="shared" si="368"/>
        <v>0</v>
      </c>
      <c r="CY90" s="141"/>
      <c r="CZ90" s="141"/>
      <c r="DA90" s="197">
        <f t="shared" si="369"/>
        <v>0</v>
      </c>
      <c r="DB90" s="192">
        <f t="shared" si="370"/>
        <v>0</v>
      </c>
      <c r="DC90" s="141"/>
      <c r="DD90" s="141"/>
      <c r="DE90" s="197">
        <f t="shared" si="371"/>
        <v>0</v>
      </c>
      <c r="DF90" s="141"/>
      <c r="DG90" s="141"/>
      <c r="DH90" s="197">
        <f t="shared" si="372"/>
        <v>0</v>
      </c>
      <c r="DI90" s="141"/>
      <c r="DJ90" s="141"/>
      <c r="DK90" s="197">
        <f t="shared" si="373"/>
        <v>0</v>
      </c>
      <c r="DL90" s="141"/>
      <c r="DM90" s="141"/>
      <c r="DN90" s="197">
        <f t="shared" si="374"/>
        <v>0</v>
      </c>
      <c r="DO90" s="192">
        <f t="shared" si="375"/>
        <v>0</v>
      </c>
      <c r="DP90" s="141"/>
      <c r="DQ90" s="141"/>
      <c r="DR90" s="197">
        <f t="shared" si="376"/>
        <v>0</v>
      </c>
      <c r="DS90" s="141"/>
      <c r="DT90" s="141"/>
      <c r="DU90" s="197">
        <f t="shared" si="377"/>
        <v>0</v>
      </c>
      <c r="DV90" s="141"/>
      <c r="DW90" s="141"/>
      <c r="DX90" s="197">
        <f t="shared" si="378"/>
        <v>0</v>
      </c>
      <c r="DY90" s="141"/>
      <c r="DZ90" s="141"/>
      <c r="EA90" s="197">
        <f t="shared" si="0"/>
        <v>0</v>
      </c>
      <c r="EB90" s="192">
        <f t="shared" si="379"/>
        <v>0</v>
      </c>
      <c r="EC90" s="141"/>
      <c r="ED90" s="141"/>
      <c r="EE90" s="197">
        <f t="shared" si="380"/>
        <v>0</v>
      </c>
      <c r="EF90" s="141"/>
      <c r="EG90" s="141"/>
      <c r="EH90" s="197">
        <f t="shared" si="1"/>
        <v>0</v>
      </c>
      <c r="EI90" s="141"/>
      <c r="EJ90" s="141"/>
      <c r="EK90" s="197">
        <f t="shared" si="381"/>
        <v>0</v>
      </c>
      <c r="EL90" s="141"/>
      <c r="EM90" s="141"/>
      <c r="EN90" s="197">
        <f t="shared" si="2"/>
        <v>0</v>
      </c>
      <c r="EO90" s="192">
        <f t="shared" si="382"/>
        <v>0</v>
      </c>
      <c r="EP90" s="141"/>
      <c r="EQ90" s="141"/>
      <c r="ER90" s="197">
        <f t="shared" si="383"/>
        <v>0</v>
      </c>
      <c r="ES90" s="141"/>
      <c r="ET90" s="141"/>
      <c r="EU90" s="197">
        <f t="shared" si="3"/>
        <v>0</v>
      </c>
      <c r="EV90" s="141"/>
      <c r="EW90" s="141"/>
      <c r="EX90" s="197">
        <f t="shared" si="384"/>
        <v>0</v>
      </c>
      <c r="EY90" s="141"/>
      <c r="EZ90" s="141"/>
      <c r="FA90" s="197">
        <f t="shared" si="4"/>
        <v>0</v>
      </c>
      <c r="FB90" s="192">
        <f t="shared" si="385"/>
        <v>0</v>
      </c>
      <c r="FC90" s="141"/>
      <c r="FD90" s="141"/>
      <c r="FE90" s="197">
        <f t="shared" si="386"/>
        <v>0</v>
      </c>
      <c r="FF90" s="141"/>
      <c r="FG90" s="141"/>
      <c r="FH90" s="197">
        <f t="shared" si="5"/>
        <v>0</v>
      </c>
      <c r="FI90" s="141"/>
      <c r="FJ90" s="141"/>
      <c r="FK90" s="197">
        <f t="shared" si="387"/>
        <v>0</v>
      </c>
      <c r="FL90" s="141"/>
      <c r="FM90" s="141"/>
      <c r="FN90" s="197">
        <f t="shared" si="6"/>
        <v>0</v>
      </c>
      <c r="FO90" s="192">
        <f t="shared" si="388"/>
        <v>0</v>
      </c>
      <c r="FP90" s="141"/>
      <c r="FQ90" s="141"/>
      <c r="FR90" s="197">
        <f t="shared" si="389"/>
        <v>0</v>
      </c>
      <c r="FS90" s="141"/>
      <c r="FT90" s="141"/>
      <c r="FU90" s="197">
        <f t="shared" si="7"/>
        <v>0</v>
      </c>
      <c r="FV90" s="141"/>
      <c r="FW90" s="141"/>
      <c r="FX90" s="197">
        <f t="shared" si="390"/>
        <v>0</v>
      </c>
      <c r="FY90" s="141"/>
      <c r="FZ90" s="141"/>
      <c r="GA90" s="197">
        <f t="shared" si="8"/>
        <v>0</v>
      </c>
      <c r="GB90" s="192">
        <f t="shared" si="391"/>
        <v>0</v>
      </c>
      <c r="GC90" s="141"/>
      <c r="GD90" s="141"/>
      <c r="GE90" s="197">
        <f t="shared" si="392"/>
        <v>0</v>
      </c>
      <c r="GF90" s="141"/>
      <c r="GG90" s="141"/>
      <c r="GH90" s="197">
        <f t="shared" si="9"/>
        <v>0</v>
      </c>
      <c r="GI90" s="141"/>
      <c r="GJ90" s="141"/>
      <c r="GK90" s="197">
        <f t="shared" si="393"/>
        <v>0</v>
      </c>
      <c r="GL90" s="141"/>
      <c r="GM90" s="141"/>
      <c r="GN90" s="197">
        <f t="shared" si="10"/>
        <v>0</v>
      </c>
      <c r="GO90" s="11">
        <f t="shared" si="394"/>
        <v>0</v>
      </c>
    </row>
    <row r="91" spans="2:197" s="10" customFormat="1" ht="20.100000000000001" customHeight="1" x14ac:dyDescent="0.2">
      <c r="B91" s="38" t="s">
        <v>114</v>
      </c>
      <c r="C91" s="38">
        <v>12</v>
      </c>
      <c r="D91" s="47"/>
      <c r="E91" s="38" t="s">
        <v>327</v>
      </c>
      <c r="F91" s="59">
        <v>1002</v>
      </c>
      <c r="G91" s="55" t="s">
        <v>329</v>
      </c>
      <c r="H91" s="50" t="s">
        <v>330</v>
      </c>
      <c r="I91" s="60">
        <v>15</v>
      </c>
      <c r="J91" s="61" t="s">
        <v>168</v>
      </c>
      <c r="K91" s="62" t="s">
        <v>188</v>
      </c>
      <c r="L91" s="62" t="s">
        <v>113</v>
      </c>
      <c r="M91" s="67">
        <v>85</v>
      </c>
      <c r="N91" s="8"/>
      <c r="O91" s="50" t="s">
        <v>330</v>
      </c>
      <c r="P91" s="141"/>
      <c r="Q91" s="141"/>
      <c r="R91" s="197">
        <f t="shared" si="336"/>
        <v>0</v>
      </c>
      <c r="S91" s="141"/>
      <c r="T91" s="141"/>
      <c r="U91" s="197">
        <f t="shared" si="337"/>
        <v>0</v>
      </c>
      <c r="V91" s="141"/>
      <c r="W91" s="141"/>
      <c r="X91" s="197">
        <f t="shared" si="338"/>
        <v>0</v>
      </c>
      <c r="Y91" s="141"/>
      <c r="Z91" s="141"/>
      <c r="AA91" s="197">
        <f t="shared" si="339"/>
        <v>0</v>
      </c>
      <c r="AB91" s="192">
        <f t="shared" si="340"/>
        <v>0</v>
      </c>
      <c r="AC91" s="73">
        <v>10</v>
      </c>
      <c r="AD91" s="73">
        <v>10</v>
      </c>
      <c r="AE91" s="74">
        <f t="shared" si="341"/>
        <v>10</v>
      </c>
      <c r="AF91" s="73"/>
      <c r="AG91" s="73">
        <v>7</v>
      </c>
      <c r="AH91" s="74">
        <f t="shared" si="342"/>
        <v>8.1999999999999993</v>
      </c>
      <c r="AI91" s="73">
        <v>7.5</v>
      </c>
      <c r="AJ91" s="73">
        <v>7</v>
      </c>
      <c r="AK91" s="74">
        <f t="shared" si="343"/>
        <v>7.2</v>
      </c>
      <c r="AL91" s="73">
        <v>7.5</v>
      </c>
      <c r="AM91" s="73"/>
      <c r="AN91" s="74">
        <f t="shared" si="344"/>
        <v>7.4</v>
      </c>
      <c r="AO91" s="75">
        <f t="shared" si="345"/>
        <v>7.4</v>
      </c>
      <c r="AP91" s="141">
        <v>9</v>
      </c>
      <c r="AQ91" s="141">
        <v>9</v>
      </c>
      <c r="AR91" s="197">
        <f t="shared" si="346"/>
        <v>9</v>
      </c>
      <c r="AS91" s="141">
        <v>8</v>
      </c>
      <c r="AT91" s="141"/>
      <c r="AU91" s="197">
        <f t="shared" si="347"/>
        <v>8.4</v>
      </c>
      <c r="AV91" s="141"/>
      <c r="AW91" s="141"/>
      <c r="AX91" s="197">
        <f t="shared" si="348"/>
        <v>0</v>
      </c>
      <c r="AY91" s="141"/>
      <c r="AZ91" s="141"/>
      <c r="BA91" s="197">
        <f t="shared" si="349"/>
        <v>0</v>
      </c>
      <c r="BB91" s="192">
        <f t="shared" si="350"/>
        <v>8.4</v>
      </c>
      <c r="BC91" s="141">
        <v>8</v>
      </c>
      <c r="BD91" s="141">
        <v>8</v>
      </c>
      <c r="BE91" s="197">
        <f t="shared" si="351"/>
        <v>8</v>
      </c>
      <c r="BF91" s="141">
        <v>8</v>
      </c>
      <c r="BG91" s="141"/>
      <c r="BH91" s="197">
        <f t="shared" si="352"/>
        <v>8</v>
      </c>
      <c r="BI91" s="141"/>
      <c r="BJ91" s="141"/>
      <c r="BK91" s="197">
        <f t="shared" si="353"/>
        <v>0</v>
      </c>
      <c r="BL91" s="141"/>
      <c r="BM91" s="141"/>
      <c r="BN91" s="197">
        <f t="shared" si="354"/>
        <v>0</v>
      </c>
      <c r="BO91" s="192">
        <f t="shared" si="355"/>
        <v>8</v>
      </c>
      <c r="BP91" s="141"/>
      <c r="BQ91" s="141"/>
      <c r="BR91" s="197">
        <f t="shared" si="356"/>
        <v>0</v>
      </c>
      <c r="BS91" s="141"/>
      <c r="BT91" s="141"/>
      <c r="BU91" s="197">
        <f t="shared" si="357"/>
        <v>0</v>
      </c>
      <c r="BV91" s="141"/>
      <c r="BW91" s="141"/>
      <c r="BX91" s="197">
        <f t="shared" si="358"/>
        <v>0</v>
      </c>
      <c r="BY91" s="141"/>
      <c r="BZ91" s="141"/>
      <c r="CA91" s="197">
        <f t="shared" si="359"/>
        <v>0</v>
      </c>
      <c r="CB91" s="192">
        <f t="shared" si="360"/>
        <v>0</v>
      </c>
      <c r="CC91" s="73">
        <v>6</v>
      </c>
      <c r="CD91" s="73">
        <v>6</v>
      </c>
      <c r="CE91" s="74">
        <f t="shared" si="361"/>
        <v>6</v>
      </c>
      <c r="CF91" s="73"/>
      <c r="CG91" s="73">
        <v>5.4</v>
      </c>
      <c r="CH91" s="74">
        <f t="shared" si="362"/>
        <v>5.6</v>
      </c>
      <c r="CI91" s="73"/>
      <c r="CJ91" s="73"/>
      <c r="CK91" s="74">
        <f t="shared" si="363"/>
        <v>0</v>
      </c>
      <c r="CL91" s="73"/>
      <c r="CM91" s="73"/>
      <c r="CN91" s="74">
        <f t="shared" si="364"/>
        <v>0</v>
      </c>
      <c r="CO91" s="75">
        <f t="shared" si="365"/>
        <v>5.6</v>
      </c>
      <c r="CP91" s="73">
        <v>8</v>
      </c>
      <c r="CQ91" s="73">
        <v>8</v>
      </c>
      <c r="CR91" s="74">
        <f t="shared" si="366"/>
        <v>8</v>
      </c>
      <c r="CS91" s="73"/>
      <c r="CT91" s="73"/>
      <c r="CU91" s="74">
        <f t="shared" si="367"/>
        <v>3.2</v>
      </c>
      <c r="CV91" s="73">
        <v>10</v>
      </c>
      <c r="CW91" s="73">
        <v>8.5</v>
      </c>
      <c r="CX91" s="74">
        <f t="shared" si="368"/>
        <v>9</v>
      </c>
      <c r="CY91" s="73">
        <v>9</v>
      </c>
      <c r="CZ91" s="73"/>
      <c r="DA91" s="74">
        <f t="shared" si="369"/>
        <v>9</v>
      </c>
      <c r="DB91" s="75">
        <f t="shared" si="370"/>
        <v>9</v>
      </c>
      <c r="DC91" s="141">
        <v>6</v>
      </c>
      <c r="DD91" s="141">
        <v>8.4</v>
      </c>
      <c r="DE91" s="197">
        <f t="shared" si="371"/>
        <v>7.6</v>
      </c>
      <c r="DF91" s="141">
        <v>6</v>
      </c>
      <c r="DG91" s="141"/>
      <c r="DH91" s="197">
        <f t="shared" si="372"/>
        <v>6.6</v>
      </c>
      <c r="DI91" s="141"/>
      <c r="DJ91" s="141"/>
      <c r="DK91" s="197">
        <f t="shared" si="373"/>
        <v>0</v>
      </c>
      <c r="DL91" s="141"/>
      <c r="DM91" s="141"/>
      <c r="DN91" s="197">
        <f t="shared" si="374"/>
        <v>0</v>
      </c>
      <c r="DO91" s="192">
        <f t="shared" si="375"/>
        <v>6.6</v>
      </c>
      <c r="DP91" s="141"/>
      <c r="DQ91" s="141"/>
      <c r="DR91" s="197">
        <f t="shared" si="376"/>
        <v>0</v>
      </c>
      <c r="DS91" s="141"/>
      <c r="DT91" s="141"/>
      <c r="DU91" s="197">
        <f t="shared" si="377"/>
        <v>0</v>
      </c>
      <c r="DV91" s="141"/>
      <c r="DW91" s="141"/>
      <c r="DX91" s="197">
        <f t="shared" si="378"/>
        <v>0</v>
      </c>
      <c r="DY91" s="141"/>
      <c r="DZ91" s="141"/>
      <c r="EA91" s="197">
        <f t="shared" si="0"/>
        <v>0</v>
      </c>
      <c r="EB91" s="192">
        <f t="shared" si="379"/>
        <v>0</v>
      </c>
      <c r="EC91" s="73">
        <v>8</v>
      </c>
      <c r="ED91" s="73">
        <v>9</v>
      </c>
      <c r="EE91" s="74">
        <f t="shared" si="380"/>
        <v>8.6999999999999993</v>
      </c>
      <c r="EF91" s="73"/>
      <c r="EG91" s="73"/>
      <c r="EH91" s="74">
        <f t="shared" si="1"/>
        <v>3.5</v>
      </c>
      <c r="EI91" s="73">
        <v>7</v>
      </c>
      <c r="EJ91" s="73">
        <v>7</v>
      </c>
      <c r="EK91" s="74">
        <f t="shared" si="381"/>
        <v>7</v>
      </c>
      <c r="EL91" s="73">
        <v>8</v>
      </c>
      <c r="EM91" s="73"/>
      <c r="EN91" s="74">
        <f t="shared" si="2"/>
        <v>7.6</v>
      </c>
      <c r="EO91" s="75">
        <f t="shared" si="382"/>
        <v>7.6</v>
      </c>
      <c r="EP91" s="119">
        <v>7</v>
      </c>
      <c r="EQ91" s="119">
        <v>8</v>
      </c>
      <c r="ER91" s="120">
        <f t="shared" si="383"/>
        <v>7.7</v>
      </c>
      <c r="ES91" s="119"/>
      <c r="ET91" s="119"/>
      <c r="EU91" s="120">
        <f t="shared" si="3"/>
        <v>3.1</v>
      </c>
      <c r="EV91" s="119"/>
      <c r="EW91" s="119"/>
      <c r="EX91" s="120">
        <f t="shared" si="384"/>
        <v>0</v>
      </c>
      <c r="EY91" s="119"/>
      <c r="EZ91" s="119"/>
      <c r="FA91" s="120">
        <f t="shared" si="4"/>
        <v>0</v>
      </c>
      <c r="FB91" s="121">
        <f t="shared" si="385"/>
        <v>3.1</v>
      </c>
      <c r="FC91" s="134">
        <v>8</v>
      </c>
      <c r="FD91" s="134">
        <v>8</v>
      </c>
      <c r="FE91" s="135">
        <f t="shared" si="386"/>
        <v>8</v>
      </c>
      <c r="FF91" s="134"/>
      <c r="FG91" s="134"/>
      <c r="FH91" s="135">
        <f t="shared" si="5"/>
        <v>3.2</v>
      </c>
      <c r="FI91" s="134"/>
      <c r="FJ91" s="134"/>
      <c r="FK91" s="135">
        <f t="shared" si="387"/>
        <v>0</v>
      </c>
      <c r="FL91" s="134"/>
      <c r="FM91" s="134"/>
      <c r="FN91" s="135">
        <f t="shared" si="6"/>
        <v>0</v>
      </c>
      <c r="FO91" s="136">
        <f t="shared" si="388"/>
        <v>3.2</v>
      </c>
      <c r="FP91" s="134">
        <v>7.5</v>
      </c>
      <c r="FQ91" s="134">
        <v>8</v>
      </c>
      <c r="FR91" s="135">
        <f t="shared" si="389"/>
        <v>7.8</v>
      </c>
      <c r="FS91" s="134"/>
      <c r="FT91" s="134"/>
      <c r="FU91" s="135">
        <f t="shared" si="7"/>
        <v>3.1</v>
      </c>
      <c r="FV91" s="134"/>
      <c r="FW91" s="134"/>
      <c r="FX91" s="135">
        <f t="shared" si="390"/>
        <v>0</v>
      </c>
      <c r="FY91" s="134"/>
      <c r="FZ91" s="134"/>
      <c r="GA91" s="135">
        <f t="shared" si="8"/>
        <v>0</v>
      </c>
      <c r="GB91" s="136">
        <f t="shared" si="391"/>
        <v>3.1</v>
      </c>
      <c r="GC91" s="141">
        <v>9.5</v>
      </c>
      <c r="GD91" s="141">
        <v>7.5</v>
      </c>
      <c r="GE91" s="197">
        <f t="shared" si="392"/>
        <v>8.1999999999999993</v>
      </c>
      <c r="GF91" s="141">
        <v>9.5</v>
      </c>
      <c r="GG91" s="141"/>
      <c r="GH91" s="197">
        <f t="shared" si="9"/>
        <v>9</v>
      </c>
      <c r="GI91" s="141"/>
      <c r="GJ91" s="141"/>
      <c r="GK91" s="197">
        <f t="shared" si="393"/>
        <v>0</v>
      </c>
      <c r="GL91" s="141"/>
      <c r="GM91" s="141"/>
      <c r="GN91" s="197">
        <f t="shared" si="10"/>
        <v>0</v>
      </c>
      <c r="GO91" s="11">
        <f t="shared" si="394"/>
        <v>9</v>
      </c>
    </row>
    <row r="92" spans="2:197" s="10" customFormat="1" ht="20.100000000000001" customHeight="1" x14ac:dyDescent="0.2">
      <c r="B92" s="38" t="s">
        <v>114</v>
      </c>
      <c r="C92" s="53">
        <v>12</v>
      </c>
      <c r="D92" s="47"/>
      <c r="E92" s="250" t="s">
        <v>327</v>
      </c>
      <c r="F92" s="253">
        <v>1005</v>
      </c>
      <c r="G92" s="251" t="s">
        <v>331</v>
      </c>
      <c r="H92" s="238" t="s">
        <v>198</v>
      </c>
      <c r="I92" s="239" t="s">
        <v>167</v>
      </c>
      <c r="J92" s="241" t="s">
        <v>167</v>
      </c>
      <c r="K92" s="252">
        <v>19</v>
      </c>
      <c r="L92" s="240">
        <v>9</v>
      </c>
      <c r="M92" s="242">
        <v>90</v>
      </c>
      <c r="N92" s="8"/>
      <c r="O92" s="238" t="s">
        <v>198</v>
      </c>
      <c r="P92" s="141">
        <v>8</v>
      </c>
      <c r="Q92" s="141">
        <v>9</v>
      </c>
      <c r="R92" s="197">
        <f t="shared" si="336"/>
        <v>8.6999999999999993</v>
      </c>
      <c r="S92" s="141">
        <v>8</v>
      </c>
      <c r="T92" s="141"/>
      <c r="U92" s="197">
        <f t="shared" si="337"/>
        <v>8.3000000000000007</v>
      </c>
      <c r="V92" s="141"/>
      <c r="W92" s="141"/>
      <c r="X92" s="197">
        <f t="shared" si="338"/>
        <v>0</v>
      </c>
      <c r="Y92" s="141"/>
      <c r="Z92" s="141"/>
      <c r="AA92" s="197">
        <f t="shared" si="339"/>
        <v>0</v>
      </c>
      <c r="AB92" s="192">
        <f t="shared" si="340"/>
        <v>8.3000000000000007</v>
      </c>
      <c r="AC92" s="141">
        <v>8</v>
      </c>
      <c r="AD92" s="141">
        <v>10</v>
      </c>
      <c r="AE92" s="197">
        <f t="shared" si="341"/>
        <v>9.3000000000000007</v>
      </c>
      <c r="AF92" s="141">
        <v>7</v>
      </c>
      <c r="AG92" s="141"/>
      <c r="AH92" s="197">
        <f t="shared" si="342"/>
        <v>7.9</v>
      </c>
      <c r="AI92" s="141"/>
      <c r="AJ92" s="141"/>
      <c r="AK92" s="197">
        <f t="shared" si="343"/>
        <v>0</v>
      </c>
      <c r="AL92" s="141"/>
      <c r="AM92" s="141"/>
      <c r="AN92" s="197">
        <f t="shared" si="344"/>
        <v>0</v>
      </c>
      <c r="AO92" s="192">
        <f t="shared" si="345"/>
        <v>7.9</v>
      </c>
      <c r="AP92" s="141">
        <v>8</v>
      </c>
      <c r="AQ92" s="141">
        <v>8</v>
      </c>
      <c r="AR92" s="197">
        <f t="shared" si="346"/>
        <v>8</v>
      </c>
      <c r="AS92" s="141">
        <v>9</v>
      </c>
      <c r="AT92" s="141"/>
      <c r="AU92" s="197">
        <f t="shared" si="347"/>
        <v>8.6</v>
      </c>
      <c r="AV92" s="141"/>
      <c r="AW92" s="141"/>
      <c r="AX92" s="197">
        <f t="shared" si="348"/>
        <v>0</v>
      </c>
      <c r="AY92" s="141"/>
      <c r="AZ92" s="141"/>
      <c r="BA92" s="197">
        <f t="shared" si="349"/>
        <v>0</v>
      </c>
      <c r="BB92" s="192">
        <f t="shared" si="350"/>
        <v>8.6</v>
      </c>
      <c r="BC92" s="141">
        <v>7</v>
      </c>
      <c r="BD92" s="141">
        <v>8</v>
      </c>
      <c r="BE92" s="197">
        <f t="shared" si="351"/>
        <v>7.7</v>
      </c>
      <c r="BF92" s="141">
        <v>8</v>
      </c>
      <c r="BG92" s="141"/>
      <c r="BH92" s="197">
        <f t="shared" si="352"/>
        <v>7.9</v>
      </c>
      <c r="BI92" s="141"/>
      <c r="BJ92" s="141"/>
      <c r="BK92" s="197">
        <f t="shared" si="353"/>
        <v>0</v>
      </c>
      <c r="BL92" s="141"/>
      <c r="BM92" s="141"/>
      <c r="BN92" s="197">
        <f t="shared" si="354"/>
        <v>0</v>
      </c>
      <c r="BO92" s="192">
        <f t="shared" si="355"/>
        <v>7.9</v>
      </c>
      <c r="BP92" s="141">
        <v>10</v>
      </c>
      <c r="BQ92" s="141">
        <v>9</v>
      </c>
      <c r="BR92" s="197">
        <f t="shared" si="356"/>
        <v>9.3000000000000007</v>
      </c>
      <c r="BS92" s="141">
        <v>6.5</v>
      </c>
      <c r="BT92" s="141"/>
      <c r="BU92" s="197">
        <f t="shared" si="357"/>
        <v>7.6</v>
      </c>
      <c r="BV92" s="141"/>
      <c r="BW92" s="141"/>
      <c r="BX92" s="197">
        <f t="shared" si="358"/>
        <v>0</v>
      </c>
      <c r="BY92" s="141"/>
      <c r="BZ92" s="141"/>
      <c r="CA92" s="197">
        <f t="shared" si="359"/>
        <v>0</v>
      </c>
      <c r="CB92" s="192">
        <f t="shared" si="360"/>
        <v>7.6</v>
      </c>
      <c r="CC92" s="141">
        <v>6.5</v>
      </c>
      <c r="CD92" s="141">
        <v>6.5</v>
      </c>
      <c r="CE92" s="197">
        <f t="shared" si="361"/>
        <v>6.5</v>
      </c>
      <c r="CF92" s="141">
        <v>7.5</v>
      </c>
      <c r="CG92" s="141"/>
      <c r="CH92" s="197">
        <f t="shared" si="362"/>
        <v>7.1</v>
      </c>
      <c r="CI92" s="141"/>
      <c r="CJ92" s="141"/>
      <c r="CK92" s="197">
        <f t="shared" si="363"/>
        <v>0</v>
      </c>
      <c r="CL92" s="141"/>
      <c r="CM92" s="141"/>
      <c r="CN92" s="197">
        <f t="shared" si="364"/>
        <v>0</v>
      </c>
      <c r="CO92" s="192">
        <f t="shared" si="365"/>
        <v>7.1</v>
      </c>
      <c r="CP92" s="141">
        <v>7</v>
      </c>
      <c r="CQ92" s="141">
        <v>8</v>
      </c>
      <c r="CR92" s="197">
        <f t="shared" si="366"/>
        <v>7.7</v>
      </c>
      <c r="CS92" s="141">
        <v>8</v>
      </c>
      <c r="CT92" s="141"/>
      <c r="CU92" s="197">
        <f t="shared" si="367"/>
        <v>7.9</v>
      </c>
      <c r="CV92" s="141"/>
      <c r="CW92" s="141"/>
      <c r="CX92" s="197">
        <f t="shared" si="368"/>
        <v>0</v>
      </c>
      <c r="CY92" s="141"/>
      <c r="CZ92" s="141"/>
      <c r="DA92" s="197">
        <f t="shared" si="369"/>
        <v>0</v>
      </c>
      <c r="DB92" s="192">
        <f t="shared" si="370"/>
        <v>7.9</v>
      </c>
      <c r="DC92" s="141">
        <v>9</v>
      </c>
      <c r="DD92" s="141">
        <v>5.9</v>
      </c>
      <c r="DE92" s="197">
        <f t="shared" si="371"/>
        <v>6.9</v>
      </c>
      <c r="DF92" s="141">
        <v>7</v>
      </c>
      <c r="DG92" s="141"/>
      <c r="DH92" s="197">
        <f t="shared" si="372"/>
        <v>7</v>
      </c>
      <c r="DI92" s="141"/>
      <c r="DJ92" s="141"/>
      <c r="DK92" s="197">
        <f t="shared" si="373"/>
        <v>0</v>
      </c>
      <c r="DL92" s="141"/>
      <c r="DM92" s="141"/>
      <c r="DN92" s="197">
        <f t="shared" si="374"/>
        <v>0</v>
      </c>
      <c r="DO92" s="192">
        <f t="shared" si="375"/>
        <v>7</v>
      </c>
      <c r="DP92" s="141">
        <v>8</v>
      </c>
      <c r="DQ92" s="141">
        <v>8</v>
      </c>
      <c r="DR92" s="197">
        <f t="shared" si="376"/>
        <v>8</v>
      </c>
      <c r="DS92" s="141">
        <v>8</v>
      </c>
      <c r="DT92" s="141"/>
      <c r="DU92" s="197">
        <f t="shared" si="377"/>
        <v>8</v>
      </c>
      <c r="DV92" s="141"/>
      <c r="DW92" s="141"/>
      <c r="DX92" s="197">
        <f t="shared" si="378"/>
        <v>0</v>
      </c>
      <c r="DY92" s="141"/>
      <c r="DZ92" s="141"/>
      <c r="EA92" s="197">
        <f t="shared" si="0"/>
        <v>0</v>
      </c>
      <c r="EB92" s="192">
        <f t="shared" si="379"/>
        <v>8</v>
      </c>
      <c r="EC92" s="141">
        <v>9</v>
      </c>
      <c r="ED92" s="141">
        <v>9.5</v>
      </c>
      <c r="EE92" s="197">
        <f t="shared" si="380"/>
        <v>9.3000000000000007</v>
      </c>
      <c r="EF92" s="141">
        <v>7</v>
      </c>
      <c r="EG92" s="141"/>
      <c r="EH92" s="197">
        <f t="shared" si="1"/>
        <v>7.9</v>
      </c>
      <c r="EI92" s="141"/>
      <c r="EJ92" s="141"/>
      <c r="EK92" s="197">
        <f t="shared" si="381"/>
        <v>0</v>
      </c>
      <c r="EL92" s="141"/>
      <c r="EM92" s="141"/>
      <c r="EN92" s="197">
        <f t="shared" si="2"/>
        <v>0</v>
      </c>
      <c r="EO92" s="192">
        <f t="shared" si="382"/>
        <v>7.9</v>
      </c>
      <c r="EP92" s="141">
        <v>7.5</v>
      </c>
      <c r="EQ92" s="141">
        <v>8</v>
      </c>
      <c r="ER92" s="197">
        <f t="shared" si="383"/>
        <v>7.8</v>
      </c>
      <c r="ES92" s="141">
        <v>6.8</v>
      </c>
      <c r="ET92" s="141"/>
      <c r="EU92" s="197">
        <f t="shared" si="3"/>
        <v>7.2</v>
      </c>
      <c r="EV92" s="141"/>
      <c r="EW92" s="141"/>
      <c r="EX92" s="197">
        <f t="shared" si="384"/>
        <v>0</v>
      </c>
      <c r="EY92" s="141"/>
      <c r="EZ92" s="141"/>
      <c r="FA92" s="197">
        <f t="shared" si="4"/>
        <v>0</v>
      </c>
      <c r="FB92" s="192">
        <f t="shared" si="385"/>
        <v>7.2</v>
      </c>
      <c r="FC92" s="141">
        <v>8</v>
      </c>
      <c r="FD92" s="141">
        <v>8</v>
      </c>
      <c r="FE92" s="197">
        <f t="shared" si="386"/>
        <v>8</v>
      </c>
      <c r="FF92" s="141">
        <v>8</v>
      </c>
      <c r="FG92" s="141"/>
      <c r="FH92" s="197">
        <f t="shared" si="5"/>
        <v>8</v>
      </c>
      <c r="FI92" s="141"/>
      <c r="FJ92" s="141"/>
      <c r="FK92" s="197">
        <f t="shared" si="387"/>
        <v>0</v>
      </c>
      <c r="FL92" s="141"/>
      <c r="FM92" s="141"/>
      <c r="FN92" s="197">
        <f t="shared" si="6"/>
        <v>0</v>
      </c>
      <c r="FO92" s="192">
        <f t="shared" si="388"/>
        <v>8</v>
      </c>
      <c r="FP92" s="141">
        <v>8.1999999999999993</v>
      </c>
      <c r="FQ92" s="141">
        <v>8.8000000000000007</v>
      </c>
      <c r="FR92" s="197">
        <f t="shared" si="389"/>
        <v>8.6</v>
      </c>
      <c r="FS92" s="141">
        <v>9.6</v>
      </c>
      <c r="FT92" s="141"/>
      <c r="FU92" s="197">
        <f t="shared" si="7"/>
        <v>9.1999999999999993</v>
      </c>
      <c r="FV92" s="141"/>
      <c r="FW92" s="141"/>
      <c r="FX92" s="197">
        <f t="shared" si="390"/>
        <v>0</v>
      </c>
      <c r="FY92" s="141"/>
      <c r="FZ92" s="141"/>
      <c r="GA92" s="197">
        <f t="shared" si="8"/>
        <v>0</v>
      </c>
      <c r="GB92" s="192">
        <f t="shared" si="391"/>
        <v>9.1999999999999993</v>
      </c>
      <c r="GC92" s="141">
        <v>8.5</v>
      </c>
      <c r="GD92" s="141">
        <v>7.5</v>
      </c>
      <c r="GE92" s="197">
        <f t="shared" si="392"/>
        <v>7.8</v>
      </c>
      <c r="GF92" s="141">
        <v>9.5</v>
      </c>
      <c r="GG92" s="141"/>
      <c r="GH92" s="197">
        <f t="shared" si="9"/>
        <v>8.8000000000000007</v>
      </c>
      <c r="GI92" s="141"/>
      <c r="GJ92" s="141"/>
      <c r="GK92" s="197">
        <f t="shared" si="393"/>
        <v>0</v>
      </c>
      <c r="GL92" s="141"/>
      <c r="GM92" s="141"/>
      <c r="GN92" s="197">
        <f t="shared" si="10"/>
        <v>0</v>
      </c>
      <c r="GO92" s="11">
        <f t="shared" si="394"/>
        <v>8.8000000000000007</v>
      </c>
    </row>
    <row r="93" spans="2:197" s="10" customFormat="1" ht="20.100000000000001" customHeight="1" x14ac:dyDescent="0.2">
      <c r="B93" s="53" t="s">
        <v>114</v>
      </c>
      <c r="C93" s="53">
        <v>12</v>
      </c>
      <c r="D93" s="47"/>
      <c r="E93" s="38" t="s">
        <v>327</v>
      </c>
      <c r="F93" s="59">
        <v>1009</v>
      </c>
      <c r="G93" s="55" t="s">
        <v>332</v>
      </c>
      <c r="H93" s="50" t="s">
        <v>180</v>
      </c>
      <c r="I93" s="56">
        <v>23</v>
      </c>
      <c r="J93" s="57" t="s">
        <v>167</v>
      </c>
      <c r="K93" s="58">
        <v>19</v>
      </c>
      <c r="L93" s="57">
        <v>10</v>
      </c>
      <c r="M93" s="64">
        <v>99</v>
      </c>
      <c r="N93" s="8"/>
      <c r="O93" s="50" t="s">
        <v>180</v>
      </c>
      <c r="P93" s="141">
        <v>8</v>
      </c>
      <c r="Q93" s="141">
        <v>8</v>
      </c>
      <c r="R93" s="197">
        <f t="shared" si="336"/>
        <v>8</v>
      </c>
      <c r="S93" s="141">
        <v>7</v>
      </c>
      <c r="T93" s="141"/>
      <c r="U93" s="197">
        <f t="shared" si="337"/>
        <v>7.4</v>
      </c>
      <c r="V93" s="141"/>
      <c r="W93" s="141"/>
      <c r="X93" s="197">
        <f t="shared" si="338"/>
        <v>0</v>
      </c>
      <c r="Y93" s="141"/>
      <c r="Z93" s="141"/>
      <c r="AA93" s="197">
        <f t="shared" si="339"/>
        <v>0</v>
      </c>
      <c r="AB93" s="192">
        <f t="shared" si="340"/>
        <v>7.4</v>
      </c>
      <c r="AC93" s="141">
        <v>8</v>
      </c>
      <c r="AD93" s="141">
        <v>8</v>
      </c>
      <c r="AE93" s="197">
        <f t="shared" si="341"/>
        <v>8</v>
      </c>
      <c r="AF93" s="141">
        <v>6</v>
      </c>
      <c r="AG93" s="141"/>
      <c r="AH93" s="197">
        <f t="shared" si="342"/>
        <v>6.8</v>
      </c>
      <c r="AI93" s="141"/>
      <c r="AJ93" s="141"/>
      <c r="AK93" s="197">
        <f t="shared" si="343"/>
        <v>0</v>
      </c>
      <c r="AL93" s="141"/>
      <c r="AM93" s="141"/>
      <c r="AN93" s="197">
        <f t="shared" si="344"/>
        <v>0</v>
      </c>
      <c r="AO93" s="192">
        <f t="shared" si="345"/>
        <v>6.8</v>
      </c>
      <c r="AP93" s="141">
        <v>8</v>
      </c>
      <c r="AQ93" s="141">
        <v>8</v>
      </c>
      <c r="AR93" s="197">
        <f t="shared" si="346"/>
        <v>8</v>
      </c>
      <c r="AS93" s="141">
        <v>8</v>
      </c>
      <c r="AT93" s="141"/>
      <c r="AU93" s="197">
        <f t="shared" si="347"/>
        <v>8</v>
      </c>
      <c r="AV93" s="141"/>
      <c r="AW93" s="141"/>
      <c r="AX93" s="197">
        <f t="shared" si="348"/>
        <v>0</v>
      </c>
      <c r="AY93" s="141"/>
      <c r="AZ93" s="141"/>
      <c r="BA93" s="197">
        <f t="shared" si="349"/>
        <v>0</v>
      </c>
      <c r="BB93" s="192">
        <f t="shared" si="350"/>
        <v>8</v>
      </c>
      <c r="BC93" s="141">
        <v>7</v>
      </c>
      <c r="BD93" s="141">
        <v>7</v>
      </c>
      <c r="BE93" s="197">
        <f t="shared" si="351"/>
        <v>7</v>
      </c>
      <c r="BF93" s="141">
        <v>7</v>
      </c>
      <c r="BG93" s="141"/>
      <c r="BH93" s="197">
        <f t="shared" si="352"/>
        <v>7</v>
      </c>
      <c r="BI93" s="141"/>
      <c r="BJ93" s="141"/>
      <c r="BK93" s="197">
        <f t="shared" si="353"/>
        <v>0</v>
      </c>
      <c r="BL93" s="141"/>
      <c r="BM93" s="141"/>
      <c r="BN93" s="197">
        <f t="shared" si="354"/>
        <v>0</v>
      </c>
      <c r="BO93" s="192">
        <f t="shared" si="355"/>
        <v>7</v>
      </c>
      <c r="BP93" s="141">
        <v>10</v>
      </c>
      <c r="BQ93" s="141">
        <v>9</v>
      </c>
      <c r="BR93" s="197">
        <f t="shared" si="356"/>
        <v>9.3000000000000007</v>
      </c>
      <c r="BS93" s="141">
        <v>6</v>
      </c>
      <c r="BT93" s="141"/>
      <c r="BU93" s="197">
        <f t="shared" si="357"/>
        <v>7.3</v>
      </c>
      <c r="BV93" s="141"/>
      <c r="BW93" s="141"/>
      <c r="BX93" s="197">
        <f t="shared" si="358"/>
        <v>0</v>
      </c>
      <c r="BY93" s="141"/>
      <c r="BZ93" s="141"/>
      <c r="CA93" s="197">
        <f t="shared" si="359"/>
        <v>0</v>
      </c>
      <c r="CB93" s="192">
        <f t="shared" si="360"/>
        <v>7.3</v>
      </c>
      <c r="CC93" s="141">
        <v>6.5</v>
      </c>
      <c r="CD93" s="141">
        <v>6.5</v>
      </c>
      <c r="CE93" s="197">
        <f t="shared" si="361"/>
        <v>6.5</v>
      </c>
      <c r="CF93" s="141">
        <v>8.5</v>
      </c>
      <c r="CG93" s="141"/>
      <c r="CH93" s="197">
        <f t="shared" si="362"/>
        <v>7.7</v>
      </c>
      <c r="CI93" s="141"/>
      <c r="CJ93" s="141"/>
      <c r="CK93" s="197">
        <f t="shared" si="363"/>
        <v>0</v>
      </c>
      <c r="CL93" s="141"/>
      <c r="CM93" s="141"/>
      <c r="CN93" s="197">
        <f t="shared" si="364"/>
        <v>0</v>
      </c>
      <c r="CO93" s="192">
        <f t="shared" si="365"/>
        <v>7.7</v>
      </c>
      <c r="CP93" s="141">
        <v>7</v>
      </c>
      <c r="CQ93" s="141">
        <v>7</v>
      </c>
      <c r="CR93" s="197">
        <f t="shared" si="366"/>
        <v>7</v>
      </c>
      <c r="CS93" s="141">
        <v>8</v>
      </c>
      <c r="CT93" s="141"/>
      <c r="CU93" s="197">
        <f t="shared" si="367"/>
        <v>7.6</v>
      </c>
      <c r="CV93" s="141"/>
      <c r="CW93" s="141"/>
      <c r="CX93" s="197">
        <f t="shared" si="368"/>
        <v>0</v>
      </c>
      <c r="CY93" s="141"/>
      <c r="CZ93" s="141"/>
      <c r="DA93" s="197">
        <f t="shared" si="369"/>
        <v>0</v>
      </c>
      <c r="DB93" s="192">
        <f t="shared" si="370"/>
        <v>7.6</v>
      </c>
      <c r="DC93" s="141">
        <v>3.5</v>
      </c>
      <c r="DD93" s="141">
        <v>8.1999999999999993</v>
      </c>
      <c r="DE93" s="197">
        <f t="shared" si="371"/>
        <v>6.6</v>
      </c>
      <c r="DF93" s="141">
        <v>8</v>
      </c>
      <c r="DG93" s="141"/>
      <c r="DH93" s="197">
        <f t="shared" si="372"/>
        <v>7.4</v>
      </c>
      <c r="DI93" s="141"/>
      <c r="DJ93" s="141"/>
      <c r="DK93" s="197">
        <f t="shared" si="373"/>
        <v>0</v>
      </c>
      <c r="DL93" s="141"/>
      <c r="DM93" s="141"/>
      <c r="DN93" s="197">
        <f t="shared" si="374"/>
        <v>0</v>
      </c>
      <c r="DO93" s="192">
        <f t="shared" si="375"/>
        <v>7.4</v>
      </c>
      <c r="DP93" s="141">
        <v>8</v>
      </c>
      <c r="DQ93" s="141">
        <v>8</v>
      </c>
      <c r="DR93" s="197">
        <f t="shared" si="376"/>
        <v>8</v>
      </c>
      <c r="DS93" s="141">
        <v>8</v>
      </c>
      <c r="DT93" s="141"/>
      <c r="DU93" s="197">
        <f t="shared" si="377"/>
        <v>8</v>
      </c>
      <c r="DV93" s="141"/>
      <c r="DW93" s="141"/>
      <c r="DX93" s="197">
        <f t="shared" si="378"/>
        <v>0</v>
      </c>
      <c r="DY93" s="141"/>
      <c r="DZ93" s="141"/>
      <c r="EA93" s="197">
        <f t="shared" si="0"/>
        <v>0</v>
      </c>
      <c r="EB93" s="192">
        <f t="shared" si="379"/>
        <v>8</v>
      </c>
      <c r="EC93" s="141">
        <v>8.5</v>
      </c>
      <c r="ED93" s="141">
        <v>9</v>
      </c>
      <c r="EE93" s="197">
        <f t="shared" si="380"/>
        <v>8.8000000000000007</v>
      </c>
      <c r="EF93" s="141">
        <v>7</v>
      </c>
      <c r="EG93" s="141"/>
      <c r="EH93" s="197">
        <f t="shared" si="1"/>
        <v>7.7</v>
      </c>
      <c r="EI93" s="141"/>
      <c r="EJ93" s="141"/>
      <c r="EK93" s="197">
        <f t="shared" si="381"/>
        <v>0</v>
      </c>
      <c r="EL93" s="141"/>
      <c r="EM93" s="141"/>
      <c r="EN93" s="197">
        <f t="shared" si="2"/>
        <v>0</v>
      </c>
      <c r="EO93" s="192">
        <f t="shared" si="382"/>
        <v>7.7</v>
      </c>
      <c r="EP93" s="141">
        <v>7</v>
      </c>
      <c r="EQ93" s="141">
        <v>7</v>
      </c>
      <c r="ER93" s="197">
        <f t="shared" si="383"/>
        <v>7</v>
      </c>
      <c r="ES93" s="141">
        <v>4.5</v>
      </c>
      <c r="ET93" s="141"/>
      <c r="EU93" s="197">
        <f t="shared" si="3"/>
        <v>5.5</v>
      </c>
      <c r="EV93" s="141"/>
      <c r="EW93" s="141"/>
      <c r="EX93" s="197">
        <f t="shared" si="384"/>
        <v>0</v>
      </c>
      <c r="EY93" s="141"/>
      <c r="EZ93" s="141"/>
      <c r="FA93" s="197">
        <f t="shared" si="4"/>
        <v>0</v>
      </c>
      <c r="FB93" s="192">
        <f t="shared" si="385"/>
        <v>5.5</v>
      </c>
      <c r="FC93" s="141">
        <v>7</v>
      </c>
      <c r="FD93" s="141">
        <v>8</v>
      </c>
      <c r="FE93" s="197">
        <f t="shared" si="386"/>
        <v>7.7</v>
      </c>
      <c r="FF93" s="141">
        <v>7</v>
      </c>
      <c r="FG93" s="141"/>
      <c r="FH93" s="197">
        <f t="shared" si="5"/>
        <v>7.3</v>
      </c>
      <c r="FI93" s="141"/>
      <c r="FJ93" s="141"/>
      <c r="FK93" s="197">
        <f t="shared" si="387"/>
        <v>0</v>
      </c>
      <c r="FL93" s="141"/>
      <c r="FM93" s="141"/>
      <c r="FN93" s="197">
        <f t="shared" si="6"/>
        <v>0</v>
      </c>
      <c r="FO93" s="192">
        <f t="shared" si="388"/>
        <v>7.3</v>
      </c>
      <c r="FP93" s="141">
        <v>8</v>
      </c>
      <c r="FQ93" s="141">
        <v>8.4</v>
      </c>
      <c r="FR93" s="197">
        <f t="shared" si="389"/>
        <v>8.3000000000000007</v>
      </c>
      <c r="FS93" s="141">
        <v>9.4</v>
      </c>
      <c r="FT93" s="141"/>
      <c r="FU93" s="197">
        <f t="shared" si="7"/>
        <v>9</v>
      </c>
      <c r="FV93" s="141"/>
      <c r="FW93" s="141"/>
      <c r="FX93" s="197">
        <f t="shared" si="390"/>
        <v>0</v>
      </c>
      <c r="FY93" s="141"/>
      <c r="FZ93" s="141"/>
      <c r="GA93" s="197">
        <f t="shared" si="8"/>
        <v>0</v>
      </c>
      <c r="GB93" s="192">
        <f t="shared" si="391"/>
        <v>9</v>
      </c>
      <c r="GC93" s="141"/>
      <c r="GD93" s="141"/>
      <c r="GE93" s="197">
        <f t="shared" si="392"/>
        <v>0</v>
      </c>
      <c r="GF93" s="141"/>
      <c r="GG93" s="141"/>
      <c r="GH93" s="197">
        <f t="shared" si="9"/>
        <v>0</v>
      </c>
      <c r="GI93" s="141"/>
      <c r="GJ93" s="141"/>
      <c r="GK93" s="197">
        <f t="shared" si="393"/>
        <v>0</v>
      </c>
      <c r="GL93" s="141"/>
      <c r="GM93" s="141"/>
      <c r="GN93" s="197">
        <f t="shared" si="10"/>
        <v>0</v>
      </c>
      <c r="GO93" s="11">
        <f t="shared" si="394"/>
        <v>0</v>
      </c>
    </row>
    <row r="94" spans="2:197" s="10" customFormat="1" ht="20.100000000000001" customHeight="1" x14ac:dyDescent="0.2">
      <c r="B94" s="78" t="s">
        <v>114</v>
      </c>
      <c r="C94" s="78">
        <v>12</v>
      </c>
      <c r="D94" s="47"/>
      <c r="E94" s="48" t="s">
        <v>327</v>
      </c>
      <c r="F94" s="79">
        <v>1010</v>
      </c>
      <c r="G94" s="49" t="s">
        <v>333</v>
      </c>
      <c r="H94" s="69" t="s">
        <v>212</v>
      </c>
      <c r="I94" s="80" t="s">
        <v>113</v>
      </c>
      <c r="J94" s="81" t="s">
        <v>164</v>
      </c>
      <c r="K94" s="82">
        <v>22</v>
      </c>
      <c r="L94" s="81" t="s">
        <v>179</v>
      </c>
      <c r="M94" s="65">
        <v>99</v>
      </c>
      <c r="N94" s="8"/>
      <c r="O94" s="69" t="s">
        <v>212</v>
      </c>
      <c r="P94" s="141"/>
      <c r="Q94" s="141"/>
      <c r="R94" s="197">
        <f t="shared" si="336"/>
        <v>0</v>
      </c>
      <c r="S94" s="141"/>
      <c r="T94" s="141"/>
      <c r="U94" s="197">
        <f t="shared" si="337"/>
        <v>0</v>
      </c>
      <c r="V94" s="141"/>
      <c r="W94" s="141"/>
      <c r="X94" s="197">
        <f t="shared" si="338"/>
        <v>0</v>
      </c>
      <c r="Y94" s="141"/>
      <c r="Z94" s="141"/>
      <c r="AA94" s="197">
        <f t="shared" si="339"/>
        <v>0</v>
      </c>
      <c r="AB94" s="192">
        <f t="shared" si="340"/>
        <v>0</v>
      </c>
      <c r="AC94" s="141"/>
      <c r="AD94" s="141"/>
      <c r="AE94" s="197">
        <f t="shared" si="341"/>
        <v>0</v>
      </c>
      <c r="AF94" s="141"/>
      <c r="AG94" s="141"/>
      <c r="AH94" s="197">
        <f t="shared" si="342"/>
        <v>0</v>
      </c>
      <c r="AI94" s="141"/>
      <c r="AJ94" s="141"/>
      <c r="AK94" s="197">
        <f t="shared" si="343"/>
        <v>0</v>
      </c>
      <c r="AL94" s="141"/>
      <c r="AM94" s="141"/>
      <c r="AN94" s="197">
        <f t="shared" si="344"/>
        <v>0</v>
      </c>
      <c r="AO94" s="192">
        <f t="shared" si="345"/>
        <v>0</v>
      </c>
      <c r="AP94" s="141"/>
      <c r="AQ94" s="141"/>
      <c r="AR94" s="197">
        <f t="shared" si="346"/>
        <v>0</v>
      </c>
      <c r="AS94" s="141"/>
      <c r="AT94" s="141"/>
      <c r="AU94" s="197">
        <f t="shared" si="347"/>
        <v>0</v>
      </c>
      <c r="AV94" s="141"/>
      <c r="AW94" s="141"/>
      <c r="AX94" s="197">
        <f t="shared" si="348"/>
        <v>0</v>
      </c>
      <c r="AY94" s="141"/>
      <c r="AZ94" s="141"/>
      <c r="BA94" s="197">
        <f t="shared" si="349"/>
        <v>0</v>
      </c>
      <c r="BB94" s="192">
        <f t="shared" si="350"/>
        <v>0</v>
      </c>
      <c r="BC94" s="141">
        <v>7</v>
      </c>
      <c r="BD94" s="141">
        <v>7</v>
      </c>
      <c r="BE94" s="197">
        <f t="shared" si="351"/>
        <v>7</v>
      </c>
      <c r="BF94" s="141">
        <v>6</v>
      </c>
      <c r="BG94" s="141"/>
      <c r="BH94" s="197">
        <f t="shared" si="352"/>
        <v>6.4</v>
      </c>
      <c r="BI94" s="141"/>
      <c r="BJ94" s="141"/>
      <c r="BK94" s="197">
        <f t="shared" si="353"/>
        <v>0</v>
      </c>
      <c r="BL94" s="141"/>
      <c r="BM94" s="141"/>
      <c r="BN94" s="197">
        <f t="shared" si="354"/>
        <v>0</v>
      </c>
      <c r="BO94" s="192">
        <f t="shared" si="355"/>
        <v>6.4</v>
      </c>
      <c r="BP94" s="141">
        <v>10</v>
      </c>
      <c r="BQ94" s="141">
        <v>5</v>
      </c>
      <c r="BR94" s="197">
        <f t="shared" si="356"/>
        <v>6.7</v>
      </c>
      <c r="BS94" s="141">
        <v>6</v>
      </c>
      <c r="BT94" s="141"/>
      <c r="BU94" s="197">
        <f t="shared" si="357"/>
        <v>6.3</v>
      </c>
      <c r="BV94" s="141"/>
      <c r="BW94" s="141"/>
      <c r="BX94" s="197">
        <f t="shared" si="358"/>
        <v>0</v>
      </c>
      <c r="BY94" s="141"/>
      <c r="BZ94" s="141"/>
      <c r="CA94" s="197">
        <f t="shared" si="359"/>
        <v>0</v>
      </c>
      <c r="CB94" s="192">
        <f t="shared" si="360"/>
        <v>6.3</v>
      </c>
      <c r="CC94" s="141"/>
      <c r="CD94" s="141"/>
      <c r="CE94" s="197">
        <f t="shared" si="361"/>
        <v>0</v>
      </c>
      <c r="CF94" s="141"/>
      <c r="CG94" s="141"/>
      <c r="CH94" s="197">
        <f t="shared" si="362"/>
        <v>0</v>
      </c>
      <c r="CI94" s="141"/>
      <c r="CJ94" s="141"/>
      <c r="CK94" s="197">
        <f t="shared" si="363"/>
        <v>0</v>
      </c>
      <c r="CL94" s="141"/>
      <c r="CM94" s="141"/>
      <c r="CN94" s="197">
        <f t="shared" si="364"/>
        <v>0</v>
      </c>
      <c r="CO94" s="192">
        <f t="shared" si="365"/>
        <v>0</v>
      </c>
      <c r="CP94" s="141">
        <v>7</v>
      </c>
      <c r="CQ94" s="141">
        <v>7</v>
      </c>
      <c r="CR94" s="197">
        <f t="shared" si="366"/>
        <v>7</v>
      </c>
      <c r="CS94" s="141">
        <v>8</v>
      </c>
      <c r="CT94" s="141"/>
      <c r="CU94" s="197">
        <f t="shared" si="367"/>
        <v>7.6</v>
      </c>
      <c r="CV94" s="141"/>
      <c r="CW94" s="141"/>
      <c r="CX94" s="197">
        <f t="shared" si="368"/>
        <v>0</v>
      </c>
      <c r="CY94" s="141"/>
      <c r="CZ94" s="141"/>
      <c r="DA94" s="197">
        <f t="shared" si="369"/>
        <v>0</v>
      </c>
      <c r="DB94" s="192">
        <f t="shared" si="370"/>
        <v>7.6</v>
      </c>
      <c r="DC94" s="141"/>
      <c r="DD94" s="141"/>
      <c r="DE94" s="197">
        <f t="shared" si="371"/>
        <v>0</v>
      </c>
      <c r="DF94" s="141"/>
      <c r="DG94" s="141"/>
      <c r="DH94" s="197">
        <f t="shared" si="372"/>
        <v>0</v>
      </c>
      <c r="DI94" s="141"/>
      <c r="DJ94" s="141"/>
      <c r="DK94" s="197">
        <f t="shared" si="373"/>
        <v>0</v>
      </c>
      <c r="DL94" s="141"/>
      <c r="DM94" s="141"/>
      <c r="DN94" s="197">
        <f t="shared" si="374"/>
        <v>0</v>
      </c>
      <c r="DO94" s="192">
        <f t="shared" si="375"/>
        <v>0</v>
      </c>
      <c r="DP94" s="141">
        <v>8</v>
      </c>
      <c r="DQ94" s="141">
        <v>8</v>
      </c>
      <c r="DR94" s="197">
        <f t="shared" si="376"/>
        <v>8</v>
      </c>
      <c r="DS94" s="141">
        <v>7.5</v>
      </c>
      <c r="DT94" s="141"/>
      <c r="DU94" s="197">
        <f t="shared" si="377"/>
        <v>7.7</v>
      </c>
      <c r="DV94" s="141"/>
      <c r="DW94" s="141"/>
      <c r="DX94" s="197">
        <f t="shared" si="378"/>
        <v>0</v>
      </c>
      <c r="DY94" s="141"/>
      <c r="DZ94" s="141"/>
      <c r="EA94" s="197">
        <f t="shared" si="0"/>
        <v>0</v>
      </c>
      <c r="EB94" s="192">
        <f t="shared" si="379"/>
        <v>7.7</v>
      </c>
      <c r="EC94" s="141">
        <v>8.5</v>
      </c>
      <c r="ED94" s="141">
        <v>9</v>
      </c>
      <c r="EE94" s="197">
        <f t="shared" si="380"/>
        <v>8.8000000000000007</v>
      </c>
      <c r="EF94" s="141">
        <v>7</v>
      </c>
      <c r="EG94" s="141"/>
      <c r="EH94" s="197">
        <f t="shared" si="1"/>
        <v>7.7</v>
      </c>
      <c r="EI94" s="141"/>
      <c r="EJ94" s="141"/>
      <c r="EK94" s="197">
        <f t="shared" si="381"/>
        <v>0</v>
      </c>
      <c r="EL94" s="141"/>
      <c r="EM94" s="141"/>
      <c r="EN94" s="197">
        <f t="shared" si="2"/>
        <v>0</v>
      </c>
      <c r="EO94" s="192">
        <f t="shared" si="382"/>
        <v>7.7</v>
      </c>
      <c r="EP94" s="141">
        <v>7</v>
      </c>
      <c r="EQ94" s="141">
        <v>7.5</v>
      </c>
      <c r="ER94" s="197">
        <f t="shared" si="383"/>
        <v>7.3</v>
      </c>
      <c r="ES94" s="141">
        <v>7</v>
      </c>
      <c r="ET94" s="141"/>
      <c r="EU94" s="197">
        <f t="shared" si="3"/>
        <v>7.1</v>
      </c>
      <c r="EV94" s="141"/>
      <c r="EW94" s="141"/>
      <c r="EX94" s="197">
        <f t="shared" si="384"/>
        <v>0</v>
      </c>
      <c r="EY94" s="141"/>
      <c r="EZ94" s="141"/>
      <c r="FA94" s="197">
        <f t="shared" si="4"/>
        <v>0</v>
      </c>
      <c r="FB94" s="192">
        <f t="shared" si="385"/>
        <v>7.1</v>
      </c>
      <c r="FC94" s="141">
        <v>6</v>
      </c>
      <c r="FD94" s="141">
        <v>7</v>
      </c>
      <c r="FE94" s="197">
        <f t="shared" si="386"/>
        <v>6.7</v>
      </c>
      <c r="FF94" s="141">
        <v>7</v>
      </c>
      <c r="FG94" s="141"/>
      <c r="FH94" s="197">
        <f t="shared" si="5"/>
        <v>6.9</v>
      </c>
      <c r="FI94" s="141"/>
      <c r="FJ94" s="141"/>
      <c r="FK94" s="197">
        <f t="shared" si="387"/>
        <v>0</v>
      </c>
      <c r="FL94" s="141"/>
      <c r="FM94" s="141"/>
      <c r="FN94" s="197">
        <f t="shared" si="6"/>
        <v>0</v>
      </c>
      <c r="FO94" s="192">
        <f t="shared" si="388"/>
        <v>6.9</v>
      </c>
      <c r="FP94" s="141">
        <v>8.4</v>
      </c>
      <c r="FQ94" s="141">
        <v>8.4</v>
      </c>
      <c r="FR94" s="197">
        <f t="shared" si="389"/>
        <v>8.4</v>
      </c>
      <c r="FS94" s="141">
        <v>9.8000000000000007</v>
      </c>
      <c r="FT94" s="141"/>
      <c r="FU94" s="197">
        <f t="shared" si="7"/>
        <v>9.1999999999999993</v>
      </c>
      <c r="FV94" s="141"/>
      <c r="FW94" s="141"/>
      <c r="FX94" s="197">
        <f t="shared" si="390"/>
        <v>0</v>
      </c>
      <c r="FY94" s="141"/>
      <c r="FZ94" s="141"/>
      <c r="GA94" s="197">
        <f t="shared" si="8"/>
        <v>0</v>
      </c>
      <c r="GB94" s="192">
        <f t="shared" si="391"/>
        <v>9.1999999999999993</v>
      </c>
      <c r="GC94" s="141"/>
      <c r="GD94" s="141"/>
      <c r="GE94" s="197">
        <f t="shared" si="392"/>
        <v>0</v>
      </c>
      <c r="GF94" s="141"/>
      <c r="GG94" s="141"/>
      <c r="GH94" s="197">
        <f t="shared" si="9"/>
        <v>0</v>
      </c>
      <c r="GI94" s="141"/>
      <c r="GJ94" s="141"/>
      <c r="GK94" s="197">
        <f t="shared" si="393"/>
        <v>0</v>
      </c>
      <c r="GL94" s="141"/>
      <c r="GM94" s="141"/>
      <c r="GN94" s="197">
        <f t="shared" si="10"/>
        <v>0</v>
      </c>
      <c r="GO94" s="11">
        <f t="shared" si="394"/>
        <v>0</v>
      </c>
    </row>
    <row r="95" spans="2:197" s="10" customFormat="1" ht="20.100000000000001" customHeight="1" x14ac:dyDescent="0.2">
      <c r="B95" s="53" t="s">
        <v>114</v>
      </c>
      <c r="C95" s="8">
        <v>12</v>
      </c>
      <c r="D95" s="8"/>
      <c r="E95" s="8" t="s">
        <v>327</v>
      </c>
      <c r="F95" s="8">
        <v>1019</v>
      </c>
      <c r="G95" s="88" t="s">
        <v>806</v>
      </c>
      <c r="H95" s="89" t="s">
        <v>198</v>
      </c>
      <c r="I95" s="90" t="s">
        <v>179</v>
      </c>
      <c r="J95" s="90" t="s">
        <v>188</v>
      </c>
      <c r="K95" s="8">
        <v>14</v>
      </c>
      <c r="L95" s="90" t="s">
        <v>168</v>
      </c>
      <c r="M95" s="8">
        <v>89</v>
      </c>
      <c r="N95" s="8"/>
      <c r="O95" s="89" t="s">
        <v>198</v>
      </c>
      <c r="P95" s="141">
        <v>8</v>
      </c>
      <c r="Q95" s="141">
        <v>7</v>
      </c>
      <c r="R95" s="197">
        <f t="shared" si="336"/>
        <v>7.3</v>
      </c>
      <c r="S95" s="141">
        <v>7</v>
      </c>
      <c r="T95" s="141"/>
      <c r="U95" s="197">
        <f t="shared" si="337"/>
        <v>7.1</v>
      </c>
      <c r="V95" s="141"/>
      <c r="W95" s="141"/>
      <c r="X95" s="197">
        <f t="shared" si="338"/>
        <v>0</v>
      </c>
      <c r="Y95" s="141"/>
      <c r="Z95" s="141"/>
      <c r="AA95" s="197">
        <f t="shared" si="339"/>
        <v>0</v>
      </c>
      <c r="AB95" s="192">
        <f t="shared" si="340"/>
        <v>7.1</v>
      </c>
      <c r="AC95" s="141">
        <v>5</v>
      </c>
      <c r="AD95" s="141">
        <v>7</v>
      </c>
      <c r="AE95" s="197">
        <f t="shared" si="341"/>
        <v>6.3</v>
      </c>
      <c r="AF95" s="141">
        <v>7.3</v>
      </c>
      <c r="AG95" s="141"/>
      <c r="AH95" s="197">
        <f t="shared" si="342"/>
        <v>6.9</v>
      </c>
      <c r="AI95" s="141"/>
      <c r="AJ95" s="141"/>
      <c r="AK95" s="197">
        <f t="shared" si="343"/>
        <v>0</v>
      </c>
      <c r="AL95" s="141"/>
      <c r="AM95" s="141"/>
      <c r="AN95" s="197">
        <f t="shared" si="344"/>
        <v>0</v>
      </c>
      <c r="AO95" s="192">
        <f t="shared" si="345"/>
        <v>6.9</v>
      </c>
      <c r="AP95" s="141">
        <v>5</v>
      </c>
      <c r="AQ95" s="141">
        <v>6</v>
      </c>
      <c r="AR95" s="197">
        <f t="shared" si="346"/>
        <v>5.7</v>
      </c>
      <c r="AS95" s="141">
        <v>7</v>
      </c>
      <c r="AT95" s="141"/>
      <c r="AU95" s="197">
        <f t="shared" si="347"/>
        <v>6.5</v>
      </c>
      <c r="AV95" s="141"/>
      <c r="AW95" s="141"/>
      <c r="AX95" s="197">
        <f t="shared" si="348"/>
        <v>0</v>
      </c>
      <c r="AY95" s="141"/>
      <c r="AZ95" s="141"/>
      <c r="BA95" s="197">
        <f t="shared" si="349"/>
        <v>0</v>
      </c>
      <c r="BB95" s="192">
        <f t="shared" si="350"/>
        <v>6.5</v>
      </c>
      <c r="BC95" s="141">
        <v>10</v>
      </c>
      <c r="BD95" s="141">
        <v>8</v>
      </c>
      <c r="BE95" s="197">
        <f t="shared" si="351"/>
        <v>8.6999999999999993</v>
      </c>
      <c r="BF95" s="141">
        <v>10</v>
      </c>
      <c r="BG95" s="141"/>
      <c r="BH95" s="197">
        <f t="shared" si="352"/>
        <v>9.5</v>
      </c>
      <c r="BI95" s="141"/>
      <c r="BJ95" s="141"/>
      <c r="BK95" s="197">
        <f t="shared" si="353"/>
        <v>0</v>
      </c>
      <c r="BL95" s="141"/>
      <c r="BM95" s="141"/>
      <c r="BN95" s="197">
        <f t="shared" si="354"/>
        <v>0</v>
      </c>
      <c r="BO95" s="192">
        <f t="shared" si="355"/>
        <v>9.5</v>
      </c>
      <c r="BP95" s="141">
        <v>10</v>
      </c>
      <c r="BQ95" s="141">
        <v>7</v>
      </c>
      <c r="BR95" s="197">
        <f t="shared" si="356"/>
        <v>8</v>
      </c>
      <c r="BS95" s="141">
        <v>6</v>
      </c>
      <c r="BT95" s="141"/>
      <c r="BU95" s="197">
        <f t="shared" si="357"/>
        <v>6.8</v>
      </c>
      <c r="BV95" s="141"/>
      <c r="BW95" s="141"/>
      <c r="BX95" s="197">
        <f t="shared" si="358"/>
        <v>0</v>
      </c>
      <c r="BY95" s="141"/>
      <c r="BZ95" s="141"/>
      <c r="CA95" s="197">
        <f t="shared" si="359"/>
        <v>0</v>
      </c>
      <c r="CB95" s="192">
        <f t="shared" si="360"/>
        <v>6.8</v>
      </c>
      <c r="CC95" s="141">
        <v>8.4</v>
      </c>
      <c r="CD95" s="141">
        <v>8.6</v>
      </c>
      <c r="CE95" s="197">
        <f t="shared" si="361"/>
        <v>8.5</v>
      </c>
      <c r="CF95" s="141">
        <v>6.2</v>
      </c>
      <c r="CG95" s="141"/>
      <c r="CH95" s="197">
        <f t="shared" si="362"/>
        <v>7.1</v>
      </c>
      <c r="CI95" s="141"/>
      <c r="CJ95" s="141"/>
      <c r="CK95" s="197">
        <f t="shared" si="363"/>
        <v>0</v>
      </c>
      <c r="CL95" s="141"/>
      <c r="CM95" s="141"/>
      <c r="CN95" s="197">
        <f t="shared" si="364"/>
        <v>0</v>
      </c>
      <c r="CO95" s="192">
        <f t="shared" si="365"/>
        <v>7.1</v>
      </c>
      <c r="CP95" s="141">
        <v>9</v>
      </c>
      <c r="CQ95" s="141">
        <v>8.5</v>
      </c>
      <c r="CR95" s="197">
        <f t="shared" si="366"/>
        <v>8.6999999999999993</v>
      </c>
      <c r="CS95" s="141">
        <v>9</v>
      </c>
      <c r="CT95" s="141"/>
      <c r="CU95" s="197">
        <f t="shared" si="367"/>
        <v>8.9</v>
      </c>
      <c r="CV95" s="141"/>
      <c r="CW95" s="141"/>
      <c r="CX95" s="197">
        <f t="shared" si="368"/>
        <v>0</v>
      </c>
      <c r="CY95" s="141"/>
      <c r="CZ95" s="141"/>
      <c r="DA95" s="197">
        <f t="shared" si="369"/>
        <v>0</v>
      </c>
      <c r="DB95" s="192">
        <f t="shared" si="370"/>
        <v>8.9</v>
      </c>
      <c r="DC95" s="141">
        <v>9</v>
      </c>
      <c r="DD95" s="141">
        <v>9</v>
      </c>
      <c r="DE95" s="197">
        <f t="shared" si="371"/>
        <v>9</v>
      </c>
      <c r="DF95" s="141">
        <v>7.4</v>
      </c>
      <c r="DG95" s="141"/>
      <c r="DH95" s="197">
        <f t="shared" si="372"/>
        <v>8</v>
      </c>
      <c r="DI95" s="141"/>
      <c r="DJ95" s="141"/>
      <c r="DK95" s="197">
        <f t="shared" si="373"/>
        <v>0</v>
      </c>
      <c r="DL95" s="141"/>
      <c r="DM95" s="141"/>
      <c r="DN95" s="197">
        <f t="shared" si="374"/>
        <v>0</v>
      </c>
      <c r="DO95" s="192">
        <f t="shared" si="375"/>
        <v>8</v>
      </c>
      <c r="DP95" s="141">
        <v>8</v>
      </c>
      <c r="DQ95" s="141">
        <v>8</v>
      </c>
      <c r="DR95" s="197">
        <f t="shared" si="376"/>
        <v>8</v>
      </c>
      <c r="DS95" s="141">
        <v>8</v>
      </c>
      <c r="DT95" s="141"/>
      <c r="DU95" s="197">
        <f t="shared" si="377"/>
        <v>8</v>
      </c>
      <c r="DV95" s="141"/>
      <c r="DW95" s="141"/>
      <c r="DX95" s="197">
        <f t="shared" si="378"/>
        <v>0</v>
      </c>
      <c r="DY95" s="141"/>
      <c r="DZ95" s="141"/>
      <c r="EA95" s="197">
        <f t="shared" si="0"/>
        <v>0</v>
      </c>
      <c r="EB95" s="192">
        <f t="shared" si="379"/>
        <v>8</v>
      </c>
      <c r="EC95" s="141">
        <v>7</v>
      </c>
      <c r="ED95" s="141">
        <v>7</v>
      </c>
      <c r="EE95" s="197">
        <f t="shared" si="380"/>
        <v>7</v>
      </c>
      <c r="EF95" s="141">
        <v>6</v>
      </c>
      <c r="EG95" s="141"/>
      <c r="EH95" s="197">
        <f t="shared" si="1"/>
        <v>6.4</v>
      </c>
      <c r="EI95" s="141"/>
      <c r="EJ95" s="141"/>
      <c r="EK95" s="197">
        <f t="shared" si="381"/>
        <v>0</v>
      </c>
      <c r="EL95" s="141"/>
      <c r="EM95" s="141"/>
      <c r="EN95" s="197">
        <f t="shared" si="2"/>
        <v>0</v>
      </c>
      <c r="EO95" s="192">
        <f t="shared" si="382"/>
        <v>6.4</v>
      </c>
      <c r="EP95" s="141">
        <v>8.5</v>
      </c>
      <c r="EQ95" s="141">
        <v>8.5</v>
      </c>
      <c r="ER95" s="197">
        <f t="shared" si="383"/>
        <v>8.5</v>
      </c>
      <c r="ES95" s="141">
        <v>8</v>
      </c>
      <c r="ET95" s="141"/>
      <c r="EU95" s="197">
        <f t="shared" si="3"/>
        <v>8.1999999999999993</v>
      </c>
      <c r="EV95" s="141"/>
      <c r="EW95" s="141"/>
      <c r="EX95" s="197">
        <f t="shared" si="384"/>
        <v>0</v>
      </c>
      <c r="EY95" s="141"/>
      <c r="EZ95" s="141"/>
      <c r="FA95" s="197">
        <f t="shared" si="4"/>
        <v>0</v>
      </c>
      <c r="FB95" s="192">
        <f t="shared" si="385"/>
        <v>8.1999999999999993</v>
      </c>
      <c r="FC95" s="141">
        <v>7</v>
      </c>
      <c r="FD95" s="141">
        <v>7</v>
      </c>
      <c r="FE95" s="197">
        <f t="shared" si="386"/>
        <v>7</v>
      </c>
      <c r="FF95" s="141">
        <v>7</v>
      </c>
      <c r="FG95" s="141"/>
      <c r="FH95" s="197">
        <f t="shared" si="5"/>
        <v>7</v>
      </c>
      <c r="FI95" s="141"/>
      <c r="FJ95" s="141"/>
      <c r="FK95" s="197">
        <f t="shared" si="387"/>
        <v>0</v>
      </c>
      <c r="FL95" s="141"/>
      <c r="FM95" s="141"/>
      <c r="FN95" s="197">
        <f t="shared" si="6"/>
        <v>0</v>
      </c>
      <c r="FO95" s="192">
        <f t="shared" si="388"/>
        <v>7</v>
      </c>
      <c r="FP95" s="141">
        <v>7</v>
      </c>
      <c r="FQ95" s="141">
        <v>7.8</v>
      </c>
      <c r="FR95" s="197">
        <f t="shared" si="389"/>
        <v>7.5</v>
      </c>
      <c r="FS95" s="141">
        <v>9.6</v>
      </c>
      <c r="FT95" s="141"/>
      <c r="FU95" s="197">
        <f t="shared" si="7"/>
        <v>8.8000000000000007</v>
      </c>
      <c r="FV95" s="141"/>
      <c r="FW95" s="141"/>
      <c r="FX95" s="197">
        <f t="shared" si="390"/>
        <v>0</v>
      </c>
      <c r="FY95" s="141"/>
      <c r="FZ95" s="141"/>
      <c r="GA95" s="197">
        <f t="shared" si="8"/>
        <v>0</v>
      </c>
      <c r="GB95" s="192">
        <f t="shared" si="391"/>
        <v>8.8000000000000007</v>
      </c>
      <c r="GC95" s="141">
        <v>10</v>
      </c>
      <c r="GD95" s="141">
        <v>7.5</v>
      </c>
      <c r="GE95" s="197">
        <f t="shared" si="392"/>
        <v>8.3000000000000007</v>
      </c>
      <c r="GF95" s="141">
        <v>8.5</v>
      </c>
      <c r="GG95" s="141"/>
      <c r="GH95" s="197">
        <f t="shared" si="9"/>
        <v>8.4</v>
      </c>
      <c r="GI95" s="141"/>
      <c r="GJ95" s="141"/>
      <c r="GK95" s="197">
        <f t="shared" si="393"/>
        <v>0</v>
      </c>
      <c r="GL95" s="141"/>
      <c r="GM95" s="141"/>
      <c r="GN95" s="197">
        <f t="shared" si="10"/>
        <v>0</v>
      </c>
      <c r="GO95" s="11">
        <f t="shared" si="394"/>
        <v>8.4</v>
      </c>
    </row>
    <row r="96" spans="2:197" s="10" customFormat="1" ht="20.100000000000001" customHeight="1" x14ac:dyDescent="0.2">
      <c r="B96" s="8" t="s">
        <v>114</v>
      </c>
      <c r="C96" s="8">
        <v>12</v>
      </c>
      <c r="D96" s="156"/>
      <c r="E96" s="8" t="s">
        <v>327</v>
      </c>
      <c r="F96" s="8">
        <v>1023</v>
      </c>
      <c r="G96" s="155" t="s">
        <v>807</v>
      </c>
      <c r="H96" s="89" t="s">
        <v>808</v>
      </c>
      <c r="I96" s="8">
        <v>17</v>
      </c>
      <c r="J96" s="90" t="s">
        <v>188</v>
      </c>
      <c r="K96" s="8">
        <v>26</v>
      </c>
      <c r="L96" s="90" t="s">
        <v>163</v>
      </c>
      <c r="M96" s="8">
        <v>97</v>
      </c>
      <c r="N96" s="8"/>
      <c r="O96" s="89" t="s">
        <v>808</v>
      </c>
      <c r="P96" s="141">
        <v>8</v>
      </c>
      <c r="Q96" s="141">
        <v>8</v>
      </c>
      <c r="R96" s="197">
        <f t="shared" ref="R96:R103" si="395">ROUND((P96+Q96*2)/3,1)</f>
        <v>8</v>
      </c>
      <c r="S96" s="141">
        <v>7</v>
      </c>
      <c r="T96" s="141"/>
      <c r="U96" s="197">
        <f t="shared" ref="U96:U103" si="396">ROUND((MAX(S96:T96)*0.6+R96*0.4),1)</f>
        <v>7.4</v>
      </c>
      <c r="V96" s="141"/>
      <c r="W96" s="141"/>
      <c r="X96" s="197">
        <f t="shared" ref="X96:X103" si="397">ROUND((V96+W96*2)/3,1)</f>
        <v>0</v>
      </c>
      <c r="Y96" s="141"/>
      <c r="Z96" s="141"/>
      <c r="AA96" s="197">
        <f t="shared" ref="AA96:AA103" si="398">ROUND((MAX(Y96:Z96)*0.6+X96*0.4),1)</f>
        <v>0</v>
      </c>
      <c r="AB96" s="192">
        <f t="shared" ref="AB96:AB103" si="399">ROUND(IF(X96=0,(MAX(S96,T96)*0.6+R96*0.4),(MAX(Y96,Z96)*0.6+X96*0.4)),1)</f>
        <v>7.4</v>
      </c>
      <c r="AC96" s="141">
        <v>5.5</v>
      </c>
      <c r="AD96" s="141">
        <v>6</v>
      </c>
      <c r="AE96" s="197">
        <f t="shared" ref="AE96:AE103" si="400">ROUND((AC96+AD96*2)/3,1)</f>
        <v>5.8</v>
      </c>
      <c r="AF96" s="141">
        <v>7</v>
      </c>
      <c r="AG96" s="141"/>
      <c r="AH96" s="197">
        <f t="shared" ref="AH96:AH103" si="401">ROUND((MAX(AF96:AG96)*0.6+AE96*0.4),1)</f>
        <v>6.5</v>
      </c>
      <c r="AI96" s="141"/>
      <c r="AJ96" s="141"/>
      <c r="AK96" s="197">
        <f t="shared" ref="AK96:AK103" si="402">ROUND((AI96+AJ96*2)/3,1)</f>
        <v>0</v>
      </c>
      <c r="AL96" s="141"/>
      <c r="AM96" s="141"/>
      <c r="AN96" s="197">
        <f t="shared" ref="AN96:AN103" si="403">ROUND((MAX(AL96:AM96)*0.6+AK96*0.4),1)</f>
        <v>0</v>
      </c>
      <c r="AO96" s="192">
        <f t="shared" ref="AO96:AO103" si="404">ROUND(IF(AK96=0,(MAX(AF96,AG96)*0.6+AE96*0.4),(MAX(AL96,AM96)*0.6+AK96*0.4)),1)</f>
        <v>6.5</v>
      </c>
      <c r="AP96" s="141">
        <v>8</v>
      </c>
      <c r="AQ96" s="141">
        <v>8</v>
      </c>
      <c r="AR96" s="197">
        <f t="shared" ref="AR96:AR103" si="405">ROUND((AP96+AQ96*2)/3,1)</f>
        <v>8</v>
      </c>
      <c r="AS96" s="141">
        <v>9</v>
      </c>
      <c r="AT96" s="141"/>
      <c r="AU96" s="197">
        <f t="shared" ref="AU96:AU103" si="406">ROUND((MAX(AS96:AT96)*0.6+AR96*0.4),1)</f>
        <v>8.6</v>
      </c>
      <c r="AV96" s="141"/>
      <c r="AW96" s="141"/>
      <c r="AX96" s="197">
        <f t="shared" ref="AX96:AX103" si="407">ROUND((AV96+AW96*2)/3,1)</f>
        <v>0</v>
      </c>
      <c r="AY96" s="141"/>
      <c r="AZ96" s="141"/>
      <c r="BA96" s="197">
        <f t="shared" ref="BA96:BA103" si="408">ROUND((MAX(AY96:AZ96)*0.6+AX96*0.4),1)</f>
        <v>0</v>
      </c>
      <c r="BB96" s="192">
        <f t="shared" ref="BB96:BB103" si="409">ROUND(IF(AX96=0,(MAX(AS96,AT96)*0.6+AR96*0.4),(MAX(AY96,AZ96)*0.6+AX96*0.4)),1)</f>
        <v>8.6</v>
      </c>
      <c r="BC96" s="141">
        <v>6.5</v>
      </c>
      <c r="BD96" s="141">
        <v>7</v>
      </c>
      <c r="BE96" s="197">
        <f t="shared" ref="BE96:BE103" si="410">ROUND((BC96+BD96*2)/3,1)</f>
        <v>6.8</v>
      </c>
      <c r="BF96" s="141">
        <v>8</v>
      </c>
      <c r="BG96" s="141"/>
      <c r="BH96" s="197">
        <f t="shared" ref="BH96:BH103" si="411">ROUND((MAX(BF96:BG96)*0.6+BE96*0.4),1)</f>
        <v>7.5</v>
      </c>
      <c r="BI96" s="141"/>
      <c r="BJ96" s="141"/>
      <c r="BK96" s="197">
        <f t="shared" ref="BK96:BK103" si="412">ROUND((BI96+BJ96*2)/3,1)</f>
        <v>0</v>
      </c>
      <c r="BL96" s="141"/>
      <c r="BM96" s="141"/>
      <c r="BN96" s="197">
        <f t="shared" ref="BN96:BN103" si="413">ROUND((MAX(BL96:BM96)*0.6+BK96*0.4),1)</f>
        <v>0</v>
      </c>
      <c r="BO96" s="192">
        <f t="shared" ref="BO96:BO103" si="414">ROUND(IF(BK96=0,(MAX(BF96,BG96)*0.6+BE96*0.4),(MAX(BL96,BM96)*0.6+BK96*0.4)),1)</f>
        <v>7.5</v>
      </c>
      <c r="BP96" s="141">
        <v>10</v>
      </c>
      <c r="BQ96" s="141">
        <v>7</v>
      </c>
      <c r="BR96" s="197">
        <f t="shared" ref="BR96:BR103" si="415">ROUND((BP96+BQ96*2)/3,1)</f>
        <v>8</v>
      </c>
      <c r="BS96" s="141">
        <v>5</v>
      </c>
      <c r="BT96" s="141"/>
      <c r="BU96" s="197">
        <f t="shared" ref="BU96:BU103" si="416">ROUND((MAX(BS96:BT96)*0.6+BR96*0.4),1)</f>
        <v>6.2</v>
      </c>
      <c r="BV96" s="141"/>
      <c r="BW96" s="141"/>
      <c r="BX96" s="197">
        <f t="shared" ref="BX96:BX103" si="417">ROUND((BV96+BW96*2)/3,1)</f>
        <v>0</v>
      </c>
      <c r="BY96" s="141"/>
      <c r="BZ96" s="141"/>
      <c r="CA96" s="197">
        <f t="shared" ref="CA96:CA103" si="418">ROUND((MAX(BY96:BZ96)*0.6+BX96*0.4),1)</f>
        <v>0</v>
      </c>
      <c r="CB96" s="192">
        <f t="shared" ref="CB96:CB103" si="419">ROUND(IF(BX96=0,(MAX(BS96,BT96)*0.6+BR96*0.4),(MAX(BY96,BZ96)*0.6+BX96*0.4)),1)</f>
        <v>6.2</v>
      </c>
      <c r="CC96" s="134">
        <v>7</v>
      </c>
      <c r="CD96" s="134">
        <v>7</v>
      </c>
      <c r="CE96" s="135">
        <f t="shared" ref="CE96:CE103" si="420">ROUND((CC96+CD96*2)/3,1)</f>
        <v>7</v>
      </c>
      <c r="CF96" s="134"/>
      <c r="CG96" s="134">
        <v>8.8000000000000007</v>
      </c>
      <c r="CH96" s="135">
        <f t="shared" ref="CH96:CH103" si="421">ROUND((MAX(CF96:CG96)*0.6+CE96*0.4),1)</f>
        <v>8.1</v>
      </c>
      <c r="CI96" s="134"/>
      <c r="CJ96" s="134"/>
      <c r="CK96" s="135">
        <f t="shared" ref="CK96:CK103" si="422">ROUND((CI96+CJ96*2)/3,1)</f>
        <v>0</v>
      </c>
      <c r="CL96" s="134"/>
      <c r="CM96" s="134"/>
      <c r="CN96" s="135">
        <f t="shared" ref="CN96:CN103" si="423">ROUND((MAX(CL96:CM96)*0.6+CK96*0.4),1)</f>
        <v>0</v>
      </c>
      <c r="CO96" s="136">
        <f t="shared" ref="CO96:CO103" si="424">ROUND(IF(CK96=0,(MAX(CF96,CG96)*0.6+CE96*0.4),(MAX(CL96,CM96)*0.6+CK96*0.4)),1)</f>
        <v>8.1</v>
      </c>
      <c r="CP96" s="141">
        <v>8.5</v>
      </c>
      <c r="CQ96" s="141">
        <v>8.5</v>
      </c>
      <c r="CR96" s="197">
        <f t="shared" ref="CR96:CR103" si="425">ROUND((CP96+CQ96*2)/3,1)</f>
        <v>8.5</v>
      </c>
      <c r="CS96" s="141">
        <v>9</v>
      </c>
      <c r="CT96" s="141"/>
      <c r="CU96" s="197">
        <f t="shared" ref="CU96:CU103" si="426">ROUND((MAX(CS96:CT96)*0.6+CR96*0.4),1)</f>
        <v>8.8000000000000007</v>
      </c>
      <c r="CV96" s="141"/>
      <c r="CW96" s="141"/>
      <c r="CX96" s="197">
        <f t="shared" ref="CX96:CX103" si="427">ROUND((CV96+CW96*2)/3,1)</f>
        <v>0</v>
      </c>
      <c r="CY96" s="141"/>
      <c r="CZ96" s="141"/>
      <c r="DA96" s="197">
        <f t="shared" ref="DA96:DA103" si="428">ROUND((MAX(CY96:CZ96)*0.6+CX96*0.4),1)</f>
        <v>0</v>
      </c>
      <c r="DB96" s="192">
        <f t="shared" ref="DB96:DB103" si="429">ROUND(IF(CX96=0,(MAX(CS96,CT96)*0.6+CR96*0.4),(MAX(CY96,CZ96)*0.6+CX96*0.4)),1)</f>
        <v>8.8000000000000007</v>
      </c>
      <c r="DC96" s="141"/>
      <c r="DD96" s="141"/>
      <c r="DE96" s="197">
        <f t="shared" ref="DE96:DE103" si="430">ROUND((DC96+DD96*2)/3,1)</f>
        <v>0</v>
      </c>
      <c r="DF96" s="141"/>
      <c r="DG96" s="141"/>
      <c r="DH96" s="197">
        <f t="shared" ref="DH96:DH103" si="431">ROUND((MAX(DF96:DG96)*0.6+DE96*0.4),1)</f>
        <v>0</v>
      </c>
      <c r="DI96" s="141"/>
      <c r="DJ96" s="141"/>
      <c r="DK96" s="197">
        <f t="shared" ref="DK96:DK103" si="432">ROUND((DI96+DJ96*2)/3,1)</f>
        <v>0</v>
      </c>
      <c r="DL96" s="141"/>
      <c r="DM96" s="141"/>
      <c r="DN96" s="197">
        <f t="shared" ref="DN96:DN103" si="433">ROUND((MAX(DL96:DM96)*0.6+DK96*0.4),1)</f>
        <v>0</v>
      </c>
      <c r="DO96" s="192">
        <f t="shared" ref="DO96:DO103" si="434">ROUND(IF(DK96=0,(MAX(DF96,DG96)*0.6+DE96*0.4),(MAX(DL96,DM96)*0.6+DK96*0.4)),1)</f>
        <v>0</v>
      </c>
      <c r="DP96" s="134">
        <v>8</v>
      </c>
      <c r="DQ96" s="134">
        <v>8</v>
      </c>
      <c r="DR96" s="135">
        <f t="shared" ref="DR96:DR103" si="435">ROUND((DP96+DQ96*2)/3,1)</f>
        <v>8</v>
      </c>
      <c r="DS96" s="134"/>
      <c r="DT96" s="134"/>
      <c r="DU96" s="135">
        <f t="shared" ref="DU96:DU103" si="436">ROUND((MAX(DS96:DT96)*0.6+DR96*0.4),1)</f>
        <v>3.2</v>
      </c>
      <c r="DV96" s="134"/>
      <c r="DW96" s="134"/>
      <c r="DX96" s="135">
        <f t="shared" ref="DX96:DX103" si="437">ROUND((DV96+DW96*2)/3,1)</f>
        <v>0</v>
      </c>
      <c r="DY96" s="134"/>
      <c r="DZ96" s="134"/>
      <c r="EA96" s="135">
        <f t="shared" ref="EA96:EA103" si="438">ROUND((MAX(DY96:DZ96)*0.6+DX96*0.4),1)</f>
        <v>0</v>
      </c>
      <c r="EB96" s="136">
        <f t="shared" ref="EB96:EB103" si="439">ROUND(IF(DX96=0,(MAX(DS96,DT96)*0.6+DR96*0.4),(MAX(DY96,DZ96)*0.6+DX96*0.4)),1)</f>
        <v>3.2</v>
      </c>
      <c r="EC96" s="141">
        <v>7</v>
      </c>
      <c r="ED96" s="141">
        <v>7</v>
      </c>
      <c r="EE96" s="197">
        <f t="shared" ref="EE96:EE103" si="440">ROUND((EC96+ED96*2)/3,1)</f>
        <v>7</v>
      </c>
      <c r="EF96" s="141">
        <v>8</v>
      </c>
      <c r="EG96" s="141"/>
      <c r="EH96" s="197">
        <f t="shared" ref="EH96:EH103" si="441">ROUND((MAX(EF96:EG96)*0.6+EE96*0.4),1)</f>
        <v>7.6</v>
      </c>
      <c r="EI96" s="141"/>
      <c r="EJ96" s="141"/>
      <c r="EK96" s="197">
        <f t="shared" ref="EK96:EK103" si="442">ROUND((EI96+EJ96*2)/3,1)</f>
        <v>0</v>
      </c>
      <c r="EL96" s="141"/>
      <c r="EM96" s="141"/>
      <c r="EN96" s="197">
        <f t="shared" ref="EN96:EN103" si="443">ROUND((MAX(EL96:EM96)*0.6+EK96*0.4),1)</f>
        <v>0</v>
      </c>
      <c r="EO96" s="192">
        <f t="shared" ref="EO96:EO103" si="444">ROUND(IF(EK96=0,(MAX(EF96,EG96)*0.6+EE96*0.4),(MAX(EL96,EM96)*0.6+EK96*0.4)),1)</f>
        <v>7.6</v>
      </c>
      <c r="EP96" s="141"/>
      <c r="EQ96" s="141"/>
      <c r="ER96" s="197">
        <f t="shared" ref="ER96:ER103" si="445">ROUND((EP96+EQ96*2)/3,1)</f>
        <v>0</v>
      </c>
      <c r="ES96" s="141"/>
      <c r="ET96" s="141"/>
      <c r="EU96" s="197">
        <f t="shared" ref="EU96:EU103" si="446">ROUND((MAX(ES96:ET96)*0.6+ER96*0.4),1)</f>
        <v>0</v>
      </c>
      <c r="EV96" s="141"/>
      <c r="EW96" s="141"/>
      <c r="EX96" s="197">
        <f t="shared" ref="EX96:EX103" si="447">ROUND((EV96+EW96*2)/3,1)</f>
        <v>0</v>
      </c>
      <c r="EY96" s="141"/>
      <c r="EZ96" s="141"/>
      <c r="FA96" s="197">
        <f t="shared" ref="FA96:FA103" si="448">ROUND((MAX(EY96:EZ96)*0.6+EX96*0.4),1)</f>
        <v>0</v>
      </c>
      <c r="FB96" s="192">
        <f t="shared" ref="FB96:FB103" si="449">ROUND(IF(EX96=0,(MAX(ES96,ET96)*0.6+ER96*0.4),(MAX(EY96,EZ96)*0.6+EX96*0.4)),1)</f>
        <v>0</v>
      </c>
      <c r="FC96" s="141">
        <v>7</v>
      </c>
      <c r="FD96" s="141">
        <v>7</v>
      </c>
      <c r="FE96" s="197">
        <f t="shared" ref="FE96:FE103" si="450">ROUND((FC96+FD96*2)/3,1)</f>
        <v>7</v>
      </c>
      <c r="FF96" s="141">
        <v>7</v>
      </c>
      <c r="FG96" s="141"/>
      <c r="FH96" s="197">
        <f t="shared" ref="FH96:FH103" si="451">ROUND((MAX(FF96:FG96)*0.6+FE96*0.4),1)</f>
        <v>7</v>
      </c>
      <c r="FI96" s="141"/>
      <c r="FJ96" s="141"/>
      <c r="FK96" s="197">
        <f t="shared" ref="FK96:FK103" si="452">ROUND((FI96+FJ96*2)/3,1)</f>
        <v>0</v>
      </c>
      <c r="FL96" s="141"/>
      <c r="FM96" s="141"/>
      <c r="FN96" s="197">
        <f t="shared" ref="FN96:FN103" si="453">ROUND((MAX(FL96:FM96)*0.6+FK96*0.4),1)</f>
        <v>0</v>
      </c>
      <c r="FO96" s="192">
        <f t="shared" ref="FO96:FO103" si="454">ROUND(IF(FK96=0,(MAX(FF96,FG96)*0.6+FE96*0.4),(MAX(FL96,FM96)*0.6+FK96*0.4)),1)</f>
        <v>7</v>
      </c>
      <c r="FP96" s="141">
        <v>8</v>
      </c>
      <c r="FQ96" s="141">
        <v>8.1999999999999993</v>
      </c>
      <c r="FR96" s="197">
        <f t="shared" ref="FR96:FR103" si="455">ROUND((FP96+FQ96*2)/3,1)</f>
        <v>8.1</v>
      </c>
      <c r="FS96" s="141">
        <v>9.8000000000000007</v>
      </c>
      <c r="FT96" s="141"/>
      <c r="FU96" s="197">
        <f t="shared" ref="FU96:FU103" si="456">ROUND((MAX(FS96:FT96)*0.6+FR96*0.4),1)</f>
        <v>9.1</v>
      </c>
      <c r="FV96" s="141"/>
      <c r="FW96" s="141"/>
      <c r="FX96" s="197">
        <f t="shared" ref="FX96:FX103" si="457">ROUND((FV96+FW96*2)/3,1)</f>
        <v>0</v>
      </c>
      <c r="FY96" s="141"/>
      <c r="FZ96" s="141"/>
      <c r="GA96" s="197">
        <f t="shared" ref="GA96:GA103" si="458">ROUND((MAX(FY96:FZ96)*0.6+FX96*0.4),1)</f>
        <v>0</v>
      </c>
      <c r="GB96" s="192">
        <f t="shared" ref="GB96:GB103" si="459">ROUND(IF(FX96=0,(MAX(FS96,FT96)*0.6+FR96*0.4),(MAX(FY96,FZ96)*0.6+FX96*0.4)),1)</f>
        <v>9.1</v>
      </c>
      <c r="GC96" s="141"/>
      <c r="GD96" s="141"/>
      <c r="GE96" s="197">
        <f t="shared" ref="GE96:GE103" si="460">ROUND((GC96+GD96*2)/3,1)</f>
        <v>0</v>
      </c>
      <c r="GF96" s="141"/>
      <c r="GG96" s="141"/>
      <c r="GH96" s="197">
        <f t="shared" ref="GH96:GH103" si="461">ROUND((MAX(GF96:GG96)*0.6+GE96*0.4),1)</f>
        <v>0</v>
      </c>
      <c r="GI96" s="141"/>
      <c r="GJ96" s="141"/>
      <c r="GK96" s="197">
        <f t="shared" ref="GK96:GK103" si="462">ROUND((GI96+GJ96*2)/3,1)</f>
        <v>0</v>
      </c>
      <c r="GL96" s="141"/>
      <c r="GM96" s="141"/>
      <c r="GN96" s="197">
        <f t="shared" ref="GN96:GN103" si="463">ROUND((MAX(GL96:GM96)*0.6+GK96*0.4),1)</f>
        <v>0</v>
      </c>
      <c r="GO96" s="11">
        <f t="shared" ref="GO96:GO103" si="464">ROUND(IF(GK96=0,(MAX(GF96,GG96)*0.6+GE96*0.4),(MAX(GL96,GM96)*0.6+GK96*0.4)),1)</f>
        <v>0</v>
      </c>
    </row>
    <row r="97" spans="2:202" s="10" customFormat="1" ht="20.100000000000001" customHeight="1" x14ac:dyDescent="0.2">
      <c r="B97" s="8" t="s">
        <v>114</v>
      </c>
      <c r="C97" s="8">
        <v>12</v>
      </c>
      <c r="D97" s="156"/>
      <c r="E97" s="8" t="s">
        <v>327</v>
      </c>
      <c r="F97" s="8">
        <v>1028</v>
      </c>
      <c r="G97" s="155" t="s">
        <v>809</v>
      </c>
      <c r="H97" s="89" t="s">
        <v>472</v>
      </c>
      <c r="I97" s="90" t="s">
        <v>179</v>
      </c>
      <c r="J97" s="90" t="s">
        <v>179</v>
      </c>
      <c r="K97" s="8">
        <v>19</v>
      </c>
      <c r="L97" s="90" t="s">
        <v>168</v>
      </c>
      <c r="M97" s="90" t="s">
        <v>407</v>
      </c>
      <c r="N97" s="8"/>
      <c r="O97" s="89" t="s">
        <v>472</v>
      </c>
      <c r="P97" s="141">
        <v>8</v>
      </c>
      <c r="Q97" s="141">
        <v>8</v>
      </c>
      <c r="R97" s="197">
        <f t="shared" si="395"/>
        <v>8</v>
      </c>
      <c r="S97" s="141">
        <v>9</v>
      </c>
      <c r="T97" s="141"/>
      <c r="U97" s="197">
        <f t="shared" si="396"/>
        <v>8.6</v>
      </c>
      <c r="V97" s="141"/>
      <c r="W97" s="141"/>
      <c r="X97" s="197">
        <f t="shared" si="397"/>
        <v>0</v>
      </c>
      <c r="Y97" s="141"/>
      <c r="Z97" s="141"/>
      <c r="AA97" s="197">
        <f t="shared" si="398"/>
        <v>0</v>
      </c>
      <c r="AB97" s="192">
        <f t="shared" si="399"/>
        <v>8.6</v>
      </c>
      <c r="AC97" s="141"/>
      <c r="AD97" s="141"/>
      <c r="AE97" s="197">
        <f t="shared" si="400"/>
        <v>0</v>
      </c>
      <c r="AF97" s="141"/>
      <c r="AG97" s="141"/>
      <c r="AH97" s="197">
        <f t="shared" si="401"/>
        <v>0</v>
      </c>
      <c r="AI97" s="141"/>
      <c r="AJ97" s="141"/>
      <c r="AK97" s="197">
        <f t="shared" si="402"/>
        <v>0</v>
      </c>
      <c r="AL97" s="141"/>
      <c r="AM97" s="141"/>
      <c r="AN97" s="197">
        <f t="shared" si="403"/>
        <v>0</v>
      </c>
      <c r="AO97" s="192">
        <f t="shared" si="404"/>
        <v>0</v>
      </c>
      <c r="AP97" s="141">
        <v>6</v>
      </c>
      <c r="AQ97" s="141">
        <v>8</v>
      </c>
      <c r="AR97" s="197">
        <f t="shared" si="405"/>
        <v>7.3</v>
      </c>
      <c r="AS97" s="141">
        <v>9</v>
      </c>
      <c r="AT97" s="141"/>
      <c r="AU97" s="197">
        <f t="shared" si="406"/>
        <v>8.3000000000000007</v>
      </c>
      <c r="AV97" s="141"/>
      <c r="AW97" s="141"/>
      <c r="AX97" s="197">
        <f t="shared" si="407"/>
        <v>0</v>
      </c>
      <c r="AY97" s="141"/>
      <c r="AZ97" s="141"/>
      <c r="BA97" s="197">
        <f t="shared" si="408"/>
        <v>0</v>
      </c>
      <c r="BB97" s="192">
        <f t="shared" si="409"/>
        <v>8.3000000000000007</v>
      </c>
      <c r="BC97" s="141"/>
      <c r="BD97" s="141"/>
      <c r="BE97" s="197">
        <f t="shared" si="410"/>
        <v>0</v>
      </c>
      <c r="BF97" s="141"/>
      <c r="BG97" s="141"/>
      <c r="BH97" s="197">
        <f t="shared" si="411"/>
        <v>0</v>
      </c>
      <c r="BI97" s="141"/>
      <c r="BJ97" s="141"/>
      <c r="BK97" s="197">
        <f t="shared" si="412"/>
        <v>0</v>
      </c>
      <c r="BL97" s="141"/>
      <c r="BM97" s="141"/>
      <c r="BN97" s="197">
        <f t="shared" si="413"/>
        <v>0</v>
      </c>
      <c r="BO97" s="192">
        <f t="shared" si="414"/>
        <v>0</v>
      </c>
      <c r="BP97" s="141">
        <v>10</v>
      </c>
      <c r="BQ97" s="141">
        <v>9</v>
      </c>
      <c r="BR97" s="197">
        <f t="shared" si="415"/>
        <v>9.3000000000000007</v>
      </c>
      <c r="BS97" s="141">
        <v>6</v>
      </c>
      <c r="BT97" s="141"/>
      <c r="BU97" s="197">
        <f t="shared" si="416"/>
        <v>7.3</v>
      </c>
      <c r="BV97" s="141"/>
      <c r="BW97" s="141"/>
      <c r="BX97" s="197">
        <f t="shared" si="417"/>
        <v>0</v>
      </c>
      <c r="BY97" s="141"/>
      <c r="BZ97" s="141"/>
      <c r="CA97" s="197">
        <f t="shared" si="418"/>
        <v>0</v>
      </c>
      <c r="CB97" s="192">
        <f t="shared" si="419"/>
        <v>7.3</v>
      </c>
      <c r="CC97" s="141">
        <v>8.8000000000000007</v>
      </c>
      <c r="CD97" s="141">
        <v>8.4</v>
      </c>
      <c r="CE97" s="197">
        <f t="shared" si="420"/>
        <v>8.5</v>
      </c>
      <c r="CF97" s="141">
        <v>6</v>
      </c>
      <c r="CG97" s="141"/>
      <c r="CH97" s="197">
        <f t="shared" si="421"/>
        <v>7</v>
      </c>
      <c r="CI97" s="141"/>
      <c r="CJ97" s="141"/>
      <c r="CK97" s="197">
        <f t="shared" si="422"/>
        <v>0</v>
      </c>
      <c r="CL97" s="141"/>
      <c r="CM97" s="141"/>
      <c r="CN97" s="197">
        <f t="shared" si="423"/>
        <v>0</v>
      </c>
      <c r="CO97" s="192">
        <f t="shared" si="424"/>
        <v>7</v>
      </c>
      <c r="CP97" s="141"/>
      <c r="CQ97" s="141"/>
      <c r="CR97" s="197">
        <f t="shared" si="425"/>
        <v>0</v>
      </c>
      <c r="CS97" s="141"/>
      <c r="CT97" s="141"/>
      <c r="CU97" s="197">
        <f t="shared" si="426"/>
        <v>0</v>
      </c>
      <c r="CV97" s="141"/>
      <c r="CW97" s="141"/>
      <c r="CX97" s="197">
        <f t="shared" si="427"/>
        <v>0</v>
      </c>
      <c r="CY97" s="141"/>
      <c r="CZ97" s="141"/>
      <c r="DA97" s="197">
        <f t="shared" si="428"/>
        <v>0</v>
      </c>
      <c r="DB97" s="192">
        <f t="shared" si="429"/>
        <v>0</v>
      </c>
      <c r="DC97" s="134">
        <v>7.5</v>
      </c>
      <c r="DD97" s="134">
        <v>9.5</v>
      </c>
      <c r="DE97" s="135">
        <f t="shared" si="430"/>
        <v>8.8000000000000007</v>
      </c>
      <c r="DF97" s="134"/>
      <c r="DG97" s="134"/>
      <c r="DH97" s="135">
        <f t="shared" si="431"/>
        <v>3.5</v>
      </c>
      <c r="DI97" s="134"/>
      <c r="DJ97" s="134"/>
      <c r="DK97" s="135">
        <f t="shared" si="432"/>
        <v>0</v>
      </c>
      <c r="DL97" s="134"/>
      <c r="DM97" s="134"/>
      <c r="DN97" s="135">
        <f t="shared" si="433"/>
        <v>0</v>
      </c>
      <c r="DO97" s="136">
        <f t="shared" si="434"/>
        <v>3.5</v>
      </c>
      <c r="DP97" s="141">
        <v>8</v>
      </c>
      <c r="DQ97" s="141">
        <v>7.5</v>
      </c>
      <c r="DR97" s="197">
        <f t="shared" si="435"/>
        <v>7.7</v>
      </c>
      <c r="DS97" s="141">
        <v>8</v>
      </c>
      <c r="DT97" s="141"/>
      <c r="DU97" s="197">
        <f t="shared" si="436"/>
        <v>7.9</v>
      </c>
      <c r="DV97" s="141"/>
      <c r="DW97" s="141"/>
      <c r="DX97" s="197">
        <f t="shared" si="437"/>
        <v>0</v>
      </c>
      <c r="DY97" s="141"/>
      <c r="DZ97" s="141"/>
      <c r="EA97" s="197">
        <f t="shared" si="438"/>
        <v>0</v>
      </c>
      <c r="EB97" s="192">
        <f t="shared" si="439"/>
        <v>7.9</v>
      </c>
      <c r="EC97" s="134">
        <v>6</v>
      </c>
      <c r="ED97" s="134">
        <v>7</v>
      </c>
      <c r="EE97" s="135">
        <f t="shared" si="440"/>
        <v>6.7</v>
      </c>
      <c r="EF97" s="134"/>
      <c r="EG97" s="134"/>
      <c r="EH97" s="135">
        <f t="shared" si="441"/>
        <v>2.7</v>
      </c>
      <c r="EI97" s="134"/>
      <c r="EJ97" s="134"/>
      <c r="EK97" s="135">
        <f t="shared" si="442"/>
        <v>0</v>
      </c>
      <c r="EL97" s="134"/>
      <c r="EM97" s="134"/>
      <c r="EN97" s="135">
        <f t="shared" si="443"/>
        <v>0</v>
      </c>
      <c r="EO97" s="136">
        <f t="shared" si="444"/>
        <v>2.7</v>
      </c>
      <c r="EP97" s="141"/>
      <c r="EQ97" s="141"/>
      <c r="ER97" s="197">
        <f t="shared" si="445"/>
        <v>0</v>
      </c>
      <c r="ES97" s="141"/>
      <c r="ET97" s="141"/>
      <c r="EU97" s="197">
        <f t="shared" si="446"/>
        <v>0</v>
      </c>
      <c r="EV97" s="141"/>
      <c r="EW97" s="141"/>
      <c r="EX97" s="197">
        <f t="shared" si="447"/>
        <v>0</v>
      </c>
      <c r="EY97" s="141"/>
      <c r="EZ97" s="141"/>
      <c r="FA97" s="197">
        <f t="shared" si="448"/>
        <v>0</v>
      </c>
      <c r="FB97" s="192">
        <f t="shared" si="449"/>
        <v>0</v>
      </c>
      <c r="FC97" s="141">
        <v>7</v>
      </c>
      <c r="FD97" s="141">
        <v>8</v>
      </c>
      <c r="FE97" s="197">
        <f t="shared" si="450"/>
        <v>7.7</v>
      </c>
      <c r="FF97" s="141">
        <v>7</v>
      </c>
      <c r="FG97" s="141"/>
      <c r="FH97" s="197">
        <f t="shared" si="451"/>
        <v>7.3</v>
      </c>
      <c r="FI97" s="141"/>
      <c r="FJ97" s="141"/>
      <c r="FK97" s="197">
        <f t="shared" si="452"/>
        <v>0</v>
      </c>
      <c r="FL97" s="141"/>
      <c r="FM97" s="141"/>
      <c r="FN97" s="197">
        <f t="shared" si="453"/>
        <v>0</v>
      </c>
      <c r="FO97" s="192">
        <f t="shared" si="454"/>
        <v>7.3</v>
      </c>
      <c r="FP97" s="141">
        <v>8.8000000000000007</v>
      </c>
      <c r="FQ97" s="141">
        <v>9.4</v>
      </c>
      <c r="FR97" s="197">
        <f t="shared" si="455"/>
        <v>9.1999999999999993</v>
      </c>
      <c r="FS97" s="141">
        <v>9.8000000000000007</v>
      </c>
      <c r="FT97" s="141"/>
      <c r="FU97" s="197">
        <f t="shared" si="456"/>
        <v>9.6</v>
      </c>
      <c r="FV97" s="141"/>
      <c r="FW97" s="141"/>
      <c r="FX97" s="197">
        <f t="shared" si="457"/>
        <v>0</v>
      </c>
      <c r="FY97" s="141"/>
      <c r="FZ97" s="141"/>
      <c r="GA97" s="197">
        <f t="shared" si="458"/>
        <v>0</v>
      </c>
      <c r="GB97" s="192">
        <f t="shared" si="459"/>
        <v>9.6</v>
      </c>
      <c r="GC97" s="141"/>
      <c r="GD97" s="141"/>
      <c r="GE97" s="197">
        <f t="shared" si="460"/>
        <v>0</v>
      </c>
      <c r="GF97" s="141"/>
      <c r="GG97" s="141"/>
      <c r="GH97" s="197">
        <f t="shared" si="461"/>
        <v>0</v>
      </c>
      <c r="GI97" s="141"/>
      <c r="GJ97" s="141"/>
      <c r="GK97" s="197">
        <f t="shared" si="462"/>
        <v>0</v>
      </c>
      <c r="GL97" s="141"/>
      <c r="GM97" s="141"/>
      <c r="GN97" s="197">
        <f t="shared" si="463"/>
        <v>0</v>
      </c>
      <c r="GO97" s="11">
        <f t="shared" si="464"/>
        <v>0</v>
      </c>
    </row>
    <row r="98" spans="2:202" s="10" customFormat="1" ht="20.100000000000001" customHeight="1" x14ac:dyDescent="0.2">
      <c r="B98" s="8" t="s">
        <v>114</v>
      </c>
      <c r="C98" s="8">
        <v>12</v>
      </c>
      <c r="D98" s="8"/>
      <c r="E98" s="8" t="s">
        <v>327</v>
      </c>
      <c r="F98" s="8">
        <v>1038</v>
      </c>
      <c r="G98" s="155" t="s">
        <v>581</v>
      </c>
      <c r="H98" s="89" t="s">
        <v>512</v>
      </c>
      <c r="I98" s="90">
        <v>24</v>
      </c>
      <c r="J98" s="90">
        <v>10</v>
      </c>
      <c r="K98" s="90">
        <v>20</v>
      </c>
      <c r="L98" s="90">
        <v>10</v>
      </c>
      <c r="M98" s="90" t="s">
        <v>113</v>
      </c>
      <c r="N98" s="8"/>
      <c r="O98" s="89" t="s">
        <v>512</v>
      </c>
      <c r="P98" s="134">
        <v>7</v>
      </c>
      <c r="Q98" s="134">
        <v>7</v>
      </c>
      <c r="R98" s="135">
        <f t="shared" si="395"/>
        <v>7</v>
      </c>
      <c r="S98" s="134"/>
      <c r="T98" s="134"/>
      <c r="U98" s="135">
        <f t="shared" si="396"/>
        <v>2.8</v>
      </c>
      <c r="V98" s="134"/>
      <c r="W98" s="134"/>
      <c r="X98" s="135">
        <f t="shared" si="397"/>
        <v>0</v>
      </c>
      <c r="Y98" s="134"/>
      <c r="Z98" s="134"/>
      <c r="AA98" s="135">
        <f t="shared" si="398"/>
        <v>0</v>
      </c>
      <c r="AB98" s="136">
        <f t="shared" si="399"/>
        <v>2.8</v>
      </c>
      <c r="AC98" s="141"/>
      <c r="AD98" s="141"/>
      <c r="AE98" s="197">
        <f t="shared" si="400"/>
        <v>0</v>
      </c>
      <c r="AF98" s="141"/>
      <c r="AG98" s="141"/>
      <c r="AH98" s="197">
        <f t="shared" si="401"/>
        <v>0</v>
      </c>
      <c r="AI98" s="141"/>
      <c r="AJ98" s="141"/>
      <c r="AK98" s="197">
        <f t="shared" si="402"/>
        <v>0</v>
      </c>
      <c r="AL98" s="141"/>
      <c r="AM98" s="141"/>
      <c r="AN98" s="197">
        <f t="shared" si="403"/>
        <v>0</v>
      </c>
      <c r="AO98" s="192">
        <f t="shared" si="404"/>
        <v>0</v>
      </c>
      <c r="AP98" s="141"/>
      <c r="AQ98" s="141"/>
      <c r="AR98" s="197">
        <f t="shared" si="405"/>
        <v>0</v>
      </c>
      <c r="AS98" s="141"/>
      <c r="AT98" s="141"/>
      <c r="AU98" s="197">
        <f t="shared" si="406"/>
        <v>0</v>
      </c>
      <c r="AV98" s="141"/>
      <c r="AW98" s="141"/>
      <c r="AX98" s="197">
        <f t="shared" si="407"/>
        <v>0</v>
      </c>
      <c r="AY98" s="141"/>
      <c r="AZ98" s="141"/>
      <c r="BA98" s="197">
        <f t="shared" si="408"/>
        <v>0</v>
      </c>
      <c r="BB98" s="192">
        <f t="shared" si="409"/>
        <v>0</v>
      </c>
      <c r="BC98" s="141"/>
      <c r="BD98" s="141"/>
      <c r="BE98" s="197">
        <f t="shared" si="410"/>
        <v>0</v>
      </c>
      <c r="BF98" s="141"/>
      <c r="BG98" s="141"/>
      <c r="BH98" s="197">
        <f t="shared" si="411"/>
        <v>0</v>
      </c>
      <c r="BI98" s="141"/>
      <c r="BJ98" s="141"/>
      <c r="BK98" s="197">
        <f t="shared" si="412"/>
        <v>0</v>
      </c>
      <c r="BL98" s="141"/>
      <c r="BM98" s="141"/>
      <c r="BN98" s="197">
        <f t="shared" si="413"/>
        <v>0</v>
      </c>
      <c r="BO98" s="192">
        <f t="shared" si="414"/>
        <v>0</v>
      </c>
      <c r="BP98" s="141"/>
      <c r="BQ98" s="141"/>
      <c r="BR98" s="197">
        <f t="shared" si="415"/>
        <v>0</v>
      </c>
      <c r="BS98" s="141"/>
      <c r="BT98" s="141"/>
      <c r="BU98" s="197">
        <f t="shared" si="416"/>
        <v>0</v>
      </c>
      <c r="BV98" s="141"/>
      <c r="BW98" s="141"/>
      <c r="BX98" s="197">
        <f t="shared" si="417"/>
        <v>0</v>
      </c>
      <c r="BY98" s="141"/>
      <c r="BZ98" s="141"/>
      <c r="CA98" s="197">
        <f t="shared" si="418"/>
        <v>0</v>
      </c>
      <c r="CB98" s="192">
        <f t="shared" si="419"/>
        <v>0</v>
      </c>
      <c r="CC98" s="141"/>
      <c r="CD98" s="141"/>
      <c r="CE98" s="197">
        <f t="shared" si="420"/>
        <v>0</v>
      </c>
      <c r="CF98" s="141"/>
      <c r="CG98" s="141"/>
      <c r="CH98" s="197">
        <f t="shared" si="421"/>
        <v>0</v>
      </c>
      <c r="CI98" s="141"/>
      <c r="CJ98" s="141"/>
      <c r="CK98" s="197">
        <f t="shared" si="422"/>
        <v>0</v>
      </c>
      <c r="CL98" s="141"/>
      <c r="CM98" s="141"/>
      <c r="CN98" s="197">
        <f t="shared" si="423"/>
        <v>0</v>
      </c>
      <c r="CO98" s="192">
        <f t="shared" si="424"/>
        <v>0</v>
      </c>
      <c r="CP98" s="141"/>
      <c r="CQ98" s="141"/>
      <c r="CR98" s="197">
        <f t="shared" si="425"/>
        <v>0</v>
      </c>
      <c r="CS98" s="141"/>
      <c r="CT98" s="141"/>
      <c r="CU98" s="197">
        <f t="shared" si="426"/>
        <v>0</v>
      </c>
      <c r="CV98" s="141"/>
      <c r="CW98" s="141"/>
      <c r="CX98" s="197">
        <f t="shared" si="427"/>
        <v>0</v>
      </c>
      <c r="CY98" s="141"/>
      <c r="CZ98" s="141"/>
      <c r="DA98" s="197">
        <f t="shared" si="428"/>
        <v>0</v>
      </c>
      <c r="DB98" s="192">
        <f t="shared" si="429"/>
        <v>0</v>
      </c>
      <c r="DC98" s="141"/>
      <c r="DD98" s="141"/>
      <c r="DE98" s="197">
        <f t="shared" si="430"/>
        <v>0</v>
      </c>
      <c r="DF98" s="141"/>
      <c r="DG98" s="141"/>
      <c r="DH98" s="197">
        <f t="shared" si="431"/>
        <v>0</v>
      </c>
      <c r="DI98" s="141"/>
      <c r="DJ98" s="141"/>
      <c r="DK98" s="197">
        <f t="shared" si="432"/>
        <v>0</v>
      </c>
      <c r="DL98" s="141"/>
      <c r="DM98" s="141"/>
      <c r="DN98" s="197">
        <f t="shared" si="433"/>
        <v>0</v>
      </c>
      <c r="DO98" s="192">
        <f t="shared" si="434"/>
        <v>0</v>
      </c>
      <c r="DP98" s="141"/>
      <c r="DQ98" s="141"/>
      <c r="DR98" s="197">
        <f t="shared" si="435"/>
        <v>0</v>
      </c>
      <c r="DS98" s="141"/>
      <c r="DT98" s="141"/>
      <c r="DU98" s="197">
        <f t="shared" si="436"/>
        <v>0</v>
      </c>
      <c r="DV98" s="141"/>
      <c r="DW98" s="141"/>
      <c r="DX98" s="197">
        <f t="shared" si="437"/>
        <v>0</v>
      </c>
      <c r="DY98" s="141"/>
      <c r="DZ98" s="141"/>
      <c r="EA98" s="197">
        <f t="shared" si="438"/>
        <v>0</v>
      </c>
      <c r="EB98" s="192">
        <f t="shared" si="439"/>
        <v>0</v>
      </c>
      <c r="EC98" s="141"/>
      <c r="ED98" s="141"/>
      <c r="EE98" s="197">
        <f t="shared" si="440"/>
        <v>0</v>
      </c>
      <c r="EF98" s="141"/>
      <c r="EG98" s="141"/>
      <c r="EH98" s="197">
        <f t="shared" si="441"/>
        <v>0</v>
      </c>
      <c r="EI98" s="141"/>
      <c r="EJ98" s="141"/>
      <c r="EK98" s="197">
        <f t="shared" si="442"/>
        <v>0</v>
      </c>
      <c r="EL98" s="141"/>
      <c r="EM98" s="141"/>
      <c r="EN98" s="197">
        <f t="shared" si="443"/>
        <v>0</v>
      </c>
      <c r="EO98" s="192">
        <f t="shared" si="444"/>
        <v>0</v>
      </c>
      <c r="EP98" s="141"/>
      <c r="EQ98" s="141"/>
      <c r="ER98" s="197">
        <f t="shared" si="445"/>
        <v>0</v>
      </c>
      <c r="ES98" s="141"/>
      <c r="ET98" s="141"/>
      <c r="EU98" s="197">
        <f t="shared" si="446"/>
        <v>0</v>
      </c>
      <c r="EV98" s="141"/>
      <c r="EW98" s="141"/>
      <c r="EX98" s="197">
        <f t="shared" si="447"/>
        <v>0</v>
      </c>
      <c r="EY98" s="141"/>
      <c r="EZ98" s="141"/>
      <c r="FA98" s="197">
        <f t="shared" si="448"/>
        <v>0</v>
      </c>
      <c r="FB98" s="192">
        <f t="shared" si="449"/>
        <v>0</v>
      </c>
      <c r="FC98" s="141"/>
      <c r="FD98" s="141"/>
      <c r="FE98" s="197">
        <f t="shared" si="450"/>
        <v>0</v>
      </c>
      <c r="FF98" s="141"/>
      <c r="FG98" s="141"/>
      <c r="FH98" s="197">
        <f t="shared" si="451"/>
        <v>0</v>
      </c>
      <c r="FI98" s="141"/>
      <c r="FJ98" s="141"/>
      <c r="FK98" s="197">
        <f t="shared" si="452"/>
        <v>0</v>
      </c>
      <c r="FL98" s="141"/>
      <c r="FM98" s="141"/>
      <c r="FN98" s="197">
        <f t="shared" si="453"/>
        <v>0</v>
      </c>
      <c r="FO98" s="192">
        <f t="shared" si="454"/>
        <v>0</v>
      </c>
      <c r="FP98" s="141"/>
      <c r="FQ98" s="141"/>
      <c r="FR98" s="197">
        <f t="shared" si="455"/>
        <v>0</v>
      </c>
      <c r="FS98" s="141"/>
      <c r="FT98" s="141"/>
      <c r="FU98" s="197">
        <f t="shared" si="456"/>
        <v>0</v>
      </c>
      <c r="FV98" s="141"/>
      <c r="FW98" s="141"/>
      <c r="FX98" s="197">
        <f t="shared" si="457"/>
        <v>0</v>
      </c>
      <c r="FY98" s="141"/>
      <c r="FZ98" s="141"/>
      <c r="GA98" s="197">
        <f t="shared" si="458"/>
        <v>0</v>
      </c>
      <c r="GB98" s="192">
        <f t="shared" si="459"/>
        <v>0</v>
      </c>
      <c r="GC98" s="141"/>
      <c r="GD98" s="141"/>
      <c r="GE98" s="197">
        <f t="shared" si="460"/>
        <v>0</v>
      </c>
      <c r="GF98" s="141"/>
      <c r="GG98" s="141"/>
      <c r="GH98" s="197">
        <f t="shared" si="461"/>
        <v>0</v>
      </c>
      <c r="GI98" s="141"/>
      <c r="GJ98" s="141"/>
      <c r="GK98" s="197">
        <f t="shared" si="462"/>
        <v>0</v>
      </c>
      <c r="GL98" s="141"/>
      <c r="GM98" s="141"/>
      <c r="GN98" s="197">
        <f t="shared" si="463"/>
        <v>0</v>
      </c>
      <c r="GO98" s="11">
        <f t="shared" si="464"/>
        <v>0</v>
      </c>
    </row>
    <row r="99" spans="2:202" s="10" customFormat="1" ht="20.100000000000001" customHeight="1" x14ac:dyDescent="0.2">
      <c r="B99" s="8" t="s">
        <v>114</v>
      </c>
      <c r="C99" s="8">
        <v>12</v>
      </c>
      <c r="D99" s="156"/>
      <c r="E99" s="8" t="s">
        <v>327</v>
      </c>
      <c r="F99" s="8">
        <v>1041</v>
      </c>
      <c r="G99" s="155" t="s">
        <v>810</v>
      </c>
      <c r="H99" s="89" t="s">
        <v>197</v>
      </c>
      <c r="I99" s="8">
        <v>31</v>
      </c>
      <c r="J99" s="8">
        <v>10</v>
      </c>
      <c r="K99" s="8">
        <v>15</v>
      </c>
      <c r="L99" s="90" t="s">
        <v>163</v>
      </c>
      <c r="M99" s="8">
        <v>95</v>
      </c>
      <c r="N99" s="8"/>
      <c r="O99" s="89" t="s">
        <v>197</v>
      </c>
      <c r="P99" s="141">
        <v>7</v>
      </c>
      <c r="Q99" s="141">
        <v>7</v>
      </c>
      <c r="R99" s="197">
        <f t="shared" si="395"/>
        <v>7</v>
      </c>
      <c r="S99" s="141">
        <v>8</v>
      </c>
      <c r="T99" s="141"/>
      <c r="U99" s="197">
        <f t="shared" si="396"/>
        <v>7.6</v>
      </c>
      <c r="V99" s="141"/>
      <c r="W99" s="141"/>
      <c r="X99" s="197">
        <f t="shared" si="397"/>
        <v>0</v>
      </c>
      <c r="Y99" s="141"/>
      <c r="Z99" s="141"/>
      <c r="AA99" s="197">
        <f t="shared" si="398"/>
        <v>0</v>
      </c>
      <c r="AB99" s="192">
        <f t="shared" si="399"/>
        <v>7.6</v>
      </c>
      <c r="AC99" s="141">
        <v>5</v>
      </c>
      <c r="AD99" s="141">
        <v>7</v>
      </c>
      <c r="AE99" s="197">
        <f t="shared" si="400"/>
        <v>6.3</v>
      </c>
      <c r="AF99" s="141">
        <v>8</v>
      </c>
      <c r="AG99" s="141"/>
      <c r="AH99" s="197">
        <f t="shared" si="401"/>
        <v>7.3</v>
      </c>
      <c r="AI99" s="141"/>
      <c r="AJ99" s="141"/>
      <c r="AK99" s="197">
        <f t="shared" si="402"/>
        <v>0</v>
      </c>
      <c r="AL99" s="141"/>
      <c r="AM99" s="141"/>
      <c r="AN99" s="197">
        <f t="shared" si="403"/>
        <v>0</v>
      </c>
      <c r="AO99" s="192">
        <f t="shared" si="404"/>
        <v>7.3</v>
      </c>
      <c r="AP99" s="134">
        <v>8</v>
      </c>
      <c r="AQ99" s="134">
        <v>8</v>
      </c>
      <c r="AR99" s="135">
        <f t="shared" si="405"/>
        <v>8</v>
      </c>
      <c r="AS99" s="134"/>
      <c r="AT99" s="134"/>
      <c r="AU99" s="135">
        <f t="shared" si="406"/>
        <v>3.2</v>
      </c>
      <c r="AV99" s="134"/>
      <c r="AW99" s="134"/>
      <c r="AX99" s="135">
        <f t="shared" si="407"/>
        <v>0</v>
      </c>
      <c r="AY99" s="134"/>
      <c r="AZ99" s="134"/>
      <c r="BA99" s="135">
        <f t="shared" si="408"/>
        <v>0</v>
      </c>
      <c r="BB99" s="136">
        <f t="shared" si="409"/>
        <v>3.2</v>
      </c>
      <c r="BC99" s="141"/>
      <c r="BD99" s="141"/>
      <c r="BE99" s="197">
        <f t="shared" si="410"/>
        <v>0</v>
      </c>
      <c r="BF99" s="141"/>
      <c r="BG99" s="141"/>
      <c r="BH99" s="197">
        <f t="shared" si="411"/>
        <v>0</v>
      </c>
      <c r="BI99" s="141"/>
      <c r="BJ99" s="141"/>
      <c r="BK99" s="197">
        <f t="shared" si="412"/>
        <v>0</v>
      </c>
      <c r="BL99" s="141"/>
      <c r="BM99" s="141"/>
      <c r="BN99" s="197">
        <f t="shared" si="413"/>
        <v>0</v>
      </c>
      <c r="BO99" s="192">
        <f t="shared" si="414"/>
        <v>0</v>
      </c>
      <c r="BP99" s="141"/>
      <c r="BQ99" s="141"/>
      <c r="BR99" s="197">
        <f t="shared" si="415"/>
        <v>0</v>
      </c>
      <c r="BS99" s="141"/>
      <c r="BT99" s="141"/>
      <c r="BU99" s="197">
        <f t="shared" si="416"/>
        <v>0</v>
      </c>
      <c r="BV99" s="141"/>
      <c r="BW99" s="141"/>
      <c r="BX99" s="197">
        <f t="shared" si="417"/>
        <v>0</v>
      </c>
      <c r="BY99" s="141"/>
      <c r="BZ99" s="141"/>
      <c r="CA99" s="197">
        <f t="shared" si="418"/>
        <v>0</v>
      </c>
      <c r="CB99" s="192">
        <f t="shared" si="419"/>
        <v>0</v>
      </c>
      <c r="CC99" s="141">
        <v>8.4</v>
      </c>
      <c r="CD99" s="141">
        <v>8.4</v>
      </c>
      <c r="CE99" s="197">
        <f t="shared" si="420"/>
        <v>8.4</v>
      </c>
      <c r="CF99" s="141">
        <v>6.6</v>
      </c>
      <c r="CG99" s="141"/>
      <c r="CH99" s="197">
        <f t="shared" si="421"/>
        <v>7.3</v>
      </c>
      <c r="CI99" s="141"/>
      <c r="CJ99" s="141"/>
      <c r="CK99" s="197">
        <f t="shared" si="422"/>
        <v>0</v>
      </c>
      <c r="CL99" s="141"/>
      <c r="CM99" s="141"/>
      <c r="CN99" s="197">
        <f t="shared" si="423"/>
        <v>0</v>
      </c>
      <c r="CO99" s="192">
        <f t="shared" si="424"/>
        <v>7.3</v>
      </c>
      <c r="CP99" s="134">
        <v>7</v>
      </c>
      <c r="CQ99" s="134">
        <v>8.5</v>
      </c>
      <c r="CR99" s="135">
        <f t="shared" si="425"/>
        <v>8</v>
      </c>
      <c r="CS99" s="134"/>
      <c r="CT99" s="134"/>
      <c r="CU99" s="135">
        <f t="shared" si="426"/>
        <v>3.2</v>
      </c>
      <c r="CV99" s="134"/>
      <c r="CW99" s="134"/>
      <c r="CX99" s="135">
        <f t="shared" si="427"/>
        <v>0</v>
      </c>
      <c r="CY99" s="134"/>
      <c r="CZ99" s="134"/>
      <c r="DA99" s="135">
        <f t="shared" si="428"/>
        <v>0</v>
      </c>
      <c r="DB99" s="136">
        <f t="shared" si="429"/>
        <v>3.2</v>
      </c>
      <c r="DC99" s="141"/>
      <c r="DD99" s="141"/>
      <c r="DE99" s="197">
        <f t="shared" si="430"/>
        <v>0</v>
      </c>
      <c r="DF99" s="141"/>
      <c r="DG99" s="141"/>
      <c r="DH99" s="197">
        <f t="shared" si="431"/>
        <v>0</v>
      </c>
      <c r="DI99" s="141"/>
      <c r="DJ99" s="141"/>
      <c r="DK99" s="197">
        <f t="shared" si="432"/>
        <v>0</v>
      </c>
      <c r="DL99" s="141"/>
      <c r="DM99" s="141"/>
      <c r="DN99" s="197">
        <f t="shared" si="433"/>
        <v>0</v>
      </c>
      <c r="DO99" s="192">
        <f t="shared" si="434"/>
        <v>0</v>
      </c>
      <c r="DP99" s="141">
        <v>7</v>
      </c>
      <c r="DQ99" s="141">
        <v>7.5</v>
      </c>
      <c r="DR99" s="197">
        <f t="shared" si="435"/>
        <v>7.3</v>
      </c>
      <c r="DS99" s="141">
        <v>7.5</v>
      </c>
      <c r="DT99" s="141"/>
      <c r="DU99" s="197">
        <f t="shared" si="436"/>
        <v>7.4</v>
      </c>
      <c r="DV99" s="141"/>
      <c r="DW99" s="141"/>
      <c r="DX99" s="197">
        <f t="shared" si="437"/>
        <v>0</v>
      </c>
      <c r="DY99" s="141"/>
      <c r="DZ99" s="141"/>
      <c r="EA99" s="197">
        <f t="shared" si="438"/>
        <v>0</v>
      </c>
      <c r="EB99" s="192">
        <f t="shared" si="439"/>
        <v>7.4</v>
      </c>
      <c r="EC99" s="141"/>
      <c r="ED99" s="141"/>
      <c r="EE99" s="197">
        <f t="shared" si="440"/>
        <v>0</v>
      </c>
      <c r="EF99" s="141"/>
      <c r="EG99" s="141"/>
      <c r="EH99" s="197">
        <f t="shared" si="441"/>
        <v>0</v>
      </c>
      <c r="EI99" s="141"/>
      <c r="EJ99" s="141"/>
      <c r="EK99" s="197">
        <f t="shared" si="442"/>
        <v>0</v>
      </c>
      <c r="EL99" s="141"/>
      <c r="EM99" s="141"/>
      <c r="EN99" s="197">
        <f t="shared" si="443"/>
        <v>0</v>
      </c>
      <c r="EO99" s="192">
        <f t="shared" si="444"/>
        <v>0</v>
      </c>
      <c r="EP99" s="141"/>
      <c r="EQ99" s="141"/>
      <c r="ER99" s="197">
        <f t="shared" si="445"/>
        <v>0</v>
      </c>
      <c r="ES99" s="141"/>
      <c r="ET99" s="141"/>
      <c r="EU99" s="197">
        <f t="shared" si="446"/>
        <v>0</v>
      </c>
      <c r="EV99" s="141"/>
      <c r="EW99" s="141"/>
      <c r="EX99" s="197">
        <f t="shared" si="447"/>
        <v>0</v>
      </c>
      <c r="EY99" s="141"/>
      <c r="EZ99" s="141"/>
      <c r="FA99" s="197">
        <f t="shared" si="448"/>
        <v>0</v>
      </c>
      <c r="FB99" s="192">
        <f t="shared" si="449"/>
        <v>0</v>
      </c>
      <c r="FC99" s="134">
        <v>7</v>
      </c>
      <c r="FD99" s="134">
        <v>7</v>
      </c>
      <c r="FE99" s="135">
        <f t="shared" si="450"/>
        <v>7</v>
      </c>
      <c r="FF99" s="134"/>
      <c r="FG99" s="134">
        <v>4</v>
      </c>
      <c r="FH99" s="135">
        <f t="shared" si="451"/>
        <v>5.2</v>
      </c>
      <c r="FI99" s="134"/>
      <c r="FJ99" s="134"/>
      <c r="FK99" s="135">
        <f t="shared" si="452"/>
        <v>0</v>
      </c>
      <c r="FL99" s="134"/>
      <c r="FM99" s="134"/>
      <c r="FN99" s="135">
        <f t="shared" si="453"/>
        <v>0</v>
      </c>
      <c r="FO99" s="136">
        <f t="shared" si="454"/>
        <v>5.2</v>
      </c>
      <c r="FP99" s="141"/>
      <c r="FQ99" s="141"/>
      <c r="FR99" s="197">
        <f t="shared" si="455"/>
        <v>0</v>
      </c>
      <c r="FS99" s="141"/>
      <c r="FT99" s="141"/>
      <c r="FU99" s="197">
        <f t="shared" si="456"/>
        <v>0</v>
      </c>
      <c r="FV99" s="141"/>
      <c r="FW99" s="141"/>
      <c r="FX99" s="197">
        <f t="shared" si="457"/>
        <v>0</v>
      </c>
      <c r="FY99" s="141"/>
      <c r="FZ99" s="141"/>
      <c r="GA99" s="197">
        <f t="shared" si="458"/>
        <v>0</v>
      </c>
      <c r="GB99" s="192">
        <f t="shared" si="459"/>
        <v>0</v>
      </c>
      <c r="GC99" s="141"/>
      <c r="GD99" s="141"/>
      <c r="GE99" s="197">
        <f t="shared" si="460"/>
        <v>0</v>
      </c>
      <c r="GF99" s="141"/>
      <c r="GG99" s="141"/>
      <c r="GH99" s="197">
        <f t="shared" si="461"/>
        <v>0</v>
      </c>
      <c r="GI99" s="141"/>
      <c r="GJ99" s="141"/>
      <c r="GK99" s="197">
        <f t="shared" si="462"/>
        <v>0</v>
      </c>
      <c r="GL99" s="141"/>
      <c r="GM99" s="141"/>
      <c r="GN99" s="197">
        <f t="shared" si="463"/>
        <v>0</v>
      </c>
      <c r="GO99" s="11">
        <f t="shared" si="464"/>
        <v>0</v>
      </c>
    </row>
    <row r="100" spans="2:202" s="10" customFormat="1" ht="20.100000000000001" customHeight="1" x14ac:dyDescent="0.2">
      <c r="B100" s="8" t="s">
        <v>114</v>
      </c>
      <c r="C100" s="8">
        <v>12</v>
      </c>
      <c r="D100" s="156"/>
      <c r="E100" s="8" t="s">
        <v>327</v>
      </c>
      <c r="F100" s="8">
        <v>1047</v>
      </c>
      <c r="G100" s="155" t="s">
        <v>811</v>
      </c>
      <c r="H100" s="89" t="s">
        <v>669</v>
      </c>
      <c r="I100" s="8">
        <v>28</v>
      </c>
      <c r="J100" s="8">
        <v>11</v>
      </c>
      <c r="K100" s="8">
        <v>23</v>
      </c>
      <c r="L100" s="90" t="s">
        <v>163</v>
      </c>
      <c r="M100" s="8">
        <v>95</v>
      </c>
      <c r="N100" s="8"/>
      <c r="O100" s="89" t="s">
        <v>669</v>
      </c>
      <c r="P100" s="141">
        <v>7</v>
      </c>
      <c r="Q100" s="141">
        <v>7.5</v>
      </c>
      <c r="R100" s="197">
        <f t="shared" si="395"/>
        <v>7.3</v>
      </c>
      <c r="S100" s="141">
        <v>4</v>
      </c>
      <c r="T100" s="141">
        <v>3</v>
      </c>
      <c r="U100" s="197">
        <f t="shared" si="396"/>
        <v>5.3</v>
      </c>
      <c r="V100" s="141"/>
      <c r="W100" s="141"/>
      <c r="X100" s="197">
        <f t="shared" si="397"/>
        <v>0</v>
      </c>
      <c r="Y100" s="141"/>
      <c r="Z100" s="141"/>
      <c r="AA100" s="197">
        <f t="shared" si="398"/>
        <v>0</v>
      </c>
      <c r="AB100" s="192">
        <f t="shared" si="399"/>
        <v>5.3</v>
      </c>
      <c r="AC100" s="141">
        <v>6.5</v>
      </c>
      <c r="AD100" s="141">
        <v>7.2</v>
      </c>
      <c r="AE100" s="197">
        <f t="shared" si="400"/>
        <v>7</v>
      </c>
      <c r="AF100" s="141">
        <v>6.5</v>
      </c>
      <c r="AG100" s="141"/>
      <c r="AH100" s="197">
        <f t="shared" si="401"/>
        <v>6.7</v>
      </c>
      <c r="AI100" s="141"/>
      <c r="AJ100" s="141"/>
      <c r="AK100" s="197">
        <f t="shared" si="402"/>
        <v>0</v>
      </c>
      <c r="AL100" s="141"/>
      <c r="AM100" s="141"/>
      <c r="AN100" s="197">
        <f t="shared" si="403"/>
        <v>0</v>
      </c>
      <c r="AO100" s="192">
        <f t="shared" si="404"/>
        <v>6.7</v>
      </c>
      <c r="AP100" s="134">
        <v>5</v>
      </c>
      <c r="AQ100" s="134">
        <v>8</v>
      </c>
      <c r="AR100" s="135">
        <f t="shared" si="405"/>
        <v>7</v>
      </c>
      <c r="AS100" s="134"/>
      <c r="AT100" s="134"/>
      <c r="AU100" s="135">
        <f t="shared" si="406"/>
        <v>2.8</v>
      </c>
      <c r="AV100" s="134">
        <v>5</v>
      </c>
      <c r="AW100" s="134">
        <v>8</v>
      </c>
      <c r="AX100" s="135">
        <f t="shared" si="407"/>
        <v>7</v>
      </c>
      <c r="AY100" s="134">
        <v>7</v>
      </c>
      <c r="AZ100" s="134"/>
      <c r="BA100" s="135">
        <f t="shared" si="408"/>
        <v>7</v>
      </c>
      <c r="BB100" s="136">
        <f t="shared" si="409"/>
        <v>7</v>
      </c>
      <c r="BC100" s="141">
        <v>8.5</v>
      </c>
      <c r="BD100" s="141">
        <v>7</v>
      </c>
      <c r="BE100" s="197">
        <f t="shared" si="410"/>
        <v>7.5</v>
      </c>
      <c r="BF100" s="141">
        <v>9</v>
      </c>
      <c r="BG100" s="141"/>
      <c r="BH100" s="197">
        <f t="shared" si="411"/>
        <v>8.4</v>
      </c>
      <c r="BI100" s="141"/>
      <c r="BJ100" s="141"/>
      <c r="BK100" s="197">
        <f t="shared" si="412"/>
        <v>0</v>
      </c>
      <c r="BL100" s="141"/>
      <c r="BM100" s="141"/>
      <c r="BN100" s="197">
        <f t="shared" si="413"/>
        <v>0</v>
      </c>
      <c r="BO100" s="192">
        <f t="shared" si="414"/>
        <v>8.4</v>
      </c>
      <c r="BP100" s="141">
        <v>10</v>
      </c>
      <c r="BQ100" s="141">
        <v>8</v>
      </c>
      <c r="BR100" s="197">
        <f t="shared" si="415"/>
        <v>8.6999999999999993</v>
      </c>
      <c r="BS100" s="141">
        <v>5</v>
      </c>
      <c r="BT100" s="141"/>
      <c r="BU100" s="197">
        <f t="shared" si="416"/>
        <v>6.5</v>
      </c>
      <c r="BV100" s="141"/>
      <c r="BW100" s="141"/>
      <c r="BX100" s="197">
        <f t="shared" si="417"/>
        <v>0</v>
      </c>
      <c r="BY100" s="141"/>
      <c r="BZ100" s="141"/>
      <c r="CA100" s="197">
        <f t="shared" si="418"/>
        <v>0</v>
      </c>
      <c r="CB100" s="192">
        <f t="shared" si="419"/>
        <v>6.5</v>
      </c>
      <c r="CC100" s="134">
        <v>8.4</v>
      </c>
      <c r="CD100" s="134">
        <v>8.4</v>
      </c>
      <c r="CE100" s="135">
        <f t="shared" si="420"/>
        <v>8.4</v>
      </c>
      <c r="CF100" s="134"/>
      <c r="CG100" s="134">
        <v>6.2</v>
      </c>
      <c r="CH100" s="135">
        <f t="shared" si="421"/>
        <v>7.1</v>
      </c>
      <c r="CI100" s="134"/>
      <c r="CJ100" s="134"/>
      <c r="CK100" s="135">
        <f t="shared" si="422"/>
        <v>0</v>
      </c>
      <c r="CL100" s="134"/>
      <c r="CM100" s="134"/>
      <c r="CN100" s="135">
        <f t="shared" si="423"/>
        <v>0</v>
      </c>
      <c r="CO100" s="136">
        <f t="shared" si="424"/>
        <v>7.1</v>
      </c>
      <c r="CP100" s="141">
        <v>8</v>
      </c>
      <c r="CQ100" s="141">
        <v>8.5</v>
      </c>
      <c r="CR100" s="197">
        <f t="shared" si="425"/>
        <v>8.3000000000000007</v>
      </c>
      <c r="CS100" s="141">
        <v>8</v>
      </c>
      <c r="CT100" s="141"/>
      <c r="CU100" s="197">
        <f t="shared" si="426"/>
        <v>8.1</v>
      </c>
      <c r="CV100" s="141"/>
      <c r="CW100" s="141"/>
      <c r="CX100" s="197">
        <f t="shared" si="427"/>
        <v>0</v>
      </c>
      <c r="CY100" s="141"/>
      <c r="CZ100" s="141"/>
      <c r="DA100" s="197">
        <f t="shared" si="428"/>
        <v>0</v>
      </c>
      <c r="DB100" s="192">
        <f t="shared" si="429"/>
        <v>8.1</v>
      </c>
      <c r="DC100" s="134">
        <v>9</v>
      </c>
      <c r="DD100" s="134">
        <v>0</v>
      </c>
      <c r="DE100" s="135">
        <f t="shared" si="430"/>
        <v>3</v>
      </c>
      <c r="DF100" s="134">
        <v>4.5</v>
      </c>
      <c r="DG100" s="134">
        <v>6.5</v>
      </c>
      <c r="DH100" s="135">
        <f t="shared" si="431"/>
        <v>5.0999999999999996</v>
      </c>
      <c r="DI100" s="134"/>
      <c r="DJ100" s="134"/>
      <c r="DK100" s="135">
        <f t="shared" si="432"/>
        <v>0</v>
      </c>
      <c r="DL100" s="134"/>
      <c r="DM100" s="134"/>
      <c r="DN100" s="135">
        <f t="shared" si="433"/>
        <v>0</v>
      </c>
      <c r="DO100" s="136">
        <f t="shared" si="434"/>
        <v>5.0999999999999996</v>
      </c>
      <c r="DP100" s="141">
        <v>8</v>
      </c>
      <c r="DQ100" s="141">
        <v>7</v>
      </c>
      <c r="DR100" s="197">
        <f t="shared" si="435"/>
        <v>7.3</v>
      </c>
      <c r="DS100" s="141">
        <v>8</v>
      </c>
      <c r="DT100" s="141"/>
      <c r="DU100" s="197">
        <f t="shared" si="436"/>
        <v>7.7</v>
      </c>
      <c r="DV100" s="141"/>
      <c r="DW100" s="141"/>
      <c r="DX100" s="197">
        <f t="shared" si="437"/>
        <v>0</v>
      </c>
      <c r="DY100" s="141"/>
      <c r="DZ100" s="141"/>
      <c r="EA100" s="197">
        <f t="shared" si="438"/>
        <v>0</v>
      </c>
      <c r="EB100" s="192">
        <f t="shared" si="439"/>
        <v>7.7</v>
      </c>
      <c r="EC100" s="141">
        <v>6</v>
      </c>
      <c r="ED100" s="141">
        <v>6</v>
      </c>
      <c r="EE100" s="197">
        <f t="shared" si="440"/>
        <v>6</v>
      </c>
      <c r="EF100" s="141">
        <v>7</v>
      </c>
      <c r="EG100" s="141"/>
      <c r="EH100" s="197">
        <f t="shared" si="441"/>
        <v>6.6</v>
      </c>
      <c r="EI100" s="141"/>
      <c r="EJ100" s="141"/>
      <c r="EK100" s="197">
        <f t="shared" si="442"/>
        <v>0</v>
      </c>
      <c r="EL100" s="141"/>
      <c r="EM100" s="141"/>
      <c r="EN100" s="197">
        <f t="shared" si="443"/>
        <v>0</v>
      </c>
      <c r="EO100" s="192">
        <f t="shared" si="444"/>
        <v>6.6</v>
      </c>
      <c r="EP100" s="141">
        <v>9</v>
      </c>
      <c r="EQ100" s="141">
        <v>8.5</v>
      </c>
      <c r="ER100" s="197">
        <f t="shared" si="445"/>
        <v>8.6999999999999993</v>
      </c>
      <c r="ES100" s="141">
        <v>7</v>
      </c>
      <c r="ET100" s="141"/>
      <c r="EU100" s="197">
        <f t="shared" si="446"/>
        <v>7.7</v>
      </c>
      <c r="EV100" s="141"/>
      <c r="EW100" s="141"/>
      <c r="EX100" s="197">
        <f t="shared" si="447"/>
        <v>0</v>
      </c>
      <c r="EY100" s="141"/>
      <c r="EZ100" s="141"/>
      <c r="FA100" s="197">
        <f t="shared" si="448"/>
        <v>0</v>
      </c>
      <c r="FB100" s="192">
        <f t="shared" si="449"/>
        <v>7.7</v>
      </c>
      <c r="FC100" s="141">
        <v>7</v>
      </c>
      <c r="FD100" s="141">
        <v>7</v>
      </c>
      <c r="FE100" s="197">
        <f t="shared" si="450"/>
        <v>7</v>
      </c>
      <c r="FF100" s="141">
        <v>6</v>
      </c>
      <c r="FG100" s="141"/>
      <c r="FH100" s="197">
        <f t="shared" si="451"/>
        <v>6.4</v>
      </c>
      <c r="FI100" s="141"/>
      <c r="FJ100" s="141"/>
      <c r="FK100" s="197">
        <f t="shared" si="452"/>
        <v>0</v>
      </c>
      <c r="FL100" s="141"/>
      <c r="FM100" s="141"/>
      <c r="FN100" s="197">
        <f t="shared" si="453"/>
        <v>0</v>
      </c>
      <c r="FO100" s="192">
        <f t="shared" si="454"/>
        <v>6.4</v>
      </c>
      <c r="FP100" s="141">
        <v>7.5</v>
      </c>
      <c r="FQ100" s="141">
        <v>7.5</v>
      </c>
      <c r="FR100" s="197">
        <f t="shared" si="455"/>
        <v>7.5</v>
      </c>
      <c r="FS100" s="141">
        <v>7.5</v>
      </c>
      <c r="FT100" s="141"/>
      <c r="FU100" s="197">
        <f t="shared" si="456"/>
        <v>7.5</v>
      </c>
      <c r="FV100" s="141"/>
      <c r="FW100" s="141"/>
      <c r="FX100" s="197">
        <f t="shared" si="457"/>
        <v>0</v>
      </c>
      <c r="FY100" s="141"/>
      <c r="FZ100" s="141"/>
      <c r="GA100" s="197">
        <f t="shared" si="458"/>
        <v>0</v>
      </c>
      <c r="GB100" s="192">
        <f t="shared" si="459"/>
        <v>7.5</v>
      </c>
      <c r="GC100" s="141">
        <v>6</v>
      </c>
      <c r="GD100" s="141">
        <v>5</v>
      </c>
      <c r="GE100" s="197">
        <f t="shared" si="460"/>
        <v>5.3</v>
      </c>
      <c r="GF100" s="141">
        <v>8.5</v>
      </c>
      <c r="GG100" s="141"/>
      <c r="GH100" s="197">
        <f t="shared" si="461"/>
        <v>7.2</v>
      </c>
      <c r="GI100" s="141"/>
      <c r="GJ100" s="141"/>
      <c r="GK100" s="197">
        <f t="shared" si="462"/>
        <v>0</v>
      </c>
      <c r="GL100" s="141"/>
      <c r="GM100" s="141"/>
      <c r="GN100" s="197">
        <f t="shared" si="463"/>
        <v>0</v>
      </c>
      <c r="GO100" s="11">
        <f t="shared" si="464"/>
        <v>7.2</v>
      </c>
    </row>
    <row r="101" spans="2:202" s="10" customFormat="1" ht="20.100000000000001" customHeight="1" x14ac:dyDescent="0.2">
      <c r="B101" s="8" t="s">
        <v>114</v>
      </c>
      <c r="C101" s="8">
        <v>12</v>
      </c>
      <c r="D101" s="156"/>
      <c r="E101" s="8" t="s">
        <v>327</v>
      </c>
      <c r="F101" s="8">
        <v>1051</v>
      </c>
      <c r="G101" s="155" t="s">
        <v>812</v>
      </c>
      <c r="H101" s="89" t="s">
        <v>813</v>
      </c>
      <c r="I101" s="8">
        <v>24</v>
      </c>
      <c r="J101" s="8">
        <v>12</v>
      </c>
      <c r="K101" s="8">
        <v>22</v>
      </c>
      <c r="L101" s="90" t="s">
        <v>188</v>
      </c>
      <c r="M101" s="8">
        <v>99</v>
      </c>
      <c r="N101" s="8"/>
      <c r="O101" s="89" t="s">
        <v>813</v>
      </c>
      <c r="P101" s="141">
        <v>8</v>
      </c>
      <c r="Q101" s="141">
        <v>8.5</v>
      </c>
      <c r="R101" s="197">
        <f t="shared" si="395"/>
        <v>8.3000000000000007</v>
      </c>
      <c r="S101" s="141">
        <v>8</v>
      </c>
      <c r="T101" s="141"/>
      <c r="U101" s="197">
        <f t="shared" si="396"/>
        <v>8.1</v>
      </c>
      <c r="V101" s="141"/>
      <c r="W101" s="141"/>
      <c r="X101" s="197">
        <f t="shared" si="397"/>
        <v>0</v>
      </c>
      <c r="Y101" s="141"/>
      <c r="Z101" s="141"/>
      <c r="AA101" s="197">
        <f t="shared" si="398"/>
        <v>0</v>
      </c>
      <c r="AB101" s="192">
        <f t="shared" si="399"/>
        <v>8.1</v>
      </c>
      <c r="AC101" s="141">
        <v>9.3000000000000007</v>
      </c>
      <c r="AD101" s="141">
        <v>8</v>
      </c>
      <c r="AE101" s="197">
        <f t="shared" si="400"/>
        <v>8.4</v>
      </c>
      <c r="AF101" s="141">
        <v>8</v>
      </c>
      <c r="AG101" s="141"/>
      <c r="AH101" s="197">
        <f t="shared" si="401"/>
        <v>8.1999999999999993</v>
      </c>
      <c r="AI101" s="141"/>
      <c r="AJ101" s="141"/>
      <c r="AK101" s="197">
        <f t="shared" si="402"/>
        <v>0</v>
      </c>
      <c r="AL101" s="141"/>
      <c r="AM101" s="141"/>
      <c r="AN101" s="197">
        <f t="shared" si="403"/>
        <v>0</v>
      </c>
      <c r="AO101" s="192">
        <f t="shared" si="404"/>
        <v>8.1999999999999993</v>
      </c>
      <c r="AP101" s="141">
        <v>9</v>
      </c>
      <c r="AQ101" s="141">
        <v>9</v>
      </c>
      <c r="AR101" s="197">
        <f t="shared" si="405"/>
        <v>9</v>
      </c>
      <c r="AS101" s="141">
        <v>8</v>
      </c>
      <c r="AT101" s="141"/>
      <c r="AU101" s="197">
        <f t="shared" si="406"/>
        <v>8.4</v>
      </c>
      <c r="AV101" s="141"/>
      <c r="AW101" s="141"/>
      <c r="AX101" s="197">
        <f t="shared" si="407"/>
        <v>0</v>
      </c>
      <c r="AY101" s="141"/>
      <c r="AZ101" s="141"/>
      <c r="BA101" s="197">
        <f t="shared" si="408"/>
        <v>0</v>
      </c>
      <c r="BB101" s="192">
        <f t="shared" si="409"/>
        <v>8.4</v>
      </c>
      <c r="BC101" s="141">
        <v>7.5</v>
      </c>
      <c r="BD101" s="141">
        <v>8</v>
      </c>
      <c r="BE101" s="197">
        <f t="shared" si="410"/>
        <v>7.8</v>
      </c>
      <c r="BF101" s="141">
        <v>9</v>
      </c>
      <c r="BG101" s="141"/>
      <c r="BH101" s="197">
        <f t="shared" si="411"/>
        <v>8.5</v>
      </c>
      <c r="BI101" s="141"/>
      <c r="BJ101" s="141"/>
      <c r="BK101" s="197">
        <f t="shared" si="412"/>
        <v>0</v>
      </c>
      <c r="BL101" s="141"/>
      <c r="BM101" s="141"/>
      <c r="BN101" s="197">
        <f t="shared" si="413"/>
        <v>0</v>
      </c>
      <c r="BO101" s="192">
        <f t="shared" si="414"/>
        <v>8.5</v>
      </c>
      <c r="BP101" s="141">
        <v>10</v>
      </c>
      <c r="BQ101" s="141">
        <v>9</v>
      </c>
      <c r="BR101" s="197">
        <f t="shared" si="415"/>
        <v>9.3000000000000007</v>
      </c>
      <c r="BS101" s="141">
        <v>6</v>
      </c>
      <c r="BT101" s="141"/>
      <c r="BU101" s="197">
        <f t="shared" si="416"/>
        <v>7.3</v>
      </c>
      <c r="BV101" s="141"/>
      <c r="BW101" s="141"/>
      <c r="BX101" s="197">
        <f t="shared" si="417"/>
        <v>0</v>
      </c>
      <c r="BY101" s="141"/>
      <c r="BZ101" s="141"/>
      <c r="CA101" s="197">
        <f t="shared" si="418"/>
        <v>0</v>
      </c>
      <c r="CB101" s="192">
        <f t="shared" si="419"/>
        <v>7.3</v>
      </c>
      <c r="CC101" s="141">
        <v>8.4</v>
      </c>
      <c r="CD101" s="141">
        <v>8.6</v>
      </c>
      <c r="CE101" s="197">
        <f t="shared" si="420"/>
        <v>8.5</v>
      </c>
      <c r="CF101" s="141">
        <v>5</v>
      </c>
      <c r="CG101" s="141"/>
      <c r="CH101" s="197">
        <f t="shared" si="421"/>
        <v>6.4</v>
      </c>
      <c r="CI101" s="141"/>
      <c r="CJ101" s="141"/>
      <c r="CK101" s="197">
        <f t="shared" si="422"/>
        <v>0</v>
      </c>
      <c r="CL101" s="141"/>
      <c r="CM101" s="141"/>
      <c r="CN101" s="197">
        <f t="shared" si="423"/>
        <v>0</v>
      </c>
      <c r="CO101" s="192">
        <f t="shared" si="424"/>
        <v>6.4</v>
      </c>
      <c r="CP101" s="141">
        <v>10</v>
      </c>
      <c r="CQ101" s="141">
        <v>8.5</v>
      </c>
      <c r="CR101" s="197">
        <f t="shared" si="425"/>
        <v>9</v>
      </c>
      <c r="CS101" s="141">
        <v>9</v>
      </c>
      <c r="CT101" s="141"/>
      <c r="CU101" s="197">
        <f t="shared" si="426"/>
        <v>9</v>
      </c>
      <c r="CV101" s="141"/>
      <c r="CW101" s="141"/>
      <c r="CX101" s="197">
        <f t="shared" si="427"/>
        <v>0</v>
      </c>
      <c r="CY101" s="141"/>
      <c r="CZ101" s="141"/>
      <c r="DA101" s="197">
        <f t="shared" si="428"/>
        <v>0</v>
      </c>
      <c r="DB101" s="192">
        <f t="shared" si="429"/>
        <v>9</v>
      </c>
      <c r="DC101" s="141">
        <v>7</v>
      </c>
      <c r="DD101" s="141">
        <v>8.5</v>
      </c>
      <c r="DE101" s="197">
        <f t="shared" si="430"/>
        <v>8</v>
      </c>
      <c r="DF101" s="141">
        <v>7</v>
      </c>
      <c r="DG101" s="141"/>
      <c r="DH101" s="197">
        <f t="shared" si="431"/>
        <v>7.4</v>
      </c>
      <c r="DI101" s="141"/>
      <c r="DJ101" s="141"/>
      <c r="DK101" s="197">
        <f t="shared" si="432"/>
        <v>0</v>
      </c>
      <c r="DL101" s="141"/>
      <c r="DM101" s="141"/>
      <c r="DN101" s="197">
        <f t="shared" si="433"/>
        <v>0</v>
      </c>
      <c r="DO101" s="192">
        <f t="shared" si="434"/>
        <v>7.4</v>
      </c>
      <c r="DP101" s="141">
        <v>8.5</v>
      </c>
      <c r="DQ101" s="141">
        <v>8</v>
      </c>
      <c r="DR101" s="197">
        <f t="shared" si="435"/>
        <v>8.1999999999999993</v>
      </c>
      <c r="DS101" s="141">
        <v>8.5</v>
      </c>
      <c r="DT101" s="141"/>
      <c r="DU101" s="197">
        <f t="shared" si="436"/>
        <v>8.4</v>
      </c>
      <c r="DV101" s="141"/>
      <c r="DW101" s="141"/>
      <c r="DX101" s="197">
        <f t="shared" si="437"/>
        <v>0</v>
      </c>
      <c r="DY101" s="141"/>
      <c r="DZ101" s="141"/>
      <c r="EA101" s="197">
        <f t="shared" si="438"/>
        <v>0</v>
      </c>
      <c r="EB101" s="192">
        <f t="shared" si="439"/>
        <v>8.4</v>
      </c>
      <c r="EC101" s="141">
        <v>8</v>
      </c>
      <c r="ED101" s="141">
        <v>8</v>
      </c>
      <c r="EE101" s="197">
        <f t="shared" si="440"/>
        <v>8</v>
      </c>
      <c r="EF101" s="141">
        <v>8</v>
      </c>
      <c r="EG101" s="141"/>
      <c r="EH101" s="197">
        <f t="shared" si="441"/>
        <v>8</v>
      </c>
      <c r="EI101" s="141"/>
      <c r="EJ101" s="141"/>
      <c r="EK101" s="197">
        <f t="shared" si="442"/>
        <v>0</v>
      </c>
      <c r="EL101" s="141"/>
      <c r="EM101" s="141"/>
      <c r="EN101" s="197">
        <f t="shared" si="443"/>
        <v>0</v>
      </c>
      <c r="EO101" s="192">
        <f t="shared" si="444"/>
        <v>8</v>
      </c>
      <c r="EP101" s="141">
        <v>8.5</v>
      </c>
      <c r="EQ101" s="141">
        <v>8.5</v>
      </c>
      <c r="ER101" s="197">
        <f t="shared" si="445"/>
        <v>8.5</v>
      </c>
      <c r="ES101" s="141">
        <v>8.5</v>
      </c>
      <c r="ET101" s="141"/>
      <c r="EU101" s="197">
        <f t="shared" si="446"/>
        <v>8.5</v>
      </c>
      <c r="EV101" s="141"/>
      <c r="EW101" s="141"/>
      <c r="EX101" s="197">
        <f t="shared" si="447"/>
        <v>0</v>
      </c>
      <c r="EY101" s="141"/>
      <c r="EZ101" s="141"/>
      <c r="FA101" s="197">
        <f t="shared" si="448"/>
        <v>0</v>
      </c>
      <c r="FB101" s="192">
        <f t="shared" si="449"/>
        <v>8.5</v>
      </c>
      <c r="FC101" s="141">
        <v>9</v>
      </c>
      <c r="FD101" s="141">
        <v>9</v>
      </c>
      <c r="FE101" s="197">
        <f t="shared" si="450"/>
        <v>9</v>
      </c>
      <c r="FF101" s="141">
        <v>7</v>
      </c>
      <c r="FG101" s="141"/>
      <c r="FH101" s="197">
        <f t="shared" si="451"/>
        <v>7.8</v>
      </c>
      <c r="FI101" s="141"/>
      <c r="FJ101" s="141"/>
      <c r="FK101" s="197">
        <f t="shared" si="452"/>
        <v>0</v>
      </c>
      <c r="FL101" s="141"/>
      <c r="FM101" s="141"/>
      <c r="FN101" s="197">
        <f t="shared" si="453"/>
        <v>0</v>
      </c>
      <c r="FO101" s="192">
        <f t="shared" si="454"/>
        <v>7.8</v>
      </c>
      <c r="FP101" s="141">
        <v>7.5</v>
      </c>
      <c r="FQ101" s="141">
        <v>7.5</v>
      </c>
      <c r="FR101" s="197">
        <f t="shared" si="455"/>
        <v>7.5</v>
      </c>
      <c r="FS101" s="141">
        <v>8</v>
      </c>
      <c r="FT101" s="141"/>
      <c r="FU101" s="197">
        <f t="shared" si="456"/>
        <v>7.8</v>
      </c>
      <c r="FV101" s="141"/>
      <c r="FW101" s="141"/>
      <c r="FX101" s="197">
        <f t="shared" si="457"/>
        <v>0</v>
      </c>
      <c r="FY101" s="141"/>
      <c r="FZ101" s="141"/>
      <c r="GA101" s="197">
        <f t="shared" si="458"/>
        <v>0</v>
      </c>
      <c r="GB101" s="192">
        <f t="shared" si="459"/>
        <v>7.8</v>
      </c>
      <c r="GC101" s="141">
        <v>10</v>
      </c>
      <c r="GD101" s="141">
        <v>7.5</v>
      </c>
      <c r="GE101" s="197">
        <f t="shared" si="460"/>
        <v>8.3000000000000007</v>
      </c>
      <c r="GF101" s="141">
        <v>9.5</v>
      </c>
      <c r="GG101" s="141"/>
      <c r="GH101" s="197">
        <f t="shared" si="461"/>
        <v>9</v>
      </c>
      <c r="GI101" s="141"/>
      <c r="GJ101" s="141"/>
      <c r="GK101" s="197">
        <f t="shared" si="462"/>
        <v>0</v>
      </c>
      <c r="GL101" s="141"/>
      <c r="GM101" s="141"/>
      <c r="GN101" s="197">
        <f t="shared" si="463"/>
        <v>0</v>
      </c>
      <c r="GO101" s="11">
        <f t="shared" si="464"/>
        <v>9</v>
      </c>
    </row>
    <row r="102" spans="2:202" s="10" customFormat="1" ht="20.100000000000001" customHeight="1" x14ac:dyDescent="0.2">
      <c r="B102" s="8" t="s">
        <v>114</v>
      </c>
      <c r="C102" s="8">
        <v>12</v>
      </c>
      <c r="D102" s="156"/>
      <c r="E102" s="8" t="s">
        <v>327</v>
      </c>
      <c r="F102" s="8">
        <v>1052</v>
      </c>
      <c r="G102" s="155" t="s">
        <v>526</v>
      </c>
      <c r="H102" s="89" t="s">
        <v>746</v>
      </c>
      <c r="I102" s="8">
        <v>24</v>
      </c>
      <c r="J102" s="8">
        <v>12</v>
      </c>
      <c r="K102" s="8">
        <v>16</v>
      </c>
      <c r="L102" s="8">
        <v>12</v>
      </c>
      <c r="M102" s="90" t="s">
        <v>168</v>
      </c>
      <c r="N102" s="8"/>
      <c r="O102" s="89" t="s">
        <v>746</v>
      </c>
      <c r="P102" s="141">
        <v>7.5</v>
      </c>
      <c r="Q102" s="141">
        <v>6</v>
      </c>
      <c r="R102" s="197">
        <f t="shared" si="395"/>
        <v>6.5</v>
      </c>
      <c r="S102" s="141">
        <v>8</v>
      </c>
      <c r="T102" s="141"/>
      <c r="U102" s="197">
        <f t="shared" si="396"/>
        <v>7.4</v>
      </c>
      <c r="V102" s="141"/>
      <c r="W102" s="141"/>
      <c r="X102" s="197">
        <f t="shared" si="397"/>
        <v>0</v>
      </c>
      <c r="Y102" s="141"/>
      <c r="Z102" s="141"/>
      <c r="AA102" s="197">
        <f t="shared" si="398"/>
        <v>0</v>
      </c>
      <c r="AB102" s="192">
        <f t="shared" si="399"/>
        <v>7.4</v>
      </c>
      <c r="AC102" s="141">
        <v>7.5</v>
      </c>
      <c r="AD102" s="141">
        <v>8</v>
      </c>
      <c r="AE102" s="197">
        <f t="shared" si="400"/>
        <v>7.8</v>
      </c>
      <c r="AF102" s="141">
        <v>7.8</v>
      </c>
      <c r="AG102" s="141"/>
      <c r="AH102" s="197">
        <f t="shared" si="401"/>
        <v>7.8</v>
      </c>
      <c r="AI102" s="141"/>
      <c r="AJ102" s="141"/>
      <c r="AK102" s="197">
        <f t="shared" si="402"/>
        <v>0</v>
      </c>
      <c r="AL102" s="141"/>
      <c r="AM102" s="141"/>
      <c r="AN102" s="197">
        <f t="shared" si="403"/>
        <v>0</v>
      </c>
      <c r="AO102" s="192">
        <f t="shared" si="404"/>
        <v>7.8</v>
      </c>
      <c r="AP102" s="141">
        <v>7</v>
      </c>
      <c r="AQ102" s="141">
        <v>7</v>
      </c>
      <c r="AR102" s="197">
        <f t="shared" si="405"/>
        <v>7</v>
      </c>
      <c r="AS102" s="141">
        <v>8</v>
      </c>
      <c r="AT102" s="141"/>
      <c r="AU102" s="197">
        <f t="shared" si="406"/>
        <v>7.6</v>
      </c>
      <c r="AV102" s="141"/>
      <c r="AW102" s="141"/>
      <c r="AX102" s="197">
        <f t="shared" si="407"/>
        <v>0</v>
      </c>
      <c r="AY102" s="141"/>
      <c r="AZ102" s="141"/>
      <c r="BA102" s="197">
        <f t="shared" si="408"/>
        <v>0</v>
      </c>
      <c r="BB102" s="192">
        <f t="shared" si="409"/>
        <v>7.6</v>
      </c>
      <c r="BC102" s="141">
        <v>10</v>
      </c>
      <c r="BD102" s="141">
        <v>9.5</v>
      </c>
      <c r="BE102" s="197">
        <f t="shared" si="410"/>
        <v>9.6999999999999993</v>
      </c>
      <c r="BF102" s="141">
        <v>10</v>
      </c>
      <c r="BG102" s="141"/>
      <c r="BH102" s="197">
        <f t="shared" si="411"/>
        <v>9.9</v>
      </c>
      <c r="BI102" s="141"/>
      <c r="BJ102" s="141"/>
      <c r="BK102" s="197">
        <f t="shared" si="412"/>
        <v>0</v>
      </c>
      <c r="BL102" s="141"/>
      <c r="BM102" s="141"/>
      <c r="BN102" s="197">
        <f t="shared" si="413"/>
        <v>0</v>
      </c>
      <c r="BO102" s="192">
        <f t="shared" si="414"/>
        <v>9.9</v>
      </c>
      <c r="BP102" s="141">
        <v>10</v>
      </c>
      <c r="BQ102" s="141">
        <v>9</v>
      </c>
      <c r="BR102" s="197">
        <f t="shared" si="415"/>
        <v>9.3000000000000007</v>
      </c>
      <c r="BS102" s="141">
        <v>6</v>
      </c>
      <c r="BT102" s="141"/>
      <c r="BU102" s="197">
        <f t="shared" si="416"/>
        <v>7.3</v>
      </c>
      <c r="BV102" s="141"/>
      <c r="BW102" s="141"/>
      <c r="BX102" s="197">
        <f t="shared" si="417"/>
        <v>0</v>
      </c>
      <c r="BY102" s="141"/>
      <c r="BZ102" s="141"/>
      <c r="CA102" s="197">
        <f t="shared" si="418"/>
        <v>0</v>
      </c>
      <c r="CB102" s="192">
        <f t="shared" si="419"/>
        <v>7.3</v>
      </c>
      <c r="CC102" s="141">
        <v>8</v>
      </c>
      <c r="CD102" s="141">
        <v>8.6</v>
      </c>
      <c r="CE102" s="197">
        <f t="shared" si="420"/>
        <v>8.4</v>
      </c>
      <c r="CF102" s="141">
        <v>5</v>
      </c>
      <c r="CG102" s="141"/>
      <c r="CH102" s="197">
        <f t="shared" si="421"/>
        <v>6.4</v>
      </c>
      <c r="CI102" s="141"/>
      <c r="CJ102" s="141"/>
      <c r="CK102" s="197">
        <f t="shared" si="422"/>
        <v>0</v>
      </c>
      <c r="CL102" s="141"/>
      <c r="CM102" s="141"/>
      <c r="CN102" s="197">
        <f t="shared" si="423"/>
        <v>0</v>
      </c>
      <c r="CO102" s="192">
        <f t="shared" si="424"/>
        <v>6.4</v>
      </c>
      <c r="CP102" s="141">
        <v>8.5</v>
      </c>
      <c r="CQ102" s="141">
        <v>8.5</v>
      </c>
      <c r="CR102" s="197">
        <f t="shared" si="425"/>
        <v>8.5</v>
      </c>
      <c r="CS102" s="141">
        <v>9</v>
      </c>
      <c r="CT102" s="141"/>
      <c r="CU102" s="197">
        <f t="shared" si="426"/>
        <v>8.8000000000000007</v>
      </c>
      <c r="CV102" s="141"/>
      <c r="CW102" s="141"/>
      <c r="CX102" s="197">
        <f t="shared" si="427"/>
        <v>0</v>
      </c>
      <c r="CY102" s="141"/>
      <c r="CZ102" s="141"/>
      <c r="DA102" s="197">
        <f t="shared" si="428"/>
        <v>0</v>
      </c>
      <c r="DB102" s="192">
        <f t="shared" si="429"/>
        <v>8.8000000000000007</v>
      </c>
      <c r="DC102" s="141">
        <v>6.5</v>
      </c>
      <c r="DD102" s="141">
        <v>6</v>
      </c>
      <c r="DE102" s="197">
        <f t="shared" si="430"/>
        <v>6.2</v>
      </c>
      <c r="DF102" s="141">
        <v>6.8</v>
      </c>
      <c r="DG102" s="141"/>
      <c r="DH102" s="197">
        <f t="shared" si="431"/>
        <v>6.6</v>
      </c>
      <c r="DI102" s="141"/>
      <c r="DJ102" s="141"/>
      <c r="DK102" s="197">
        <f t="shared" si="432"/>
        <v>0</v>
      </c>
      <c r="DL102" s="141"/>
      <c r="DM102" s="141"/>
      <c r="DN102" s="197">
        <f t="shared" si="433"/>
        <v>0</v>
      </c>
      <c r="DO102" s="192">
        <f t="shared" si="434"/>
        <v>6.6</v>
      </c>
      <c r="DP102" s="141">
        <v>8</v>
      </c>
      <c r="DQ102" s="141">
        <v>7</v>
      </c>
      <c r="DR102" s="197">
        <f t="shared" si="435"/>
        <v>7.3</v>
      </c>
      <c r="DS102" s="141">
        <v>8</v>
      </c>
      <c r="DT102" s="141"/>
      <c r="DU102" s="197">
        <f t="shared" si="436"/>
        <v>7.7</v>
      </c>
      <c r="DV102" s="141"/>
      <c r="DW102" s="141"/>
      <c r="DX102" s="197">
        <f t="shared" si="437"/>
        <v>0</v>
      </c>
      <c r="DY102" s="141"/>
      <c r="DZ102" s="141"/>
      <c r="EA102" s="197">
        <f t="shared" si="438"/>
        <v>0</v>
      </c>
      <c r="EB102" s="192">
        <f t="shared" si="439"/>
        <v>7.7</v>
      </c>
      <c r="EC102" s="141">
        <v>7</v>
      </c>
      <c r="ED102" s="141">
        <v>7</v>
      </c>
      <c r="EE102" s="197">
        <f t="shared" si="440"/>
        <v>7</v>
      </c>
      <c r="EF102" s="141">
        <v>7</v>
      </c>
      <c r="EG102" s="141"/>
      <c r="EH102" s="197">
        <f t="shared" si="441"/>
        <v>7</v>
      </c>
      <c r="EI102" s="141"/>
      <c r="EJ102" s="141"/>
      <c r="EK102" s="197">
        <f t="shared" si="442"/>
        <v>0</v>
      </c>
      <c r="EL102" s="141"/>
      <c r="EM102" s="141"/>
      <c r="EN102" s="197">
        <f t="shared" si="443"/>
        <v>0</v>
      </c>
      <c r="EO102" s="192">
        <f t="shared" si="444"/>
        <v>7</v>
      </c>
      <c r="EP102" s="141">
        <v>8.5</v>
      </c>
      <c r="EQ102" s="141">
        <v>8.5</v>
      </c>
      <c r="ER102" s="197">
        <f t="shared" si="445"/>
        <v>8.5</v>
      </c>
      <c r="ES102" s="141">
        <v>8</v>
      </c>
      <c r="ET102" s="141"/>
      <c r="EU102" s="197">
        <f t="shared" si="446"/>
        <v>8.1999999999999993</v>
      </c>
      <c r="EV102" s="141"/>
      <c r="EW102" s="141"/>
      <c r="EX102" s="197">
        <f t="shared" si="447"/>
        <v>0</v>
      </c>
      <c r="EY102" s="141"/>
      <c r="EZ102" s="141"/>
      <c r="FA102" s="197">
        <f t="shared" si="448"/>
        <v>0</v>
      </c>
      <c r="FB102" s="192">
        <f t="shared" si="449"/>
        <v>8.1999999999999993</v>
      </c>
      <c r="FC102" s="141">
        <v>8</v>
      </c>
      <c r="FD102" s="141">
        <v>8</v>
      </c>
      <c r="FE102" s="197">
        <f t="shared" si="450"/>
        <v>8</v>
      </c>
      <c r="FF102" s="141">
        <v>7</v>
      </c>
      <c r="FG102" s="141"/>
      <c r="FH102" s="197">
        <f t="shared" si="451"/>
        <v>7.4</v>
      </c>
      <c r="FI102" s="141"/>
      <c r="FJ102" s="141"/>
      <c r="FK102" s="197">
        <f t="shared" si="452"/>
        <v>0</v>
      </c>
      <c r="FL102" s="141"/>
      <c r="FM102" s="141"/>
      <c r="FN102" s="197">
        <f t="shared" si="453"/>
        <v>0</v>
      </c>
      <c r="FO102" s="192">
        <f t="shared" si="454"/>
        <v>7.4</v>
      </c>
      <c r="FP102" s="141">
        <v>8</v>
      </c>
      <c r="FQ102" s="141">
        <v>7</v>
      </c>
      <c r="FR102" s="197">
        <f t="shared" si="455"/>
        <v>7.3</v>
      </c>
      <c r="FS102" s="141">
        <v>8.5</v>
      </c>
      <c r="FT102" s="141"/>
      <c r="FU102" s="197">
        <f t="shared" si="456"/>
        <v>8</v>
      </c>
      <c r="FV102" s="141"/>
      <c r="FW102" s="141"/>
      <c r="FX102" s="197">
        <f t="shared" si="457"/>
        <v>0</v>
      </c>
      <c r="FY102" s="141"/>
      <c r="FZ102" s="141"/>
      <c r="GA102" s="197">
        <f t="shared" si="458"/>
        <v>0</v>
      </c>
      <c r="GB102" s="192">
        <f t="shared" si="459"/>
        <v>8</v>
      </c>
      <c r="GC102" s="141">
        <v>10</v>
      </c>
      <c r="GD102" s="141">
        <v>7.5</v>
      </c>
      <c r="GE102" s="197">
        <f t="shared" si="460"/>
        <v>8.3000000000000007</v>
      </c>
      <c r="GF102" s="141">
        <v>9</v>
      </c>
      <c r="GG102" s="141"/>
      <c r="GH102" s="197">
        <f t="shared" si="461"/>
        <v>8.6999999999999993</v>
      </c>
      <c r="GI102" s="141"/>
      <c r="GJ102" s="141"/>
      <c r="GK102" s="197">
        <f t="shared" si="462"/>
        <v>0</v>
      </c>
      <c r="GL102" s="141"/>
      <c r="GM102" s="141"/>
      <c r="GN102" s="197">
        <f t="shared" si="463"/>
        <v>0</v>
      </c>
      <c r="GO102" s="11">
        <f t="shared" si="464"/>
        <v>8.6999999999999993</v>
      </c>
    </row>
    <row r="103" spans="2:202" s="10" customFormat="1" ht="20.100000000000001" customHeight="1" x14ac:dyDescent="0.2">
      <c r="N103" s="8"/>
      <c r="O103" s="274"/>
      <c r="P103" s="141"/>
      <c r="Q103" s="141"/>
      <c r="R103" s="197">
        <f t="shared" si="395"/>
        <v>0</v>
      </c>
      <c r="S103" s="141"/>
      <c r="T103" s="141"/>
      <c r="U103" s="197">
        <f t="shared" si="396"/>
        <v>0</v>
      </c>
      <c r="V103" s="141"/>
      <c r="W103" s="141"/>
      <c r="X103" s="197">
        <f t="shared" si="397"/>
        <v>0</v>
      </c>
      <c r="Y103" s="141"/>
      <c r="Z103" s="141"/>
      <c r="AA103" s="197">
        <f t="shared" si="398"/>
        <v>0</v>
      </c>
      <c r="AB103" s="192">
        <f t="shared" si="399"/>
        <v>0</v>
      </c>
      <c r="AC103" s="141"/>
      <c r="AD103" s="141"/>
      <c r="AE103" s="197">
        <f t="shared" si="400"/>
        <v>0</v>
      </c>
      <c r="AF103" s="141"/>
      <c r="AG103" s="141"/>
      <c r="AH103" s="197">
        <f t="shared" si="401"/>
        <v>0</v>
      </c>
      <c r="AI103" s="141"/>
      <c r="AJ103" s="141"/>
      <c r="AK103" s="197">
        <f t="shared" si="402"/>
        <v>0</v>
      </c>
      <c r="AL103" s="141"/>
      <c r="AM103" s="141"/>
      <c r="AN103" s="197">
        <f t="shared" si="403"/>
        <v>0</v>
      </c>
      <c r="AO103" s="192">
        <f t="shared" si="404"/>
        <v>0</v>
      </c>
      <c r="AP103" s="141"/>
      <c r="AQ103" s="141"/>
      <c r="AR103" s="197">
        <f t="shared" si="405"/>
        <v>0</v>
      </c>
      <c r="AS103" s="141"/>
      <c r="AT103" s="141"/>
      <c r="AU103" s="197">
        <f t="shared" si="406"/>
        <v>0</v>
      </c>
      <c r="AV103" s="141"/>
      <c r="AW103" s="141"/>
      <c r="AX103" s="197">
        <f t="shared" si="407"/>
        <v>0</v>
      </c>
      <c r="AY103" s="141"/>
      <c r="AZ103" s="141"/>
      <c r="BA103" s="197">
        <f t="shared" si="408"/>
        <v>0</v>
      </c>
      <c r="BB103" s="192">
        <f t="shared" si="409"/>
        <v>0</v>
      </c>
      <c r="BC103" s="141"/>
      <c r="BD103" s="141"/>
      <c r="BE103" s="197">
        <f t="shared" si="410"/>
        <v>0</v>
      </c>
      <c r="BF103" s="141"/>
      <c r="BG103" s="141"/>
      <c r="BH103" s="197">
        <f t="shared" si="411"/>
        <v>0</v>
      </c>
      <c r="BI103" s="141"/>
      <c r="BJ103" s="141"/>
      <c r="BK103" s="197">
        <f t="shared" si="412"/>
        <v>0</v>
      </c>
      <c r="BL103" s="141"/>
      <c r="BM103" s="141"/>
      <c r="BN103" s="197">
        <f t="shared" si="413"/>
        <v>0</v>
      </c>
      <c r="BO103" s="192">
        <f t="shared" si="414"/>
        <v>0</v>
      </c>
      <c r="BP103" s="141"/>
      <c r="BQ103" s="141"/>
      <c r="BR103" s="197">
        <f t="shared" si="415"/>
        <v>0</v>
      </c>
      <c r="BS103" s="141"/>
      <c r="BT103" s="141"/>
      <c r="BU103" s="197">
        <f t="shared" si="416"/>
        <v>0</v>
      </c>
      <c r="BV103" s="141"/>
      <c r="BW103" s="141"/>
      <c r="BX103" s="197">
        <f t="shared" si="417"/>
        <v>0</v>
      </c>
      <c r="BY103" s="141"/>
      <c r="BZ103" s="141"/>
      <c r="CA103" s="197">
        <f t="shared" si="418"/>
        <v>0</v>
      </c>
      <c r="CB103" s="192">
        <f t="shared" si="419"/>
        <v>0</v>
      </c>
      <c r="CC103" s="141"/>
      <c r="CD103" s="141"/>
      <c r="CE103" s="197">
        <f t="shared" si="420"/>
        <v>0</v>
      </c>
      <c r="CF103" s="141"/>
      <c r="CG103" s="141"/>
      <c r="CH103" s="197">
        <f t="shared" si="421"/>
        <v>0</v>
      </c>
      <c r="CI103" s="141"/>
      <c r="CJ103" s="141"/>
      <c r="CK103" s="197">
        <f t="shared" si="422"/>
        <v>0</v>
      </c>
      <c r="CL103" s="141"/>
      <c r="CM103" s="141"/>
      <c r="CN103" s="197">
        <f t="shared" si="423"/>
        <v>0</v>
      </c>
      <c r="CO103" s="192">
        <f t="shared" si="424"/>
        <v>0</v>
      </c>
      <c r="CP103" s="141"/>
      <c r="CQ103" s="141"/>
      <c r="CR103" s="197">
        <f t="shared" si="425"/>
        <v>0</v>
      </c>
      <c r="CS103" s="141"/>
      <c r="CT103" s="141"/>
      <c r="CU103" s="197">
        <f t="shared" si="426"/>
        <v>0</v>
      </c>
      <c r="CV103" s="141"/>
      <c r="CW103" s="141"/>
      <c r="CX103" s="197">
        <f t="shared" si="427"/>
        <v>0</v>
      </c>
      <c r="CY103" s="141"/>
      <c r="CZ103" s="141"/>
      <c r="DA103" s="197">
        <f t="shared" si="428"/>
        <v>0</v>
      </c>
      <c r="DB103" s="192">
        <f t="shared" si="429"/>
        <v>0</v>
      </c>
      <c r="DC103" s="141"/>
      <c r="DD103" s="141"/>
      <c r="DE103" s="197">
        <f t="shared" si="430"/>
        <v>0</v>
      </c>
      <c r="DF103" s="141"/>
      <c r="DG103" s="141"/>
      <c r="DH103" s="197">
        <f t="shared" si="431"/>
        <v>0</v>
      </c>
      <c r="DI103" s="141"/>
      <c r="DJ103" s="141"/>
      <c r="DK103" s="197">
        <f t="shared" si="432"/>
        <v>0</v>
      </c>
      <c r="DL103" s="141"/>
      <c r="DM103" s="141"/>
      <c r="DN103" s="197">
        <f t="shared" si="433"/>
        <v>0</v>
      </c>
      <c r="DO103" s="192">
        <f t="shared" si="434"/>
        <v>0</v>
      </c>
      <c r="DP103" s="141"/>
      <c r="DQ103" s="141"/>
      <c r="DR103" s="197">
        <f t="shared" si="435"/>
        <v>0</v>
      </c>
      <c r="DS103" s="141"/>
      <c r="DT103" s="141"/>
      <c r="DU103" s="197">
        <f t="shared" si="436"/>
        <v>0</v>
      </c>
      <c r="DV103" s="141"/>
      <c r="DW103" s="141"/>
      <c r="DX103" s="197">
        <f t="shared" si="437"/>
        <v>0</v>
      </c>
      <c r="DY103" s="141"/>
      <c r="DZ103" s="141"/>
      <c r="EA103" s="197">
        <f t="shared" si="438"/>
        <v>0</v>
      </c>
      <c r="EB103" s="192">
        <f t="shared" si="439"/>
        <v>0</v>
      </c>
      <c r="EC103" s="141"/>
      <c r="ED103" s="141"/>
      <c r="EE103" s="197">
        <f t="shared" si="440"/>
        <v>0</v>
      </c>
      <c r="EF103" s="141"/>
      <c r="EG103" s="141"/>
      <c r="EH103" s="197">
        <f t="shared" si="441"/>
        <v>0</v>
      </c>
      <c r="EI103" s="141"/>
      <c r="EJ103" s="141"/>
      <c r="EK103" s="197">
        <f t="shared" si="442"/>
        <v>0</v>
      </c>
      <c r="EL103" s="141"/>
      <c r="EM103" s="141"/>
      <c r="EN103" s="197">
        <f t="shared" si="443"/>
        <v>0</v>
      </c>
      <c r="EO103" s="192">
        <f t="shared" si="444"/>
        <v>0</v>
      </c>
      <c r="EP103" s="141"/>
      <c r="EQ103" s="141"/>
      <c r="ER103" s="197">
        <f t="shared" si="445"/>
        <v>0</v>
      </c>
      <c r="ES103" s="141"/>
      <c r="ET103" s="141"/>
      <c r="EU103" s="197">
        <f t="shared" si="446"/>
        <v>0</v>
      </c>
      <c r="EV103" s="141"/>
      <c r="EW103" s="141"/>
      <c r="EX103" s="197">
        <f t="shared" si="447"/>
        <v>0</v>
      </c>
      <c r="EY103" s="141"/>
      <c r="EZ103" s="141"/>
      <c r="FA103" s="197">
        <f t="shared" si="448"/>
        <v>0</v>
      </c>
      <c r="FB103" s="192">
        <f t="shared" si="449"/>
        <v>0</v>
      </c>
      <c r="FC103" s="141"/>
      <c r="FD103" s="141"/>
      <c r="FE103" s="197">
        <f t="shared" si="450"/>
        <v>0</v>
      </c>
      <c r="FF103" s="141"/>
      <c r="FG103" s="141"/>
      <c r="FH103" s="197">
        <f t="shared" si="451"/>
        <v>0</v>
      </c>
      <c r="FI103" s="141"/>
      <c r="FJ103" s="141"/>
      <c r="FK103" s="197">
        <f t="shared" si="452"/>
        <v>0</v>
      </c>
      <c r="FL103" s="141"/>
      <c r="FM103" s="141"/>
      <c r="FN103" s="197">
        <f t="shared" si="453"/>
        <v>0</v>
      </c>
      <c r="FO103" s="192">
        <f t="shared" si="454"/>
        <v>0</v>
      </c>
      <c r="FP103" s="141"/>
      <c r="FQ103" s="141"/>
      <c r="FR103" s="197">
        <f t="shared" si="455"/>
        <v>0</v>
      </c>
      <c r="FS103" s="141"/>
      <c r="FT103" s="141"/>
      <c r="FU103" s="197">
        <f t="shared" si="456"/>
        <v>0</v>
      </c>
      <c r="FV103" s="141"/>
      <c r="FW103" s="141"/>
      <c r="FX103" s="197">
        <f t="shared" si="457"/>
        <v>0</v>
      </c>
      <c r="FY103" s="141"/>
      <c r="FZ103" s="141"/>
      <c r="GA103" s="197">
        <f t="shared" si="458"/>
        <v>0</v>
      </c>
      <c r="GB103" s="192">
        <f t="shared" si="459"/>
        <v>0</v>
      </c>
      <c r="GC103" s="141"/>
      <c r="GD103" s="141"/>
      <c r="GE103" s="197">
        <f t="shared" si="460"/>
        <v>0</v>
      </c>
      <c r="GF103" s="141"/>
      <c r="GG103" s="141"/>
      <c r="GH103" s="197">
        <f t="shared" si="461"/>
        <v>0</v>
      </c>
      <c r="GI103" s="141"/>
      <c r="GJ103" s="141"/>
      <c r="GK103" s="197">
        <f t="shared" si="462"/>
        <v>0</v>
      </c>
      <c r="GL103" s="141"/>
      <c r="GM103" s="141"/>
      <c r="GN103" s="197">
        <f t="shared" si="463"/>
        <v>0</v>
      </c>
      <c r="GO103" s="11">
        <f t="shared" si="464"/>
        <v>0</v>
      </c>
    </row>
    <row r="104" spans="2:202" s="10" customFormat="1" ht="20.100000000000001" customHeight="1" x14ac:dyDescent="0.2">
      <c r="B104" s="48" t="s">
        <v>160</v>
      </c>
      <c r="C104" s="48">
        <v>17</v>
      </c>
      <c r="D104" s="47"/>
      <c r="E104" s="48" t="s">
        <v>591</v>
      </c>
      <c r="F104" s="68">
        <v>1113</v>
      </c>
      <c r="G104" s="49" t="s">
        <v>592</v>
      </c>
      <c r="H104" s="69" t="s">
        <v>231</v>
      </c>
      <c r="I104" s="70" t="s">
        <v>142</v>
      </c>
      <c r="J104" s="71" t="s">
        <v>163</v>
      </c>
      <c r="K104" s="71" t="s">
        <v>170</v>
      </c>
      <c r="L104" s="71" t="s">
        <v>188</v>
      </c>
      <c r="M104" s="71" t="s">
        <v>192</v>
      </c>
      <c r="N104" s="8"/>
      <c r="O104" s="69" t="s">
        <v>231</v>
      </c>
      <c r="P104" s="141">
        <v>9</v>
      </c>
      <c r="Q104" s="141">
        <v>8</v>
      </c>
      <c r="R104" s="197">
        <f t="shared" ref="R104:R133" si="465">ROUND((P104+Q104*2)/3,1)</f>
        <v>8.3000000000000007</v>
      </c>
      <c r="S104" s="141">
        <v>9</v>
      </c>
      <c r="T104" s="141"/>
      <c r="U104" s="197">
        <f t="shared" ref="U104:U133" si="466">ROUND((MAX(S104:T104)*0.6+R104*0.4),1)</f>
        <v>8.6999999999999993</v>
      </c>
      <c r="V104" s="141"/>
      <c r="W104" s="141"/>
      <c r="X104" s="197">
        <f t="shared" ref="X104:X133" si="467">ROUND((V104+W104*2)/3,1)</f>
        <v>0</v>
      </c>
      <c r="Y104" s="141"/>
      <c r="Z104" s="141"/>
      <c r="AA104" s="197">
        <f t="shared" ref="AA104:AA133" si="468">ROUND((MAX(Y104:Z104)*0.6+X104*0.4),1)</f>
        <v>0</v>
      </c>
      <c r="AB104" s="192">
        <f t="shared" ref="AB104:AB109" si="469">ROUND(IF(X104=0,(MAX(S104,T104)*0.6+R104*0.4),(MAX(Y104,Z104)*0.6+X104*0.4)),1)</f>
        <v>8.6999999999999993</v>
      </c>
      <c r="AC104" s="141">
        <v>7</v>
      </c>
      <c r="AD104" s="141">
        <v>7</v>
      </c>
      <c r="AE104" s="197">
        <f t="shared" ref="AE104:AE133" si="470">ROUND((AC104+AD104*2)/3,1)</f>
        <v>7</v>
      </c>
      <c r="AF104" s="141">
        <v>6.5</v>
      </c>
      <c r="AG104" s="141"/>
      <c r="AH104" s="197">
        <f t="shared" ref="AH104:AH133" si="471">ROUND((MAX(AF104:AG104)*0.6+AE104*0.4),1)</f>
        <v>6.7</v>
      </c>
      <c r="AI104" s="141"/>
      <c r="AJ104" s="141"/>
      <c r="AK104" s="197">
        <f t="shared" ref="AK104:AK133" si="472">ROUND((AI104+AJ104*2)/3,1)</f>
        <v>0</v>
      </c>
      <c r="AL104" s="141"/>
      <c r="AM104" s="141"/>
      <c r="AN104" s="197">
        <f t="shared" ref="AN104:AN133" si="473">ROUND((MAX(AL104:AM104)*0.6+AK104*0.4),1)</f>
        <v>0</v>
      </c>
      <c r="AO104" s="192">
        <f t="shared" ref="AO104:AO109" si="474">ROUND(IF(AK104=0,(MAX(AF104,AG104)*0.6+AE104*0.4),(MAX(AL104,AM104)*0.6+AK104*0.4)),1)</f>
        <v>6.7</v>
      </c>
      <c r="AP104" s="141">
        <v>8</v>
      </c>
      <c r="AQ104" s="141">
        <v>8</v>
      </c>
      <c r="AR104" s="197">
        <f t="shared" ref="AR104:AR133" si="475">ROUND((AP104+AQ104*2)/3,1)</f>
        <v>8</v>
      </c>
      <c r="AS104" s="141">
        <v>8</v>
      </c>
      <c r="AT104" s="141"/>
      <c r="AU104" s="197">
        <f t="shared" ref="AU104:AU133" si="476">ROUND((MAX(AS104:AT104)*0.6+AR104*0.4),1)</f>
        <v>8</v>
      </c>
      <c r="AV104" s="141"/>
      <c r="AW104" s="141"/>
      <c r="AX104" s="197">
        <f t="shared" ref="AX104:AX133" si="477">ROUND((AV104+AW104*2)/3,1)</f>
        <v>0</v>
      </c>
      <c r="AY104" s="141"/>
      <c r="AZ104" s="141"/>
      <c r="BA104" s="197">
        <f t="shared" ref="BA104:BA133" si="478">ROUND((MAX(AY104:AZ104)*0.6+AX104*0.4),1)</f>
        <v>0</v>
      </c>
      <c r="BB104" s="192">
        <f t="shared" ref="BB104:BB109" si="479">ROUND(IF(AX104=0,(MAX(AS104,AT104)*0.6+AR104*0.4),(MAX(AY104,AZ104)*0.6+AX104*0.4)),1)</f>
        <v>8</v>
      </c>
      <c r="BC104" s="141">
        <v>9</v>
      </c>
      <c r="BD104" s="141">
        <v>7</v>
      </c>
      <c r="BE104" s="197">
        <f t="shared" ref="BE104:BE133" si="480">ROUND((BC104+BD104*2)/3,1)</f>
        <v>7.7</v>
      </c>
      <c r="BF104" s="141">
        <v>9</v>
      </c>
      <c r="BG104" s="141"/>
      <c r="BH104" s="197">
        <f t="shared" ref="BH104:BH133" si="481">ROUND((MAX(BF104:BG104)*0.6+BE104*0.4),1)</f>
        <v>8.5</v>
      </c>
      <c r="BI104" s="141"/>
      <c r="BJ104" s="141"/>
      <c r="BK104" s="197">
        <f t="shared" ref="BK104:BK133" si="482">ROUND((BI104+BJ104*2)/3,1)</f>
        <v>0</v>
      </c>
      <c r="BL104" s="141"/>
      <c r="BM104" s="141"/>
      <c r="BN104" s="197">
        <f t="shared" ref="BN104:BN133" si="483">ROUND((MAX(BL104:BM104)*0.6+BK104*0.4),1)</f>
        <v>0</v>
      </c>
      <c r="BO104" s="192">
        <f t="shared" ref="BO104:BO109" si="484">ROUND(IF(BK104=0,(MAX(BF104,BG104)*0.6+BE104*0.4),(MAX(BL104,BM104)*0.6+BK104*0.4)),1)</f>
        <v>8.5</v>
      </c>
      <c r="BP104" s="141">
        <v>8.6999999999999993</v>
      </c>
      <c r="BQ104" s="141">
        <v>8.5</v>
      </c>
      <c r="BR104" s="197">
        <f t="shared" ref="BR104:BR133" si="485">ROUND((BP104+BQ104*2)/3,1)</f>
        <v>8.6</v>
      </c>
      <c r="BS104" s="141">
        <v>8</v>
      </c>
      <c r="BT104" s="141"/>
      <c r="BU104" s="197">
        <f t="shared" ref="BU104:BU133" si="486">ROUND((MAX(BS104:BT104)*0.6+BR104*0.4),1)</f>
        <v>8.1999999999999993</v>
      </c>
      <c r="BV104" s="141"/>
      <c r="BW104" s="141"/>
      <c r="BX104" s="197">
        <f t="shared" ref="BX104:BX133" si="487">ROUND((BV104+BW104*2)/3,1)</f>
        <v>0</v>
      </c>
      <c r="BY104" s="141"/>
      <c r="BZ104" s="141"/>
      <c r="CA104" s="197">
        <f t="shared" ref="CA104:CA133" si="488">ROUND((MAX(BY104:BZ104)*0.6+BX104*0.4),1)</f>
        <v>0</v>
      </c>
      <c r="CB104" s="192">
        <f t="shared" ref="CB104:CB109" si="489">ROUND(IF(BX104=0,(MAX(BS104,BT104)*0.6+BR104*0.4),(MAX(BY104,BZ104)*0.6+BX104*0.4)),1)</f>
        <v>8.1999999999999993</v>
      </c>
      <c r="CC104" s="141">
        <v>8</v>
      </c>
      <c r="CD104" s="141">
        <v>8.8000000000000007</v>
      </c>
      <c r="CE104" s="197">
        <f t="shared" ref="CE104:CE133" si="490">ROUND((CC104+CD104*2)/3,1)</f>
        <v>8.5</v>
      </c>
      <c r="CF104" s="141">
        <v>9</v>
      </c>
      <c r="CG104" s="141"/>
      <c r="CH104" s="197">
        <f t="shared" ref="CH104:CH133" si="491">ROUND((MAX(CF104:CG104)*0.6+CE104*0.4),1)</f>
        <v>8.8000000000000007</v>
      </c>
      <c r="CI104" s="141"/>
      <c r="CJ104" s="141"/>
      <c r="CK104" s="197">
        <f t="shared" ref="CK104:CK133" si="492">ROUND((CI104+CJ104*2)/3,1)</f>
        <v>0</v>
      </c>
      <c r="CL104" s="141"/>
      <c r="CM104" s="141"/>
      <c r="CN104" s="197">
        <f t="shared" ref="CN104:CN133" si="493">ROUND((MAX(CL104:CM104)*0.6+CK104*0.4),1)</f>
        <v>0</v>
      </c>
      <c r="CO104" s="192">
        <f t="shared" ref="CO104:CO109" si="494">ROUND(IF(CK104=0,(MAX(CF104,CG104)*0.6+CE104*0.4),(MAX(CL104,CM104)*0.6+CK104*0.4)),1)</f>
        <v>8.8000000000000007</v>
      </c>
      <c r="CP104" s="141">
        <v>6</v>
      </c>
      <c r="CQ104" s="141">
        <v>5.5</v>
      </c>
      <c r="CR104" s="197">
        <f t="shared" ref="CR104:CR133" si="495">ROUND((CP104+CQ104*2)/3,1)</f>
        <v>5.7</v>
      </c>
      <c r="CS104" s="141">
        <v>9.5</v>
      </c>
      <c r="CT104" s="141"/>
      <c r="CU104" s="197">
        <f t="shared" ref="CU104:CU133" si="496">ROUND((MAX(CS104:CT104)*0.6+CR104*0.4),1)</f>
        <v>8</v>
      </c>
      <c r="CV104" s="141"/>
      <c r="CW104" s="141"/>
      <c r="CX104" s="197">
        <f t="shared" ref="CX104:CX133" si="497">ROUND((CV104+CW104*2)/3,1)</f>
        <v>0</v>
      </c>
      <c r="CY104" s="141"/>
      <c r="CZ104" s="141"/>
      <c r="DA104" s="197">
        <f t="shared" ref="DA104:DA133" si="498">ROUND((MAX(CY104:CZ104)*0.6+CX104*0.4),1)</f>
        <v>0</v>
      </c>
      <c r="DB104" s="192">
        <f t="shared" ref="DB104:DB133" si="499">ROUND(IF(CX104=0,(MAX(CS104,CT104)*0.6+CR104*0.4),(MAX(CY104,CZ104)*0.6+CX104*0.4)),1)</f>
        <v>8</v>
      </c>
      <c r="DC104" s="141">
        <v>9</v>
      </c>
      <c r="DD104" s="141">
        <v>8.8000000000000007</v>
      </c>
      <c r="DE104" s="197">
        <f t="shared" ref="DE104:DE133" si="500">ROUND((DC104+DD104*2)/3,1)</f>
        <v>8.9</v>
      </c>
      <c r="DF104" s="141">
        <v>7.3</v>
      </c>
      <c r="DG104" s="141"/>
      <c r="DH104" s="197">
        <f t="shared" ref="DH104:DH133" si="501">ROUND((MAX(DF104:DG104)*0.6+DE104*0.4),1)</f>
        <v>7.9</v>
      </c>
      <c r="DI104" s="141"/>
      <c r="DJ104" s="141"/>
      <c r="DK104" s="197">
        <f t="shared" ref="DK104:DK133" si="502">ROUND((DI104+DJ104*2)/3,1)</f>
        <v>0</v>
      </c>
      <c r="DL104" s="141"/>
      <c r="DM104" s="141"/>
      <c r="DN104" s="197">
        <f t="shared" ref="DN104:DN133" si="503">ROUND((MAX(DL104:DM104)*0.6+DK104*0.4),1)</f>
        <v>0</v>
      </c>
      <c r="DO104" s="192">
        <f t="shared" ref="DO104:DO133" si="504">ROUND(IF(DK104=0,(MAX(DF104,DG104)*0.6+DE104*0.4),(MAX(DL104,DM104)*0.6+DK104*0.4)),1)</f>
        <v>7.9</v>
      </c>
      <c r="DP104" s="141">
        <v>8</v>
      </c>
      <c r="DQ104" s="141">
        <v>8</v>
      </c>
      <c r="DR104" s="197">
        <f t="shared" ref="DR104:DR133" si="505">ROUND((DP104+DQ104*2)/3,1)</f>
        <v>8</v>
      </c>
      <c r="DS104" s="141">
        <v>7</v>
      </c>
      <c r="DT104" s="141"/>
      <c r="DU104" s="197">
        <f t="shared" ref="DU104:DU133" si="506">ROUND((MAX(DS104:DT104)*0.6+DR104*0.4),1)</f>
        <v>7.4</v>
      </c>
      <c r="DV104" s="141"/>
      <c r="DW104" s="141"/>
      <c r="DX104" s="197">
        <f t="shared" ref="DX104:DX133" si="507">ROUND((DV104+DW104*2)/3,1)</f>
        <v>0</v>
      </c>
      <c r="DY104" s="141"/>
      <c r="DZ104" s="141"/>
      <c r="EA104" s="197">
        <f t="shared" ref="EA104:EA133" si="508">ROUND((MAX(DY104:DZ104)*0.6+DX104*0.4),1)</f>
        <v>0</v>
      </c>
      <c r="EB104" s="192">
        <f t="shared" ref="EB104:EB133" si="509">ROUND(IF(DX104=0,(MAX(DS104,DT104)*0.6+DR104*0.4),(MAX(DY104,DZ104)*0.6+DX104*0.4)),1)</f>
        <v>7.4</v>
      </c>
      <c r="EC104" s="141">
        <v>10</v>
      </c>
      <c r="ED104" s="141">
        <v>8</v>
      </c>
      <c r="EE104" s="197">
        <f t="shared" ref="EE104:EE133" si="510">ROUND((EC104+ED104*2)/3,1)</f>
        <v>8.6999999999999993</v>
      </c>
      <c r="EF104" s="141">
        <v>7</v>
      </c>
      <c r="EG104" s="141"/>
      <c r="EH104" s="197">
        <f t="shared" ref="EH104:EH133" si="511">ROUND((MAX(EF104:EG104)*0.6+EE104*0.4),1)</f>
        <v>7.7</v>
      </c>
      <c r="EI104" s="141"/>
      <c r="EJ104" s="141"/>
      <c r="EK104" s="197">
        <f t="shared" ref="EK104:EK133" si="512">ROUND((EI104+EJ104*2)/3,1)</f>
        <v>0</v>
      </c>
      <c r="EL104" s="141"/>
      <c r="EM104" s="141"/>
      <c r="EN104" s="197">
        <f t="shared" ref="EN104:EN133" si="513">ROUND((MAX(EL104:EM104)*0.6+EK104*0.4),1)</f>
        <v>0</v>
      </c>
      <c r="EO104" s="192">
        <f t="shared" ref="EO104:EO133" si="514">ROUND(IF(EK104=0,(MAX(EF104,EG104)*0.6+EE104*0.4),(MAX(EL104,EM104)*0.6+EK104*0.4)),1)</f>
        <v>7.7</v>
      </c>
      <c r="EP104" s="141">
        <v>9</v>
      </c>
      <c r="EQ104" s="141">
        <v>8.5</v>
      </c>
      <c r="ER104" s="197">
        <f t="shared" ref="ER104:ER133" si="515">ROUND((EP104+EQ104*2)/3,1)</f>
        <v>8.6999999999999993</v>
      </c>
      <c r="ES104" s="141">
        <v>8.5</v>
      </c>
      <c r="ET104" s="141"/>
      <c r="EU104" s="197">
        <f t="shared" ref="EU104:EU133" si="516">ROUND((MAX(ES104:ET104)*0.6+ER104*0.4),1)</f>
        <v>8.6</v>
      </c>
      <c r="EV104" s="141"/>
      <c r="EW104" s="141"/>
      <c r="EX104" s="197">
        <f t="shared" ref="EX104:EX133" si="517">ROUND((EV104+EW104*2)/3,1)</f>
        <v>0</v>
      </c>
      <c r="EY104" s="141"/>
      <c r="EZ104" s="141"/>
      <c r="FA104" s="197">
        <f t="shared" ref="FA104:FA133" si="518">ROUND((MAX(EY104:EZ104)*0.6+EX104*0.4),1)</f>
        <v>0</v>
      </c>
      <c r="FB104" s="192">
        <f t="shared" ref="FB104:FB133" si="519">ROUND(IF(EX104=0,(MAX(ES104,ET104)*0.6+ER104*0.4),(MAX(EY104,EZ104)*0.6+EX104*0.4)),1)</f>
        <v>8.6</v>
      </c>
      <c r="FC104" s="141">
        <v>8.5</v>
      </c>
      <c r="FD104" s="141">
        <v>7.5</v>
      </c>
      <c r="FE104" s="197">
        <f t="shared" ref="FE104:FE133" si="520">ROUND((FC104+FD104*2)/3,1)</f>
        <v>7.8</v>
      </c>
      <c r="FF104" s="141">
        <v>7</v>
      </c>
      <c r="FG104" s="141"/>
      <c r="FH104" s="197">
        <f t="shared" ref="FH104:FH133" si="521">ROUND((MAX(FF104:FG104)*0.6+FE104*0.4),1)</f>
        <v>7.3</v>
      </c>
      <c r="FI104" s="141"/>
      <c r="FJ104" s="141"/>
      <c r="FK104" s="197">
        <f t="shared" ref="FK104:FK133" si="522">ROUND((FI104+FJ104*2)/3,1)</f>
        <v>0</v>
      </c>
      <c r="FL104" s="141"/>
      <c r="FM104" s="141"/>
      <c r="FN104" s="197">
        <f t="shared" ref="FN104:FN133" si="523">ROUND((MAX(FL104:FM104)*0.6+FK104*0.4),1)</f>
        <v>0</v>
      </c>
      <c r="FO104" s="192">
        <f t="shared" ref="FO104:FO133" si="524">ROUND(IF(FK104=0,(MAX(FF104,FG104)*0.6+FE104*0.4),(MAX(FL104,FM104)*0.6+FK104*0.4)),1)</f>
        <v>7.3</v>
      </c>
      <c r="FP104" s="141">
        <v>7.5</v>
      </c>
      <c r="FQ104" s="141">
        <v>8.5</v>
      </c>
      <c r="FR104" s="197">
        <f t="shared" ref="FR104:FR133" si="525">ROUND((FP104+FQ104*2)/3,1)</f>
        <v>8.1999999999999993</v>
      </c>
      <c r="FS104" s="141">
        <v>9</v>
      </c>
      <c r="FT104" s="141"/>
      <c r="FU104" s="197">
        <f t="shared" ref="FU104:FU133" si="526">ROUND((MAX(FS104:FT104)*0.6+FR104*0.4),1)</f>
        <v>8.6999999999999993</v>
      </c>
      <c r="FV104" s="141"/>
      <c r="FW104" s="141"/>
      <c r="FX104" s="197">
        <f t="shared" ref="FX104:FX133" si="527">ROUND((FV104+FW104*2)/3,1)</f>
        <v>0</v>
      </c>
      <c r="FY104" s="141"/>
      <c r="FZ104" s="141"/>
      <c r="GA104" s="197">
        <f t="shared" ref="GA104:GA133" si="528">ROUND((MAX(FY104:FZ104)*0.6+FX104*0.4),1)</f>
        <v>0</v>
      </c>
      <c r="GB104" s="192">
        <f t="shared" ref="GB104:GB133" si="529">ROUND(IF(FX104=0,(MAX(FS104,FT104)*0.6+FR104*0.4),(MAX(FY104,FZ104)*0.6+FX104*0.4)),1)</f>
        <v>8.6999999999999993</v>
      </c>
      <c r="GC104" s="141">
        <v>8.5</v>
      </c>
      <c r="GD104" s="141">
        <v>9.5</v>
      </c>
      <c r="GE104" s="197">
        <f t="shared" ref="GE104:GE133" si="530">ROUND((GC104+GD104*2)/3,1)</f>
        <v>9.1999999999999993</v>
      </c>
      <c r="GF104" s="141">
        <v>8.5</v>
      </c>
      <c r="GG104" s="141"/>
      <c r="GH104" s="197">
        <f t="shared" ref="GH104:GH133" si="531">ROUND((MAX(GF104:GG104)*0.6+GE104*0.4),1)</f>
        <v>8.8000000000000007</v>
      </c>
      <c r="GI104" s="141"/>
      <c r="GJ104" s="141"/>
      <c r="GK104" s="197">
        <f t="shared" ref="GK104:GK133" si="532">ROUND((GI104+GJ104*2)/3,1)</f>
        <v>0</v>
      </c>
      <c r="GL104" s="141"/>
      <c r="GM104" s="141"/>
      <c r="GN104" s="197">
        <f t="shared" ref="GN104:GN133" si="533">ROUND((MAX(GL104:GM104)*0.6+GK104*0.4),1)</f>
        <v>0</v>
      </c>
      <c r="GO104" s="11">
        <f t="shared" ref="GO104:GO133" si="534">ROUND(IF(GK104=0,(MAX(GF104,GG104)*0.6+GE104*0.4),(MAX(GL104,GM104)*0.6+GK104*0.4)),1)</f>
        <v>8.8000000000000007</v>
      </c>
      <c r="GQ104" s="122">
        <v>7</v>
      </c>
      <c r="GR104" s="122">
        <v>7</v>
      </c>
      <c r="GS104" s="122"/>
      <c r="GT104" s="122"/>
    </row>
    <row r="105" spans="2:202" s="10" customFormat="1" ht="20.100000000000001" customHeight="1" x14ac:dyDescent="0.2">
      <c r="B105" s="48" t="s">
        <v>160</v>
      </c>
      <c r="C105" s="48">
        <v>17</v>
      </c>
      <c r="D105" s="47"/>
      <c r="E105" s="48" t="s">
        <v>591</v>
      </c>
      <c r="F105" s="68">
        <v>1118</v>
      </c>
      <c r="G105" s="49" t="s">
        <v>593</v>
      </c>
      <c r="H105" s="69" t="s">
        <v>594</v>
      </c>
      <c r="I105" s="70" t="s">
        <v>188</v>
      </c>
      <c r="J105" s="71" t="s">
        <v>188</v>
      </c>
      <c r="K105" s="71" t="s">
        <v>468</v>
      </c>
      <c r="L105" s="71" t="s">
        <v>163</v>
      </c>
      <c r="M105" s="71" t="s">
        <v>170</v>
      </c>
      <c r="N105" s="8"/>
      <c r="O105" s="69" t="s">
        <v>594</v>
      </c>
      <c r="P105" s="141">
        <v>8</v>
      </c>
      <c r="Q105" s="141">
        <v>7</v>
      </c>
      <c r="R105" s="197">
        <f t="shared" si="465"/>
        <v>7.3</v>
      </c>
      <c r="S105" s="141">
        <v>7</v>
      </c>
      <c r="T105" s="141"/>
      <c r="U105" s="197">
        <f t="shared" si="466"/>
        <v>7.1</v>
      </c>
      <c r="V105" s="141"/>
      <c r="W105" s="141"/>
      <c r="X105" s="197">
        <f t="shared" si="467"/>
        <v>0</v>
      </c>
      <c r="Y105" s="141"/>
      <c r="Z105" s="141"/>
      <c r="AA105" s="197">
        <f t="shared" si="468"/>
        <v>0</v>
      </c>
      <c r="AB105" s="192">
        <f t="shared" si="469"/>
        <v>7.1</v>
      </c>
      <c r="AC105" s="141">
        <v>6</v>
      </c>
      <c r="AD105" s="141">
        <v>7</v>
      </c>
      <c r="AE105" s="197">
        <f t="shared" si="470"/>
        <v>6.7</v>
      </c>
      <c r="AF105" s="141">
        <v>7</v>
      </c>
      <c r="AG105" s="141"/>
      <c r="AH105" s="197">
        <f t="shared" si="471"/>
        <v>6.9</v>
      </c>
      <c r="AI105" s="141"/>
      <c r="AJ105" s="141"/>
      <c r="AK105" s="197">
        <f t="shared" si="472"/>
        <v>0</v>
      </c>
      <c r="AL105" s="141"/>
      <c r="AM105" s="141"/>
      <c r="AN105" s="197">
        <f t="shared" si="473"/>
        <v>0</v>
      </c>
      <c r="AO105" s="192">
        <f t="shared" si="474"/>
        <v>6.9</v>
      </c>
      <c r="AP105" s="141">
        <v>6</v>
      </c>
      <c r="AQ105" s="141">
        <v>8</v>
      </c>
      <c r="AR105" s="197">
        <f t="shared" si="475"/>
        <v>7.3</v>
      </c>
      <c r="AS105" s="141">
        <v>7</v>
      </c>
      <c r="AT105" s="141"/>
      <c r="AU105" s="197">
        <f t="shared" si="476"/>
        <v>7.1</v>
      </c>
      <c r="AV105" s="141"/>
      <c r="AW105" s="141"/>
      <c r="AX105" s="197">
        <f t="shared" si="477"/>
        <v>0</v>
      </c>
      <c r="AY105" s="141"/>
      <c r="AZ105" s="141"/>
      <c r="BA105" s="197">
        <f t="shared" si="478"/>
        <v>0</v>
      </c>
      <c r="BB105" s="192">
        <f t="shared" si="479"/>
        <v>7.1</v>
      </c>
      <c r="BC105" s="141">
        <v>2</v>
      </c>
      <c r="BD105" s="141">
        <v>7</v>
      </c>
      <c r="BE105" s="197">
        <f t="shared" si="480"/>
        <v>5.3</v>
      </c>
      <c r="BF105" s="141">
        <v>6</v>
      </c>
      <c r="BG105" s="141"/>
      <c r="BH105" s="197">
        <f t="shared" si="481"/>
        <v>5.7</v>
      </c>
      <c r="BI105" s="141"/>
      <c r="BJ105" s="141"/>
      <c r="BK105" s="197">
        <f t="shared" si="482"/>
        <v>0</v>
      </c>
      <c r="BL105" s="141"/>
      <c r="BM105" s="141"/>
      <c r="BN105" s="197">
        <f t="shared" si="483"/>
        <v>0</v>
      </c>
      <c r="BO105" s="192">
        <f t="shared" si="484"/>
        <v>5.7</v>
      </c>
      <c r="BP105" s="141">
        <v>7.1</v>
      </c>
      <c r="BQ105" s="141">
        <v>6.6</v>
      </c>
      <c r="BR105" s="197">
        <f t="shared" si="485"/>
        <v>6.8</v>
      </c>
      <c r="BS105" s="141">
        <v>5.5</v>
      </c>
      <c r="BT105" s="141"/>
      <c r="BU105" s="197">
        <f t="shared" si="486"/>
        <v>6</v>
      </c>
      <c r="BV105" s="141"/>
      <c r="BW105" s="141"/>
      <c r="BX105" s="197">
        <f t="shared" si="487"/>
        <v>0</v>
      </c>
      <c r="BY105" s="141"/>
      <c r="BZ105" s="141"/>
      <c r="CA105" s="197">
        <f t="shared" si="488"/>
        <v>0</v>
      </c>
      <c r="CB105" s="192">
        <f t="shared" si="489"/>
        <v>6</v>
      </c>
      <c r="CC105" s="141">
        <v>8.1999999999999993</v>
      </c>
      <c r="CD105" s="141">
        <v>8.1999999999999993</v>
      </c>
      <c r="CE105" s="197">
        <f t="shared" si="490"/>
        <v>8.1999999999999993</v>
      </c>
      <c r="CF105" s="141">
        <v>6</v>
      </c>
      <c r="CG105" s="141"/>
      <c r="CH105" s="197">
        <f t="shared" si="491"/>
        <v>6.9</v>
      </c>
      <c r="CI105" s="141"/>
      <c r="CJ105" s="141"/>
      <c r="CK105" s="197">
        <f t="shared" si="492"/>
        <v>0</v>
      </c>
      <c r="CL105" s="141"/>
      <c r="CM105" s="141"/>
      <c r="CN105" s="197">
        <f t="shared" si="493"/>
        <v>0</v>
      </c>
      <c r="CO105" s="192">
        <f t="shared" si="494"/>
        <v>6.9</v>
      </c>
      <c r="CP105" s="141">
        <v>5</v>
      </c>
      <c r="CQ105" s="141">
        <v>7</v>
      </c>
      <c r="CR105" s="197">
        <f t="shared" si="495"/>
        <v>6.3</v>
      </c>
      <c r="CS105" s="141">
        <v>9.5</v>
      </c>
      <c r="CT105" s="141"/>
      <c r="CU105" s="197">
        <f t="shared" si="496"/>
        <v>8.1999999999999993</v>
      </c>
      <c r="CV105" s="141"/>
      <c r="CW105" s="141"/>
      <c r="CX105" s="197">
        <f t="shared" si="497"/>
        <v>0</v>
      </c>
      <c r="CY105" s="141"/>
      <c r="CZ105" s="141"/>
      <c r="DA105" s="197">
        <f t="shared" si="498"/>
        <v>0</v>
      </c>
      <c r="DB105" s="192">
        <f t="shared" si="499"/>
        <v>8.1999999999999993</v>
      </c>
      <c r="DC105" s="141">
        <v>8</v>
      </c>
      <c r="DD105" s="141">
        <v>8.8000000000000007</v>
      </c>
      <c r="DE105" s="197">
        <f t="shared" si="500"/>
        <v>8.5</v>
      </c>
      <c r="DF105" s="141">
        <v>7.5</v>
      </c>
      <c r="DG105" s="141"/>
      <c r="DH105" s="197">
        <f t="shared" si="501"/>
        <v>7.9</v>
      </c>
      <c r="DI105" s="141"/>
      <c r="DJ105" s="141"/>
      <c r="DK105" s="197">
        <f t="shared" si="502"/>
        <v>0</v>
      </c>
      <c r="DL105" s="141"/>
      <c r="DM105" s="141"/>
      <c r="DN105" s="197">
        <f t="shared" si="503"/>
        <v>0</v>
      </c>
      <c r="DO105" s="192">
        <f t="shared" si="504"/>
        <v>7.9</v>
      </c>
      <c r="DP105" s="141">
        <v>7</v>
      </c>
      <c r="DQ105" s="141">
        <v>8</v>
      </c>
      <c r="DR105" s="197">
        <f t="shared" si="505"/>
        <v>7.7</v>
      </c>
      <c r="DS105" s="141">
        <v>8</v>
      </c>
      <c r="DT105" s="141"/>
      <c r="DU105" s="197">
        <f t="shared" si="506"/>
        <v>7.9</v>
      </c>
      <c r="DV105" s="141"/>
      <c r="DW105" s="141"/>
      <c r="DX105" s="197">
        <f t="shared" si="507"/>
        <v>0</v>
      </c>
      <c r="DY105" s="141"/>
      <c r="DZ105" s="141"/>
      <c r="EA105" s="197">
        <f t="shared" si="508"/>
        <v>0</v>
      </c>
      <c r="EB105" s="192">
        <f t="shared" si="509"/>
        <v>7.9</v>
      </c>
      <c r="EC105" s="141">
        <v>8</v>
      </c>
      <c r="ED105" s="141">
        <v>8</v>
      </c>
      <c r="EE105" s="197">
        <f t="shared" si="510"/>
        <v>8</v>
      </c>
      <c r="EF105" s="141">
        <v>7</v>
      </c>
      <c r="EG105" s="141"/>
      <c r="EH105" s="197">
        <f t="shared" si="511"/>
        <v>7.4</v>
      </c>
      <c r="EI105" s="141"/>
      <c r="EJ105" s="141"/>
      <c r="EK105" s="197">
        <f t="shared" si="512"/>
        <v>0</v>
      </c>
      <c r="EL105" s="141"/>
      <c r="EM105" s="141"/>
      <c r="EN105" s="197">
        <f t="shared" si="513"/>
        <v>0</v>
      </c>
      <c r="EO105" s="192">
        <f t="shared" si="514"/>
        <v>7.4</v>
      </c>
      <c r="EP105" s="141">
        <v>8.5</v>
      </c>
      <c r="EQ105" s="141">
        <v>9.5</v>
      </c>
      <c r="ER105" s="197">
        <f t="shared" si="515"/>
        <v>9.1999999999999993</v>
      </c>
      <c r="ES105" s="141">
        <v>7.5</v>
      </c>
      <c r="ET105" s="141"/>
      <c r="EU105" s="197">
        <f t="shared" si="516"/>
        <v>8.1999999999999993</v>
      </c>
      <c r="EV105" s="141"/>
      <c r="EW105" s="141"/>
      <c r="EX105" s="197">
        <f t="shared" si="517"/>
        <v>0</v>
      </c>
      <c r="EY105" s="141"/>
      <c r="EZ105" s="141"/>
      <c r="FA105" s="197">
        <f t="shared" si="518"/>
        <v>0</v>
      </c>
      <c r="FB105" s="192">
        <f t="shared" si="519"/>
        <v>8.1999999999999993</v>
      </c>
      <c r="FC105" s="141">
        <v>7</v>
      </c>
      <c r="FD105" s="141">
        <v>6.5</v>
      </c>
      <c r="FE105" s="197">
        <f t="shared" si="520"/>
        <v>6.7</v>
      </c>
      <c r="FF105" s="141">
        <v>6.5</v>
      </c>
      <c r="FG105" s="141"/>
      <c r="FH105" s="197">
        <f t="shared" si="521"/>
        <v>6.6</v>
      </c>
      <c r="FI105" s="141"/>
      <c r="FJ105" s="141"/>
      <c r="FK105" s="197">
        <f t="shared" si="522"/>
        <v>0</v>
      </c>
      <c r="FL105" s="141"/>
      <c r="FM105" s="141"/>
      <c r="FN105" s="197">
        <f t="shared" si="523"/>
        <v>0</v>
      </c>
      <c r="FO105" s="192">
        <f t="shared" si="524"/>
        <v>6.6</v>
      </c>
      <c r="FP105" s="141">
        <v>7.5</v>
      </c>
      <c r="FQ105" s="141">
        <v>8</v>
      </c>
      <c r="FR105" s="197">
        <f t="shared" si="525"/>
        <v>7.8</v>
      </c>
      <c r="FS105" s="141">
        <v>8</v>
      </c>
      <c r="FT105" s="141"/>
      <c r="FU105" s="197">
        <f t="shared" si="526"/>
        <v>7.9</v>
      </c>
      <c r="FV105" s="141"/>
      <c r="FW105" s="141"/>
      <c r="FX105" s="197">
        <f t="shared" si="527"/>
        <v>0</v>
      </c>
      <c r="FY105" s="141"/>
      <c r="FZ105" s="141"/>
      <c r="GA105" s="197">
        <f t="shared" si="528"/>
        <v>0</v>
      </c>
      <c r="GB105" s="192">
        <f t="shared" si="529"/>
        <v>7.9</v>
      </c>
      <c r="GC105" s="141">
        <v>8</v>
      </c>
      <c r="GD105" s="141">
        <v>8.5</v>
      </c>
      <c r="GE105" s="197">
        <f t="shared" si="530"/>
        <v>8.3000000000000007</v>
      </c>
      <c r="GF105" s="141">
        <v>8</v>
      </c>
      <c r="GG105" s="141"/>
      <c r="GH105" s="197">
        <f t="shared" si="531"/>
        <v>8.1</v>
      </c>
      <c r="GI105" s="141"/>
      <c r="GJ105" s="141"/>
      <c r="GK105" s="197">
        <f t="shared" si="532"/>
        <v>0</v>
      </c>
      <c r="GL105" s="141"/>
      <c r="GM105" s="141"/>
      <c r="GN105" s="197">
        <f t="shared" si="533"/>
        <v>0</v>
      </c>
      <c r="GO105" s="11">
        <f t="shared" si="534"/>
        <v>8.1</v>
      </c>
      <c r="GQ105" s="10">
        <v>5</v>
      </c>
      <c r="GR105" s="10">
        <v>6</v>
      </c>
      <c r="GT105" s="10">
        <v>6</v>
      </c>
    </row>
    <row r="106" spans="2:202" s="10" customFormat="1" ht="20.100000000000001" customHeight="1" x14ac:dyDescent="0.2">
      <c r="B106" s="48" t="s">
        <v>160</v>
      </c>
      <c r="C106" s="48">
        <v>17</v>
      </c>
      <c r="D106" s="47"/>
      <c r="E106" s="48" t="s">
        <v>591</v>
      </c>
      <c r="F106" s="68">
        <v>1130</v>
      </c>
      <c r="G106" s="49" t="s">
        <v>643</v>
      </c>
      <c r="H106" s="69" t="s">
        <v>631</v>
      </c>
      <c r="I106" s="70" t="s">
        <v>510</v>
      </c>
      <c r="J106" s="71" t="s">
        <v>179</v>
      </c>
      <c r="K106" s="71" t="s">
        <v>225</v>
      </c>
      <c r="L106" s="71" t="s">
        <v>113</v>
      </c>
      <c r="M106" s="71" t="s">
        <v>192</v>
      </c>
      <c r="N106" s="8"/>
      <c r="O106" s="69" t="s">
        <v>631</v>
      </c>
      <c r="P106" s="141">
        <v>9</v>
      </c>
      <c r="Q106" s="141">
        <v>9</v>
      </c>
      <c r="R106" s="197">
        <f t="shared" si="465"/>
        <v>9</v>
      </c>
      <c r="S106" s="141">
        <v>9</v>
      </c>
      <c r="T106" s="141"/>
      <c r="U106" s="197">
        <f t="shared" si="466"/>
        <v>9</v>
      </c>
      <c r="V106" s="141"/>
      <c r="W106" s="141"/>
      <c r="X106" s="197">
        <f t="shared" si="467"/>
        <v>0</v>
      </c>
      <c r="Y106" s="141"/>
      <c r="Z106" s="141"/>
      <c r="AA106" s="197">
        <f t="shared" si="468"/>
        <v>0</v>
      </c>
      <c r="AB106" s="192">
        <f t="shared" si="469"/>
        <v>9</v>
      </c>
      <c r="AC106" s="141">
        <v>9</v>
      </c>
      <c r="AD106" s="141">
        <v>8</v>
      </c>
      <c r="AE106" s="197">
        <f t="shared" si="470"/>
        <v>8.3000000000000007</v>
      </c>
      <c r="AF106" s="141">
        <v>8.5</v>
      </c>
      <c r="AG106" s="141"/>
      <c r="AH106" s="197">
        <f t="shared" si="471"/>
        <v>8.4</v>
      </c>
      <c r="AI106" s="141"/>
      <c r="AJ106" s="141"/>
      <c r="AK106" s="197">
        <f t="shared" si="472"/>
        <v>0</v>
      </c>
      <c r="AL106" s="141"/>
      <c r="AM106" s="141"/>
      <c r="AN106" s="197">
        <f t="shared" si="473"/>
        <v>0</v>
      </c>
      <c r="AO106" s="192">
        <f t="shared" si="474"/>
        <v>8.4</v>
      </c>
      <c r="AP106" s="141">
        <v>8</v>
      </c>
      <c r="AQ106" s="141">
        <v>8</v>
      </c>
      <c r="AR106" s="197">
        <f t="shared" si="475"/>
        <v>8</v>
      </c>
      <c r="AS106" s="141">
        <v>8</v>
      </c>
      <c r="AT106" s="141"/>
      <c r="AU106" s="197">
        <f t="shared" si="476"/>
        <v>8</v>
      </c>
      <c r="AV106" s="141"/>
      <c r="AW106" s="141"/>
      <c r="AX106" s="197">
        <f t="shared" si="477"/>
        <v>0</v>
      </c>
      <c r="AY106" s="141"/>
      <c r="AZ106" s="141"/>
      <c r="BA106" s="197">
        <f t="shared" si="478"/>
        <v>0</v>
      </c>
      <c r="BB106" s="192">
        <f t="shared" si="479"/>
        <v>8</v>
      </c>
      <c r="BC106" s="141"/>
      <c r="BD106" s="141"/>
      <c r="BE106" s="197">
        <f t="shared" si="480"/>
        <v>0</v>
      </c>
      <c r="BF106" s="141"/>
      <c r="BG106" s="141"/>
      <c r="BH106" s="197">
        <f t="shared" si="481"/>
        <v>0</v>
      </c>
      <c r="BI106" s="141"/>
      <c r="BJ106" s="141"/>
      <c r="BK106" s="197">
        <f t="shared" si="482"/>
        <v>0</v>
      </c>
      <c r="BL106" s="141"/>
      <c r="BM106" s="141"/>
      <c r="BN106" s="197">
        <f t="shared" si="483"/>
        <v>0</v>
      </c>
      <c r="BO106" s="192">
        <f t="shared" si="484"/>
        <v>0</v>
      </c>
      <c r="BP106" s="119">
        <v>6.3</v>
      </c>
      <c r="BQ106" s="119">
        <v>5.7</v>
      </c>
      <c r="BR106" s="120">
        <f t="shared" si="485"/>
        <v>5.9</v>
      </c>
      <c r="BS106" s="119"/>
      <c r="BT106" s="119"/>
      <c r="BU106" s="120">
        <f t="shared" si="486"/>
        <v>2.4</v>
      </c>
      <c r="BV106" s="119"/>
      <c r="BW106" s="119"/>
      <c r="BX106" s="120">
        <f t="shared" si="487"/>
        <v>0</v>
      </c>
      <c r="BY106" s="119"/>
      <c r="BZ106" s="119"/>
      <c r="CA106" s="120">
        <f t="shared" si="488"/>
        <v>0</v>
      </c>
      <c r="CB106" s="121">
        <f t="shared" si="489"/>
        <v>2.4</v>
      </c>
      <c r="CC106" s="134">
        <v>7.4</v>
      </c>
      <c r="CD106" s="134">
        <v>8</v>
      </c>
      <c r="CE106" s="135">
        <f t="shared" si="490"/>
        <v>7.8</v>
      </c>
      <c r="CF106" s="134"/>
      <c r="CG106" s="134"/>
      <c r="CH106" s="135">
        <f t="shared" si="491"/>
        <v>3.1</v>
      </c>
      <c r="CI106" s="134"/>
      <c r="CJ106" s="134"/>
      <c r="CK106" s="135">
        <f t="shared" si="492"/>
        <v>0</v>
      </c>
      <c r="CL106" s="134"/>
      <c r="CM106" s="134"/>
      <c r="CN106" s="135">
        <f t="shared" si="493"/>
        <v>0</v>
      </c>
      <c r="CO106" s="136">
        <f t="shared" si="494"/>
        <v>3.1</v>
      </c>
      <c r="CP106" s="141"/>
      <c r="CQ106" s="141"/>
      <c r="CR106" s="197">
        <f t="shared" si="495"/>
        <v>0</v>
      </c>
      <c r="CS106" s="141"/>
      <c r="CT106" s="141"/>
      <c r="CU106" s="197">
        <f t="shared" si="496"/>
        <v>0</v>
      </c>
      <c r="CV106" s="141"/>
      <c r="CW106" s="141"/>
      <c r="CX106" s="197">
        <f t="shared" si="497"/>
        <v>0</v>
      </c>
      <c r="CY106" s="141"/>
      <c r="CZ106" s="141"/>
      <c r="DA106" s="197">
        <f t="shared" si="498"/>
        <v>0</v>
      </c>
      <c r="DB106" s="192">
        <f t="shared" si="499"/>
        <v>0</v>
      </c>
      <c r="DC106" s="141"/>
      <c r="DD106" s="141"/>
      <c r="DE106" s="197">
        <f t="shared" si="500"/>
        <v>0</v>
      </c>
      <c r="DF106" s="141"/>
      <c r="DG106" s="141"/>
      <c r="DH106" s="197">
        <f t="shared" si="501"/>
        <v>0</v>
      </c>
      <c r="DI106" s="141"/>
      <c r="DJ106" s="141"/>
      <c r="DK106" s="197">
        <f t="shared" si="502"/>
        <v>0</v>
      </c>
      <c r="DL106" s="141"/>
      <c r="DM106" s="141"/>
      <c r="DN106" s="197">
        <f t="shared" si="503"/>
        <v>0</v>
      </c>
      <c r="DO106" s="192">
        <f t="shared" si="504"/>
        <v>0</v>
      </c>
      <c r="DP106" s="141"/>
      <c r="DQ106" s="141"/>
      <c r="DR106" s="197">
        <f t="shared" si="505"/>
        <v>0</v>
      </c>
      <c r="DS106" s="141"/>
      <c r="DT106" s="141"/>
      <c r="DU106" s="197">
        <f t="shared" si="506"/>
        <v>0</v>
      </c>
      <c r="DV106" s="141"/>
      <c r="DW106" s="141"/>
      <c r="DX106" s="197">
        <f t="shared" si="507"/>
        <v>0</v>
      </c>
      <c r="DY106" s="141"/>
      <c r="DZ106" s="141"/>
      <c r="EA106" s="197">
        <f t="shared" si="508"/>
        <v>0</v>
      </c>
      <c r="EB106" s="192">
        <f t="shared" si="509"/>
        <v>0</v>
      </c>
      <c r="EC106" s="141"/>
      <c r="ED106" s="141"/>
      <c r="EE106" s="197">
        <f t="shared" si="510"/>
        <v>0</v>
      </c>
      <c r="EF106" s="141"/>
      <c r="EG106" s="141"/>
      <c r="EH106" s="197">
        <f t="shared" si="511"/>
        <v>0</v>
      </c>
      <c r="EI106" s="141"/>
      <c r="EJ106" s="141"/>
      <c r="EK106" s="197">
        <f t="shared" si="512"/>
        <v>0</v>
      </c>
      <c r="EL106" s="141"/>
      <c r="EM106" s="141"/>
      <c r="EN106" s="197">
        <f t="shared" si="513"/>
        <v>0</v>
      </c>
      <c r="EO106" s="192">
        <f t="shared" si="514"/>
        <v>0</v>
      </c>
      <c r="EP106" s="141"/>
      <c r="EQ106" s="141"/>
      <c r="ER106" s="197">
        <f t="shared" si="515"/>
        <v>0</v>
      </c>
      <c r="ES106" s="141"/>
      <c r="ET106" s="141"/>
      <c r="EU106" s="197">
        <f t="shared" si="516"/>
        <v>0</v>
      </c>
      <c r="EV106" s="141"/>
      <c r="EW106" s="141"/>
      <c r="EX106" s="197">
        <f t="shared" si="517"/>
        <v>0</v>
      </c>
      <c r="EY106" s="141"/>
      <c r="EZ106" s="141"/>
      <c r="FA106" s="197">
        <f t="shared" si="518"/>
        <v>0</v>
      </c>
      <c r="FB106" s="192">
        <f t="shared" si="519"/>
        <v>0</v>
      </c>
      <c r="FC106" s="141"/>
      <c r="FD106" s="141"/>
      <c r="FE106" s="197">
        <f t="shared" si="520"/>
        <v>0</v>
      </c>
      <c r="FF106" s="141"/>
      <c r="FG106" s="141"/>
      <c r="FH106" s="197">
        <f t="shared" si="521"/>
        <v>0</v>
      </c>
      <c r="FI106" s="141"/>
      <c r="FJ106" s="141"/>
      <c r="FK106" s="197">
        <f t="shared" si="522"/>
        <v>0</v>
      </c>
      <c r="FL106" s="141"/>
      <c r="FM106" s="141"/>
      <c r="FN106" s="197">
        <f t="shared" si="523"/>
        <v>0</v>
      </c>
      <c r="FO106" s="192">
        <f t="shared" si="524"/>
        <v>0</v>
      </c>
      <c r="FP106" s="141"/>
      <c r="FQ106" s="141"/>
      <c r="FR106" s="197">
        <f t="shared" si="525"/>
        <v>0</v>
      </c>
      <c r="FS106" s="141"/>
      <c r="FT106" s="141"/>
      <c r="FU106" s="197">
        <f t="shared" si="526"/>
        <v>0</v>
      </c>
      <c r="FV106" s="141"/>
      <c r="FW106" s="141"/>
      <c r="FX106" s="197">
        <f t="shared" si="527"/>
        <v>0</v>
      </c>
      <c r="FY106" s="141"/>
      <c r="FZ106" s="141"/>
      <c r="GA106" s="197">
        <f t="shared" si="528"/>
        <v>0</v>
      </c>
      <c r="GB106" s="192">
        <f t="shared" si="529"/>
        <v>0</v>
      </c>
      <c r="GC106" s="141"/>
      <c r="GD106" s="141"/>
      <c r="GE106" s="197">
        <f t="shared" si="530"/>
        <v>0</v>
      </c>
      <c r="GF106" s="141"/>
      <c r="GG106" s="141"/>
      <c r="GH106" s="197">
        <f t="shared" si="531"/>
        <v>0</v>
      </c>
      <c r="GI106" s="141"/>
      <c r="GJ106" s="141"/>
      <c r="GK106" s="197">
        <f t="shared" si="532"/>
        <v>0</v>
      </c>
      <c r="GL106" s="141"/>
      <c r="GM106" s="141"/>
      <c r="GN106" s="197">
        <f t="shared" si="533"/>
        <v>0</v>
      </c>
      <c r="GO106" s="11">
        <f t="shared" si="534"/>
        <v>0</v>
      </c>
    </row>
    <row r="107" spans="2:202" s="10" customFormat="1" ht="20.100000000000001" customHeight="1" x14ac:dyDescent="0.2">
      <c r="B107" s="123" t="s">
        <v>160</v>
      </c>
      <c r="C107" s="123">
        <v>17</v>
      </c>
      <c r="D107" s="125"/>
      <c r="E107" s="123" t="s">
        <v>591</v>
      </c>
      <c r="F107" s="126">
        <v>1162</v>
      </c>
      <c r="G107" s="127" t="s">
        <v>816</v>
      </c>
      <c r="H107" s="129" t="s">
        <v>691</v>
      </c>
      <c r="I107" s="128" t="s">
        <v>165</v>
      </c>
      <c r="J107" s="124" t="s">
        <v>165</v>
      </c>
      <c r="K107" s="124" t="s">
        <v>221</v>
      </c>
      <c r="L107" s="124" t="s">
        <v>163</v>
      </c>
      <c r="M107" s="124" t="s">
        <v>477</v>
      </c>
      <c r="N107" s="8"/>
      <c r="O107" s="129" t="s">
        <v>691</v>
      </c>
      <c r="P107" s="141">
        <v>8</v>
      </c>
      <c r="Q107" s="141">
        <v>8.5</v>
      </c>
      <c r="R107" s="197">
        <f t="shared" si="465"/>
        <v>8.3000000000000007</v>
      </c>
      <c r="S107" s="141">
        <v>8</v>
      </c>
      <c r="T107" s="141"/>
      <c r="U107" s="197">
        <f t="shared" si="466"/>
        <v>8.1</v>
      </c>
      <c r="V107" s="141"/>
      <c r="W107" s="141"/>
      <c r="X107" s="197">
        <f t="shared" si="467"/>
        <v>0</v>
      </c>
      <c r="Y107" s="141"/>
      <c r="Z107" s="141"/>
      <c r="AA107" s="197">
        <f t="shared" si="468"/>
        <v>0</v>
      </c>
      <c r="AB107" s="192">
        <f t="shared" si="469"/>
        <v>8.1</v>
      </c>
      <c r="AC107" s="134">
        <v>6.5</v>
      </c>
      <c r="AD107" s="134">
        <v>8</v>
      </c>
      <c r="AE107" s="135">
        <f t="shared" si="470"/>
        <v>7.5</v>
      </c>
      <c r="AF107" s="134"/>
      <c r="AG107" s="134"/>
      <c r="AH107" s="135">
        <f t="shared" si="471"/>
        <v>3</v>
      </c>
      <c r="AI107" s="134">
        <v>5.5</v>
      </c>
      <c r="AJ107" s="134">
        <v>7.8</v>
      </c>
      <c r="AK107" s="135">
        <f t="shared" si="472"/>
        <v>7</v>
      </c>
      <c r="AL107" s="134">
        <v>7.8</v>
      </c>
      <c r="AM107" s="134"/>
      <c r="AN107" s="135">
        <f t="shared" si="473"/>
        <v>7.5</v>
      </c>
      <c r="AO107" s="136">
        <f t="shared" si="474"/>
        <v>7.5</v>
      </c>
      <c r="AP107" s="141">
        <v>8</v>
      </c>
      <c r="AQ107" s="141">
        <v>9</v>
      </c>
      <c r="AR107" s="197">
        <f t="shared" si="475"/>
        <v>8.6999999999999993</v>
      </c>
      <c r="AS107" s="141">
        <v>8</v>
      </c>
      <c r="AT107" s="141"/>
      <c r="AU107" s="197">
        <f t="shared" si="476"/>
        <v>8.3000000000000007</v>
      </c>
      <c r="AV107" s="141"/>
      <c r="AW107" s="141"/>
      <c r="AX107" s="197">
        <f t="shared" si="477"/>
        <v>0</v>
      </c>
      <c r="AY107" s="141"/>
      <c r="AZ107" s="141"/>
      <c r="BA107" s="197">
        <f t="shared" si="478"/>
        <v>0</v>
      </c>
      <c r="BB107" s="192">
        <f t="shared" si="479"/>
        <v>8.3000000000000007</v>
      </c>
      <c r="BC107" s="141">
        <v>9</v>
      </c>
      <c r="BD107" s="141">
        <v>6</v>
      </c>
      <c r="BE107" s="197">
        <f t="shared" si="480"/>
        <v>7</v>
      </c>
      <c r="BF107" s="141">
        <v>8</v>
      </c>
      <c r="BG107" s="141"/>
      <c r="BH107" s="197">
        <f t="shared" si="481"/>
        <v>7.6</v>
      </c>
      <c r="BI107" s="141"/>
      <c r="BJ107" s="141"/>
      <c r="BK107" s="197">
        <f t="shared" si="482"/>
        <v>0</v>
      </c>
      <c r="BL107" s="141"/>
      <c r="BM107" s="141"/>
      <c r="BN107" s="197">
        <f t="shared" si="483"/>
        <v>0</v>
      </c>
      <c r="BO107" s="192">
        <f t="shared" si="484"/>
        <v>7.6</v>
      </c>
      <c r="BP107" s="141">
        <v>8</v>
      </c>
      <c r="BQ107" s="141">
        <v>8.6999999999999993</v>
      </c>
      <c r="BR107" s="197">
        <f t="shared" si="485"/>
        <v>8.5</v>
      </c>
      <c r="BS107" s="141">
        <v>8.3000000000000007</v>
      </c>
      <c r="BT107" s="141"/>
      <c r="BU107" s="197">
        <f t="shared" si="486"/>
        <v>8.4</v>
      </c>
      <c r="BV107" s="141"/>
      <c r="BW107" s="141"/>
      <c r="BX107" s="197">
        <f t="shared" si="487"/>
        <v>0</v>
      </c>
      <c r="BY107" s="141"/>
      <c r="BZ107" s="141"/>
      <c r="CA107" s="197">
        <f t="shared" si="488"/>
        <v>0</v>
      </c>
      <c r="CB107" s="192">
        <f t="shared" si="489"/>
        <v>8.4</v>
      </c>
      <c r="CC107" s="141">
        <v>8</v>
      </c>
      <c r="CD107" s="141">
        <v>8</v>
      </c>
      <c r="CE107" s="197">
        <f t="shared" si="490"/>
        <v>8</v>
      </c>
      <c r="CF107" s="141">
        <v>8</v>
      </c>
      <c r="CG107" s="141"/>
      <c r="CH107" s="197">
        <f t="shared" si="491"/>
        <v>8</v>
      </c>
      <c r="CI107" s="141"/>
      <c r="CJ107" s="141"/>
      <c r="CK107" s="197">
        <f t="shared" si="492"/>
        <v>0</v>
      </c>
      <c r="CL107" s="141"/>
      <c r="CM107" s="141"/>
      <c r="CN107" s="197">
        <f t="shared" si="493"/>
        <v>0</v>
      </c>
      <c r="CO107" s="192">
        <f t="shared" si="494"/>
        <v>8</v>
      </c>
      <c r="CP107" s="141">
        <v>6</v>
      </c>
      <c r="CQ107" s="141">
        <v>10</v>
      </c>
      <c r="CR107" s="197">
        <f t="shared" si="495"/>
        <v>8.6999999999999993</v>
      </c>
      <c r="CS107" s="141">
        <v>10</v>
      </c>
      <c r="CT107" s="141"/>
      <c r="CU107" s="197">
        <f t="shared" si="496"/>
        <v>9.5</v>
      </c>
      <c r="CV107" s="141"/>
      <c r="CW107" s="141"/>
      <c r="CX107" s="197">
        <f t="shared" si="497"/>
        <v>0</v>
      </c>
      <c r="CY107" s="141"/>
      <c r="CZ107" s="141"/>
      <c r="DA107" s="197">
        <f t="shared" si="498"/>
        <v>0</v>
      </c>
      <c r="DB107" s="192">
        <f t="shared" si="499"/>
        <v>9.5</v>
      </c>
      <c r="DC107" s="141">
        <v>9</v>
      </c>
      <c r="DD107" s="141">
        <v>8.8000000000000007</v>
      </c>
      <c r="DE107" s="197">
        <f t="shared" si="500"/>
        <v>8.9</v>
      </c>
      <c r="DF107" s="141">
        <v>7.3</v>
      </c>
      <c r="DG107" s="141"/>
      <c r="DH107" s="197">
        <f t="shared" si="501"/>
        <v>7.9</v>
      </c>
      <c r="DI107" s="141"/>
      <c r="DJ107" s="141"/>
      <c r="DK107" s="197">
        <f t="shared" si="502"/>
        <v>0</v>
      </c>
      <c r="DL107" s="141"/>
      <c r="DM107" s="141"/>
      <c r="DN107" s="197">
        <f t="shared" si="503"/>
        <v>0</v>
      </c>
      <c r="DO107" s="192">
        <f t="shared" si="504"/>
        <v>7.9</v>
      </c>
      <c r="DP107" s="141">
        <v>7</v>
      </c>
      <c r="DQ107" s="141">
        <v>7</v>
      </c>
      <c r="DR107" s="197">
        <f t="shared" si="505"/>
        <v>7</v>
      </c>
      <c r="DS107" s="141">
        <v>7</v>
      </c>
      <c r="DT107" s="141"/>
      <c r="DU107" s="197">
        <f t="shared" si="506"/>
        <v>7</v>
      </c>
      <c r="DV107" s="141"/>
      <c r="DW107" s="141"/>
      <c r="DX107" s="197">
        <f t="shared" si="507"/>
        <v>0</v>
      </c>
      <c r="DY107" s="141"/>
      <c r="DZ107" s="141"/>
      <c r="EA107" s="197">
        <f t="shared" si="508"/>
        <v>0</v>
      </c>
      <c r="EB107" s="192">
        <f t="shared" si="509"/>
        <v>7</v>
      </c>
      <c r="EC107" s="141">
        <v>8</v>
      </c>
      <c r="ED107" s="141">
        <v>8</v>
      </c>
      <c r="EE107" s="197">
        <f t="shared" si="510"/>
        <v>8</v>
      </c>
      <c r="EF107" s="141">
        <v>8</v>
      </c>
      <c r="EG107" s="141"/>
      <c r="EH107" s="197">
        <f t="shared" si="511"/>
        <v>8</v>
      </c>
      <c r="EI107" s="141"/>
      <c r="EJ107" s="141"/>
      <c r="EK107" s="197">
        <f t="shared" si="512"/>
        <v>0</v>
      </c>
      <c r="EL107" s="141"/>
      <c r="EM107" s="141"/>
      <c r="EN107" s="197">
        <f t="shared" si="513"/>
        <v>0</v>
      </c>
      <c r="EO107" s="192">
        <f t="shared" si="514"/>
        <v>8</v>
      </c>
      <c r="EP107" s="141">
        <v>9</v>
      </c>
      <c r="EQ107" s="141">
        <v>9.5</v>
      </c>
      <c r="ER107" s="197">
        <f t="shared" si="515"/>
        <v>9.3000000000000007</v>
      </c>
      <c r="ES107" s="141">
        <v>8.5</v>
      </c>
      <c r="ET107" s="141"/>
      <c r="EU107" s="197">
        <f t="shared" si="516"/>
        <v>8.8000000000000007</v>
      </c>
      <c r="EV107" s="141"/>
      <c r="EW107" s="141"/>
      <c r="EX107" s="197">
        <f t="shared" si="517"/>
        <v>0</v>
      </c>
      <c r="EY107" s="141"/>
      <c r="EZ107" s="141"/>
      <c r="FA107" s="197">
        <f t="shared" si="518"/>
        <v>0</v>
      </c>
      <c r="FB107" s="192">
        <f t="shared" si="519"/>
        <v>8.8000000000000007</v>
      </c>
      <c r="FC107" s="141">
        <v>7</v>
      </c>
      <c r="FD107" s="141">
        <v>8</v>
      </c>
      <c r="FE107" s="197">
        <f t="shared" si="520"/>
        <v>7.7</v>
      </c>
      <c r="FF107" s="141">
        <v>8</v>
      </c>
      <c r="FG107" s="141"/>
      <c r="FH107" s="197">
        <f t="shared" si="521"/>
        <v>7.9</v>
      </c>
      <c r="FI107" s="141"/>
      <c r="FJ107" s="141"/>
      <c r="FK107" s="197">
        <f t="shared" si="522"/>
        <v>0</v>
      </c>
      <c r="FL107" s="141"/>
      <c r="FM107" s="141"/>
      <c r="FN107" s="197">
        <f t="shared" si="523"/>
        <v>0</v>
      </c>
      <c r="FO107" s="192">
        <f t="shared" si="524"/>
        <v>7.9</v>
      </c>
      <c r="FP107" s="141">
        <v>8.5</v>
      </c>
      <c r="FQ107" s="141">
        <v>8</v>
      </c>
      <c r="FR107" s="197">
        <f t="shared" si="525"/>
        <v>8.1999999999999993</v>
      </c>
      <c r="FS107" s="141">
        <v>9</v>
      </c>
      <c r="FT107" s="141"/>
      <c r="FU107" s="197">
        <f t="shared" si="526"/>
        <v>8.6999999999999993</v>
      </c>
      <c r="FV107" s="141"/>
      <c r="FW107" s="141"/>
      <c r="FX107" s="197">
        <f t="shared" si="527"/>
        <v>0</v>
      </c>
      <c r="FY107" s="141"/>
      <c r="FZ107" s="141"/>
      <c r="GA107" s="197">
        <f t="shared" si="528"/>
        <v>0</v>
      </c>
      <c r="GB107" s="192">
        <f t="shared" si="529"/>
        <v>8.6999999999999993</v>
      </c>
      <c r="GC107" s="141">
        <v>8.5</v>
      </c>
      <c r="GD107" s="141">
        <v>9</v>
      </c>
      <c r="GE107" s="197">
        <f t="shared" si="530"/>
        <v>8.8000000000000007</v>
      </c>
      <c r="GF107" s="141">
        <v>8.5</v>
      </c>
      <c r="GG107" s="141"/>
      <c r="GH107" s="197">
        <f t="shared" si="531"/>
        <v>8.6</v>
      </c>
      <c r="GI107" s="141"/>
      <c r="GJ107" s="141"/>
      <c r="GK107" s="197">
        <f t="shared" si="532"/>
        <v>0</v>
      </c>
      <c r="GL107" s="141"/>
      <c r="GM107" s="141"/>
      <c r="GN107" s="197">
        <f t="shared" si="533"/>
        <v>0</v>
      </c>
      <c r="GO107" s="11">
        <f t="shared" si="534"/>
        <v>8.6</v>
      </c>
    </row>
    <row r="108" spans="2:202" s="10" customFormat="1" ht="20.100000000000001" customHeight="1" x14ac:dyDescent="0.2">
      <c r="N108" s="8"/>
      <c r="O108" s="274"/>
      <c r="P108" s="141"/>
      <c r="Q108" s="141"/>
      <c r="R108" s="197">
        <f t="shared" si="465"/>
        <v>0</v>
      </c>
      <c r="S108" s="141"/>
      <c r="T108" s="141"/>
      <c r="U108" s="197">
        <f t="shared" si="466"/>
        <v>0</v>
      </c>
      <c r="V108" s="141"/>
      <c r="W108" s="141"/>
      <c r="X108" s="197">
        <f t="shared" si="467"/>
        <v>0</v>
      </c>
      <c r="Y108" s="141"/>
      <c r="Z108" s="141"/>
      <c r="AA108" s="197">
        <f t="shared" si="468"/>
        <v>0</v>
      </c>
      <c r="AB108" s="192">
        <f t="shared" si="469"/>
        <v>0</v>
      </c>
      <c r="AC108" s="141"/>
      <c r="AD108" s="141"/>
      <c r="AE108" s="197">
        <f t="shared" si="470"/>
        <v>0</v>
      </c>
      <c r="AF108" s="141"/>
      <c r="AG108" s="141"/>
      <c r="AH108" s="197">
        <f t="shared" si="471"/>
        <v>0</v>
      </c>
      <c r="AI108" s="141"/>
      <c r="AJ108" s="141"/>
      <c r="AK108" s="197">
        <f t="shared" si="472"/>
        <v>0</v>
      </c>
      <c r="AL108" s="141"/>
      <c r="AM108" s="141"/>
      <c r="AN108" s="197">
        <f t="shared" si="473"/>
        <v>0</v>
      </c>
      <c r="AO108" s="192">
        <f t="shared" si="474"/>
        <v>0</v>
      </c>
      <c r="AP108" s="141"/>
      <c r="AQ108" s="141"/>
      <c r="AR108" s="197">
        <f t="shared" si="475"/>
        <v>0</v>
      </c>
      <c r="AS108" s="141"/>
      <c r="AT108" s="141"/>
      <c r="AU108" s="197">
        <f t="shared" si="476"/>
        <v>0</v>
      </c>
      <c r="AV108" s="141"/>
      <c r="AW108" s="141"/>
      <c r="AX108" s="197">
        <f t="shared" si="477"/>
        <v>0</v>
      </c>
      <c r="AY108" s="141"/>
      <c r="AZ108" s="141"/>
      <c r="BA108" s="197">
        <f t="shared" si="478"/>
        <v>0</v>
      </c>
      <c r="BB108" s="192">
        <f t="shared" si="479"/>
        <v>0</v>
      </c>
      <c r="BC108" s="141"/>
      <c r="BD108" s="141"/>
      <c r="BE108" s="197">
        <f t="shared" si="480"/>
        <v>0</v>
      </c>
      <c r="BF108" s="141"/>
      <c r="BG108" s="141"/>
      <c r="BH108" s="197">
        <f t="shared" si="481"/>
        <v>0</v>
      </c>
      <c r="BI108" s="141"/>
      <c r="BJ108" s="141"/>
      <c r="BK108" s="197">
        <f t="shared" si="482"/>
        <v>0</v>
      </c>
      <c r="BL108" s="141"/>
      <c r="BM108" s="141"/>
      <c r="BN108" s="197">
        <f t="shared" si="483"/>
        <v>0</v>
      </c>
      <c r="BO108" s="192">
        <f t="shared" si="484"/>
        <v>0</v>
      </c>
      <c r="BP108" s="141"/>
      <c r="BQ108" s="141"/>
      <c r="BR108" s="197">
        <f t="shared" si="485"/>
        <v>0</v>
      </c>
      <c r="BS108" s="141"/>
      <c r="BT108" s="141"/>
      <c r="BU108" s="197">
        <f t="shared" si="486"/>
        <v>0</v>
      </c>
      <c r="BV108" s="141"/>
      <c r="BW108" s="141"/>
      <c r="BX108" s="197">
        <f t="shared" si="487"/>
        <v>0</v>
      </c>
      <c r="BY108" s="141"/>
      <c r="BZ108" s="141"/>
      <c r="CA108" s="197">
        <f t="shared" si="488"/>
        <v>0</v>
      </c>
      <c r="CB108" s="192">
        <f t="shared" si="489"/>
        <v>0</v>
      </c>
      <c r="CC108" s="141"/>
      <c r="CD108" s="141"/>
      <c r="CE108" s="197">
        <f t="shared" si="490"/>
        <v>0</v>
      </c>
      <c r="CF108" s="141"/>
      <c r="CG108" s="141"/>
      <c r="CH108" s="197">
        <f t="shared" si="491"/>
        <v>0</v>
      </c>
      <c r="CI108" s="141"/>
      <c r="CJ108" s="141"/>
      <c r="CK108" s="197">
        <f t="shared" si="492"/>
        <v>0</v>
      </c>
      <c r="CL108" s="141"/>
      <c r="CM108" s="141"/>
      <c r="CN108" s="197">
        <f t="shared" si="493"/>
        <v>0</v>
      </c>
      <c r="CO108" s="192">
        <f t="shared" si="494"/>
        <v>0</v>
      </c>
      <c r="CP108" s="141"/>
      <c r="CQ108" s="141"/>
      <c r="CR108" s="197">
        <f t="shared" si="495"/>
        <v>0</v>
      </c>
      <c r="CS108" s="141"/>
      <c r="CT108" s="141"/>
      <c r="CU108" s="197">
        <f t="shared" si="496"/>
        <v>0</v>
      </c>
      <c r="CV108" s="141"/>
      <c r="CW108" s="141"/>
      <c r="CX108" s="197">
        <f t="shared" si="497"/>
        <v>0</v>
      </c>
      <c r="CY108" s="141"/>
      <c r="CZ108" s="141"/>
      <c r="DA108" s="197">
        <f t="shared" si="498"/>
        <v>0</v>
      </c>
      <c r="DB108" s="192">
        <f t="shared" si="499"/>
        <v>0</v>
      </c>
      <c r="DC108" s="141"/>
      <c r="DD108" s="141"/>
      <c r="DE108" s="197">
        <f t="shared" si="500"/>
        <v>0</v>
      </c>
      <c r="DF108" s="141"/>
      <c r="DG108" s="141"/>
      <c r="DH108" s="197">
        <f t="shared" si="501"/>
        <v>0</v>
      </c>
      <c r="DI108" s="141"/>
      <c r="DJ108" s="141"/>
      <c r="DK108" s="197">
        <f t="shared" si="502"/>
        <v>0</v>
      </c>
      <c r="DL108" s="141"/>
      <c r="DM108" s="141"/>
      <c r="DN108" s="197">
        <f t="shared" si="503"/>
        <v>0</v>
      </c>
      <c r="DO108" s="192">
        <f t="shared" si="504"/>
        <v>0</v>
      </c>
      <c r="DP108" s="141"/>
      <c r="DQ108" s="141"/>
      <c r="DR108" s="197">
        <f t="shared" si="505"/>
        <v>0</v>
      </c>
      <c r="DS108" s="141"/>
      <c r="DT108" s="141"/>
      <c r="DU108" s="197">
        <f t="shared" si="506"/>
        <v>0</v>
      </c>
      <c r="DV108" s="141"/>
      <c r="DW108" s="141"/>
      <c r="DX108" s="197">
        <f t="shared" si="507"/>
        <v>0</v>
      </c>
      <c r="DY108" s="141"/>
      <c r="DZ108" s="141"/>
      <c r="EA108" s="197">
        <f t="shared" si="508"/>
        <v>0</v>
      </c>
      <c r="EB108" s="192">
        <f t="shared" si="509"/>
        <v>0</v>
      </c>
      <c r="EC108" s="141"/>
      <c r="ED108" s="141"/>
      <c r="EE108" s="197">
        <f t="shared" si="510"/>
        <v>0</v>
      </c>
      <c r="EF108" s="141"/>
      <c r="EG108" s="141"/>
      <c r="EH108" s="197">
        <f t="shared" si="511"/>
        <v>0</v>
      </c>
      <c r="EI108" s="141"/>
      <c r="EJ108" s="141"/>
      <c r="EK108" s="197">
        <f t="shared" si="512"/>
        <v>0</v>
      </c>
      <c r="EL108" s="141"/>
      <c r="EM108" s="141"/>
      <c r="EN108" s="197">
        <f t="shared" si="513"/>
        <v>0</v>
      </c>
      <c r="EO108" s="192">
        <f t="shared" si="514"/>
        <v>0</v>
      </c>
      <c r="EP108" s="141"/>
      <c r="EQ108" s="141"/>
      <c r="ER108" s="197">
        <f t="shared" si="515"/>
        <v>0</v>
      </c>
      <c r="ES108" s="141"/>
      <c r="ET108" s="141"/>
      <c r="EU108" s="197">
        <f t="shared" si="516"/>
        <v>0</v>
      </c>
      <c r="EV108" s="141"/>
      <c r="EW108" s="141"/>
      <c r="EX108" s="197">
        <f t="shared" si="517"/>
        <v>0</v>
      </c>
      <c r="EY108" s="141"/>
      <c r="EZ108" s="141"/>
      <c r="FA108" s="197">
        <f t="shared" si="518"/>
        <v>0</v>
      </c>
      <c r="FB108" s="192">
        <f t="shared" si="519"/>
        <v>0</v>
      </c>
      <c r="FC108" s="141"/>
      <c r="FD108" s="141"/>
      <c r="FE108" s="197">
        <f t="shared" si="520"/>
        <v>0</v>
      </c>
      <c r="FF108" s="141"/>
      <c r="FG108" s="141"/>
      <c r="FH108" s="197">
        <f t="shared" si="521"/>
        <v>0</v>
      </c>
      <c r="FI108" s="141"/>
      <c r="FJ108" s="141"/>
      <c r="FK108" s="197">
        <f t="shared" si="522"/>
        <v>0</v>
      </c>
      <c r="FL108" s="141"/>
      <c r="FM108" s="141"/>
      <c r="FN108" s="197">
        <f t="shared" si="523"/>
        <v>0</v>
      </c>
      <c r="FO108" s="192">
        <f t="shared" si="524"/>
        <v>0</v>
      </c>
      <c r="FP108" s="141"/>
      <c r="FQ108" s="141"/>
      <c r="FR108" s="197">
        <f t="shared" si="525"/>
        <v>0</v>
      </c>
      <c r="FS108" s="141"/>
      <c r="FT108" s="141"/>
      <c r="FU108" s="197">
        <f t="shared" si="526"/>
        <v>0</v>
      </c>
      <c r="FV108" s="141"/>
      <c r="FW108" s="141"/>
      <c r="FX108" s="197">
        <f t="shared" si="527"/>
        <v>0</v>
      </c>
      <c r="FY108" s="141"/>
      <c r="FZ108" s="141"/>
      <c r="GA108" s="197">
        <f t="shared" si="528"/>
        <v>0</v>
      </c>
      <c r="GB108" s="192">
        <f t="shared" si="529"/>
        <v>0</v>
      </c>
      <c r="GC108" s="141"/>
      <c r="GD108" s="141"/>
      <c r="GE108" s="197">
        <f t="shared" si="530"/>
        <v>0</v>
      </c>
      <c r="GF108" s="141"/>
      <c r="GG108" s="141"/>
      <c r="GH108" s="197">
        <f t="shared" si="531"/>
        <v>0</v>
      </c>
      <c r="GI108" s="141"/>
      <c r="GJ108" s="141"/>
      <c r="GK108" s="197">
        <f t="shared" si="532"/>
        <v>0</v>
      </c>
      <c r="GL108" s="141"/>
      <c r="GM108" s="141"/>
      <c r="GN108" s="197">
        <f t="shared" si="533"/>
        <v>0</v>
      </c>
      <c r="GO108" s="11">
        <f t="shared" si="534"/>
        <v>0</v>
      </c>
    </row>
    <row r="109" spans="2:202" s="10" customFormat="1" ht="20.100000000000001" customHeight="1" x14ac:dyDescent="0.2">
      <c r="B109" s="123" t="s">
        <v>114</v>
      </c>
      <c r="C109" s="123">
        <v>17</v>
      </c>
      <c r="D109" s="125"/>
      <c r="E109" s="123" t="s">
        <v>347</v>
      </c>
      <c r="F109" s="126">
        <v>1102</v>
      </c>
      <c r="G109" s="127" t="s">
        <v>348</v>
      </c>
      <c r="H109" s="129" t="s">
        <v>231</v>
      </c>
      <c r="I109" s="128">
        <v>18</v>
      </c>
      <c r="J109" s="124" t="s">
        <v>168</v>
      </c>
      <c r="K109" s="124" t="s">
        <v>225</v>
      </c>
      <c r="L109" s="124" t="s">
        <v>142</v>
      </c>
      <c r="M109" s="124" t="s">
        <v>165</v>
      </c>
      <c r="N109" s="123" t="s">
        <v>764</v>
      </c>
      <c r="O109" s="129" t="s">
        <v>231</v>
      </c>
      <c r="P109" s="141"/>
      <c r="Q109" s="141"/>
      <c r="R109" s="197">
        <f t="shared" si="465"/>
        <v>0</v>
      </c>
      <c r="S109" s="141"/>
      <c r="T109" s="141"/>
      <c r="U109" s="197">
        <f t="shared" si="466"/>
        <v>0</v>
      </c>
      <c r="V109" s="141"/>
      <c r="W109" s="141"/>
      <c r="X109" s="197">
        <f t="shared" si="467"/>
        <v>0</v>
      </c>
      <c r="Y109" s="141"/>
      <c r="Z109" s="141"/>
      <c r="AA109" s="197">
        <f t="shared" si="468"/>
        <v>0</v>
      </c>
      <c r="AB109" s="192">
        <f t="shared" si="469"/>
        <v>0</v>
      </c>
      <c r="AC109" s="73">
        <v>8.5</v>
      </c>
      <c r="AD109" s="73">
        <v>6.8</v>
      </c>
      <c r="AE109" s="74">
        <f t="shared" si="470"/>
        <v>7.4</v>
      </c>
      <c r="AF109" s="73"/>
      <c r="AG109" s="73"/>
      <c r="AH109" s="74">
        <f t="shared" si="471"/>
        <v>3</v>
      </c>
      <c r="AI109" s="73"/>
      <c r="AJ109" s="73"/>
      <c r="AK109" s="74">
        <f t="shared" si="472"/>
        <v>0</v>
      </c>
      <c r="AL109" s="73"/>
      <c r="AM109" s="73"/>
      <c r="AN109" s="74">
        <f t="shared" si="473"/>
        <v>0</v>
      </c>
      <c r="AO109" s="75">
        <f t="shared" si="474"/>
        <v>3</v>
      </c>
      <c r="AP109" s="141"/>
      <c r="AQ109" s="141"/>
      <c r="AR109" s="197">
        <f t="shared" si="475"/>
        <v>0</v>
      </c>
      <c r="AS109" s="141"/>
      <c r="AT109" s="141"/>
      <c r="AU109" s="197">
        <f t="shared" si="476"/>
        <v>0</v>
      </c>
      <c r="AV109" s="141"/>
      <c r="AW109" s="141"/>
      <c r="AX109" s="197">
        <f t="shared" si="477"/>
        <v>0</v>
      </c>
      <c r="AY109" s="141"/>
      <c r="AZ109" s="141"/>
      <c r="BA109" s="197">
        <f t="shared" si="478"/>
        <v>0</v>
      </c>
      <c r="BB109" s="192">
        <f t="shared" si="479"/>
        <v>0</v>
      </c>
      <c r="BC109" s="141">
        <v>7</v>
      </c>
      <c r="BD109" s="141">
        <v>9.5</v>
      </c>
      <c r="BE109" s="197">
        <f t="shared" si="480"/>
        <v>8.6999999999999993</v>
      </c>
      <c r="BF109" s="141">
        <v>6.5</v>
      </c>
      <c r="BG109" s="141"/>
      <c r="BH109" s="197">
        <f t="shared" si="481"/>
        <v>7.4</v>
      </c>
      <c r="BI109" s="141"/>
      <c r="BJ109" s="141"/>
      <c r="BK109" s="197">
        <f t="shared" si="482"/>
        <v>0</v>
      </c>
      <c r="BL109" s="141"/>
      <c r="BM109" s="141"/>
      <c r="BN109" s="197">
        <f t="shared" si="483"/>
        <v>0</v>
      </c>
      <c r="BO109" s="192">
        <f t="shared" si="484"/>
        <v>7.4</v>
      </c>
      <c r="BP109" s="141"/>
      <c r="BQ109" s="141"/>
      <c r="BR109" s="197">
        <f t="shared" si="485"/>
        <v>0</v>
      </c>
      <c r="BS109" s="141"/>
      <c r="BT109" s="141"/>
      <c r="BU109" s="197">
        <f t="shared" si="486"/>
        <v>0</v>
      </c>
      <c r="BV109" s="141"/>
      <c r="BW109" s="141"/>
      <c r="BX109" s="197">
        <f t="shared" si="487"/>
        <v>0</v>
      </c>
      <c r="BY109" s="141"/>
      <c r="BZ109" s="141"/>
      <c r="CA109" s="197">
        <f t="shared" si="488"/>
        <v>0</v>
      </c>
      <c r="CB109" s="192">
        <f t="shared" si="489"/>
        <v>0</v>
      </c>
      <c r="CC109" s="73">
        <v>6</v>
      </c>
      <c r="CD109" s="73">
        <v>6</v>
      </c>
      <c r="CE109" s="74">
        <f t="shared" si="490"/>
        <v>6</v>
      </c>
      <c r="CF109" s="73"/>
      <c r="CG109" s="73"/>
      <c r="CH109" s="74">
        <f t="shared" si="491"/>
        <v>2.4</v>
      </c>
      <c r="CI109" s="73"/>
      <c r="CJ109" s="73"/>
      <c r="CK109" s="74">
        <f t="shared" si="492"/>
        <v>0</v>
      </c>
      <c r="CL109" s="73"/>
      <c r="CM109" s="73"/>
      <c r="CN109" s="74">
        <f t="shared" si="493"/>
        <v>0</v>
      </c>
      <c r="CO109" s="75">
        <f t="shared" si="494"/>
        <v>2.4</v>
      </c>
      <c r="CP109" s="141"/>
      <c r="CQ109" s="141"/>
      <c r="CR109" s="197">
        <f t="shared" si="495"/>
        <v>0</v>
      </c>
      <c r="CS109" s="141"/>
      <c r="CT109" s="141"/>
      <c r="CU109" s="197">
        <f t="shared" si="496"/>
        <v>0</v>
      </c>
      <c r="CV109" s="141"/>
      <c r="CW109" s="141"/>
      <c r="CX109" s="197">
        <f t="shared" si="497"/>
        <v>0</v>
      </c>
      <c r="CY109" s="141"/>
      <c r="CZ109" s="141"/>
      <c r="DA109" s="197">
        <f t="shared" si="498"/>
        <v>0</v>
      </c>
      <c r="DB109" s="192">
        <f t="shared" si="499"/>
        <v>0</v>
      </c>
      <c r="DC109" s="73">
        <v>10</v>
      </c>
      <c r="DD109" s="73">
        <v>7.6</v>
      </c>
      <c r="DE109" s="74">
        <f t="shared" si="500"/>
        <v>8.4</v>
      </c>
      <c r="DF109" s="73"/>
      <c r="DG109" s="73"/>
      <c r="DH109" s="74">
        <f t="shared" si="501"/>
        <v>3.4</v>
      </c>
      <c r="DI109" s="73"/>
      <c r="DJ109" s="73"/>
      <c r="DK109" s="74">
        <f t="shared" si="502"/>
        <v>0</v>
      </c>
      <c r="DL109" s="73"/>
      <c r="DM109" s="73"/>
      <c r="DN109" s="74">
        <f t="shared" si="503"/>
        <v>0</v>
      </c>
      <c r="DO109" s="75">
        <f t="shared" si="504"/>
        <v>3.4</v>
      </c>
      <c r="DP109" s="141"/>
      <c r="DQ109" s="141"/>
      <c r="DR109" s="197">
        <f t="shared" si="505"/>
        <v>0</v>
      </c>
      <c r="DS109" s="141"/>
      <c r="DT109" s="141"/>
      <c r="DU109" s="197">
        <f t="shared" si="506"/>
        <v>0</v>
      </c>
      <c r="DV109" s="141"/>
      <c r="DW109" s="141"/>
      <c r="DX109" s="197">
        <f t="shared" si="507"/>
        <v>0</v>
      </c>
      <c r="DY109" s="141"/>
      <c r="DZ109" s="141"/>
      <c r="EA109" s="197">
        <f t="shared" si="508"/>
        <v>0</v>
      </c>
      <c r="EB109" s="192">
        <f t="shared" si="509"/>
        <v>0</v>
      </c>
      <c r="EC109" s="141"/>
      <c r="ED109" s="141"/>
      <c r="EE109" s="197">
        <f t="shared" si="510"/>
        <v>0</v>
      </c>
      <c r="EF109" s="141"/>
      <c r="EG109" s="141"/>
      <c r="EH109" s="197">
        <f t="shared" si="511"/>
        <v>0</v>
      </c>
      <c r="EI109" s="141"/>
      <c r="EJ109" s="141"/>
      <c r="EK109" s="197">
        <f t="shared" si="512"/>
        <v>0</v>
      </c>
      <c r="EL109" s="141"/>
      <c r="EM109" s="141"/>
      <c r="EN109" s="197">
        <f t="shared" si="513"/>
        <v>0</v>
      </c>
      <c r="EO109" s="192">
        <f t="shared" si="514"/>
        <v>0</v>
      </c>
      <c r="EP109" s="141"/>
      <c r="EQ109" s="141"/>
      <c r="ER109" s="197">
        <f t="shared" si="515"/>
        <v>0</v>
      </c>
      <c r="ES109" s="141"/>
      <c r="ET109" s="141"/>
      <c r="EU109" s="197">
        <f t="shared" si="516"/>
        <v>0</v>
      </c>
      <c r="EV109" s="141"/>
      <c r="EW109" s="141"/>
      <c r="EX109" s="197">
        <f t="shared" si="517"/>
        <v>0</v>
      </c>
      <c r="EY109" s="141"/>
      <c r="EZ109" s="141"/>
      <c r="FA109" s="197">
        <f t="shared" si="518"/>
        <v>0</v>
      </c>
      <c r="FB109" s="192">
        <f t="shared" si="519"/>
        <v>0</v>
      </c>
      <c r="FC109" s="141"/>
      <c r="FD109" s="141"/>
      <c r="FE109" s="197">
        <f t="shared" si="520"/>
        <v>0</v>
      </c>
      <c r="FF109" s="141"/>
      <c r="FG109" s="141"/>
      <c r="FH109" s="197">
        <f t="shared" si="521"/>
        <v>0</v>
      </c>
      <c r="FI109" s="141"/>
      <c r="FJ109" s="141"/>
      <c r="FK109" s="197">
        <f t="shared" si="522"/>
        <v>0</v>
      </c>
      <c r="FL109" s="141"/>
      <c r="FM109" s="141"/>
      <c r="FN109" s="197">
        <f t="shared" si="523"/>
        <v>0</v>
      </c>
      <c r="FO109" s="192">
        <f t="shared" si="524"/>
        <v>0</v>
      </c>
      <c r="FP109" s="141"/>
      <c r="FQ109" s="141"/>
      <c r="FR109" s="197">
        <f t="shared" si="525"/>
        <v>0</v>
      </c>
      <c r="FS109" s="141"/>
      <c r="FT109" s="141"/>
      <c r="FU109" s="197">
        <f t="shared" si="526"/>
        <v>0</v>
      </c>
      <c r="FV109" s="141"/>
      <c r="FW109" s="141"/>
      <c r="FX109" s="197">
        <f t="shared" si="527"/>
        <v>0</v>
      </c>
      <c r="FY109" s="141"/>
      <c r="FZ109" s="141"/>
      <c r="GA109" s="197">
        <f t="shared" si="528"/>
        <v>0</v>
      </c>
      <c r="GB109" s="192">
        <f t="shared" si="529"/>
        <v>0</v>
      </c>
      <c r="GC109" s="141">
        <v>8</v>
      </c>
      <c r="GD109" s="141">
        <v>8</v>
      </c>
      <c r="GE109" s="197">
        <f t="shared" si="530"/>
        <v>8</v>
      </c>
      <c r="GF109" s="141"/>
      <c r="GG109" s="141"/>
      <c r="GH109" s="197">
        <f t="shared" si="531"/>
        <v>3.2</v>
      </c>
      <c r="GI109" s="141"/>
      <c r="GJ109" s="141"/>
      <c r="GK109" s="197">
        <f t="shared" si="532"/>
        <v>0</v>
      </c>
      <c r="GL109" s="141"/>
      <c r="GM109" s="141"/>
      <c r="GN109" s="197">
        <f t="shared" si="533"/>
        <v>0</v>
      </c>
      <c r="GO109" s="11">
        <f t="shared" si="534"/>
        <v>3.2</v>
      </c>
    </row>
    <row r="110" spans="2:202" s="10" customFormat="1" ht="20.100000000000001" customHeight="1" x14ac:dyDescent="0.2">
      <c r="B110" s="123" t="s">
        <v>236</v>
      </c>
      <c r="C110" s="123">
        <v>17</v>
      </c>
      <c r="D110" s="125"/>
      <c r="E110" s="123" t="s">
        <v>347</v>
      </c>
      <c r="F110" s="126">
        <v>1105</v>
      </c>
      <c r="G110" s="127" t="s">
        <v>238</v>
      </c>
      <c r="H110" s="129" t="s">
        <v>218</v>
      </c>
      <c r="I110" s="128" t="s">
        <v>179</v>
      </c>
      <c r="J110" s="124" t="s">
        <v>167</v>
      </c>
      <c r="K110" s="124" t="s">
        <v>172</v>
      </c>
      <c r="L110" s="124" t="s">
        <v>168</v>
      </c>
      <c r="M110" s="124" t="s">
        <v>173</v>
      </c>
      <c r="N110" s="123" t="s">
        <v>764</v>
      </c>
      <c r="O110" s="129" t="s">
        <v>218</v>
      </c>
      <c r="P110" s="8"/>
      <c r="Q110" s="8"/>
      <c r="R110" s="1">
        <f t="shared" si="465"/>
        <v>0</v>
      </c>
      <c r="S110" s="8"/>
      <c r="T110" s="8"/>
      <c r="U110" s="1">
        <f t="shared" si="466"/>
        <v>0</v>
      </c>
      <c r="V110" s="8"/>
      <c r="W110" s="8"/>
      <c r="X110" s="1">
        <f t="shared" si="467"/>
        <v>0</v>
      </c>
      <c r="Y110" s="8"/>
      <c r="Z110" s="8"/>
      <c r="AA110" s="1">
        <f t="shared" si="468"/>
        <v>0</v>
      </c>
      <c r="AB110" s="83">
        <v>7.3</v>
      </c>
      <c r="AC110" s="141"/>
      <c r="AD110" s="141"/>
      <c r="AE110" s="197">
        <f t="shared" si="470"/>
        <v>0</v>
      </c>
      <c r="AF110" s="141"/>
      <c r="AG110" s="141"/>
      <c r="AH110" s="197">
        <f t="shared" si="471"/>
        <v>0</v>
      </c>
      <c r="AI110" s="141"/>
      <c r="AJ110" s="141"/>
      <c r="AK110" s="197">
        <f t="shared" si="472"/>
        <v>0</v>
      </c>
      <c r="AL110" s="141"/>
      <c r="AM110" s="141"/>
      <c r="AN110" s="197">
        <f t="shared" si="473"/>
        <v>0</v>
      </c>
      <c r="AO110" s="83">
        <v>6.5</v>
      </c>
      <c r="AP110" s="141"/>
      <c r="AQ110" s="141"/>
      <c r="AR110" s="197">
        <f t="shared" si="475"/>
        <v>0</v>
      </c>
      <c r="AS110" s="141"/>
      <c r="AT110" s="141"/>
      <c r="AU110" s="197">
        <f t="shared" si="476"/>
        <v>0</v>
      </c>
      <c r="AV110" s="141"/>
      <c r="AW110" s="141"/>
      <c r="AX110" s="197">
        <f t="shared" si="477"/>
        <v>0</v>
      </c>
      <c r="AY110" s="141"/>
      <c r="AZ110" s="141"/>
      <c r="BA110" s="197">
        <f t="shared" si="478"/>
        <v>0</v>
      </c>
      <c r="BB110" s="83">
        <v>7</v>
      </c>
      <c r="BC110" s="8"/>
      <c r="BD110" s="8"/>
      <c r="BE110" s="1">
        <f t="shared" si="480"/>
        <v>0</v>
      </c>
      <c r="BF110" s="8"/>
      <c r="BG110" s="8"/>
      <c r="BH110" s="1">
        <f t="shared" si="481"/>
        <v>0</v>
      </c>
      <c r="BI110" s="8"/>
      <c r="BJ110" s="8"/>
      <c r="BK110" s="1">
        <f t="shared" si="482"/>
        <v>0</v>
      </c>
      <c r="BL110" s="8"/>
      <c r="BM110" s="8"/>
      <c r="BN110" s="1">
        <f t="shared" si="483"/>
        <v>0</v>
      </c>
      <c r="BO110" s="83">
        <v>7</v>
      </c>
      <c r="BP110" s="8"/>
      <c r="BQ110" s="8"/>
      <c r="BR110" s="1">
        <f t="shared" si="485"/>
        <v>0</v>
      </c>
      <c r="BS110" s="8"/>
      <c r="BT110" s="8"/>
      <c r="BU110" s="1">
        <f t="shared" si="486"/>
        <v>0</v>
      </c>
      <c r="BV110" s="8"/>
      <c r="BW110" s="8"/>
      <c r="BX110" s="1">
        <f t="shared" si="487"/>
        <v>0</v>
      </c>
      <c r="BY110" s="8"/>
      <c r="BZ110" s="8"/>
      <c r="CA110" s="1">
        <f t="shared" si="488"/>
        <v>0</v>
      </c>
      <c r="CB110" s="83">
        <v>8.1</v>
      </c>
      <c r="CC110" s="141"/>
      <c r="CD110" s="141"/>
      <c r="CE110" s="197">
        <f t="shared" si="490"/>
        <v>0</v>
      </c>
      <c r="CF110" s="141"/>
      <c r="CG110" s="141"/>
      <c r="CH110" s="197">
        <f t="shared" si="491"/>
        <v>0</v>
      </c>
      <c r="CI110" s="141"/>
      <c r="CJ110" s="141"/>
      <c r="CK110" s="197">
        <f t="shared" si="492"/>
        <v>0</v>
      </c>
      <c r="CL110" s="141"/>
      <c r="CM110" s="141"/>
      <c r="CN110" s="197">
        <f t="shared" si="493"/>
        <v>0</v>
      </c>
      <c r="CO110" s="83">
        <v>5.8</v>
      </c>
      <c r="CP110" s="141">
        <v>10</v>
      </c>
      <c r="CQ110" s="141">
        <v>10</v>
      </c>
      <c r="CR110" s="197">
        <f t="shared" si="495"/>
        <v>10</v>
      </c>
      <c r="CS110" s="141">
        <v>9.5</v>
      </c>
      <c r="CT110" s="141"/>
      <c r="CU110" s="197">
        <f t="shared" si="496"/>
        <v>9.6999999999999993</v>
      </c>
      <c r="CV110" s="141"/>
      <c r="CW110" s="141"/>
      <c r="CX110" s="197">
        <f t="shared" si="497"/>
        <v>0</v>
      </c>
      <c r="CY110" s="141"/>
      <c r="CZ110" s="141"/>
      <c r="DA110" s="197">
        <f t="shared" si="498"/>
        <v>0</v>
      </c>
      <c r="DB110" s="192">
        <f t="shared" si="499"/>
        <v>9.6999999999999993</v>
      </c>
      <c r="DC110" s="141">
        <v>10</v>
      </c>
      <c r="DD110" s="141">
        <v>9.6999999999999993</v>
      </c>
      <c r="DE110" s="197">
        <f t="shared" si="500"/>
        <v>9.8000000000000007</v>
      </c>
      <c r="DF110" s="141">
        <v>8.8000000000000007</v>
      </c>
      <c r="DG110" s="141"/>
      <c r="DH110" s="197">
        <f t="shared" si="501"/>
        <v>9.1999999999999993</v>
      </c>
      <c r="DI110" s="141"/>
      <c r="DJ110" s="141"/>
      <c r="DK110" s="197">
        <f t="shared" si="502"/>
        <v>0</v>
      </c>
      <c r="DL110" s="141"/>
      <c r="DM110" s="141"/>
      <c r="DN110" s="197">
        <f t="shared" si="503"/>
        <v>0</v>
      </c>
      <c r="DO110" s="192">
        <f t="shared" si="504"/>
        <v>9.1999999999999993</v>
      </c>
      <c r="DP110" s="141">
        <v>7</v>
      </c>
      <c r="DQ110" s="141">
        <v>7</v>
      </c>
      <c r="DR110" s="197">
        <f t="shared" si="505"/>
        <v>7</v>
      </c>
      <c r="DS110" s="141">
        <v>8</v>
      </c>
      <c r="DT110" s="141"/>
      <c r="DU110" s="197">
        <f t="shared" si="506"/>
        <v>7.6</v>
      </c>
      <c r="DV110" s="141"/>
      <c r="DW110" s="141"/>
      <c r="DX110" s="197">
        <f t="shared" si="507"/>
        <v>0</v>
      </c>
      <c r="DY110" s="141"/>
      <c r="DZ110" s="141"/>
      <c r="EA110" s="197">
        <f t="shared" si="508"/>
        <v>0</v>
      </c>
      <c r="EB110" s="192">
        <f t="shared" si="509"/>
        <v>7.6</v>
      </c>
      <c r="EC110" s="141">
        <v>8</v>
      </c>
      <c r="ED110" s="141">
        <v>8</v>
      </c>
      <c r="EE110" s="197">
        <f t="shared" si="510"/>
        <v>8</v>
      </c>
      <c r="EF110" s="141">
        <v>8</v>
      </c>
      <c r="EG110" s="141"/>
      <c r="EH110" s="197">
        <f t="shared" si="511"/>
        <v>8</v>
      </c>
      <c r="EI110" s="141"/>
      <c r="EJ110" s="141"/>
      <c r="EK110" s="197">
        <f t="shared" si="512"/>
        <v>0</v>
      </c>
      <c r="EL110" s="141"/>
      <c r="EM110" s="141"/>
      <c r="EN110" s="197">
        <f t="shared" si="513"/>
        <v>0</v>
      </c>
      <c r="EO110" s="192">
        <f t="shared" si="514"/>
        <v>8</v>
      </c>
      <c r="EP110" s="134">
        <v>10</v>
      </c>
      <c r="EQ110" s="134">
        <v>9</v>
      </c>
      <c r="ER110" s="135">
        <f t="shared" si="515"/>
        <v>9.3000000000000007</v>
      </c>
      <c r="ES110" s="134"/>
      <c r="ET110" s="134">
        <v>7</v>
      </c>
      <c r="EU110" s="135">
        <f t="shared" si="516"/>
        <v>7.9</v>
      </c>
      <c r="EV110" s="134"/>
      <c r="EW110" s="134"/>
      <c r="EX110" s="135">
        <f t="shared" si="517"/>
        <v>0</v>
      </c>
      <c r="EY110" s="134"/>
      <c r="EZ110" s="134"/>
      <c r="FA110" s="135">
        <f t="shared" si="518"/>
        <v>0</v>
      </c>
      <c r="FB110" s="136">
        <f t="shared" si="519"/>
        <v>7.9</v>
      </c>
      <c r="FC110" s="141">
        <v>7.5</v>
      </c>
      <c r="FD110" s="141">
        <v>7</v>
      </c>
      <c r="FE110" s="197">
        <f t="shared" si="520"/>
        <v>7.2</v>
      </c>
      <c r="FF110" s="141">
        <v>7</v>
      </c>
      <c r="FG110" s="141"/>
      <c r="FH110" s="197">
        <f t="shared" si="521"/>
        <v>7.1</v>
      </c>
      <c r="FI110" s="141"/>
      <c r="FJ110" s="141"/>
      <c r="FK110" s="197">
        <f t="shared" si="522"/>
        <v>0</v>
      </c>
      <c r="FL110" s="141"/>
      <c r="FM110" s="141"/>
      <c r="FN110" s="197">
        <f t="shared" si="523"/>
        <v>0</v>
      </c>
      <c r="FO110" s="192">
        <f t="shared" si="524"/>
        <v>7.1</v>
      </c>
      <c r="FP110" s="141">
        <v>8</v>
      </c>
      <c r="FQ110" s="141">
        <v>8.5</v>
      </c>
      <c r="FR110" s="197">
        <f t="shared" si="525"/>
        <v>8.3000000000000007</v>
      </c>
      <c r="FS110" s="141">
        <v>8.5</v>
      </c>
      <c r="FT110" s="141"/>
      <c r="FU110" s="197">
        <f t="shared" si="526"/>
        <v>8.4</v>
      </c>
      <c r="FV110" s="141"/>
      <c r="FW110" s="141"/>
      <c r="FX110" s="197">
        <f t="shared" si="527"/>
        <v>0</v>
      </c>
      <c r="FY110" s="141"/>
      <c r="FZ110" s="141"/>
      <c r="GA110" s="197">
        <f t="shared" si="528"/>
        <v>0</v>
      </c>
      <c r="GB110" s="192">
        <f t="shared" si="529"/>
        <v>8.4</v>
      </c>
      <c r="GC110" s="141">
        <v>8</v>
      </c>
      <c r="GD110" s="141">
        <v>8</v>
      </c>
      <c r="GE110" s="197">
        <f t="shared" si="530"/>
        <v>8</v>
      </c>
      <c r="GF110" s="141">
        <v>5.3</v>
      </c>
      <c r="GG110" s="141"/>
      <c r="GH110" s="197">
        <f t="shared" si="531"/>
        <v>6.4</v>
      </c>
      <c r="GI110" s="141"/>
      <c r="GJ110" s="141"/>
      <c r="GK110" s="197">
        <f t="shared" si="532"/>
        <v>0</v>
      </c>
      <c r="GL110" s="141"/>
      <c r="GM110" s="141"/>
      <c r="GN110" s="197">
        <f t="shared" si="533"/>
        <v>0</v>
      </c>
      <c r="GO110" s="11">
        <f t="shared" si="534"/>
        <v>6.4</v>
      </c>
      <c r="GQ110" s="10">
        <v>6.5</v>
      </c>
      <c r="GR110" s="10">
        <v>6.5</v>
      </c>
      <c r="GT110" s="10">
        <v>6</v>
      </c>
    </row>
    <row r="111" spans="2:202" s="10" customFormat="1" ht="20.100000000000001" customHeight="1" x14ac:dyDescent="0.2">
      <c r="B111" s="123" t="s">
        <v>114</v>
      </c>
      <c r="C111" s="123">
        <v>17</v>
      </c>
      <c r="D111" s="125"/>
      <c r="E111" s="123" t="s">
        <v>347</v>
      </c>
      <c r="F111" s="126">
        <v>1108</v>
      </c>
      <c r="G111" s="127" t="s">
        <v>349</v>
      </c>
      <c r="H111" s="129" t="s">
        <v>180</v>
      </c>
      <c r="I111" s="128" t="s">
        <v>222</v>
      </c>
      <c r="J111" s="124" t="s">
        <v>164</v>
      </c>
      <c r="K111" s="124" t="s">
        <v>141</v>
      </c>
      <c r="L111" s="124" t="s">
        <v>167</v>
      </c>
      <c r="M111" s="124" t="s">
        <v>219</v>
      </c>
      <c r="N111" s="123" t="s">
        <v>764</v>
      </c>
      <c r="O111" s="129" t="s">
        <v>180</v>
      </c>
      <c r="P111" s="141"/>
      <c r="Q111" s="141"/>
      <c r="R111" s="197">
        <f t="shared" si="465"/>
        <v>0</v>
      </c>
      <c r="S111" s="141"/>
      <c r="T111" s="141"/>
      <c r="U111" s="197">
        <f t="shared" si="466"/>
        <v>0</v>
      </c>
      <c r="V111" s="141"/>
      <c r="W111" s="141"/>
      <c r="X111" s="197">
        <f t="shared" si="467"/>
        <v>0</v>
      </c>
      <c r="Y111" s="141"/>
      <c r="Z111" s="141"/>
      <c r="AA111" s="197">
        <f t="shared" si="468"/>
        <v>0</v>
      </c>
      <c r="AB111" s="192">
        <f>ROUND(IF(X111=0,(MAX(S111,T111)*0.6+R111*0.4),(MAX(Y111,Z111)*0.6+X111*0.4)),1)</f>
        <v>0</v>
      </c>
      <c r="AC111" s="141"/>
      <c r="AD111" s="141"/>
      <c r="AE111" s="197">
        <f t="shared" si="470"/>
        <v>0</v>
      </c>
      <c r="AF111" s="141"/>
      <c r="AG111" s="141"/>
      <c r="AH111" s="197">
        <f t="shared" si="471"/>
        <v>0</v>
      </c>
      <c r="AI111" s="141"/>
      <c r="AJ111" s="141"/>
      <c r="AK111" s="197">
        <f t="shared" si="472"/>
        <v>0</v>
      </c>
      <c r="AL111" s="141"/>
      <c r="AM111" s="141"/>
      <c r="AN111" s="197">
        <f t="shared" si="473"/>
        <v>0</v>
      </c>
      <c r="AO111" s="192">
        <f t="shared" ref="AO111:AO117" si="535">ROUND(IF(AK111=0,(MAX(AF111,AG111)*0.6+AE111*0.4),(MAX(AL111,AM111)*0.6+AK111*0.4)),1)</f>
        <v>0</v>
      </c>
      <c r="AP111" s="141"/>
      <c r="AQ111" s="141"/>
      <c r="AR111" s="197">
        <f t="shared" si="475"/>
        <v>0</v>
      </c>
      <c r="AS111" s="141"/>
      <c r="AT111" s="141"/>
      <c r="AU111" s="197">
        <f t="shared" si="476"/>
        <v>0</v>
      </c>
      <c r="AV111" s="141"/>
      <c r="AW111" s="141"/>
      <c r="AX111" s="197">
        <f t="shared" si="477"/>
        <v>0</v>
      </c>
      <c r="AY111" s="141"/>
      <c r="AZ111" s="141"/>
      <c r="BA111" s="197">
        <f t="shared" si="478"/>
        <v>0</v>
      </c>
      <c r="BB111" s="192">
        <f t="shared" ref="BB111:BB133" si="536">ROUND(IF(AX111=0,(MAX(AS111,AT111)*0.6+AR111*0.4),(MAX(AY111,AZ111)*0.6+AX111*0.4)),1)</f>
        <v>0</v>
      </c>
      <c r="BC111" s="141"/>
      <c r="BD111" s="141"/>
      <c r="BE111" s="197">
        <f t="shared" si="480"/>
        <v>0</v>
      </c>
      <c r="BF111" s="141"/>
      <c r="BG111" s="141"/>
      <c r="BH111" s="197">
        <f t="shared" si="481"/>
        <v>0</v>
      </c>
      <c r="BI111" s="141"/>
      <c r="BJ111" s="141"/>
      <c r="BK111" s="197">
        <f t="shared" si="482"/>
        <v>0</v>
      </c>
      <c r="BL111" s="141"/>
      <c r="BM111" s="141"/>
      <c r="BN111" s="197">
        <f t="shared" si="483"/>
        <v>0</v>
      </c>
      <c r="BO111" s="192">
        <f t="shared" ref="BO111:BO133" si="537">ROUND(IF(BK111=0,(MAX(BF111,BG111)*0.6+BE111*0.4),(MAX(BL111,BM111)*0.6+BK111*0.4)),1)</f>
        <v>0</v>
      </c>
      <c r="BP111" s="141"/>
      <c r="BQ111" s="141"/>
      <c r="BR111" s="197">
        <f t="shared" si="485"/>
        <v>0</v>
      </c>
      <c r="BS111" s="141"/>
      <c r="BT111" s="141"/>
      <c r="BU111" s="197">
        <f t="shared" si="486"/>
        <v>0</v>
      </c>
      <c r="BV111" s="141"/>
      <c r="BW111" s="141"/>
      <c r="BX111" s="197">
        <f t="shared" si="487"/>
        <v>0</v>
      </c>
      <c r="BY111" s="141"/>
      <c r="BZ111" s="141"/>
      <c r="CA111" s="197">
        <f t="shared" si="488"/>
        <v>0</v>
      </c>
      <c r="CB111" s="192">
        <f>ROUND(IF(BX111=0,(MAX(BS111,BT111)*0.6+BR111*0.4),(MAX(BY111,BZ111)*0.6+BX111*0.4)),1)</f>
        <v>0</v>
      </c>
      <c r="CC111" s="141"/>
      <c r="CD111" s="141"/>
      <c r="CE111" s="197">
        <f t="shared" si="490"/>
        <v>0</v>
      </c>
      <c r="CF111" s="141"/>
      <c r="CG111" s="141"/>
      <c r="CH111" s="197">
        <f t="shared" si="491"/>
        <v>0</v>
      </c>
      <c r="CI111" s="141"/>
      <c r="CJ111" s="141"/>
      <c r="CK111" s="197">
        <f t="shared" si="492"/>
        <v>0</v>
      </c>
      <c r="CL111" s="141"/>
      <c r="CM111" s="141"/>
      <c r="CN111" s="197">
        <f t="shared" si="493"/>
        <v>0</v>
      </c>
      <c r="CO111" s="192">
        <f>ROUND(IF(CK111=0,(MAX(CF111,CG111)*0.6+CE111*0.4),(MAX(CL111,CM111)*0.6+CK111*0.4)),1)</f>
        <v>0</v>
      </c>
      <c r="CP111" s="141"/>
      <c r="CQ111" s="141"/>
      <c r="CR111" s="197">
        <f t="shared" si="495"/>
        <v>0</v>
      </c>
      <c r="CS111" s="141"/>
      <c r="CT111" s="141"/>
      <c r="CU111" s="197">
        <f t="shared" si="496"/>
        <v>0</v>
      </c>
      <c r="CV111" s="141"/>
      <c r="CW111" s="141"/>
      <c r="CX111" s="197">
        <f t="shared" si="497"/>
        <v>0</v>
      </c>
      <c r="CY111" s="141"/>
      <c r="CZ111" s="141"/>
      <c r="DA111" s="197">
        <f t="shared" si="498"/>
        <v>0</v>
      </c>
      <c r="DB111" s="192">
        <f t="shared" si="499"/>
        <v>0</v>
      </c>
      <c r="DC111" s="141"/>
      <c r="DD111" s="141"/>
      <c r="DE111" s="197">
        <f t="shared" si="500"/>
        <v>0</v>
      </c>
      <c r="DF111" s="141"/>
      <c r="DG111" s="141"/>
      <c r="DH111" s="197">
        <f t="shared" si="501"/>
        <v>0</v>
      </c>
      <c r="DI111" s="141"/>
      <c r="DJ111" s="141"/>
      <c r="DK111" s="197">
        <f t="shared" si="502"/>
        <v>0</v>
      </c>
      <c r="DL111" s="141"/>
      <c r="DM111" s="141"/>
      <c r="DN111" s="197">
        <f t="shared" si="503"/>
        <v>0</v>
      </c>
      <c r="DO111" s="192">
        <f t="shared" si="504"/>
        <v>0</v>
      </c>
      <c r="DP111" s="141"/>
      <c r="DQ111" s="141"/>
      <c r="DR111" s="197">
        <f t="shared" si="505"/>
        <v>0</v>
      </c>
      <c r="DS111" s="141"/>
      <c r="DT111" s="141"/>
      <c r="DU111" s="197">
        <f t="shared" si="506"/>
        <v>0</v>
      </c>
      <c r="DV111" s="141"/>
      <c r="DW111" s="141"/>
      <c r="DX111" s="197">
        <f t="shared" si="507"/>
        <v>0</v>
      </c>
      <c r="DY111" s="141"/>
      <c r="DZ111" s="141"/>
      <c r="EA111" s="197">
        <f t="shared" si="508"/>
        <v>0</v>
      </c>
      <c r="EB111" s="192">
        <f t="shared" si="509"/>
        <v>0</v>
      </c>
      <c r="EC111" s="141"/>
      <c r="ED111" s="141"/>
      <c r="EE111" s="197">
        <f t="shared" si="510"/>
        <v>0</v>
      </c>
      <c r="EF111" s="141"/>
      <c r="EG111" s="141"/>
      <c r="EH111" s="197">
        <f t="shared" si="511"/>
        <v>0</v>
      </c>
      <c r="EI111" s="141"/>
      <c r="EJ111" s="141"/>
      <c r="EK111" s="197">
        <f t="shared" si="512"/>
        <v>0</v>
      </c>
      <c r="EL111" s="141"/>
      <c r="EM111" s="141"/>
      <c r="EN111" s="197">
        <f t="shared" si="513"/>
        <v>0</v>
      </c>
      <c r="EO111" s="192">
        <f t="shared" si="514"/>
        <v>0</v>
      </c>
      <c r="EP111" s="141"/>
      <c r="EQ111" s="141"/>
      <c r="ER111" s="197">
        <f t="shared" si="515"/>
        <v>0</v>
      </c>
      <c r="ES111" s="141"/>
      <c r="ET111" s="141"/>
      <c r="EU111" s="197">
        <f t="shared" si="516"/>
        <v>0</v>
      </c>
      <c r="EV111" s="141"/>
      <c r="EW111" s="141"/>
      <c r="EX111" s="197">
        <f t="shared" si="517"/>
        <v>0</v>
      </c>
      <c r="EY111" s="141"/>
      <c r="EZ111" s="141"/>
      <c r="FA111" s="197">
        <f t="shared" si="518"/>
        <v>0</v>
      </c>
      <c r="FB111" s="192">
        <f t="shared" si="519"/>
        <v>0</v>
      </c>
      <c r="FC111" s="141"/>
      <c r="FD111" s="141"/>
      <c r="FE111" s="197">
        <f t="shared" si="520"/>
        <v>0</v>
      </c>
      <c r="FF111" s="141"/>
      <c r="FG111" s="141"/>
      <c r="FH111" s="197">
        <f t="shared" si="521"/>
        <v>0</v>
      </c>
      <c r="FI111" s="141"/>
      <c r="FJ111" s="141"/>
      <c r="FK111" s="197">
        <f t="shared" si="522"/>
        <v>0</v>
      </c>
      <c r="FL111" s="141"/>
      <c r="FM111" s="141"/>
      <c r="FN111" s="197">
        <f t="shared" si="523"/>
        <v>0</v>
      </c>
      <c r="FO111" s="192">
        <f t="shared" si="524"/>
        <v>0</v>
      </c>
      <c r="FP111" s="141"/>
      <c r="FQ111" s="141"/>
      <c r="FR111" s="197">
        <f t="shared" si="525"/>
        <v>0</v>
      </c>
      <c r="FS111" s="141"/>
      <c r="FT111" s="141"/>
      <c r="FU111" s="197">
        <f t="shared" si="526"/>
        <v>0</v>
      </c>
      <c r="FV111" s="141"/>
      <c r="FW111" s="141"/>
      <c r="FX111" s="197">
        <f t="shared" si="527"/>
        <v>0</v>
      </c>
      <c r="FY111" s="141"/>
      <c r="FZ111" s="141"/>
      <c r="GA111" s="197">
        <f t="shared" si="528"/>
        <v>0</v>
      </c>
      <c r="GB111" s="192">
        <f t="shared" si="529"/>
        <v>0</v>
      </c>
      <c r="GC111" s="141"/>
      <c r="GD111" s="141"/>
      <c r="GE111" s="197">
        <f t="shared" si="530"/>
        <v>0</v>
      </c>
      <c r="GF111" s="141"/>
      <c r="GG111" s="141"/>
      <c r="GH111" s="197">
        <f t="shared" si="531"/>
        <v>0</v>
      </c>
      <c r="GI111" s="141"/>
      <c r="GJ111" s="141"/>
      <c r="GK111" s="197">
        <f t="shared" si="532"/>
        <v>0</v>
      </c>
      <c r="GL111" s="141"/>
      <c r="GM111" s="141"/>
      <c r="GN111" s="197">
        <f t="shared" si="533"/>
        <v>0</v>
      </c>
      <c r="GO111" s="11">
        <f t="shared" si="534"/>
        <v>0</v>
      </c>
    </row>
    <row r="112" spans="2:202" s="10" customFormat="1" ht="20.100000000000001" customHeight="1" x14ac:dyDescent="0.2">
      <c r="B112" s="123" t="s">
        <v>114</v>
      </c>
      <c r="C112" s="123">
        <v>17</v>
      </c>
      <c r="D112" s="125"/>
      <c r="E112" s="123" t="s">
        <v>347</v>
      </c>
      <c r="F112" s="126">
        <v>1110</v>
      </c>
      <c r="G112" s="127" t="s">
        <v>618</v>
      </c>
      <c r="H112" s="129" t="s">
        <v>619</v>
      </c>
      <c r="I112" s="128" t="s">
        <v>113</v>
      </c>
      <c r="J112" s="124" t="s">
        <v>163</v>
      </c>
      <c r="K112" s="124" t="s">
        <v>164</v>
      </c>
      <c r="L112" s="124" t="s">
        <v>167</v>
      </c>
      <c r="M112" s="124" t="s">
        <v>616</v>
      </c>
      <c r="N112" s="123" t="s">
        <v>449</v>
      </c>
      <c r="O112" s="129" t="s">
        <v>619</v>
      </c>
      <c r="P112" s="141"/>
      <c r="Q112" s="141"/>
      <c r="R112" s="197">
        <f t="shared" si="465"/>
        <v>0</v>
      </c>
      <c r="S112" s="141"/>
      <c r="T112" s="141"/>
      <c r="U112" s="197">
        <f t="shared" si="466"/>
        <v>0</v>
      </c>
      <c r="V112" s="141"/>
      <c r="W112" s="141"/>
      <c r="X112" s="197">
        <f t="shared" si="467"/>
        <v>0</v>
      </c>
      <c r="Y112" s="141"/>
      <c r="Z112" s="141"/>
      <c r="AA112" s="197">
        <f t="shared" si="468"/>
        <v>0</v>
      </c>
      <c r="AB112" s="192">
        <f>ROUND(IF(X112=0,(MAX(S112,T112)*0.6+R112*0.4),(MAX(Y112,Z112)*0.6+X112*0.4)),1)</f>
        <v>0</v>
      </c>
      <c r="AC112" s="141"/>
      <c r="AD112" s="141"/>
      <c r="AE112" s="197">
        <f t="shared" si="470"/>
        <v>0</v>
      </c>
      <c r="AF112" s="141"/>
      <c r="AG112" s="141"/>
      <c r="AH112" s="197">
        <f t="shared" si="471"/>
        <v>0</v>
      </c>
      <c r="AI112" s="141"/>
      <c r="AJ112" s="141"/>
      <c r="AK112" s="197">
        <f t="shared" si="472"/>
        <v>0</v>
      </c>
      <c r="AL112" s="141"/>
      <c r="AM112" s="141"/>
      <c r="AN112" s="197">
        <f t="shared" si="473"/>
        <v>0</v>
      </c>
      <c r="AO112" s="192">
        <f t="shared" si="535"/>
        <v>0</v>
      </c>
      <c r="AP112" s="141"/>
      <c r="AQ112" s="141"/>
      <c r="AR112" s="197">
        <f t="shared" si="475"/>
        <v>0</v>
      </c>
      <c r="AS112" s="141"/>
      <c r="AT112" s="141"/>
      <c r="AU112" s="197">
        <f t="shared" si="476"/>
        <v>0</v>
      </c>
      <c r="AV112" s="141"/>
      <c r="AW112" s="141"/>
      <c r="AX112" s="197">
        <f t="shared" si="477"/>
        <v>0</v>
      </c>
      <c r="AY112" s="141"/>
      <c r="AZ112" s="141"/>
      <c r="BA112" s="197">
        <f t="shared" si="478"/>
        <v>0</v>
      </c>
      <c r="BB112" s="192">
        <f t="shared" si="536"/>
        <v>0</v>
      </c>
      <c r="BC112" s="141"/>
      <c r="BD112" s="141"/>
      <c r="BE112" s="197">
        <f t="shared" si="480"/>
        <v>0</v>
      </c>
      <c r="BF112" s="141"/>
      <c r="BG112" s="141"/>
      <c r="BH112" s="197">
        <f t="shared" si="481"/>
        <v>0</v>
      </c>
      <c r="BI112" s="141"/>
      <c r="BJ112" s="141"/>
      <c r="BK112" s="197">
        <f t="shared" si="482"/>
        <v>0</v>
      </c>
      <c r="BL112" s="141"/>
      <c r="BM112" s="141"/>
      <c r="BN112" s="197">
        <f t="shared" si="483"/>
        <v>0</v>
      </c>
      <c r="BO112" s="192">
        <f t="shared" si="537"/>
        <v>0</v>
      </c>
      <c r="BP112" s="141"/>
      <c r="BQ112" s="141"/>
      <c r="BR112" s="197">
        <f t="shared" si="485"/>
        <v>0</v>
      </c>
      <c r="BS112" s="141"/>
      <c r="BT112" s="141"/>
      <c r="BU112" s="197">
        <f t="shared" si="486"/>
        <v>0</v>
      </c>
      <c r="BV112" s="141"/>
      <c r="BW112" s="141"/>
      <c r="BX112" s="197">
        <f t="shared" si="487"/>
        <v>0</v>
      </c>
      <c r="BY112" s="141"/>
      <c r="BZ112" s="141"/>
      <c r="CA112" s="197">
        <f t="shared" si="488"/>
        <v>0</v>
      </c>
      <c r="CB112" s="192">
        <f>ROUND(IF(BX112=0,(MAX(BS112,BT112)*0.6+BR112*0.4),(MAX(BY112,BZ112)*0.6+BX112*0.4)),1)</f>
        <v>0</v>
      </c>
      <c r="CC112" s="141"/>
      <c r="CD112" s="141"/>
      <c r="CE112" s="197">
        <f t="shared" si="490"/>
        <v>0</v>
      </c>
      <c r="CF112" s="141"/>
      <c r="CG112" s="141"/>
      <c r="CH112" s="197">
        <f t="shared" si="491"/>
        <v>0</v>
      </c>
      <c r="CI112" s="141"/>
      <c r="CJ112" s="141"/>
      <c r="CK112" s="197">
        <f t="shared" si="492"/>
        <v>0</v>
      </c>
      <c r="CL112" s="141"/>
      <c r="CM112" s="141"/>
      <c r="CN112" s="197">
        <f t="shared" si="493"/>
        <v>0</v>
      </c>
      <c r="CO112" s="192">
        <f>ROUND(IF(CK112=0,(MAX(CF112,CG112)*0.6+CE112*0.4),(MAX(CL112,CM112)*0.6+CK112*0.4)),1)</f>
        <v>0</v>
      </c>
      <c r="CP112" s="141"/>
      <c r="CQ112" s="141"/>
      <c r="CR112" s="197">
        <f t="shared" si="495"/>
        <v>0</v>
      </c>
      <c r="CS112" s="141"/>
      <c r="CT112" s="141"/>
      <c r="CU112" s="197">
        <f t="shared" si="496"/>
        <v>0</v>
      </c>
      <c r="CV112" s="141"/>
      <c r="CW112" s="141"/>
      <c r="CX112" s="197">
        <f t="shared" si="497"/>
        <v>0</v>
      </c>
      <c r="CY112" s="141"/>
      <c r="CZ112" s="141"/>
      <c r="DA112" s="197">
        <f t="shared" si="498"/>
        <v>0</v>
      </c>
      <c r="DB112" s="192">
        <f t="shared" si="499"/>
        <v>0</v>
      </c>
      <c r="DC112" s="141"/>
      <c r="DD112" s="141"/>
      <c r="DE112" s="197">
        <f t="shared" si="500"/>
        <v>0</v>
      </c>
      <c r="DF112" s="141"/>
      <c r="DG112" s="141"/>
      <c r="DH112" s="197">
        <f t="shared" si="501"/>
        <v>0</v>
      </c>
      <c r="DI112" s="141"/>
      <c r="DJ112" s="141"/>
      <c r="DK112" s="197">
        <f t="shared" si="502"/>
        <v>0</v>
      </c>
      <c r="DL112" s="141"/>
      <c r="DM112" s="141"/>
      <c r="DN112" s="197">
        <f t="shared" si="503"/>
        <v>0</v>
      </c>
      <c r="DO112" s="192">
        <f t="shared" si="504"/>
        <v>0</v>
      </c>
      <c r="DP112" s="141"/>
      <c r="DQ112" s="141"/>
      <c r="DR112" s="197">
        <f t="shared" si="505"/>
        <v>0</v>
      </c>
      <c r="DS112" s="141"/>
      <c r="DT112" s="141"/>
      <c r="DU112" s="197">
        <f t="shared" si="506"/>
        <v>0</v>
      </c>
      <c r="DV112" s="141"/>
      <c r="DW112" s="141"/>
      <c r="DX112" s="197">
        <f t="shared" si="507"/>
        <v>0</v>
      </c>
      <c r="DY112" s="141"/>
      <c r="DZ112" s="141"/>
      <c r="EA112" s="197">
        <f t="shared" si="508"/>
        <v>0</v>
      </c>
      <c r="EB112" s="192">
        <f t="shared" si="509"/>
        <v>0</v>
      </c>
      <c r="EC112" s="141"/>
      <c r="ED112" s="141"/>
      <c r="EE112" s="197">
        <f t="shared" si="510"/>
        <v>0</v>
      </c>
      <c r="EF112" s="141"/>
      <c r="EG112" s="141"/>
      <c r="EH112" s="197">
        <f t="shared" si="511"/>
        <v>0</v>
      </c>
      <c r="EI112" s="141"/>
      <c r="EJ112" s="141"/>
      <c r="EK112" s="197">
        <f t="shared" si="512"/>
        <v>0</v>
      </c>
      <c r="EL112" s="141"/>
      <c r="EM112" s="141"/>
      <c r="EN112" s="197">
        <f t="shared" si="513"/>
        <v>0</v>
      </c>
      <c r="EO112" s="192">
        <f t="shared" si="514"/>
        <v>0</v>
      </c>
      <c r="EP112" s="141"/>
      <c r="EQ112" s="141"/>
      <c r="ER112" s="197">
        <f t="shared" si="515"/>
        <v>0</v>
      </c>
      <c r="ES112" s="141"/>
      <c r="ET112" s="141"/>
      <c r="EU112" s="197">
        <f t="shared" si="516"/>
        <v>0</v>
      </c>
      <c r="EV112" s="141"/>
      <c r="EW112" s="141"/>
      <c r="EX112" s="197">
        <f t="shared" si="517"/>
        <v>0</v>
      </c>
      <c r="EY112" s="141"/>
      <c r="EZ112" s="141"/>
      <c r="FA112" s="197">
        <f t="shared" si="518"/>
        <v>0</v>
      </c>
      <c r="FB112" s="192">
        <f t="shared" si="519"/>
        <v>0</v>
      </c>
      <c r="FC112" s="141"/>
      <c r="FD112" s="141"/>
      <c r="FE112" s="197">
        <f t="shared" si="520"/>
        <v>0</v>
      </c>
      <c r="FF112" s="141"/>
      <c r="FG112" s="141"/>
      <c r="FH112" s="197">
        <f t="shared" si="521"/>
        <v>0</v>
      </c>
      <c r="FI112" s="141"/>
      <c r="FJ112" s="141"/>
      <c r="FK112" s="197">
        <f t="shared" si="522"/>
        <v>0</v>
      </c>
      <c r="FL112" s="141"/>
      <c r="FM112" s="141"/>
      <c r="FN112" s="197">
        <f t="shared" si="523"/>
        <v>0</v>
      </c>
      <c r="FO112" s="192">
        <f t="shared" si="524"/>
        <v>0</v>
      </c>
      <c r="FP112" s="141"/>
      <c r="FQ112" s="141"/>
      <c r="FR112" s="197">
        <f t="shared" si="525"/>
        <v>0</v>
      </c>
      <c r="FS112" s="141"/>
      <c r="FT112" s="141"/>
      <c r="FU112" s="197">
        <f t="shared" si="526"/>
        <v>0</v>
      </c>
      <c r="FV112" s="141"/>
      <c r="FW112" s="141"/>
      <c r="FX112" s="197">
        <f t="shared" si="527"/>
        <v>0</v>
      </c>
      <c r="FY112" s="141"/>
      <c r="FZ112" s="141"/>
      <c r="GA112" s="197">
        <f t="shared" si="528"/>
        <v>0</v>
      </c>
      <c r="GB112" s="192">
        <f t="shared" si="529"/>
        <v>0</v>
      </c>
      <c r="GC112" s="141"/>
      <c r="GD112" s="141"/>
      <c r="GE112" s="197">
        <f t="shared" si="530"/>
        <v>0</v>
      </c>
      <c r="GF112" s="141"/>
      <c r="GG112" s="141"/>
      <c r="GH112" s="197">
        <f t="shared" si="531"/>
        <v>0</v>
      </c>
      <c r="GI112" s="141"/>
      <c r="GJ112" s="141"/>
      <c r="GK112" s="197">
        <f t="shared" si="532"/>
        <v>0</v>
      </c>
      <c r="GL112" s="141"/>
      <c r="GM112" s="141"/>
      <c r="GN112" s="197">
        <f t="shared" si="533"/>
        <v>0</v>
      </c>
      <c r="GO112" s="11">
        <f t="shared" si="534"/>
        <v>0</v>
      </c>
    </row>
    <row r="113" spans="2:197" s="10" customFormat="1" ht="20.100000000000001" customHeight="1" x14ac:dyDescent="0.2">
      <c r="B113" s="123" t="s">
        <v>114</v>
      </c>
      <c r="C113" s="123">
        <v>17</v>
      </c>
      <c r="D113" s="123"/>
      <c r="E113" s="123" t="s">
        <v>347</v>
      </c>
      <c r="F113" s="126">
        <v>1133</v>
      </c>
      <c r="G113" s="127" t="s">
        <v>620</v>
      </c>
      <c r="H113" s="129" t="s">
        <v>191</v>
      </c>
      <c r="I113" s="128" t="s">
        <v>162</v>
      </c>
      <c r="J113" s="124" t="s">
        <v>179</v>
      </c>
      <c r="K113" s="124" t="s">
        <v>225</v>
      </c>
      <c r="L113" s="124" t="s">
        <v>179</v>
      </c>
      <c r="M113" s="124" t="s">
        <v>496</v>
      </c>
      <c r="N113" s="123" t="s">
        <v>764</v>
      </c>
      <c r="O113" s="129" t="s">
        <v>191</v>
      </c>
      <c r="P113" s="141"/>
      <c r="Q113" s="141"/>
      <c r="R113" s="197">
        <f t="shared" si="465"/>
        <v>0</v>
      </c>
      <c r="S113" s="141"/>
      <c r="T113" s="141"/>
      <c r="U113" s="197">
        <f t="shared" si="466"/>
        <v>0</v>
      </c>
      <c r="V113" s="141"/>
      <c r="W113" s="141"/>
      <c r="X113" s="197">
        <f t="shared" si="467"/>
        <v>0</v>
      </c>
      <c r="Y113" s="141"/>
      <c r="Z113" s="141"/>
      <c r="AA113" s="197">
        <f t="shared" si="468"/>
        <v>0</v>
      </c>
      <c r="AB113" s="192">
        <f>ROUND(IF(X113=0,(MAX(S113,T113)*0.6+R113*0.4),(MAX(Y113,Z113)*0.6+X113*0.4)),1)</f>
        <v>0</v>
      </c>
      <c r="AC113" s="141"/>
      <c r="AD113" s="141"/>
      <c r="AE113" s="197">
        <f t="shared" si="470"/>
        <v>0</v>
      </c>
      <c r="AF113" s="141"/>
      <c r="AG113" s="141"/>
      <c r="AH113" s="197">
        <f t="shared" si="471"/>
        <v>0</v>
      </c>
      <c r="AI113" s="141"/>
      <c r="AJ113" s="141"/>
      <c r="AK113" s="197">
        <f t="shared" si="472"/>
        <v>0</v>
      </c>
      <c r="AL113" s="141"/>
      <c r="AM113" s="141"/>
      <c r="AN113" s="197">
        <f t="shared" si="473"/>
        <v>0</v>
      </c>
      <c r="AO113" s="192">
        <f t="shared" si="535"/>
        <v>0</v>
      </c>
      <c r="AP113" s="134">
        <v>7</v>
      </c>
      <c r="AQ113" s="134">
        <v>7</v>
      </c>
      <c r="AR113" s="135">
        <f t="shared" si="475"/>
        <v>7</v>
      </c>
      <c r="AS113" s="134"/>
      <c r="AT113" s="134"/>
      <c r="AU113" s="135">
        <f t="shared" si="476"/>
        <v>2.8</v>
      </c>
      <c r="AV113" s="134"/>
      <c r="AW113" s="134"/>
      <c r="AX113" s="135">
        <f t="shared" si="477"/>
        <v>0</v>
      </c>
      <c r="AY113" s="134"/>
      <c r="AZ113" s="134"/>
      <c r="BA113" s="135">
        <f t="shared" si="478"/>
        <v>0</v>
      </c>
      <c r="BB113" s="136">
        <f t="shared" si="536"/>
        <v>2.8</v>
      </c>
      <c r="BC113" s="141"/>
      <c r="BD113" s="141"/>
      <c r="BE113" s="197">
        <f t="shared" si="480"/>
        <v>0</v>
      </c>
      <c r="BF113" s="141"/>
      <c r="BG113" s="141"/>
      <c r="BH113" s="197">
        <f t="shared" si="481"/>
        <v>0</v>
      </c>
      <c r="BI113" s="141"/>
      <c r="BJ113" s="141"/>
      <c r="BK113" s="197">
        <f t="shared" si="482"/>
        <v>0</v>
      </c>
      <c r="BL113" s="141"/>
      <c r="BM113" s="141"/>
      <c r="BN113" s="197">
        <f t="shared" si="483"/>
        <v>0</v>
      </c>
      <c r="BO113" s="192">
        <f t="shared" si="537"/>
        <v>0</v>
      </c>
      <c r="BP113" s="119">
        <v>6.3</v>
      </c>
      <c r="BQ113" s="119">
        <v>5.2</v>
      </c>
      <c r="BR113" s="120">
        <f t="shared" si="485"/>
        <v>5.6</v>
      </c>
      <c r="BS113" s="119"/>
      <c r="BT113" s="119"/>
      <c r="BU113" s="120">
        <f t="shared" si="486"/>
        <v>2.2000000000000002</v>
      </c>
      <c r="BV113" s="119"/>
      <c r="BW113" s="119"/>
      <c r="BX113" s="120">
        <f t="shared" si="487"/>
        <v>0</v>
      </c>
      <c r="BY113" s="119"/>
      <c r="BZ113" s="119"/>
      <c r="CA113" s="120">
        <f t="shared" si="488"/>
        <v>0</v>
      </c>
      <c r="CB113" s="121">
        <f>ROUND(IF(BX113=0,(MAX(BS113,BT113)*0.6+BR113*0.4),(MAX(BY113,BZ113)*0.6+BX113*0.4)),1)</f>
        <v>2.2000000000000002</v>
      </c>
      <c r="CC113" s="141"/>
      <c r="CD113" s="141"/>
      <c r="CE113" s="197">
        <f t="shared" si="490"/>
        <v>0</v>
      </c>
      <c r="CF113" s="141"/>
      <c r="CG113" s="141"/>
      <c r="CH113" s="197">
        <f t="shared" si="491"/>
        <v>0</v>
      </c>
      <c r="CI113" s="141"/>
      <c r="CJ113" s="141"/>
      <c r="CK113" s="197">
        <f t="shared" si="492"/>
        <v>0</v>
      </c>
      <c r="CL113" s="141"/>
      <c r="CM113" s="141"/>
      <c r="CN113" s="197">
        <f t="shared" si="493"/>
        <v>0</v>
      </c>
      <c r="CO113" s="192">
        <f>ROUND(IF(CK113=0,(MAX(CF113,CG113)*0.6+CE113*0.4),(MAX(CL113,CM113)*0.6+CK113*0.4)),1)</f>
        <v>0</v>
      </c>
      <c r="CP113" s="141"/>
      <c r="CQ113" s="141"/>
      <c r="CR113" s="197">
        <f t="shared" si="495"/>
        <v>0</v>
      </c>
      <c r="CS113" s="141"/>
      <c r="CT113" s="141"/>
      <c r="CU113" s="197">
        <f t="shared" si="496"/>
        <v>0</v>
      </c>
      <c r="CV113" s="141"/>
      <c r="CW113" s="141"/>
      <c r="CX113" s="197">
        <f t="shared" si="497"/>
        <v>0</v>
      </c>
      <c r="CY113" s="141"/>
      <c r="CZ113" s="141"/>
      <c r="DA113" s="197">
        <f t="shared" si="498"/>
        <v>0</v>
      </c>
      <c r="DB113" s="192">
        <f t="shared" si="499"/>
        <v>0</v>
      </c>
      <c r="DC113" s="141"/>
      <c r="DD113" s="141"/>
      <c r="DE113" s="197">
        <f t="shared" si="500"/>
        <v>0</v>
      </c>
      <c r="DF113" s="141"/>
      <c r="DG113" s="141"/>
      <c r="DH113" s="197">
        <f t="shared" si="501"/>
        <v>0</v>
      </c>
      <c r="DI113" s="141"/>
      <c r="DJ113" s="141"/>
      <c r="DK113" s="197">
        <f t="shared" si="502"/>
        <v>0</v>
      </c>
      <c r="DL113" s="141"/>
      <c r="DM113" s="141"/>
      <c r="DN113" s="197">
        <f t="shared" si="503"/>
        <v>0</v>
      </c>
      <c r="DO113" s="192">
        <f t="shared" si="504"/>
        <v>0</v>
      </c>
      <c r="DP113" s="141"/>
      <c r="DQ113" s="141"/>
      <c r="DR113" s="197">
        <f t="shared" si="505"/>
        <v>0</v>
      </c>
      <c r="DS113" s="141"/>
      <c r="DT113" s="141"/>
      <c r="DU113" s="197">
        <f t="shared" si="506"/>
        <v>0</v>
      </c>
      <c r="DV113" s="141"/>
      <c r="DW113" s="141"/>
      <c r="DX113" s="197">
        <f t="shared" si="507"/>
        <v>0</v>
      </c>
      <c r="DY113" s="141"/>
      <c r="DZ113" s="141"/>
      <c r="EA113" s="197">
        <f t="shared" si="508"/>
        <v>0</v>
      </c>
      <c r="EB113" s="192">
        <f t="shared" si="509"/>
        <v>0</v>
      </c>
      <c r="EC113" s="141"/>
      <c r="ED113" s="141"/>
      <c r="EE113" s="197">
        <f t="shared" si="510"/>
        <v>0</v>
      </c>
      <c r="EF113" s="141"/>
      <c r="EG113" s="141"/>
      <c r="EH113" s="197">
        <f t="shared" si="511"/>
        <v>0</v>
      </c>
      <c r="EI113" s="141"/>
      <c r="EJ113" s="141"/>
      <c r="EK113" s="197">
        <f t="shared" si="512"/>
        <v>0</v>
      </c>
      <c r="EL113" s="141"/>
      <c r="EM113" s="141"/>
      <c r="EN113" s="197">
        <f t="shared" si="513"/>
        <v>0</v>
      </c>
      <c r="EO113" s="192">
        <f t="shared" si="514"/>
        <v>0</v>
      </c>
      <c r="EP113" s="141"/>
      <c r="EQ113" s="141"/>
      <c r="ER113" s="197">
        <f t="shared" si="515"/>
        <v>0</v>
      </c>
      <c r="ES113" s="141"/>
      <c r="ET113" s="141"/>
      <c r="EU113" s="197">
        <f t="shared" si="516"/>
        <v>0</v>
      </c>
      <c r="EV113" s="141"/>
      <c r="EW113" s="141"/>
      <c r="EX113" s="197">
        <f t="shared" si="517"/>
        <v>0</v>
      </c>
      <c r="EY113" s="141"/>
      <c r="EZ113" s="141"/>
      <c r="FA113" s="197">
        <f t="shared" si="518"/>
        <v>0</v>
      </c>
      <c r="FB113" s="192">
        <f t="shared" si="519"/>
        <v>0</v>
      </c>
      <c r="FC113" s="141"/>
      <c r="FD113" s="141"/>
      <c r="FE113" s="197">
        <f t="shared" si="520"/>
        <v>0</v>
      </c>
      <c r="FF113" s="141"/>
      <c r="FG113" s="141"/>
      <c r="FH113" s="197">
        <f t="shared" si="521"/>
        <v>0</v>
      </c>
      <c r="FI113" s="141"/>
      <c r="FJ113" s="141"/>
      <c r="FK113" s="197">
        <f t="shared" si="522"/>
        <v>0</v>
      </c>
      <c r="FL113" s="141"/>
      <c r="FM113" s="141"/>
      <c r="FN113" s="197">
        <f t="shared" si="523"/>
        <v>0</v>
      </c>
      <c r="FO113" s="192">
        <f t="shared" si="524"/>
        <v>0</v>
      </c>
      <c r="FP113" s="141"/>
      <c r="FQ113" s="141"/>
      <c r="FR113" s="197">
        <f t="shared" si="525"/>
        <v>0</v>
      </c>
      <c r="FS113" s="141"/>
      <c r="FT113" s="141"/>
      <c r="FU113" s="197">
        <f t="shared" si="526"/>
        <v>0</v>
      </c>
      <c r="FV113" s="141"/>
      <c r="FW113" s="141"/>
      <c r="FX113" s="197">
        <f t="shared" si="527"/>
        <v>0</v>
      </c>
      <c r="FY113" s="141"/>
      <c r="FZ113" s="141"/>
      <c r="GA113" s="197">
        <f t="shared" si="528"/>
        <v>0</v>
      </c>
      <c r="GB113" s="192">
        <f t="shared" si="529"/>
        <v>0</v>
      </c>
      <c r="GC113" s="141"/>
      <c r="GD113" s="141"/>
      <c r="GE113" s="197">
        <f t="shared" si="530"/>
        <v>0</v>
      </c>
      <c r="GF113" s="141"/>
      <c r="GG113" s="141"/>
      <c r="GH113" s="197">
        <f t="shared" si="531"/>
        <v>0</v>
      </c>
      <c r="GI113" s="141"/>
      <c r="GJ113" s="141"/>
      <c r="GK113" s="197">
        <f t="shared" si="532"/>
        <v>0</v>
      </c>
      <c r="GL113" s="141"/>
      <c r="GM113" s="141"/>
      <c r="GN113" s="197">
        <f t="shared" si="533"/>
        <v>0</v>
      </c>
      <c r="GO113" s="11">
        <f t="shared" si="534"/>
        <v>0</v>
      </c>
    </row>
    <row r="114" spans="2:197" s="10" customFormat="1" ht="20.100000000000001" customHeight="1" x14ac:dyDescent="0.2">
      <c r="B114" s="123" t="s">
        <v>114</v>
      </c>
      <c r="C114" s="123">
        <v>17</v>
      </c>
      <c r="D114" s="123"/>
      <c r="E114" s="123" t="s">
        <v>347</v>
      </c>
      <c r="F114" s="126">
        <v>1141</v>
      </c>
      <c r="G114" s="127" t="s">
        <v>592</v>
      </c>
      <c r="H114" s="129" t="s">
        <v>621</v>
      </c>
      <c r="I114" s="128" t="s">
        <v>179</v>
      </c>
      <c r="J114" s="124" t="s">
        <v>141</v>
      </c>
      <c r="K114" s="124" t="s">
        <v>165</v>
      </c>
      <c r="L114" s="124" t="s">
        <v>141</v>
      </c>
      <c r="M114" s="124" t="s">
        <v>496</v>
      </c>
      <c r="N114" s="123" t="s">
        <v>764</v>
      </c>
      <c r="O114" s="129" t="s">
        <v>621</v>
      </c>
      <c r="P114" s="141">
        <v>8</v>
      </c>
      <c r="Q114" s="141">
        <v>8</v>
      </c>
      <c r="R114" s="197">
        <f t="shared" si="465"/>
        <v>8</v>
      </c>
      <c r="S114" s="141">
        <v>9</v>
      </c>
      <c r="T114" s="141"/>
      <c r="U114" s="197">
        <f t="shared" si="466"/>
        <v>8.6</v>
      </c>
      <c r="V114" s="141"/>
      <c r="W114" s="141"/>
      <c r="X114" s="197">
        <f t="shared" si="467"/>
        <v>0</v>
      </c>
      <c r="Y114" s="141"/>
      <c r="Z114" s="141"/>
      <c r="AA114" s="197">
        <f t="shared" si="468"/>
        <v>0</v>
      </c>
      <c r="AB114" s="192">
        <f>ROUND(IF(X114=0,(MAX(S114,T114)*0.6+R114*0.4),(MAX(Y114,Z114)*0.6+X114*0.4)),1)</f>
        <v>8.6</v>
      </c>
      <c r="AC114" s="141">
        <v>7</v>
      </c>
      <c r="AD114" s="141">
        <v>7</v>
      </c>
      <c r="AE114" s="197">
        <f t="shared" si="470"/>
        <v>7</v>
      </c>
      <c r="AF114" s="141">
        <v>6</v>
      </c>
      <c r="AG114" s="141"/>
      <c r="AH114" s="197">
        <f t="shared" si="471"/>
        <v>6.4</v>
      </c>
      <c r="AI114" s="141"/>
      <c r="AJ114" s="141"/>
      <c r="AK114" s="197">
        <f t="shared" si="472"/>
        <v>0</v>
      </c>
      <c r="AL114" s="141"/>
      <c r="AM114" s="141"/>
      <c r="AN114" s="197">
        <f t="shared" si="473"/>
        <v>0</v>
      </c>
      <c r="AO114" s="192">
        <f t="shared" si="535"/>
        <v>6.4</v>
      </c>
      <c r="AP114" s="141">
        <v>8</v>
      </c>
      <c r="AQ114" s="141">
        <v>8</v>
      </c>
      <c r="AR114" s="197">
        <f t="shared" si="475"/>
        <v>8</v>
      </c>
      <c r="AS114" s="141">
        <v>9</v>
      </c>
      <c r="AT114" s="141"/>
      <c r="AU114" s="197">
        <f t="shared" si="476"/>
        <v>8.6</v>
      </c>
      <c r="AV114" s="141"/>
      <c r="AW114" s="141"/>
      <c r="AX114" s="197">
        <f t="shared" si="477"/>
        <v>0</v>
      </c>
      <c r="AY114" s="141"/>
      <c r="AZ114" s="141"/>
      <c r="BA114" s="197">
        <f t="shared" si="478"/>
        <v>0</v>
      </c>
      <c r="BB114" s="192">
        <f t="shared" si="536"/>
        <v>8.6</v>
      </c>
      <c r="BC114" s="141">
        <v>8</v>
      </c>
      <c r="BD114" s="141">
        <v>3</v>
      </c>
      <c r="BE114" s="197">
        <f t="shared" si="480"/>
        <v>4.7</v>
      </c>
      <c r="BF114" s="141">
        <v>9</v>
      </c>
      <c r="BG114" s="141"/>
      <c r="BH114" s="197">
        <f t="shared" si="481"/>
        <v>7.3</v>
      </c>
      <c r="BI114" s="141"/>
      <c r="BJ114" s="141"/>
      <c r="BK114" s="197">
        <f t="shared" si="482"/>
        <v>0</v>
      </c>
      <c r="BL114" s="141"/>
      <c r="BM114" s="141"/>
      <c r="BN114" s="197">
        <f t="shared" si="483"/>
        <v>0</v>
      </c>
      <c r="BO114" s="192">
        <f t="shared" si="537"/>
        <v>7.3</v>
      </c>
      <c r="BP114" s="141">
        <v>8.1999999999999993</v>
      </c>
      <c r="BQ114" s="141">
        <v>8.3000000000000007</v>
      </c>
      <c r="BR114" s="197">
        <f t="shared" si="485"/>
        <v>8.3000000000000007</v>
      </c>
      <c r="BS114" s="141">
        <v>6.5</v>
      </c>
      <c r="BT114" s="141"/>
      <c r="BU114" s="197">
        <f t="shared" si="486"/>
        <v>7.2</v>
      </c>
      <c r="BV114" s="141"/>
      <c r="BW114" s="141"/>
      <c r="BX114" s="197">
        <f t="shared" si="487"/>
        <v>0</v>
      </c>
      <c r="BY114" s="141"/>
      <c r="BZ114" s="141"/>
      <c r="CA114" s="197">
        <f t="shared" si="488"/>
        <v>0</v>
      </c>
      <c r="CB114" s="192">
        <f>ROUND(IF(BX114=0,(MAX(BS114,BT114)*0.6+BR114*0.4),(MAX(BY114,BZ114)*0.6+BX114*0.4)),1)</f>
        <v>7.2</v>
      </c>
      <c r="CC114" s="141">
        <v>9</v>
      </c>
      <c r="CD114" s="141">
        <v>9.4</v>
      </c>
      <c r="CE114" s="197">
        <f t="shared" si="490"/>
        <v>9.3000000000000007</v>
      </c>
      <c r="CF114" s="141">
        <v>6</v>
      </c>
      <c r="CG114" s="141"/>
      <c r="CH114" s="197">
        <f t="shared" si="491"/>
        <v>7.3</v>
      </c>
      <c r="CI114" s="141"/>
      <c r="CJ114" s="141"/>
      <c r="CK114" s="197">
        <f t="shared" si="492"/>
        <v>0</v>
      </c>
      <c r="CL114" s="141"/>
      <c r="CM114" s="141"/>
      <c r="CN114" s="197">
        <f t="shared" si="493"/>
        <v>0</v>
      </c>
      <c r="CO114" s="192">
        <f>ROUND(IF(CK114=0,(MAX(CF114,CG114)*0.6+CE114*0.4),(MAX(CL114,CM114)*0.6+CK114*0.4)),1)</f>
        <v>7.3</v>
      </c>
      <c r="CP114" s="141">
        <v>10</v>
      </c>
      <c r="CQ114" s="141">
        <v>10</v>
      </c>
      <c r="CR114" s="197">
        <f t="shared" si="495"/>
        <v>10</v>
      </c>
      <c r="CS114" s="141">
        <v>9.5</v>
      </c>
      <c r="CT114" s="141"/>
      <c r="CU114" s="197">
        <f t="shared" si="496"/>
        <v>9.6999999999999993</v>
      </c>
      <c r="CV114" s="141"/>
      <c r="CW114" s="141"/>
      <c r="CX114" s="197">
        <f t="shared" si="497"/>
        <v>0</v>
      </c>
      <c r="CY114" s="141"/>
      <c r="CZ114" s="141"/>
      <c r="DA114" s="197">
        <f t="shared" si="498"/>
        <v>0</v>
      </c>
      <c r="DB114" s="192">
        <f t="shared" si="499"/>
        <v>9.6999999999999993</v>
      </c>
      <c r="DC114" s="141">
        <v>10</v>
      </c>
      <c r="DD114" s="141">
        <v>8.8000000000000007</v>
      </c>
      <c r="DE114" s="197">
        <f t="shared" si="500"/>
        <v>9.1999999999999993</v>
      </c>
      <c r="DF114" s="141">
        <v>8</v>
      </c>
      <c r="DG114" s="141"/>
      <c r="DH114" s="197">
        <f t="shared" si="501"/>
        <v>8.5</v>
      </c>
      <c r="DI114" s="141"/>
      <c r="DJ114" s="141"/>
      <c r="DK114" s="197">
        <f t="shared" si="502"/>
        <v>0</v>
      </c>
      <c r="DL114" s="141"/>
      <c r="DM114" s="141"/>
      <c r="DN114" s="197">
        <f t="shared" si="503"/>
        <v>0</v>
      </c>
      <c r="DO114" s="192">
        <f t="shared" si="504"/>
        <v>8.5</v>
      </c>
      <c r="DP114" s="141">
        <v>7</v>
      </c>
      <c r="DQ114" s="141">
        <v>8</v>
      </c>
      <c r="DR114" s="197">
        <f t="shared" si="505"/>
        <v>7.7</v>
      </c>
      <c r="DS114" s="141">
        <v>7</v>
      </c>
      <c r="DT114" s="141"/>
      <c r="DU114" s="197">
        <f t="shared" si="506"/>
        <v>7.3</v>
      </c>
      <c r="DV114" s="141"/>
      <c r="DW114" s="141"/>
      <c r="DX114" s="197">
        <f t="shared" si="507"/>
        <v>0</v>
      </c>
      <c r="DY114" s="141"/>
      <c r="DZ114" s="141"/>
      <c r="EA114" s="197">
        <f t="shared" si="508"/>
        <v>0</v>
      </c>
      <c r="EB114" s="192">
        <f t="shared" si="509"/>
        <v>7.3</v>
      </c>
      <c r="EC114" s="141">
        <v>10</v>
      </c>
      <c r="ED114" s="141">
        <v>8</v>
      </c>
      <c r="EE114" s="197">
        <f t="shared" si="510"/>
        <v>8.6999999999999993</v>
      </c>
      <c r="EF114" s="141">
        <v>8.5</v>
      </c>
      <c r="EG114" s="141"/>
      <c r="EH114" s="197">
        <f t="shared" si="511"/>
        <v>8.6</v>
      </c>
      <c r="EI114" s="141"/>
      <c r="EJ114" s="141"/>
      <c r="EK114" s="197">
        <f t="shared" si="512"/>
        <v>0</v>
      </c>
      <c r="EL114" s="141"/>
      <c r="EM114" s="141"/>
      <c r="EN114" s="197">
        <f t="shared" si="513"/>
        <v>0</v>
      </c>
      <c r="EO114" s="192">
        <f t="shared" si="514"/>
        <v>8.6</v>
      </c>
      <c r="EP114" s="141">
        <v>9</v>
      </c>
      <c r="EQ114" s="141">
        <v>9.5</v>
      </c>
      <c r="ER114" s="197">
        <f t="shared" si="515"/>
        <v>9.3000000000000007</v>
      </c>
      <c r="ES114" s="141">
        <v>7.5</v>
      </c>
      <c r="ET114" s="141"/>
      <c r="EU114" s="197">
        <f t="shared" si="516"/>
        <v>8.1999999999999993</v>
      </c>
      <c r="EV114" s="141"/>
      <c r="EW114" s="141"/>
      <c r="EX114" s="197">
        <f t="shared" si="517"/>
        <v>0</v>
      </c>
      <c r="EY114" s="141"/>
      <c r="EZ114" s="141"/>
      <c r="FA114" s="197">
        <f t="shared" si="518"/>
        <v>0</v>
      </c>
      <c r="FB114" s="192">
        <f t="shared" si="519"/>
        <v>8.1999999999999993</v>
      </c>
      <c r="FC114" s="141">
        <v>6</v>
      </c>
      <c r="FD114" s="141">
        <v>6</v>
      </c>
      <c r="FE114" s="197">
        <f t="shared" si="520"/>
        <v>6</v>
      </c>
      <c r="FF114" s="141">
        <v>8</v>
      </c>
      <c r="FG114" s="141"/>
      <c r="FH114" s="197">
        <f t="shared" si="521"/>
        <v>7.2</v>
      </c>
      <c r="FI114" s="141"/>
      <c r="FJ114" s="141"/>
      <c r="FK114" s="197">
        <f t="shared" si="522"/>
        <v>0</v>
      </c>
      <c r="FL114" s="141"/>
      <c r="FM114" s="141"/>
      <c r="FN114" s="197">
        <f t="shared" si="523"/>
        <v>0</v>
      </c>
      <c r="FO114" s="192">
        <f t="shared" si="524"/>
        <v>7.2</v>
      </c>
      <c r="FP114" s="141">
        <v>8.5</v>
      </c>
      <c r="FQ114" s="141">
        <v>8.5</v>
      </c>
      <c r="FR114" s="197">
        <f t="shared" si="525"/>
        <v>8.5</v>
      </c>
      <c r="FS114" s="141">
        <v>9.5</v>
      </c>
      <c r="FT114" s="141"/>
      <c r="FU114" s="197">
        <f t="shared" si="526"/>
        <v>9.1</v>
      </c>
      <c r="FV114" s="141"/>
      <c r="FW114" s="141"/>
      <c r="FX114" s="197">
        <f t="shared" si="527"/>
        <v>0</v>
      </c>
      <c r="FY114" s="141"/>
      <c r="FZ114" s="141"/>
      <c r="GA114" s="197">
        <f t="shared" si="528"/>
        <v>0</v>
      </c>
      <c r="GB114" s="192">
        <f t="shared" si="529"/>
        <v>9.1</v>
      </c>
      <c r="GC114" s="141">
        <v>8.5</v>
      </c>
      <c r="GD114" s="141">
        <v>9.5</v>
      </c>
      <c r="GE114" s="197">
        <f t="shared" si="530"/>
        <v>9.1999999999999993</v>
      </c>
      <c r="GF114" s="141">
        <v>8.5</v>
      </c>
      <c r="GG114" s="141"/>
      <c r="GH114" s="197">
        <f t="shared" si="531"/>
        <v>8.8000000000000007</v>
      </c>
      <c r="GI114" s="141"/>
      <c r="GJ114" s="141"/>
      <c r="GK114" s="197">
        <f t="shared" si="532"/>
        <v>0</v>
      </c>
      <c r="GL114" s="141"/>
      <c r="GM114" s="141"/>
      <c r="GN114" s="197">
        <f t="shared" si="533"/>
        <v>0</v>
      </c>
      <c r="GO114" s="11">
        <f t="shared" si="534"/>
        <v>8.8000000000000007</v>
      </c>
    </row>
    <row r="115" spans="2:197" s="10" customFormat="1" ht="20.100000000000001" customHeight="1" x14ac:dyDescent="0.2">
      <c r="B115" s="123" t="s">
        <v>622</v>
      </c>
      <c r="C115" s="123">
        <v>17</v>
      </c>
      <c r="D115" s="125"/>
      <c r="E115" s="123" t="s">
        <v>347</v>
      </c>
      <c r="F115" s="126">
        <v>1147</v>
      </c>
      <c r="G115" s="127" t="s">
        <v>623</v>
      </c>
      <c r="H115" s="129" t="s">
        <v>624</v>
      </c>
      <c r="I115" s="128" t="s">
        <v>170</v>
      </c>
      <c r="J115" s="124" t="s">
        <v>141</v>
      </c>
      <c r="K115" s="124" t="s">
        <v>164</v>
      </c>
      <c r="L115" s="124" t="s">
        <v>165</v>
      </c>
      <c r="M115" s="124" t="s">
        <v>625</v>
      </c>
      <c r="N115" s="123" t="s">
        <v>764</v>
      </c>
      <c r="O115" s="129" t="s">
        <v>624</v>
      </c>
      <c r="P115" s="8"/>
      <c r="Q115" s="8"/>
      <c r="R115" s="1">
        <f t="shared" si="465"/>
        <v>0</v>
      </c>
      <c r="S115" s="8"/>
      <c r="T115" s="8"/>
      <c r="U115" s="1">
        <f t="shared" si="466"/>
        <v>0</v>
      </c>
      <c r="V115" s="8"/>
      <c r="W115" s="8"/>
      <c r="X115" s="1">
        <f t="shared" si="467"/>
        <v>0</v>
      </c>
      <c r="Y115" s="8"/>
      <c r="Z115" s="8"/>
      <c r="AA115" s="1">
        <f t="shared" si="468"/>
        <v>0</v>
      </c>
      <c r="AB115" s="83">
        <v>6.7</v>
      </c>
      <c r="AC115" s="141"/>
      <c r="AD115" s="141"/>
      <c r="AE115" s="197">
        <f t="shared" si="470"/>
        <v>0</v>
      </c>
      <c r="AF115" s="141"/>
      <c r="AG115" s="141"/>
      <c r="AH115" s="197">
        <f t="shared" si="471"/>
        <v>0</v>
      </c>
      <c r="AI115" s="141"/>
      <c r="AJ115" s="141"/>
      <c r="AK115" s="197">
        <f t="shared" si="472"/>
        <v>0</v>
      </c>
      <c r="AL115" s="141"/>
      <c r="AM115" s="141"/>
      <c r="AN115" s="197">
        <f t="shared" si="473"/>
        <v>0</v>
      </c>
      <c r="AO115" s="192">
        <f t="shared" si="535"/>
        <v>0</v>
      </c>
      <c r="AP115" s="134">
        <v>8</v>
      </c>
      <c r="AQ115" s="134">
        <v>8</v>
      </c>
      <c r="AR115" s="135">
        <f t="shared" si="475"/>
        <v>8</v>
      </c>
      <c r="AS115" s="134"/>
      <c r="AT115" s="134"/>
      <c r="AU115" s="135">
        <f t="shared" si="476"/>
        <v>3.2</v>
      </c>
      <c r="AV115" s="134"/>
      <c r="AW115" s="134"/>
      <c r="AX115" s="135">
        <f t="shared" si="477"/>
        <v>0</v>
      </c>
      <c r="AY115" s="134"/>
      <c r="AZ115" s="134"/>
      <c r="BA115" s="135">
        <f t="shared" si="478"/>
        <v>0</v>
      </c>
      <c r="BB115" s="136">
        <f t="shared" si="536"/>
        <v>3.2</v>
      </c>
      <c r="BC115" s="141"/>
      <c r="BD115" s="141"/>
      <c r="BE115" s="197">
        <f t="shared" si="480"/>
        <v>0</v>
      </c>
      <c r="BF115" s="141"/>
      <c r="BG115" s="141"/>
      <c r="BH115" s="197">
        <f t="shared" si="481"/>
        <v>0</v>
      </c>
      <c r="BI115" s="141"/>
      <c r="BJ115" s="141"/>
      <c r="BK115" s="197">
        <f t="shared" si="482"/>
        <v>0</v>
      </c>
      <c r="BL115" s="141"/>
      <c r="BM115" s="141"/>
      <c r="BN115" s="197">
        <f t="shared" si="483"/>
        <v>0</v>
      </c>
      <c r="BO115" s="192">
        <f t="shared" si="537"/>
        <v>0</v>
      </c>
      <c r="BP115" s="8"/>
      <c r="BQ115" s="8"/>
      <c r="BR115" s="1">
        <f t="shared" si="485"/>
        <v>0</v>
      </c>
      <c r="BS115" s="8"/>
      <c r="BT115" s="8"/>
      <c r="BU115" s="1">
        <f t="shared" si="486"/>
        <v>0</v>
      </c>
      <c r="BV115" s="8"/>
      <c r="BW115" s="8"/>
      <c r="BX115" s="1">
        <f t="shared" si="487"/>
        <v>0</v>
      </c>
      <c r="BY115" s="8"/>
      <c r="BZ115" s="8"/>
      <c r="CA115" s="1">
        <f t="shared" si="488"/>
        <v>0</v>
      </c>
      <c r="CB115" s="83">
        <v>5</v>
      </c>
      <c r="CC115" s="141"/>
      <c r="CD115" s="141"/>
      <c r="CE115" s="197">
        <f t="shared" si="490"/>
        <v>0</v>
      </c>
      <c r="CF115" s="141"/>
      <c r="CG115" s="141"/>
      <c r="CH115" s="197">
        <f t="shared" si="491"/>
        <v>0</v>
      </c>
      <c r="CI115" s="141"/>
      <c r="CJ115" s="141"/>
      <c r="CK115" s="197">
        <f t="shared" si="492"/>
        <v>0</v>
      </c>
      <c r="CL115" s="141"/>
      <c r="CM115" s="141"/>
      <c r="CN115" s="197">
        <f t="shared" si="493"/>
        <v>0</v>
      </c>
      <c r="CO115" s="83">
        <v>5</v>
      </c>
      <c r="CP115" s="141"/>
      <c r="CQ115" s="141"/>
      <c r="CR115" s="197">
        <f t="shared" si="495"/>
        <v>0</v>
      </c>
      <c r="CS115" s="141"/>
      <c r="CT115" s="141"/>
      <c r="CU115" s="197">
        <f t="shared" si="496"/>
        <v>0</v>
      </c>
      <c r="CV115" s="141"/>
      <c r="CW115" s="141"/>
      <c r="CX115" s="197">
        <f t="shared" si="497"/>
        <v>0</v>
      </c>
      <c r="CY115" s="141"/>
      <c r="CZ115" s="141"/>
      <c r="DA115" s="197">
        <f t="shared" si="498"/>
        <v>0</v>
      </c>
      <c r="DB115" s="192">
        <f t="shared" si="499"/>
        <v>0</v>
      </c>
      <c r="DC115" s="141"/>
      <c r="DD115" s="141"/>
      <c r="DE115" s="197">
        <f t="shared" si="500"/>
        <v>0</v>
      </c>
      <c r="DF115" s="141"/>
      <c r="DG115" s="141"/>
      <c r="DH115" s="197">
        <f t="shared" si="501"/>
        <v>0</v>
      </c>
      <c r="DI115" s="141"/>
      <c r="DJ115" s="141"/>
      <c r="DK115" s="197">
        <f t="shared" si="502"/>
        <v>0</v>
      </c>
      <c r="DL115" s="141"/>
      <c r="DM115" s="141"/>
      <c r="DN115" s="197">
        <f t="shared" si="503"/>
        <v>0</v>
      </c>
      <c r="DO115" s="192">
        <f t="shared" si="504"/>
        <v>0</v>
      </c>
      <c r="DP115" s="141"/>
      <c r="DQ115" s="141"/>
      <c r="DR115" s="197">
        <f t="shared" si="505"/>
        <v>0</v>
      </c>
      <c r="DS115" s="141"/>
      <c r="DT115" s="141"/>
      <c r="DU115" s="197">
        <f t="shared" si="506"/>
        <v>0</v>
      </c>
      <c r="DV115" s="141"/>
      <c r="DW115" s="141"/>
      <c r="DX115" s="197">
        <f t="shared" si="507"/>
        <v>0</v>
      </c>
      <c r="DY115" s="141"/>
      <c r="DZ115" s="141"/>
      <c r="EA115" s="197">
        <f t="shared" si="508"/>
        <v>0</v>
      </c>
      <c r="EB115" s="192">
        <f t="shared" si="509"/>
        <v>0</v>
      </c>
      <c r="EC115" s="141"/>
      <c r="ED115" s="141"/>
      <c r="EE115" s="197">
        <f t="shared" si="510"/>
        <v>0</v>
      </c>
      <c r="EF115" s="141"/>
      <c r="EG115" s="141"/>
      <c r="EH115" s="197">
        <f t="shared" si="511"/>
        <v>0</v>
      </c>
      <c r="EI115" s="141"/>
      <c r="EJ115" s="141"/>
      <c r="EK115" s="197">
        <f t="shared" si="512"/>
        <v>0</v>
      </c>
      <c r="EL115" s="141"/>
      <c r="EM115" s="141"/>
      <c r="EN115" s="197">
        <f t="shared" si="513"/>
        <v>0</v>
      </c>
      <c r="EO115" s="192">
        <f t="shared" si="514"/>
        <v>0</v>
      </c>
      <c r="EP115" s="141"/>
      <c r="EQ115" s="141"/>
      <c r="ER115" s="197">
        <f t="shared" si="515"/>
        <v>0</v>
      </c>
      <c r="ES115" s="141"/>
      <c r="ET115" s="141"/>
      <c r="EU115" s="197">
        <f t="shared" si="516"/>
        <v>0</v>
      </c>
      <c r="EV115" s="141"/>
      <c r="EW115" s="141"/>
      <c r="EX115" s="197">
        <f t="shared" si="517"/>
        <v>0</v>
      </c>
      <c r="EY115" s="141"/>
      <c r="EZ115" s="141"/>
      <c r="FA115" s="197">
        <f t="shared" si="518"/>
        <v>0</v>
      </c>
      <c r="FB115" s="192">
        <f t="shared" si="519"/>
        <v>0</v>
      </c>
      <c r="FC115" s="141"/>
      <c r="FD115" s="141"/>
      <c r="FE115" s="197">
        <f t="shared" si="520"/>
        <v>0</v>
      </c>
      <c r="FF115" s="141"/>
      <c r="FG115" s="141"/>
      <c r="FH115" s="197">
        <f t="shared" si="521"/>
        <v>0</v>
      </c>
      <c r="FI115" s="141"/>
      <c r="FJ115" s="141"/>
      <c r="FK115" s="197">
        <f t="shared" si="522"/>
        <v>0</v>
      </c>
      <c r="FL115" s="141"/>
      <c r="FM115" s="141"/>
      <c r="FN115" s="197">
        <f t="shared" si="523"/>
        <v>0</v>
      </c>
      <c r="FO115" s="192">
        <f t="shared" si="524"/>
        <v>0</v>
      </c>
      <c r="FP115" s="141"/>
      <c r="FQ115" s="141"/>
      <c r="FR115" s="197">
        <f t="shared" si="525"/>
        <v>0</v>
      </c>
      <c r="FS115" s="141"/>
      <c r="FT115" s="141"/>
      <c r="FU115" s="197">
        <f t="shared" si="526"/>
        <v>0</v>
      </c>
      <c r="FV115" s="141"/>
      <c r="FW115" s="141"/>
      <c r="FX115" s="197">
        <f t="shared" si="527"/>
        <v>0</v>
      </c>
      <c r="FY115" s="141"/>
      <c r="FZ115" s="141"/>
      <c r="GA115" s="197">
        <f t="shared" si="528"/>
        <v>0</v>
      </c>
      <c r="GB115" s="192">
        <f t="shared" si="529"/>
        <v>0</v>
      </c>
      <c r="GC115" s="141"/>
      <c r="GD115" s="141"/>
      <c r="GE115" s="197">
        <f t="shared" si="530"/>
        <v>0</v>
      </c>
      <c r="GF115" s="141"/>
      <c r="GG115" s="141"/>
      <c r="GH115" s="197">
        <f t="shared" si="531"/>
        <v>0</v>
      </c>
      <c r="GI115" s="141"/>
      <c r="GJ115" s="141"/>
      <c r="GK115" s="197">
        <f t="shared" si="532"/>
        <v>0</v>
      </c>
      <c r="GL115" s="141"/>
      <c r="GM115" s="141"/>
      <c r="GN115" s="197">
        <f t="shared" si="533"/>
        <v>0</v>
      </c>
      <c r="GO115" s="11">
        <f t="shared" si="534"/>
        <v>0</v>
      </c>
    </row>
    <row r="116" spans="2:197" s="10" customFormat="1" ht="20.100000000000001" customHeight="1" x14ac:dyDescent="0.2">
      <c r="B116" s="123" t="s">
        <v>962</v>
      </c>
      <c r="C116" s="123">
        <v>17</v>
      </c>
      <c r="D116" s="125"/>
      <c r="E116" s="138" t="s">
        <v>347</v>
      </c>
      <c r="F116" s="126">
        <v>1150</v>
      </c>
      <c r="G116" s="127" t="s">
        <v>963</v>
      </c>
      <c r="H116" s="129" t="s">
        <v>442</v>
      </c>
      <c r="I116" s="128" t="s">
        <v>168</v>
      </c>
      <c r="J116" s="124" t="s">
        <v>142</v>
      </c>
      <c r="K116" s="124" t="s">
        <v>510</v>
      </c>
      <c r="L116" s="124" t="s">
        <v>165</v>
      </c>
      <c r="M116" s="124" t="s">
        <v>586</v>
      </c>
      <c r="N116" s="123" t="s">
        <v>764</v>
      </c>
      <c r="O116" s="129" t="s">
        <v>442</v>
      </c>
      <c r="P116" s="141">
        <v>9</v>
      </c>
      <c r="Q116" s="141">
        <v>9</v>
      </c>
      <c r="R116" s="197">
        <f>ROUND((P116+Q116*2)/3,1)</f>
        <v>9</v>
      </c>
      <c r="S116" s="141">
        <v>8.5</v>
      </c>
      <c r="T116" s="141"/>
      <c r="U116" s="197">
        <f>ROUND((MAX(S116:T116)*0.6+R116*0.4),1)</f>
        <v>8.6999999999999993</v>
      </c>
      <c r="V116" s="141"/>
      <c r="W116" s="141"/>
      <c r="X116" s="197">
        <f>ROUND((V116+W116*2)/3,1)</f>
        <v>0</v>
      </c>
      <c r="Y116" s="141"/>
      <c r="Z116" s="141"/>
      <c r="AA116" s="205">
        <v>7.2</v>
      </c>
      <c r="AB116" s="192">
        <f>ROUND(IF(X116=0,(MAX(S116,T116)*0.6+R116*0.4),(MAX(Y116,Z116)*0.6+X116*0.4)),1)</f>
        <v>8.6999999999999993</v>
      </c>
      <c r="AC116" s="8">
        <v>6</v>
      </c>
      <c r="AD116" s="8">
        <v>6</v>
      </c>
      <c r="AE116" s="197">
        <f>ROUND((AC116+AD116*2)/3,1)</f>
        <v>6</v>
      </c>
      <c r="AF116" s="141">
        <v>6</v>
      </c>
      <c r="AG116" s="141"/>
      <c r="AH116" s="197">
        <f>ROUND((MAX(AF116:AG116)*0.6+AE116*0.4),1)</f>
        <v>6</v>
      </c>
      <c r="AI116" s="141"/>
      <c r="AJ116" s="141"/>
      <c r="AK116" s="197">
        <f>ROUND((AI116+AJ116*2)/3,1)</f>
        <v>0</v>
      </c>
      <c r="AL116" s="141"/>
      <c r="AM116" s="141"/>
      <c r="AN116" s="197">
        <f>ROUND((MAX(AL116:AM116)*0.6+AK116*0.4),1)</f>
        <v>0</v>
      </c>
      <c r="AO116" s="192">
        <f t="shared" si="535"/>
        <v>6</v>
      </c>
      <c r="AP116" s="141">
        <v>8</v>
      </c>
      <c r="AQ116" s="141">
        <v>8</v>
      </c>
      <c r="AR116" s="197">
        <f>ROUND((AP116+AQ116*2)/3,1)</f>
        <v>8</v>
      </c>
      <c r="AS116" s="141">
        <v>5</v>
      </c>
      <c r="AT116" s="141"/>
      <c r="AU116" s="197">
        <f>ROUND((MAX(AS116:AT116)*0.6+AR116*0.4),1)</f>
        <v>6.2</v>
      </c>
      <c r="AV116" s="141"/>
      <c r="AW116" s="141"/>
      <c r="AX116" s="197">
        <f>ROUND((AV116+AW116*2)/3,1)</f>
        <v>0</v>
      </c>
      <c r="AY116" s="141"/>
      <c r="AZ116" s="141"/>
      <c r="BA116" s="135">
        <f>ROUND((MAX(AY116:AZ116)*0.6+AX116*0.4),1)</f>
        <v>0</v>
      </c>
      <c r="BB116" s="136">
        <f>ROUND(IF(AX116=0,(MAX(AS116,AT116)*0.6+AR116*0.4),(MAX(AY116,AZ116)*0.6+AX116*0.4)),1)</f>
        <v>6.2</v>
      </c>
      <c r="BC116" s="141">
        <v>6</v>
      </c>
      <c r="BD116" s="141">
        <v>6.5</v>
      </c>
      <c r="BE116" s="197">
        <f>ROUND((BC116+BD116*2)/3,1)</f>
        <v>6.3</v>
      </c>
      <c r="BF116" s="141">
        <v>6</v>
      </c>
      <c r="BG116" s="141"/>
      <c r="BH116" s="197">
        <f>ROUND((MAX(BF116:BG116)*0.6+BE116*0.4),1)</f>
        <v>6.1</v>
      </c>
      <c r="BI116" s="141"/>
      <c r="BJ116" s="141"/>
      <c r="BK116" s="197">
        <f>ROUND((BI116+BJ116*2)/3,1)</f>
        <v>0</v>
      </c>
      <c r="BL116" s="141"/>
      <c r="BM116" s="141"/>
      <c r="BN116" s="197">
        <f>ROUND((MAX(BL116:BM116)*0.6+BK116*0.4),1)</f>
        <v>0</v>
      </c>
      <c r="BO116" s="192">
        <f t="shared" si="537"/>
        <v>6.1</v>
      </c>
      <c r="BP116" s="134">
        <v>8</v>
      </c>
      <c r="BQ116" s="134">
        <v>8</v>
      </c>
      <c r="BR116" s="135">
        <f>ROUND((BP116+BQ116*2)/3,1)</f>
        <v>8</v>
      </c>
      <c r="BS116" s="134"/>
      <c r="BT116" s="134"/>
      <c r="BU116" s="135">
        <f>ROUND((MAX(BS116:BT116)*0.6+BR116*0.4),1)</f>
        <v>3.2</v>
      </c>
      <c r="BV116" s="134">
        <v>9</v>
      </c>
      <c r="BW116" s="134">
        <v>8.3000000000000007</v>
      </c>
      <c r="BX116" s="135">
        <f>ROUND((BV116+BW116*2)/3,1)</f>
        <v>8.5</v>
      </c>
      <c r="BY116" s="134">
        <v>7</v>
      </c>
      <c r="BZ116" s="134"/>
      <c r="CA116" s="135">
        <f>ROUND((MAX(BY116:BZ116)*0.6+BX116*0.4),1)</f>
        <v>7.6</v>
      </c>
      <c r="CB116" s="136">
        <f>ROUND(IF(BX116=0,(MAX(BS116,BT116)*0.6+BR116*0.4),(MAX(BY116,BZ116)*0.6+BX116*0.4)),1)</f>
        <v>7.6</v>
      </c>
      <c r="CC116" s="141">
        <v>8</v>
      </c>
      <c r="CD116" s="141">
        <v>8.1999999999999993</v>
      </c>
      <c r="CE116" s="197">
        <f>ROUND((CC116+CD116*2)/3,1)</f>
        <v>8.1</v>
      </c>
      <c r="CF116" s="141">
        <v>5.2</v>
      </c>
      <c r="CG116" s="141"/>
      <c r="CH116" s="197">
        <f>ROUND((MAX(CF116:CG116)*0.6+CE116*0.4),1)</f>
        <v>6.4</v>
      </c>
      <c r="CI116" s="141"/>
      <c r="CJ116" s="141"/>
      <c r="CK116" s="197">
        <f>ROUND((CI116+CJ116*2)/3,1)</f>
        <v>0</v>
      </c>
      <c r="CL116" s="141"/>
      <c r="CM116" s="141"/>
      <c r="CN116" s="197">
        <f>ROUND((MAX(CL116:CM116)*0.6+CK116*0.4),1)</f>
        <v>0</v>
      </c>
      <c r="CO116" s="192">
        <f>ROUND(IF(CK116=0,(MAX(CF116,CG116)*0.6+CE116*0.4),(MAX(CL116,CM116)*0.6+CK116*0.4)),1)</f>
        <v>6.4</v>
      </c>
      <c r="CP116" s="8">
        <v>8</v>
      </c>
      <c r="CQ116" s="8">
        <v>8</v>
      </c>
      <c r="CR116" s="1">
        <f>ROUND((CP116+CQ116*2)/3,1)</f>
        <v>8</v>
      </c>
      <c r="CS116" s="141">
        <v>9.5</v>
      </c>
      <c r="CT116" s="141"/>
      <c r="CU116" s="197">
        <f>ROUND((MAX(CS116:CT116)*0.6+CR116*0.4),1)</f>
        <v>8.9</v>
      </c>
      <c r="CV116" s="141"/>
      <c r="CW116" s="141"/>
      <c r="CX116" s="197">
        <f>ROUND((CV116+CW116*2)/3,1)</f>
        <v>0</v>
      </c>
      <c r="CY116" s="141"/>
      <c r="CZ116" s="141"/>
      <c r="DA116" s="197">
        <f>ROUND((MAX(CY116:CZ116)*0.6+CX116*0.4),1)</f>
        <v>0</v>
      </c>
      <c r="DB116" s="192">
        <f>ROUND(IF(CX116=0,(MAX(CS116,CT116)*0.6+CR116*0.4),(MAX(CY116,CZ116)*0.6+CX116*0.4)),1)</f>
        <v>8.9</v>
      </c>
      <c r="DC116" s="141">
        <v>8.5</v>
      </c>
      <c r="DD116" s="141">
        <v>8</v>
      </c>
      <c r="DE116" s="197">
        <f>ROUND((DC116+DD116*2)/3,1)</f>
        <v>8.1999999999999993</v>
      </c>
      <c r="DF116" s="141">
        <v>10</v>
      </c>
      <c r="DG116" s="141"/>
      <c r="DH116" s="197">
        <f>ROUND((MAX(DF116:DG116)*0.6+DE116*0.4),1)</f>
        <v>9.3000000000000007</v>
      </c>
      <c r="DI116" s="141"/>
      <c r="DJ116" s="141"/>
      <c r="DK116" s="197">
        <f>ROUND((DI116+DJ116*2)/3,1)</f>
        <v>0</v>
      </c>
      <c r="DL116" s="141"/>
      <c r="DM116" s="141"/>
      <c r="DN116" s="197">
        <f>ROUND((MAX(DL116:DM116)*0.6+DK116*0.4),1)</f>
        <v>0</v>
      </c>
      <c r="DO116" s="192">
        <f>ROUND(IF(DK116=0,(MAX(DF116,DG116)*0.6+DE116*0.4),(MAX(DL116,DM116)*0.6+DK116*0.4)),1)</f>
        <v>9.3000000000000007</v>
      </c>
      <c r="DP116" s="141">
        <v>5</v>
      </c>
      <c r="DQ116" s="141">
        <v>8.5</v>
      </c>
      <c r="DR116" s="197">
        <f>ROUND((DP116+DQ116*2)/3,1)</f>
        <v>7.3</v>
      </c>
      <c r="DS116" s="141">
        <v>8</v>
      </c>
      <c r="DT116" s="141"/>
      <c r="DU116" s="197">
        <f>ROUND((MAX(DS116:DT116)*0.6+DR116*0.4),1)</f>
        <v>7.7</v>
      </c>
      <c r="DV116" s="141"/>
      <c r="DW116" s="141"/>
      <c r="DX116" s="197">
        <f>ROUND((DV116+DW116*2)/3,1)</f>
        <v>0</v>
      </c>
      <c r="DY116" s="141"/>
      <c r="DZ116" s="141"/>
      <c r="EA116" s="197">
        <f t="shared" si="508"/>
        <v>0</v>
      </c>
      <c r="EB116" s="192">
        <f>ROUND(IF(DX116=0,(MAX(DS116,DT116)*0.6+DR116*0.4),(MAX(DY116,DZ116)*0.6+DX116*0.4)),1)</f>
        <v>7.7</v>
      </c>
      <c r="EC116" s="141">
        <v>8.5</v>
      </c>
      <c r="ED116" s="141">
        <v>8.5</v>
      </c>
      <c r="EE116" s="197">
        <f>ROUND((EC116+ED116*2)/3,1)</f>
        <v>8.5</v>
      </c>
      <c r="EF116" s="141">
        <v>8.8000000000000007</v>
      </c>
      <c r="EG116" s="141"/>
      <c r="EH116" s="197">
        <f t="shared" si="511"/>
        <v>8.6999999999999993</v>
      </c>
      <c r="EI116" s="141"/>
      <c r="EJ116" s="141"/>
      <c r="EK116" s="197">
        <f>ROUND((EI116+EJ116*2)/3,1)</f>
        <v>0</v>
      </c>
      <c r="EL116" s="141"/>
      <c r="EM116" s="141"/>
      <c r="EN116" s="197">
        <f t="shared" si="513"/>
        <v>0</v>
      </c>
      <c r="EO116" s="192">
        <f>ROUND(IF(EK116=0,(MAX(EF116,EG116)*0.6+EE116*0.4),(MAX(EL116,EM116)*0.6+EK116*0.4)),1)</f>
        <v>8.6999999999999993</v>
      </c>
      <c r="EP116" s="141">
        <v>7</v>
      </c>
      <c r="EQ116" s="141">
        <v>6</v>
      </c>
      <c r="ER116" s="197">
        <f>ROUND((EP116+EQ116*2)/3,1)</f>
        <v>6.3</v>
      </c>
      <c r="ES116" s="141">
        <v>8.5</v>
      </c>
      <c r="ET116" s="141"/>
      <c r="EU116" s="197">
        <f t="shared" si="516"/>
        <v>7.6</v>
      </c>
      <c r="EV116" s="141"/>
      <c r="EW116" s="141"/>
      <c r="EX116" s="197">
        <f>ROUND((EV116+EW116*2)/3,1)</f>
        <v>0</v>
      </c>
      <c r="EY116" s="141"/>
      <c r="EZ116" s="141"/>
      <c r="FA116" s="197">
        <f t="shared" si="518"/>
        <v>0</v>
      </c>
      <c r="FB116" s="192">
        <f>ROUND(IF(EX116=0,(MAX(ES116,ET116)*0.6+ER116*0.4),(MAX(EY116,EZ116)*0.6+EX116*0.4)),1)</f>
        <v>7.6</v>
      </c>
      <c r="FC116" s="141">
        <v>6</v>
      </c>
      <c r="FD116" s="141">
        <v>5.5</v>
      </c>
      <c r="FE116" s="197">
        <f>ROUND((FC116+FD116*2)/3,1)</f>
        <v>5.7</v>
      </c>
      <c r="FF116" s="141">
        <v>6</v>
      </c>
      <c r="FG116" s="141"/>
      <c r="FH116" s="197">
        <f t="shared" si="521"/>
        <v>5.9</v>
      </c>
      <c r="FI116" s="141"/>
      <c r="FJ116" s="141"/>
      <c r="FK116" s="197">
        <f>ROUND((FI116+FJ116*2)/3,1)</f>
        <v>0</v>
      </c>
      <c r="FL116" s="141"/>
      <c r="FM116" s="141"/>
      <c r="FN116" s="197">
        <f t="shared" si="523"/>
        <v>0</v>
      </c>
      <c r="FO116" s="192">
        <f>ROUND(IF(FK116=0,(MAX(FF116,FG116)*0.6+FE116*0.4),(MAX(FL116,FM116)*0.6+FK116*0.4)),1)</f>
        <v>5.9</v>
      </c>
      <c r="FP116" s="141">
        <v>7.4</v>
      </c>
      <c r="FQ116" s="141">
        <v>8.3000000000000007</v>
      </c>
      <c r="FR116" s="197">
        <f>ROUND((FP116+FQ116*2)/3,1)</f>
        <v>8</v>
      </c>
      <c r="FS116" s="141">
        <v>9</v>
      </c>
      <c r="FT116" s="141"/>
      <c r="FU116" s="197">
        <f t="shared" si="526"/>
        <v>8.6</v>
      </c>
      <c r="FV116" s="141"/>
      <c r="FW116" s="141"/>
      <c r="FX116" s="197">
        <f>ROUND((FV116+FW116*2)/3,1)</f>
        <v>0</v>
      </c>
      <c r="FY116" s="141"/>
      <c r="FZ116" s="141"/>
      <c r="GA116" s="197">
        <f t="shared" si="528"/>
        <v>0</v>
      </c>
      <c r="GB116" s="192">
        <f>ROUND(IF(FX116=0,(MAX(FS116,FT116)*0.6+FR116*0.4),(MAX(FY116,FZ116)*0.6+FX116*0.4)),1)</f>
        <v>8.6</v>
      </c>
      <c r="GC116" s="141">
        <v>9</v>
      </c>
      <c r="GD116" s="141">
        <v>8.5</v>
      </c>
      <c r="GE116" s="197">
        <f>ROUND((GC116+GD116*2)/3,1)</f>
        <v>8.6999999999999993</v>
      </c>
      <c r="GF116" s="141">
        <v>9</v>
      </c>
      <c r="GG116" s="141"/>
      <c r="GH116" s="197">
        <f t="shared" si="531"/>
        <v>8.9</v>
      </c>
      <c r="GI116" s="141"/>
      <c r="GJ116" s="141"/>
      <c r="GK116" s="197">
        <f>ROUND((GI116+GJ116*2)/3,1)</f>
        <v>0</v>
      </c>
      <c r="GL116" s="141"/>
      <c r="GM116" s="141"/>
      <c r="GN116" s="197">
        <f t="shared" si="533"/>
        <v>0</v>
      </c>
      <c r="GO116" s="11">
        <f>ROUND(IF(GK116=0,(MAX(GF116,GG116)*0.6+GE116*0.4),(MAX(GL116,GM116)*0.6+GK116*0.4)),1)</f>
        <v>8.9</v>
      </c>
    </row>
    <row r="117" spans="2:197" s="10" customFormat="1" ht="20.100000000000001" customHeight="1" x14ac:dyDescent="0.2">
      <c r="B117" s="123" t="s">
        <v>114</v>
      </c>
      <c r="C117" s="123">
        <v>17</v>
      </c>
      <c r="D117" s="125"/>
      <c r="E117" s="123" t="s">
        <v>347</v>
      </c>
      <c r="F117" s="126">
        <v>1154</v>
      </c>
      <c r="G117" s="127" t="s">
        <v>964</v>
      </c>
      <c r="H117" s="129" t="s">
        <v>180</v>
      </c>
      <c r="I117" s="128" t="s">
        <v>574</v>
      </c>
      <c r="J117" s="124" t="s">
        <v>142</v>
      </c>
      <c r="K117" s="124" t="s">
        <v>188</v>
      </c>
      <c r="L117" s="124" t="s">
        <v>168</v>
      </c>
      <c r="M117" s="124" t="s">
        <v>930</v>
      </c>
      <c r="N117" s="123" t="s">
        <v>910</v>
      </c>
      <c r="O117" s="129" t="s">
        <v>180</v>
      </c>
      <c r="P117" s="141">
        <v>8.5</v>
      </c>
      <c r="Q117" s="141">
        <v>8.5</v>
      </c>
      <c r="R117" s="197">
        <f>ROUND((P117+Q117*2)/3,1)</f>
        <v>8.5</v>
      </c>
      <c r="S117" s="141">
        <v>8.5</v>
      </c>
      <c r="T117" s="141"/>
      <c r="U117" s="197">
        <f>ROUND((MAX(S117:T117)*0.6+R117*0.4),1)</f>
        <v>8.5</v>
      </c>
      <c r="V117" s="141"/>
      <c r="W117" s="141"/>
      <c r="X117" s="197">
        <f>ROUND((V117+W117*2)/3,1)</f>
        <v>0</v>
      </c>
      <c r="Y117" s="141"/>
      <c r="Z117" s="141"/>
      <c r="AA117" s="197">
        <f>ROUND((MAX(Y117:Z117)*0.6+X117*0.4),1)</f>
        <v>0</v>
      </c>
      <c r="AB117" s="192">
        <f>ROUND(IF(X117=0,(MAX(S117,T117)*0.6+R117*0.4),(MAX(Y117,Z117)*0.6+X117*0.4)),1)</f>
        <v>8.5</v>
      </c>
      <c r="AC117" s="8"/>
      <c r="AD117" s="8"/>
      <c r="AE117" s="197">
        <f>ROUND((AC117+AD117*2)/3,1)</f>
        <v>0</v>
      </c>
      <c r="AF117" s="141"/>
      <c r="AG117" s="141"/>
      <c r="AH117" s="197">
        <f>ROUND((MAX(AF117:AG117)*0.6+AE117*0.4),1)</f>
        <v>0</v>
      </c>
      <c r="AI117" s="141"/>
      <c r="AJ117" s="141"/>
      <c r="AK117" s="197">
        <f>ROUND((AI117+AJ117*2)/3,1)</f>
        <v>0</v>
      </c>
      <c r="AL117" s="141"/>
      <c r="AM117" s="141"/>
      <c r="AN117" s="197">
        <f>ROUND((MAX(AL117:AM117)*0.6+AK117*0.4),1)</f>
        <v>0</v>
      </c>
      <c r="AO117" s="192">
        <f t="shared" si="535"/>
        <v>0</v>
      </c>
      <c r="AP117" s="141"/>
      <c r="AQ117" s="141"/>
      <c r="AR117" s="197">
        <f>ROUND((AP117+AQ117*2)/3,1)</f>
        <v>0</v>
      </c>
      <c r="AS117" s="141"/>
      <c r="AT117" s="141"/>
      <c r="AU117" s="197">
        <f>ROUND((MAX(AS117:AT117)*0.6+AR117*0.4),1)</f>
        <v>0</v>
      </c>
      <c r="AV117" s="141"/>
      <c r="AW117" s="141"/>
      <c r="AX117" s="197">
        <f>ROUND((AV117+AW117*2)/3,1)</f>
        <v>0</v>
      </c>
      <c r="AY117" s="141"/>
      <c r="AZ117" s="141"/>
      <c r="BA117" s="197">
        <f>ROUND((MAX(AY117:AZ117)*0.6+AX117*0.4),1)</f>
        <v>0</v>
      </c>
      <c r="BB117" s="205">
        <v>6</v>
      </c>
      <c r="BC117" s="141"/>
      <c r="BD117" s="141"/>
      <c r="BE117" s="197">
        <f>ROUND((BC117+BD117*2)/3,1)</f>
        <v>0</v>
      </c>
      <c r="BF117" s="141"/>
      <c r="BG117" s="141"/>
      <c r="BH117" s="197">
        <f>ROUND((MAX(BF117:BG117)*0.6+BE117*0.4),1)</f>
        <v>0</v>
      </c>
      <c r="BI117" s="141"/>
      <c r="BJ117" s="141"/>
      <c r="BK117" s="197">
        <f>ROUND((BI117+BJ117*2)/3,1)</f>
        <v>0</v>
      </c>
      <c r="BL117" s="141"/>
      <c r="BM117" s="141"/>
      <c r="BN117" s="197">
        <f>ROUND((MAX(BL117:BM117)*0.6+BK117*0.4),1)</f>
        <v>0</v>
      </c>
      <c r="BO117" s="205">
        <v>8</v>
      </c>
      <c r="BP117" s="141"/>
      <c r="BQ117" s="141"/>
      <c r="BR117" s="197">
        <f>ROUND((BP117+BQ117*2)/3,1)</f>
        <v>0</v>
      </c>
      <c r="BS117" s="141"/>
      <c r="BT117" s="141"/>
      <c r="BU117" s="197">
        <f>ROUND((MAX(BS117:BT117)*0.6+BR117*0.4),1)</f>
        <v>0</v>
      </c>
      <c r="BV117" s="141"/>
      <c r="BW117" s="141"/>
      <c r="BX117" s="197">
        <f>ROUND((BV117+BW117*2)/3,1)</f>
        <v>0</v>
      </c>
      <c r="BY117" s="141"/>
      <c r="BZ117" s="141"/>
      <c r="CA117" s="197">
        <f>ROUND((MAX(BY117:BZ117)*0.6+BX117*0.4),1)</f>
        <v>0</v>
      </c>
      <c r="CB117" s="205">
        <v>6</v>
      </c>
      <c r="CC117" s="141"/>
      <c r="CD117" s="141"/>
      <c r="CE117" s="197">
        <f>ROUND((CC117+CD117*2)/3,1)</f>
        <v>0</v>
      </c>
      <c r="CF117" s="141"/>
      <c r="CG117" s="141"/>
      <c r="CH117" s="197">
        <f>ROUND((MAX(CF117:CG117)*0.6+CE117*0.4),1)</f>
        <v>0</v>
      </c>
      <c r="CI117" s="141"/>
      <c r="CJ117" s="141"/>
      <c r="CK117" s="197">
        <f>ROUND((CI117+CJ117*2)/3,1)</f>
        <v>0</v>
      </c>
      <c r="CL117" s="141"/>
      <c r="CM117" s="141"/>
      <c r="CN117" s="197">
        <f>ROUND((MAX(CL117:CM117)*0.6+CK117*0.4),1)</f>
        <v>0</v>
      </c>
      <c r="CO117" s="205">
        <v>7</v>
      </c>
      <c r="CP117" s="8"/>
      <c r="CQ117" s="8"/>
      <c r="CR117" s="1">
        <f>ROUND((CP117+CQ117*2)/3,1)</f>
        <v>0</v>
      </c>
      <c r="CS117" s="141"/>
      <c r="CT117" s="141"/>
      <c r="CU117" s="197">
        <f>ROUND((MAX(CS117:CT117)*0.6+CR117*0.4),1)</f>
        <v>0</v>
      </c>
      <c r="CV117" s="141"/>
      <c r="CW117" s="141"/>
      <c r="CX117" s="197">
        <f>ROUND((CV117+CW117*2)/3,1)</f>
        <v>0</v>
      </c>
      <c r="CY117" s="141"/>
      <c r="CZ117" s="141"/>
      <c r="DA117" s="197">
        <f>ROUND((MAX(CY117:CZ117)*0.6+CX117*0.4),1)</f>
        <v>0</v>
      </c>
      <c r="DB117" s="205">
        <v>5</v>
      </c>
      <c r="DC117" s="141"/>
      <c r="DD117" s="141"/>
      <c r="DE117" s="197">
        <f>ROUND((DC117+DD117*2)/3,1)</f>
        <v>0</v>
      </c>
      <c r="DF117" s="141"/>
      <c r="DG117" s="141"/>
      <c r="DH117" s="197">
        <f>ROUND((MAX(DF117:DG117)*0.6+DE117*0.4),1)</f>
        <v>0</v>
      </c>
      <c r="DI117" s="141"/>
      <c r="DJ117" s="141"/>
      <c r="DK117" s="197">
        <f>ROUND((DI117+DJ117*2)/3,1)</f>
        <v>0</v>
      </c>
      <c r="DL117" s="141"/>
      <c r="DM117" s="141"/>
      <c r="DN117" s="197">
        <f>ROUND((MAX(DL117:DM117)*0.6+DK117*0.4),1)</f>
        <v>0</v>
      </c>
      <c r="DO117" s="205">
        <v>5</v>
      </c>
      <c r="DP117" s="141"/>
      <c r="DQ117" s="141"/>
      <c r="DR117" s="197">
        <f>ROUND((DP117+DQ117*2)/3,1)</f>
        <v>0</v>
      </c>
      <c r="DS117" s="141"/>
      <c r="DT117" s="141"/>
      <c r="DU117" s="197">
        <f>ROUND((MAX(DS117:DT117)*0.6+DR117*0.4),1)</f>
        <v>0</v>
      </c>
      <c r="DV117" s="141"/>
      <c r="DW117" s="141"/>
      <c r="DX117" s="197">
        <f>ROUND((DV117+DW117*2)/3,1)</f>
        <v>0</v>
      </c>
      <c r="DY117" s="141"/>
      <c r="DZ117" s="141"/>
      <c r="EA117" s="197">
        <f t="shared" si="508"/>
        <v>0</v>
      </c>
      <c r="EB117" s="205">
        <v>7</v>
      </c>
      <c r="EC117" s="141"/>
      <c r="ED117" s="141"/>
      <c r="EE117" s="197">
        <f>ROUND((EC117+ED117*2)/3,1)</f>
        <v>0</v>
      </c>
      <c r="EF117" s="141"/>
      <c r="EG117" s="141"/>
      <c r="EH117" s="197">
        <f t="shared" si="511"/>
        <v>0</v>
      </c>
      <c r="EI117" s="141"/>
      <c r="EJ117" s="141"/>
      <c r="EK117" s="197">
        <f>ROUND((EI117+EJ117*2)/3,1)</f>
        <v>0</v>
      </c>
      <c r="EL117" s="141"/>
      <c r="EM117" s="141"/>
      <c r="EN117" s="197">
        <f t="shared" si="513"/>
        <v>0</v>
      </c>
      <c r="EO117" s="205">
        <v>6</v>
      </c>
      <c r="EP117" s="141"/>
      <c r="EQ117" s="141"/>
      <c r="ER117" s="197">
        <f>ROUND((EP117+EQ117*2)/3,1)</f>
        <v>0</v>
      </c>
      <c r="ES117" s="141"/>
      <c r="ET117" s="141"/>
      <c r="EU117" s="197">
        <f t="shared" si="516"/>
        <v>0</v>
      </c>
      <c r="EV117" s="141"/>
      <c r="EW117" s="141"/>
      <c r="EX117" s="197">
        <f>ROUND((EV117+EW117*2)/3,1)</f>
        <v>0</v>
      </c>
      <c r="EY117" s="141"/>
      <c r="EZ117" s="141"/>
      <c r="FA117" s="197">
        <f t="shared" si="518"/>
        <v>0</v>
      </c>
      <c r="FB117" s="205">
        <v>5</v>
      </c>
      <c r="FC117" s="141"/>
      <c r="FD117" s="141"/>
      <c r="FE117" s="197">
        <f>ROUND((FC117+FD117*2)/3,1)</f>
        <v>0</v>
      </c>
      <c r="FF117" s="141"/>
      <c r="FG117" s="141"/>
      <c r="FH117" s="197">
        <f t="shared" si="521"/>
        <v>0</v>
      </c>
      <c r="FI117" s="141"/>
      <c r="FJ117" s="141"/>
      <c r="FK117" s="197">
        <f>ROUND((FI117+FJ117*2)/3,1)</f>
        <v>0</v>
      </c>
      <c r="FL117" s="141"/>
      <c r="FM117" s="141"/>
      <c r="FN117" s="197">
        <f t="shared" si="523"/>
        <v>0</v>
      </c>
      <c r="FO117" s="205">
        <v>6</v>
      </c>
      <c r="FP117" s="141"/>
      <c r="FQ117" s="141"/>
      <c r="FR117" s="197">
        <f>ROUND((FP117+FQ117*2)/3,1)</f>
        <v>0</v>
      </c>
      <c r="FS117" s="141"/>
      <c r="FT117" s="141"/>
      <c r="FU117" s="197">
        <f t="shared" si="526"/>
        <v>0</v>
      </c>
      <c r="FV117" s="141"/>
      <c r="FW117" s="141"/>
      <c r="FX117" s="197">
        <f>ROUND((FV117+FW117*2)/3,1)</f>
        <v>0</v>
      </c>
      <c r="FY117" s="141"/>
      <c r="FZ117" s="141"/>
      <c r="GA117" s="197">
        <f t="shared" si="528"/>
        <v>0</v>
      </c>
      <c r="GB117" s="205">
        <v>6.2</v>
      </c>
      <c r="GC117" s="141"/>
      <c r="GD117" s="141"/>
      <c r="GE117" s="197">
        <f>ROUND((GC117+GD117*2)/3,1)</f>
        <v>0</v>
      </c>
      <c r="GF117" s="141"/>
      <c r="GG117" s="141"/>
      <c r="GH117" s="197">
        <f t="shared" si="531"/>
        <v>0</v>
      </c>
      <c r="GI117" s="141"/>
      <c r="GJ117" s="141"/>
      <c r="GK117" s="197">
        <f>ROUND((GI117+GJ117*2)/3,1)</f>
        <v>0</v>
      </c>
      <c r="GL117" s="141"/>
      <c r="GM117" s="141"/>
      <c r="GN117" s="206">
        <v>5</v>
      </c>
      <c r="GO117" s="11">
        <f>ROUND(IF(GK117=0,(MAX(GF117,GG117)*0.6+GE117*0.4),(MAX(GL117,GM117)*0.6+GK117*0.4)),1)</f>
        <v>0</v>
      </c>
    </row>
    <row r="118" spans="2:197" s="10" customFormat="1" ht="20.100000000000001" customHeight="1" x14ac:dyDescent="0.2">
      <c r="B118" s="123" t="s">
        <v>114</v>
      </c>
      <c r="C118" s="123">
        <v>17</v>
      </c>
      <c r="D118" s="125"/>
      <c r="E118" s="138" t="s">
        <v>347</v>
      </c>
      <c r="F118" s="126">
        <v>1155</v>
      </c>
      <c r="G118" s="127" t="s">
        <v>200</v>
      </c>
      <c r="H118" s="129" t="s">
        <v>605</v>
      </c>
      <c r="I118" s="128" t="s">
        <v>399</v>
      </c>
      <c r="J118" s="124" t="s">
        <v>142</v>
      </c>
      <c r="K118" s="124" t="s">
        <v>141</v>
      </c>
      <c r="L118" s="124" t="s">
        <v>179</v>
      </c>
      <c r="M118" s="124" t="s">
        <v>438</v>
      </c>
      <c r="N118" s="123" t="s">
        <v>764</v>
      </c>
      <c r="O118" s="129" t="s">
        <v>605</v>
      </c>
      <c r="P118" s="141"/>
      <c r="Q118" s="141"/>
      <c r="R118" s="197">
        <f t="shared" si="465"/>
        <v>0</v>
      </c>
      <c r="S118" s="141"/>
      <c r="T118" s="141"/>
      <c r="U118" s="197">
        <f t="shared" si="466"/>
        <v>0</v>
      </c>
      <c r="V118" s="141"/>
      <c r="W118" s="141"/>
      <c r="X118" s="197">
        <f t="shared" si="467"/>
        <v>0</v>
      </c>
      <c r="Y118" s="141"/>
      <c r="Z118" s="141"/>
      <c r="AA118" s="197">
        <f t="shared" si="468"/>
        <v>0</v>
      </c>
      <c r="AB118" s="205">
        <v>7.2</v>
      </c>
      <c r="AC118" s="141"/>
      <c r="AD118" s="141"/>
      <c r="AE118" s="197">
        <f t="shared" si="470"/>
        <v>0</v>
      </c>
      <c r="AF118" s="141"/>
      <c r="AG118" s="141"/>
      <c r="AH118" s="197">
        <f t="shared" si="471"/>
        <v>0</v>
      </c>
      <c r="AI118" s="141"/>
      <c r="AJ118" s="141"/>
      <c r="AK118" s="197">
        <f t="shared" si="472"/>
        <v>0</v>
      </c>
      <c r="AL118" s="141"/>
      <c r="AM118" s="141"/>
      <c r="AN118" s="197">
        <f t="shared" si="473"/>
        <v>0</v>
      </c>
      <c r="AO118" s="205">
        <v>7.4</v>
      </c>
      <c r="AP118" s="141"/>
      <c r="AQ118" s="141"/>
      <c r="AR118" s="197">
        <f t="shared" si="475"/>
        <v>0</v>
      </c>
      <c r="AS118" s="141"/>
      <c r="AT118" s="141"/>
      <c r="AU118" s="197">
        <f t="shared" si="476"/>
        <v>0</v>
      </c>
      <c r="AV118" s="141"/>
      <c r="AW118" s="141"/>
      <c r="AX118" s="197">
        <f t="shared" si="477"/>
        <v>0</v>
      </c>
      <c r="AY118" s="141"/>
      <c r="AZ118" s="141"/>
      <c r="BA118" s="197">
        <f t="shared" si="478"/>
        <v>0</v>
      </c>
      <c r="BB118" s="205">
        <v>6.5</v>
      </c>
      <c r="BC118" s="141"/>
      <c r="BD118" s="141"/>
      <c r="BE118" s="197">
        <f t="shared" si="480"/>
        <v>0</v>
      </c>
      <c r="BF118" s="141"/>
      <c r="BG118" s="141"/>
      <c r="BH118" s="197">
        <f t="shared" si="481"/>
        <v>0</v>
      </c>
      <c r="BI118" s="141"/>
      <c r="BJ118" s="141"/>
      <c r="BK118" s="197">
        <f t="shared" si="482"/>
        <v>0</v>
      </c>
      <c r="BL118" s="141"/>
      <c r="BM118" s="141"/>
      <c r="BN118" s="197">
        <f t="shared" si="483"/>
        <v>0</v>
      </c>
      <c r="BO118" s="205">
        <v>7.3</v>
      </c>
      <c r="BP118" s="141">
        <v>9</v>
      </c>
      <c r="BQ118" s="141">
        <v>9.3000000000000007</v>
      </c>
      <c r="BR118" s="197">
        <f t="shared" si="485"/>
        <v>9.1999999999999993</v>
      </c>
      <c r="BS118" s="141">
        <v>8.3000000000000007</v>
      </c>
      <c r="BT118" s="141"/>
      <c r="BU118" s="197">
        <f t="shared" si="486"/>
        <v>8.6999999999999993</v>
      </c>
      <c r="BV118" s="141"/>
      <c r="BW118" s="141"/>
      <c r="BX118" s="197">
        <f t="shared" si="487"/>
        <v>0</v>
      </c>
      <c r="BY118" s="141"/>
      <c r="BZ118" s="141"/>
      <c r="CA118" s="197">
        <f t="shared" si="488"/>
        <v>0</v>
      </c>
      <c r="CB118" s="192">
        <f t="shared" ref="CB118:CB133" si="538">ROUND(IF(BX118=0,(MAX(BS118,BT118)*0.6+BR118*0.4),(MAX(BY118,BZ118)*0.6+BX118*0.4)),1)</f>
        <v>8.6999999999999993</v>
      </c>
      <c r="CC118" s="141">
        <v>8.6</v>
      </c>
      <c r="CD118" s="141">
        <v>9</v>
      </c>
      <c r="CE118" s="197">
        <f t="shared" si="490"/>
        <v>8.9</v>
      </c>
      <c r="CF118" s="141">
        <v>7.6</v>
      </c>
      <c r="CG118" s="141"/>
      <c r="CH118" s="197">
        <f t="shared" si="491"/>
        <v>8.1</v>
      </c>
      <c r="CI118" s="141"/>
      <c r="CJ118" s="141"/>
      <c r="CK118" s="197">
        <f t="shared" si="492"/>
        <v>0</v>
      </c>
      <c r="CL118" s="141"/>
      <c r="CM118" s="141"/>
      <c r="CN118" s="205">
        <v>6.7</v>
      </c>
      <c r="CO118" s="192">
        <f t="shared" ref="CO118:CO133" si="539">ROUND(IF(CK118=0,(MAX(CF118,CG118)*0.6+CE118*0.4),(MAX(CL118,CM118)*0.6+CK118*0.4)),1)</f>
        <v>8.1</v>
      </c>
      <c r="CP118" s="141">
        <v>9.5</v>
      </c>
      <c r="CQ118" s="141">
        <v>9.5</v>
      </c>
      <c r="CR118" s="197">
        <f t="shared" si="495"/>
        <v>9.5</v>
      </c>
      <c r="CS118" s="141">
        <v>10</v>
      </c>
      <c r="CT118" s="141"/>
      <c r="CU118" s="197">
        <f t="shared" si="496"/>
        <v>9.8000000000000007</v>
      </c>
      <c r="CV118" s="141"/>
      <c r="CW118" s="141"/>
      <c r="CX118" s="197">
        <f t="shared" si="497"/>
        <v>0</v>
      </c>
      <c r="CY118" s="141"/>
      <c r="CZ118" s="141"/>
      <c r="DA118" s="197">
        <f t="shared" si="498"/>
        <v>0</v>
      </c>
      <c r="DB118" s="192">
        <f t="shared" si="499"/>
        <v>9.8000000000000007</v>
      </c>
      <c r="DC118" s="141">
        <v>10</v>
      </c>
      <c r="DD118" s="141">
        <v>8.8000000000000007</v>
      </c>
      <c r="DE118" s="197">
        <f t="shared" si="500"/>
        <v>9.1999999999999993</v>
      </c>
      <c r="DF118" s="141">
        <v>7.3</v>
      </c>
      <c r="DG118" s="141"/>
      <c r="DH118" s="197">
        <f t="shared" si="501"/>
        <v>8.1</v>
      </c>
      <c r="DI118" s="141"/>
      <c r="DJ118" s="141"/>
      <c r="DK118" s="197">
        <f t="shared" si="502"/>
        <v>0</v>
      </c>
      <c r="DL118" s="141"/>
      <c r="DM118" s="141"/>
      <c r="DN118" s="197">
        <f t="shared" si="503"/>
        <v>0</v>
      </c>
      <c r="DO118" s="192">
        <f t="shared" si="504"/>
        <v>8.1</v>
      </c>
      <c r="DP118" s="141">
        <v>7</v>
      </c>
      <c r="DQ118" s="141">
        <v>7</v>
      </c>
      <c r="DR118" s="197">
        <f t="shared" si="505"/>
        <v>7</v>
      </c>
      <c r="DS118" s="141">
        <v>8</v>
      </c>
      <c r="DT118" s="141"/>
      <c r="DU118" s="197">
        <f t="shared" si="506"/>
        <v>7.6</v>
      </c>
      <c r="DV118" s="141"/>
      <c r="DW118" s="141"/>
      <c r="DX118" s="197">
        <f t="shared" si="507"/>
        <v>0</v>
      </c>
      <c r="DY118" s="141"/>
      <c r="DZ118" s="141"/>
      <c r="EA118" s="197">
        <f t="shared" si="508"/>
        <v>0</v>
      </c>
      <c r="EB118" s="192">
        <f t="shared" si="509"/>
        <v>7.6</v>
      </c>
      <c r="EC118" s="141">
        <v>5</v>
      </c>
      <c r="ED118" s="141">
        <v>8</v>
      </c>
      <c r="EE118" s="197">
        <f t="shared" si="510"/>
        <v>7</v>
      </c>
      <c r="EF118" s="141">
        <v>6</v>
      </c>
      <c r="EG118" s="141"/>
      <c r="EH118" s="197">
        <f t="shared" si="511"/>
        <v>6.4</v>
      </c>
      <c r="EI118" s="141"/>
      <c r="EJ118" s="141"/>
      <c r="EK118" s="197">
        <f t="shared" si="512"/>
        <v>0</v>
      </c>
      <c r="EL118" s="141"/>
      <c r="EM118" s="141"/>
      <c r="EN118" s="197">
        <f t="shared" si="513"/>
        <v>0</v>
      </c>
      <c r="EO118" s="192">
        <f t="shared" si="514"/>
        <v>6.4</v>
      </c>
      <c r="EP118" s="141">
        <v>9</v>
      </c>
      <c r="EQ118" s="141">
        <v>9.5</v>
      </c>
      <c r="ER118" s="197">
        <f t="shared" si="515"/>
        <v>9.3000000000000007</v>
      </c>
      <c r="ES118" s="141">
        <v>8.5</v>
      </c>
      <c r="ET118" s="141"/>
      <c r="EU118" s="197">
        <f t="shared" si="516"/>
        <v>8.8000000000000007</v>
      </c>
      <c r="EV118" s="141"/>
      <c r="EW118" s="141"/>
      <c r="EX118" s="197">
        <f t="shared" si="517"/>
        <v>0</v>
      </c>
      <c r="EY118" s="141"/>
      <c r="EZ118" s="141"/>
      <c r="FA118" s="197">
        <f t="shared" si="518"/>
        <v>0</v>
      </c>
      <c r="FB118" s="192">
        <f t="shared" si="519"/>
        <v>8.8000000000000007</v>
      </c>
      <c r="FC118" s="141">
        <v>8</v>
      </c>
      <c r="FD118" s="141">
        <v>6</v>
      </c>
      <c r="FE118" s="197">
        <f t="shared" si="520"/>
        <v>6.7</v>
      </c>
      <c r="FF118" s="141">
        <v>8</v>
      </c>
      <c r="FG118" s="141"/>
      <c r="FH118" s="197">
        <f t="shared" si="521"/>
        <v>7.5</v>
      </c>
      <c r="FI118" s="141"/>
      <c r="FJ118" s="141"/>
      <c r="FK118" s="197">
        <f t="shared" si="522"/>
        <v>0</v>
      </c>
      <c r="FL118" s="141"/>
      <c r="FM118" s="141"/>
      <c r="FN118" s="197">
        <f t="shared" si="523"/>
        <v>0</v>
      </c>
      <c r="FO118" s="192">
        <f t="shared" si="524"/>
        <v>7.5</v>
      </c>
      <c r="FP118" s="141">
        <v>8.5</v>
      </c>
      <c r="FQ118" s="141">
        <v>8.5</v>
      </c>
      <c r="FR118" s="197">
        <f t="shared" si="525"/>
        <v>8.5</v>
      </c>
      <c r="FS118" s="141">
        <v>9.5</v>
      </c>
      <c r="FT118" s="141"/>
      <c r="FU118" s="197">
        <f t="shared" si="526"/>
        <v>9.1</v>
      </c>
      <c r="FV118" s="141"/>
      <c r="FW118" s="141"/>
      <c r="FX118" s="197">
        <f t="shared" si="527"/>
        <v>0</v>
      </c>
      <c r="FY118" s="141"/>
      <c r="FZ118" s="141"/>
      <c r="GA118" s="197">
        <f t="shared" si="528"/>
        <v>0</v>
      </c>
      <c r="GB118" s="192">
        <f t="shared" si="529"/>
        <v>9.1</v>
      </c>
      <c r="GC118" s="141">
        <v>8.5</v>
      </c>
      <c r="GD118" s="141">
        <v>9.5</v>
      </c>
      <c r="GE118" s="197">
        <f t="shared" si="530"/>
        <v>9.1999999999999993</v>
      </c>
      <c r="GF118" s="141">
        <v>8.5</v>
      </c>
      <c r="GG118" s="141"/>
      <c r="GH118" s="197">
        <f t="shared" si="531"/>
        <v>8.8000000000000007</v>
      </c>
      <c r="GI118" s="141"/>
      <c r="GJ118" s="141"/>
      <c r="GK118" s="197">
        <f t="shared" si="532"/>
        <v>0</v>
      </c>
      <c r="GL118" s="141"/>
      <c r="GM118" s="141"/>
      <c r="GN118" s="197">
        <f t="shared" si="533"/>
        <v>0</v>
      </c>
      <c r="GO118" s="11">
        <f t="shared" si="534"/>
        <v>8.8000000000000007</v>
      </c>
    </row>
    <row r="119" spans="2:197" s="10" customFormat="1" ht="20.100000000000001" customHeight="1" x14ac:dyDescent="0.2">
      <c r="B119" s="123" t="s">
        <v>114</v>
      </c>
      <c r="C119" s="123">
        <v>17</v>
      </c>
      <c r="D119" s="125"/>
      <c r="E119" s="123" t="s">
        <v>347</v>
      </c>
      <c r="F119" s="126">
        <v>1158</v>
      </c>
      <c r="G119" s="127" t="s">
        <v>814</v>
      </c>
      <c r="H119" s="129" t="s">
        <v>815</v>
      </c>
      <c r="I119" s="128" t="s">
        <v>392</v>
      </c>
      <c r="J119" s="124" t="s">
        <v>174</v>
      </c>
      <c r="K119" s="124" t="s">
        <v>188</v>
      </c>
      <c r="L119" s="124" t="s">
        <v>165</v>
      </c>
      <c r="M119" s="124" t="s">
        <v>345</v>
      </c>
      <c r="N119" s="123" t="s">
        <v>449</v>
      </c>
      <c r="O119" s="129" t="s">
        <v>815</v>
      </c>
      <c r="P119" s="141">
        <v>7</v>
      </c>
      <c r="Q119" s="141">
        <v>7.5</v>
      </c>
      <c r="R119" s="197">
        <f t="shared" si="465"/>
        <v>7.3</v>
      </c>
      <c r="S119" s="141">
        <v>8</v>
      </c>
      <c r="T119" s="141"/>
      <c r="U119" s="197">
        <f t="shared" si="466"/>
        <v>7.7</v>
      </c>
      <c r="V119" s="141"/>
      <c r="W119" s="141"/>
      <c r="X119" s="197">
        <f t="shared" si="467"/>
        <v>0</v>
      </c>
      <c r="Y119" s="141"/>
      <c r="Z119" s="141"/>
      <c r="AA119" s="197">
        <f t="shared" si="468"/>
        <v>0</v>
      </c>
      <c r="AB119" s="192">
        <f t="shared" ref="AB119:AB133" si="540">ROUND(IF(X119=0,(MAX(S119,T119)*0.6+R119*0.4),(MAX(Y119,Z119)*0.6+X119*0.4)),1)</f>
        <v>7.7</v>
      </c>
      <c r="AC119" s="141">
        <v>9.5</v>
      </c>
      <c r="AD119" s="141">
        <v>8.1999999999999993</v>
      </c>
      <c r="AE119" s="197">
        <f t="shared" si="470"/>
        <v>8.6</v>
      </c>
      <c r="AF119" s="141">
        <v>6.3</v>
      </c>
      <c r="AG119" s="141"/>
      <c r="AH119" s="197">
        <f t="shared" si="471"/>
        <v>7.2</v>
      </c>
      <c r="AI119" s="141"/>
      <c r="AJ119" s="141"/>
      <c r="AK119" s="197">
        <f t="shared" si="472"/>
        <v>0</v>
      </c>
      <c r="AL119" s="141"/>
      <c r="AM119" s="141"/>
      <c r="AN119" s="197">
        <f t="shared" si="473"/>
        <v>0</v>
      </c>
      <c r="AO119" s="192">
        <f>ROUND(IF(AK119=0,(MAX(AF119,AG119)*0.6+AE119*0.4),(MAX(AL119,AM119)*0.6+AK119*0.4)),1)</f>
        <v>7.2</v>
      </c>
      <c r="AP119" s="141"/>
      <c r="AQ119" s="141"/>
      <c r="AR119" s="197">
        <f t="shared" si="475"/>
        <v>0</v>
      </c>
      <c r="AS119" s="141"/>
      <c r="AT119" s="141"/>
      <c r="AU119" s="197">
        <f t="shared" si="476"/>
        <v>0</v>
      </c>
      <c r="AV119" s="141"/>
      <c r="AW119" s="141"/>
      <c r="AX119" s="197">
        <f t="shared" si="477"/>
        <v>0</v>
      </c>
      <c r="AY119" s="141"/>
      <c r="AZ119" s="141"/>
      <c r="BA119" s="197">
        <f t="shared" si="478"/>
        <v>0</v>
      </c>
      <c r="BB119" s="192">
        <f t="shared" si="536"/>
        <v>0</v>
      </c>
      <c r="BC119" s="141">
        <v>9</v>
      </c>
      <c r="BD119" s="141">
        <v>8</v>
      </c>
      <c r="BE119" s="197">
        <f t="shared" si="480"/>
        <v>8.3000000000000007</v>
      </c>
      <c r="BF119" s="141">
        <v>6</v>
      </c>
      <c r="BG119" s="141"/>
      <c r="BH119" s="197">
        <f t="shared" si="481"/>
        <v>6.9</v>
      </c>
      <c r="BI119" s="141"/>
      <c r="BJ119" s="141"/>
      <c r="BK119" s="197">
        <f t="shared" si="482"/>
        <v>0</v>
      </c>
      <c r="BL119" s="141"/>
      <c r="BM119" s="141"/>
      <c r="BN119" s="197">
        <f t="shared" si="483"/>
        <v>0</v>
      </c>
      <c r="BO119" s="192">
        <f t="shared" si="537"/>
        <v>6.9</v>
      </c>
      <c r="BP119" s="141"/>
      <c r="BQ119" s="141"/>
      <c r="BR119" s="197">
        <f t="shared" si="485"/>
        <v>0</v>
      </c>
      <c r="BS119" s="141"/>
      <c r="BT119" s="141"/>
      <c r="BU119" s="197">
        <f t="shared" si="486"/>
        <v>0</v>
      </c>
      <c r="BV119" s="141"/>
      <c r="BW119" s="141"/>
      <c r="BX119" s="197">
        <f t="shared" si="487"/>
        <v>0</v>
      </c>
      <c r="BY119" s="141"/>
      <c r="BZ119" s="141"/>
      <c r="CA119" s="197">
        <f t="shared" si="488"/>
        <v>0</v>
      </c>
      <c r="CB119" s="192">
        <f t="shared" si="538"/>
        <v>0</v>
      </c>
      <c r="CC119" s="141">
        <v>8.6</v>
      </c>
      <c r="CD119" s="141">
        <v>8.6</v>
      </c>
      <c r="CE119" s="197">
        <f t="shared" si="490"/>
        <v>8.6</v>
      </c>
      <c r="CF119" s="141">
        <v>7.8</v>
      </c>
      <c r="CG119" s="141"/>
      <c r="CH119" s="197">
        <f t="shared" si="491"/>
        <v>8.1</v>
      </c>
      <c r="CI119" s="141"/>
      <c r="CJ119" s="141"/>
      <c r="CK119" s="197">
        <f t="shared" si="492"/>
        <v>0</v>
      </c>
      <c r="CL119" s="141"/>
      <c r="CM119" s="141"/>
      <c r="CN119" s="197">
        <f t="shared" si="493"/>
        <v>0</v>
      </c>
      <c r="CO119" s="192">
        <f t="shared" si="539"/>
        <v>8.1</v>
      </c>
      <c r="CP119" s="141">
        <v>10</v>
      </c>
      <c r="CQ119" s="141">
        <v>10</v>
      </c>
      <c r="CR119" s="197">
        <f t="shared" si="495"/>
        <v>10</v>
      </c>
      <c r="CS119" s="141">
        <v>8</v>
      </c>
      <c r="CT119" s="141"/>
      <c r="CU119" s="197">
        <f t="shared" si="496"/>
        <v>8.8000000000000007</v>
      </c>
      <c r="CV119" s="141"/>
      <c r="CW119" s="141"/>
      <c r="CX119" s="197">
        <f t="shared" si="497"/>
        <v>0</v>
      </c>
      <c r="CY119" s="141"/>
      <c r="CZ119" s="141"/>
      <c r="DA119" s="197">
        <f t="shared" si="498"/>
        <v>0</v>
      </c>
      <c r="DB119" s="192">
        <f t="shared" si="499"/>
        <v>8.8000000000000007</v>
      </c>
      <c r="DC119" s="141"/>
      <c r="DD119" s="141"/>
      <c r="DE119" s="197">
        <f t="shared" si="500"/>
        <v>0</v>
      </c>
      <c r="DF119" s="141"/>
      <c r="DG119" s="141"/>
      <c r="DH119" s="197">
        <f t="shared" si="501"/>
        <v>0</v>
      </c>
      <c r="DI119" s="141"/>
      <c r="DJ119" s="141"/>
      <c r="DK119" s="197">
        <f t="shared" si="502"/>
        <v>0</v>
      </c>
      <c r="DL119" s="141"/>
      <c r="DM119" s="141"/>
      <c r="DN119" s="197">
        <f t="shared" si="503"/>
        <v>0</v>
      </c>
      <c r="DO119" s="192">
        <f t="shared" si="504"/>
        <v>0</v>
      </c>
      <c r="DP119" s="141">
        <v>8</v>
      </c>
      <c r="DQ119" s="141">
        <v>7</v>
      </c>
      <c r="DR119" s="197">
        <f t="shared" si="505"/>
        <v>7.3</v>
      </c>
      <c r="DS119" s="141">
        <v>6</v>
      </c>
      <c r="DT119" s="141"/>
      <c r="DU119" s="197">
        <f t="shared" si="506"/>
        <v>6.5</v>
      </c>
      <c r="DV119" s="141"/>
      <c r="DW119" s="141"/>
      <c r="DX119" s="197">
        <f t="shared" si="507"/>
        <v>0</v>
      </c>
      <c r="DY119" s="141"/>
      <c r="DZ119" s="141"/>
      <c r="EA119" s="197">
        <f t="shared" si="508"/>
        <v>0</v>
      </c>
      <c r="EB119" s="192">
        <f t="shared" si="509"/>
        <v>6.5</v>
      </c>
      <c r="EC119" s="141">
        <v>6</v>
      </c>
      <c r="ED119" s="141">
        <v>7</v>
      </c>
      <c r="EE119" s="197">
        <f t="shared" si="510"/>
        <v>6.7</v>
      </c>
      <c r="EF119" s="141">
        <v>7</v>
      </c>
      <c r="EG119" s="141"/>
      <c r="EH119" s="197">
        <f t="shared" si="511"/>
        <v>6.9</v>
      </c>
      <c r="EI119" s="141"/>
      <c r="EJ119" s="141"/>
      <c r="EK119" s="197">
        <f t="shared" si="512"/>
        <v>0</v>
      </c>
      <c r="EL119" s="141"/>
      <c r="EM119" s="141"/>
      <c r="EN119" s="197">
        <f t="shared" si="513"/>
        <v>0</v>
      </c>
      <c r="EO119" s="192">
        <f t="shared" si="514"/>
        <v>6.9</v>
      </c>
      <c r="EP119" s="141">
        <v>9</v>
      </c>
      <c r="EQ119" s="141">
        <v>9.5</v>
      </c>
      <c r="ER119" s="197">
        <f t="shared" si="515"/>
        <v>9.3000000000000007</v>
      </c>
      <c r="ES119" s="141">
        <v>8.5</v>
      </c>
      <c r="ET119" s="141"/>
      <c r="EU119" s="197">
        <f t="shared" si="516"/>
        <v>8.8000000000000007</v>
      </c>
      <c r="EV119" s="141"/>
      <c r="EW119" s="141"/>
      <c r="EX119" s="197">
        <f t="shared" si="517"/>
        <v>0</v>
      </c>
      <c r="EY119" s="141"/>
      <c r="EZ119" s="141"/>
      <c r="FA119" s="197">
        <f t="shared" si="518"/>
        <v>0</v>
      </c>
      <c r="FB119" s="192">
        <f t="shared" si="519"/>
        <v>8.8000000000000007</v>
      </c>
      <c r="FC119" s="141">
        <v>7</v>
      </c>
      <c r="FD119" s="141">
        <v>6.5</v>
      </c>
      <c r="FE119" s="197">
        <f t="shared" si="520"/>
        <v>6.7</v>
      </c>
      <c r="FF119" s="141">
        <v>8</v>
      </c>
      <c r="FG119" s="141"/>
      <c r="FH119" s="197">
        <f t="shared" si="521"/>
        <v>7.5</v>
      </c>
      <c r="FI119" s="141"/>
      <c r="FJ119" s="141"/>
      <c r="FK119" s="197">
        <f t="shared" si="522"/>
        <v>0</v>
      </c>
      <c r="FL119" s="141"/>
      <c r="FM119" s="141"/>
      <c r="FN119" s="197">
        <f t="shared" si="523"/>
        <v>0</v>
      </c>
      <c r="FO119" s="192">
        <f t="shared" si="524"/>
        <v>7.5</v>
      </c>
      <c r="FP119" s="141">
        <v>7.5</v>
      </c>
      <c r="FQ119" s="141">
        <v>8</v>
      </c>
      <c r="FR119" s="197">
        <f t="shared" si="525"/>
        <v>7.8</v>
      </c>
      <c r="FS119" s="141">
        <v>9</v>
      </c>
      <c r="FT119" s="141"/>
      <c r="FU119" s="197">
        <f t="shared" si="526"/>
        <v>8.5</v>
      </c>
      <c r="FV119" s="141"/>
      <c r="FW119" s="141"/>
      <c r="FX119" s="197">
        <f t="shared" si="527"/>
        <v>0</v>
      </c>
      <c r="FY119" s="141"/>
      <c r="FZ119" s="141"/>
      <c r="GA119" s="197">
        <f t="shared" si="528"/>
        <v>0</v>
      </c>
      <c r="GB119" s="192">
        <f t="shared" si="529"/>
        <v>8.5</v>
      </c>
      <c r="GC119" s="141">
        <v>8</v>
      </c>
      <c r="GD119" s="141">
        <v>9</v>
      </c>
      <c r="GE119" s="197">
        <f t="shared" si="530"/>
        <v>8.6999999999999993</v>
      </c>
      <c r="GF119" s="141">
        <v>8.5</v>
      </c>
      <c r="GG119" s="141"/>
      <c r="GH119" s="197">
        <f t="shared" si="531"/>
        <v>8.6</v>
      </c>
      <c r="GI119" s="141"/>
      <c r="GJ119" s="141"/>
      <c r="GK119" s="197">
        <f t="shared" si="532"/>
        <v>0</v>
      </c>
      <c r="GL119" s="141"/>
      <c r="GM119" s="141"/>
      <c r="GN119" s="197">
        <f t="shared" si="533"/>
        <v>0</v>
      </c>
      <c r="GO119" s="11">
        <f t="shared" si="534"/>
        <v>8.6</v>
      </c>
    </row>
    <row r="120" spans="2:197" s="10" customFormat="1" ht="20.100000000000001" customHeight="1" x14ac:dyDescent="0.2">
      <c r="B120" s="123" t="s">
        <v>114</v>
      </c>
      <c r="C120" s="123">
        <v>17</v>
      </c>
      <c r="D120" s="125"/>
      <c r="E120" s="123" t="s">
        <v>347</v>
      </c>
      <c r="F120" s="126">
        <v>1165</v>
      </c>
      <c r="G120" s="127" t="s">
        <v>965</v>
      </c>
      <c r="H120" s="129" t="s">
        <v>437</v>
      </c>
      <c r="I120" s="128" t="s">
        <v>168</v>
      </c>
      <c r="J120" s="124" t="s">
        <v>165</v>
      </c>
      <c r="K120" s="124" t="s">
        <v>179</v>
      </c>
      <c r="L120" s="124" t="s">
        <v>164</v>
      </c>
      <c r="M120" s="124" t="s">
        <v>113</v>
      </c>
      <c r="N120" s="123" t="s">
        <v>764</v>
      </c>
      <c r="O120" s="129" t="s">
        <v>437</v>
      </c>
      <c r="P120" s="141">
        <v>8.5</v>
      </c>
      <c r="Q120" s="141">
        <v>8</v>
      </c>
      <c r="R120" s="197">
        <f t="shared" si="465"/>
        <v>8.1999999999999993</v>
      </c>
      <c r="S120" s="141">
        <v>9</v>
      </c>
      <c r="T120" s="141"/>
      <c r="U120" s="197">
        <f t="shared" si="466"/>
        <v>8.6999999999999993</v>
      </c>
      <c r="V120" s="141"/>
      <c r="W120" s="141"/>
      <c r="X120" s="197">
        <f t="shared" si="467"/>
        <v>0</v>
      </c>
      <c r="Y120" s="141"/>
      <c r="Z120" s="141"/>
      <c r="AA120" s="197">
        <f t="shared" si="468"/>
        <v>0</v>
      </c>
      <c r="AB120" s="192">
        <f t="shared" si="540"/>
        <v>8.6999999999999993</v>
      </c>
      <c r="AC120" s="141"/>
      <c r="AD120" s="141"/>
      <c r="AE120" s="197">
        <f t="shared" si="470"/>
        <v>0</v>
      </c>
      <c r="AF120" s="141"/>
      <c r="AG120" s="141"/>
      <c r="AH120" s="197">
        <f t="shared" si="471"/>
        <v>0</v>
      </c>
      <c r="AI120" s="141"/>
      <c r="AJ120" s="141"/>
      <c r="AK120" s="197">
        <f t="shared" si="472"/>
        <v>0</v>
      </c>
      <c r="AL120" s="141"/>
      <c r="AM120" s="141"/>
      <c r="AN120" s="197">
        <f t="shared" si="473"/>
        <v>0</v>
      </c>
      <c r="AO120" s="205">
        <v>8.6</v>
      </c>
      <c r="AP120" s="141">
        <v>8</v>
      </c>
      <c r="AQ120" s="141">
        <v>9</v>
      </c>
      <c r="AR120" s="197">
        <f t="shared" si="475"/>
        <v>8.6999999999999993</v>
      </c>
      <c r="AS120" s="141">
        <v>7</v>
      </c>
      <c r="AT120" s="141"/>
      <c r="AU120" s="197">
        <f t="shared" si="476"/>
        <v>7.7</v>
      </c>
      <c r="AV120" s="141"/>
      <c r="AW120" s="141"/>
      <c r="AX120" s="197">
        <f t="shared" si="477"/>
        <v>0</v>
      </c>
      <c r="AY120" s="141"/>
      <c r="AZ120" s="141"/>
      <c r="BA120" s="206">
        <v>7.6</v>
      </c>
      <c r="BB120" s="192">
        <f t="shared" si="536"/>
        <v>7.7</v>
      </c>
      <c r="BC120" s="141">
        <v>9</v>
      </c>
      <c r="BD120" s="141">
        <v>8</v>
      </c>
      <c r="BE120" s="197">
        <f t="shared" si="480"/>
        <v>8.3000000000000007</v>
      </c>
      <c r="BF120" s="141">
        <v>8</v>
      </c>
      <c r="BG120" s="141"/>
      <c r="BH120" s="197">
        <f t="shared" si="481"/>
        <v>8.1</v>
      </c>
      <c r="BI120" s="141"/>
      <c r="BJ120" s="141"/>
      <c r="BK120" s="197">
        <f t="shared" si="482"/>
        <v>0</v>
      </c>
      <c r="BL120" s="141"/>
      <c r="BM120" s="141"/>
      <c r="BN120" s="206">
        <v>7</v>
      </c>
      <c r="BO120" s="192">
        <f t="shared" si="537"/>
        <v>8.1</v>
      </c>
      <c r="BP120" s="141"/>
      <c r="BQ120" s="141"/>
      <c r="BR120" s="197">
        <f t="shared" si="485"/>
        <v>0</v>
      </c>
      <c r="BS120" s="141"/>
      <c r="BT120" s="141"/>
      <c r="BU120" s="197">
        <f t="shared" si="486"/>
        <v>0</v>
      </c>
      <c r="BV120" s="141"/>
      <c r="BW120" s="141"/>
      <c r="BX120" s="197">
        <f t="shared" si="487"/>
        <v>0</v>
      </c>
      <c r="BY120" s="141"/>
      <c r="BZ120" s="141"/>
      <c r="CA120" s="197">
        <f t="shared" si="488"/>
        <v>0</v>
      </c>
      <c r="CB120" s="205">
        <v>9.3000000000000007</v>
      </c>
      <c r="CC120" s="141">
        <v>8</v>
      </c>
      <c r="CD120" s="141">
        <v>7.8</v>
      </c>
      <c r="CE120" s="197">
        <f t="shared" si="490"/>
        <v>7.9</v>
      </c>
      <c r="CF120" s="141">
        <v>8</v>
      </c>
      <c r="CG120" s="141"/>
      <c r="CH120" s="197">
        <f t="shared" si="491"/>
        <v>8</v>
      </c>
      <c r="CI120" s="141"/>
      <c r="CJ120" s="141"/>
      <c r="CK120" s="197">
        <f t="shared" si="492"/>
        <v>0</v>
      </c>
      <c r="CL120" s="141"/>
      <c r="CM120" s="141"/>
      <c r="CN120" s="206">
        <v>6.3</v>
      </c>
      <c r="CO120" s="192">
        <f t="shared" si="539"/>
        <v>8</v>
      </c>
      <c r="CP120" s="141">
        <v>6.5</v>
      </c>
      <c r="CQ120" s="141">
        <v>9</v>
      </c>
      <c r="CR120" s="197">
        <f t="shared" si="495"/>
        <v>8.1999999999999993</v>
      </c>
      <c r="CS120" s="141">
        <v>9</v>
      </c>
      <c r="CT120" s="141"/>
      <c r="CU120" s="197">
        <f t="shared" si="496"/>
        <v>8.6999999999999993</v>
      </c>
      <c r="CV120" s="141"/>
      <c r="CW120" s="141"/>
      <c r="CX120" s="197">
        <f t="shared" si="497"/>
        <v>0</v>
      </c>
      <c r="CY120" s="141"/>
      <c r="CZ120" s="141"/>
      <c r="DA120" s="197">
        <f t="shared" si="498"/>
        <v>0</v>
      </c>
      <c r="DB120" s="192">
        <f t="shared" si="499"/>
        <v>8.6999999999999993</v>
      </c>
      <c r="DC120" s="141">
        <v>9</v>
      </c>
      <c r="DD120" s="141">
        <v>8.8000000000000007</v>
      </c>
      <c r="DE120" s="197">
        <f t="shared" si="500"/>
        <v>8.9</v>
      </c>
      <c r="DF120" s="141">
        <v>7.3</v>
      </c>
      <c r="DG120" s="141"/>
      <c r="DH120" s="197">
        <f t="shared" si="501"/>
        <v>7.9</v>
      </c>
      <c r="DI120" s="141"/>
      <c r="DJ120" s="141"/>
      <c r="DK120" s="197">
        <f t="shared" si="502"/>
        <v>0</v>
      </c>
      <c r="DL120" s="141"/>
      <c r="DM120" s="141"/>
      <c r="DN120" s="197">
        <f t="shared" si="503"/>
        <v>0</v>
      </c>
      <c r="DO120" s="192">
        <f t="shared" si="504"/>
        <v>7.9</v>
      </c>
      <c r="DP120" s="141">
        <v>6</v>
      </c>
      <c r="DQ120" s="141">
        <v>6</v>
      </c>
      <c r="DR120" s="197">
        <f t="shared" si="505"/>
        <v>6</v>
      </c>
      <c r="DS120" s="141">
        <v>8</v>
      </c>
      <c r="DT120" s="141"/>
      <c r="DU120" s="197">
        <f t="shared" si="506"/>
        <v>7.2</v>
      </c>
      <c r="DV120" s="141"/>
      <c r="DW120" s="141"/>
      <c r="DX120" s="197">
        <f t="shared" si="507"/>
        <v>0</v>
      </c>
      <c r="DY120" s="141"/>
      <c r="DZ120" s="141"/>
      <c r="EA120" s="197">
        <f t="shared" si="508"/>
        <v>0</v>
      </c>
      <c r="EB120" s="192">
        <f t="shared" si="509"/>
        <v>7.2</v>
      </c>
      <c r="EC120" s="141">
        <v>8</v>
      </c>
      <c r="ED120" s="141">
        <v>8</v>
      </c>
      <c r="EE120" s="197">
        <f t="shared" si="510"/>
        <v>8</v>
      </c>
      <c r="EF120" s="141">
        <v>8</v>
      </c>
      <c r="EG120" s="141"/>
      <c r="EH120" s="197">
        <f t="shared" si="511"/>
        <v>8</v>
      </c>
      <c r="EI120" s="141"/>
      <c r="EJ120" s="141"/>
      <c r="EK120" s="197">
        <f t="shared" si="512"/>
        <v>0</v>
      </c>
      <c r="EL120" s="141"/>
      <c r="EM120" s="141"/>
      <c r="EN120" s="197">
        <f t="shared" si="513"/>
        <v>0</v>
      </c>
      <c r="EO120" s="192">
        <f t="shared" si="514"/>
        <v>8</v>
      </c>
      <c r="EP120" s="141">
        <v>9</v>
      </c>
      <c r="EQ120" s="141">
        <v>8.5</v>
      </c>
      <c r="ER120" s="197">
        <f t="shared" si="515"/>
        <v>8.6999999999999993</v>
      </c>
      <c r="ES120" s="141">
        <v>8</v>
      </c>
      <c r="ET120" s="141"/>
      <c r="EU120" s="197">
        <f t="shared" si="516"/>
        <v>8.3000000000000007</v>
      </c>
      <c r="EV120" s="141"/>
      <c r="EW120" s="141"/>
      <c r="EX120" s="197">
        <f t="shared" si="517"/>
        <v>0</v>
      </c>
      <c r="EY120" s="141"/>
      <c r="EZ120" s="141"/>
      <c r="FA120" s="197">
        <f t="shared" si="518"/>
        <v>0</v>
      </c>
      <c r="FB120" s="192">
        <f t="shared" si="519"/>
        <v>8.3000000000000007</v>
      </c>
      <c r="FC120" s="141">
        <v>7</v>
      </c>
      <c r="FD120" s="141">
        <v>7.5</v>
      </c>
      <c r="FE120" s="197">
        <f t="shared" si="520"/>
        <v>7.3</v>
      </c>
      <c r="FF120" s="141">
        <v>5.5</v>
      </c>
      <c r="FG120" s="141"/>
      <c r="FH120" s="197">
        <f t="shared" si="521"/>
        <v>6.2</v>
      </c>
      <c r="FI120" s="141"/>
      <c r="FJ120" s="141"/>
      <c r="FK120" s="197">
        <f t="shared" si="522"/>
        <v>0</v>
      </c>
      <c r="FL120" s="141"/>
      <c r="FM120" s="141"/>
      <c r="FN120" s="197">
        <f t="shared" si="523"/>
        <v>0</v>
      </c>
      <c r="FO120" s="192">
        <f t="shared" si="524"/>
        <v>6.2</v>
      </c>
      <c r="FP120" s="141">
        <v>8</v>
      </c>
      <c r="FQ120" s="141">
        <v>8</v>
      </c>
      <c r="FR120" s="197">
        <f t="shared" si="525"/>
        <v>8</v>
      </c>
      <c r="FS120" s="141">
        <v>8.5</v>
      </c>
      <c r="FT120" s="141"/>
      <c r="FU120" s="197">
        <f t="shared" si="526"/>
        <v>8.3000000000000007</v>
      </c>
      <c r="FV120" s="141"/>
      <c r="FW120" s="141"/>
      <c r="FX120" s="197">
        <f t="shared" si="527"/>
        <v>0</v>
      </c>
      <c r="FY120" s="141"/>
      <c r="FZ120" s="141"/>
      <c r="GA120" s="197">
        <f t="shared" si="528"/>
        <v>0</v>
      </c>
      <c r="GB120" s="192">
        <f t="shared" si="529"/>
        <v>8.3000000000000007</v>
      </c>
      <c r="GC120" s="141">
        <v>8.5</v>
      </c>
      <c r="GD120" s="141">
        <v>8.5</v>
      </c>
      <c r="GE120" s="197">
        <f t="shared" si="530"/>
        <v>8.5</v>
      </c>
      <c r="GF120" s="141">
        <v>8.5</v>
      </c>
      <c r="GG120" s="141"/>
      <c r="GH120" s="197">
        <f t="shared" si="531"/>
        <v>8.5</v>
      </c>
      <c r="GI120" s="141"/>
      <c r="GJ120" s="141"/>
      <c r="GK120" s="197">
        <f t="shared" si="532"/>
        <v>0</v>
      </c>
      <c r="GL120" s="141"/>
      <c r="GM120" s="141"/>
      <c r="GN120" s="197">
        <f t="shared" si="533"/>
        <v>0</v>
      </c>
      <c r="GO120" s="11">
        <f t="shared" si="534"/>
        <v>8.5</v>
      </c>
    </row>
    <row r="121" spans="2:197" s="10" customFormat="1" ht="20.100000000000001" customHeight="1" x14ac:dyDescent="0.2">
      <c r="B121" s="123" t="s">
        <v>114</v>
      </c>
      <c r="C121" s="123">
        <v>17</v>
      </c>
      <c r="D121" s="125"/>
      <c r="E121" s="123" t="s">
        <v>347</v>
      </c>
      <c r="F121" s="126">
        <v>1166</v>
      </c>
      <c r="G121" s="127" t="s">
        <v>966</v>
      </c>
      <c r="H121" s="129" t="s">
        <v>218</v>
      </c>
      <c r="I121" s="128" t="s">
        <v>168</v>
      </c>
      <c r="J121" s="124" t="s">
        <v>165</v>
      </c>
      <c r="K121" s="124" t="s">
        <v>175</v>
      </c>
      <c r="L121" s="124" t="s">
        <v>113</v>
      </c>
      <c r="M121" s="124" t="s">
        <v>610</v>
      </c>
      <c r="N121" s="123" t="s">
        <v>764</v>
      </c>
      <c r="O121" s="129" t="s">
        <v>218</v>
      </c>
      <c r="P121" s="141"/>
      <c r="Q121" s="141"/>
      <c r="R121" s="197">
        <f t="shared" si="465"/>
        <v>0</v>
      </c>
      <c r="S121" s="141"/>
      <c r="T121" s="141"/>
      <c r="U121" s="197">
        <f t="shared" si="466"/>
        <v>0</v>
      </c>
      <c r="V121" s="141"/>
      <c r="W121" s="141"/>
      <c r="X121" s="197">
        <f t="shared" si="467"/>
        <v>0</v>
      </c>
      <c r="Y121" s="141"/>
      <c r="Z121" s="141"/>
      <c r="AA121" s="197">
        <f t="shared" si="468"/>
        <v>0</v>
      </c>
      <c r="AB121" s="205">
        <v>6.9</v>
      </c>
      <c r="AC121" s="8"/>
      <c r="AD121" s="8"/>
      <c r="AE121" s="197">
        <f t="shared" si="470"/>
        <v>0</v>
      </c>
      <c r="AF121" s="141"/>
      <c r="AG121" s="141"/>
      <c r="AH121" s="197">
        <f t="shared" si="471"/>
        <v>0</v>
      </c>
      <c r="AI121" s="141"/>
      <c r="AJ121" s="141"/>
      <c r="AK121" s="197">
        <f t="shared" si="472"/>
        <v>0</v>
      </c>
      <c r="AL121" s="141"/>
      <c r="AM121" s="141"/>
      <c r="AN121" s="197">
        <f t="shared" si="473"/>
        <v>0</v>
      </c>
      <c r="AO121" s="205">
        <v>7.1</v>
      </c>
      <c r="AP121" s="134">
        <v>7</v>
      </c>
      <c r="AQ121" s="134">
        <v>7</v>
      </c>
      <c r="AR121" s="135">
        <f t="shared" si="475"/>
        <v>7</v>
      </c>
      <c r="AS121" s="134"/>
      <c r="AT121" s="134"/>
      <c r="AU121" s="135">
        <f t="shared" si="476"/>
        <v>2.8</v>
      </c>
      <c r="AV121" s="134"/>
      <c r="AW121" s="134"/>
      <c r="AX121" s="135">
        <f t="shared" si="477"/>
        <v>0</v>
      </c>
      <c r="AY121" s="134"/>
      <c r="AZ121" s="134"/>
      <c r="BA121" s="135">
        <f t="shared" si="478"/>
        <v>0</v>
      </c>
      <c r="BB121" s="205">
        <v>6</v>
      </c>
      <c r="BC121" s="141">
        <v>5</v>
      </c>
      <c r="BD121" s="141">
        <v>5</v>
      </c>
      <c r="BE121" s="197">
        <f t="shared" si="480"/>
        <v>5</v>
      </c>
      <c r="BF121" s="141">
        <v>5</v>
      </c>
      <c r="BG121" s="141"/>
      <c r="BH121" s="197">
        <f t="shared" si="481"/>
        <v>5</v>
      </c>
      <c r="BI121" s="141"/>
      <c r="BJ121" s="141"/>
      <c r="BK121" s="197">
        <f t="shared" si="482"/>
        <v>0</v>
      </c>
      <c r="BL121" s="141"/>
      <c r="BM121" s="141"/>
      <c r="BN121" s="197">
        <f t="shared" si="483"/>
        <v>0</v>
      </c>
      <c r="BO121" s="205">
        <v>5.3</v>
      </c>
      <c r="BP121" s="141"/>
      <c r="BQ121" s="141"/>
      <c r="BR121" s="197">
        <f t="shared" si="485"/>
        <v>0</v>
      </c>
      <c r="BS121" s="141"/>
      <c r="BT121" s="141"/>
      <c r="BU121" s="197">
        <f t="shared" si="486"/>
        <v>0</v>
      </c>
      <c r="BV121" s="141"/>
      <c r="BW121" s="141"/>
      <c r="BX121" s="197">
        <f t="shared" si="487"/>
        <v>0</v>
      </c>
      <c r="BY121" s="141"/>
      <c r="BZ121" s="141"/>
      <c r="CA121" s="197">
        <f t="shared" si="488"/>
        <v>0</v>
      </c>
      <c r="CB121" s="205">
        <v>7.4</v>
      </c>
      <c r="CC121" s="141">
        <v>8.4</v>
      </c>
      <c r="CD121" s="141">
        <v>8.4</v>
      </c>
      <c r="CE121" s="197">
        <f t="shared" si="490"/>
        <v>8.4</v>
      </c>
      <c r="CF121" s="141">
        <v>7.6</v>
      </c>
      <c r="CG121" s="141"/>
      <c r="CH121" s="197">
        <f t="shared" si="491"/>
        <v>7.9</v>
      </c>
      <c r="CI121" s="141"/>
      <c r="CJ121" s="141"/>
      <c r="CK121" s="197">
        <f t="shared" si="492"/>
        <v>0</v>
      </c>
      <c r="CL121" s="141"/>
      <c r="CM121" s="141"/>
      <c r="CN121" s="206">
        <v>7</v>
      </c>
      <c r="CO121" s="192">
        <f t="shared" si="539"/>
        <v>7.9</v>
      </c>
      <c r="CP121" s="141">
        <v>10</v>
      </c>
      <c r="CQ121" s="141">
        <v>6.5</v>
      </c>
      <c r="CR121" s="197">
        <f t="shared" si="495"/>
        <v>7.7</v>
      </c>
      <c r="CS121" s="141">
        <v>8</v>
      </c>
      <c r="CT121" s="141"/>
      <c r="CU121" s="197">
        <f t="shared" si="496"/>
        <v>7.9</v>
      </c>
      <c r="CV121" s="141"/>
      <c r="CW121" s="141"/>
      <c r="CX121" s="197">
        <f t="shared" si="497"/>
        <v>0</v>
      </c>
      <c r="CY121" s="141"/>
      <c r="CZ121" s="141"/>
      <c r="DA121" s="206">
        <v>7</v>
      </c>
      <c r="DB121" s="192">
        <f t="shared" si="499"/>
        <v>7.9</v>
      </c>
      <c r="DC121" s="141">
        <v>9</v>
      </c>
      <c r="DD121" s="141">
        <v>8.8000000000000007</v>
      </c>
      <c r="DE121" s="197">
        <f t="shared" si="500"/>
        <v>8.9</v>
      </c>
      <c r="DF121" s="141">
        <v>7.3</v>
      </c>
      <c r="DG121" s="141"/>
      <c r="DH121" s="197">
        <f t="shared" si="501"/>
        <v>7.9</v>
      </c>
      <c r="DI121" s="141"/>
      <c r="DJ121" s="141"/>
      <c r="DK121" s="197">
        <f t="shared" si="502"/>
        <v>0</v>
      </c>
      <c r="DL121" s="141"/>
      <c r="DM121" s="141"/>
      <c r="DN121" s="197">
        <f t="shared" si="503"/>
        <v>0</v>
      </c>
      <c r="DO121" s="192">
        <f t="shared" si="504"/>
        <v>7.9</v>
      </c>
      <c r="DP121" s="141">
        <v>7</v>
      </c>
      <c r="DQ121" s="141">
        <v>7</v>
      </c>
      <c r="DR121" s="197">
        <f t="shared" si="505"/>
        <v>7</v>
      </c>
      <c r="DS121" s="141">
        <v>6</v>
      </c>
      <c r="DT121" s="141"/>
      <c r="DU121" s="197">
        <f t="shared" si="506"/>
        <v>6.4</v>
      </c>
      <c r="DV121" s="141"/>
      <c r="DW121" s="141"/>
      <c r="DX121" s="197">
        <f t="shared" si="507"/>
        <v>0</v>
      </c>
      <c r="DY121" s="141"/>
      <c r="DZ121" s="141"/>
      <c r="EA121" s="197">
        <f t="shared" si="508"/>
        <v>0</v>
      </c>
      <c r="EB121" s="192">
        <f t="shared" si="509"/>
        <v>6.4</v>
      </c>
      <c r="EC121" s="141"/>
      <c r="ED121" s="141"/>
      <c r="EE121" s="197">
        <f t="shared" si="510"/>
        <v>0</v>
      </c>
      <c r="EF121" s="141"/>
      <c r="EG121" s="141"/>
      <c r="EH121" s="197">
        <f t="shared" si="511"/>
        <v>0</v>
      </c>
      <c r="EI121" s="141"/>
      <c r="EJ121" s="141"/>
      <c r="EK121" s="197">
        <f t="shared" si="512"/>
        <v>0</v>
      </c>
      <c r="EL121" s="141"/>
      <c r="EM121" s="141"/>
      <c r="EN121" s="197">
        <f t="shared" si="513"/>
        <v>0</v>
      </c>
      <c r="EO121" s="205">
        <v>6</v>
      </c>
      <c r="EP121" s="134">
        <v>8</v>
      </c>
      <c r="EQ121" s="134">
        <v>9</v>
      </c>
      <c r="ER121" s="135">
        <f t="shared" si="515"/>
        <v>8.6999999999999993</v>
      </c>
      <c r="ES121" s="134"/>
      <c r="ET121" s="134"/>
      <c r="EU121" s="135">
        <f t="shared" si="516"/>
        <v>3.5</v>
      </c>
      <c r="EV121" s="134"/>
      <c r="EW121" s="134"/>
      <c r="EX121" s="135">
        <f t="shared" si="517"/>
        <v>0</v>
      </c>
      <c r="EY121" s="134"/>
      <c r="EZ121" s="134"/>
      <c r="FA121" s="135">
        <f t="shared" si="518"/>
        <v>0</v>
      </c>
      <c r="FB121" s="136">
        <f t="shared" si="519"/>
        <v>3.5</v>
      </c>
      <c r="FC121" s="141">
        <v>5.5</v>
      </c>
      <c r="FD121" s="141">
        <v>7</v>
      </c>
      <c r="FE121" s="197">
        <f t="shared" si="520"/>
        <v>6.5</v>
      </c>
      <c r="FF121" s="141">
        <v>4.5</v>
      </c>
      <c r="FG121" s="141"/>
      <c r="FH121" s="197">
        <f t="shared" si="521"/>
        <v>5.3</v>
      </c>
      <c r="FI121" s="141"/>
      <c r="FJ121" s="141"/>
      <c r="FK121" s="197">
        <f t="shared" si="522"/>
        <v>0</v>
      </c>
      <c r="FL121" s="141"/>
      <c r="FM121" s="141"/>
      <c r="FN121" s="197">
        <f t="shared" si="523"/>
        <v>0</v>
      </c>
      <c r="FO121" s="205">
        <v>7.5</v>
      </c>
      <c r="FP121" s="141">
        <v>8</v>
      </c>
      <c r="FQ121" s="141">
        <v>8.5</v>
      </c>
      <c r="FR121" s="197">
        <f t="shared" si="525"/>
        <v>8.3000000000000007</v>
      </c>
      <c r="FS121" s="141">
        <v>8</v>
      </c>
      <c r="FT121" s="141"/>
      <c r="FU121" s="197">
        <f t="shared" si="526"/>
        <v>8.1</v>
      </c>
      <c r="FV121" s="141"/>
      <c r="FW121" s="141"/>
      <c r="FX121" s="197">
        <f t="shared" si="527"/>
        <v>0</v>
      </c>
      <c r="FY121" s="141"/>
      <c r="FZ121" s="141"/>
      <c r="GA121" s="197">
        <f t="shared" si="528"/>
        <v>0</v>
      </c>
      <c r="GB121" s="192">
        <f t="shared" si="529"/>
        <v>8.1</v>
      </c>
      <c r="GC121" s="141"/>
      <c r="GD121" s="141"/>
      <c r="GE121" s="197">
        <f t="shared" si="530"/>
        <v>0</v>
      </c>
      <c r="GF121" s="141"/>
      <c r="GG121" s="141"/>
      <c r="GH121" s="197">
        <f t="shared" si="531"/>
        <v>0</v>
      </c>
      <c r="GI121" s="141"/>
      <c r="GJ121" s="141"/>
      <c r="GK121" s="197">
        <f t="shared" si="532"/>
        <v>0</v>
      </c>
      <c r="GL121" s="141"/>
      <c r="GM121" s="141"/>
      <c r="GN121" s="197">
        <f t="shared" si="533"/>
        <v>0</v>
      </c>
      <c r="GO121" s="11">
        <f t="shared" si="534"/>
        <v>0</v>
      </c>
    </row>
    <row r="122" spans="2:197" s="10" customFormat="1" ht="20.100000000000001" customHeight="1" x14ac:dyDescent="0.2">
      <c r="B122" s="123" t="s">
        <v>414</v>
      </c>
      <c r="C122" s="123">
        <v>17</v>
      </c>
      <c r="D122" s="125"/>
      <c r="E122" s="123" t="s">
        <v>347</v>
      </c>
      <c r="F122" s="126">
        <v>1180</v>
      </c>
      <c r="G122" s="127" t="s">
        <v>641</v>
      </c>
      <c r="H122" s="129" t="s">
        <v>230</v>
      </c>
      <c r="I122" s="128" t="s">
        <v>443</v>
      </c>
      <c r="J122" s="124" t="s">
        <v>170</v>
      </c>
      <c r="K122" s="124" t="s">
        <v>221</v>
      </c>
      <c r="L122" s="124" t="s">
        <v>167</v>
      </c>
      <c r="M122" s="124" t="s">
        <v>345</v>
      </c>
      <c r="N122" s="123" t="s">
        <v>764</v>
      </c>
      <c r="O122" s="129" t="s">
        <v>230</v>
      </c>
      <c r="P122" s="141"/>
      <c r="Q122" s="141"/>
      <c r="R122" s="197">
        <f t="shared" si="465"/>
        <v>0</v>
      </c>
      <c r="S122" s="141"/>
      <c r="T122" s="141"/>
      <c r="U122" s="197">
        <f t="shared" si="466"/>
        <v>0</v>
      </c>
      <c r="V122" s="141"/>
      <c r="W122" s="141"/>
      <c r="X122" s="197">
        <f t="shared" si="467"/>
        <v>0</v>
      </c>
      <c r="Y122" s="141"/>
      <c r="Z122" s="141"/>
      <c r="AA122" s="197">
        <f t="shared" si="468"/>
        <v>0</v>
      </c>
      <c r="AB122" s="205">
        <v>6.6</v>
      </c>
      <c r="AC122" s="8"/>
      <c r="AD122" s="8"/>
      <c r="AE122" s="197">
        <f t="shared" si="470"/>
        <v>0</v>
      </c>
      <c r="AF122" s="141"/>
      <c r="AG122" s="141"/>
      <c r="AH122" s="197">
        <f t="shared" si="471"/>
        <v>0</v>
      </c>
      <c r="AI122" s="141"/>
      <c r="AJ122" s="141"/>
      <c r="AK122" s="197">
        <f t="shared" si="472"/>
        <v>0</v>
      </c>
      <c r="AL122" s="141"/>
      <c r="AM122" s="141"/>
      <c r="AN122" s="197">
        <f t="shared" si="473"/>
        <v>0</v>
      </c>
      <c r="AO122" s="205">
        <v>7</v>
      </c>
      <c r="AP122" s="141"/>
      <c r="AQ122" s="141"/>
      <c r="AR122" s="197">
        <f t="shared" si="475"/>
        <v>0</v>
      </c>
      <c r="AS122" s="141"/>
      <c r="AT122" s="141"/>
      <c r="AU122" s="197">
        <f t="shared" si="476"/>
        <v>0</v>
      </c>
      <c r="AV122" s="141"/>
      <c r="AW122" s="141"/>
      <c r="AX122" s="197">
        <f t="shared" si="477"/>
        <v>0</v>
      </c>
      <c r="AY122" s="141"/>
      <c r="AZ122" s="141"/>
      <c r="BA122" s="197">
        <f t="shared" si="478"/>
        <v>0</v>
      </c>
      <c r="BB122" s="205">
        <v>8</v>
      </c>
      <c r="BC122" s="141"/>
      <c r="BD122" s="141"/>
      <c r="BE122" s="197">
        <f t="shared" si="480"/>
        <v>0</v>
      </c>
      <c r="BF122" s="141"/>
      <c r="BG122" s="141"/>
      <c r="BH122" s="197">
        <f t="shared" si="481"/>
        <v>0</v>
      </c>
      <c r="BI122" s="141"/>
      <c r="BJ122" s="141"/>
      <c r="BK122" s="197">
        <f t="shared" si="482"/>
        <v>0</v>
      </c>
      <c r="BL122" s="141"/>
      <c r="BM122" s="141"/>
      <c r="BN122" s="197">
        <f t="shared" si="483"/>
        <v>0</v>
      </c>
      <c r="BO122" s="205">
        <v>7</v>
      </c>
      <c r="BP122" s="141">
        <v>10</v>
      </c>
      <c r="BQ122" s="141">
        <v>7</v>
      </c>
      <c r="BR122" s="197">
        <f t="shared" si="485"/>
        <v>8</v>
      </c>
      <c r="BS122" s="141">
        <v>9</v>
      </c>
      <c r="BT122" s="141"/>
      <c r="BU122" s="197">
        <f t="shared" si="486"/>
        <v>8.6</v>
      </c>
      <c r="BV122" s="141"/>
      <c r="BW122" s="141"/>
      <c r="BX122" s="197">
        <f t="shared" si="487"/>
        <v>0</v>
      </c>
      <c r="BY122" s="141"/>
      <c r="BZ122" s="141"/>
      <c r="CA122" s="197">
        <f t="shared" si="488"/>
        <v>0</v>
      </c>
      <c r="CB122" s="192">
        <f t="shared" si="538"/>
        <v>8.6</v>
      </c>
      <c r="CC122" s="141"/>
      <c r="CD122" s="141"/>
      <c r="CE122" s="197">
        <f t="shared" si="490"/>
        <v>0</v>
      </c>
      <c r="CF122" s="141"/>
      <c r="CG122" s="141"/>
      <c r="CH122" s="197">
        <f t="shared" si="491"/>
        <v>0</v>
      </c>
      <c r="CI122" s="141"/>
      <c r="CJ122" s="141"/>
      <c r="CK122" s="197">
        <f t="shared" si="492"/>
        <v>0</v>
      </c>
      <c r="CL122" s="141"/>
      <c r="CM122" s="141"/>
      <c r="CN122" s="197">
        <f t="shared" si="493"/>
        <v>0</v>
      </c>
      <c r="CO122" s="205">
        <v>6.6</v>
      </c>
      <c r="CP122" s="141"/>
      <c r="CQ122" s="141"/>
      <c r="CR122" s="197">
        <f t="shared" si="495"/>
        <v>0</v>
      </c>
      <c r="CS122" s="141"/>
      <c r="CT122" s="141"/>
      <c r="CU122" s="197">
        <f t="shared" si="496"/>
        <v>0</v>
      </c>
      <c r="CV122" s="141"/>
      <c r="CW122" s="141"/>
      <c r="CX122" s="197">
        <f t="shared" si="497"/>
        <v>0</v>
      </c>
      <c r="CY122" s="141"/>
      <c r="CZ122" s="141"/>
      <c r="DA122" s="197">
        <f t="shared" si="498"/>
        <v>0</v>
      </c>
      <c r="DB122" s="205">
        <v>6</v>
      </c>
      <c r="DC122" s="141"/>
      <c r="DD122" s="141"/>
      <c r="DE122" s="197">
        <f t="shared" si="500"/>
        <v>0</v>
      </c>
      <c r="DF122" s="141"/>
      <c r="DG122" s="141"/>
      <c r="DH122" s="197">
        <f t="shared" si="501"/>
        <v>0</v>
      </c>
      <c r="DI122" s="141"/>
      <c r="DJ122" s="141"/>
      <c r="DK122" s="197">
        <f t="shared" si="502"/>
        <v>0</v>
      </c>
      <c r="DL122" s="141"/>
      <c r="DM122" s="141"/>
      <c r="DN122" s="197">
        <f t="shared" si="503"/>
        <v>0</v>
      </c>
      <c r="DO122" s="205">
        <v>6</v>
      </c>
      <c r="DP122" s="141">
        <v>6</v>
      </c>
      <c r="DQ122" s="141">
        <v>7</v>
      </c>
      <c r="DR122" s="197">
        <f t="shared" si="505"/>
        <v>6.7</v>
      </c>
      <c r="DS122" s="141">
        <v>8</v>
      </c>
      <c r="DT122" s="141"/>
      <c r="DU122" s="197">
        <f t="shared" si="506"/>
        <v>7.5</v>
      </c>
      <c r="DV122" s="141"/>
      <c r="DW122" s="141"/>
      <c r="DX122" s="197">
        <f t="shared" si="507"/>
        <v>0</v>
      </c>
      <c r="DY122" s="141"/>
      <c r="DZ122" s="141"/>
      <c r="EA122" s="197">
        <f>ROUND((MAX(DY122:DZ122)*0.6+DX122*0.4),1)</f>
        <v>0</v>
      </c>
      <c r="EB122" s="192">
        <f t="shared" si="509"/>
        <v>7.5</v>
      </c>
      <c r="EC122" s="141">
        <v>6</v>
      </c>
      <c r="ED122" s="141">
        <v>8</v>
      </c>
      <c r="EE122" s="197">
        <f t="shared" si="510"/>
        <v>7.3</v>
      </c>
      <c r="EF122" s="141">
        <v>7</v>
      </c>
      <c r="EG122" s="141"/>
      <c r="EH122" s="197">
        <f>ROUND((MAX(EF122:EG122)*0.6+EE122*0.4),1)</f>
        <v>7.1</v>
      </c>
      <c r="EI122" s="141"/>
      <c r="EJ122" s="141"/>
      <c r="EK122" s="197">
        <f t="shared" si="512"/>
        <v>0</v>
      </c>
      <c r="EL122" s="141"/>
      <c r="EM122" s="141"/>
      <c r="EN122" s="197">
        <f>ROUND((MAX(EL122:EM122)*0.6+EK122*0.4),1)</f>
        <v>0</v>
      </c>
      <c r="EO122" s="192">
        <f t="shared" si="514"/>
        <v>7.1</v>
      </c>
      <c r="EP122" s="141"/>
      <c r="EQ122" s="141"/>
      <c r="ER122" s="197">
        <f t="shared" si="515"/>
        <v>0</v>
      </c>
      <c r="ES122" s="141"/>
      <c r="ET122" s="141"/>
      <c r="EU122" s="197">
        <f>ROUND((MAX(ES122:ET122)*0.6+ER122*0.4),1)</f>
        <v>0</v>
      </c>
      <c r="EV122" s="141"/>
      <c r="EW122" s="141"/>
      <c r="EX122" s="197">
        <f t="shared" si="517"/>
        <v>0</v>
      </c>
      <c r="EY122" s="141"/>
      <c r="EZ122" s="141"/>
      <c r="FA122" s="197">
        <f>ROUND((MAX(EY122:EZ122)*0.6+EX122*0.4),1)</f>
        <v>0</v>
      </c>
      <c r="FB122" s="205">
        <v>5</v>
      </c>
      <c r="FC122" s="141"/>
      <c r="FD122" s="141"/>
      <c r="FE122" s="197">
        <f t="shared" si="520"/>
        <v>0</v>
      </c>
      <c r="FF122" s="141"/>
      <c r="FG122" s="141"/>
      <c r="FH122" s="197">
        <f>ROUND((MAX(FF122:FG122)*0.6+FE122*0.4),1)</f>
        <v>0</v>
      </c>
      <c r="FI122" s="141"/>
      <c r="FJ122" s="141"/>
      <c r="FK122" s="197">
        <f t="shared" si="522"/>
        <v>0</v>
      </c>
      <c r="FL122" s="141"/>
      <c r="FM122" s="141"/>
      <c r="FN122" s="197">
        <f>ROUND((MAX(FL122:FM122)*0.6+FK122*0.4),1)</f>
        <v>0</v>
      </c>
      <c r="FO122" s="205">
        <v>8</v>
      </c>
      <c r="FP122" s="141">
        <v>8</v>
      </c>
      <c r="FQ122" s="141">
        <v>8</v>
      </c>
      <c r="FR122" s="197">
        <f t="shared" si="525"/>
        <v>8</v>
      </c>
      <c r="FS122" s="141">
        <v>7.5</v>
      </c>
      <c r="FT122" s="141"/>
      <c r="FU122" s="197">
        <f>ROUND((MAX(FS122:FT122)*0.6+FR122*0.4),1)</f>
        <v>7.7</v>
      </c>
      <c r="FV122" s="141"/>
      <c r="FW122" s="141"/>
      <c r="FX122" s="197">
        <f t="shared" si="527"/>
        <v>0</v>
      </c>
      <c r="FY122" s="141"/>
      <c r="FZ122" s="141"/>
      <c r="GA122" s="197">
        <f>ROUND((MAX(FY122:FZ122)*0.6+FX122*0.4),1)</f>
        <v>0</v>
      </c>
      <c r="GB122" s="192">
        <f t="shared" si="529"/>
        <v>7.7</v>
      </c>
      <c r="GC122" s="141"/>
      <c r="GD122" s="141"/>
      <c r="GE122" s="197">
        <f t="shared" si="530"/>
        <v>0</v>
      </c>
      <c r="GF122" s="141"/>
      <c r="GG122" s="141"/>
      <c r="GH122" s="197">
        <f>ROUND((MAX(GF122:GG122)*0.6+GE122*0.4),1)</f>
        <v>0</v>
      </c>
      <c r="GI122" s="141"/>
      <c r="GJ122" s="141"/>
      <c r="GK122" s="197">
        <f t="shared" si="532"/>
        <v>0</v>
      </c>
      <c r="GL122" s="141"/>
      <c r="GM122" s="141"/>
      <c r="GN122" s="206">
        <v>5.5</v>
      </c>
      <c r="GO122" s="11">
        <f t="shared" si="534"/>
        <v>0</v>
      </c>
    </row>
    <row r="129" spans="2:197" s="10" customFormat="1" ht="20.100000000000001" customHeight="1" x14ac:dyDescent="0.2">
      <c r="B129" s="47" t="s">
        <v>114</v>
      </c>
      <c r="C129" s="47">
        <v>12</v>
      </c>
      <c r="D129" s="38"/>
      <c r="E129" s="47" t="s">
        <v>480</v>
      </c>
      <c r="F129" s="94">
        <v>1251</v>
      </c>
      <c r="G129" s="101" t="s">
        <v>481</v>
      </c>
      <c r="H129" s="99" t="s">
        <v>231</v>
      </c>
      <c r="I129" s="60" t="s">
        <v>174</v>
      </c>
      <c r="J129" s="61" t="s">
        <v>482</v>
      </c>
      <c r="K129" s="102" t="s">
        <v>399</v>
      </c>
      <c r="L129" s="102" t="s">
        <v>163</v>
      </c>
      <c r="M129" s="102" t="s">
        <v>483</v>
      </c>
      <c r="N129" s="8"/>
      <c r="O129" s="8"/>
      <c r="P129" s="141"/>
      <c r="Q129" s="141"/>
      <c r="R129" s="197">
        <f t="shared" si="465"/>
        <v>0</v>
      </c>
      <c r="S129" s="141"/>
      <c r="T129" s="141"/>
      <c r="U129" s="197">
        <f t="shared" si="466"/>
        <v>0</v>
      </c>
      <c r="V129" s="141"/>
      <c r="W129" s="141"/>
      <c r="X129" s="197">
        <f t="shared" si="467"/>
        <v>0</v>
      </c>
      <c r="Y129" s="141"/>
      <c r="Z129" s="141"/>
      <c r="AA129" s="197">
        <f t="shared" si="468"/>
        <v>0</v>
      </c>
      <c r="AB129" s="192">
        <f t="shared" si="540"/>
        <v>0</v>
      </c>
      <c r="AC129" s="8"/>
      <c r="AD129" s="8"/>
      <c r="AE129" s="197">
        <f t="shared" si="470"/>
        <v>0</v>
      </c>
      <c r="AF129" s="141"/>
      <c r="AG129" s="141"/>
      <c r="AH129" s="197">
        <f t="shared" si="471"/>
        <v>0</v>
      </c>
      <c r="AI129" s="141"/>
      <c r="AJ129" s="141"/>
      <c r="AK129" s="197">
        <f t="shared" si="472"/>
        <v>0</v>
      </c>
      <c r="AL129" s="141"/>
      <c r="AM129" s="141"/>
      <c r="AN129" s="197">
        <f t="shared" si="473"/>
        <v>0</v>
      </c>
      <c r="AO129" s="192">
        <f>ROUND(IF(AK129=0,(MAX(AF129,AG129)*0.6+AE129*0.4),(MAX(AL129,AM129)*0.6+AK129*0.4)),1)</f>
        <v>0</v>
      </c>
      <c r="AP129" s="141"/>
      <c r="AQ129" s="141"/>
      <c r="AR129" s="197">
        <f t="shared" si="475"/>
        <v>0</v>
      </c>
      <c r="AS129" s="141"/>
      <c r="AT129" s="141"/>
      <c r="AU129" s="197">
        <f t="shared" si="476"/>
        <v>0</v>
      </c>
      <c r="AV129" s="141"/>
      <c r="AW129" s="141"/>
      <c r="AX129" s="197">
        <f t="shared" si="477"/>
        <v>0</v>
      </c>
      <c r="AY129" s="141"/>
      <c r="AZ129" s="141"/>
      <c r="BA129" s="197">
        <f t="shared" si="478"/>
        <v>0</v>
      </c>
      <c r="BB129" s="192">
        <f t="shared" si="536"/>
        <v>0</v>
      </c>
      <c r="BC129" s="141"/>
      <c r="BD129" s="141"/>
      <c r="BE129" s="197">
        <f t="shared" si="480"/>
        <v>0</v>
      </c>
      <c r="BF129" s="141"/>
      <c r="BG129" s="141"/>
      <c r="BH129" s="197">
        <f t="shared" si="481"/>
        <v>0</v>
      </c>
      <c r="BI129" s="141"/>
      <c r="BJ129" s="141"/>
      <c r="BK129" s="197">
        <f t="shared" si="482"/>
        <v>0</v>
      </c>
      <c r="BL129" s="141"/>
      <c r="BM129" s="141"/>
      <c r="BN129" s="197">
        <f t="shared" si="483"/>
        <v>0</v>
      </c>
      <c r="BO129" s="192">
        <f t="shared" si="537"/>
        <v>0</v>
      </c>
      <c r="BP129" s="141"/>
      <c r="BQ129" s="141"/>
      <c r="BR129" s="197">
        <f t="shared" si="485"/>
        <v>0</v>
      </c>
      <c r="BS129" s="141"/>
      <c r="BT129" s="141"/>
      <c r="BU129" s="197">
        <f t="shared" si="486"/>
        <v>0</v>
      </c>
      <c r="BV129" s="141"/>
      <c r="BW129" s="141"/>
      <c r="BX129" s="197">
        <f t="shared" si="487"/>
        <v>0</v>
      </c>
      <c r="BY129" s="141"/>
      <c r="BZ129" s="141"/>
      <c r="CA129" s="197">
        <f t="shared" si="488"/>
        <v>0</v>
      </c>
      <c r="CB129" s="192">
        <f t="shared" si="538"/>
        <v>0</v>
      </c>
      <c r="CC129" s="141"/>
      <c r="CD129" s="141"/>
      <c r="CE129" s="197">
        <f t="shared" si="490"/>
        <v>0</v>
      </c>
      <c r="CF129" s="141"/>
      <c r="CG129" s="141"/>
      <c r="CH129" s="197">
        <f t="shared" si="491"/>
        <v>0</v>
      </c>
      <c r="CI129" s="141"/>
      <c r="CJ129" s="141"/>
      <c r="CK129" s="197">
        <f t="shared" si="492"/>
        <v>0</v>
      </c>
      <c r="CL129" s="141"/>
      <c r="CM129" s="141"/>
      <c r="CN129" s="197">
        <f t="shared" si="493"/>
        <v>0</v>
      </c>
      <c r="CO129" s="192">
        <f t="shared" si="539"/>
        <v>0</v>
      </c>
      <c r="CP129" s="8"/>
      <c r="CQ129" s="8"/>
      <c r="CR129" s="1">
        <f t="shared" si="495"/>
        <v>0</v>
      </c>
      <c r="CS129" s="8"/>
      <c r="CT129" s="8"/>
      <c r="CU129" s="1">
        <f t="shared" si="496"/>
        <v>0</v>
      </c>
      <c r="CV129" s="8"/>
      <c r="CW129" s="8"/>
      <c r="CX129" s="1">
        <f t="shared" si="497"/>
        <v>0</v>
      </c>
      <c r="CY129" s="8"/>
      <c r="CZ129" s="8"/>
      <c r="DA129" s="1">
        <f t="shared" si="498"/>
        <v>0</v>
      </c>
      <c r="DB129" s="11">
        <f t="shared" si="499"/>
        <v>0</v>
      </c>
      <c r="DC129" s="141"/>
      <c r="DD129" s="141"/>
      <c r="DE129" s="197">
        <f t="shared" si="500"/>
        <v>0</v>
      </c>
      <c r="DF129" s="141"/>
      <c r="DG129" s="141"/>
      <c r="DH129" s="197">
        <f t="shared" si="501"/>
        <v>0</v>
      </c>
      <c r="DI129" s="141"/>
      <c r="DJ129" s="141"/>
      <c r="DK129" s="197">
        <f t="shared" si="502"/>
        <v>0</v>
      </c>
      <c r="DL129" s="141"/>
      <c r="DM129" s="141"/>
      <c r="DN129" s="197">
        <f t="shared" si="503"/>
        <v>0</v>
      </c>
      <c r="DO129" s="192">
        <f t="shared" si="504"/>
        <v>0</v>
      </c>
      <c r="DP129" s="141"/>
      <c r="DQ129" s="141"/>
      <c r="DR129" s="197">
        <f t="shared" si="505"/>
        <v>0</v>
      </c>
      <c r="DS129" s="141"/>
      <c r="DT129" s="141"/>
      <c r="DU129" s="197">
        <f t="shared" si="506"/>
        <v>0</v>
      </c>
      <c r="DV129" s="141"/>
      <c r="DW129" s="141"/>
      <c r="DX129" s="197">
        <f t="shared" si="507"/>
        <v>0</v>
      </c>
      <c r="DY129" s="141"/>
      <c r="DZ129" s="141"/>
      <c r="EA129" s="197">
        <f t="shared" si="508"/>
        <v>0</v>
      </c>
      <c r="EB129" s="192">
        <f t="shared" si="509"/>
        <v>0</v>
      </c>
      <c r="EC129" s="141"/>
      <c r="ED129" s="141"/>
      <c r="EE129" s="197">
        <f t="shared" si="510"/>
        <v>0</v>
      </c>
      <c r="EF129" s="141"/>
      <c r="EG129" s="141"/>
      <c r="EH129" s="197">
        <f t="shared" si="511"/>
        <v>0</v>
      </c>
      <c r="EI129" s="141"/>
      <c r="EJ129" s="141"/>
      <c r="EK129" s="197">
        <f t="shared" si="512"/>
        <v>0</v>
      </c>
      <c r="EL129" s="141"/>
      <c r="EM129" s="141"/>
      <c r="EN129" s="197">
        <f t="shared" si="513"/>
        <v>0</v>
      </c>
      <c r="EO129" s="192">
        <f t="shared" si="514"/>
        <v>0</v>
      </c>
      <c r="EP129" s="141"/>
      <c r="EQ129" s="141"/>
      <c r="ER129" s="197">
        <f t="shared" si="515"/>
        <v>0</v>
      </c>
      <c r="ES129" s="141"/>
      <c r="ET129" s="141"/>
      <c r="EU129" s="197">
        <f t="shared" si="516"/>
        <v>0</v>
      </c>
      <c r="EV129" s="141"/>
      <c r="EW129" s="141"/>
      <c r="EX129" s="197">
        <f t="shared" si="517"/>
        <v>0</v>
      </c>
      <c r="EY129" s="141"/>
      <c r="EZ129" s="141"/>
      <c r="FA129" s="197">
        <f t="shared" si="518"/>
        <v>0</v>
      </c>
      <c r="FB129" s="192">
        <f t="shared" si="519"/>
        <v>0</v>
      </c>
      <c r="FC129" s="141"/>
      <c r="FD129" s="141"/>
      <c r="FE129" s="197">
        <f t="shared" si="520"/>
        <v>0</v>
      </c>
      <c r="FF129" s="141"/>
      <c r="FG129" s="141"/>
      <c r="FH129" s="197">
        <f t="shared" si="521"/>
        <v>0</v>
      </c>
      <c r="FI129" s="141"/>
      <c r="FJ129" s="141"/>
      <c r="FK129" s="197">
        <f t="shared" si="522"/>
        <v>0</v>
      </c>
      <c r="FL129" s="141"/>
      <c r="FM129" s="141"/>
      <c r="FN129" s="197">
        <f t="shared" si="523"/>
        <v>0</v>
      </c>
      <c r="FO129" s="192">
        <f t="shared" si="524"/>
        <v>0</v>
      </c>
      <c r="FP129" s="141"/>
      <c r="FQ129" s="141"/>
      <c r="FR129" s="197">
        <f t="shared" si="525"/>
        <v>0</v>
      </c>
      <c r="FS129" s="141"/>
      <c r="FT129" s="141"/>
      <c r="FU129" s="197">
        <f t="shared" si="526"/>
        <v>0</v>
      </c>
      <c r="FV129" s="141"/>
      <c r="FW129" s="141"/>
      <c r="FX129" s="197">
        <f t="shared" si="527"/>
        <v>0</v>
      </c>
      <c r="FY129" s="141"/>
      <c r="FZ129" s="141"/>
      <c r="GA129" s="197">
        <f t="shared" si="528"/>
        <v>0</v>
      </c>
      <c r="GB129" s="192">
        <f t="shared" si="529"/>
        <v>0</v>
      </c>
      <c r="GC129" s="141"/>
      <c r="GD129" s="141"/>
      <c r="GE129" s="197">
        <f t="shared" si="530"/>
        <v>0</v>
      </c>
      <c r="GF129" s="141"/>
      <c r="GG129" s="141"/>
      <c r="GH129" s="197">
        <f t="shared" si="531"/>
        <v>0</v>
      </c>
      <c r="GI129" s="141"/>
      <c r="GJ129" s="141"/>
      <c r="GK129" s="197">
        <f t="shared" si="532"/>
        <v>0</v>
      </c>
      <c r="GL129" s="141"/>
      <c r="GM129" s="141"/>
      <c r="GN129" s="197">
        <f t="shared" si="533"/>
        <v>0</v>
      </c>
      <c r="GO129" s="11">
        <f t="shared" si="534"/>
        <v>0</v>
      </c>
    </row>
    <row r="130" spans="2:197" s="10" customFormat="1" ht="20.100000000000001" customHeight="1" x14ac:dyDescent="0.2">
      <c r="B130" s="47" t="s">
        <v>160</v>
      </c>
      <c r="C130" s="47">
        <v>12</v>
      </c>
      <c r="D130" s="47"/>
      <c r="E130" s="47" t="s">
        <v>484</v>
      </c>
      <c r="F130" s="103">
        <v>1252</v>
      </c>
      <c r="G130" s="101" t="s">
        <v>485</v>
      </c>
      <c r="H130" s="99" t="s">
        <v>220</v>
      </c>
      <c r="I130" s="104"/>
      <c r="J130" s="47"/>
      <c r="K130" s="102" t="s">
        <v>188</v>
      </c>
      <c r="L130" s="102" t="s">
        <v>486</v>
      </c>
      <c r="M130" s="102" t="s">
        <v>483</v>
      </c>
      <c r="N130" s="8"/>
      <c r="O130" s="8"/>
      <c r="P130" s="141"/>
      <c r="Q130" s="141"/>
      <c r="R130" s="197">
        <f t="shared" si="465"/>
        <v>0</v>
      </c>
      <c r="S130" s="141"/>
      <c r="T130" s="141"/>
      <c r="U130" s="197">
        <f t="shared" si="466"/>
        <v>0</v>
      </c>
      <c r="V130" s="141"/>
      <c r="W130" s="141"/>
      <c r="X130" s="197">
        <f t="shared" si="467"/>
        <v>0</v>
      </c>
      <c r="Y130" s="141"/>
      <c r="Z130" s="141"/>
      <c r="AA130" s="197">
        <f t="shared" si="468"/>
        <v>0</v>
      </c>
      <c r="AB130" s="192">
        <f t="shared" si="540"/>
        <v>0</v>
      </c>
      <c r="AC130" s="8"/>
      <c r="AD130" s="8"/>
      <c r="AE130" s="197">
        <f t="shared" si="470"/>
        <v>0</v>
      </c>
      <c r="AF130" s="141"/>
      <c r="AG130" s="141"/>
      <c r="AH130" s="197">
        <f t="shared" si="471"/>
        <v>0</v>
      </c>
      <c r="AI130" s="141"/>
      <c r="AJ130" s="141"/>
      <c r="AK130" s="197">
        <f t="shared" si="472"/>
        <v>0</v>
      </c>
      <c r="AL130" s="141"/>
      <c r="AM130" s="141"/>
      <c r="AN130" s="197">
        <f t="shared" si="473"/>
        <v>0</v>
      </c>
      <c r="AO130" s="192">
        <f>ROUND(IF(AK130=0,(MAX(AF130,AG130)*0.6+AE130*0.4),(MAX(AL130,AM130)*0.6+AK130*0.4)),1)</f>
        <v>0</v>
      </c>
      <c r="AP130" s="141"/>
      <c r="AQ130" s="141"/>
      <c r="AR130" s="197">
        <f t="shared" si="475"/>
        <v>0</v>
      </c>
      <c r="AS130" s="141"/>
      <c r="AT130" s="141"/>
      <c r="AU130" s="197">
        <f t="shared" si="476"/>
        <v>0</v>
      </c>
      <c r="AV130" s="141"/>
      <c r="AW130" s="141"/>
      <c r="AX130" s="197">
        <f t="shared" si="477"/>
        <v>0</v>
      </c>
      <c r="AY130" s="141"/>
      <c r="AZ130" s="141"/>
      <c r="BA130" s="197">
        <f t="shared" si="478"/>
        <v>0</v>
      </c>
      <c r="BB130" s="192">
        <f t="shared" si="536"/>
        <v>0</v>
      </c>
      <c r="BC130" s="141"/>
      <c r="BD130" s="141"/>
      <c r="BE130" s="197">
        <f t="shared" si="480"/>
        <v>0</v>
      </c>
      <c r="BF130" s="141"/>
      <c r="BG130" s="141"/>
      <c r="BH130" s="197">
        <f t="shared" si="481"/>
        <v>0</v>
      </c>
      <c r="BI130" s="141"/>
      <c r="BJ130" s="141"/>
      <c r="BK130" s="197">
        <f t="shared" si="482"/>
        <v>0</v>
      </c>
      <c r="BL130" s="141"/>
      <c r="BM130" s="141"/>
      <c r="BN130" s="197">
        <f t="shared" si="483"/>
        <v>0</v>
      </c>
      <c r="BO130" s="192">
        <f t="shared" si="537"/>
        <v>0</v>
      </c>
      <c r="BP130" s="141"/>
      <c r="BQ130" s="141"/>
      <c r="BR130" s="197">
        <f t="shared" si="485"/>
        <v>0</v>
      </c>
      <c r="BS130" s="141"/>
      <c r="BT130" s="141"/>
      <c r="BU130" s="197">
        <f t="shared" si="486"/>
        <v>0</v>
      </c>
      <c r="BV130" s="141"/>
      <c r="BW130" s="141"/>
      <c r="BX130" s="197">
        <f t="shared" si="487"/>
        <v>0</v>
      </c>
      <c r="BY130" s="141"/>
      <c r="BZ130" s="141"/>
      <c r="CA130" s="197">
        <f t="shared" si="488"/>
        <v>0</v>
      </c>
      <c r="CB130" s="192">
        <f t="shared" si="538"/>
        <v>0</v>
      </c>
      <c r="CC130" s="141"/>
      <c r="CD130" s="141"/>
      <c r="CE130" s="197">
        <f t="shared" si="490"/>
        <v>0</v>
      </c>
      <c r="CF130" s="141"/>
      <c r="CG130" s="141"/>
      <c r="CH130" s="197">
        <f t="shared" si="491"/>
        <v>0</v>
      </c>
      <c r="CI130" s="141"/>
      <c r="CJ130" s="141"/>
      <c r="CK130" s="197">
        <f t="shared" si="492"/>
        <v>0</v>
      </c>
      <c r="CL130" s="141"/>
      <c r="CM130" s="141"/>
      <c r="CN130" s="197">
        <f t="shared" si="493"/>
        <v>0</v>
      </c>
      <c r="CO130" s="192">
        <f t="shared" si="539"/>
        <v>0</v>
      </c>
      <c r="CP130" s="8"/>
      <c r="CQ130" s="8"/>
      <c r="CR130" s="1">
        <f t="shared" si="495"/>
        <v>0</v>
      </c>
      <c r="CS130" s="8"/>
      <c r="CT130" s="8"/>
      <c r="CU130" s="1">
        <f t="shared" si="496"/>
        <v>0</v>
      </c>
      <c r="CV130" s="8"/>
      <c r="CW130" s="8"/>
      <c r="CX130" s="1">
        <f t="shared" si="497"/>
        <v>0</v>
      </c>
      <c r="CY130" s="8"/>
      <c r="CZ130" s="8"/>
      <c r="DA130" s="1">
        <f t="shared" si="498"/>
        <v>0</v>
      </c>
      <c r="DB130" s="11">
        <f t="shared" si="499"/>
        <v>0</v>
      </c>
      <c r="DC130" s="141"/>
      <c r="DD130" s="141"/>
      <c r="DE130" s="197">
        <f t="shared" si="500"/>
        <v>0</v>
      </c>
      <c r="DF130" s="141"/>
      <c r="DG130" s="141"/>
      <c r="DH130" s="197">
        <f t="shared" si="501"/>
        <v>0</v>
      </c>
      <c r="DI130" s="141"/>
      <c r="DJ130" s="141"/>
      <c r="DK130" s="197">
        <f t="shared" si="502"/>
        <v>0</v>
      </c>
      <c r="DL130" s="141"/>
      <c r="DM130" s="141"/>
      <c r="DN130" s="197">
        <f t="shared" si="503"/>
        <v>0</v>
      </c>
      <c r="DO130" s="192">
        <f t="shared" si="504"/>
        <v>0</v>
      </c>
      <c r="DP130" s="141"/>
      <c r="DQ130" s="141"/>
      <c r="DR130" s="197">
        <f t="shared" si="505"/>
        <v>0</v>
      </c>
      <c r="DS130" s="141"/>
      <c r="DT130" s="141"/>
      <c r="DU130" s="197">
        <f t="shared" si="506"/>
        <v>0</v>
      </c>
      <c r="DV130" s="141"/>
      <c r="DW130" s="141"/>
      <c r="DX130" s="197">
        <f t="shared" si="507"/>
        <v>0</v>
      </c>
      <c r="DY130" s="141"/>
      <c r="DZ130" s="141"/>
      <c r="EA130" s="197">
        <f t="shared" si="508"/>
        <v>0</v>
      </c>
      <c r="EB130" s="192">
        <f t="shared" si="509"/>
        <v>0</v>
      </c>
      <c r="EC130" s="141"/>
      <c r="ED130" s="141"/>
      <c r="EE130" s="197">
        <f t="shared" si="510"/>
        <v>0</v>
      </c>
      <c r="EF130" s="141"/>
      <c r="EG130" s="141"/>
      <c r="EH130" s="197">
        <f t="shared" si="511"/>
        <v>0</v>
      </c>
      <c r="EI130" s="141"/>
      <c r="EJ130" s="141"/>
      <c r="EK130" s="197">
        <f t="shared" si="512"/>
        <v>0</v>
      </c>
      <c r="EL130" s="141"/>
      <c r="EM130" s="141"/>
      <c r="EN130" s="197">
        <f t="shared" si="513"/>
        <v>0</v>
      </c>
      <c r="EO130" s="192">
        <f t="shared" si="514"/>
        <v>0</v>
      </c>
      <c r="EP130" s="141"/>
      <c r="EQ130" s="141"/>
      <c r="ER130" s="197">
        <f t="shared" si="515"/>
        <v>0</v>
      </c>
      <c r="ES130" s="141"/>
      <c r="ET130" s="141"/>
      <c r="EU130" s="197">
        <f t="shared" si="516"/>
        <v>0</v>
      </c>
      <c r="EV130" s="141"/>
      <c r="EW130" s="141"/>
      <c r="EX130" s="197">
        <f t="shared" si="517"/>
        <v>0</v>
      </c>
      <c r="EY130" s="141"/>
      <c r="EZ130" s="141"/>
      <c r="FA130" s="197">
        <f t="shared" si="518"/>
        <v>0</v>
      </c>
      <c r="FB130" s="192">
        <f t="shared" si="519"/>
        <v>0</v>
      </c>
      <c r="FC130" s="141"/>
      <c r="FD130" s="141"/>
      <c r="FE130" s="197">
        <f t="shared" si="520"/>
        <v>0</v>
      </c>
      <c r="FF130" s="141"/>
      <c r="FG130" s="141"/>
      <c r="FH130" s="197">
        <f t="shared" si="521"/>
        <v>0</v>
      </c>
      <c r="FI130" s="141"/>
      <c r="FJ130" s="141"/>
      <c r="FK130" s="197">
        <f t="shared" si="522"/>
        <v>0</v>
      </c>
      <c r="FL130" s="141"/>
      <c r="FM130" s="141"/>
      <c r="FN130" s="197">
        <f t="shared" si="523"/>
        <v>0</v>
      </c>
      <c r="FO130" s="192">
        <f t="shared" si="524"/>
        <v>0</v>
      </c>
      <c r="FP130" s="141"/>
      <c r="FQ130" s="141"/>
      <c r="FR130" s="197">
        <f t="shared" si="525"/>
        <v>0</v>
      </c>
      <c r="FS130" s="141"/>
      <c r="FT130" s="141"/>
      <c r="FU130" s="197">
        <f t="shared" si="526"/>
        <v>0</v>
      </c>
      <c r="FV130" s="141"/>
      <c r="FW130" s="141"/>
      <c r="FX130" s="197">
        <f t="shared" si="527"/>
        <v>0</v>
      </c>
      <c r="FY130" s="141"/>
      <c r="FZ130" s="141"/>
      <c r="GA130" s="197">
        <f t="shared" si="528"/>
        <v>0</v>
      </c>
      <c r="GB130" s="192">
        <f t="shared" si="529"/>
        <v>0</v>
      </c>
      <c r="GC130" s="141"/>
      <c r="GD130" s="141"/>
      <c r="GE130" s="197">
        <f t="shared" si="530"/>
        <v>0</v>
      </c>
      <c r="GF130" s="141"/>
      <c r="GG130" s="141"/>
      <c r="GH130" s="197">
        <f t="shared" si="531"/>
        <v>0</v>
      </c>
      <c r="GI130" s="141"/>
      <c r="GJ130" s="141"/>
      <c r="GK130" s="197">
        <f t="shared" si="532"/>
        <v>0</v>
      </c>
      <c r="GL130" s="141"/>
      <c r="GM130" s="141"/>
      <c r="GN130" s="197">
        <f t="shared" si="533"/>
        <v>0</v>
      </c>
      <c r="GO130" s="11">
        <f t="shared" si="534"/>
        <v>0</v>
      </c>
    </row>
    <row r="131" spans="2:197" s="10" customFormat="1" ht="20.100000000000001" customHeight="1" x14ac:dyDescent="0.2">
      <c r="N131" s="8"/>
      <c r="O131" s="8"/>
      <c r="P131" s="141"/>
      <c r="Q131" s="141"/>
      <c r="R131" s="197">
        <f t="shared" si="465"/>
        <v>0</v>
      </c>
      <c r="S131" s="141"/>
      <c r="T131" s="141"/>
      <c r="U131" s="197">
        <f t="shared" si="466"/>
        <v>0</v>
      </c>
      <c r="V131" s="141"/>
      <c r="W131" s="141"/>
      <c r="X131" s="197">
        <f t="shared" si="467"/>
        <v>0</v>
      </c>
      <c r="Y131" s="141"/>
      <c r="Z131" s="141"/>
      <c r="AA131" s="197">
        <f t="shared" si="468"/>
        <v>0</v>
      </c>
      <c r="AB131" s="192">
        <f t="shared" si="540"/>
        <v>0</v>
      </c>
      <c r="AC131" s="8"/>
      <c r="AD131" s="8"/>
      <c r="AE131" s="197">
        <f t="shared" si="470"/>
        <v>0</v>
      </c>
      <c r="AF131" s="141"/>
      <c r="AG131" s="141"/>
      <c r="AH131" s="197">
        <f t="shared" si="471"/>
        <v>0</v>
      </c>
      <c r="AI131" s="141"/>
      <c r="AJ131" s="141"/>
      <c r="AK131" s="197">
        <f t="shared" si="472"/>
        <v>0</v>
      </c>
      <c r="AL131" s="141"/>
      <c r="AM131" s="141"/>
      <c r="AN131" s="197">
        <f t="shared" si="473"/>
        <v>0</v>
      </c>
      <c r="AO131" s="192">
        <f>ROUND(IF(AK131=0,(MAX(AF131,AG131)*0.6+AE131*0.4),(MAX(AL131,AM131)*0.6+AK131*0.4)),1)</f>
        <v>0</v>
      </c>
      <c r="AP131" s="141"/>
      <c r="AQ131" s="141"/>
      <c r="AR131" s="197">
        <f t="shared" si="475"/>
        <v>0</v>
      </c>
      <c r="AS131" s="141"/>
      <c r="AT131" s="141"/>
      <c r="AU131" s="197">
        <f t="shared" si="476"/>
        <v>0</v>
      </c>
      <c r="AV131" s="141"/>
      <c r="AW131" s="141"/>
      <c r="AX131" s="197">
        <f t="shared" si="477"/>
        <v>0</v>
      </c>
      <c r="AY131" s="141"/>
      <c r="AZ131" s="141"/>
      <c r="BA131" s="197">
        <f t="shared" si="478"/>
        <v>0</v>
      </c>
      <c r="BB131" s="192">
        <f t="shared" si="536"/>
        <v>0</v>
      </c>
      <c r="BC131" s="141"/>
      <c r="BD131" s="141"/>
      <c r="BE131" s="197">
        <f t="shared" si="480"/>
        <v>0</v>
      </c>
      <c r="BF131" s="141"/>
      <c r="BG131" s="141"/>
      <c r="BH131" s="197">
        <f t="shared" si="481"/>
        <v>0</v>
      </c>
      <c r="BI131" s="141"/>
      <c r="BJ131" s="141"/>
      <c r="BK131" s="197">
        <f t="shared" si="482"/>
        <v>0</v>
      </c>
      <c r="BL131" s="141"/>
      <c r="BM131" s="141"/>
      <c r="BN131" s="197">
        <f t="shared" si="483"/>
        <v>0</v>
      </c>
      <c r="BO131" s="192">
        <f t="shared" si="537"/>
        <v>0</v>
      </c>
      <c r="BP131" s="141"/>
      <c r="BQ131" s="141"/>
      <c r="BR131" s="197">
        <f t="shared" si="485"/>
        <v>0</v>
      </c>
      <c r="BS131" s="141"/>
      <c r="BT131" s="141"/>
      <c r="BU131" s="197">
        <f t="shared" si="486"/>
        <v>0</v>
      </c>
      <c r="BV131" s="141"/>
      <c r="BW131" s="141"/>
      <c r="BX131" s="197">
        <f t="shared" si="487"/>
        <v>0</v>
      </c>
      <c r="BY131" s="141"/>
      <c r="BZ131" s="141"/>
      <c r="CA131" s="197">
        <f t="shared" si="488"/>
        <v>0</v>
      </c>
      <c r="CB131" s="192">
        <f t="shared" si="538"/>
        <v>0</v>
      </c>
      <c r="CC131" s="141"/>
      <c r="CD131" s="141"/>
      <c r="CE131" s="197">
        <f t="shared" si="490"/>
        <v>0</v>
      </c>
      <c r="CF131" s="141"/>
      <c r="CG131" s="141"/>
      <c r="CH131" s="197">
        <f t="shared" si="491"/>
        <v>0</v>
      </c>
      <c r="CI131" s="141"/>
      <c r="CJ131" s="141"/>
      <c r="CK131" s="197">
        <f t="shared" si="492"/>
        <v>0</v>
      </c>
      <c r="CL131" s="141"/>
      <c r="CM131" s="141"/>
      <c r="CN131" s="197">
        <f t="shared" si="493"/>
        <v>0</v>
      </c>
      <c r="CO131" s="192">
        <f t="shared" si="539"/>
        <v>0</v>
      </c>
      <c r="CP131" s="8"/>
      <c r="CQ131" s="8"/>
      <c r="CR131" s="1">
        <f t="shared" si="495"/>
        <v>0</v>
      </c>
      <c r="CS131" s="8"/>
      <c r="CT131" s="8"/>
      <c r="CU131" s="1">
        <f t="shared" si="496"/>
        <v>0</v>
      </c>
      <c r="CV131" s="8"/>
      <c r="CW131" s="8"/>
      <c r="CX131" s="1">
        <f t="shared" si="497"/>
        <v>0</v>
      </c>
      <c r="CY131" s="8"/>
      <c r="CZ131" s="8"/>
      <c r="DA131" s="1">
        <f t="shared" si="498"/>
        <v>0</v>
      </c>
      <c r="DB131" s="11">
        <f t="shared" si="499"/>
        <v>0</v>
      </c>
      <c r="DC131" s="141"/>
      <c r="DD131" s="141"/>
      <c r="DE131" s="197">
        <f t="shared" si="500"/>
        <v>0</v>
      </c>
      <c r="DF131" s="141"/>
      <c r="DG131" s="141"/>
      <c r="DH131" s="197">
        <f t="shared" si="501"/>
        <v>0</v>
      </c>
      <c r="DI131" s="141"/>
      <c r="DJ131" s="141"/>
      <c r="DK131" s="197">
        <f t="shared" si="502"/>
        <v>0</v>
      </c>
      <c r="DL131" s="141"/>
      <c r="DM131" s="141"/>
      <c r="DN131" s="197">
        <f t="shared" si="503"/>
        <v>0</v>
      </c>
      <c r="DO131" s="192">
        <f t="shared" si="504"/>
        <v>0</v>
      </c>
      <c r="DP131" s="141"/>
      <c r="DQ131" s="141"/>
      <c r="DR131" s="197">
        <f t="shared" si="505"/>
        <v>0</v>
      </c>
      <c r="DS131" s="141"/>
      <c r="DT131" s="141"/>
      <c r="DU131" s="197">
        <f t="shared" si="506"/>
        <v>0</v>
      </c>
      <c r="DV131" s="141"/>
      <c r="DW131" s="141"/>
      <c r="DX131" s="197">
        <f t="shared" si="507"/>
        <v>0</v>
      </c>
      <c r="DY131" s="141"/>
      <c r="DZ131" s="141"/>
      <c r="EA131" s="197">
        <f t="shared" si="508"/>
        <v>0</v>
      </c>
      <c r="EB131" s="192">
        <f t="shared" si="509"/>
        <v>0</v>
      </c>
      <c r="EC131" s="141"/>
      <c r="ED131" s="141"/>
      <c r="EE131" s="197">
        <f t="shared" si="510"/>
        <v>0</v>
      </c>
      <c r="EF131" s="141"/>
      <c r="EG131" s="141"/>
      <c r="EH131" s="197">
        <f t="shared" si="511"/>
        <v>0</v>
      </c>
      <c r="EI131" s="141"/>
      <c r="EJ131" s="141"/>
      <c r="EK131" s="197">
        <f t="shared" si="512"/>
        <v>0</v>
      </c>
      <c r="EL131" s="141"/>
      <c r="EM131" s="141"/>
      <c r="EN131" s="197">
        <f t="shared" si="513"/>
        <v>0</v>
      </c>
      <c r="EO131" s="192">
        <f t="shared" si="514"/>
        <v>0</v>
      </c>
      <c r="EP131" s="141"/>
      <c r="EQ131" s="141"/>
      <c r="ER131" s="197">
        <f t="shared" si="515"/>
        <v>0</v>
      </c>
      <c r="ES131" s="141"/>
      <c r="ET131" s="141"/>
      <c r="EU131" s="197">
        <f t="shared" si="516"/>
        <v>0</v>
      </c>
      <c r="EV131" s="141"/>
      <c r="EW131" s="141"/>
      <c r="EX131" s="197">
        <f t="shared" si="517"/>
        <v>0</v>
      </c>
      <c r="EY131" s="141"/>
      <c r="EZ131" s="141"/>
      <c r="FA131" s="197">
        <f t="shared" si="518"/>
        <v>0</v>
      </c>
      <c r="FB131" s="192">
        <f t="shared" si="519"/>
        <v>0</v>
      </c>
      <c r="FC131" s="141"/>
      <c r="FD131" s="141"/>
      <c r="FE131" s="197">
        <f t="shared" si="520"/>
        <v>0</v>
      </c>
      <c r="FF131" s="141"/>
      <c r="FG131" s="141"/>
      <c r="FH131" s="197">
        <f t="shared" si="521"/>
        <v>0</v>
      </c>
      <c r="FI131" s="141"/>
      <c r="FJ131" s="141"/>
      <c r="FK131" s="197">
        <f t="shared" si="522"/>
        <v>0</v>
      </c>
      <c r="FL131" s="141"/>
      <c r="FM131" s="141"/>
      <c r="FN131" s="197">
        <f t="shared" si="523"/>
        <v>0</v>
      </c>
      <c r="FO131" s="192">
        <f t="shared" si="524"/>
        <v>0</v>
      </c>
      <c r="FP131" s="8"/>
      <c r="FQ131" s="8"/>
      <c r="FR131" s="1">
        <f t="shared" si="525"/>
        <v>0</v>
      </c>
      <c r="FS131" s="8"/>
      <c r="FT131" s="8"/>
      <c r="FU131" s="1">
        <f t="shared" si="526"/>
        <v>0</v>
      </c>
      <c r="FV131" s="8"/>
      <c r="FW131" s="8"/>
      <c r="FX131" s="1">
        <f t="shared" si="527"/>
        <v>0</v>
      </c>
      <c r="FY131" s="8"/>
      <c r="FZ131" s="8"/>
      <c r="GA131" s="1">
        <f t="shared" si="528"/>
        <v>0</v>
      </c>
      <c r="GB131" s="11">
        <f t="shared" si="529"/>
        <v>0</v>
      </c>
      <c r="GC131" s="141"/>
      <c r="GD131" s="141"/>
      <c r="GE131" s="197">
        <f t="shared" si="530"/>
        <v>0</v>
      </c>
      <c r="GF131" s="141"/>
      <c r="GG131" s="141"/>
      <c r="GH131" s="197">
        <f t="shared" si="531"/>
        <v>0</v>
      </c>
      <c r="GI131" s="141"/>
      <c r="GJ131" s="141"/>
      <c r="GK131" s="197">
        <f t="shared" si="532"/>
        <v>0</v>
      </c>
      <c r="GL131" s="141"/>
      <c r="GM131" s="141"/>
      <c r="GN131" s="197">
        <f t="shared" si="533"/>
        <v>0</v>
      </c>
      <c r="GO131" s="11">
        <f t="shared" si="534"/>
        <v>0</v>
      </c>
    </row>
    <row r="132" spans="2:197" s="10" customFormat="1" ht="20.100000000000001" customHeight="1" x14ac:dyDescent="0.2">
      <c r="E132" s="10" t="s">
        <v>687</v>
      </c>
      <c r="F132" s="10">
        <v>1003</v>
      </c>
      <c r="G132" s="10" t="s">
        <v>688</v>
      </c>
      <c r="H132" s="10" t="s">
        <v>207</v>
      </c>
      <c r="I132" s="10">
        <v>20</v>
      </c>
      <c r="J132" s="10">
        <v>4</v>
      </c>
      <c r="K132" s="10">
        <v>28</v>
      </c>
      <c r="L132" s="10">
        <v>8</v>
      </c>
      <c r="M132" s="10">
        <v>95</v>
      </c>
      <c r="N132" s="8"/>
      <c r="O132" s="8"/>
      <c r="P132" s="141"/>
      <c r="Q132" s="141"/>
      <c r="R132" s="197">
        <f t="shared" si="465"/>
        <v>0</v>
      </c>
      <c r="S132" s="141"/>
      <c r="T132" s="141"/>
      <c r="U132" s="197">
        <f t="shared" si="466"/>
        <v>0</v>
      </c>
      <c r="V132" s="141"/>
      <c r="W132" s="141"/>
      <c r="X132" s="197">
        <f t="shared" si="467"/>
        <v>0</v>
      </c>
      <c r="Y132" s="141"/>
      <c r="Z132" s="141"/>
      <c r="AA132" s="197">
        <f t="shared" si="468"/>
        <v>0</v>
      </c>
      <c r="AB132" s="192">
        <f t="shared" si="540"/>
        <v>0</v>
      </c>
      <c r="AC132" s="8"/>
      <c r="AD132" s="8"/>
      <c r="AE132" s="197">
        <f t="shared" si="470"/>
        <v>0</v>
      </c>
      <c r="AF132" s="141"/>
      <c r="AG132" s="141"/>
      <c r="AH132" s="197">
        <f t="shared" si="471"/>
        <v>0</v>
      </c>
      <c r="AI132" s="141"/>
      <c r="AJ132" s="141"/>
      <c r="AK132" s="197">
        <f t="shared" si="472"/>
        <v>0</v>
      </c>
      <c r="AL132" s="141"/>
      <c r="AM132" s="141"/>
      <c r="AN132" s="197">
        <f t="shared" si="473"/>
        <v>0</v>
      </c>
      <c r="AO132" s="192">
        <f>ROUND(IF(AK132=0,(MAX(AF132,AG132)*0.6+AE132*0.4),(MAX(AL132,AM132)*0.6+AK132*0.4)),1)</f>
        <v>0</v>
      </c>
      <c r="AP132" s="141"/>
      <c r="AQ132" s="141"/>
      <c r="AR132" s="197">
        <f t="shared" si="475"/>
        <v>0</v>
      </c>
      <c r="AS132" s="141"/>
      <c r="AT132" s="141"/>
      <c r="AU132" s="197">
        <f t="shared" si="476"/>
        <v>0</v>
      </c>
      <c r="AV132" s="141"/>
      <c r="AW132" s="141"/>
      <c r="AX132" s="197">
        <f t="shared" si="477"/>
        <v>0</v>
      </c>
      <c r="AY132" s="141"/>
      <c r="AZ132" s="141"/>
      <c r="BA132" s="197">
        <f t="shared" si="478"/>
        <v>0</v>
      </c>
      <c r="BB132" s="192">
        <f t="shared" si="536"/>
        <v>0</v>
      </c>
      <c r="BC132" s="141">
        <v>7</v>
      </c>
      <c r="BD132" s="141">
        <v>8</v>
      </c>
      <c r="BE132" s="197">
        <f t="shared" si="480"/>
        <v>7.7</v>
      </c>
      <c r="BF132" s="141">
        <v>8</v>
      </c>
      <c r="BG132" s="141"/>
      <c r="BH132" s="197">
        <f t="shared" si="481"/>
        <v>7.9</v>
      </c>
      <c r="BI132" s="141"/>
      <c r="BJ132" s="141"/>
      <c r="BK132" s="197">
        <f t="shared" si="482"/>
        <v>0</v>
      </c>
      <c r="BL132" s="141"/>
      <c r="BM132" s="141"/>
      <c r="BN132" s="197">
        <f t="shared" si="483"/>
        <v>0</v>
      </c>
      <c r="BO132" s="192">
        <f t="shared" si="537"/>
        <v>7.9</v>
      </c>
      <c r="BP132" s="141"/>
      <c r="BQ132" s="141"/>
      <c r="BR132" s="197">
        <f t="shared" si="485"/>
        <v>0</v>
      </c>
      <c r="BS132" s="141"/>
      <c r="BT132" s="141"/>
      <c r="BU132" s="197">
        <f t="shared" si="486"/>
        <v>0</v>
      </c>
      <c r="BV132" s="141"/>
      <c r="BW132" s="141"/>
      <c r="BX132" s="197">
        <f t="shared" si="487"/>
        <v>0</v>
      </c>
      <c r="BY132" s="141"/>
      <c r="BZ132" s="141"/>
      <c r="CA132" s="197">
        <f t="shared" si="488"/>
        <v>0</v>
      </c>
      <c r="CB132" s="192">
        <f t="shared" si="538"/>
        <v>0</v>
      </c>
      <c r="CC132" s="141"/>
      <c r="CD132" s="141"/>
      <c r="CE132" s="197">
        <f t="shared" si="490"/>
        <v>0</v>
      </c>
      <c r="CF132" s="141"/>
      <c r="CG132" s="141"/>
      <c r="CH132" s="197">
        <f t="shared" si="491"/>
        <v>0</v>
      </c>
      <c r="CI132" s="141"/>
      <c r="CJ132" s="141"/>
      <c r="CK132" s="197">
        <f t="shared" si="492"/>
        <v>0</v>
      </c>
      <c r="CL132" s="141"/>
      <c r="CM132" s="141"/>
      <c r="CN132" s="197">
        <f t="shared" si="493"/>
        <v>0</v>
      </c>
      <c r="CO132" s="192">
        <f t="shared" si="539"/>
        <v>0</v>
      </c>
      <c r="CP132" s="8"/>
      <c r="CQ132" s="8"/>
      <c r="CR132" s="1">
        <f t="shared" si="495"/>
        <v>0</v>
      </c>
      <c r="CS132" s="8"/>
      <c r="CT132" s="8"/>
      <c r="CU132" s="1">
        <f t="shared" si="496"/>
        <v>0</v>
      </c>
      <c r="CV132" s="8"/>
      <c r="CW132" s="8"/>
      <c r="CX132" s="1">
        <f t="shared" si="497"/>
        <v>0</v>
      </c>
      <c r="CY132" s="8"/>
      <c r="CZ132" s="8"/>
      <c r="DA132" s="1">
        <f t="shared" si="498"/>
        <v>0</v>
      </c>
      <c r="DB132" s="11">
        <f t="shared" si="499"/>
        <v>0</v>
      </c>
      <c r="DC132" s="141"/>
      <c r="DD132" s="141"/>
      <c r="DE132" s="197">
        <f t="shared" si="500"/>
        <v>0</v>
      </c>
      <c r="DF132" s="141"/>
      <c r="DG132" s="141"/>
      <c r="DH132" s="197">
        <f t="shared" si="501"/>
        <v>0</v>
      </c>
      <c r="DI132" s="141"/>
      <c r="DJ132" s="141"/>
      <c r="DK132" s="197">
        <f t="shared" si="502"/>
        <v>0</v>
      </c>
      <c r="DL132" s="141"/>
      <c r="DM132" s="141"/>
      <c r="DN132" s="197">
        <f t="shared" si="503"/>
        <v>0</v>
      </c>
      <c r="DO132" s="192">
        <f t="shared" si="504"/>
        <v>0</v>
      </c>
      <c r="DP132" s="141"/>
      <c r="DQ132" s="141"/>
      <c r="DR132" s="197">
        <f t="shared" si="505"/>
        <v>0</v>
      </c>
      <c r="DS132" s="141"/>
      <c r="DT132" s="141"/>
      <c r="DU132" s="197">
        <f t="shared" si="506"/>
        <v>0</v>
      </c>
      <c r="DV132" s="141"/>
      <c r="DW132" s="141"/>
      <c r="DX132" s="197">
        <f t="shared" si="507"/>
        <v>0</v>
      </c>
      <c r="DY132" s="141"/>
      <c r="DZ132" s="141"/>
      <c r="EA132" s="197">
        <f t="shared" si="508"/>
        <v>0</v>
      </c>
      <c r="EB132" s="192">
        <f t="shared" si="509"/>
        <v>0</v>
      </c>
      <c r="EC132" s="141"/>
      <c r="ED132" s="141"/>
      <c r="EE132" s="197">
        <f t="shared" si="510"/>
        <v>0</v>
      </c>
      <c r="EF132" s="141"/>
      <c r="EG132" s="141"/>
      <c r="EH132" s="197">
        <f t="shared" si="511"/>
        <v>0</v>
      </c>
      <c r="EI132" s="141"/>
      <c r="EJ132" s="141"/>
      <c r="EK132" s="197">
        <f t="shared" si="512"/>
        <v>0</v>
      </c>
      <c r="EL132" s="141"/>
      <c r="EM132" s="141"/>
      <c r="EN132" s="197">
        <f t="shared" si="513"/>
        <v>0</v>
      </c>
      <c r="EO132" s="192">
        <f t="shared" si="514"/>
        <v>0</v>
      </c>
      <c r="EP132" s="141"/>
      <c r="EQ132" s="141"/>
      <c r="ER132" s="197">
        <f t="shared" si="515"/>
        <v>0</v>
      </c>
      <c r="ES132" s="141"/>
      <c r="ET132" s="141"/>
      <c r="EU132" s="197">
        <f t="shared" si="516"/>
        <v>0</v>
      </c>
      <c r="EV132" s="141"/>
      <c r="EW132" s="141"/>
      <c r="EX132" s="197">
        <f t="shared" si="517"/>
        <v>0</v>
      </c>
      <c r="EY132" s="141"/>
      <c r="EZ132" s="141"/>
      <c r="FA132" s="197">
        <f t="shared" si="518"/>
        <v>0</v>
      </c>
      <c r="FB132" s="192">
        <f t="shared" si="519"/>
        <v>0</v>
      </c>
      <c r="FC132" s="141"/>
      <c r="FD132" s="141"/>
      <c r="FE132" s="197">
        <f t="shared" si="520"/>
        <v>0</v>
      </c>
      <c r="FF132" s="141"/>
      <c r="FG132" s="141"/>
      <c r="FH132" s="197">
        <f t="shared" si="521"/>
        <v>0</v>
      </c>
      <c r="FI132" s="141"/>
      <c r="FJ132" s="141"/>
      <c r="FK132" s="197">
        <f t="shared" si="522"/>
        <v>0</v>
      </c>
      <c r="FL132" s="141"/>
      <c r="FM132" s="141"/>
      <c r="FN132" s="197">
        <f t="shared" si="523"/>
        <v>0</v>
      </c>
      <c r="FO132" s="192">
        <f t="shared" si="524"/>
        <v>0</v>
      </c>
      <c r="FP132" s="8"/>
      <c r="FQ132" s="8"/>
      <c r="FR132" s="1">
        <f t="shared" si="525"/>
        <v>0</v>
      </c>
      <c r="FS132" s="8"/>
      <c r="FT132" s="8"/>
      <c r="FU132" s="1">
        <f t="shared" si="526"/>
        <v>0</v>
      </c>
      <c r="FV132" s="8"/>
      <c r="FW132" s="8"/>
      <c r="FX132" s="1">
        <f t="shared" si="527"/>
        <v>0</v>
      </c>
      <c r="FY132" s="8"/>
      <c r="FZ132" s="8"/>
      <c r="GA132" s="1">
        <f t="shared" si="528"/>
        <v>0</v>
      </c>
      <c r="GB132" s="11">
        <f t="shared" si="529"/>
        <v>0</v>
      </c>
      <c r="GC132" s="141"/>
      <c r="GD132" s="141"/>
      <c r="GE132" s="197">
        <f t="shared" si="530"/>
        <v>0</v>
      </c>
      <c r="GF132" s="141"/>
      <c r="GG132" s="141"/>
      <c r="GH132" s="197">
        <f t="shared" si="531"/>
        <v>0</v>
      </c>
      <c r="GI132" s="141"/>
      <c r="GJ132" s="141"/>
      <c r="GK132" s="197">
        <f t="shared" si="532"/>
        <v>0</v>
      </c>
      <c r="GL132" s="141"/>
      <c r="GM132" s="141"/>
      <c r="GN132" s="197">
        <f t="shared" si="533"/>
        <v>0</v>
      </c>
      <c r="GO132" s="11">
        <f t="shared" si="534"/>
        <v>0</v>
      </c>
    </row>
    <row r="133" spans="2:197" s="10" customFormat="1" ht="20.100000000000001" customHeight="1" x14ac:dyDescent="0.2">
      <c r="G133" s="10" t="s">
        <v>938</v>
      </c>
      <c r="H133" s="10" t="s">
        <v>229</v>
      </c>
      <c r="K133" s="10">
        <v>23</v>
      </c>
      <c r="L133" s="10">
        <v>8</v>
      </c>
      <c r="M133" s="169" t="s">
        <v>168</v>
      </c>
      <c r="N133" s="8"/>
      <c r="O133" s="8"/>
      <c r="P133" s="141"/>
      <c r="Q133" s="141"/>
      <c r="R133" s="197">
        <f t="shared" si="465"/>
        <v>0</v>
      </c>
      <c r="S133" s="141"/>
      <c r="T133" s="141"/>
      <c r="U133" s="197">
        <f t="shared" si="466"/>
        <v>0</v>
      </c>
      <c r="V133" s="141"/>
      <c r="W133" s="141"/>
      <c r="X133" s="197">
        <f t="shared" si="467"/>
        <v>0</v>
      </c>
      <c r="Y133" s="141"/>
      <c r="Z133" s="141"/>
      <c r="AA133" s="197">
        <f t="shared" si="468"/>
        <v>0</v>
      </c>
      <c r="AB133" s="192">
        <f t="shared" si="540"/>
        <v>0</v>
      </c>
      <c r="AC133" s="8"/>
      <c r="AD133" s="8"/>
      <c r="AE133" s="197">
        <f t="shared" si="470"/>
        <v>0</v>
      </c>
      <c r="AF133" s="141"/>
      <c r="AG133" s="141"/>
      <c r="AH133" s="197">
        <f t="shared" si="471"/>
        <v>0</v>
      </c>
      <c r="AI133" s="141"/>
      <c r="AJ133" s="141"/>
      <c r="AK133" s="197">
        <f t="shared" si="472"/>
        <v>0</v>
      </c>
      <c r="AL133" s="141"/>
      <c r="AM133" s="141"/>
      <c r="AN133" s="197">
        <f t="shared" si="473"/>
        <v>0</v>
      </c>
      <c r="AO133" s="192">
        <f>ROUND(IF(AK133=0,(MAX(AF133,AG133)*0.6+AE133*0.4),(MAX(AL133,AM133)*0.6+AK133*0.4)),1)</f>
        <v>0</v>
      </c>
      <c r="AP133" s="141"/>
      <c r="AQ133" s="141"/>
      <c r="AR133" s="197">
        <f t="shared" si="475"/>
        <v>0</v>
      </c>
      <c r="AS133" s="141"/>
      <c r="AT133" s="141"/>
      <c r="AU133" s="197">
        <f t="shared" si="476"/>
        <v>0</v>
      </c>
      <c r="AV133" s="141"/>
      <c r="AW133" s="141"/>
      <c r="AX133" s="197">
        <f t="shared" si="477"/>
        <v>0</v>
      </c>
      <c r="AY133" s="141"/>
      <c r="AZ133" s="141"/>
      <c r="BA133" s="197">
        <f t="shared" si="478"/>
        <v>0</v>
      </c>
      <c r="BB133" s="192">
        <f t="shared" si="536"/>
        <v>0</v>
      </c>
      <c r="BC133" s="141"/>
      <c r="BD133" s="141"/>
      <c r="BE133" s="197">
        <f t="shared" si="480"/>
        <v>0</v>
      </c>
      <c r="BF133" s="141"/>
      <c r="BG133" s="141"/>
      <c r="BH133" s="197">
        <f t="shared" si="481"/>
        <v>0</v>
      </c>
      <c r="BI133" s="141"/>
      <c r="BJ133" s="141"/>
      <c r="BK133" s="197">
        <f t="shared" si="482"/>
        <v>0</v>
      </c>
      <c r="BL133" s="141"/>
      <c r="BM133" s="141"/>
      <c r="BN133" s="197">
        <f t="shared" si="483"/>
        <v>0</v>
      </c>
      <c r="BO133" s="192">
        <f t="shared" si="537"/>
        <v>0</v>
      </c>
      <c r="BP133" s="141"/>
      <c r="BQ133" s="141"/>
      <c r="BR133" s="197">
        <f t="shared" si="485"/>
        <v>0</v>
      </c>
      <c r="BS133" s="141"/>
      <c r="BT133" s="141"/>
      <c r="BU133" s="197">
        <f t="shared" si="486"/>
        <v>0</v>
      </c>
      <c r="BV133" s="141"/>
      <c r="BW133" s="141"/>
      <c r="BX133" s="197">
        <f t="shared" si="487"/>
        <v>0</v>
      </c>
      <c r="BY133" s="141"/>
      <c r="BZ133" s="141"/>
      <c r="CA133" s="197">
        <f t="shared" si="488"/>
        <v>0</v>
      </c>
      <c r="CB133" s="192">
        <f t="shared" si="538"/>
        <v>0</v>
      </c>
      <c r="CC133" s="141"/>
      <c r="CD133" s="141"/>
      <c r="CE133" s="197">
        <f t="shared" si="490"/>
        <v>0</v>
      </c>
      <c r="CF133" s="141"/>
      <c r="CG133" s="141"/>
      <c r="CH133" s="197">
        <f t="shared" si="491"/>
        <v>0</v>
      </c>
      <c r="CI133" s="141"/>
      <c r="CJ133" s="141"/>
      <c r="CK133" s="197">
        <f t="shared" si="492"/>
        <v>0</v>
      </c>
      <c r="CL133" s="141"/>
      <c r="CM133" s="141"/>
      <c r="CN133" s="197">
        <f t="shared" si="493"/>
        <v>0</v>
      </c>
      <c r="CO133" s="192">
        <f t="shared" si="539"/>
        <v>0</v>
      </c>
      <c r="CP133" s="8"/>
      <c r="CQ133" s="8"/>
      <c r="CR133" s="1">
        <f t="shared" si="495"/>
        <v>0</v>
      </c>
      <c r="CS133" s="8"/>
      <c r="CT133" s="8"/>
      <c r="CU133" s="1">
        <f t="shared" si="496"/>
        <v>0</v>
      </c>
      <c r="CV133" s="8"/>
      <c r="CW133" s="8"/>
      <c r="CX133" s="1">
        <f t="shared" si="497"/>
        <v>0</v>
      </c>
      <c r="CY133" s="8"/>
      <c r="CZ133" s="8"/>
      <c r="DA133" s="1">
        <f t="shared" si="498"/>
        <v>0</v>
      </c>
      <c r="DB133" s="11">
        <f t="shared" si="499"/>
        <v>0</v>
      </c>
      <c r="DC133" s="141"/>
      <c r="DD133" s="141"/>
      <c r="DE133" s="197">
        <f t="shared" si="500"/>
        <v>0</v>
      </c>
      <c r="DF133" s="141"/>
      <c r="DG133" s="141"/>
      <c r="DH133" s="197">
        <f t="shared" si="501"/>
        <v>0</v>
      </c>
      <c r="DI133" s="141"/>
      <c r="DJ133" s="141"/>
      <c r="DK133" s="197">
        <f t="shared" si="502"/>
        <v>0</v>
      </c>
      <c r="DL133" s="141"/>
      <c r="DM133" s="141"/>
      <c r="DN133" s="197">
        <f t="shared" si="503"/>
        <v>0</v>
      </c>
      <c r="DO133" s="192">
        <f t="shared" si="504"/>
        <v>0</v>
      </c>
      <c r="DP133" s="141"/>
      <c r="DQ133" s="141"/>
      <c r="DR133" s="197">
        <f t="shared" si="505"/>
        <v>0</v>
      </c>
      <c r="DS133" s="141"/>
      <c r="DT133" s="141"/>
      <c r="DU133" s="197">
        <f t="shared" si="506"/>
        <v>0</v>
      </c>
      <c r="DV133" s="141"/>
      <c r="DW133" s="141"/>
      <c r="DX133" s="197">
        <f t="shared" si="507"/>
        <v>0</v>
      </c>
      <c r="DY133" s="141"/>
      <c r="DZ133" s="141"/>
      <c r="EA133" s="197">
        <f t="shared" si="508"/>
        <v>0</v>
      </c>
      <c r="EB133" s="192">
        <f t="shared" si="509"/>
        <v>0</v>
      </c>
      <c r="EC133" s="141"/>
      <c r="ED133" s="141"/>
      <c r="EE133" s="197">
        <f t="shared" si="510"/>
        <v>0</v>
      </c>
      <c r="EF133" s="141"/>
      <c r="EG133" s="141"/>
      <c r="EH133" s="197">
        <f t="shared" si="511"/>
        <v>0</v>
      </c>
      <c r="EI133" s="141"/>
      <c r="EJ133" s="141"/>
      <c r="EK133" s="197">
        <f t="shared" si="512"/>
        <v>0</v>
      </c>
      <c r="EL133" s="141"/>
      <c r="EM133" s="141"/>
      <c r="EN133" s="197">
        <f t="shared" si="513"/>
        <v>0</v>
      </c>
      <c r="EO133" s="192">
        <f t="shared" si="514"/>
        <v>0</v>
      </c>
      <c r="EP133" s="141"/>
      <c r="EQ133" s="141"/>
      <c r="ER133" s="197">
        <f t="shared" si="515"/>
        <v>0</v>
      </c>
      <c r="ES133" s="141"/>
      <c r="ET133" s="141"/>
      <c r="EU133" s="197">
        <f t="shared" si="516"/>
        <v>0</v>
      </c>
      <c r="EV133" s="141"/>
      <c r="EW133" s="141"/>
      <c r="EX133" s="197">
        <f t="shared" si="517"/>
        <v>0</v>
      </c>
      <c r="EY133" s="141"/>
      <c r="EZ133" s="141"/>
      <c r="FA133" s="197">
        <f t="shared" si="518"/>
        <v>0</v>
      </c>
      <c r="FB133" s="192">
        <f t="shared" si="519"/>
        <v>0</v>
      </c>
      <c r="FC133" s="141"/>
      <c r="FD133" s="141"/>
      <c r="FE133" s="197">
        <f t="shared" si="520"/>
        <v>0</v>
      </c>
      <c r="FF133" s="141"/>
      <c r="FG133" s="141"/>
      <c r="FH133" s="197">
        <f t="shared" si="521"/>
        <v>0</v>
      </c>
      <c r="FI133" s="141"/>
      <c r="FJ133" s="141"/>
      <c r="FK133" s="197">
        <f t="shared" si="522"/>
        <v>0</v>
      </c>
      <c r="FL133" s="141"/>
      <c r="FM133" s="141"/>
      <c r="FN133" s="197">
        <f t="shared" si="523"/>
        <v>0</v>
      </c>
      <c r="FO133" s="192">
        <f t="shared" si="524"/>
        <v>0</v>
      </c>
      <c r="FP133" s="8">
        <v>7</v>
      </c>
      <c r="FQ133" s="8">
        <v>7</v>
      </c>
      <c r="FR133" s="1">
        <f t="shared" si="525"/>
        <v>7</v>
      </c>
      <c r="FS133" s="8">
        <v>8</v>
      </c>
      <c r="FT133" s="8"/>
      <c r="FU133" s="1">
        <f t="shared" si="526"/>
        <v>7.6</v>
      </c>
      <c r="FV133" s="8"/>
      <c r="FW133" s="8"/>
      <c r="FX133" s="1">
        <f t="shared" si="527"/>
        <v>0</v>
      </c>
      <c r="FY133" s="8"/>
      <c r="FZ133" s="8"/>
      <c r="GA133" s="1">
        <f t="shared" si="528"/>
        <v>0</v>
      </c>
      <c r="GB133" s="11">
        <f t="shared" si="529"/>
        <v>7.6</v>
      </c>
      <c r="GC133" s="141"/>
      <c r="GD133" s="141"/>
      <c r="GE133" s="197">
        <f t="shared" si="530"/>
        <v>0</v>
      </c>
      <c r="GF133" s="141"/>
      <c r="GG133" s="141"/>
      <c r="GH133" s="197">
        <f t="shared" si="531"/>
        <v>0</v>
      </c>
      <c r="GI133" s="141"/>
      <c r="GJ133" s="141"/>
      <c r="GK133" s="197">
        <f t="shared" si="532"/>
        <v>0</v>
      </c>
      <c r="GL133" s="141"/>
      <c r="GM133" s="141"/>
      <c r="GN133" s="197">
        <f t="shared" si="533"/>
        <v>0</v>
      </c>
      <c r="GO133" s="11">
        <f t="shared" si="534"/>
        <v>0</v>
      </c>
    </row>
    <row r="134" spans="2:197" s="10" customFormat="1" ht="20.100000000000001" customHeight="1" x14ac:dyDescent="0.2">
      <c r="E134" s="48" t="s">
        <v>288</v>
      </c>
      <c r="G134" s="12" t="s">
        <v>388</v>
      </c>
      <c r="H134" s="84" t="s">
        <v>198</v>
      </c>
      <c r="K134" s="10">
        <v>21</v>
      </c>
      <c r="L134" s="10">
        <v>8</v>
      </c>
      <c r="M134" s="10">
        <v>86</v>
      </c>
      <c r="N134" s="8"/>
      <c r="O134" s="8"/>
      <c r="P134" s="8"/>
      <c r="Q134" s="8"/>
      <c r="R134" s="1">
        <f>ROUND((P134+Q134*2)/3,1)</f>
        <v>0</v>
      </c>
      <c r="S134" s="8"/>
      <c r="T134" s="8"/>
      <c r="U134" s="1">
        <f>ROUND((MAX(S134:T134)*0.6+R134*0.4),1)</f>
        <v>0</v>
      </c>
      <c r="V134" s="8"/>
      <c r="W134" s="8"/>
      <c r="X134" s="1">
        <f>ROUND((V134+W134*2)/3,1)</f>
        <v>0</v>
      </c>
      <c r="Y134" s="8"/>
      <c r="Z134" s="8"/>
      <c r="AA134" s="1">
        <f>ROUND((MAX(Y134:Z134)*0.6+X134*0.4),1)</f>
        <v>0</v>
      </c>
      <c r="AB134" s="83">
        <v>6.3</v>
      </c>
      <c r="AC134" s="141"/>
      <c r="AD134" s="141"/>
      <c r="AE134" s="197">
        <f>ROUND((AC134+AD134*2)/3,1)</f>
        <v>0</v>
      </c>
      <c r="AF134" s="141"/>
      <c r="AG134" s="141"/>
      <c r="AH134" s="197">
        <f>ROUND((MAX(AF134:AG134)*0.6+AE134*0.4),1)</f>
        <v>0</v>
      </c>
      <c r="AI134" s="141"/>
      <c r="AJ134" s="141"/>
      <c r="AK134" s="197">
        <f>ROUND((AI134+AJ134*2)/3,1)</f>
        <v>0</v>
      </c>
      <c r="AL134" s="141"/>
      <c r="AM134" s="141"/>
      <c r="AN134" s="197">
        <f>ROUND((MAX(AL134:AM134)*0.6+AK134*0.4),1)</f>
        <v>0</v>
      </c>
      <c r="AO134" s="192">
        <v>5.0999999999999996</v>
      </c>
      <c r="AP134" s="141"/>
      <c r="AQ134" s="8"/>
      <c r="AR134" s="1">
        <f>ROUND((AP134+AQ134*2)/3,1)</f>
        <v>0</v>
      </c>
      <c r="AS134" s="8"/>
      <c r="AT134" s="8"/>
      <c r="AU134" s="1">
        <f>ROUND((MAX(AS134:AT134)*0.6+AR134*0.4),1)</f>
        <v>0</v>
      </c>
      <c r="AV134" s="8"/>
      <c r="AW134" s="8"/>
      <c r="AX134" s="1">
        <f>ROUND((AV134+AW134*2)/3,1)</f>
        <v>0</v>
      </c>
      <c r="AY134" s="8"/>
      <c r="AZ134" s="8"/>
      <c r="BA134" s="1">
        <f>ROUND((MAX(AY134:AZ134)*0.6+AX134*0.4),1)</f>
        <v>0</v>
      </c>
      <c r="BB134" s="83">
        <v>6</v>
      </c>
      <c r="BC134" s="8"/>
      <c r="BD134" s="8"/>
      <c r="BE134" s="1">
        <f>ROUND((BC134+BD134*2)/3,1)</f>
        <v>0</v>
      </c>
      <c r="BF134" s="8"/>
      <c r="BG134" s="8"/>
      <c r="BH134" s="1">
        <f>ROUND((MAX(BF134:BG134)*0.6+BE134*0.4),1)</f>
        <v>0</v>
      </c>
      <c r="BI134" s="8"/>
      <c r="BJ134" s="8"/>
      <c r="BK134" s="1">
        <f>ROUND((BI134+BJ134*2)/3,1)</f>
        <v>0</v>
      </c>
      <c r="BL134" s="8"/>
      <c r="BM134" s="8"/>
      <c r="BN134" s="1">
        <f>ROUND((MAX(BL134:BM134)*0.6+BK134*0.4),1)</f>
        <v>0</v>
      </c>
      <c r="BO134" s="83">
        <v>6</v>
      </c>
      <c r="BP134" s="8"/>
      <c r="BQ134" s="8"/>
      <c r="BR134" s="1">
        <f>ROUND((BP134+BQ134*2)/3,1)</f>
        <v>0</v>
      </c>
      <c r="BS134" s="8"/>
      <c r="BT134" s="8"/>
      <c r="BU134" s="1">
        <f>ROUND((MAX(BS134:BT134)*0.6+BR134*0.4),1)</f>
        <v>0</v>
      </c>
      <c r="BV134" s="8"/>
      <c r="BW134" s="8"/>
      <c r="BX134" s="1">
        <f>ROUND((BV134+BW134*2)/3,1)</f>
        <v>0</v>
      </c>
      <c r="BY134" s="8"/>
      <c r="BZ134" s="8"/>
      <c r="CA134" s="1">
        <f>ROUND((MAX(BY134:BZ134)*0.6+BX134*0.4),1)</f>
        <v>0</v>
      </c>
      <c r="CB134" s="205">
        <v>8.1999999999999993</v>
      </c>
      <c r="CC134" s="8"/>
      <c r="CD134" s="141"/>
      <c r="CE134" s="197">
        <f>ROUND((CC134+CD134*2)/3,1)</f>
        <v>0</v>
      </c>
      <c r="CF134" s="141"/>
      <c r="CG134" s="141"/>
      <c r="CH134" s="197">
        <f>ROUND((MAX(CF134:CG134)*0.6+CE134*0.4),1)</f>
        <v>0</v>
      </c>
      <c r="CI134" s="141"/>
      <c r="CJ134" s="141"/>
      <c r="CK134" s="197">
        <f>ROUND((CI134+CJ134*2)/3,1)</f>
        <v>0</v>
      </c>
      <c r="CL134" s="141"/>
      <c r="CM134" s="141"/>
      <c r="CN134" s="197">
        <f>ROUND((MAX(CL134:CM134)*0.6+CK134*0.4),1)</f>
        <v>0</v>
      </c>
      <c r="CO134" s="205">
        <v>8.1999999999999993</v>
      </c>
      <c r="CP134" s="141"/>
      <c r="CQ134" s="141"/>
      <c r="CR134" s="197">
        <f>ROUND((CP134+CQ134*2)/3,1)</f>
        <v>0</v>
      </c>
      <c r="CS134" s="141"/>
      <c r="CT134" s="141"/>
      <c r="CU134" s="197">
        <f>ROUND((MAX(CS134:CT134)*0.6+CR134*0.4),1)</f>
        <v>0</v>
      </c>
      <c r="CV134" s="141"/>
      <c r="CW134" s="141"/>
      <c r="CX134" s="197">
        <f>ROUND((CV134+CW134*2)/3,1)</f>
        <v>0</v>
      </c>
      <c r="CY134" s="141"/>
      <c r="CZ134" s="141"/>
      <c r="DA134" s="197">
        <f>ROUND((MAX(CY134:CZ134)*0.6+CX134*0.4),1)</f>
        <v>0</v>
      </c>
      <c r="DB134" s="83">
        <v>6.4</v>
      </c>
      <c r="DC134" s="8"/>
      <c r="DD134" s="8"/>
      <c r="DE134" s="1">
        <f>ROUND((DC134+DD134*2)/3,1)</f>
        <v>0</v>
      </c>
      <c r="DF134" s="8"/>
      <c r="DG134" s="8"/>
      <c r="DH134" s="1">
        <f>ROUND((MAX(DF134:DG134)*0.6+DE134*0.4),1)</f>
        <v>0</v>
      </c>
      <c r="DI134" s="8"/>
      <c r="DJ134" s="8"/>
      <c r="DK134" s="1">
        <f>ROUND((DI134+DJ134*2)/3,1)</f>
        <v>0</v>
      </c>
      <c r="DL134" s="8"/>
      <c r="DM134" s="8"/>
      <c r="DN134" s="1">
        <f>ROUND((MAX(DL134:DM134)*0.6+DK134*0.4),1)</f>
        <v>0</v>
      </c>
      <c r="DO134" s="83">
        <v>8.3000000000000007</v>
      </c>
      <c r="DP134" s="141"/>
      <c r="DQ134" s="141"/>
      <c r="DR134" s="197">
        <f>ROUND((DP134+DQ134*2)/3,1)</f>
        <v>0</v>
      </c>
      <c r="DS134" s="141"/>
      <c r="DT134" s="141"/>
      <c r="DU134" s="197">
        <f>ROUND((MAX(DS134:DT134)*0.6+DR134*0.4),1)</f>
        <v>0</v>
      </c>
      <c r="DV134" s="141"/>
      <c r="DW134" s="141"/>
      <c r="DX134" s="197">
        <f>ROUND((DV134+DW134*2)/3,1)</f>
        <v>0</v>
      </c>
      <c r="DY134" s="141"/>
      <c r="DZ134" s="141"/>
      <c r="EA134" s="197">
        <f>ROUND((MAX(DY134:DZ134)*0.6+DX134*0.4),1)</f>
        <v>0</v>
      </c>
      <c r="EB134" s="192">
        <f>ROUND(IF(DX134=0,(MAX(DS134,DT134)*0.6+DR134*0.4),(MAX(DY134,DZ134)*0.6+DX134*0.4)),1)</f>
        <v>0</v>
      </c>
      <c r="EC134" s="141"/>
      <c r="ED134" s="141"/>
      <c r="EE134" s="197">
        <f>ROUND((EC134+ED134*2)/3,1)</f>
        <v>0</v>
      </c>
      <c r="EF134" s="141"/>
      <c r="EG134" s="141"/>
      <c r="EH134" s="197">
        <f>ROUND((MAX(EF134:EG134)*0.6+EE134*0.4),1)</f>
        <v>0</v>
      </c>
      <c r="EI134" s="141"/>
      <c r="EJ134" s="141"/>
      <c r="EK134" s="197">
        <f>ROUND((EI134+EJ134*2)/3,1)</f>
        <v>0</v>
      </c>
      <c r="EL134" s="141"/>
      <c r="EM134" s="141"/>
      <c r="EN134" s="197">
        <f>ROUND((MAX(EL134:EM134)*0.6+EK134*0.4),1)</f>
        <v>0</v>
      </c>
      <c r="EO134" s="83">
        <v>6.6</v>
      </c>
      <c r="EP134" s="141"/>
      <c r="EQ134" s="141"/>
      <c r="ER134" s="197">
        <f>ROUND((EP134+EQ134*2)/3,1)</f>
        <v>0</v>
      </c>
      <c r="ES134" s="141"/>
      <c r="ET134" s="141"/>
      <c r="EU134" s="197">
        <f>ROUND((MAX(ES134:ET134)*0.6+ER134*0.4),1)</f>
        <v>0</v>
      </c>
      <c r="EV134" s="141"/>
      <c r="EW134" s="141"/>
      <c r="EX134" s="197">
        <f>ROUND((EV134+EW134*2)/3,1)</f>
        <v>0</v>
      </c>
      <c r="EY134" s="141"/>
      <c r="EZ134" s="141"/>
      <c r="FA134" s="197">
        <f>ROUND((MAX(EY134:EZ134)*0.6+EX134*0.4),1)</f>
        <v>0</v>
      </c>
      <c r="FB134" s="83">
        <v>6.4</v>
      </c>
      <c r="FC134" s="134"/>
      <c r="FD134" s="134"/>
      <c r="FE134" s="135">
        <f>ROUND((FC134+FD134*2)/3,1)</f>
        <v>0</v>
      </c>
      <c r="FF134" s="134"/>
      <c r="FG134" s="134"/>
      <c r="FH134" s="135">
        <f>ROUND((MAX(FF134:FG134)*0.6+FE134*0.4),1)</f>
        <v>0</v>
      </c>
      <c r="FI134" s="134"/>
      <c r="FJ134" s="134"/>
      <c r="FK134" s="135">
        <f>ROUND((FI134+FJ134*2)/3,1)</f>
        <v>0</v>
      </c>
      <c r="FL134" s="134"/>
      <c r="FM134" s="134"/>
      <c r="FN134" s="135">
        <f>ROUND((MAX(FL134:FM134)*0.6+FK134*0.4),1)</f>
        <v>0</v>
      </c>
      <c r="FO134" s="83">
        <v>8</v>
      </c>
      <c r="FP134" s="141"/>
      <c r="FQ134" s="141"/>
      <c r="FR134" s="197">
        <f>ROUND((FP134+FQ134*2)/3,1)</f>
        <v>0</v>
      </c>
      <c r="FS134" s="141"/>
      <c r="FT134" s="141"/>
      <c r="FU134" s="197">
        <f>ROUND((MAX(FS134:FT134)*0.6+FR134*0.4),1)</f>
        <v>0</v>
      </c>
      <c r="FV134" s="141"/>
      <c r="FW134" s="141"/>
      <c r="FX134" s="197">
        <f>ROUND((FV134+FW134*2)/3,1)</f>
        <v>0</v>
      </c>
      <c r="FY134" s="141"/>
      <c r="FZ134" s="141"/>
      <c r="GA134" s="197">
        <f>ROUND((MAX(FY134:FZ134)*0.6+FX134*0.4),1)</f>
        <v>0</v>
      </c>
      <c r="GB134" s="192">
        <f>ROUND(IF(FX134=0,(MAX(FS134,FT134)*0.6+FR134*0.4),(MAX(FY134,FZ134)*0.6+FX134*0.4)),1)</f>
        <v>0</v>
      </c>
      <c r="GC134" s="141"/>
      <c r="GD134" s="141"/>
      <c r="GE134" s="197">
        <f>ROUND((GC134+GD134*2)/3,1)</f>
        <v>0</v>
      </c>
      <c r="GF134" s="141"/>
      <c r="GG134" s="141"/>
      <c r="GH134" s="197">
        <f>ROUND((MAX(GF134:GG134)*0.6+GE134*0.4),1)</f>
        <v>0</v>
      </c>
      <c r="GI134" s="141"/>
      <c r="GJ134" s="141"/>
      <c r="GK134" s="197">
        <f>ROUND((GI134+GJ134*2)/3,1)</f>
        <v>0</v>
      </c>
      <c r="GL134" s="141"/>
      <c r="GM134" s="141"/>
      <c r="GN134" s="197">
        <f>ROUND((MAX(GL134:GM134)*0.6+GK134*0.4),1)</f>
        <v>0</v>
      </c>
      <c r="GO134" s="11">
        <f>ROUND(IF(GK134=0,(MAX(GF134,GG134)*0.6+GE134*0.4),(MAX(GL134,GM134)*0.6+GK134*0.4)),1)</f>
        <v>0</v>
      </c>
    </row>
  </sheetData>
  <autoFilter ref="A8:GO8" xr:uid="{71A1C0EE-C8D8-462E-8AD4-3E36E1E3BD6A}"/>
  <mergeCells count="65">
    <mergeCell ref="DP6:EA6"/>
    <mergeCell ref="DI7:DN7"/>
    <mergeCell ref="EB7:EB8"/>
    <mergeCell ref="DP7:DU7"/>
    <mergeCell ref="GB7:GB8"/>
    <mergeCell ref="FP6:GA6"/>
    <mergeCell ref="FP7:FU7"/>
    <mergeCell ref="FV7:GA7"/>
    <mergeCell ref="FI7:FN7"/>
    <mergeCell ref="EP6:FA6"/>
    <mergeCell ref="DC6:DN6"/>
    <mergeCell ref="GO7:GO8"/>
    <mergeCell ref="GC6:GN6"/>
    <mergeCell ref="GC7:GH7"/>
    <mergeCell ref="GI7:GN7"/>
    <mergeCell ref="EC6:EN6"/>
    <mergeCell ref="EC7:EH7"/>
    <mergeCell ref="EI7:EN7"/>
    <mergeCell ref="EO7:EO8"/>
    <mergeCell ref="FC6:FN6"/>
    <mergeCell ref="FC7:FH7"/>
    <mergeCell ref="EP7:EU7"/>
    <mergeCell ref="EV7:FA7"/>
    <mergeCell ref="FO7:FO8"/>
    <mergeCell ref="FB7:FB8"/>
    <mergeCell ref="BO7:BO8"/>
    <mergeCell ref="DV7:EA7"/>
    <mergeCell ref="DB7:DB8"/>
    <mergeCell ref="DO7:DO8"/>
    <mergeCell ref="AP6:BA6"/>
    <mergeCell ref="CC6:CN6"/>
    <mergeCell ref="CC7:CH7"/>
    <mergeCell ref="CI7:CN7"/>
    <mergeCell ref="CB7:CB8"/>
    <mergeCell ref="BV7:CA7"/>
    <mergeCell ref="BI7:BN7"/>
    <mergeCell ref="CP6:DA6"/>
    <mergeCell ref="CO7:CO8"/>
    <mergeCell ref="CP7:CU7"/>
    <mergeCell ref="CV7:DA7"/>
    <mergeCell ref="DC7:DH7"/>
    <mergeCell ref="AI7:AN7"/>
    <mergeCell ref="AB7:AB8"/>
    <mergeCell ref="BP6:CA6"/>
    <mergeCell ref="K6:M7"/>
    <mergeCell ref="AV7:BA7"/>
    <mergeCell ref="O6:O7"/>
    <mergeCell ref="V7:AA7"/>
    <mergeCell ref="P6:AA6"/>
    <mergeCell ref="AC6:AN6"/>
    <mergeCell ref="AC7:AH7"/>
    <mergeCell ref="AO7:AO8"/>
    <mergeCell ref="AP7:AU7"/>
    <mergeCell ref="BP7:BU7"/>
    <mergeCell ref="BB7:BB8"/>
    <mergeCell ref="BC7:BH7"/>
    <mergeCell ref="BC6:BN6"/>
    <mergeCell ref="A6:A8"/>
    <mergeCell ref="B6:B8"/>
    <mergeCell ref="D6:D8"/>
    <mergeCell ref="E6:F7"/>
    <mergeCell ref="P7:U7"/>
    <mergeCell ref="H6:H8"/>
    <mergeCell ref="I6:J7"/>
    <mergeCell ref="G6:G8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9E2E4-6F8D-4970-B9B4-A901CB5A4951}">
  <sheetPr>
    <tabColor rgb="FFFFC000"/>
  </sheetPr>
  <dimension ref="A1:HA61"/>
  <sheetViews>
    <sheetView topLeftCell="A9" zoomScaleNormal="90" workbookViewId="0">
      <pane xSplit="13" ySplit="3" topLeftCell="BX15" activePane="bottomRight" state="frozen"/>
      <selection activeCell="A9" sqref="A9"/>
      <selection pane="topRight" activeCell="N9" sqref="N9"/>
      <selection pane="bottomLeft" activeCell="A12" sqref="A12"/>
      <selection pane="bottomRight" activeCell="CE28" sqref="CE28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710937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14.85546875" style="2" customWidth="1"/>
    <col min="15" max="78" width="4.28515625" style="2" customWidth="1"/>
    <col min="79" max="79" width="4.140625" style="2" customWidth="1"/>
    <col min="80" max="92" width="4.42578125" style="2"/>
    <col min="93" max="104" width="4.28515625" style="2" customWidth="1"/>
    <col min="105" max="105" width="4.140625" style="2" customWidth="1"/>
    <col min="106" max="117" width="4.28515625" style="2" customWidth="1"/>
    <col min="118" max="118" width="4.140625" style="2" customWidth="1"/>
    <col min="119" max="130" width="4.28515625" style="2" customWidth="1"/>
    <col min="131" max="131" width="4.140625" style="2" customWidth="1"/>
    <col min="132" max="143" width="4.28515625" style="2" customWidth="1"/>
    <col min="144" max="144" width="4.140625" style="2" customWidth="1"/>
    <col min="145" max="156" width="4.28515625" style="2" customWidth="1"/>
    <col min="157" max="157" width="4.140625" style="2" customWidth="1"/>
    <col min="158" max="169" width="4.28515625" style="2" customWidth="1"/>
    <col min="170" max="170" width="4.140625" style="2" customWidth="1"/>
    <col min="171" max="182" width="4.28515625" style="2" customWidth="1"/>
    <col min="183" max="183" width="4.140625" style="2" customWidth="1"/>
    <col min="184" max="195" width="4.28515625" style="2" customWidth="1"/>
    <col min="196" max="196" width="4.140625" style="2" customWidth="1"/>
    <col min="197" max="208" width="4.28515625" style="2" customWidth="1"/>
    <col min="209" max="209" width="4.140625" style="2" customWidth="1"/>
    <col min="210" max="16384" width="4.42578125" style="2"/>
  </cols>
  <sheetData>
    <row r="1" spans="1:209" x14ac:dyDescent="0.2">
      <c r="A1" s="2" t="s">
        <v>0</v>
      </c>
    </row>
    <row r="2" spans="1:209" x14ac:dyDescent="0.2">
      <c r="A2" s="2" t="s">
        <v>1</v>
      </c>
    </row>
    <row r="4" spans="1:209" x14ac:dyDescent="0.2">
      <c r="A4" s="15" t="s">
        <v>2</v>
      </c>
    </row>
    <row r="6" spans="1:209" x14ac:dyDescent="0.2">
      <c r="A6" s="2" t="s">
        <v>3</v>
      </c>
      <c r="B6" s="2" t="s">
        <v>83</v>
      </c>
      <c r="D6" s="2" t="s">
        <v>5</v>
      </c>
      <c r="E6" s="2" t="s">
        <v>84</v>
      </c>
      <c r="L6" s="2" t="s">
        <v>7</v>
      </c>
      <c r="M6" s="2" t="s">
        <v>8</v>
      </c>
    </row>
    <row r="9" spans="1:209" ht="23.25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24"/>
      <c r="O9" s="288" t="s">
        <v>20</v>
      </c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90"/>
      <c r="AA9" s="30">
        <v>2</v>
      </c>
      <c r="AB9" s="288" t="s">
        <v>30</v>
      </c>
      <c r="AC9" s="289"/>
      <c r="AD9" s="289"/>
      <c r="AE9" s="289"/>
      <c r="AF9" s="289"/>
      <c r="AG9" s="289"/>
      <c r="AH9" s="289"/>
      <c r="AI9" s="289"/>
      <c r="AJ9" s="289"/>
      <c r="AK9" s="289"/>
      <c r="AL9" s="289"/>
      <c r="AM9" s="290"/>
      <c r="AN9" s="30">
        <v>2</v>
      </c>
      <c r="AO9" s="288" t="s">
        <v>97</v>
      </c>
      <c r="AP9" s="289"/>
      <c r="AQ9" s="289"/>
      <c r="AR9" s="289"/>
      <c r="AS9" s="289"/>
      <c r="AT9" s="289"/>
      <c r="AU9" s="289"/>
      <c r="AV9" s="289"/>
      <c r="AW9" s="289"/>
      <c r="AX9" s="289"/>
      <c r="AY9" s="289"/>
      <c r="AZ9" s="290"/>
      <c r="BA9" s="30">
        <v>2</v>
      </c>
      <c r="BB9" s="288" t="s">
        <v>42</v>
      </c>
      <c r="BC9" s="289"/>
      <c r="BD9" s="289"/>
      <c r="BE9" s="289"/>
      <c r="BF9" s="289"/>
      <c r="BG9" s="289"/>
      <c r="BH9" s="289"/>
      <c r="BI9" s="289"/>
      <c r="BJ9" s="289"/>
      <c r="BK9" s="289"/>
      <c r="BL9" s="289"/>
      <c r="BM9" s="290"/>
      <c r="BN9" s="30">
        <v>2</v>
      </c>
      <c r="BO9" s="288" t="s">
        <v>31</v>
      </c>
      <c r="BP9" s="289"/>
      <c r="BQ9" s="289"/>
      <c r="BR9" s="289"/>
      <c r="BS9" s="289"/>
      <c r="BT9" s="289"/>
      <c r="BU9" s="289"/>
      <c r="BV9" s="289"/>
      <c r="BW9" s="289"/>
      <c r="BX9" s="289"/>
      <c r="BY9" s="289"/>
      <c r="BZ9" s="290"/>
      <c r="CA9" s="30">
        <v>2</v>
      </c>
      <c r="CB9" s="291" t="s">
        <v>351</v>
      </c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3"/>
      <c r="CN9" s="30">
        <v>3</v>
      </c>
      <c r="CO9" s="288" t="s">
        <v>127</v>
      </c>
      <c r="CP9" s="289"/>
      <c r="CQ9" s="289"/>
      <c r="CR9" s="289"/>
      <c r="CS9" s="289"/>
      <c r="CT9" s="289"/>
      <c r="CU9" s="289"/>
      <c r="CV9" s="289"/>
      <c r="CW9" s="289"/>
      <c r="CX9" s="289"/>
      <c r="CY9" s="289"/>
      <c r="CZ9" s="290"/>
      <c r="DA9" s="30">
        <v>2</v>
      </c>
      <c r="DB9" s="288" t="s">
        <v>128</v>
      </c>
      <c r="DC9" s="289"/>
      <c r="DD9" s="289"/>
      <c r="DE9" s="289"/>
      <c r="DF9" s="289"/>
      <c r="DG9" s="289"/>
      <c r="DH9" s="289"/>
      <c r="DI9" s="289"/>
      <c r="DJ9" s="289"/>
      <c r="DK9" s="289"/>
      <c r="DL9" s="289"/>
      <c r="DM9" s="290"/>
      <c r="DN9" s="30">
        <v>2</v>
      </c>
      <c r="DO9" s="288" t="s">
        <v>129</v>
      </c>
      <c r="DP9" s="289"/>
      <c r="DQ9" s="289"/>
      <c r="DR9" s="289"/>
      <c r="DS9" s="289"/>
      <c r="DT9" s="289"/>
      <c r="DU9" s="289"/>
      <c r="DV9" s="289"/>
      <c r="DW9" s="289"/>
      <c r="DX9" s="289"/>
      <c r="DY9" s="289"/>
      <c r="DZ9" s="290"/>
      <c r="EA9" s="30">
        <v>2</v>
      </c>
      <c r="EB9" s="288" t="s">
        <v>130</v>
      </c>
      <c r="EC9" s="289"/>
      <c r="ED9" s="289"/>
      <c r="EE9" s="289"/>
      <c r="EF9" s="289"/>
      <c r="EG9" s="289"/>
      <c r="EH9" s="289"/>
      <c r="EI9" s="289"/>
      <c r="EJ9" s="289"/>
      <c r="EK9" s="289"/>
      <c r="EL9" s="289"/>
      <c r="EM9" s="290"/>
      <c r="EN9" s="30">
        <v>2</v>
      </c>
      <c r="EO9" s="288" t="s">
        <v>131</v>
      </c>
      <c r="EP9" s="289"/>
      <c r="EQ9" s="289"/>
      <c r="ER9" s="289"/>
      <c r="ES9" s="289"/>
      <c r="ET9" s="289"/>
      <c r="EU9" s="289"/>
      <c r="EV9" s="289"/>
      <c r="EW9" s="289"/>
      <c r="EX9" s="289"/>
      <c r="EY9" s="289"/>
      <c r="EZ9" s="290"/>
      <c r="FA9" s="30">
        <v>2</v>
      </c>
      <c r="FB9" s="288" t="s">
        <v>132</v>
      </c>
      <c r="FC9" s="289"/>
      <c r="FD9" s="289"/>
      <c r="FE9" s="289"/>
      <c r="FF9" s="289"/>
      <c r="FG9" s="289"/>
      <c r="FH9" s="289"/>
      <c r="FI9" s="289"/>
      <c r="FJ9" s="289"/>
      <c r="FK9" s="289"/>
      <c r="FL9" s="289"/>
      <c r="FM9" s="290"/>
      <c r="FN9" s="30">
        <v>2</v>
      </c>
      <c r="FO9" s="288" t="s">
        <v>133</v>
      </c>
      <c r="FP9" s="289"/>
      <c r="FQ9" s="289"/>
      <c r="FR9" s="289"/>
      <c r="FS9" s="289"/>
      <c r="FT9" s="289"/>
      <c r="FU9" s="289"/>
      <c r="FV9" s="289"/>
      <c r="FW9" s="289"/>
      <c r="FX9" s="289"/>
      <c r="FY9" s="289"/>
      <c r="FZ9" s="290"/>
      <c r="GA9" s="30">
        <v>2</v>
      </c>
      <c r="GB9" s="288" t="s">
        <v>134</v>
      </c>
      <c r="GC9" s="289"/>
      <c r="GD9" s="289"/>
      <c r="GE9" s="289"/>
      <c r="GF9" s="289"/>
      <c r="GG9" s="289"/>
      <c r="GH9" s="289"/>
      <c r="GI9" s="289"/>
      <c r="GJ9" s="289"/>
      <c r="GK9" s="289"/>
      <c r="GL9" s="289"/>
      <c r="GM9" s="290"/>
      <c r="GN9" s="30">
        <v>2</v>
      </c>
      <c r="GO9" s="288" t="s">
        <v>135</v>
      </c>
      <c r="GP9" s="289"/>
      <c r="GQ9" s="289"/>
      <c r="GR9" s="289"/>
      <c r="GS9" s="289"/>
      <c r="GT9" s="289"/>
      <c r="GU9" s="289"/>
      <c r="GV9" s="289"/>
      <c r="GW9" s="289"/>
      <c r="GX9" s="289"/>
      <c r="GY9" s="289"/>
      <c r="GZ9" s="290"/>
      <c r="HA9" s="30">
        <v>2</v>
      </c>
    </row>
    <row r="10" spans="1:209" ht="12.75" hidden="1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281" t="s">
        <v>28</v>
      </c>
      <c r="P10" s="281"/>
      <c r="Q10" s="281"/>
      <c r="R10" s="281"/>
      <c r="S10" s="281"/>
      <c r="T10" s="281"/>
      <c r="U10" s="288" t="s">
        <v>29</v>
      </c>
      <c r="V10" s="289"/>
      <c r="W10" s="289"/>
      <c r="X10" s="289"/>
      <c r="Y10" s="289"/>
      <c r="Z10" s="290"/>
      <c r="AA10" s="281" t="s">
        <v>26</v>
      </c>
      <c r="AB10" s="281" t="s">
        <v>28</v>
      </c>
      <c r="AC10" s="281"/>
      <c r="AD10" s="281"/>
      <c r="AE10" s="281"/>
      <c r="AF10" s="281"/>
      <c r="AG10" s="281"/>
      <c r="AH10" s="288" t="s">
        <v>29</v>
      </c>
      <c r="AI10" s="289"/>
      <c r="AJ10" s="289"/>
      <c r="AK10" s="289"/>
      <c r="AL10" s="289"/>
      <c r="AM10" s="290"/>
      <c r="AN10" s="281" t="s">
        <v>26</v>
      </c>
      <c r="AO10" s="281" t="s">
        <v>28</v>
      </c>
      <c r="AP10" s="281"/>
      <c r="AQ10" s="281"/>
      <c r="AR10" s="281"/>
      <c r="AS10" s="281"/>
      <c r="AT10" s="281"/>
      <c r="AU10" s="288" t="s">
        <v>29</v>
      </c>
      <c r="AV10" s="289"/>
      <c r="AW10" s="289"/>
      <c r="AX10" s="289"/>
      <c r="AY10" s="289"/>
      <c r="AZ10" s="290"/>
      <c r="BA10" s="281" t="s">
        <v>26</v>
      </c>
      <c r="BB10" s="281" t="s">
        <v>28</v>
      </c>
      <c r="BC10" s="281"/>
      <c r="BD10" s="281"/>
      <c r="BE10" s="281"/>
      <c r="BF10" s="281"/>
      <c r="BG10" s="281"/>
      <c r="BH10" s="288" t="s">
        <v>29</v>
      </c>
      <c r="BI10" s="289"/>
      <c r="BJ10" s="289"/>
      <c r="BK10" s="289"/>
      <c r="BL10" s="289"/>
      <c r="BM10" s="290"/>
      <c r="BN10" s="281" t="s">
        <v>26</v>
      </c>
      <c r="BO10" s="281" t="s">
        <v>28</v>
      </c>
      <c r="BP10" s="281"/>
      <c r="BQ10" s="281"/>
      <c r="BR10" s="281"/>
      <c r="BS10" s="281"/>
      <c r="BT10" s="281"/>
      <c r="BU10" s="288" t="s">
        <v>29</v>
      </c>
      <c r="BV10" s="289"/>
      <c r="BW10" s="289"/>
      <c r="BX10" s="289"/>
      <c r="BY10" s="289"/>
      <c r="BZ10" s="290"/>
      <c r="CA10" s="281" t="s">
        <v>26</v>
      </c>
      <c r="CB10" s="281" t="s">
        <v>28</v>
      </c>
      <c r="CC10" s="281"/>
      <c r="CD10" s="281"/>
      <c r="CE10" s="281"/>
      <c r="CF10" s="281"/>
      <c r="CG10" s="281"/>
      <c r="CH10" s="288" t="s">
        <v>29</v>
      </c>
      <c r="CI10" s="289"/>
      <c r="CJ10" s="289"/>
      <c r="CK10" s="289"/>
      <c r="CL10" s="289"/>
      <c r="CM10" s="290"/>
      <c r="CN10" s="281" t="s">
        <v>26</v>
      </c>
      <c r="CO10" s="281" t="s">
        <v>28</v>
      </c>
      <c r="CP10" s="281"/>
      <c r="CQ10" s="281"/>
      <c r="CR10" s="281"/>
      <c r="CS10" s="281"/>
      <c r="CT10" s="281"/>
      <c r="CU10" s="288" t="s">
        <v>29</v>
      </c>
      <c r="CV10" s="289"/>
      <c r="CW10" s="289"/>
      <c r="CX10" s="289"/>
      <c r="CY10" s="289"/>
      <c r="CZ10" s="290"/>
      <c r="DA10" s="281" t="s">
        <v>26</v>
      </c>
      <c r="DB10" s="281" t="s">
        <v>28</v>
      </c>
      <c r="DC10" s="281"/>
      <c r="DD10" s="281"/>
      <c r="DE10" s="281"/>
      <c r="DF10" s="281"/>
      <c r="DG10" s="281"/>
      <c r="DH10" s="288" t="s">
        <v>29</v>
      </c>
      <c r="DI10" s="289"/>
      <c r="DJ10" s="289"/>
      <c r="DK10" s="289"/>
      <c r="DL10" s="289"/>
      <c r="DM10" s="290"/>
      <c r="DN10" s="281" t="s">
        <v>26</v>
      </c>
      <c r="DO10" s="281" t="s">
        <v>28</v>
      </c>
      <c r="DP10" s="281"/>
      <c r="DQ10" s="281"/>
      <c r="DR10" s="281"/>
      <c r="DS10" s="281"/>
      <c r="DT10" s="281"/>
      <c r="DU10" s="288" t="s">
        <v>29</v>
      </c>
      <c r="DV10" s="289"/>
      <c r="DW10" s="289"/>
      <c r="DX10" s="289"/>
      <c r="DY10" s="289"/>
      <c r="DZ10" s="290"/>
      <c r="EA10" s="281" t="s">
        <v>26</v>
      </c>
      <c r="EB10" s="281" t="s">
        <v>28</v>
      </c>
      <c r="EC10" s="281"/>
      <c r="ED10" s="281"/>
      <c r="EE10" s="281"/>
      <c r="EF10" s="281"/>
      <c r="EG10" s="281"/>
      <c r="EH10" s="288" t="s">
        <v>29</v>
      </c>
      <c r="EI10" s="289"/>
      <c r="EJ10" s="289"/>
      <c r="EK10" s="289"/>
      <c r="EL10" s="289"/>
      <c r="EM10" s="290"/>
      <c r="EN10" s="281" t="s">
        <v>26</v>
      </c>
      <c r="EO10" s="281" t="s">
        <v>28</v>
      </c>
      <c r="EP10" s="281"/>
      <c r="EQ10" s="281"/>
      <c r="ER10" s="281"/>
      <c r="ES10" s="281"/>
      <c r="ET10" s="281"/>
      <c r="EU10" s="288" t="s">
        <v>29</v>
      </c>
      <c r="EV10" s="289"/>
      <c r="EW10" s="289"/>
      <c r="EX10" s="289"/>
      <c r="EY10" s="289"/>
      <c r="EZ10" s="290"/>
      <c r="FA10" s="313" t="s">
        <v>26</v>
      </c>
      <c r="FB10" s="281" t="s">
        <v>28</v>
      </c>
      <c r="FC10" s="281"/>
      <c r="FD10" s="281"/>
      <c r="FE10" s="281"/>
      <c r="FF10" s="281"/>
      <c r="FG10" s="281"/>
      <c r="FH10" s="288" t="s">
        <v>29</v>
      </c>
      <c r="FI10" s="289"/>
      <c r="FJ10" s="289"/>
      <c r="FK10" s="289"/>
      <c r="FL10" s="289"/>
      <c r="FM10" s="290"/>
      <c r="FN10" s="281" t="s">
        <v>26</v>
      </c>
      <c r="FO10" s="281" t="s">
        <v>28</v>
      </c>
      <c r="FP10" s="281"/>
      <c r="FQ10" s="281"/>
      <c r="FR10" s="281"/>
      <c r="FS10" s="281"/>
      <c r="FT10" s="281"/>
      <c r="FU10" s="288" t="s">
        <v>29</v>
      </c>
      <c r="FV10" s="289"/>
      <c r="FW10" s="289"/>
      <c r="FX10" s="289"/>
      <c r="FY10" s="289"/>
      <c r="FZ10" s="290"/>
      <c r="GA10" s="281" t="s">
        <v>26</v>
      </c>
      <c r="GB10" s="281" t="s">
        <v>28</v>
      </c>
      <c r="GC10" s="281"/>
      <c r="GD10" s="281"/>
      <c r="GE10" s="281"/>
      <c r="GF10" s="281"/>
      <c r="GG10" s="281"/>
      <c r="GH10" s="288" t="s">
        <v>29</v>
      </c>
      <c r="GI10" s="289"/>
      <c r="GJ10" s="289"/>
      <c r="GK10" s="289"/>
      <c r="GL10" s="289"/>
      <c r="GM10" s="290"/>
      <c r="GN10" s="281" t="s">
        <v>26</v>
      </c>
      <c r="GO10" s="281" t="s">
        <v>28</v>
      </c>
      <c r="GP10" s="281"/>
      <c r="GQ10" s="281"/>
      <c r="GR10" s="281"/>
      <c r="GS10" s="281"/>
      <c r="GT10" s="281"/>
      <c r="GU10" s="288" t="s">
        <v>29</v>
      </c>
      <c r="GV10" s="289"/>
      <c r="GW10" s="289"/>
      <c r="GX10" s="289"/>
      <c r="GY10" s="289"/>
      <c r="GZ10" s="290"/>
      <c r="HA10" s="281" t="s">
        <v>26</v>
      </c>
    </row>
    <row r="11" spans="1:209" ht="29.25" hidden="1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18" t="s">
        <v>21</v>
      </c>
      <c r="P11" s="18" t="s">
        <v>22</v>
      </c>
      <c r="Q11" s="22" t="s">
        <v>27</v>
      </c>
      <c r="R11" s="18" t="s">
        <v>24</v>
      </c>
      <c r="S11" s="18" t="s">
        <v>25</v>
      </c>
      <c r="T11" s="18" t="s">
        <v>26</v>
      </c>
      <c r="U11" s="18" t="s">
        <v>21</v>
      </c>
      <c r="V11" s="18" t="s">
        <v>22</v>
      </c>
      <c r="W11" s="18" t="s">
        <v>23</v>
      </c>
      <c r="X11" s="18" t="s">
        <v>24</v>
      </c>
      <c r="Y11" s="18" t="s">
        <v>25</v>
      </c>
      <c r="Z11" s="18" t="s">
        <v>26</v>
      </c>
      <c r="AA11" s="281"/>
      <c r="AB11" s="18" t="s">
        <v>21</v>
      </c>
      <c r="AC11" s="18" t="s">
        <v>22</v>
      </c>
      <c r="AD11" s="22" t="s">
        <v>27</v>
      </c>
      <c r="AE11" s="18" t="s">
        <v>24</v>
      </c>
      <c r="AF11" s="18" t="s">
        <v>25</v>
      </c>
      <c r="AG11" s="18" t="s">
        <v>26</v>
      </c>
      <c r="AH11" s="18" t="s">
        <v>21</v>
      </c>
      <c r="AI11" s="18" t="s">
        <v>22</v>
      </c>
      <c r="AJ11" s="18" t="s">
        <v>23</v>
      </c>
      <c r="AK11" s="18" t="s">
        <v>24</v>
      </c>
      <c r="AL11" s="18" t="s">
        <v>25</v>
      </c>
      <c r="AM11" s="18" t="s">
        <v>26</v>
      </c>
      <c r="AN11" s="281"/>
      <c r="AO11" s="18" t="s">
        <v>21</v>
      </c>
      <c r="AP11" s="18" t="s">
        <v>22</v>
      </c>
      <c r="AQ11" s="22" t="s">
        <v>98</v>
      </c>
      <c r="AR11" s="18" t="s">
        <v>24</v>
      </c>
      <c r="AS11" s="18" t="s">
        <v>25</v>
      </c>
      <c r="AT11" s="18" t="s">
        <v>26</v>
      </c>
      <c r="AU11" s="18" t="s">
        <v>21</v>
      </c>
      <c r="AV11" s="18" t="s">
        <v>22</v>
      </c>
      <c r="AW11" s="18" t="s">
        <v>23</v>
      </c>
      <c r="AX11" s="18" t="s">
        <v>24</v>
      </c>
      <c r="AY11" s="18" t="s">
        <v>25</v>
      </c>
      <c r="AZ11" s="18" t="s">
        <v>26</v>
      </c>
      <c r="BA11" s="281"/>
      <c r="BB11" s="18" t="s">
        <v>21</v>
      </c>
      <c r="BC11" s="18" t="s">
        <v>22</v>
      </c>
      <c r="BD11" s="22" t="s">
        <v>27</v>
      </c>
      <c r="BE11" s="18" t="s">
        <v>24</v>
      </c>
      <c r="BF11" s="18" t="s">
        <v>25</v>
      </c>
      <c r="BG11" s="18" t="s">
        <v>26</v>
      </c>
      <c r="BH11" s="18" t="s">
        <v>21</v>
      </c>
      <c r="BI11" s="18" t="s">
        <v>22</v>
      </c>
      <c r="BJ11" s="18" t="s">
        <v>23</v>
      </c>
      <c r="BK11" s="18" t="s">
        <v>24</v>
      </c>
      <c r="BL11" s="18" t="s">
        <v>25</v>
      </c>
      <c r="BM11" s="18" t="s">
        <v>26</v>
      </c>
      <c r="BN11" s="281"/>
      <c r="BO11" s="18" t="s">
        <v>21</v>
      </c>
      <c r="BP11" s="18" t="s">
        <v>22</v>
      </c>
      <c r="BQ11" s="22" t="s">
        <v>27</v>
      </c>
      <c r="BR11" s="18" t="s">
        <v>24</v>
      </c>
      <c r="BS11" s="18" t="s">
        <v>25</v>
      </c>
      <c r="BT11" s="18" t="s">
        <v>26</v>
      </c>
      <c r="BU11" s="18" t="s">
        <v>21</v>
      </c>
      <c r="BV11" s="18" t="s">
        <v>22</v>
      </c>
      <c r="BW11" s="18" t="s">
        <v>23</v>
      </c>
      <c r="BX11" s="18" t="s">
        <v>24</v>
      </c>
      <c r="BY11" s="18" t="s">
        <v>25</v>
      </c>
      <c r="BZ11" s="18" t="s">
        <v>26</v>
      </c>
      <c r="CA11" s="281"/>
      <c r="CB11" s="18" t="s">
        <v>21</v>
      </c>
      <c r="CC11" s="18" t="s">
        <v>22</v>
      </c>
      <c r="CD11" s="22" t="s">
        <v>27</v>
      </c>
      <c r="CE11" s="18" t="s">
        <v>24</v>
      </c>
      <c r="CF11" s="18" t="s">
        <v>25</v>
      </c>
      <c r="CG11" s="18" t="s">
        <v>26</v>
      </c>
      <c r="CH11" s="18" t="s">
        <v>21</v>
      </c>
      <c r="CI11" s="18" t="s">
        <v>22</v>
      </c>
      <c r="CJ11" s="18" t="s">
        <v>23</v>
      </c>
      <c r="CK11" s="18" t="s">
        <v>24</v>
      </c>
      <c r="CL11" s="18" t="s">
        <v>25</v>
      </c>
      <c r="CM11" s="18" t="s">
        <v>26</v>
      </c>
      <c r="CN11" s="281"/>
      <c r="CO11" s="18" t="s">
        <v>21</v>
      </c>
      <c r="CP11" s="18" t="s">
        <v>22</v>
      </c>
      <c r="CQ11" s="22" t="s">
        <v>27</v>
      </c>
      <c r="CR11" s="18" t="s">
        <v>24</v>
      </c>
      <c r="CS11" s="18" t="s">
        <v>25</v>
      </c>
      <c r="CT11" s="18" t="s">
        <v>26</v>
      </c>
      <c r="CU11" s="18" t="s">
        <v>21</v>
      </c>
      <c r="CV11" s="18" t="s">
        <v>22</v>
      </c>
      <c r="CW11" s="18" t="s">
        <v>23</v>
      </c>
      <c r="CX11" s="18" t="s">
        <v>24</v>
      </c>
      <c r="CY11" s="18" t="s">
        <v>25</v>
      </c>
      <c r="CZ11" s="18" t="s">
        <v>26</v>
      </c>
      <c r="DA11" s="281"/>
      <c r="DB11" s="18" t="s">
        <v>21</v>
      </c>
      <c r="DC11" s="18" t="s">
        <v>22</v>
      </c>
      <c r="DD11" s="22" t="s">
        <v>27</v>
      </c>
      <c r="DE11" s="18" t="s">
        <v>24</v>
      </c>
      <c r="DF11" s="18" t="s">
        <v>25</v>
      </c>
      <c r="DG11" s="18" t="s">
        <v>26</v>
      </c>
      <c r="DH11" s="18" t="s">
        <v>21</v>
      </c>
      <c r="DI11" s="18" t="s">
        <v>22</v>
      </c>
      <c r="DJ11" s="18" t="s">
        <v>23</v>
      </c>
      <c r="DK11" s="18" t="s">
        <v>24</v>
      </c>
      <c r="DL11" s="18" t="s">
        <v>25</v>
      </c>
      <c r="DM11" s="18" t="s">
        <v>26</v>
      </c>
      <c r="DN11" s="281"/>
      <c r="DO11" s="18" t="s">
        <v>21</v>
      </c>
      <c r="DP11" s="18" t="s">
        <v>22</v>
      </c>
      <c r="DQ11" s="22" t="s">
        <v>27</v>
      </c>
      <c r="DR11" s="18" t="s">
        <v>24</v>
      </c>
      <c r="DS11" s="18" t="s">
        <v>25</v>
      </c>
      <c r="DT11" s="18" t="s">
        <v>26</v>
      </c>
      <c r="DU11" s="18" t="s">
        <v>21</v>
      </c>
      <c r="DV11" s="18" t="s">
        <v>22</v>
      </c>
      <c r="DW11" s="18" t="s">
        <v>23</v>
      </c>
      <c r="DX11" s="18" t="s">
        <v>24</v>
      </c>
      <c r="DY11" s="18" t="s">
        <v>25</v>
      </c>
      <c r="DZ11" s="18" t="s">
        <v>26</v>
      </c>
      <c r="EA11" s="281"/>
      <c r="EB11" s="18" t="s">
        <v>21</v>
      </c>
      <c r="EC11" s="18" t="s">
        <v>22</v>
      </c>
      <c r="ED11" s="22" t="s">
        <v>27</v>
      </c>
      <c r="EE11" s="18" t="s">
        <v>24</v>
      </c>
      <c r="EF11" s="18" t="s">
        <v>25</v>
      </c>
      <c r="EG11" s="18" t="s">
        <v>26</v>
      </c>
      <c r="EH11" s="18" t="s">
        <v>21</v>
      </c>
      <c r="EI11" s="18" t="s">
        <v>22</v>
      </c>
      <c r="EJ11" s="18" t="s">
        <v>23</v>
      </c>
      <c r="EK11" s="18" t="s">
        <v>24</v>
      </c>
      <c r="EL11" s="18" t="s">
        <v>25</v>
      </c>
      <c r="EM11" s="18" t="s">
        <v>26</v>
      </c>
      <c r="EN11" s="281"/>
      <c r="EO11" s="18" t="s">
        <v>21</v>
      </c>
      <c r="EP11" s="18" t="s">
        <v>22</v>
      </c>
      <c r="EQ11" s="22" t="s">
        <v>27</v>
      </c>
      <c r="ER11" s="18" t="s">
        <v>24</v>
      </c>
      <c r="ES11" s="18" t="s">
        <v>25</v>
      </c>
      <c r="ET11" s="18" t="s">
        <v>26</v>
      </c>
      <c r="EU11" s="18" t="s">
        <v>21</v>
      </c>
      <c r="EV11" s="18" t="s">
        <v>22</v>
      </c>
      <c r="EW11" s="18" t="s">
        <v>23</v>
      </c>
      <c r="EX11" s="18" t="s">
        <v>24</v>
      </c>
      <c r="EY11" s="18" t="s">
        <v>25</v>
      </c>
      <c r="EZ11" s="18" t="s">
        <v>26</v>
      </c>
      <c r="FA11" s="314"/>
      <c r="FB11" s="18" t="s">
        <v>21</v>
      </c>
      <c r="FC11" s="18" t="s">
        <v>22</v>
      </c>
      <c r="FD11" s="22" t="s">
        <v>27</v>
      </c>
      <c r="FE11" s="18" t="s">
        <v>24</v>
      </c>
      <c r="FF11" s="18" t="s">
        <v>25</v>
      </c>
      <c r="FG11" s="18" t="s">
        <v>26</v>
      </c>
      <c r="FH11" s="18" t="s">
        <v>21</v>
      </c>
      <c r="FI11" s="18" t="s">
        <v>22</v>
      </c>
      <c r="FJ11" s="18" t="s">
        <v>23</v>
      </c>
      <c r="FK11" s="18" t="s">
        <v>24</v>
      </c>
      <c r="FL11" s="18" t="s">
        <v>25</v>
      </c>
      <c r="FM11" s="18" t="s">
        <v>26</v>
      </c>
      <c r="FN11" s="281"/>
      <c r="FO11" s="18" t="s">
        <v>21</v>
      </c>
      <c r="FP11" s="18" t="s">
        <v>22</v>
      </c>
      <c r="FQ11" s="22" t="s">
        <v>27</v>
      </c>
      <c r="FR11" s="18" t="s">
        <v>24</v>
      </c>
      <c r="FS11" s="18" t="s">
        <v>25</v>
      </c>
      <c r="FT11" s="18" t="s">
        <v>26</v>
      </c>
      <c r="FU11" s="18" t="s">
        <v>21</v>
      </c>
      <c r="FV11" s="18" t="s">
        <v>22</v>
      </c>
      <c r="FW11" s="18" t="s">
        <v>23</v>
      </c>
      <c r="FX11" s="18" t="s">
        <v>24</v>
      </c>
      <c r="FY11" s="18" t="s">
        <v>25</v>
      </c>
      <c r="FZ11" s="18" t="s">
        <v>26</v>
      </c>
      <c r="GA11" s="281"/>
      <c r="GB11" s="18" t="s">
        <v>21</v>
      </c>
      <c r="GC11" s="18" t="s">
        <v>22</v>
      </c>
      <c r="GD11" s="22" t="s">
        <v>27</v>
      </c>
      <c r="GE11" s="18" t="s">
        <v>24</v>
      </c>
      <c r="GF11" s="18" t="s">
        <v>25</v>
      </c>
      <c r="GG11" s="18" t="s">
        <v>26</v>
      </c>
      <c r="GH11" s="18" t="s">
        <v>21</v>
      </c>
      <c r="GI11" s="18" t="s">
        <v>22</v>
      </c>
      <c r="GJ11" s="18" t="s">
        <v>23</v>
      </c>
      <c r="GK11" s="18" t="s">
        <v>24</v>
      </c>
      <c r="GL11" s="18" t="s">
        <v>25</v>
      </c>
      <c r="GM11" s="18" t="s">
        <v>26</v>
      </c>
      <c r="GN11" s="281"/>
      <c r="GO11" s="18" t="s">
        <v>21</v>
      </c>
      <c r="GP11" s="18" t="s">
        <v>22</v>
      </c>
      <c r="GQ11" s="22" t="s">
        <v>27</v>
      </c>
      <c r="GR11" s="18" t="s">
        <v>24</v>
      </c>
      <c r="GS11" s="18" t="s">
        <v>25</v>
      </c>
      <c r="GT11" s="18" t="s">
        <v>26</v>
      </c>
      <c r="GU11" s="18" t="s">
        <v>21</v>
      </c>
      <c r="GV11" s="18" t="s">
        <v>22</v>
      </c>
      <c r="GW11" s="18" t="s">
        <v>23</v>
      </c>
      <c r="GX11" s="18" t="s">
        <v>24</v>
      </c>
      <c r="GY11" s="18" t="s">
        <v>25</v>
      </c>
      <c r="GZ11" s="18" t="s">
        <v>26</v>
      </c>
      <c r="HA11" s="281"/>
    </row>
    <row r="12" spans="1:209" s="10" customFormat="1" ht="12" customHeight="1" x14ac:dyDescent="0.2">
      <c r="B12" s="53" t="s">
        <v>160</v>
      </c>
      <c r="C12" s="53">
        <v>182</v>
      </c>
      <c r="D12" s="47"/>
      <c r="E12" s="48" t="s">
        <v>248</v>
      </c>
      <c r="F12" s="54">
        <v>405</v>
      </c>
      <c r="G12" s="49" t="s">
        <v>249</v>
      </c>
      <c r="H12" s="50" t="s">
        <v>210</v>
      </c>
      <c r="I12" s="56">
        <v>10</v>
      </c>
      <c r="J12" s="57">
        <v>6</v>
      </c>
      <c r="K12" s="58">
        <v>27</v>
      </c>
      <c r="L12" s="57">
        <v>10</v>
      </c>
      <c r="M12" s="64">
        <v>7</v>
      </c>
      <c r="N12" s="50" t="s">
        <v>210</v>
      </c>
      <c r="O12" s="141">
        <v>8</v>
      </c>
      <c r="P12" s="141">
        <v>8</v>
      </c>
      <c r="Q12" s="197">
        <f t="shared" ref="Q12:Q17" si="0">ROUND((O12+P12*2)/3,1)</f>
        <v>8</v>
      </c>
      <c r="R12" s="141">
        <v>7</v>
      </c>
      <c r="S12" s="141"/>
      <c r="T12" s="197">
        <f t="shared" ref="T12:T17" si="1">ROUND((MAX(R12:S12)*0.6+Q12*0.4),1)</f>
        <v>7.4</v>
      </c>
      <c r="U12" s="141"/>
      <c r="V12" s="141"/>
      <c r="W12" s="197">
        <f t="shared" ref="W12:W17" si="2">ROUND((U12+V12*2)/3,1)</f>
        <v>0</v>
      </c>
      <c r="X12" s="141"/>
      <c r="Y12" s="141"/>
      <c r="Z12" s="197">
        <f t="shared" ref="Z12:Z17" si="3">ROUND((MAX(X12:Y12)*0.6+W12*0.4),1)</f>
        <v>0</v>
      </c>
      <c r="AA12" s="192">
        <f t="shared" ref="AA12:AA17" si="4">ROUND(IF(W12=0,(MAX(R12,S12)*0.6+Q12*0.4),(MAX(X12,Y12)*0.6+W12*0.4)),1)</f>
        <v>7.4</v>
      </c>
      <c r="AB12" s="141">
        <v>5.5</v>
      </c>
      <c r="AC12" s="141">
        <v>6.5</v>
      </c>
      <c r="AD12" s="197">
        <f t="shared" ref="AD12:AD17" si="5">ROUND((AB12+AC12*2)/3,1)</f>
        <v>6.2</v>
      </c>
      <c r="AE12" s="141">
        <v>5.5</v>
      </c>
      <c r="AF12" s="141"/>
      <c r="AG12" s="197">
        <f t="shared" ref="AG12:AG17" si="6">ROUND((MAX(AE12:AF12)*0.6+AD12*0.4),1)</f>
        <v>5.8</v>
      </c>
      <c r="AH12" s="141"/>
      <c r="AI12" s="141"/>
      <c r="AJ12" s="197">
        <f t="shared" ref="AJ12:AJ17" si="7">ROUND((AH12+AI12*2)/3,1)</f>
        <v>0</v>
      </c>
      <c r="AK12" s="141"/>
      <c r="AL12" s="141"/>
      <c r="AM12" s="197">
        <f t="shared" ref="AM12:AM17" si="8">ROUND((MAX(AK12:AL12)*0.6+AJ12*0.4),1)</f>
        <v>0</v>
      </c>
      <c r="AN12" s="192">
        <f t="shared" ref="AN12:AN17" si="9">ROUND(IF(AJ12=0,(MAX(AE12,AF12)*0.6+AD12*0.4),(MAX(AK12,AL12)*0.6+AJ12*0.4)),1)</f>
        <v>5.8</v>
      </c>
      <c r="AO12" s="141">
        <v>7</v>
      </c>
      <c r="AP12" s="141">
        <v>7</v>
      </c>
      <c r="AQ12" s="197">
        <f t="shared" ref="AQ12:AQ17" si="10">ROUND((AO12+AP12*2)/3,1)</f>
        <v>7</v>
      </c>
      <c r="AR12" s="197">
        <v>5</v>
      </c>
      <c r="AS12" s="197"/>
      <c r="AT12" s="197">
        <f t="shared" ref="AT12:AT17" si="11">ROUND((MAX(AR12:AS12)*0.6+AQ12*0.4),1)</f>
        <v>5.8</v>
      </c>
      <c r="AU12" s="141"/>
      <c r="AV12" s="141"/>
      <c r="AW12" s="197">
        <f t="shared" ref="AW12:AW17" si="12">ROUND((AU12+AV12*2)/3,1)</f>
        <v>0</v>
      </c>
      <c r="AX12" s="141"/>
      <c r="AY12" s="141"/>
      <c r="AZ12" s="197">
        <f t="shared" ref="AZ12:AZ17" si="13">ROUND((MAX(AX12:AY12)*0.6+AW12*0.4),1)</f>
        <v>0</v>
      </c>
      <c r="BA12" s="192">
        <f t="shared" ref="BA12:BA17" si="14">ROUND(IF(AW12=0,(MAX(AR12,AS12)*0.6+AQ12*0.4),(MAX(AX12,AY12)*0.6+AW12*0.4)),1)</f>
        <v>5.8</v>
      </c>
      <c r="BB12" s="141">
        <v>9</v>
      </c>
      <c r="BC12" s="141">
        <v>8</v>
      </c>
      <c r="BD12" s="197">
        <f t="shared" ref="BD12:BD17" si="15">ROUND((BB12+BC12*2)/3,1)</f>
        <v>8.3000000000000007</v>
      </c>
      <c r="BE12" s="141">
        <v>9</v>
      </c>
      <c r="BF12" s="141"/>
      <c r="BG12" s="197">
        <f t="shared" ref="BG12:BG17" si="16">ROUND((MAX(BE12:BF12)*0.6+BD12*0.4),1)</f>
        <v>8.6999999999999993</v>
      </c>
      <c r="BH12" s="141"/>
      <c r="BI12" s="141"/>
      <c r="BJ12" s="197">
        <f t="shared" ref="BJ12:BJ17" si="17">ROUND((BH12+BI12*2)/3,1)</f>
        <v>0</v>
      </c>
      <c r="BK12" s="141"/>
      <c r="BL12" s="141"/>
      <c r="BM12" s="197">
        <f t="shared" ref="BM12:BM17" si="18">ROUND((MAX(BK12:BL12)*0.6+BJ12*0.4),1)</f>
        <v>0</v>
      </c>
      <c r="BN12" s="192">
        <f t="shared" ref="BN12:BN17" si="19">ROUND(IF(BJ12=0,(MAX(BE12,BF12)*0.6+BD12*0.4),(MAX(BK12,BL12)*0.6+BJ12*0.4)),1)</f>
        <v>8.6999999999999993</v>
      </c>
      <c r="BO12" s="141">
        <v>7</v>
      </c>
      <c r="BP12" s="141">
        <v>6.5</v>
      </c>
      <c r="BQ12" s="197">
        <f t="shared" ref="BQ12:BQ17" si="20">ROUND((BO12+BP12*2)/3,1)</f>
        <v>6.7</v>
      </c>
      <c r="BR12" s="141">
        <v>6.6</v>
      </c>
      <c r="BS12" s="141"/>
      <c r="BT12" s="197">
        <f t="shared" ref="BT12:BT17" si="21">ROUND((MAX(BR12:BS12)*0.6+BQ12*0.4),1)</f>
        <v>6.6</v>
      </c>
      <c r="BU12" s="141"/>
      <c r="BV12" s="141"/>
      <c r="BW12" s="197">
        <f t="shared" ref="BW12:BW17" si="22">ROUND((BU12+BV12*2)/3,1)</f>
        <v>0</v>
      </c>
      <c r="BX12" s="141"/>
      <c r="BY12" s="141"/>
      <c r="BZ12" s="197">
        <f t="shared" ref="BZ12:BZ17" si="23">ROUND((MAX(BX12:BY12)*0.6+BW12*0.4),1)</f>
        <v>0</v>
      </c>
      <c r="CA12" s="192">
        <f t="shared" ref="CA12:CA17" si="24">ROUND(IF(BW12=0,(MAX(BR12,BS12)*0.6+BQ12*0.4),(MAX(BX12,BY12)*0.6+BW12*0.4)),1)</f>
        <v>6.6</v>
      </c>
      <c r="CB12" s="141">
        <v>7.5</v>
      </c>
      <c r="CC12" s="141">
        <v>7</v>
      </c>
      <c r="CD12" s="197">
        <f t="shared" ref="CD12:CD17" si="25">ROUND((CB12+CC12*2)/3,1)</f>
        <v>7.2</v>
      </c>
      <c r="CE12" s="141">
        <v>6</v>
      </c>
      <c r="CF12" s="141"/>
      <c r="CG12" s="197">
        <f t="shared" ref="CG12:CG17" si="26">ROUND((MAX(CE12:CF12)*0.6+CD12*0.4),1)</f>
        <v>6.5</v>
      </c>
      <c r="CH12" s="141"/>
      <c r="CI12" s="141"/>
      <c r="CJ12" s="197">
        <f t="shared" ref="CJ12:CJ17" si="27">ROUND((CH12+CI12*2)/3,1)</f>
        <v>0</v>
      </c>
      <c r="CK12" s="141"/>
      <c r="CL12" s="141"/>
      <c r="CM12" s="197">
        <f t="shared" ref="CM12:CM17" si="28">ROUND((MAX(CK12:CL12)*0.6+CJ12*0.4),1)</f>
        <v>0</v>
      </c>
      <c r="CN12" s="192">
        <f t="shared" ref="CN12:CN17" si="29">ROUND(IF(CJ12=0,(MAX(CE12,CF12)*0.6+CD12*0.4),(MAX(CK12,CL12)*0.6+CJ12*0.4)),1)</f>
        <v>6.5</v>
      </c>
      <c r="CO12" s="141">
        <v>8.5</v>
      </c>
      <c r="CP12" s="141">
        <v>8</v>
      </c>
      <c r="CQ12" s="197">
        <f t="shared" ref="CQ12:CQ17" si="30">ROUND((CO12+CP12*2)/3,1)</f>
        <v>8.1999999999999993</v>
      </c>
      <c r="CR12" s="141">
        <v>8.5</v>
      </c>
      <c r="CS12" s="141"/>
      <c r="CT12" s="197">
        <f t="shared" ref="CT12:CT17" si="31">ROUND((MAX(CR12:CS12)*0.6+CQ12*0.4),1)</f>
        <v>8.4</v>
      </c>
      <c r="CU12" s="141"/>
      <c r="CV12" s="141"/>
      <c r="CW12" s="197">
        <f t="shared" ref="CW12:CW17" si="32">ROUND((CU12+CV12*2)/3,1)</f>
        <v>0</v>
      </c>
      <c r="CX12" s="141"/>
      <c r="CY12" s="141"/>
      <c r="CZ12" s="197">
        <f t="shared" ref="CZ12:CZ17" si="33">ROUND((MAX(CX12:CY12)*0.6+CW12*0.4),1)</f>
        <v>0</v>
      </c>
      <c r="DA12" s="192">
        <f t="shared" ref="DA12:DA17" si="34">ROUND(IF(CW12=0,(MAX(CR12,CS12)*0.6+CQ12*0.4),(MAX(CX12,CY12)*0.6+CW12*0.4)),1)</f>
        <v>8.4</v>
      </c>
      <c r="DB12" s="141">
        <v>8.5</v>
      </c>
      <c r="DC12" s="141">
        <v>8.5</v>
      </c>
      <c r="DD12" s="197">
        <f t="shared" ref="DD12:DD17" si="35">ROUND((DB12+DC12*2)/3,1)</f>
        <v>8.5</v>
      </c>
      <c r="DE12" s="141">
        <v>7</v>
      </c>
      <c r="DF12" s="141"/>
      <c r="DG12" s="197">
        <f t="shared" ref="DG12:DG17" si="36">ROUND((MAX(DE12:DF12)*0.6+DD12*0.4),1)</f>
        <v>7.6</v>
      </c>
      <c r="DH12" s="141"/>
      <c r="DI12" s="141"/>
      <c r="DJ12" s="197">
        <f t="shared" ref="DJ12:DJ17" si="37">ROUND((DH12+DI12*2)/3,1)</f>
        <v>0</v>
      </c>
      <c r="DK12" s="141"/>
      <c r="DL12" s="141"/>
      <c r="DM12" s="197">
        <f t="shared" ref="DM12:DM17" si="38">ROUND((MAX(DK12:DL12)*0.6+DJ12*0.4),1)</f>
        <v>0</v>
      </c>
      <c r="DN12" s="192">
        <f t="shared" ref="DN12:DN17" si="39">ROUND(IF(DJ12=0,(MAX(DE12,DF12)*0.6+DD12*0.4),(MAX(DK12,DL12)*0.6+DJ12*0.4)),1)</f>
        <v>7.6</v>
      </c>
      <c r="DO12" s="141">
        <v>5</v>
      </c>
      <c r="DP12" s="141">
        <v>6.5</v>
      </c>
      <c r="DQ12" s="197">
        <f t="shared" ref="DQ12:DQ17" si="40">ROUND((DO12+DP12*2)/3,1)</f>
        <v>6</v>
      </c>
      <c r="DR12" s="141">
        <v>5</v>
      </c>
      <c r="DS12" s="141"/>
      <c r="DT12" s="197">
        <f t="shared" ref="DT12:DT17" si="41">ROUND((MAX(DR12:DS12)*0.6+DQ12*0.4),1)</f>
        <v>5.4</v>
      </c>
      <c r="DU12" s="141"/>
      <c r="DV12" s="141"/>
      <c r="DW12" s="197">
        <f t="shared" ref="DW12:DW17" si="42">ROUND((DU12+DV12*2)/3,1)</f>
        <v>0</v>
      </c>
      <c r="DX12" s="141"/>
      <c r="DY12" s="141"/>
      <c r="DZ12" s="197">
        <f t="shared" ref="DZ12:DZ46" si="43">ROUND((MAX(DX12:DY12)*0.6+DW12*0.4),1)</f>
        <v>0</v>
      </c>
      <c r="EA12" s="192">
        <f t="shared" ref="EA12:EA17" si="44">ROUND(IF(DW12=0,(MAX(DR12,DS12)*0.6+DQ12*0.4),(MAX(DX12,DY12)*0.6+DW12*0.4)),1)</f>
        <v>5.4</v>
      </c>
      <c r="EB12" s="141">
        <v>6</v>
      </c>
      <c r="EC12" s="141">
        <v>5</v>
      </c>
      <c r="ED12" s="197">
        <f t="shared" ref="ED12:ED17" si="45">ROUND((EB12+EC12*2)/3,1)</f>
        <v>5.3</v>
      </c>
      <c r="EE12" s="141">
        <v>5</v>
      </c>
      <c r="EF12" s="141"/>
      <c r="EG12" s="197">
        <f t="shared" ref="EG12:EG46" si="46">ROUND((MAX(EE12:EF12)*0.6+ED12*0.4),1)</f>
        <v>5.0999999999999996</v>
      </c>
      <c r="EH12" s="141"/>
      <c r="EI12" s="141"/>
      <c r="EJ12" s="197">
        <f t="shared" ref="EJ12:EJ17" si="47">ROUND((EH12+EI12*2)/3,1)</f>
        <v>0</v>
      </c>
      <c r="EK12" s="141"/>
      <c r="EL12" s="141"/>
      <c r="EM12" s="197">
        <f t="shared" ref="EM12:EM46" si="48">ROUND((MAX(EK12:EL12)*0.6+EJ12*0.4),1)</f>
        <v>0</v>
      </c>
      <c r="EN12" s="192">
        <f t="shared" ref="EN12:EN17" si="49">ROUND(IF(EJ12=0,(MAX(EE12,EF12)*0.6+ED12*0.4),(MAX(EK12,EL12)*0.6+EJ12*0.4)),1)</f>
        <v>5.0999999999999996</v>
      </c>
      <c r="EO12" s="141">
        <v>5</v>
      </c>
      <c r="EP12" s="141">
        <v>6.5</v>
      </c>
      <c r="EQ12" s="197">
        <f t="shared" ref="EQ12:EQ17" si="50">ROUND((EO12+EP12*2)/3,1)</f>
        <v>6</v>
      </c>
      <c r="ER12" s="141">
        <v>7.8</v>
      </c>
      <c r="ES12" s="141"/>
      <c r="ET12" s="197">
        <f t="shared" ref="ET12:ET46" si="51">ROUND((MAX(ER12:ES12)*0.6+EQ12*0.4),1)</f>
        <v>7.1</v>
      </c>
      <c r="EU12" s="141"/>
      <c r="EV12" s="141"/>
      <c r="EW12" s="197">
        <f t="shared" ref="EW12:EW17" si="52">ROUND((EU12+EV12*2)/3,1)</f>
        <v>0</v>
      </c>
      <c r="EX12" s="141"/>
      <c r="EY12" s="141"/>
      <c r="EZ12" s="197">
        <f t="shared" ref="EZ12:EZ46" si="53">ROUND((MAX(EX12:EY12)*0.6+EW12*0.4),1)</f>
        <v>0</v>
      </c>
      <c r="FA12" s="192">
        <f t="shared" ref="FA12:FA17" si="54">ROUND(IF(EW12=0,(MAX(ER12,ES12)*0.6+EQ12*0.4),(MAX(EX12,EY12)*0.6+EW12*0.4)),1)</f>
        <v>7.1</v>
      </c>
      <c r="FB12" s="141">
        <v>7</v>
      </c>
      <c r="FC12" s="141">
        <v>7</v>
      </c>
      <c r="FD12" s="197">
        <f t="shared" ref="FD12:FD17" si="55">ROUND((FB12+FC12*2)/3,1)</f>
        <v>7</v>
      </c>
      <c r="FE12" s="141">
        <v>8.6</v>
      </c>
      <c r="FF12" s="141"/>
      <c r="FG12" s="197">
        <f t="shared" ref="FG12:FG46" si="56">ROUND((MAX(FE12:FF12)*0.6+FD12*0.4),1)</f>
        <v>8</v>
      </c>
      <c r="FH12" s="141"/>
      <c r="FI12" s="141"/>
      <c r="FJ12" s="197">
        <f t="shared" ref="FJ12:FJ17" si="57">ROUND((FH12+FI12*2)/3,1)</f>
        <v>0</v>
      </c>
      <c r="FK12" s="141"/>
      <c r="FL12" s="141"/>
      <c r="FM12" s="197">
        <f t="shared" ref="FM12:FM46" si="58">ROUND((MAX(FK12:FL12)*0.6+FJ12*0.4),1)</f>
        <v>0</v>
      </c>
      <c r="FN12" s="192">
        <f t="shared" ref="FN12:FN17" si="59">ROUND(IF(FJ12=0,(MAX(FE12,FF12)*0.6+FD12*0.4),(MAX(FK12,FL12)*0.6+FJ12*0.4)),1)</f>
        <v>8</v>
      </c>
      <c r="FO12" s="8">
        <v>8</v>
      </c>
      <c r="FP12" s="8">
        <v>7</v>
      </c>
      <c r="FQ12" s="197">
        <f t="shared" ref="FQ12:FQ17" si="60">ROUND((FO12+FP12*2)/3,1)</f>
        <v>7.3</v>
      </c>
      <c r="FR12" s="141">
        <v>8.6</v>
      </c>
      <c r="FS12" s="141"/>
      <c r="FT12" s="197">
        <f t="shared" ref="FT12:FT46" si="61">ROUND((MAX(FR12:FS12)*0.6+FQ12*0.4),1)</f>
        <v>8.1</v>
      </c>
      <c r="FU12" s="141"/>
      <c r="FV12" s="141"/>
      <c r="FW12" s="197">
        <f t="shared" ref="FW12:FW17" si="62">ROUND((FU12+FV12*2)/3,1)</f>
        <v>0</v>
      </c>
      <c r="FX12" s="141"/>
      <c r="FY12" s="141"/>
      <c r="FZ12" s="197">
        <f t="shared" ref="FZ12:FZ46" si="63">ROUND((MAX(FX12:FY12)*0.6+FW12*0.4),1)</f>
        <v>0</v>
      </c>
      <c r="GA12" s="192">
        <f t="shared" ref="GA12:GA17" si="64">ROUND(IF(FW12=0,(MAX(FR12,FS12)*0.6+FQ12*0.4),(MAX(FX12,FY12)*0.6+FW12*0.4)),1)</f>
        <v>8.1</v>
      </c>
      <c r="GB12" s="141">
        <v>6</v>
      </c>
      <c r="GC12" s="141">
        <v>7</v>
      </c>
      <c r="GD12" s="197">
        <f t="shared" ref="GD12:GD17" si="65">ROUND((GB12+GC12*2)/3,1)</f>
        <v>6.7</v>
      </c>
      <c r="GE12" s="141">
        <v>6.6</v>
      </c>
      <c r="GF12" s="141"/>
      <c r="GG12" s="197">
        <f t="shared" ref="GG12:GG46" si="66">ROUND((MAX(GE12:GF12)*0.6+GD12*0.4),1)</f>
        <v>6.6</v>
      </c>
      <c r="GH12" s="141"/>
      <c r="GI12" s="141"/>
      <c r="GJ12" s="197">
        <f t="shared" ref="GJ12:GJ17" si="67">ROUND((GH12+GI12*2)/3,1)</f>
        <v>0</v>
      </c>
      <c r="GK12" s="141"/>
      <c r="GL12" s="141"/>
      <c r="GM12" s="197">
        <f t="shared" ref="GM12:GM46" si="68">ROUND((MAX(GK12:GL12)*0.6+GJ12*0.4),1)</f>
        <v>0</v>
      </c>
      <c r="GN12" s="192">
        <f t="shared" ref="GN12:GN17" si="69">ROUND(IF(GJ12=0,(MAX(GE12,GF12)*0.6+GD12*0.4),(MAX(GK12,GL12)*0.6+GJ12*0.4)),1)</f>
        <v>6.6</v>
      </c>
      <c r="GO12" s="141">
        <v>7.8</v>
      </c>
      <c r="GP12" s="141">
        <v>8.1999999999999993</v>
      </c>
      <c r="GQ12" s="197">
        <f t="shared" ref="GQ12:GQ17" si="70">ROUND((GO12+GP12*2)/3,1)</f>
        <v>8.1</v>
      </c>
      <c r="GR12" s="141">
        <v>8.8000000000000007</v>
      </c>
      <c r="GS12" s="141"/>
      <c r="GT12" s="197">
        <f t="shared" ref="GT12:GT46" si="71">ROUND((MAX(GR12:GS12)*0.6+GQ12*0.4),1)</f>
        <v>8.5</v>
      </c>
      <c r="GU12" s="141"/>
      <c r="GV12" s="141"/>
      <c r="GW12" s="197">
        <f t="shared" ref="GW12:GW17" si="72">ROUND((GU12+GV12*2)/3,1)</f>
        <v>0</v>
      </c>
      <c r="GX12" s="141"/>
      <c r="GY12" s="141"/>
      <c r="GZ12" s="197">
        <f t="shared" ref="GZ12:GZ46" si="73">ROUND((MAX(GX12:GY12)*0.6+GW12*0.4),1)</f>
        <v>0</v>
      </c>
      <c r="HA12" s="192">
        <f t="shared" ref="HA12:HA17" si="74">ROUND(IF(GW12=0,(MAX(GR12,GS12)*0.6+GQ12*0.4),(MAX(GX12,GY12)*0.6+GW12*0.4)),1)</f>
        <v>8.5</v>
      </c>
    </row>
    <row r="13" spans="1:209" s="10" customFormat="1" ht="12" customHeight="1" x14ac:dyDescent="0.2">
      <c r="B13" s="53" t="s">
        <v>160</v>
      </c>
      <c r="C13" s="53">
        <v>182</v>
      </c>
      <c r="D13" s="47"/>
      <c r="E13" s="48" t="s">
        <v>248</v>
      </c>
      <c r="F13" s="54">
        <v>406</v>
      </c>
      <c r="G13" s="49" t="s">
        <v>250</v>
      </c>
      <c r="H13" s="50" t="s">
        <v>243</v>
      </c>
      <c r="I13" s="56">
        <v>10</v>
      </c>
      <c r="J13" s="57">
        <v>6</v>
      </c>
      <c r="K13" s="58">
        <v>1</v>
      </c>
      <c r="L13" s="57">
        <v>3</v>
      </c>
      <c r="M13" s="64">
        <v>7</v>
      </c>
      <c r="N13" s="50" t="s">
        <v>243</v>
      </c>
      <c r="O13" s="141">
        <v>7</v>
      </c>
      <c r="P13" s="141">
        <v>8</v>
      </c>
      <c r="Q13" s="197">
        <f t="shared" si="0"/>
        <v>7.7</v>
      </c>
      <c r="R13" s="141">
        <v>7</v>
      </c>
      <c r="S13" s="141"/>
      <c r="T13" s="197">
        <f t="shared" si="1"/>
        <v>7.3</v>
      </c>
      <c r="U13" s="141"/>
      <c r="V13" s="141"/>
      <c r="W13" s="197">
        <f t="shared" si="2"/>
        <v>0</v>
      </c>
      <c r="X13" s="141"/>
      <c r="Y13" s="141"/>
      <c r="Z13" s="197">
        <f t="shared" si="3"/>
        <v>0</v>
      </c>
      <c r="AA13" s="192">
        <f t="shared" si="4"/>
        <v>7.3</v>
      </c>
      <c r="AB13" s="141">
        <v>5</v>
      </c>
      <c r="AC13" s="141"/>
      <c r="AD13" s="197">
        <f t="shared" si="5"/>
        <v>1.7</v>
      </c>
      <c r="AE13" s="141"/>
      <c r="AF13" s="141"/>
      <c r="AG13" s="197">
        <f t="shared" si="6"/>
        <v>0.7</v>
      </c>
      <c r="AH13" s="141">
        <v>7</v>
      </c>
      <c r="AI13" s="141">
        <v>8</v>
      </c>
      <c r="AJ13" s="197">
        <f t="shared" si="7"/>
        <v>7.7</v>
      </c>
      <c r="AK13" s="141">
        <v>7</v>
      </c>
      <c r="AL13" s="141"/>
      <c r="AM13" s="197">
        <f t="shared" si="8"/>
        <v>7.3</v>
      </c>
      <c r="AN13" s="192">
        <f t="shared" si="9"/>
        <v>7.3</v>
      </c>
      <c r="AO13" s="141">
        <v>7</v>
      </c>
      <c r="AP13" s="141"/>
      <c r="AQ13" s="197">
        <f t="shared" si="10"/>
        <v>2.2999999999999998</v>
      </c>
      <c r="AR13" s="197"/>
      <c r="AS13" s="197"/>
      <c r="AT13" s="197">
        <f t="shared" si="11"/>
        <v>0.9</v>
      </c>
      <c r="AU13" s="141">
        <v>8</v>
      </c>
      <c r="AV13" s="141">
        <v>8</v>
      </c>
      <c r="AW13" s="197">
        <f t="shared" si="12"/>
        <v>8</v>
      </c>
      <c r="AX13" s="141">
        <v>7</v>
      </c>
      <c r="AY13" s="141"/>
      <c r="AZ13" s="197">
        <f t="shared" si="13"/>
        <v>7.4</v>
      </c>
      <c r="BA13" s="192">
        <f t="shared" si="14"/>
        <v>7.4</v>
      </c>
      <c r="BB13" s="141">
        <v>10</v>
      </c>
      <c r="BC13" s="141">
        <v>10</v>
      </c>
      <c r="BD13" s="197">
        <f t="shared" si="15"/>
        <v>10</v>
      </c>
      <c r="BE13" s="141">
        <v>10</v>
      </c>
      <c r="BF13" s="141"/>
      <c r="BG13" s="197">
        <f t="shared" si="16"/>
        <v>10</v>
      </c>
      <c r="BH13" s="141"/>
      <c r="BI13" s="141"/>
      <c r="BJ13" s="197">
        <f t="shared" si="17"/>
        <v>0</v>
      </c>
      <c r="BK13" s="141"/>
      <c r="BL13" s="141"/>
      <c r="BM13" s="197">
        <f t="shared" si="18"/>
        <v>0</v>
      </c>
      <c r="BN13" s="192">
        <f t="shared" si="19"/>
        <v>10</v>
      </c>
      <c r="BO13" s="141">
        <v>4.3</v>
      </c>
      <c r="BP13" s="141">
        <v>7.3</v>
      </c>
      <c r="BQ13" s="197">
        <f t="shared" si="20"/>
        <v>6.3</v>
      </c>
      <c r="BR13" s="141">
        <v>7.1</v>
      </c>
      <c r="BS13" s="141"/>
      <c r="BT13" s="197">
        <f t="shared" si="21"/>
        <v>6.8</v>
      </c>
      <c r="BU13" s="141"/>
      <c r="BV13" s="141"/>
      <c r="BW13" s="197">
        <f t="shared" si="22"/>
        <v>0</v>
      </c>
      <c r="BX13" s="141"/>
      <c r="BY13" s="141"/>
      <c r="BZ13" s="197">
        <f t="shared" si="23"/>
        <v>0</v>
      </c>
      <c r="CA13" s="192">
        <f t="shared" si="24"/>
        <v>6.8</v>
      </c>
      <c r="CB13" s="73">
        <v>7</v>
      </c>
      <c r="CC13" s="73">
        <v>8</v>
      </c>
      <c r="CD13" s="74">
        <f t="shared" si="25"/>
        <v>7.7</v>
      </c>
      <c r="CE13" s="73"/>
      <c r="CF13" s="73">
        <v>7</v>
      </c>
      <c r="CG13" s="74">
        <f t="shared" si="26"/>
        <v>7.3</v>
      </c>
      <c r="CH13" s="73"/>
      <c r="CI13" s="73"/>
      <c r="CJ13" s="74">
        <f t="shared" si="27"/>
        <v>0</v>
      </c>
      <c r="CK13" s="73"/>
      <c r="CL13" s="73"/>
      <c r="CM13" s="74">
        <f t="shared" si="28"/>
        <v>0</v>
      </c>
      <c r="CN13" s="75">
        <f t="shared" si="29"/>
        <v>7.3</v>
      </c>
      <c r="CO13" s="141">
        <v>8.5</v>
      </c>
      <c r="CP13" s="141">
        <v>8</v>
      </c>
      <c r="CQ13" s="197">
        <f t="shared" si="30"/>
        <v>8.1999999999999993</v>
      </c>
      <c r="CR13" s="141">
        <v>8</v>
      </c>
      <c r="CS13" s="141"/>
      <c r="CT13" s="197">
        <f t="shared" si="31"/>
        <v>8.1</v>
      </c>
      <c r="CU13" s="141"/>
      <c r="CV13" s="141"/>
      <c r="CW13" s="197">
        <f t="shared" si="32"/>
        <v>0</v>
      </c>
      <c r="CX13" s="141"/>
      <c r="CY13" s="141"/>
      <c r="CZ13" s="197">
        <f t="shared" si="33"/>
        <v>0</v>
      </c>
      <c r="DA13" s="192">
        <f t="shared" si="34"/>
        <v>8.1</v>
      </c>
      <c r="DB13" s="141">
        <v>9</v>
      </c>
      <c r="DC13" s="141">
        <v>9</v>
      </c>
      <c r="DD13" s="197">
        <f t="shared" si="35"/>
        <v>9</v>
      </c>
      <c r="DE13" s="141">
        <v>8.5</v>
      </c>
      <c r="DF13" s="141"/>
      <c r="DG13" s="197">
        <f t="shared" si="36"/>
        <v>8.6999999999999993</v>
      </c>
      <c r="DH13" s="141"/>
      <c r="DI13" s="141"/>
      <c r="DJ13" s="197">
        <f t="shared" si="37"/>
        <v>0</v>
      </c>
      <c r="DK13" s="141"/>
      <c r="DL13" s="141"/>
      <c r="DM13" s="197">
        <f t="shared" si="38"/>
        <v>0</v>
      </c>
      <c r="DN13" s="192">
        <f t="shared" si="39"/>
        <v>8.6999999999999993</v>
      </c>
      <c r="DO13" s="141">
        <v>5</v>
      </c>
      <c r="DP13" s="141">
        <v>5</v>
      </c>
      <c r="DQ13" s="197">
        <f t="shared" si="40"/>
        <v>5</v>
      </c>
      <c r="DR13" s="141">
        <v>6</v>
      </c>
      <c r="DS13" s="141"/>
      <c r="DT13" s="197">
        <f t="shared" si="41"/>
        <v>5.6</v>
      </c>
      <c r="DU13" s="141"/>
      <c r="DV13" s="141"/>
      <c r="DW13" s="197">
        <f t="shared" si="42"/>
        <v>0</v>
      </c>
      <c r="DX13" s="141"/>
      <c r="DY13" s="141"/>
      <c r="DZ13" s="197">
        <f t="shared" si="43"/>
        <v>0</v>
      </c>
      <c r="EA13" s="192">
        <f t="shared" si="44"/>
        <v>5.6</v>
      </c>
      <c r="EB13" s="141">
        <v>6</v>
      </c>
      <c r="EC13" s="141">
        <v>6</v>
      </c>
      <c r="ED13" s="197">
        <f t="shared" si="45"/>
        <v>6</v>
      </c>
      <c r="EE13" s="141">
        <v>6</v>
      </c>
      <c r="EF13" s="141"/>
      <c r="EG13" s="197">
        <f t="shared" si="46"/>
        <v>6</v>
      </c>
      <c r="EH13" s="141"/>
      <c r="EI13" s="141"/>
      <c r="EJ13" s="197">
        <f t="shared" si="47"/>
        <v>0</v>
      </c>
      <c r="EK13" s="141"/>
      <c r="EL13" s="141"/>
      <c r="EM13" s="197">
        <f t="shared" si="48"/>
        <v>0</v>
      </c>
      <c r="EN13" s="192">
        <f t="shared" si="49"/>
        <v>6</v>
      </c>
      <c r="EO13" s="141">
        <v>7</v>
      </c>
      <c r="EP13" s="141">
        <v>6.8</v>
      </c>
      <c r="EQ13" s="197">
        <f t="shared" si="50"/>
        <v>6.9</v>
      </c>
      <c r="ER13" s="141">
        <v>8</v>
      </c>
      <c r="ES13" s="141"/>
      <c r="ET13" s="197">
        <f t="shared" si="51"/>
        <v>7.6</v>
      </c>
      <c r="EU13" s="141"/>
      <c r="EV13" s="141"/>
      <c r="EW13" s="197">
        <f t="shared" si="52"/>
        <v>0</v>
      </c>
      <c r="EX13" s="141"/>
      <c r="EY13" s="141"/>
      <c r="EZ13" s="197">
        <f t="shared" si="53"/>
        <v>0</v>
      </c>
      <c r="FA13" s="192">
        <f t="shared" si="54"/>
        <v>7.6</v>
      </c>
      <c r="FB13" s="141">
        <v>6.5</v>
      </c>
      <c r="FC13" s="141">
        <v>6</v>
      </c>
      <c r="FD13" s="197">
        <f t="shared" si="55"/>
        <v>6.2</v>
      </c>
      <c r="FE13" s="141">
        <v>8</v>
      </c>
      <c r="FF13" s="141"/>
      <c r="FG13" s="197">
        <f t="shared" si="56"/>
        <v>7.3</v>
      </c>
      <c r="FH13" s="141"/>
      <c r="FI13" s="141"/>
      <c r="FJ13" s="197">
        <f t="shared" si="57"/>
        <v>0</v>
      </c>
      <c r="FK13" s="141"/>
      <c r="FL13" s="141"/>
      <c r="FM13" s="197">
        <f t="shared" si="58"/>
        <v>0</v>
      </c>
      <c r="FN13" s="192">
        <f t="shared" si="59"/>
        <v>7.3</v>
      </c>
      <c r="FO13" s="8">
        <v>8</v>
      </c>
      <c r="FP13" s="8">
        <v>7</v>
      </c>
      <c r="FQ13" s="197">
        <f t="shared" si="60"/>
        <v>7.3</v>
      </c>
      <c r="FR13" s="141">
        <v>8.6999999999999993</v>
      </c>
      <c r="FS13" s="141"/>
      <c r="FT13" s="197">
        <f t="shared" si="61"/>
        <v>8.1</v>
      </c>
      <c r="FU13" s="141"/>
      <c r="FV13" s="141"/>
      <c r="FW13" s="197">
        <f t="shared" si="62"/>
        <v>0</v>
      </c>
      <c r="FX13" s="141"/>
      <c r="FY13" s="141"/>
      <c r="FZ13" s="197">
        <f t="shared" si="63"/>
        <v>0</v>
      </c>
      <c r="GA13" s="192">
        <f t="shared" si="64"/>
        <v>8.1</v>
      </c>
      <c r="GB13" s="141">
        <v>8</v>
      </c>
      <c r="GC13" s="141">
        <v>7</v>
      </c>
      <c r="GD13" s="197">
        <f t="shared" si="65"/>
        <v>7.3</v>
      </c>
      <c r="GE13" s="141">
        <v>9.5</v>
      </c>
      <c r="GF13" s="141"/>
      <c r="GG13" s="197">
        <f t="shared" si="66"/>
        <v>8.6</v>
      </c>
      <c r="GH13" s="141"/>
      <c r="GI13" s="141"/>
      <c r="GJ13" s="197">
        <f t="shared" si="67"/>
        <v>0</v>
      </c>
      <c r="GK13" s="141"/>
      <c r="GL13" s="141"/>
      <c r="GM13" s="197">
        <f t="shared" si="68"/>
        <v>0</v>
      </c>
      <c r="GN13" s="192">
        <f t="shared" si="69"/>
        <v>8.6</v>
      </c>
      <c r="GO13" s="141">
        <v>7.8</v>
      </c>
      <c r="GP13" s="141">
        <v>8.1999999999999993</v>
      </c>
      <c r="GQ13" s="197">
        <f t="shared" si="70"/>
        <v>8.1</v>
      </c>
      <c r="GR13" s="141">
        <v>9.1999999999999993</v>
      </c>
      <c r="GS13" s="141"/>
      <c r="GT13" s="197">
        <f t="shared" si="71"/>
        <v>8.8000000000000007</v>
      </c>
      <c r="GU13" s="141"/>
      <c r="GV13" s="141"/>
      <c r="GW13" s="197">
        <f t="shared" si="72"/>
        <v>0</v>
      </c>
      <c r="GX13" s="141"/>
      <c r="GY13" s="141"/>
      <c r="GZ13" s="197">
        <f t="shared" si="73"/>
        <v>0</v>
      </c>
      <c r="HA13" s="192">
        <f t="shared" si="74"/>
        <v>8.8000000000000007</v>
      </c>
    </row>
    <row r="14" spans="1:209" s="10" customFormat="1" ht="12" customHeight="1" x14ac:dyDescent="0.2">
      <c r="B14" s="53" t="s">
        <v>160</v>
      </c>
      <c r="C14" s="53">
        <v>182</v>
      </c>
      <c r="D14" s="48"/>
      <c r="E14" s="48" t="s">
        <v>248</v>
      </c>
      <c r="F14" s="54">
        <v>409</v>
      </c>
      <c r="G14" s="49" t="s">
        <v>432</v>
      </c>
      <c r="H14" s="50" t="s">
        <v>185</v>
      </c>
      <c r="I14" s="56">
        <v>21</v>
      </c>
      <c r="J14" s="57">
        <v>7</v>
      </c>
      <c r="K14" s="63">
        <v>27</v>
      </c>
      <c r="L14" s="57">
        <v>11</v>
      </c>
      <c r="M14" s="64">
        <v>7</v>
      </c>
      <c r="N14" s="50" t="s">
        <v>185</v>
      </c>
      <c r="O14" s="141">
        <v>7</v>
      </c>
      <c r="P14" s="141">
        <v>7</v>
      </c>
      <c r="Q14" s="197">
        <f t="shared" si="0"/>
        <v>7</v>
      </c>
      <c r="R14" s="141">
        <v>6</v>
      </c>
      <c r="S14" s="141"/>
      <c r="T14" s="197">
        <f t="shared" si="1"/>
        <v>6.4</v>
      </c>
      <c r="U14" s="141"/>
      <c r="V14" s="141"/>
      <c r="W14" s="197">
        <f t="shared" si="2"/>
        <v>0</v>
      </c>
      <c r="X14" s="141"/>
      <c r="Y14" s="141"/>
      <c r="Z14" s="197">
        <f t="shared" si="3"/>
        <v>0</v>
      </c>
      <c r="AA14" s="192">
        <f t="shared" si="4"/>
        <v>6.4</v>
      </c>
      <c r="AB14" s="141">
        <v>7</v>
      </c>
      <c r="AC14" s="141">
        <v>7</v>
      </c>
      <c r="AD14" s="197">
        <f t="shared" si="5"/>
        <v>7</v>
      </c>
      <c r="AE14" s="141">
        <v>6</v>
      </c>
      <c r="AF14" s="141"/>
      <c r="AG14" s="197">
        <f t="shared" si="6"/>
        <v>6.4</v>
      </c>
      <c r="AH14" s="141"/>
      <c r="AI14" s="141"/>
      <c r="AJ14" s="197">
        <f t="shared" si="7"/>
        <v>0</v>
      </c>
      <c r="AK14" s="141"/>
      <c r="AL14" s="141"/>
      <c r="AM14" s="197">
        <f t="shared" si="8"/>
        <v>0</v>
      </c>
      <c r="AN14" s="192">
        <f t="shared" si="9"/>
        <v>6.4</v>
      </c>
      <c r="AO14" s="134">
        <v>6.5</v>
      </c>
      <c r="AP14" s="134">
        <v>4</v>
      </c>
      <c r="AQ14" s="135">
        <f t="shared" si="10"/>
        <v>4.8</v>
      </c>
      <c r="AR14" s="135">
        <v>5.2</v>
      </c>
      <c r="AS14" s="135"/>
      <c r="AT14" s="135">
        <f t="shared" si="11"/>
        <v>5</v>
      </c>
      <c r="AU14" s="134"/>
      <c r="AV14" s="134"/>
      <c r="AW14" s="135">
        <f t="shared" si="12"/>
        <v>0</v>
      </c>
      <c r="AX14" s="134"/>
      <c r="AY14" s="134"/>
      <c r="AZ14" s="135">
        <f t="shared" si="13"/>
        <v>0</v>
      </c>
      <c r="BA14" s="136">
        <f t="shared" si="14"/>
        <v>5</v>
      </c>
      <c r="BB14" s="141">
        <v>6</v>
      </c>
      <c r="BC14" s="141">
        <v>7</v>
      </c>
      <c r="BD14" s="197">
        <f t="shared" si="15"/>
        <v>6.7</v>
      </c>
      <c r="BE14" s="141">
        <v>8</v>
      </c>
      <c r="BF14" s="141"/>
      <c r="BG14" s="197">
        <f t="shared" si="16"/>
        <v>7.5</v>
      </c>
      <c r="BH14" s="141"/>
      <c r="BI14" s="141"/>
      <c r="BJ14" s="197">
        <f t="shared" si="17"/>
        <v>0</v>
      </c>
      <c r="BK14" s="141"/>
      <c r="BL14" s="141"/>
      <c r="BM14" s="197">
        <f t="shared" si="18"/>
        <v>0</v>
      </c>
      <c r="BN14" s="192">
        <f t="shared" si="19"/>
        <v>7.5</v>
      </c>
      <c r="BO14" s="141">
        <v>7</v>
      </c>
      <c r="BP14" s="141">
        <v>6.4</v>
      </c>
      <c r="BQ14" s="197">
        <f t="shared" si="20"/>
        <v>6.6</v>
      </c>
      <c r="BR14" s="141">
        <v>6.5</v>
      </c>
      <c r="BS14" s="141"/>
      <c r="BT14" s="197">
        <f t="shared" si="21"/>
        <v>6.5</v>
      </c>
      <c r="BU14" s="141"/>
      <c r="BV14" s="141"/>
      <c r="BW14" s="197">
        <f t="shared" si="22"/>
        <v>0</v>
      </c>
      <c r="BX14" s="141"/>
      <c r="BY14" s="141"/>
      <c r="BZ14" s="197">
        <f t="shared" si="23"/>
        <v>0</v>
      </c>
      <c r="CA14" s="192">
        <f t="shared" si="24"/>
        <v>6.5</v>
      </c>
      <c r="CB14" s="141">
        <v>7.2</v>
      </c>
      <c r="CC14" s="141">
        <v>8</v>
      </c>
      <c r="CD14" s="197">
        <f t="shared" si="25"/>
        <v>7.7</v>
      </c>
      <c r="CE14" s="141">
        <v>5.8</v>
      </c>
      <c r="CF14" s="141"/>
      <c r="CG14" s="197">
        <f t="shared" si="26"/>
        <v>6.6</v>
      </c>
      <c r="CH14" s="141"/>
      <c r="CI14" s="141"/>
      <c r="CJ14" s="197">
        <f t="shared" si="27"/>
        <v>0</v>
      </c>
      <c r="CK14" s="141"/>
      <c r="CL14" s="141"/>
      <c r="CM14" s="197">
        <f t="shared" si="28"/>
        <v>0</v>
      </c>
      <c r="CN14" s="192">
        <f t="shared" si="29"/>
        <v>6.6</v>
      </c>
      <c r="CO14" s="141">
        <v>9</v>
      </c>
      <c r="CP14" s="141">
        <v>9.5</v>
      </c>
      <c r="CQ14" s="197">
        <f t="shared" si="30"/>
        <v>9.3000000000000007</v>
      </c>
      <c r="CR14" s="141">
        <v>9</v>
      </c>
      <c r="CS14" s="141"/>
      <c r="CT14" s="197">
        <f t="shared" si="31"/>
        <v>9.1</v>
      </c>
      <c r="CU14" s="141"/>
      <c r="CV14" s="141"/>
      <c r="CW14" s="197">
        <f t="shared" si="32"/>
        <v>0</v>
      </c>
      <c r="CX14" s="141"/>
      <c r="CY14" s="141"/>
      <c r="CZ14" s="197">
        <f t="shared" si="33"/>
        <v>0</v>
      </c>
      <c r="DA14" s="192">
        <f t="shared" si="34"/>
        <v>9.1</v>
      </c>
      <c r="DB14" s="141">
        <v>8.5</v>
      </c>
      <c r="DC14" s="141">
        <v>8.5</v>
      </c>
      <c r="DD14" s="197">
        <f t="shared" si="35"/>
        <v>8.5</v>
      </c>
      <c r="DE14" s="141">
        <v>6</v>
      </c>
      <c r="DF14" s="141"/>
      <c r="DG14" s="197">
        <f t="shared" si="36"/>
        <v>7</v>
      </c>
      <c r="DH14" s="141"/>
      <c r="DI14" s="141"/>
      <c r="DJ14" s="197">
        <f t="shared" si="37"/>
        <v>0</v>
      </c>
      <c r="DK14" s="141"/>
      <c r="DL14" s="141"/>
      <c r="DM14" s="197">
        <f t="shared" si="38"/>
        <v>0</v>
      </c>
      <c r="DN14" s="192">
        <f t="shared" si="39"/>
        <v>7</v>
      </c>
      <c r="DO14" s="141">
        <v>5</v>
      </c>
      <c r="DP14" s="141">
        <v>5</v>
      </c>
      <c r="DQ14" s="197">
        <f t="shared" si="40"/>
        <v>5</v>
      </c>
      <c r="DR14" s="141">
        <v>6</v>
      </c>
      <c r="DS14" s="141"/>
      <c r="DT14" s="197">
        <f t="shared" si="41"/>
        <v>5.6</v>
      </c>
      <c r="DU14" s="141"/>
      <c r="DV14" s="141"/>
      <c r="DW14" s="197">
        <f t="shared" si="42"/>
        <v>0</v>
      </c>
      <c r="DX14" s="141"/>
      <c r="DY14" s="141"/>
      <c r="DZ14" s="197">
        <f t="shared" si="43"/>
        <v>0</v>
      </c>
      <c r="EA14" s="192">
        <f t="shared" si="44"/>
        <v>5.6</v>
      </c>
      <c r="EB14" s="141">
        <v>7</v>
      </c>
      <c r="EC14" s="141">
        <v>6</v>
      </c>
      <c r="ED14" s="197">
        <f t="shared" si="45"/>
        <v>6.3</v>
      </c>
      <c r="EE14" s="141">
        <v>6</v>
      </c>
      <c r="EF14" s="141"/>
      <c r="EG14" s="197">
        <f t="shared" si="46"/>
        <v>6.1</v>
      </c>
      <c r="EH14" s="141"/>
      <c r="EI14" s="141"/>
      <c r="EJ14" s="197">
        <f t="shared" si="47"/>
        <v>0</v>
      </c>
      <c r="EK14" s="141"/>
      <c r="EL14" s="141"/>
      <c r="EM14" s="197">
        <f t="shared" si="48"/>
        <v>0</v>
      </c>
      <c r="EN14" s="192">
        <f t="shared" si="49"/>
        <v>6.1</v>
      </c>
      <c r="EO14" s="141">
        <v>6</v>
      </c>
      <c r="EP14" s="141">
        <v>7</v>
      </c>
      <c r="EQ14" s="197">
        <f t="shared" si="50"/>
        <v>6.7</v>
      </c>
      <c r="ER14" s="141">
        <v>6</v>
      </c>
      <c r="ES14" s="141"/>
      <c r="ET14" s="197">
        <f t="shared" si="51"/>
        <v>6.3</v>
      </c>
      <c r="EU14" s="141"/>
      <c r="EV14" s="141"/>
      <c r="EW14" s="197">
        <f t="shared" si="52"/>
        <v>0</v>
      </c>
      <c r="EX14" s="141"/>
      <c r="EY14" s="141"/>
      <c r="EZ14" s="197">
        <f t="shared" si="53"/>
        <v>0</v>
      </c>
      <c r="FA14" s="192">
        <f t="shared" si="54"/>
        <v>6.3</v>
      </c>
      <c r="FB14" s="141">
        <v>6</v>
      </c>
      <c r="FC14" s="141">
        <v>6</v>
      </c>
      <c r="FD14" s="197">
        <f t="shared" si="55"/>
        <v>6</v>
      </c>
      <c r="FE14" s="141">
        <v>8.6</v>
      </c>
      <c r="FF14" s="141"/>
      <c r="FG14" s="197">
        <f t="shared" si="56"/>
        <v>7.6</v>
      </c>
      <c r="FH14" s="141"/>
      <c r="FI14" s="141"/>
      <c r="FJ14" s="197">
        <f t="shared" si="57"/>
        <v>0</v>
      </c>
      <c r="FK14" s="141"/>
      <c r="FL14" s="141"/>
      <c r="FM14" s="197">
        <f t="shared" si="58"/>
        <v>0</v>
      </c>
      <c r="FN14" s="192">
        <f t="shared" si="59"/>
        <v>7.6</v>
      </c>
      <c r="FO14" s="8">
        <v>6</v>
      </c>
      <c r="FP14" s="8">
        <v>6</v>
      </c>
      <c r="FQ14" s="197">
        <f t="shared" si="60"/>
        <v>6</v>
      </c>
      <c r="FR14" s="141">
        <v>5.8</v>
      </c>
      <c r="FS14" s="141"/>
      <c r="FT14" s="197">
        <f t="shared" si="61"/>
        <v>5.9</v>
      </c>
      <c r="FU14" s="141"/>
      <c r="FV14" s="141"/>
      <c r="FW14" s="197">
        <f t="shared" si="62"/>
        <v>0</v>
      </c>
      <c r="FX14" s="141"/>
      <c r="FY14" s="141"/>
      <c r="FZ14" s="197">
        <f t="shared" si="63"/>
        <v>0</v>
      </c>
      <c r="GA14" s="192">
        <f t="shared" si="64"/>
        <v>5.9</v>
      </c>
      <c r="GB14" s="141">
        <v>6</v>
      </c>
      <c r="GC14" s="141">
        <v>7</v>
      </c>
      <c r="GD14" s="197">
        <f t="shared" si="65"/>
        <v>6.7</v>
      </c>
      <c r="GE14" s="141">
        <v>6</v>
      </c>
      <c r="GF14" s="141"/>
      <c r="GG14" s="197">
        <f t="shared" si="66"/>
        <v>6.3</v>
      </c>
      <c r="GH14" s="141"/>
      <c r="GI14" s="141"/>
      <c r="GJ14" s="197">
        <f t="shared" si="67"/>
        <v>0</v>
      </c>
      <c r="GK14" s="141"/>
      <c r="GL14" s="141"/>
      <c r="GM14" s="197">
        <f t="shared" si="68"/>
        <v>0</v>
      </c>
      <c r="GN14" s="192">
        <f t="shared" si="69"/>
        <v>6.3</v>
      </c>
      <c r="GO14" s="141">
        <v>7.5</v>
      </c>
      <c r="GP14" s="141">
        <v>8</v>
      </c>
      <c r="GQ14" s="197">
        <f t="shared" si="70"/>
        <v>7.8</v>
      </c>
      <c r="GR14" s="141">
        <v>5</v>
      </c>
      <c r="GS14" s="141"/>
      <c r="GT14" s="197">
        <f t="shared" si="71"/>
        <v>6.1</v>
      </c>
      <c r="GU14" s="141"/>
      <c r="GV14" s="141"/>
      <c r="GW14" s="197">
        <f t="shared" si="72"/>
        <v>0</v>
      </c>
      <c r="GX14" s="141"/>
      <c r="GY14" s="141"/>
      <c r="GZ14" s="197">
        <f t="shared" si="73"/>
        <v>0</v>
      </c>
      <c r="HA14" s="192">
        <f t="shared" si="74"/>
        <v>6.1</v>
      </c>
    </row>
    <row r="15" spans="1:209" s="10" customFormat="1" ht="12" customHeight="1" x14ac:dyDescent="0.2">
      <c r="B15" s="8" t="s">
        <v>160</v>
      </c>
      <c r="C15" s="8">
        <v>182</v>
      </c>
      <c r="D15" s="47"/>
      <c r="E15" s="48" t="s">
        <v>248</v>
      </c>
      <c r="F15" s="54">
        <v>413</v>
      </c>
      <c r="G15" s="49" t="s">
        <v>433</v>
      </c>
      <c r="H15" s="50" t="s">
        <v>434</v>
      </c>
      <c r="I15" s="62">
        <v>20</v>
      </c>
      <c r="J15" s="51">
        <v>8</v>
      </c>
      <c r="K15" s="64">
        <v>19</v>
      </c>
      <c r="L15" s="51">
        <v>7</v>
      </c>
      <c r="M15" s="64">
        <v>7</v>
      </c>
      <c r="N15" s="50" t="s">
        <v>434</v>
      </c>
      <c r="O15" s="141">
        <v>5</v>
      </c>
      <c r="P15" s="141">
        <v>7</v>
      </c>
      <c r="Q15" s="197">
        <f t="shared" si="0"/>
        <v>6.3</v>
      </c>
      <c r="R15" s="141">
        <v>6</v>
      </c>
      <c r="S15" s="141"/>
      <c r="T15" s="197">
        <f t="shared" si="1"/>
        <v>6.1</v>
      </c>
      <c r="U15" s="141"/>
      <c r="V15" s="141"/>
      <c r="W15" s="197">
        <f t="shared" si="2"/>
        <v>0</v>
      </c>
      <c r="X15" s="141"/>
      <c r="Y15" s="141"/>
      <c r="Z15" s="197">
        <f t="shared" si="3"/>
        <v>0</v>
      </c>
      <c r="AA15" s="192">
        <f t="shared" si="4"/>
        <v>6.1</v>
      </c>
      <c r="AB15" s="141">
        <v>7</v>
      </c>
      <c r="AC15" s="141">
        <v>7</v>
      </c>
      <c r="AD15" s="197">
        <f t="shared" si="5"/>
        <v>7</v>
      </c>
      <c r="AE15" s="141">
        <v>6</v>
      </c>
      <c r="AF15" s="141"/>
      <c r="AG15" s="197">
        <f t="shared" si="6"/>
        <v>6.4</v>
      </c>
      <c r="AH15" s="141"/>
      <c r="AI15" s="141"/>
      <c r="AJ15" s="197">
        <f t="shared" si="7"/>
        <v>0</v>
      </c>
      <c r="AK15" s="141"/>
      <c r="AL15" s="141"/>
      <c r="AM15" s="197">
        <f t="shared" si="8"/>
        <v>0</v>
      </c>
      <c r="AN15" s="192">
        <f t="shared" si="9"/>
        <v>6.4</v>
      </c>
      <c r="AO15" s="141">
        <v>4</v>
      </c>
      <c r="AP15" s="141">
        <v>7</v>
      </c>
      <c r="AQ15" s="197">
        <f t="shared" si="10"/>
        <v>6</v>
      </c>
      <c r="AR15" s="197">
        <v>6</v>
      </c>
      <c r="AS15" s="197"/>
      <c r="AT15" s="197">
        <f t="shared" si="11"/>
        <v>6</v>
      </c>
      <c r="AU15" s="141"/>
      <c r="AV15" s="141"/>
      <c r="AW15" s="197">
        <f t="shared" si="12"/>
        <v>0</v>
      </c>
      <c r="AX15" s="141"/>
      <c r="AY15" s="141"/>
      <c r="AZ15" s="197">
        <f t="shared" si="13"/>
        <v>0</v>
      </c>
      <c r="BA15" s="192">
        <f t="shared" si="14"/>
        <v>6</v>
      </c>
      <c r="BB15" s="141">
        <v>9</v>
      </c>
      <c r="BC15" s="141">
        <v>8</v>
      </c>
      <c r="BD15" s="197">
        <f t="shared" si="15"/>
        <v>8.3000000000000007</v>
      </c>
      <c r="BE15" s="141">
        <v>9</v>
      </c>
      <c r="BF15" s="141"/>
      <c r="BG15" s="197">
        <f t="shared" si="16"/>
        <v>8.6999999999999993</v>
      </c>
      <c r="BH15" s="141"/>
      <c r="BI15" s="141"/>
      <c r="BJ15" s="197">
        <f t="shared" si="17"/>
        <v>0</v>
      </c>
      <c r="BK15" s="141"/>
      <c r="BL15" s="141"/>
      <c r="BM15" s="197">
        <f t="shared" si="18"/>
        <v>0</v>
      </c>
      <c r="BN15" s="192">
        <f t="shared" si="19"/>
        <v>8.6999999999999993</v>
      </c>
      <c r="BO15" s="141">
        <v>8</v>
      </c>
      <c r="BP15" s="141">
        <v>6</v>
      </c>
      <c r="BQ15" s="197">
        <f t="shared" si="20"/>
        <v>6.7</v>
      </c>
      <c r="BR15" s="141">
        <v>7</v>
      </c>
      <c r="BS15" s="141"/>
      <c r="BT15" s="197">
        <f t="shared" si="21"/>
        <v>6.9</v>
      </c>
      <c r="BU15" s="141"/>
      <c r="BV15" s="141"/>
      <c r="BW15" s="197">
        <f t="shared" si="22"/>
        <v>0</v>
      </c>
      <c r="BX15" s="141"/>
      <c r="BY15" s="141"/>
      <c r="BZ15" s="197">
        <f t="shared" si="23"/>
        <v>0</v>
      </c>
      <c r="CA15" s="192">
        <f t="shared" si="24"/>
        <v>6.9</v>
      </c>
      <c r="CB15" s="141">
        <v>8.1999999999999993</v>
      </c>
      <c r="CC15" s="141">
        <v>8.9</v>
      </c>
      <c r="CD15" s="197">
        <f t="shared" si="25"/>
        <v>8.6999999999999993</v>
      </c>
      <c r="CE15" s="141">
        <v>9.8000000000000007</v>
      </c>
      <c r="CF15" s="141"/>
      <c r="CG15" s="197">
        <f t="shared" si="26"/>
        <v>9.4</v>
      </c>
      <c r="CH15" s="141"/>
      <c r="CI15" s="141"/>
      <c r="CJ15" s="197">
        <f t="shared" si="27"/>
        <v>0</v>
      </c>
      <c r="CK15" s="141"/>
      <c r="CL15" s="141"/>
      <c r="CM15" s="197">
        <f t="shared" si="28"/>
        <v>0</v>
      </c>
      <c r="CN15" s="192">
        <f t="shared" si="29"/>
        <v>9.4</v>
      </c>
      <c r="CO15" s="141">
        <v>5</v>
      </c>
      <c r="CP15" s="141">
        <v>5</v>
      </c>
      <c r="CQ15" s="197">
        <f t="shared" si="30"/>
        <v>5</v>
      </c>
      <c r="CR15" s="141">
        <v>6</v>
      </c>
      <c r="CS15" s="141"/>
      <c r="CT15" s="197">
        <f t="shared" si="31"/>
        <v>5.6</v>
      </c>
      <c r="CU15" s="141"/>
      <c r="CV15" s="141"/>
      <c r="CW15" s="197">
        <f t="shared" si="32"/>
        <v>0</v>
      </c>
      <c r="CX15" s="141"/>
      <c r="CY15" s="141"/>
      <c r="CZ15" s="197">
        <f t="shared" si="33"/>
        <v>0</v>
      </c>
      <c r="DA15" s="192">
        <f t="shared" si="34"/>
        <v>5.6</v>
      </c>
      <c r="DB15" s="141">
        <v>8.5</v>
      </c>
      <c r="DC15" s="141">
        <v>9</v>
      </c>
      <c r="DD15" s="197">
        <f t="shared" si="35"/>
        <v>8.8000000000000007</v>
      </c>
      <c r="DE15" s="141">
        <v>7.5</v>
      </c>
      <c r="DF15" s="141"/>
      <c r="DG15" s="197">
        <f t="shared" si="36"/>
        <v>8</v>
      </c>
      <c r="DH15" s="141"/>
      <c r="DI15" s="141"/>
      <c r="DJ15" s="197">
        <f t="shared" si="37"/>
        <v>0</v>
      </c>
      <c r="DK15" s="141"/>
      <c r="DL15" s="141"/>
      <c r="DM15" s="197">
        <f t="shared" si="38"/>
        <v>0</v>
      </c>
      <c r="DN15" s="192">
        <f t="shared" si="39"/>
        <v>8</v>
      </c>
      <c r="DO15" s="141">
        <v>6.5</v>
      </c>
      <c r="DP15" s="141">
        <v>7</v>
      </c>
      <c r="DQ15" s="197">
        <f t="shared" si="40"/>
        <v>6.8</v>
      </c>
      <c r="DR15" s="141">
        <v>7</v>
      </c>
      <c r="DS15" s="141"/>
      <c r="DT15" s="197">
        <f t="shared" si="41"/>
        <v>6.9</v>
      </c>
      <c r="DU15" s="141"/>
      <c r="DV15" s="141"/>
      <c r="DW15" s="197">
        <f t="shared" si="42"/>
        <v>0</v>
      </c>
      <c r="DX15" s="141"/>
      <c r="DY15" s="141"/>
      <c r="DZ15" s="197">
        <f t="shared" si="43"/>
        <v>0</v>
      </c>
      <c r="EA15" s="192">
        <f t="shared" si="44"/>
        <v>6.9</v>
      </c>
      <c r="EB15" s="141">
        <v>7</v>
      </c>
      <c r="EC15" s="141">
        <v>8</v>
      </c>
      <c r="ED15" s="197">
        <f t="shared" si="45"/>
        <v>7.7</v>
      </c>
      <c r="EE15" s="141">
        <v>8</v>
      </c>
      <c r="EF15" s="141"/>
      <c r="EG15" s="197">
        <f t="shared" si="46"/>
        <v>7.9</v>
      </c>
      <c r="EH15" s="141"/>
      <c r="EI15" s="141"/>
      <c r="EJ15" s="197">
        <f t="shared" si="47"/>
        <v>0</v>
      </c>
      <c r="EK15" s="141"/>
      <c r="EL15" s="141"/>
      <c r="EM15" s="197">
        <f t="shared" si="48"/>
        <v>0</v>
      </c>
      <c r="EN15" s="192">
        <f t="shared" si="49"/>
        <v>7.9</v>
      </c>
      <c r="EO15" s="141">
        <v>6</v>
      </c>
      <c r="EP15" s="141">
        <v>7</v>
      </c>
      <c r="EQ15" s="197">
        <f t="shared" si="50"/>
        <v>6.7</v>
      </c>
      <c r="ER15" s="141">
        <v>8.4</v>
      </c>
      <c r="ES15" s="141"/>
      <c r="ET15" s="197">
        <f t="shared" si="51"/>
        <v>7.7</v>
      </c>
      <c r="EU15" s="141"/>
      <c r="EV15" s="141"/>
      <c r="EW15" s="197">
        <f t="shared" si="52"/>
        <v>0</v>
      </c>
      <c r="EX15" s="141"/>
      <c r="EY15" s="141"/>
      <c r="EZ15" s="197">
        <f t="shared" si="53"/>
        <v>0</v>
      </c>
      <c r="FA15" s="192">
        <f t="shared" si="54"/>
        <v>7.7</v>
      </c>
      <c r="FB15" s="141">
        <v>7</v>
      </c>
      <c r="FC15" s="141">
        <v>8</v>
      </c>
      <c r="FD15" s="197">
        <f t="shared" si="55"/>
        <v>7.7</v>
      </c>
      <c r="FE15" s="141">
        <v>8.8000000000000007</v>
      </c>
      <c r="FF15" s="141"/>
      <c r="FG15" s="197">
        <f t="shared" si="56"/>
        <v>8.4</v>
      </c>
      <c r="FH15" s="141"/>
      <c r="FI15" s="141"/>
      <c r="FJ15" s="197">
        <f t="shared" si="57"/>
        <v>0</v>
      </c>
      <c r="FK15" s="141"/>
      <c r="FL15" s="141"/>
      <c r="FM15" s="197">
        <f t="shared" si="58"/>
        <v>0</v>
      </c>
      <c r="FN15" s="192">
        <f t="shared" si="59"/>
        <v>8.4</v>
      </c>
      <c r="FO15" s="8">
        <v>8</v>
      </c>
      <c r="FP15" s="8">
        <v>8</v>
      </c>
      <c r="FQ15" s="197">
        <f t="shared" si="60"/>
        <v>8</v>
      </c>
      <c r="FR15" s="141">
        <v>6.3</v>
      </c>
      <c r="FS15" s="141"/>
      <c r="FT15" s="197">
        <f t="shared" si="61"/>
        <v>7</v>
      </c>
      <c r="FU15" s="141"/>
      <c r="FV15" s="141"/>
      <c r="FW15" s="197">
        <f t="shared" si="62"/>
        <v>0</v>
      </c>
      <c r="FX15" s="141"/>
      <c r="FY15" s="141"/>
      <c r="FZ15" s="197">
        <f t="shared" si="63"/>
        <v>0</v>
      </c>
      <c r="GA15" s="192">
        <f t="shared" si="64"/>
        <v>7</v>
      </c>
      <c r="GB15" s="141">
        <v>6</v>
      </c>
      <c r="GC15" s="141">
        <v>8</v>
      </c>
      <c r="GD15" s="197">
        <f t="shared" si="65"/>
        <v>7.3</v>
      </c>
      <c r="GE15" s="141">
        <v>7.6</v>
      </c>
      <c r="GF15" s="141"/>
      <c r="GG15" s="197">
        <f t="shared" si="66"/>
        <v>7.5</v>
      </c>
      <c r="GH15" s="141"/>
      <c r="GI15" s="141"/>
      <c r="GJ15" s="197">
        <f t="shared" si="67"/>
        <v>0</v>
      </c>
      <c r="GK15" s="141"/>
      <c r="GL15" s="141"/>
      <c r="GM15" s="197">
        <f t="shared" si="68"/>
        <v>0</v>
      </c>
      <c r="GN15" s="192">
        <f t="shared" si="69"/>
        <v>7.5</v>
      </c>
      <c r="GO15" s="141">
        <v>8.5</v>
      </c>
      <c r="GP15" s="141">
        <v>8.6</v>
      </c>
      <c r="GQ15" s="197">
        <f t="shared" si="70"/>
        <v>8.6</v>
      </c>
      <c r="GR15" s="141">
        <v>7.2</v>
      </c>
      <c r="GS15" s="141"/>
      <c r="GT15" s="197">
        <f t="shared" si="71"/>
        <v>7.8</v>
      </c>
      <c r="GU15" s="141"/>
      <c r="GV15" s="141"/>
      <c r="GW15" s="197">
        <f t="shared" si="72"/>
        <v>0</v>
      </c>
      <c r="GX15" s="141"/>
      <c r="GY15" s="141"/>
      <c r="GZ15" s="197">
        <f t="shared" si="73"/>
        <v>0</v>
      </c>
      <c r="HA15" s="192">
        <f t="shared" si="74"/>
        <v>7.8</v>
      </c>
    </row>
    <row r="16" spans="1:209" s="10" customFormat="1" ht="12" customHeight="1" x14ac:dyDescent="0.2">
      <c r="D16" s="123" t="s">
        <v>822</v>
      </c>
      <c r="E16" s="48" t="s">
        <v>248</v>
      </c>
      <c r="F16" s="139">
        <v>414</v>
      </c>
      <c r="G16" s="127" t="s">
        <v>508</v>
      </c>
      <c r="H16" s="140" t="s">
        <v>229</v>
      </c>
      <c r="I16" s="62">
        <v>10</v>
      </c>
      <c r="J16" s="51">
        <v>9</v>
      </c>
      <c r="K16" s="64">
        <v>24</v>
      </c>
      <c r="L16" s="51">
        <v>12</v>
      </c>
      <c r="M16" s="64">
        <v>7</v>
      </c>
      <c r="N16" s="140" t="s">
        <v>229</v>
      </c>
      <c r="O16" s="141">
        <v>6</v>
      </c>
      <c r="P16" s="141">
        <v>5.5</v>
      </c>
      <c r="Q16" s="197">
        <f t="shared" si="0"/>
        <v>5.7</v>
      </c>
      <c r="R16" s="141">
        <v>5</v>
      </c>
      <c r="S16" s="141"/>
      <c r="T16" s="197">
        <f t="shared" si="1"/>
        <v>5.3</v>
      </c>
      <c r="U16" s="141"/>
      <c r="V16" s="141"/>
      <c r="W16" s="197">
        <f t="shared" si="2"/>
        <v>0</v>
      </c>
      <c r="X16" s="141"/>
      <c r="Y16" s="141"/>
      <c r="Z16" s="197">
        <f t="shared" si="3"/>
        <v>0</v>
      </c>
      <c r="AA16" s="192">
        <f t="shared" si="4"/>
        <v>5.3</v>
      </c>
      <c r="AB16" s="141">
        <v>7</v>
      </c>
      <c r="AC16" s="141">
        <v>5</v>
      </c>
      <c r="AD16" s="197">
        <f t="shared" si="5"/>
        <v>5.7</v>
      </c>
      <c r="AE16" s="141">
        <v>5</v>
      </c>
      <c r="AF16" s="141"/>
      <c r="AG16" s="197">
        <f t="shared" si="6"/>
        <v>5.3</v>
      </c>
      <c r="AH16" s="141"/>
      <c r="AI16" s="141"/>
      <c r="AJ16" s="197">
        <f t="shared" si="7"/>
        <v>0</v>
      </c>
      <c r="AK16" s="141"/>
      <c r="AL16" s="141"/>
      <c r="AM16" s="197">
        <f t="shared" si="8"/>
        <v>0</v>
      </c>
      <c r="AN16" s="192">
        <f t="shared" si="9"/>
        <v>5.3</v>
      </c>
      <c r="AO16" s="141">
        <v>6</v>
      </c>
      <c r="AP16" s="141">
        <v>6</v>
      </c>
      <c r="AQ16" s="197">
        <f t="shared" si="10"/>
        <v>6</v>
      </c>
      <c r="AR16" s="197">
        <v>5</v>
      </c>
      <c r="AS16" s="197"/>
      <c r="AT16" s="197">
        <f t="shared" si="11"/>
        <v>5.4</v>
      </c>
      <c r="AU16" s="141"/>
      <c r="AV16" s="141"/>
      <c r="AW16" s="197">
        <f t="shared" si="12"/>
        <v>0</v>
      </c>
      <c r="AX16" s="141"/>
      <c r="AY16" s="141"/>
      <c r="AZ16" s="197">
        <f t="shared" si="13"/>
        <v>0</v>
      </c>
      <c r="BA16" s="192">
        <f t="shared" si="14"/>
        <v>5.4</v>
      </c>
      <c r="BB16" s="141">
        <v>9</v>
      </c>
      <c r="BC16" s="141">
        <v>9</v>
      </c>
      <c r="BD16" s="197">
        <f t="shared" si="15"/>
        <v>9</v>
      </c>
      <c r="BE16" s="141">
        <v>9</v>
      </c>
      <c r="BF16" s="141"/>
      <c r="BG16" s="197">
        <f t="shared" si="16"/>
        <v>9</v>
      </c>
      <c r="BH16" s="141"/>
      <c r="BI16" s="141"/>
      <c r="BJ16" s="197">
        <f t="shared" si="17"/>
        <v>0</v>
      </c>
      <c r="BK16" s="141"/>
      <c r="BL16" s="141"/>
      <c r="BM16" s="197">
        <f t="shared" si="18"/>
        <v>0</v>
      </c>
      <c r="BN16" s="192">
        <f t="shared" si="19"/>
        <v>9</v>
      </c>
      <c r="BO16" s="141">
        <v>6.3</v>
      </c>
      <c r="BP16" s="141">
        <v>6.2</v>
      </c>
      <c r="BQ16" s="197">
        <f t="shared" si="20"/>
        <v>6.2</v>
      </c>
      <c r="BR16" s="141">
        <v>8.3000000000000007</v>
      </c>
      <c r="BS16" s="141"/>
      <c r="BT16" s="197">
        <f t="shared" si="21"/>
        <v>7.5</v>
      </c>
      <c r="BU16" s="141"/>
      <c r="BV16" s="141"/>
      <c r="BW16" s="197">
        <f t="shared" si="22"/>
        <v>0</v>
      </c>
      <c r="BX16" s="141"/>
      <c r="BY16" s="141"/>
      <c r="BZ16" s="197">
        <f t="shared" si="23"/>
        <v>0</v>
      </c>
      <c r="CA16" s="192">
        <f t="shared" si="24"/>
        <v>7.5</v>
      </c>
      <c r="CB16" s="141">
        <v>7</v>
      </c>
      <c r="CC16" s="141">
        <v>7</v>
      </c>
      <c r="CD16" s="197">
        <f t="shared" si="25"/>
        <v>7</v>
      </c>
      <c r="CE16" s="141">
        <v>6.5</v>
      </c>
      <c r="CF16" s="141"/>
      <c r="CG16" s="197">
        <f t="shared" si="26"/>
        <v>6.7</v>
      </c>
      <c r="CH16" s="141"/>
      <c r="CI16" s="141"/>
      <c r="CJ16" s="197">
        <f t="shared" si="27"/>
        <v>0</v>
      </c>
      <c r="CK16" s="141"/>
      <c r="CL16" s="141"/>
      <c r="CM16" s="197">
        <f t="shared" si="28"/>
        <v>0</v>
      </c>
      <c r="CN16" s="192">
        <f t="shared" si="29"/>
        <v>6.7</v>
      </c>
      <c r="CO16" s="141">
        <v>8</v>
      </c>
      <c r="CP16" s="141">
        <v>8.4</v>
      </c>
      <c r="CQ16" s="197">
        <f t="shared" si="30"/>
        <v>8.3000000000000007</v>
      </c>
      <c r="CR16" s="141">
        <v>8.5</v>
      </c>
      <c r="CS16" s="141"/>
      <c r="CT16" s="197">
        <f t="shared" si="31"/>
        <v>8.4</v>
      </c>
      <c r="CU16" s="141"/>
      <c r="CV16" s="141"/>
      <c r="CW16" s="197">
        <f t="shared" si="32"/>
        <v>0</v>
      </c>
      <c r="CX16" s="141"/>
      <c r="CY16" s="141"/>
      <c r="CZ16" s="197">
        <f t="shared" si="33"/>
        <v>0</v>
      </c>
      <c r="DA16" s="192">
        <f t="shared" si="34"/>
        <v>8.4</v>
      </c>
      <c r="DB16" s="141">
        <v>8.5</v>
      </c>
      <c r="DC16" s="141">
        <v>8.5</v>
      </c>
      <c r="DD16" s="197">
        <f t="shared" si="35"/>
        <v>8.5</v>
      </c>
      <c r="DE16" s="141">
        <v>8.9</v>
      </c>
      <c r="DF16" s="141"/>
      <c r="DG16" s="197">
        <f t="shared" si="36"/>
        <v>8.6999999999999993</v>
      </c>
      <c r="DH16" s="141"/>
      <c r="DI16" s="141"/>
      <c r="DJ16" s="197">
        <f t="shared" si="37"/>
        <v>0</v>
      </c>
      <c r="DK16" s="141"/>
      <c r="DL16" s="141"/>
      <c r="DM16" s="197">
        <f t="shared" si="38"/>
        <v>0</v>
      </c>
      <c r="DN16" s="192">
        <f t="shared" si="39"/>
        <v>8.6999999999999993</v>
      </c>
      <c r="DO16" s="141">
        <v>5</v>
      </c>
      <c r="DP16" s="141">
        <v>5</v>
      </c>
      <c r="DQ16" s="197">
        <f t="shared" si="40"/>
        <v>5</v>
      </c>
      <c r="DR16" s="141">
        <v>5</v>
      </c>
      <c r="DS16" s="141"/>
      <c r="DT16" s="197">
        <f t="shared" si="41"/>
        <v>5</v>
      </c>
      <c r="DU16" s="141"/>
      <c r="DV16" s="141"/>
      <c r="DW16" s="197">
        <f t="shared" si="42"/>
        <v>0</v>
      </c>
      <c r="DX16" s="141"/>
      <c r="DY16" s="141"/>
      <c r="DZ16" s="197">
        <f t="shared" si="43"/>
        <v>0</v>
      </c>
      <c r="EA16" s="192">
        <f t="shared" si="44"/>
        <v>5</v>
      </c>
      <c r="EB16" s="141">
        <v>6</v>
      </c>
      <c r="EC16" s="141">
        <v>6</v>
      </c>
      <c r="ED16" s="197">
        <f t="shared" si="45"/>
        <v>6</v>
      </c>
      <c r="EE16" s="141">
        <v>5</v>
      </c>
      <c r="EF16" s="141"/>
      <c r="EG16" s="197">
        <f t="shared" si="46"/>
        <v>5.4</v>
      </c>
      <c r="EH16" s="141"/>
      <c r="EI16" s="141"/>
      <c r="EJ16" s="197">
        <f t="shared" si="47"/>
        <v>0</v>
      </c>
      <c r="EK16" s="141"/>
      <c r="EL16" s="141"/>
      <c r="EM16" s="197">
        <f t="shared" si="48"/>
        <v>0</v>
      </c>
      <c r="EN16" s="192">
        <f t="shared" si="49"/>
        <v>5.4</v>
      </c>
      <c r="EO16" s="141">
        <v>6.8</v>
      </c>
      <c r="EP16" s="141">
        <v>6.5</v>
      </c>
      <c r="EQ16" s="197">
        <f t="shared" si="50"/>
        <v>6.6</v>
      </c>
      <c r="ER16" s="141">
        <v>6.5</v>
      </c>
      <c r="ES16" s="141"/>
      <c r="ET16" s="197">
        <f t="shared" si="51"/>
        <v>6.5</v>
      </c>
      <c r="EU16" s="141"/>
      <c r="EV16" s="141"/>
      <c r="EW16" s="197">
        <f t="shared" si="52"/>
        <v>0</v>
      </c>
      <c r="EX16" s="141"/>
      <c r="EY16" s="141"/>
      <c r="EZ16" s="197">
        <f t="shared" si="53"/>
        <v>0</v>
      </c>
      <c r="FA16" s="192">
        <f t="shared" si="54"/>
        <v>6.5</v>
      </c>
      <c r="FB16" s="141">
        <v>6</v>
      </c>
      <c r="FC16" s="141">
        <v>6.5</v>
      </c>
      <c r="FD16" s="197">
        <f t="shared" si="55"/>
        <v>6.3</v>
      </c>
      <c r="FE16" s="141">
        <v>7</v>
      </c>
      <c r="FF16" s="141"/>
      <c r="FG16" s="197">
        <f t="shared" si="56"/>
        <v>6.7</v>
      </c>
      <c r="FH16" s="141"/>
      <c r="FI16" s="141"/>
      <c r="FJ16" s="197">
        <f t="shared" si="57"/>
        <v>0</v>
      </c>
      <c r="FK16" s="141"/>
      <c r="FL16" s="141"/>
      <c r="FM16" s="197">
        <f t="shared" si="58"/>
        <v>0</v>
      </c>
      <c r="FN16" s="192">
        <f t="shared" si="59"/>
        <v>6.7</v>
      </c>
      <c r="FO16" s="8">
        <v>8</v>
      </c>
      <c r="FP16" s="8">
        <v>7</v>
      </c>
      <c r="FQ16" s="197">
        <f t="shared" si="60"/>
        <v>7.3</v>
      </c>
      <c r="FR16" s="141">
        <v>8.1999999999999993</v>
      </c>
      <c r="FS16" s="141"/>
      <c r="FT16" s="197">
        <f t="shared" si="61"/>
        <v>7.8</v>
      </c>
      <c r="FU16" s="141"/>
      <c r="FV16" s="141"/>
      <c r="FW16" s="197">
        <f t="shared" si="62"/>
        <v>0</v>
      </c>
      <c r="FX16" s="141"/>
      <c r="FY16" s="141"/>
      <c r="FZ16" s="197">
        <f t="shared" si="63"/>
        <v>0</v>
      </c>
      <c r="GA16" s="192">
        <f t="shared" si="64"/>
        <v>7.8</v>
      </c>
      <c r="GB16" s="141">
        <v>7</v>
      </c>
      <c r="GC16" s="141">
        <v>7</v>
      </c>
      <c r="GD16" s="197">
        <f t="shared" si="65"/>
        <v>7</v>
      </c>
      <c r="GE16" s="141">
        <v>9.6999999999999993</v>
      </c>
      <c r="GF16" s="141"/>
      <c r="GG16" s="197">
        <f t="shared" si="66"/>
        <v>8.6</v>
      </c>
      <c r="GH16" s="141"/>
      <c r="GI16" s="141"/>
      <c r="GJ16" s="197">
        <f t="shared" si="67"/>
        <v>0</v>
      </c>
      <c r="GK16" s="141"/>
      <c r="GL16" s="141"/>
      <c r="GM16" s="197">
        <f t="shared" si="68"/>
        <v>0</v>
      </c>
      <c r="GN16" s="192">
        <f t="shared" si="69"/>
        <v>8.6</v>
      </c>
      <c r="GO16" s="141">
        <v>6.5</v>
      </c>
      <c r="GP16" s="141">
        <v>6</v>
      </c>
      <c r="GQ16" s="197">
        <f t="shared" si="70"/>
        <v>6.2</v>
      </c>
      <c r="GR16" s="141">
        <v>6.2</v>
      </c>
      <c r="GS16" s="141"/>
      <c r="GT16" s="197">
        <f t="shared" si="71"/>
        <v>6.2</v>
      </c>
      <c r="GU16" s="141"/>
      <c r="GV16" s="141"/>
      <c r="GW16" s="197">
        <f t="shared" si="72"/>
        <v>0</v>
      </c>
      <c r="GX16" s="141"/>
      <c r="GY16" s="141"/>
      <c r="GZ16" s="197">
        <f t="shared" si="73"/>
        <v>0</v>
      </c>
      <c r="HA16" s="192">
        <f t="shared" si="74"/>
        <v>6.2</v>
      </c>
    </row>
    <row r="17" spans="2:209" s="10" customFormat="1" ht="12" customHeight="1" x14ac:dyDescent="0.2">
      <c r="N17" s="276"/>
      <c r="O17" s="141"/>
      <c r="P17" s="141"/>
      <c r="Q17" s="197">
        <f t="shared" si="0"/>
        <v>0</v>
      </c>
      <c r="R17" s="141"/>
      <c r="S17" s="141"/>
      <c r="T17" s="197">
        <f t="shared" si="1"/>
        <v>0</v>
      </c>
      <c r="U17" s="141"/>
      <c r="V17" s="141"/>
      <c r="W17" s="197">
        <f t="shared" si="2"/>
        <v>0</v>
      </c>
      <c r="X17" s="141"/>
      <c r="Y17" s="141"/>
      <c r="Z17" s="197">
        <f t="shared" si="3"/>
        <v>0</v>
      </c>
      <c r="AA17" s="192">
        <f t="shared" si="4"/>
        <v>0</v>
      </c>
      <c r="AB17" s="141"/>
      <c r="AC17" s="141"/>
      <c r="AD17" s="197">
        <f t="shared" si="5"/>
        <v>0</v>
      </c>
      <c r="AE17" s="141"/>
      <c r="AF17" s="141"/>
      <c r="AG17" s="197">
        <f t="shared" si="6"/>
        <v>0</v>
      </c>
      <c r="AH17" s="141"/>
      <c r="AI17" s="141"/>
      <c r="AJ17" s="197">
        <f t="shared" si="7"/>
        <v>0</v>
      </c>
      <c r="AK17" s="141"/>
      <c r="AL17" s="141"/>
      <c r="AM17" s="197">
        <f t="shared" si="8"/>
        <v>0</v>
      </c>
      <c r="AN17" s="192">
        <f t="shared" si="9"/>
        <v>0</v>
      </c>
      <c r="AO17" s="141"/>
      <c r="AP17" s="141"/>
      <c r="AQ17" s="197">
        <f t="shared" si="10"/>
        <v>0</v>
      </c>
      <c r="AR17" s="197"/>
      <c r="AS17" s="197"/>
      <c r="AT17" s="197">
        <f t="shared" si="11"/>
        <v>0</v>
      </c>
      <c r="AU17" s="141"/>
      <c r="AV17" s="141"/>
      <c r="AW17" s="197">
        <f t="shared" si="12"/>
        <v>0</v>
      </c>
      <c r="AX17" s="141"/>
      <c r="AY17" s="141"/>
      <c r="AZ17" s="197">
        <f t="shared" si="13"/>
        <v>0</v>
      </c>
      <c r="BA17" s="192">
        <f t="shared" si="14"/>
        <v>0</v>
      </c>
      <c r="BB17" s="141"/>
      <c r="BC17" s="141"/>
      <c r="BD17" s="197">
        <f t="shared" si="15"/>
        <v>0</v>
      </c>
      <c r="BE17" s="141"/>
      <c r="BF17" s="141"/>
      <c r="BG17" s="197">
        <f t="shared" si="16"/>
        <v>0</v>
      </c>
      <c r="BH17" s="141"/>
      <c r="BI17" s="141"/>
      <c r="BJ17" s="197">
        <f t="shared" si="17"/>
        <v>0</v>
      </c>
      <c r="BK17" s="141"/>
      <c r="BL17" s="141"/>
      <c r="BM17" s="197">
        <f t="shared" si="18"/>
        <v>0</v>
      </c>
      <c r="BN17" s="192">
        <f t="shared" si="19"/>
        <v>0</v>
      </c>
      <c r="BO17" s="141"/>
      <c r="BP17" s="141"/>
      <c r="BQ17" s="197">
        <f t="shared" si="20"/>
        <v>0</v>
      </c>
      <c r="BR17" s="141"/>
      <c r="BS17" s="141"/>
      <c r="BT17" s="197">
        <f t="shared" si="21"/>
        <v>0</v>
      </c>
      <c r="BU17" s="141"/>
      <c r="BV17" s="141"/>
      <c r="BW17" s="197">
        <f t="shared" si="22"/>
        <v>0</v>
      </c>
      <c r="BX17" s="141"/>
      <c r="BY17" s="141"/>
      <c r="BZ17" s="197">
        <f t="shared" si="23"/>
        <v>0</v>
      </c>
      <c r="CA17" s="192">
        <f t="shared" si="24"/>
        <v>0</v>
      </c>
      <c r="CB17" s="141"/>
      <c r="CC17" s="141"/>
      <c r="CD17" s="197">
        <f t="shared" si="25"/>
        <v>0</v>
      </c>
      <c r="CE17" s="141"/>
      <c r="CF17" s="141"/>
      <c r="CG17" s="197">
        <f t="shared" si="26"/>
        <v>0</v>
      </c>
      <c r="CH17" s="141"/>
      <c r="CI17" s="141"/>
      <c r="CJ17" s="197">
        <f t="shared" si="27"/>
        <v>0</v>
      </c>
      <c r="CK17" s="141"/>
      <c r="CL17" s="141"/>
      <c r="CM17" s="197">
        <f t="shared" si="28"/>
        <v>0</v>
      </c>
      <c r="CN17" s="192">
        <f t="shared" si="29"/>
        <v>0</v>
      </c>
      <c r="CO17" s="141"/>
      <c r="CP17" s="141"/>
      <c r="CQ17" s="197">
        <f t="shared" si="30"/>
        <v>0</v>
      </c>
      <c r="CR17" s="141"/>
      <c r="CS17" s="141"/>
      <c r="CT17" s="197">
        <f t="shared" si="31"/>
        <v>0</v>
      </c>
      <c r="CU17" s="141"/>
      <c r="CV17" s="141"/>
      <c r="CW17" s="197">
        <f t="shared" si="32"/>
        <v>0</v>
      </c>
      <c r="CX17" s="141"/>
      <c r="CY17" s="141"/>
      <c r="CZ17" s="197">
        <f t="shared" si="33"/>
        <v>0</v>
      </c>
      <c r="DA17" s="192">
        <f t="shared" si="34"/>
        <v>0</v>
      </c>
      <c r="DB17" s="141"/>
      <c r="DC17" s="141"/>
      <c r="DD17" s="197">
        <f t="shared" si="35"/>
        <v>0</v>
      </c>
      <c r="DE17" s="141"/>
      <c r="DF17" s="141"/>
      <c r="DG17" s="197">
        <f t="shared" si="36"/>
        <v>0</v>
      </c>
      <c r="DH17" s="141"/>
      <c r="DI17" s="141"/>
      <c r="DJ17" s="197">
        <f t="shared" si="37"/>
        <v>0</v>
      </c>
      <c r="DK17" s="141"/>
      <c r="DL17" s="141"/>
      <c r="DM17" s="197">
        <f t="shared" si="38"/>
        <v>0</v>
      </c>
      <c r="DN17" s="192">
        <f t="shared" si="39"/>
        <v>0</v>
      </c>
      <c r="DO17" s="141"/>
      <c r="DP17" s="141"/>
      <c r="DQ17" s="197">
        <f t="shared" si="40"/>
        <v>0</v>
      </c>
      <c r="DR17" s="141"/>
      <c r="DS17" s="141"/>
      <c r="DT17" s="197">
        <f t="shared" si="41"/>
        <v>0</v>
      </c>
      <c r="DU17" s="141"/>
      <c r="DV17" s="141"/>
      <c r="DW17" s="197">
        <f t="shared" si="42"/>
        <v>0</v>
      </c>
      <c r="DX17" s="141"/>
      <c r="DY17" s="141"/>
      <c r="DZ17" s="197">
        <f t="shared" si="43"/>
        <v>0</v>
      </c>
      <c r="EA17" s="192">
        <f t="shared" si="44"/>
        <v>0</v>
      </c>
      <c r="EB17" s="141"/>
      <c r="EC17" s="141"/>
      <c r="ED17" s="197">
        <f t="shared" si="45"/>
        <v>0</v>
      </c>
      <c r="EE17" s="141"/>
      <c r="EF17" s="141"/>
      <c r="EG17" s="197">
        <f t="shared" si="46"/>
        <v>0</v>
      </c>
      <c r="EH17" s="141"/>
      <c r="EI17" s="141"/>
      <c r="EJ17" s="197">
        <f t="shared" si="47"/>
        <v>0</v>
      </c>
      <c r="EK17" s="141"/>
      <c r="EL17" s="141"/>
      <c r="EM17" s="197">
        <f t="shared" si="48"/>
        <v>0</v>
      </c>
      <c r="EN17" s="192">
        <f t="shared" si="49"/>
        <v>0</v>
      </c>
      <c r="EO17" s="141"/>
      <c r="EP17" s="141"/>
      <c r="EQ17" s="197">
        <f t="shared" si="50"/>
        <v>0</v>
      </c>
      <c r="ER17" s="141"/>
      <c r="ES17" s="141"/>
      <c r="ET17" s="197">
        <f t="shared" si="51"/>
        <v>0</v>
      </c>
      <c r="EU17" s="141"/>
      <c r="EV17" s="141"/>
      <c r="EW17" s="197">
        <f t="shared" si="52"/>
        <v>0</v>
      </c>
      <c r="EX17" s="141"/>
      <c r="EY17" s="141"/>
      <c r="EZ17" s="197">
        <f t="shared" si="53"/>
        <v>0</v>
      </c>
      <c r="FA17" s="192">
        <f t="shared" si="54"/>
        <v>0</v>
      </c>
      <c r="FB17" s="141"/>
      <c r="FC17" s="141"/>
      <c r="FD17" s="197">
        <f t="shared" si="55"/>
        <v>0</v>
      </c>
      <c r="FE17" s="141"/>
      <c r="FF17" s="141"/>
      <c r="FG17" s="197">
        <f t="shared" si="56"/>
        <v>0</v>
      </c>
      <c r="FH17" s="141"/>
      <c r="FI17" s="141"/>
      <c r="FJ17" s="197">
        <f t="shared" si="57"/>
        <v>0</v>
      </c>
      <c r="FK17" s="141"/>
      <c r="FL17" s="141"/>
      <c r="FM17" s="197">
        <f t="shared" si="58"/>
        <v>0</v>
      </c>
      <c r="FN17" s="192">
        <f t="shared" si="59"/>
        <v>0</v>
      </c>
      <c r="FO17" s="8"/>
      <c r="FP17" s="8"/>
      <c r="FQ17" s="197">
        <f t="shared" si="60"/>
        <v>0</v>
      </c>
      <c r="FR17" s="141"/>
      <c r="FS17" s="141"/>
      <c r="FT17" s="197">
        <f t="shared" si="61"/>
        <v>0</v>
      </c>
      <c r="FU17" s="141"/>
      <c r="FV17" s="141"/>
      <c r="FW17" s="197">
        <f t="shared" si="62"/>
        <v>0</v>
      </c>
      <c r="FX17" s="141"/>
      <c r="FY17" s="141"/>
      <c r="FZ17" s="197">
        <f t="shared" si="63"/>
        <v>0</v>
      </c>
      <c r="GA17" s="192">
        <f t="shared" si="64"/>
        <v>0</v>
      </c>
      <c r="GB17" s="141"/>
      <c r="GC17" s="141"/>
      <c r="GD17" s="197">
        <f t="shared" si="65"/>
        <v>0</v>
      </c>
      <c r="GE17" s="141"/>
      <c r="GF17" s="141"/>
      <c r="GG17" s="197">
        <f t="shared" si="66"/>
        <v>0</v>
      </c>
      <c r="GH17" s="141"/>
      <c r="GI17" s="141"/>
      <c r="GJ17" s="197">
        <f t="shared" si="67"/>
        <v>0</v>
      </c>
      <c r="GK17" s="141"/>
      <c r="GL17" s="141"/>
      <c r="GM17" s="197">
        <f t="shared" si="68"/>
        <v>0</v>
      </c>
      <c r="GN17" s="192">
        <f t="shared" si="69"/>
        <v>0</v>
      </c>
      <c r="GO17" s="141"/>
      <c r="GP17" s="141"/>
      <c r="GQ17" s="197">
        <f t="shared" si="70"/>
        <v>0</v>
      </c>
      <c r="GR17" s="141"/>
      <c r="GS17" s="141"/>
      <c r="GT17" s="197">
        <f t="shared" si="71"/>
        <v>0</v>
      </c>
      <c r="GU17" s="141"/>
      <c r="GV17" s="141"/>
      <c r="GW17" s="197">
        <f t="shared" si="72"/>
        <v>0</v>
      </c>
      <c r="GX17" s="141"/>
      <c r="GY17" s="141"/>
      <c r="GZ17" s="197">
        <f t="shared" si="73"/>
        <v>0</v>
      </c>
      <c r="HA17" s="192">
        <f t="shared" si="74"/>
        <v>0</v>
      </c>
    </row>
    <row r="18" spans="2:209" s="10" customFormat="1" ht="12" customHeight="1" x14ac:dyDescent="0.2">
      <c r="B18" s="53" t="s">
        <v>114</v>
      </c>
      <c r="C18" s="53">
        <v>182</v>
      </c>
      <c r="D18" s="47"/>
      <c r="E18" s="38" t="s">
        <v>269</v>
      </c>
      <c r="F18" s="54" t="s">
        <v>190</v>
      </c>
      <c r="G18" s="55" t="s">
        <v>270</v>
      </c>
      <c r="H18" s="50" t="s">
        <v>271</v>
      </c>
      <c r="I18" s="56">
        <v>14</v>
      </c>
      <c r="J18" s="57">
        <v>5</v>
      </c>
      <c r="K18" s="63">
        <v>12</v>
      </c>
      <c r="L18" s="57">
        <v>7</v>
      </c>
      <c r="M18" s="64">
        <v>85</v>
      </c>
      <c r="N18" s="50" t="s">
        <v>271</v>
      </c>
      <c r="O18" s="141"/>
      <c r="P18" s="141"/>
      <c r="Q18" s="197">
        <f t="shared" ref="Q18:Q23" si="75">ROUND((O18+P18*2)/3,1)</f>
        <v>0</v>
      </c>
      <c r="R18" s="141"/>
      <c r="S18" s="141"/>
      <c r="T18" s="197">
        <f t="shared" ref="T18:T23" si="76">ROUND((MAX(R18:S18)*0.6+Q18*0.4),1)</f>
        <v>0</v>
      </c>
      <c r="U18" s="141"/>
      <c r="V18" s="141"/>
      <c r="W18" s="197">
        <f t="shared" ref="W18:W23" si="77">ROUND((U18+V18*2)/3,1)</f>
        <v>0</v>
      </c>
      <c r="X18" s="141"/>
      <c r="Y18" s="141"/>
      <c r="Z18" s="197">
        <f t="shared" ref="Z18:Z23" si="78">ROUND((MAX(X18:Y18)*0.6+W18*0.4),1)</f>
        <v>0</v>
      </c>
      <c r="AA18" s="192">
        <f t="shared" ref="AA18:AA23" si="79">ROUND(IF(W18=0,(MAX(R18,S18)*0.6+Q18*0.4),(MAX(X18,Y18)*0.6+W18*0.4)),1)</f>
        <v>0</v>
      </c>
      <c r="AB18" s="73">
        <v>7</v>
      </c>
      <c r="AC18" s="73">
        <v>9.8000000000000007</v>
      </c>
      <c r="AD18" s="74">
        <f t="shared" ref="AD18:AD23" si="80">ROUND((AB18+AC18*2)/3,1)</f>
        <v>8.9</v>
      </c>
      <c r="AE18" s="73"/>
      <c r="AF18" s="73"/>
      <c r="AG18" s="74">
        <f t="shared" ref="AG18:AG23" si="81">ROUND((MAX(AE18:AF18)*0.6+AD18*0.4),1)</f>
        <v>3.6</v>
      </c>
      <c r="AH18" s="73"/>
      <c r="AI18" s="73"/>
      <c r="AJ18" s="74">
        <f t="shared" ref="AJ18:AJ23" si="82">ROUND((AH18+AI18*2)/3,1)</f>
        <v>0</v>
      </c>
      <c r="AK18" s="73"/>
      <c r="AL18" s="73"/>
      <c r="AM18" s="74">
        <f t="shared" ref="AM18:AM23" si="83">ROUND((MAX(AK18:AL18)*0.6+AJ18*0.4),1)</f>
        <v>0</v>
      </c>
      <c r="AN18" s="75">
        <f t="shared" ref="AN18:AN23" si="84">ROUND(IF(AJ18=0,(MAX(AE18,AF18)*0.6+AD18*0.4),(MAX(AK18,AL18)*0.6+AJ18*0.4)),1)</f>
        <v>3.6</v>
      </c>
      <c r="AO18" s="141"/>
      <c r="AP18" s="141"/>
      <c r="AQ18" s="197">
        <f t="shared" ref="AQ18:AQ23" si="85">ROUND((AO18+AP18*2)/3,1)</f>
        <v>0</v>
      </c>
      <c r="AR18" s="197"/>
      <c r="AS18" s="197"/>
      <c r="AT18" s="197">
        <f t="shared" ref="AT18:AT23" si="86">ROUND((MAX(AR18:AS18)*0.6+AQ18*0.4),1)</f>
        <v>0</v>
      </c>
      <c r="AU18" s="141"/>
      <c r="AV18" s="141"/>
      <c r="AW18" s="197">
        <f t="shared" ref="AW18:AW23" si="87">ROUND((AU18+AV18*2)/3,1)</f>
        <v>0</v>
      </c>
      <c r="AX18" s="141"/>
      <c r="AY18" s="141"/>
      <c r="AZ18" s="197">
        <f t="shared" ref="AZ18:AZ23" si="88">ROUND((MAX(AX18:AY18)*0.6+AW18*0.4),1)</f>
        <v>0</v>
      </c>
      <c r="BA18" s="192">
        <f t="shared" ref="BA18:BA23" si="89">ROUND(IF(AW18=0,(MAX(AR18,AS18)*0.6+AQ18*0.4),(MAX(AX18,AY18)*0.6+AW18*0.4)),1)</f>
        <v>0</v>
      </c>
      <c r="BB18" s="141"/>
      <c r="BC18" s="141"/>
      <c r="BD18" s="197">
        <f t="shared" ref="BD18:BD23" si="90">ROUND((BB18+BC18*2)/3,1)</f>
        <v>0</v>
      </c>
      <c r="BE18" s="141"/>
      <c r="BF18" s="141"/>
      <c r="BG18" s="197">
        <f t="shared" ref="BG18:BG23" si="91">ROUND((MAX(BE18:BF18)*0.6+BD18*0.4),1)</f>
        <v>0</v>
      </c>
      <c r="BH18" s="141"/>
      <c r="BI18" s="141"/>
      <c r="BJ18" s="197">
        <f t="shared" ref="BJ18:BJ23" si="92">ROUND((BH18+BI18*2)/3,1)</f>
        <v>0</v>
      </c>
      <c r="BK18" s="141"/>
      <c r="BL18" s="141"/>
      <c r="BM18" s="197">
        <f t="shared" ref="BM18:BM23" si="93">ROUND((MAX(BK18:BL18)*0.6+BJ18*0.4),1)</f>
        <v>0</v>
      </c>
      <c r="BN18" s="192">
        <f t="shared" ref="BN18:BN23" si="94">ROUND(IF(BJ18=0,(MAX(BE18,BF18)*0.6+BD18*0.4),(MAX(BK18,BL18)*0.6+BJ18*0.4)),1)</f>
        <v>0</v>
      </c>
      <c r="BO18" s="141"/>
      <c r="BP18" s="141"/>
      <c r="BQ18" s="197">
        <f t="shared" ref="BQ18:BQ23" si="95">ROUND((BO18+BP18*2)/3,1)</f>
        <v>0</v>
      </c>
      <c r="BR18" s="141"/>
      <c r="BS18" s="141"/>
      <c r="BT18" s="197">
        <f t="shared" ref="BT18:BT23" si="96">ROUND((MAX(BR18:BS18)*0.6+BQ18*0.4),1)</f>
        <v>0</v>
      </c>
      <c r="BU18" s="141"/>
      <c r="BV18" s="141"/>
      <c r="BW18" s="197">
        <f t="shared" ref="BW18:BW23" si="97">ROUND((BU18+BV18*2)/3,1)</f>
        <v>0</v>
      </c>
      <c r="BX18" s="141"/>
      <c r="BY18" s="141"/>
      <c r="BZ18" s="197">
        <f t="shared" ref="BZ18:BZ23" si="98">ROUND((MAX(BX18:BY18)*0.6+BW18*0.4),1)</f>
        <v>0</v>
      </c>
      <c r="CA18" s="192">
        <f t="shared" ref="CA18:CA23" si="99">ROUND(IF(BW18=0,(MAX(BR18,BS18)*0.6+BQ18*0.4),(MAX(BX18,BY18)*0.6+BW18*0.4)),1)</f>
        <v>0</v>
      </c>
      <c r="CB18" s="73">
        <v>8.1999999999999993</v>
      </c>
      <c r="CC18" s="73">
        <v>8</v>
      </c>
      <c r="CD18" s="74">
        <f t="shared" ref="CD18:CD23" si="100">ROUND((CB18+CC18*2)/3,1)</f>
        <v>8.1</v>
      </c>
      <c r="CE18" s="73"/>
      <c r="CF18" s="73"/>
      <c r="CG18" s="74">
        <f t="shared" ref="CG18:CG23" si="101">ROUND((MAX(CE18:CF18)*0.6+CD18*0.4),1)</f>
        <v>3.2</v>
      </c>
      <c r="CH18" s="73"/>
      <c r="CI18" s="73"/>
      <c r="CJ18" s="74">
        <f t="shared" ref="CJ18:CJ23" si="102">ROUND((CH18+CI18*2)/3,1)</f>
        <v>0</v>
      </c>
      <c r="CK18" s="73"/>
      <c r="CL18" s="73"/>
      <c r="CM18" s="74">
        <f t="shared" ref="CM18:CM23" si="103">ROUND((MAX(CK18:CL18)*0.6+CJ18*0.4),1)</f>
        <v>0</v>
      </c>
      <c r="CN18" s="75">
        <f t="shared" ref="CN18:CN23" si="104">ROUND(IF(CJ18=0,(MAX(CE18,CF18)*0.6+CD18*0.4),(MAX(CK18,CL18)*0.6+CJ18*0.4)),1)</f>
        <v>3.2</v>
      </c>
      <c r="CO18" s="141"/>
      <c r="CP18" s="141"/>
      <c r="CQ18" s="197">
        <f t="shared" ref="CQ18:CQ23" si="105">ROUND((CO18+CP18*2)/3,1)</f>
        <v>0</v>
      </c>
      <c r="CR18" s="141"/>
      <c r="CS18" s="141"/>
      <c r="CT18" s="197">
        <f t="shared" ref="CT18:CT23" si="106">ROUND((MAX(CR18:CS18)*0.6+CQ18*0.4),1)</f>
        <v>0</v>
      </c>
      <c r="CU18" s="141"/>
      <c r="CV18" s="141"/>
      <c r="CW18" s="197">
        <f t="shared" ref="CW18:CW23" si="107">ROUND((CU18+CV18*2)/3,1)</f>
        <v>0</v>
      </c>
      <c r="CX18" s="141"/>
      <c r="CY18" s="141"/>
      <c r="CZ18" s="197">
        <f t="shared" ref="CZ18:CZ23" si="108">ROUND((MAX(CX18:CY18)*0.6+CW18*0.4),1)</f>
        <v>0</v>
      </c>
      <c r="DA18" s="192">
        <f t="shared" ref="DA18:DA23" si="109">ROUND(IF(CW18=0,(MAX(CR18,CS18)*0.6+CQ18*0.4),(MAX(CX18,CY18)*0.6+CW18*0.4)),1)</f>
        <v>0</v>
      </c>
      <c r="DB18" s="141"/>
      <c r="DC18" s="141"/>
      <c r="DD18" s="197">
        <f t="shared" ref="DD18:DD23" si="110">ROUND((DB18+DC18*2)/3,1)</f>
        <v>0</v>
      </c>
      <c r="DE18" s="141"/>
      <c r="DF18" s="141"/>
      <c r="DG18" s="197">
        <f t="shared" ref="DG18:DG23" si="111">ROUND((MAX(DE18:DF18)*0.6+DD18*0.4),1)</f>
        <v>0</v>
      </c>
      <c r="DH18" s="141"/>
      <c r="DI18" s="141"/>
      <c r="DJ18" s="197">
        <f t="shared" ref="DJ18:DJ23" si="112">ROUND((DH18+DI18*2)/3,1)</f>
        <v>0</v>
      </c>
      <c r="DK18" s="141"/>
      <c r="DL18" s="141"/>
      <c r="DM18" s="197">
        <f t="shared" ref="DM18:DM23" si="113">ROUND((MAX(DK18:DL18)*0.6+DJ18*0.4),1)</f>
        <v>0</v>
      </c>
      <c r="DN18" s="192">
        <f t="shared" ref="DN18:DN23" si="114">ROUND(IF(DJ18=0,(MAX(DE18,DF18)*0.6+DD18*0.4),(MAX(DK18,DL18)*0.6+DJ18*0.4)),1)</f>
        <v>0</v>
      </c>
      <c r="DO18" s="141"/>
      <c r="DP18" s="141"/>
      <c r="DQ18" s="197">
        <f t="shared" ref="DQ18:DQ23" si="115">ROUND((DO18+DP18*2)/3,1)</f>
        <v>0</v>
      </c>
      <c r="DR18" s="141"/>
      <c r="DS18" s="141"/>
      <c r="DT18" s="197">
        <f t="shared" ref="DT18:DT23" si="116">ROUND((MAX(DR18:DS18)*0.6+DQ18*0.4),1)</f>
        <v>0</v>
      </c>
      <c r="DU18" s="141"/>
      <c r="DV18" s="141"/>
      <c r="DW18" s="197">
        <f t="shared" ref="DW18:DW23" si="117">ROUND((DU18+DV18*2)/3,1)</f>
        <v>0</v>
      </c>
      <c r="DX18" s="141"/>
      <c r="DY18" s="141"/>
      <c r="DZ18" s="197">
        <f t="shared" si="43"/>
        <v>0</v>
      </c>
      <c r="EA18" s="192">
        <f t="shared" ref="EA18:EA23" si="118">ROUND(IF(DW18=0,(MAX(DR18,DS18)*0.6+DQ18*0.4),(MAX(DX18,DY18)*0.6+DW18*0.4)),1)</f>
        <v>0</v>
      </c>
      <c r="EB18" s="141"/>
      <c r="EC18" s="141"/>
      <c r="ED18" s="197">
        <f t="shared" ref="ED18:ED23" si="119">ROUND((EB18+EC18*2)/3,1)</f>
        <v>0</v>
      </c>
      <c r="EE18" s="141"/>
      <c r="EF18" s="141"/>
      <c r="EG18" s="197">
        <f t="shared" si="46"/>
        <v>0</v>
      </c>
      <c r="EH18" s="141"/>
      <c r="EI18" s="141"/>
      <c r="EJ18" s="197">
        <f t="shared" ref="EJ18:EJ23" si="120">ROUND((EH18+EI18*2)/3,1)</f>
        <v>0</v>
      </c>
      <c r="EK18" s="141"/>
      <c r="EL18" s="141"/>
      <c r="EM18" s="197">
        <f t="shared" si="48"/>
        <v>0</v>
      </c>
      <c r="EN18" s="192">
        <f t="shared" ref="EN18:EN23" si="121">ROUND(IF(EJ18=0,(MAX(EE18,EF18)*0.6+ED18*0.4),(MAX(EK18,EL18)*0.6+EJ18*0.4)),1)</f>
        <v>0</v>
      </c>
      <c r="EO18" s="141"/>
      <c r="EP18" s="141"/>
      <c r="EQ18" s="197">
        <f t="shared" ref="EQ18:EQ23" si="122">ROUND((EO18+EP18*2)/3,1)</f>
        <v>0</v>
      </c>
      <c r="ER18" s="141"/>
      <c r="ES18" s="141"/>
      <c r="ET18" s="197">
        <f t="shared" si="51"/>
        <v>0</v>
      </c>
      <c r="EU18" s="141"/>
      <c r="EV18" s="141"/>
      <c r="EW18" s="197">
        <f t="shared" ref="EW18:EW23" si="123">ROUND((EU18+EV18*2)/3,1)</f>
        <v>0</v>
      </c>
      <c r="EX18" s="141"/>
      <c r="EY18" s="141"/>
      <c r="EZ18" s="197">
        <f t="shared" si="53"/>
        <v>0</v>
      </c>
      <c r="FA18" s="192">
        <f t="shared" ref="FA18:FA23" si="124">ROUND(IF(EW18=0,(MAX(ER18,ES18)*0.6+EQ18*0.4),(MAX(EX18,EY18)*0.6+EW18*0.4)),1)</f>
        <v>0</v>
      </c>
      <c r="FB18" s="141"/>
      <c r="FC18" s="141"/>
      <c r="FD18" s="197">
        <f t="shared" ref="FD18:FD23" si="125">ROUND((FB18+FC18*2)/3,1)</f>
        <v>0</v>
      </c>
      <c r="FE18" s="141"/>
      <c r="FF18" s="141"/>
      <c r="FG18" s="197">
        <f t="shared" si="56"/>
        <v>0</v>
      </c>
      <c r="FH18" s="141"/>
      <c r="FI18" s="141"/>
      <c r="FJ18" s="197">
        <f t="shared" ref="FJ18:FJ23" si="126">ROUND((FH18+FI18*2)/3,1)</f>
        <v>0</v>
      </c>
      <c r="FK18" s="141"/>
      <c r="FL18" s="141"/>
      <c r="FM18" s="197">
        <f t="shared" si="58"/>
        <v>0</v>
      </c>
      <c r="FN18" s="192">
        <f t="shared" ref="FN18:FN23" si="127">ROUND(IF(FJ18=0,(MAX(FE18,FF18)*0.6+FD18*0.4),(MAX(FK18,FL18)*0.6+FJ18*0.4)),1)</f>
        <v>0</v>
      </c>
      <c r="FO18" s="8"/>
      <c r="FP18" s="8"/>
      <c r="FQ18" s="197">
        <f t="shared" ref="FQ18:FQ23" si="128">ROUND((FO18+FP18*2)/3,1)</f>
        <v>0</v>
      </c>
      <c r="FR18" s="141"/>
      <c r="FS18" s="141"/>
      <c r="FT18" s="197">
        <f t="shared" si="61"/>
        <v>0</v>
      </c>
      <c r="FU18" s="141"/>
      <c r="FV18" s="141"/>
      <c r="FW18" s="197">
        <f t="shared" ref="FW18:FW23" si="129">ROUND((FU18+FV18*2)/3,1)</f>
        <v>0</v>
      </c>
      <c r="FX18" s="141"/>
      <c r="FY18" s="141"/>
      <c r="FZ18" s="197">
        <f t="shared" si="63"/>
        <v>0</v>
      </c>
      <c r="GA18" s="192">
        <f t="shared" ref="GA18:GA23" si="130">ROUND(IF(FW18=0,(MAX(FR18,FS18)*0.6+FQ18*0.4),(MAX(FX18,FY18)*0.6+FW18*0.4)),1)</f>
        <v>0</v>
      </c>
      <c r="GB18" s="141"/>
      <c r="GC18" s="141"/>
      <c r="GD18" s="197">
        <f t="shared" ref="GD18:GD23" si="131">ROUND((GB18+GC18*2)/3,1)</f>
        <v>0</v>
      </c>
      <c r="GE18" s="141"/>
      <c r="GF18" s="141"/>
      <c r="GG18" s="197">
        <f t="shared" si="66"/>
        <v>0</v>
      </c>
      <c r="GH18" s="141"/>
      <c r="GI18" s="141"/>
      <c r="GJ18" s="197">
        <f t="shared" ref="GJ18:GJ23" si="132">ROUND((GH18+GI18*2)/3,1)</f>
        <v>0</v>
      </c>
      <c r="GK18" s="141"/>
      <c r="GL18" s="141"/>
      <c r="GM18" s="197">
        <f t="shared" si="68"/>
        <v>0</v>
      </c>
      <c r="GN18" s="192">
        <f t="shared" ref="GN18:GN23" si="133">ROUND(IF(GJ18=0,(MAX(GE18,GF18)*0.6+GD18*0.4),(MAX(GK18,GL18)*0.6+GJ18*0.4)),1)</f>
        <v>0</v>
      </c>
      <c r="GO18" s="141"/>
      <c r="GP18" s="141"/>
      <c r="GQ18" s="197">
        <f t="shared" ref="GQ18:GQ23" si="134">ROUND((GO18+GP18*2)/3,1)</f>
        <v>0</v>
      </c>
      <c r="GR18" s="141"/>
      <c r="GS18" s="141"/>
      <c r="GT18" s="197">
        <f t="shared" si="71"/>
        <v>0</v>
      </c>
      <c r="GU18" s="141"/>
      <c r="GV18" s="141"/>
      <c r="GW18" s="197">
        <f t="shared" ref="GW18:GW23" si="135">ROUND((GU18+GV18*2)/3,1)</f>
        <v>0</v>
      </c>
      <c r="GX18" s="141"/>
      <c r="GY18" s="141"/>
      <c r="GZ18" s="197">
        <f t="shared" si="73"/>
        <v>0</v>
      </c>
      <c r="HA18" s="192">
        <f t="shared" ref="HA18:HA23" si="136">ROUND(IF(GW18=0,(MAX(GR18,GS18)*0.6+GQ18*0.4),(MAX(GX18,GY18)*0.6+GW18*0.4)),1)</f>
        <v>0</v>
      </c>
    </row>
    <row r="19" spans="2:209" s="10" customFormat="1" ht="12" customHeight="1" x14ac:dyDescent="0.2">
      <c r="B19" s="53" t="s">
        <v>114</v>
      </c>
      <c r="C19" s="53">
        <v>182</v>
      </c>
      <c r="D19" s="47"/>
      <c r="E19" s="38" t="s">
        <v>269</v>
      </c>
      <c r="F19" s="76" t="s">
        <v>428</v>
      </c>
      <c r="G19" s="55" t="s">
        <v>429</v>
      </c>
      <c r="H19" s="50" t="s">
        <v>197</v>
      </c>
      <c r="I19" s="56">
        <v>27</v>
      </c>
      <c r="J19" s="57">
        <v>7</v>
      </c>
      <c r="K19" s="58">
        <v>30</v>
      </c>
      <c r="L19" s="57">
        <v>1</v>
      </c>
      <c r="M19" s="64">
        <v>4</v>
      </c>
      <c r="N19" s="50" t="s">
        <v>197</v>
      </c>
      <c r="O19" s="134">
        <v>2</v>
      </c>
      <c r="P19" s="134">
        <v>2</v>
      </c>
      <c r="Q19" s="135">
        <f t="shared" si="75"/>
        <v>2</v>
      </c>
      <c r="R19" s="134">
        <v>5</v>
      </c>
      <c r="S19" s="134"/>
      <c r="T19" s="135">
        <f t="shared" si="76"/>
        <v>3.8</v>
      </c>
      <c r="U19" s="134">
        <v>7</v>
      </c>
      <c r="V19" s="134">
        <v>8</v>
      </c>
      <c r="W19" s="135">
        <f t="shared" si="77"/>
        <v>7.7</v>
      </c>
      <c r="X19" s="134">
        <v>6</v>
      </c>
      <c r="Y19" s="134"/>
      <c r="Z19" s="135">
        <f t="shared" si="78"/>
        <v>6.7</v>
      </c>
      <c r="AA19" s="136">
        <f t="shared" si="79"/>
        <v>6.7</v>
      </c>
      <c r="AB19" s="141">
        <v>7</v>
      </c>
      <c r="AC19" s="141">
        <v>8</v>
      </c>
      <c r="AD19" s="197">
        <f t="shared" si="80"/>
        <v>7.7</v>
      </c>
      <c r="AE19" s="141">
        <v>5</v>
      </c>
      <c r="AF19" s="141"/>
      <c r="AG19" s="197">
        <f t="shared" si="81"/>
        <v>6.1</v>
      </c>
      <c r="AH19" s="141"/>
      <c r="AI19" s="141"/>
      <c r="AJ19" s="197">
        <f t="shared" si="82"/>
        <v>0</v>
      </c>
      <c r="AK19" s="141"/>
      <c r="AL19" s="141"/>
      <c r="AM19" s="197">
        <f t="shared" si="83"/>
        <v>0</v>
      </c>
      <c r="AN19" s="192">
        <f t="shared" si="84"/>
        <v>6.1</v>
      </c>
      <c r="AO19" s="141">
        <v>8</v>
      </c>
      <c r="AP19" s="141">
        <v>7</v>
      </c>
      <c r="AQ19" s="197">
        <f t="shared" si="85"/>
        <v>7.3</v>
      </c>
      <c r="AR19" s="197">
        <v>7</v>
      </c>
      <c r="AS19" s="197"/>
      <c r="AT19" s="197">
        <f t="shared" si="86"/>
        <v>7.1</v>
      </c>
      <c r="AU19" s="141"/>
      <c r="AV19" s="141"/>
      <c r="AW19" s="197">
        <f t="shared" si="87"/>
        <v>0</v>
      </c>
      <c r="AX19" s="141"/>
      <c r="AY19" s="141"/>
      <c r="AZ19" s="197">
        <f t="shared" si="88"/>
        <v>0</v>
      </c>
      <c r="BA19" s="192">
        <f t="shared" si="89"/>
        <v>7.1</v>
      </c>
      <c r="BB19" s="141">
        <v>9</v>
      </c>
      <c r="BC19" s="141">
        <v>8</v>
      </c>
      <c r="BD19" s="197">
        <f t="shared" si="90"/>
        <v>8.3000000000000007</v>
      </c>
      <c r="BE19" s="141">
        <v>9</v>
      </c>
      <c r="BF19" s="141"/>
      <c r="BG19" s="197">
        <f t="shared" si="91"/>
        <v>8.6999999999999993</v>
      </c>
      <c r="BH19" s="141"/>
      <c r="BI19" s="141"/>
      <c r="BJ19" s="197">
        <f t="shared" si="92"/>
        <v>0</v>
      </c>
      <c r="BK19" s="141"/>
      <c r="BL19" s="141"/>
      <c r="BM19" s="197">
        <f t="shared" si="93"/>
        <v>0</v>
      </c>
      <c r="BN19" s="192">
        <f t="shared" si="94"/>
        <v>8.6999999999999993</v>
      </c>
      <c r="BO19" s="141"/>
      <c r="BP19" s="141"/>
      <c r="BQ19" s="197">
        <f t="shared" si="95"/>
        <v>0</v>
      </c>
      <c r="BR19" s="141"/>
      <c r="BS19" s="141"/>
      <c r="BT19" s="197">
        <f t="shared" si="96"/>
        <v>0</v>
      </c>
      <c r="BU19" s="141"/>
      <c r="BV19" s="141"/>
      <c r="BW19" s="197">
        <f t="shared" si="97"/>
        <v>0</v>
      </c>
      <c r="BX19" s="141"/>
      <c r="BY19" s="141"/>
      <c r="BZ19" s="197">
        <f t="shared" si="98"/>
        <v>0</v>
      </c>
      <c r="CA19" s="192">
        <f t="shared" si="99"/>
        <v>0</v>
      </c>
      <c r="CB19" s="134">
        <v>7</v>
      </c>
      <c r="CC19" s="134">
        <v>7</v>
      </c>
      <c r="CD19" s="135">
        <f t="shared" si="100"/>
        <v>7</v>
      </c>
      <c r="CE19" s="134"/>
      <c r="CF19" s="134">
        <v>8</v>
      </c>
      <c r="CG19" s="135">
        <f t="shared" si="101"/>
        <v>7.6</v>
      </c>
      <c r="CH19" s="134"/>
      <c r="CI19" s="134"/>
      <c r="CJ19" s="135">
        <f t="shared" si="102"/>
        <v>0</v>
      </c>
      <c r="CK19" s="134"/>
      <c r="CL19" s="134"/>
      <c r="CM19" s="135">
        <f t="shared" si="103"/>
        <v>0</v>
      </c>
      <c r="CN19" s="136">
        <f t="shared" si="104"/>
        <v>7.6</v>
      </c>
      <c r="CO19" s="141">
        <v>8.5</v>
      </c>
      <c r="CP19" s="141">
        <v>8</v>
      </c>
      <c r="CQ19" s="197">
        <f t="shared" si="105"/>
        <v>8.1999999999999993</v>
      </c>
      <c r="CR19" s="141">
        <v>8</v>
      </c>
      <c r="CS19" s="141"/>
      <c r="CT19" s="197">
        <f t="shared" si="106"/>
        <v>8.1</v>
      </c>
      <c r="CU19" s="141"/>
      <c r="CV19" s="141"/>
      <c r="CW19" s="197">
        <f t="shared" si="107"/>
        <v>0</v>
      </c>
      <c r="CX19" s="141"/>
      <c r="CY19" s="141"/>
      <c r="CZ19" s="197">
        <f t="shared" si="108"/>
        <v>0</v>
      </c>
      <c r="DA19" s="192">
        <f t="shared" si="109"/>
        <v>8.1</v>
      </c>
      <c r="DB19" s="141">
        <v>8.5</v>
      </c>
      <c r="DC19" s="141">
        <v>8.5</v>
      </c>
      <c r="DD19" s="197">
        <f t="shared" si="110"/>
        <v>8.5</v>
      </c>
      <c r="DE19" s="141">
        <v>6.8</v>
      </c>
      <c r="DF19" s="141"/>
      <c r="DG19" s="197">
        <f t="shared" si="111"/>
        <v>7.5</v>
      </c>
      <c r="DH19" s="141"/>
      <c r="DI19" s="141"/>
      <c r="DJ19" s="197">
        <f t="shared" si="112"/>
        <v>0</v>
      </c>
      <c r="DK19" s="141"/>
      <c r="DL19" s="141"/>
      <c r="DM19" s="197">
        <f t="shared" si="113"/>
        <v>0</v>
      </c>
      <c r="DN19" s="192">
        <f t="shared" si="114"/>
        <v>7.5</v>
      </c>
      <c r="DO19" s="141">
        <v>5</v>
      </c>
      <c r="DP19" s="141">
        <v>6</v>
      </c>
      <c r="DQ19" s="197">
        <f t="shared" si="115"/>
        <v>5.7</v>
      </c>
      <c r="DR19" s="141">
        <v>7</v>
      </c>
      <c r="DS19" s="141"/>
      <c r="DT19" s="197">
        <f t="shared" si="116"/>
        <v>6.5</v>
      </c>
      <c r="DU19" s="141"/>
      <c r="DV19" s="141"/>
      <c r="DW19" s="197">
        <f t="shared" si="117"/>
        <v>0</v>
      </c>
      <c r="DX19" s="141"/>
      <c r="DY19" s="141"/>
      <c r="DZ19" s="197">
        <f t="shared" si="43"/>
        <v>0</v>
      </c>
      <c r="EA19" s="192">
        <f t="shared" si="118"/>
        <v>6.5</v>
      </c>
      <c r="EB19" s="141">
        <v>8</v>
      </c>
      <c r="EC19" s="141">
        <v>7</v>
      </c>
      <c r="ED19" s="197">
        <f t="shared" si="119"/>
        <v>7.3</v>
      </c>
      <c r="EE19" s="141">
        <v>7</v>
      </c>
      <c r="EF19" s="141"/>
      <c r="EG19" s="197">
        <f t="shared" si="46"/>
        <v>7.1</v>
      </c>
      <c r="EH19" s="141"/>
      <c r="EI19" s="141"/>
      <c r="EJ19" s="197">
        <f t="shared" si="120"/>
        <v>0</v>
      </c>
      <c r="EK19" s="141"/>
      <c r="EL19" s="141"/>
      <c r="EM19" s="197">
        <f t="shared" si="48"/>
        <v>0</v>
      </c>
      <c r="EN19" s="192">
        <f t="shared" si="121"/>
        <v>7.1</v>
      </c>
      <c r="EO19" s="141">
        <v>6</v>
      </c>
      <c r="EP19" s="141">
        <v>7</v>
      </c>
      <c r="EQ19" s="197">
        <f t="shared" si="122"/>
        <v>6.7</v>
      </c>
      <c r="ER19" s="141">
        <v>6</v>
      </c>
      <c r="ES19" s="141"/>
      <c r="ET19" s="197">
        <f t="shared" si="51"/>
        <v>6.3</v>
      </c>
      <c r="EU19" s="141"/>
      <c r="EV19" s="141"/>
      <c r="EW19" s="197">
        <f t="shared" si="123"/>
        <v>0</v>
      </c>
      <c r="EX19" s="141"/>
      <c r="EY19" s="141"/>
      <c r="EZ19" s="197">
        <f t="shared" si="53"/>
        <v>0</v>
      </c>
      <c r="FA19" s="192">
        <f t="shared" si="124"/>
        <v>6.3</v>
      </c>
      <c r="FB19" s="141">
        <v>7</v>
      </c>
      <c r="FC19" s="141">
        <v>7</v>
      </c>
      <c r="FD19" s="197">
        <f t="shared" si="125"/>
        <v>7</v>
      </c>
      <c r="FE19" s="141">
        <v>8.6</v>
      </c>
      <c r="FF19" s="141"/>
      <c r="FG19" s="197">
        <f t="shared" si="56"/>
        <v>8</v>
      </c>
      <c r="FH19" s="141"/>
      <c r="FI19" s="141"/>
      <c r="FJ19" s="197">
        <f t="shared" si="126"/>
        <v>0</v>
      </c>
      <c r="FK19" s="141"/>
      <c r="FL19" s="141"/>
      <c r="FM19" s="197">
        <f t="shared" si="58"/>
        <v>0</v>
      </c>
      <c r="FN19" s="192">
        <f t="shared" si="127"/>
        <v>8</v>
      </c>
      <c r="FO19" s="8">
        <v>7</v>
      </c>
      <c r="FP19" s="8">
        <v>6</v>
      </c>
      <c r="FQ19" s="197">
        <f t="shared" si="128"/>
        <v>6.3</v>
      </c>
      <c r="FR19" s="141">
        <v>5</v>
      </c>
      <c r="FS19" s="141"/>
      <c r="FT19" s="197">
        <f t="shared" si="61"/>
        <v>5.5</v>
      </c>
      <c r="FU19" s="141"/>
      <c r="FV19" s="141"/>
      <c r="FW19" s="197">
        <f t="shared" si="129"/>
        <v>0</v>
      </c>
      <c r="FX19" s="141"/>
      <c r="FY19" s="141"/>
      <c r="FZ19" s="197">
        <f t="shared" si="63"/>
        <v>0</v>
      </c>
      <c r="GA19" s="192">
        <f t="shared" si="130"/>
        <v>5.5</v>
      </c>
      <c r="GB19" s="141">
        <v>6</v>
      </c>
      <c r="GC19" s="141">
        <v>7</v>
      </c>
      <c r="GD19" s="197">
        <f t="shared" si="131"/>
        <v>6.7</v>
      </c>
      <c r="GE19" s="141">
        <v>6.7</v>
      </c>
      <c r="GF19" s="141"/>
      <c r="GG19" s="197">
        <f t="shared" si="66"/>
        <v>6.7</v>
      </c>
      <c r="GH19" s="141"/>
      <c r="GI19" s="141"/>
      <c r="GJ19" s="197">
        <f t="shared" si="132"/>
        <v>0</v>
      </c>
      <c r="GK19" s="141"/>
      <c r="GL19" s="141"/>
      <c r="GM19" s="197">
        <f t="shared" si="68"/>
        <v>0</v>
      </c>
      <c r="GN19" s="192">
        <f t="shared" si="133"/>
        <v>6.7</v>
      </c>
      <c r="GO19" s="141">
        <v>7</v>
      </c>
      <c r="GP19" s="141">
        <v>7.2</v>
      </c>
      <c r="GQ19" s="197">
        <f t="shared" si="134"/>
        <v>7.1</v>
      </c>
      <c r="GR19" s="141">
        <v>8.6</v>
      </c>
      <c r="GS19" s="141"/>
      <c r="GT19" s="197">
        <f t="shared" si="71"/>
        <v>8</v>
      </c>
      <c r="GU19" s="141"/>
      <c r="GV19" s="141"/>
      <c r="GW19" s="197">
        <f t="shared" si="135"/>
        <v>0</v>
      </c>
      <c r="GX19" s="141"/>
      <c r="GY19" s="141"/>
      <c r="GZ19" s="197">
        <f t="shared" si="73"/>
        <v>0</v>
      </c>
      <c r="HA19" s="192">
        <f t="shared" si="136"/>
        <v>8</v>
      </c>
    </row>
    <row r="20" spans="2:209" s="10" customFormat="1" ht="12" customHeight="1" x14ac:dyDescent="0.2">
      <c r="B20" s="53" t="s">
        <v>114</v>
      </c>
      <c r="C20" s="53">
        <v>182</v>
      </c>
      <c r="D20" s="47"/>
      <c r="E20" s="250" t="s">
        <v>269</v>
      </c>
      <c r="F20" s="236" t="s">
        <v>430</v>
      </c>
      <c r="G20" s="251" t="s">
        <v>431</v>
      </c>
      <c r="H20" s="238" t="s">
        <v>161</v>
      </c>
      <c r="I20" s="239">
        <v>9</v>
      </c>
      <c r="J20" s="240">
        <v>8</v>
      </c>
      <c r="K20" s="241">
        <v>26</v>
      </c>
      <c r="L20" s="240">
        <v>4</v>
      </c>
      <c r="M20" s="242">
        <v>97</v>
      </c>
      <c r="N20" s="238" t="s">
        <v>161</v>
      </c>
      <c r="O20" s="141">
        <v>8.5</v>
      </c>
      <c r="P20" s="141">
        <v>9.8000000000000007</v>
      </c>
      <c r="Q20" s="197">
        <f t="shared" si="75"/>
        <v>9.4</v>
      </c>
      <c r="R20" s="141">
        <v>7</v>
      </c>
      <c r="S20" s="141"/>
      <c r="T20" s="197">
        <f t="shared" si="76"/>
        <v>8</v>
      </c>
      <c r="U20" s="141"/>
      <c r="V20" s="141"/>
      <c r="W20" s="197">
        <f t="shared" si="77"/>
        <v>0</v>
      </c>
      <c r="X20" s="141"/>
      <c r="Y20" s="141"/>
      <c r="Z20" s="197">
        <f t="shared" si="78"/>
        <v>0</v>
      </c>
      <c r="AA20" s="192">
        <f t="shared" si="79"/>
        <v>8</v>
      </c>
      <c r="AB20" s="141">
        <v>10</v>
      </c>
      <c r="AC20" s="141">
        <v>10</v>
      </c>
      <c r="AD20" s="197">
        <f t="shared" si="80"/>
        <v>10</v>
      </c>
      <c r="AE20" s="141">
        <v>7</v>
      </c>
      <c r="AF20" s="141"/>
      <c r="AG20" s="197">
        <f t="shared" si="81"/>
        <v>8.1999999999999993</v>
      </c>
      <c r="AH20" s="141"/>
      <c r="AI20" s="141"/>
      <c r="AJ20" s="197">
        <f t="shared" si="82"/>
        <v>0</v>
      </c>
      <c r="AK20" s="141"/>
      <c r="AL20" s="141"/>
      <c r="AM20" s="197">
        <f t="shared" si="83"/>
        <v>0</v>
      </c>
      <c r="AN20" s="192">
        <f t="shared" si="84"/>
        <v>8.1999999999999993</v>
      </c>
      <c r="AO20" s="141">
        <v>8</v>
      </c>
      <c r="AP20" s="141">
        <v>8</v>
      </c>
      <c r="AQ20" s="197">
        <f t="shared" si="85"/>
        <v>8</v>
      </c>
      <c r="AR20" s="197">
        <v>9</v>
      </c>
      <c r="AS20" s="197"/>
      <c r="AT20" s="197">
        <f t="shared" si="86"/>
        <v>8.6</v>
      </c>
      <c r="AU20" s="141"/>
      <c r="AV20" s="141"/>
      <c r="AW20" s="197">
        <f t="shared" si="87"/>
        <v>0</v>
      </c>
      <c r="AX20" s="141"/>
      <c r="AY20" s="141"/>
      <c r="AZ20" s="197">
        <f t="shared" si="88"/>
        <v>0</v>
      </c>
      <c r="BA20" s="192">
        <f t="shared" si="89"/>
        <v>8.6</v>
      </c>
      <c r="BB20" s="141">
        <v>8</v>
      </c>
      <c r="BC20" s="141">
        <v>8</v>
      </c>
      <c r="BD20" s="197">
        <f t="shared" si="90"/>
        <v>8</v>
      </c>
      <c r="BE20" s="141">
        <v>9</v>
      </c>
      <c r="BF20" s="141"/>
      <c r="BG20" s="197">
        <f t="shared" si="91"/>
        <v>8.6</v>
      </c>
      <c r="BH20" s="141"/>
      <c r="BI20" s="141"/>
      <c r="BJ20" s="197">
        <f t="shared" si="92"/>
        <v>0</v>
      </c>
      <c r="BK20" s="141"/>
      <c r="BL20" s="141"/>
      <c r="BM20" s="197">
        <f t="shared" si="93"/>
        <v>0</v>
      </c>
      <c r="BN20" s="192">
        <f t="shared" si="94"/>
        <v>8.6</v>
      </c>
      <c r="BO20" s="141">
        <v>8.5</v>
      </c>
      <c r="BP20" s="141">
        <v>8.1999999999999993</v>
      </c>
      <c r="BQ20" s="197">
        <f t="shared" si="95"/>
        <v>8.3000000000000007</v>
      </c>
      <c r="BR20" s="141">
        <v>8.6999999999999993</v>
      </c>
      <c r="BS20" s="141"/>
      <c r="BT20" s="197">
        <f t="shared" si="96"/>
        <v>8.5</v>
      </c>
      <c r="BU20" s="141"/>
      <c r="BV20" s="141"/>
      <c r="BW20" s="197">
        <f t="shared" si="97"/>
        <v>0</v>
      </c>
      <c r="BX20" s="141"/>
      <c r="BY20" s="141"/>
      <c r="BZ20" s="197">
        <f t="shared" si="98"/>
        <v>0</v>
      </c>
      <c r="CA20" s="192">
        <f t="shared" si="99"/>
        <v>8.5</v>
      </c>
      <c r="CB20" s="141">
        <v>8</v>
      </c>
      <c r="CC20" s="141">
        <v>8</v>
      </c>
      <c r="CD20" s="197">
        <f t="shared" si="100"/>
        <v>8</v>
      </c>
      <c r="CE20" s="141">
        <v>7.5</v>
      </c>
      <c r="CF20" s="141"/>
      <c r="CG20" s="197">
        <f t="shared" si="101"/>
        <v>7.7</v>
      </c>
      <c r="CH20" s="141"/>
      <c r="CI20" s="141"/>
      <c r="CJ20" s="197">
        <f t="shared" si="102"/>
        <v>0</v>
      </c>
      <c r="CK20" s="141"/>
      <c r="CL20" s="141"/>
      <c r="CM20" s="197">
        <f t="shared" si="103"/>
        <v>0</v>
      </c>
      <c r="CN20" s="192">
        <f t="shared" si="104"/>
        <v>7.7</v>
      </c>
      <c r="CO20" s="141">
        <v>9</v>
      </c>
      <c r="CP20" s="141">
        <v>9.5</v>
      </c>
      <c r="CQ20" s="197">
        <f t="shared" si="105"/>
        <v>9.3000000000000007</v>
      </c>
      <c r="CR20" s="141">
        <v>9.5</v>
      </c>
      <c r="CS20" s="141"/>
      <c r="CT20" s="197">
        <f t="shared" si="106"/>
        <v>9.4</v>
      </c>
      <c r="CU20" s="141"/>
      <c r="CV20" s="141"/>
      <c r="CW20" s="197">
        <f t="shared" si="107"/>
        <v>0</v>
      </c>
      <c r="CX20" s="141"/>
      <c r="CY20" s="141"/>
      <c r="CZ20" s="197">
        <f t="shared" si="108"/>
        <v>0</v>
      </c>
      <c r="DA20" s="192">
        <f t="shared" si="109"/>
        <v>9.4</v>
      </c>
      <c r="DB20" s="141">
        <v>9.5</v>
      </c>
      <c r="DC20" s="141">
        <v>9.5</v>
      </c>
      <c r="DD20" s="197">
        <f t="shared" si="110"/>
        <v>9.5</v>
      </c>
      <c r="DE20" s="141">
        <v>7.8</v>
      </c>
      <c r="DF20" s="141"/>
      <c r="DG20" s="197">
        <f t="shared" si="111"/>
        <v>8.5</v>
      </c>
      <c r="DH20" s="141"/>
      <c r="DI20" s="141"/>
      <c r="DJ20" s="197">
        <f t="shared" si="112"/>
        <v>0</v>
      </c>
      <c r="DK20" s="141"/>
      <c r="DL20" s="141"/>
      <c r="DM20" s="197">
        <f t="shared" si="113"/>
        <v>0</v>
      </c>
      <c r="DN20" s="192">
        <f t="shared" si="114"/>
        <v>8.5</v>
      </c>
      <c r="DO20" s="141">
        <v>8.5</v>
      </c>
      <c r="DP20" s="141">
        <v>9</v>
      </c>
      <c r="DQ20" s="197">
        <f t="shared" si="115"/>
        <v>8.8000000000000007</v>
      </c>
      <c r="DR20" s="141">
        <v>9</v>
      </c>
      <c r="DS20" s="141"/>
      <c r="DT20" s="197">
        <f t="shared" si="116"/>
        <v>8.9</v>
      </c>
      <c r="DU20" s="141"/>
      <c r="DV20" s="141"/>
      <c r="DW20" s="197">
        <f t="shared" si="117"/>
        <v>0</v>
      </c>
      <c r="DX20" s="141"/>
      <c r="DY20" s="141"/>
      <c r="DZ20" s="197">
        <f t="shared" si="43"/>
        <v>0</v>
      </c>
      <c r="EA20" s="192">
        <f t="shared" si="118"/>
        <v>8.9</v>
      </c>
      <c r="EB20" s="141">
        <v>9</v>
      </c>
      <c r="EC20" s="141">
        <v>9</v>
      </c>
      <c r="ED20" s="197">
        <f t="shared" si="119"/>
        <v>9</v>
      </c>
      <c r="EE20" s="141">
        <v>9</v>
      </c>
      <c r="EF20" s="141"/>
      <c r="EG20" s="197">
        <f t="shared" si="46"/>
        <v>9</v>
      </c>
      <c r="EH20" s="141"/>
      <c r="EI20" s="141"/>
      <c r="EJ20" s="197">
        <f t="shared" si="120"/>
        <v>0</v>
      </c>
      <c r="EK20" s="141"/>
      <c r="EL20" s="141"/>
      <c r="EM20" s="197">
        <f t="shared" si="48"/>
        <v>0</v>
      </c>
      <c r="EN20" s="192">
        <f t="shared" si="121"/>
        <v>9</v>
      </c>
      <c r="EO20" s="141">
        <v>6</v>
      </c>
      <c r="EP20" s="141">
        <v>8</v>
      </c>
      <c r="EQ20" s="197">
        <f t="shared" si="122"/>
        <v>7.3</v>
      </c>
      <c r="ER20" s="141">
        <v>9.1999999999999993</v>
      </c>
      <c r="ES20" s="141"/>
      <c r="ET20" s="197">
        <f t="shared" si="51"/>
        <v>8.4</v>
      </c>
      <c r="EU20" s="141"/>
      <c r="EV20" s="141"/>
      <c r="EW20" s="197">
        <f t="shared" si="123"/>
        <v>0</v>
      </c>
      <c r="EX20" s="141"/>
      <c r="EY20" s="141"/>
      <c r="EZ20" s="197">
        <f t="shared" si="53"/>
        <v>0</v>
      </c>
      <c r="FA20" s="192">
        <f t="shared" si="124"/>
        <v>8.4</v>
      </c>
      <c r="FB20" s="141">
        <v>8</v>
      </c>
      <c r="FC20" s="141">
        <v>7</v>
      </c>
      <c r="FD20" s="197">
        <f t="shared" si="125"/>
        <v>7.3</v>
      </c>
      <c r="FE20" s="141">
        <v>9.1999999999999993</v>
      </c>
      <c r="FF20" s="141"/>
      <c r="FG20" s="197">
        <f t="shared" si="56"/>
        <v>8.4</v>
      </c>
      <c r="FH20" s="141"/>
      <c r="FI20" s="141"/>
      <c r="FJ20" s="197">
        <f t="shared" si="126"/>
        <v>0</v>
      </c>
      <c r="FK20" s="141"/>
      <c r="FL20" s="141"/>
      <c r="FM20" s="197">
        <f t="shared" si="58"/>
        <v>0</v>
      </c>
      <c r="FN20" s="192">
        <f t="shared" si="127"/>
        <v>8.4</v>
      </c>
      <c r="FO20" s="8">
        <v>8</v>
      </c>
      <c r="FP20" s="8">
        <v>8</v>
      </c>
      <c r="FQ20" s="197">
        <f t="shared" si="128"/>
        <v>8</v>
      </c>
      <c r="FR20" s="141">
        <v>7.7</v>
      </c>
      <c r="FS20" s="141"/>
      <c r="FT20" s="197">
        <f t="shared" si="61"/>
        <v>7.8</v>
      </c>
      <c r="FU20" s="141"/>
      <c r="FV20" s="141"/>
      <c r="FW20" s="197">
        <f t="shared" si="129"/>
        <v>0</v>
      </c>
      <c r="FX20" s="141"/>
      <c r="FY20" s="141"/>
      <c r="FZ20" s="197">
        <f t="shared" si="63"/>
        <v>0</v>
      </c>
      <c r="GA20" s="192">
        <f t="shared" si="130"/>
        <v>7.8</v>
      </c>
      <c r="GB20" s="141">
        <v>7</v>
      </c>
      <c r="GC20" s="141">
        <v>8</v>
      </c>
      <c r="GD20" s="197">
        <f t="shared" si="131"/>
        <v>7.7</v>
      </c>
      <c r="GE20" s="141">
        <v>7.5</v>
      </c>
      <c r="GF20" s="141"/>
      <c r="GG20" s="197">
        <f t="shared" si="66"/>
        <v>7.6</v>
      </c>
      <c r="GH20" s="141"/>
      <c r="GI20" s="141"/>
      <c r="GJ20" s="197">
        <f t="shared" si="132"/>
        <v>0</v>
      </c>
      <c r="GK20" s="141"/>
      <c r="GL20" s="141"/>
      <c r="GM20" s="197">
        <f t="shared" si="68"/>
        <v>0</v>
      </c>
      <c r="GN20" s="192">
        <f t="shared" si="133"/>
        <v>7.6</v>
      </c>
      <c r="GO20" s="141">
        <v>9</v>
      </c>
      <c r="GP20" s="141">
        <v>9.1999999999999993</v>
      </c>
      <c r="GQ20" s="197">
        <f t="shared" si="134"/>
        <v>9.1</v>
      </c>
      <c r="GR20" s="141">
        <v>8.6</v>
      </c>
      <c r="GS20" s="141"/>
      <c r="GT20" s="197">
        <f t="shared" si="71"/>
        <v>8.8000000000000007</v>
      </c>
      <c r="GU20" s="141"/>
      <c r="GV20" s="141"/>
      <c r="GW20" s="197">
        <f t="shared" si="135"/>
        <v>0</v>
      </c>
      <c r="GX20" s="141"/>
      <c r="GY20" s="141"/>
      <c r="GZ20" s="197">
        <f t="shared" si="73"/>
        <v>0</v>
      </c>
      <c r="HA20" s="192">
        <f t="shared" si="136"/>
        <v>8.8000000000000007</v>
      </c>
    </row>
    <row r="21" spans="2:209" s="10" customFormat="1" ht="12" customHeight="1" x14ac:dyDescent="0.2">
      <c r="B21" s="53" t="s">
        <v>193</v>
      </c>
      <c r="C21" s="53">
        <v>182</v>
      </c>
      <c r="D21" s="47"/>
      <c r="E21" s="38" t="s">
        <v>269</v>
      </c>
      <c r="F21" s="76" t="s">
        <v>547</v>
      </c>
      <c r="G21" s="55" t="s">
        <v>548</v>
      </c>
      <c r="H21" s="50" t="s">
        <v>533</v>
      </c>
      <c r="I21" s="56">
        <v>10</v>
      </c>
      <c r="J21" s="57">
        <v>9</v>
      </c>
      <c r="K21" s="58">
        <v>20</v>
      </c>
      <c r="L21" s="57">
        <v>2</v>
      </c>
      <c r="M21" s="64">
        <v>4</v>
      </c>
      <c r="N21" s="50" t="s">
        <v>533</v>
      </c>
      <c r="O21" s="134">
        <v>10</v>
      </c>
      <c r="P21" s="134">
        <v>9.3000000000000007</v>
      </c>
      <c r="Q21" s="135">
        <f t="shared" si="75"/>
        <v>9.5</v>
      </c>
      <c r="R21" s="134">
        <v>1.5</v>
      </c>
      <c r="S21" s="134">
        <v>5</v>
      </c>
      <c r="T21" s="135">
        <f t="shared" si="76"/>
        <v>6.8</v>
      </c>
      <c r="U21" s="134"/>
      <c r="V21" s="134"/>
      <c r="W21" s="135">
        <f t="shared" si="77"/>
        <v>0</v>
      </c>
      <c r="X21" s="134"/>
      <c r="Y21" s="134"/>
      <c r="Z21" s="135">
        <f t="shared" si="78"/>
        <v>0</v>
      </c>
      <c r="AA21" s="136">
        <f t="shared" si="79"/>
        <v>6.8</v>
      </c>
      <c r="AB21" s="141">
        <v>6</v>
      </c>
      <c r="AC21" s="141">
        <v>6</v>
      </c>
      <c r="AD21" s="197">
        <f t="shared" si="80"/>
        <v>6</v>
      </c>
      <c r="AE21" s="141">
        <v>5.5</v>
      </c>
      <c r="AF21" s="141"/>
      <c r="AG21" s="197">
        <f t="shared" si="81"/>
        <v>5.7</v>
      </c>
      <c r="AH21" s="141"/>
      <c r="AI21" s="141"/>
      <c r="AJ21" s="197">
        <f t="shared" si="82"/>
        <v>0</v>
      </c>
      <c r="AK21" s="141"/>
      <c r="AL21" s="141"/>
      <c r="AM21" s="197">
        <f t="shared" si="83"/>
        <v>0</v>
      </c>
      <c r="AN21" s="192">
        <f t="shared" si="84"/>
        <v>5.7</v>
      </c>
      <c r="AO21" s="134">
        <v>8</v>
      </c>
      <c r="AP21" s="134">
        <v>7</v>
      </c>
      <c r="AQ21" s="135">
        <f t="shared" si="85"/>
        <v>7.3</v>
      </c>
      <c r="AR21" s="135"/>
      <c r="AS21" s="135">
        <v>8</v>
      </c>
      <c r="AT21" s="135">
        <f t="shared" si="86"/>
        <v>7.7</v>
      </c>
      <c r="AU21" s="134"/>
      <c r="AV21" s="134"/>
      <c r="AW21" s="135">
        <f t="shared" si="87"/>
        <v>0</v>
      </c>
      <c r="AX21" s="134"/>
      <c r="AY21" s="134"/>
      <c r="AZ21" s="135">
        <f t="shared" si="88"/>
        <v>0</v>
      </c>
      <c r="BA21" s="136">
        <f t="shared" si="89"/>
        <v>7.7</v>
      </c>
      <c r="BB21" s="141">
        <v>7</v>
      </c>
      <c r="BC21" s="141">
        <v>8</v>
      </c>
      <c r="BD21" s="197">
        <f t="shared" si="90"/>
        <v>7.7</v>
      </c>
      <c r="BE21" s="141">
        <v>9</v>
      </c>
      <c r="BF21" s="141"/>
      <c r="BG21" s="197">
        <f t="shared" si="91"/>
        <v>8.5</v>
      </c>
      <c r="BH21" s="141"/>
      <c r="BI21" s="141"/>
      <c r="BJ21" s="197">
        <f t="shared" si="92"/>
        <v>0</v>
      </c>
      <c r="BK21" s="141"/>
      <c r="BL21" s="141"/>
      <c r="BM21" s="197">
        <f t="shared" si="93"/>
        <v>0</v>
      </c>
      <c r="BN21" s="192">
        <f t="shared" si="94"/>
        <v>8.5</v>
      </c>
      <c r="BO21" s="141">
        <v>9.6999999999999993</v>
      </c>
      <c r="BP21" s="141">
        <v>9.6</v>
      </c>
      <c r="BQ21" s="197">
        <f t="shared" si="95"/>
        <v>9.6</v>
      </c>
      <c r="BR21" s="141">
        <v>9</v>
      </c>
      <c r="BS21" s="141"/>
      <c r="BT21" s="197">
        <f t="shared" si="96"/>
        <v>9.1999999999999993</v>
      </c>
      <c r="BU21" s="141"/>
      <c r="BV21" s="141"/>
      <c r="BW21" s="197">
        <f t="shared" si="97"/>
        <v>0</v>
      </c>
      <c r="BX21" s="141"/>
      <c r="BY21" s="141"/>
      <c r="BZ21" s="197">
        <f t="shared" si="98"/>
        <v>0</v>
      </c>
      <c r="CA21" s="192">
        <f t="shared" si="99"/>
        <v>9.1999999999999993</v>
      </c>
      <c r="CB21" s="134">
        <v>6.5</v>
      </c>
      <c r="CC21" s="134">
        <v>7</v>
      </c>
      <c r="CD21" s="135">
        <f t="shared" si="100"/>
        <v>6.8</v>
      </c>
      <c r="CE21" s="134"/>
      <c r="CF21" s="134">
        <v>8.8000000000000007</v>
      </c>
      <c r="CG21" s="135">
        <f t="shared" si="101"/>
        <v>8</v>
      </c>
      <c r="CH21" s="134"/>
      <c r="CI21" s="134"/>
      <c r="CJ21" s="135">
        <f t="shared" si="102"/>
        <v>0</v>
      </c>
      <c r="CK21" s="134"/>
      <c r="CL21" s="134"/>
      <c r="CM21" s="135">
        <f t="shared" si="103"/>
        <v>0</v>
      </c>
      <c r="CN21" s="136">
        <f t="shared" si="104"/>
        <v>8</v>
      </c>
      <c r="CO21" s="141">
        <v>8.5</v>
      </c>
      <c r="CP21" s="141">
        <v>8</v>
      </c>
      <c r="CQ21" s="197">
        <f t="shared" si="105"/>
        <v>8.1999999999999993</v>
      </c>
      <c r="CR21" s="141">
        <v>8</v>
      </c>
      <c r="CS21" s="141"/>
      <c r="CT21" s="197">
        <f t="shared" si="106"/>
        <v>8.1</v>
      </c>
      <c r="CU21" s="141"/>
      <c r="CV21" s="141"/>
      <c r="CW21" s="197">
        <f t="shared" si="107"/>
        <v>0</v>
      </c>
      <c r="CX21" s="141"/>
      <c r="CY21" s="141"/>
      <c r="CZ21" s="197">
        <f t="shared" si="108"/>
        <v>0</v>
      </c>
      <c r="DA21" s="192">
        <f t="shared" si="109"/>
        <v>8.1</v>
      </c>
      <c r="DB21" s="141">
        <v>8</v>
      </c>
      <c r="DC21" s="141">
        <v>8</v>
      </c>
      <c r="DD21" s="197">
        <f t="shared" si="110"/>
        <v>8</v>
      </c>
      <c r="DE21" s="141">
        <v>8.6999999999999993</v>
      </c>
      <c r="DF21" s="141"/>
      <c r="DG21" s="197">
        <f t="shared" si="111"/>
        <v>8.4</v>
      </c>
      <c r="DH21" s="141"/>
      <c r="DI21" s="141"/>
      <c r="DJ21" s="197">
        <f t="shared" si="112"/>
        <v>0</v>
      </c>
      <c r="DK21" s="141"/>
      <c r="DL21" s="141"/>
      <c r="DM21" s="197">
        <f t="shared" si="113"/>
        <v>0</v>
      </c>
      <c r="DN21" s="192">
        <f t="shared" si="114"/>
        <v>8.4</v>
      </c>
      <c r="DO21" s="141">
        <v>8</v>
      </c>
      <c r="DP21" s="141">
        <v>8</v>
      </c>
      <c r="DQ21" s="197">
        <f t="shared" si="115"/>
        <v>8</v>
      </c>
      <c r="DR21" s="141">
        <v>7</v>
      </c>
      <c r="DS21" s="141"/>
      <c r="DT21" s="197">
        <f t="shared" si="116"/>
        <v>7.4</v>
      </c>
      <c r="DU21" s="141"/>
      <c r="DV21" s="141"/>
      <c r="DW21" s="197">
        <f t="shared" si="117"/>
        <v>0</v>
      </c>
      <c r="DX21" s="141"/>
      <c r="DY21" s="141"/>
      <c r="DZ21" s="197">
        <f t="shared" si="43"/>
        <v>0</v>
      </c>
      <c r="EA21" s="192">
        <f t="shared" si="118"/>
        <v>7.4</v>
      </c>
      <c r="EB21" s="141">
        <v>8</v>
      </c>
      <c r="EC21" s="141">
        <v>8.5</v>
      </c>
      <c r="ED21" s="197">
        <f t="shared" si="119"/>
        <v>8.3000000000000007</v>
      </c>
      <c r="EE21" s="141">
        <v>7.5</v>
      </c>
      <c r="EF21" s="141"/>
      <c r="EG21" s="197">
        <f t="shared" si="46"/>
        <v>7.8</v>
      </c>
      <c r="EH21" s="141"/>
      <c r="EI21" s="141"/>
      <c r="EJ21" s="197">
        <f t="shared" si="120"/>
        <v>0</v>
      </c>
      <c r="EK21" s="141"/>
      <c r="EL21" s="141"/>
      <c r="EM21" s="197">
        <f t="shared" si="48"/>
        <v>0</v>
      </c>
      <c r="EN21" s="192">
        <f t="shared" si="121"/>
        <v>7.8</v>
      </c>
      <c r="EO21" s="141">
        <v>5</v>
      </c>
      <c r="EP21" s="141">
        <v>6.5</v>
      </c>
      <c r="EQ21" s="197">
        <f t="shared" si="122"/>
        <v>6</v>
      </c>
      <c r="ER21" s="141">
        <v>5.5</v>
      </c>
      <c r="ES21" s="141"/>
      <c r="ET21" s="197">
        <f t="shared" si="51"/>
        <v>5.7</v>
      </c>
      <c r="EU21" s="141"/>
      <c r="EV21" s="141"/>
      <c r="EW21" s="197">
        <f t="shared" si="123"/>
        <v>0</v>
      </c>
      <c r="EX21" s="141"/>
      <c r="EY21" s="141"/>
      <c r="EZ21" s="197">
        <f t="shared" si="53"/>
        <v>0</v>
      </c>
      <c r="FA21" s="192">
        <f t="shared" si="124"/>
        <v>5.7</v>
      </c>
      <c r="FB21" s="141">
        <v>6</v>
      </c>
      <c r="FC21" s="141">
        <v>6</v>
      </c>
      <c r="FD21" s="197">
        <f t="shared" si="125"/>
        <v>6</v>
      </c>
      <c r="FE21" s="141">
        <v>5</v>
      </c>
      <c r="FF21" s="141"/>
      <c r="FG21" s="197">
        <f t="shared" si="56"/>
        <v>5.4</v>
      </c>
      <c r="FH21" s="141"/>
      <c r="FI21" s="141"/>
      <c r="FJ21" s="197">
        <f t="shared" si="126"/>
        <v>0</v>
      </c>
      <c r="FK21" s="141"/>
      <c r="FL21" s="141"/>
      <c r="FM21" s="197">
        <f t="shared" si="58"/>
        <v>0</v>
      </c>
      <c r="FN21" s="192">
        <f t="shared" si="127"/>
        <v>5.4</v>
      </c>
      <c r="FO21" s="8">
        <v>7</v>
      </c>
      <c r="FP21" s="8">
        <v>7</v>
      </c>
      <c r="FQ21" s="197">
        <f t="shared" si="128"/>
        <v>7</v>
      </c>
      <c r="FR21" s="141">
        <v>7.7</v>
      </c>
      <c r="FS21" s="141"/>
      <c r="FT21" s="197">
        <f t="shared" si="61"/>
        <v>7.4</v>
      </c>
      <c r="FU21" s="141"/>
      <c r="FV21" s="141"/>
      <c r="FW21" s="197">
        <f t="shared" si="129"/>
        <v>0</v>
      </c>
      <c r="FX21" s="141"/>
      <c r="FY21" s="141"/>
      <c r="FZ21" s="197">
        <f t="shared" si="63"/>
        <v>0</v>
      </c>
      <c r="GA21" s="192">
        <f t="shared" si="130"/>
        <v>7.4</v>
      </c>
      <c r="GB21" s="141">
        <v>7</v>
      </c>
      <c r="GC21" s="141">
        <v>6</v>
      </c>
      <c r="GD21" s="197">
        <f t="shared" si="131"/>
        <v>6.3</v>
      </c>
      <c r="GE21" s="141">
        <v>8.6999999999999993</v>
      </c>
      <c r="GF21" s="141"/>
      <c r="GG21" s="197">
        <f t="shared" si="66"/>
        <v>7.7</v>
      </c>
      <c r="GH21" s="141"/>
      <c r="GI21" s="141"/>
      <c r="GJ21" s="197">
        <f t="shared" si="132"/>
        <v>0</v>
      </c>
      <c r="GK21" s="141"/>
      <c r="GL21" s="141"/>
      <c r="GM21" s="197">
        <f t="shared" si="68"/>
        <v>0</v>
      </c>
      <c r="GN21" s="192">
        <f t="shared" si="133"/>
        <v>7.7</v>
      </c>
      <c r="GO21" s="141">
        <v>7</v>
      </c>
      <c r="GP21" s="141">
        <v>9</v>
      </c>
      <c r="GQ21" s="197">
        <f t="shared" si="134"/>
        <v>8.3000000000000007</v>
      </c>
      <c r="GR21" s="141">
        <v>7.2</v>
      </c>
      <c r="GS21" s="141"/>
      <c r="GT21" s="197">
        <f t="shared" si="71"/>
        <v>7.6</v>
      </c>
      <c r="GU21" s="141"/>
      <c r="GV21" s="141"/>
      <c r="GW21" s="197">
        <f t="shared" si="135"/>
        <v>0</v>
      </c>
      <c r="GX21" s="141"/>
      <c r="GY21" s="141"/>
      <c r="GZ21" s="197">
        <f t="shared" si="73"/>
        <v>0</v>
      </c>
      <c r="HA21" s="192">
        <f t="shared" si="136"/>
        <v>7.6</v>
      </c>
    </row>
    <row r="22" spans="2:209" s="10" customFormat="1" ht="12" customHeight="1" x14ac:dyDescent="0.2">
      <c r="N22" s="276"/>
      <c r="O22" s="141"/>
      <c r="P22" s="141"/>
      <c r="Q22" s="197">
        <f t="shared" si="75"/>
        <v>0</v>
      </c>
      <c r="R22" s="141"/>
      <c r="S22" s="141"/>
      <c r="T22" s="197">
        <f t="shared" si="76"/>
        <v>0</v>
      </c>
      <c r="U22" s="141"/>
      <c r="V22" s="141"/>
      <c r="W22" s="197">
        <f t="shared" si="77"/>
        <v>0</v>
      </c>
      <c r="X22" s="141"/>
      <c r="Y22" s="141"/>
      <c r="Z22" s="197">
        <f t="shared" si="78"/>
        <v>0</v>
      </c>
      <c r="AA22" s="192">
        <f t="shared" si="79"/>
        <v>0</v>
      </c>
      <c r="AB22" s="141"/>
      <c r="AC22" s="141"/>
      <c r="AD22" s="197">
        <f t="shared" si="80"/>
        <v>0</v>
      </c>
      <c r="AE22" s="141"/>
      <c r="AF22" s="141"/>
      <c r="AG22" s="197">
        <f t="shared" si="81"/>
        <v>0</v>
      </c>
      <c r="AH22" s="141"/>
      <c r="AI22" s="141"/>
      <c r="AJ22" s="197">
        <f t="shared" si="82"/>
        <v>0</v>
      </c>
      <c r="AK22" s="141"/>
      <c r="AL22" s="141"/>
      <c r="AM22" s="197">
        <f t="shared" si="83"/>
        <v>0</v>
      </c>
      <c r="AN22" s="192">
        <f t="shared" si="84"/>
        <v>0</v>
      </c>
      <c r="AO22" s="141"/>
      <c r="AP22" s="141"/>
      <c r="AQ22" s="197">
        <f t="shared" si="85"/>
        <v>0</v>
      </c>
      <c r="AR22" s="197"/>
      <c r="AS22" s="197"/>
      <c r="AT22" s="197">
        <f t="shared" si="86"/>
        <v>0</v>
      </c>
      <c r="AU22" s="141"/>
      <c r="AV22" s="141"/>
      <c r="AW22" s="197">
        <f t="shared" si="87"/>
        <v>0</v>
      </c>
      <c r="AX22" s="141"/>
      <c r="AY22" s="141"/>
      <c r="AZ22" s="197">
        <f t="shared" si="88"/>
        <v>0</v>
      </c>
      <c r="BA22" s="192">
        <f t="shared" si="89"/>
        <v>0</v>
      </c>
      <c r="BB22" s="141"/>
      <c r="BC22" s="141"/>
      <c r="BD22" s="197">
        <f t="shared" si="90"/>
        <v>0</v>
      </c>
      <c r="BE22" s="141"/>
      <c r="BF22" s="141"/>
      <c r="BG22" s="197">
        <f t="shared" si="91"/>
        <v>0</v>
      </c>
      <c r="BH22" s="141"/>
      <c r="BI22" s="141"/>
      <c r="BJ22" s="197">
        <f t="shared" si="92"/>
        <v>0</v>
      </c>
      <c r="BK22" s="141"/>
      <c r="BL22" s="141"/>
      <c r="BM22" s="197">
        <f t="shared" si="93"/>
        <v>0</v>
      </c>
      <c r="BN22" s="192">
        <f t="shared" si="94"/>
        <v>0</v>
      </c>
      <c r="BO22" s="141"/>
      <c r="BP22" s="141"/>
      <c r="BQ22" s="197">
        <f t="shared" si="95"/>
        <v>0</v>
      </c>
      <c r="BR22" s="141"/>
      <c r="BS22" s="141"/>
      <c r="BT22" s="197">
        <f t="shared" si="96"/>
        <v>0</v>
      </c>
      <c r="BU22" s="141"/>
      <c r="BV22" s="141"/>
      <c r="BW22" s="197">
        <f t="shared" si="97"/>
        <v>0</v>
      </c>
      <c r="BX22" s="141"/>
      <c r="BY22" s="141"/>
      <c r="BZ22" s="197">
        <f t="shared" si="98"/>
        <v>0</v>
      </c>
      <c r="CA22" s="192">
        <f t="shared" si="99"/>
        <v>0</v>
      </c>
      <c r="CB22" s="141"/>
      <c r="CC22" s="141"/>
      <c r="CD22" s="197">
        <f t="shared" si="100"/>
        <v>0</v>
      </c>
      <c r="CE22" s="141"/>
      <c r="CF22" s="141"/>
      <c r="CG22" s="197">
        <f t="shared" si="101"/>
        <v>0</v>
      </c>
      <c r="CH22" s="141"/>
      <c r="CI22" s="141"/>
      <c r="CJ22" s="197">
        <f t="shared" si="102"/>
        <v>0</v>
      </c>
      <c r="CK22" s="141"/>
      <c r="CL22" s="141"/>
      <c r="CM22" s="197">
        <f t="shared" si="103"/>
        <v>0</v>
      </c>
      <c r="CN22" s="192">
        <f t="shared" si="104"/>
        <v>0</v>
      </c>
      <c r="CO22" s="141"/>
      <c r="CP22" s="141"/>
      <c r="CQ22" s="197">
        <f t="shared" si="105"/>
        <v>0</v>
      </c>
      <c r="CR22" s="141"/>
      <c r="CS22" s="141"/>
      <c r="CT22" s="197">
        <f t="shared" si="106"/>
        <v>0</v>
      </c>
      <c r="CU22" s="141"/>
      <c r="CV22" s="141"/>
      <c r="CW22" s="197">
        <f t="shared" si="107"/>
        <v>0</v>
      </c>
      <c r="CX22" s="141"/>
      <c r="CY22" s="141"/>
      <c r="CZ22" s="197">
        <f t="shared" si="108"/>
        <v>0</v>
      </c>
      <c r="DA22" s="192">
        <f t="shared" si="109"/>
        <v>0</v>
      </c>
      <c r="DB22" s="141"/>
      <c r="DC22" s="141"/>
      <c r="DD22" s="197">
        <f t="shared" si="110"/>
        <v>0</v>
      </c>
      <c r="DE22" s="141"/>
      <c r="DF22" s="141"/>
      <c r="DG22" s="197">
        <f t="shared" si="111"/>
        <v>0</v>
      </c>
      <c r="DH22" s="141"/>
      <c r="DI22" s="141"/>
      <c r="DJ22" s="197">
        <f t="shared" si="112"/>
        <v>0</v>
      </c>
      <c r="DK22" s="141"/>
      <c r="DL22" s="141"/>
      <c r="DM22" s="197">
        <f t="shared" si="113"/>
        <v>0</v>
      </c>
      <c r="DN22" s="192">
        <f t="shared" si="114"/>
        <v>0</v>
      </c>
      <c r="DO22" s="141"/>
      <c r="DP22" s="141"/>
      <c r="DQ22" s="197">
        <f t="shared" si="115"/>
        <v>0</v>
      </c>
      <c r="DR22" s="141"/>
      <c r="DS22" s="141"/>
      <c r="DT22" s="197">
        <f t="shared" si="116"/>
        <v>0</v>
      </c>
      <c r="DU22" s="141"/>
      <c r="DV22" s="141"/>
      <c r="DW22" s="197">
        <f t="shared" si="117"/>
        <v>0</v>
      </c>
      <c r="DX22" s="141"/>
      <c r="DY22" s="141"/>
      <c r="DZ22" s="197">
        <f t="shared" si="43"/>
        <v>0</v>
      </c>
      <c r="EA22" s="192">
        <f t="shared" si="118"/>
        <v>0</v>
      </c>
      <c r="EB22" s="141"/>
      <c r="EC22" s="141"/>
      <c r="ED22" s="197">
        <f t="shared" si="119"/>
        <v>0</v>
      </c>
      <c r="EE22" s="141"/>
      <c r="EF22" s="141"/>
      <c r="EG22" s="197">
        <f t="shared" si="46"/>
        <v>0</v>
      </c>
      <c r="EH22" s="141"/>
      <c r="EI22" s="141"/>
      <c r="EJ22" s="197">
        <f t="shared" si="120"/>
        <v>0</v>
      </c>
      <c r="EK22" s="141"/>
      <c r="EL22" s="141"/>
      <c r="EM22" s="197">
        <f t="shared" si="48"/>
        <v>0</v>
      </c>
      <c r="EN22" s="192">
        <f t="shared" si="121"/>
        <v>0</v>
      </c>
      <c r="EO22" s="141"/>
      <c r="EP22" s="141"/>
      <c r="EQ22" s="197">
        <f t="shared" si="122"/>
        <v>0</v>
      </c>
      <c r="ER22" s="141"/>
      <c r="ES22" s="141"/>
      <c r="ET22" s="197">
        <f t="shared" si="51"/>
        <v>0</v>
      </c>
      <c r="EU22" s="141"/>
      <c r="EV22" s="141"/>
      <c r="EW22" s="197">
        <f t="shared" si="123"/>
        <v>0</v>
      </c>
      <c r="EX22" s="141"/>
      <c r="EY22" s="141"/>
      <c r="EZ22" s="197">
        <f t="shared" si="53"/>
        <v>0</v>
      </c>
      <c r="FA22" s="192">
        <f t="shared" si="124"/>
        <v>0</v>
      </c>
      <c r="FB22" s="141"/>
      <c r="FC22" s="141"/>
      <c r="FD22" s="197">
        <f t="shared" si="125"/>
        <v>0</v>
      </c>
      <c r="FE22" s="141"/>
      <c r="FF22" s="141"/>
      <c r="FG22" s="197">
        <f t="shared" si="56"/>
        <v>0</v>
      </c>
      <c r="FH22" s="141"/>
      <c r="FI22" s="141"/>
      <c r="FJ22" s="197">
        <f t="shared" si="126"/>
        <v>0</v>
      </c>
      <c r="FK22" s="141"/>
      <c r="FL22" s="141"/>
      <c r="FM22" s="197">
        <f t="shared" si="58"/>
        <v>0</v>
      </c>
      <c r="FN22" s="192">
        <f t="shared" si="127"/>
        <v>0</v>
      </c>
      <c r="FO22" s="8"/>
      <c r="FP22" s="8"/>
      <c r="FQ22" s="197">
        <f t="shared" si="128"/>
        <v>0</v>
      </c>
      <c r="FR22" s="141"/>
      <c r="FS22" s="141"/>
      <c r="FT22" s="197">
        <f t="shared" si="61"/>
        <v>0</v>
      </c>
      <c r="FU22" s="141"/>
      <c r="FV22" s="141"/>
      <c r="FW22" s="197">
        <f t="shared" si="129"/>
        <v>0</v>
      </c>
      <c r="FX22" s="141"/>
      <c r="FY22" s="141"/>
      <c r="FZ22" s="197">
        <f t="shared" si="63"/>
        <v>0</v>
      </c>
      <c r="GA22" s="192">
        <f t="shared" si="130"/>
        <v>0</v>
      </c>
      <c r="GB22" s="141"/>
      <c r="GC22" s="141"/>
      <c r="GD22" s="197">
        <f t="shared" si="131"/>
        <v>0</v>
      </c>
      <c r="GE22" s="141"/>
      <c r="GF22" s="141"/>
      <c r="GG22" s="197">
        <f t="shared" si="66"/>
        <v>0</v>
      </c>
      <c r="GH22" s="141"/>
      <c r="GI22" s="141"/>
      <c r="GJ22" s="197">
        <f t="shared" si="132"/>
        <v>0</v>
      </c>
      <c r="GK22" s="141"/>
      <c r="GL22" s="141"/>
      <c r="GM22" s="197">
        <f t="shared" si="68"/>
        <v>0</v>
      </c>
      <c r="GN22" s="192">
        <f t="shared" si="133"/>
        <v>0</v>
      </c>
      <c r="GO22" s="141"/>
      <c r="GP22" s="141"/>
      <c r="GQ22" s="197">
        <f t="shared" si="134"/>
        <v>0</v>
      </c>
      <c r="GR22" s="141"/>
      <c r="GS22" s="141"/>
      <c r="GT22" s="197">
        <f t="shared" si="71"/>
        <v>0</v>
      </c>
      <c r="GU22" s="141"/>
      <c r="GV22" s="141"/>
      <c r="GW22" s="197">
        <f t="shared" si="135"/>
        <v>0</v>
      </c>
      <c r="GX22" s="141"/>
      <c r="GY22" s="141"/>
      <c r="GZ22" s="197">
        <f t="shared" si="73"/>
        <v>0</v>
      </c>
      <c r="HA22" s="192">
        <f t="shared" si="136"/>
        <v>0</v>
      </c>
    </row>
    <row r="23" spans="2:209" s="10" customFormat="1" ht="12" customHeight="1" x14ac:dyDescent="0.2">
      <c r="B23" s="146" t="s">
        <v>160</v>
      </c>
      <c r="C23" s="146">
        <v>182</v>
      </c>
      <c r="D23" s="125"/>
      <c r="E23" s="141" t="s">
        <v>702</v>
      </c>
      <c r="F23" s="145">
        <v>641</v>
      </c>
      <c r="G23" s="143" t="s">
        <v>703</v>
      </c>
      <c r="H23" s="140" t="s">
        <v>337</v>
      </c>
      <c r="I23" s="56">
        <v>30</v>
      </c>
      <c r="J23" s="57">
        <v>9</v>
      </c>
      <c r="K23" s="58">
        <v>14</v>
      </c>
      <c r="L23" s="57">
        <v>10</v>
      </c>
      <c r="M23" s="64">
        <v>6</v>
      </c>
      <c r="N23" s="140" t="s">
        <v>337</v>
      </c>
      <c r="O23" s="141">
        <v>8</v>
      </c>
      <c r="P23" s="141">
        <v>6.5</v>
      </c>
      <c r="Q23" s="197">
        <f t="shared" si="75"/>
        <v>7</v>
      </c>
      <c r="R23" s="141">
        <v>5</v>
      </c>
      <c r="S23" s="141"/>
      <c r="T23" s="197">
        <f t="shared" si="76"/>
        <v>5.8</v>
      </c>
      <c r="U23" s="141"/>
      <c r="V23" s="141"/>
      <c r="W23" s="197">
        <f t="shared" si="77"/>
        <v>0</v>
      </c>
      <c r="X23" s="141"/>
      <c r="Y23" s="141"/>
      <c r="Z23" s="197">
        <f t="shared" si="78"/>
        <v>0</v>
      </c>
      <c r="AA23" s="192">
        <f t="shared" si="79"/>
        <v>5.8</v>
      </c>
      <c r="AB23" s="141">
        <v>9.5</v>
      </c>
      <c r="AC23" s="141">
        <v>8.8000000000000007</v>
      </c>
      <c r="AD23" s="197">
        <f t="shared" si="80"/>
        <v>9</v>
      </c>
      <c r="AE23" s="141">
        <v>5</v>
      </c>
      <c r="AF23" s="141"/>
      <c r="AG23" s="197">
        <f t="shared" si="81"/>
        <v>6.6</v>
      </c>
      <c r="AH23" s="141"/>
      <c r="AI23" s="141"/>
      <c r="AJ23" s="197">
        <f t="shared" si="82"/>
        <v>0</v>
      </c>
      <c r="AK23" s="141"/>
      <c r="AL23" s="141"/>
      <c r="AM23" s="197">
        <f t="shared" si="83"/>
        <v>0</v>
      </c>
      <c r="AN23" s="192">
        <f t="shared" si="84"/>
        <v>6.6</v>
      </c>
      <c r="AO23" s="141">
        <v>8</v>
      </c>
      <c r="AP23" s="141">
        <v>7</v>
      </c>
      <c r="AQ23" s="197">
        <f t="shared" si="85"/>
        <v>7.3</v>
      </c>
      <c r="AR23" s="197">
        <v>8</v>
      </c>
      <c r="AS23" s="197"/>
      <c r="AT23" s="197">
        <f t="shared" si="86"/>
        <v>7.7</v>
      </c>
      <c r="AU23" s="141"/>
      <c r="AV23" s="141"/>
      <c r="AW23" s="197">
        <f t="shared" si="87"/>
        <v>0</v>
      </c>
      <c r="AX23" s="141"/>
      <c r="AY23" s="141"/>
      <c r="AZ23" s="197">
        <f t="shared" si="88"/>
        <v>0</v>
      </c>
      <c r="BA23" s="192">
        <f t="shared" si="89"/>
        <v>7.7</v>
      </c>
      <c r="BB23" s="141">
        <v>9</v>
      </c>
      <c r="BC23" s="141">
        <v>8</v>
      </c>
      <c r="BD23" s="197">
        <f t="shared" si="90"/>
        <v>8.3000000000000007</v>
      </c>
      <c r="BE23" s="141">
        <v>9</v>
      </c>
      <c r="BF23" s="141"/>
      <c r="BG23" s="197">
        <f t="shared" si="91"/>
        <v>8.6999999999999993</v>
      </c>
      <c r="BH23" s="141"/>
      <c r="BI23" s="141"/>
      <c r="BJ23" s="197">
        <f t="shared" si="92"/>
        <v>0</v>
      </c>
      <c r="BK23" s="141"/>
      <c r="BL23" s="141"/>
      <c r="BM23" s="197">
        <f t="shared" si="93"/>
        <v>0</v>
      </c>
      <c r="BN23" s="192">
        <f t="shared" si="94"/>
        <v>8.6999999999999993</v>
      </c>
      <c r="BO23" s="141">
        <v>7.4</v>
      </c>
      <c r="BP23" s="141">
        <v>6.5</v>
      </c>
      <c r="BQ23" s="197">
        <f t="shared" si="95"/>
        <v>6.8</v>
      </c>
      <c r="BR23" s="141">
        <v>6.6</v>
      </c>
      <c r="BS23" s="141"/>
      <c r="BT23" s="197">
        <f t="shared" si="96"/>
        <v>6.7</v>
      </c>
      <c r="BU23" s="141"/>
      <c r="BV23" s="141"/>
      <c r="BW23" s="197">
        <f t="shared" si="97"/>
        <v>0</v>
      </c>
      <c r="BX23" s="141"/>
      <c r="BY23" s="141"/>
      <c r="BZ23" s="197">
        <f t="shared" si="98"/>
        <v>0</v>
      </c>
      <c r="CA23" s="192">
        <f t="shared" si="99"/>
        <v>6.7</v>
      </c>
      <c r="CB23" s="141">
        <v>6</v>
      </c>
      <c r="CC23" s="141">
        <v>7</v>
      </c>
      <c r="CD23" s="197">
        <f t="shared" si="100"/>
        <v>6.7</v>
      </c>
      <c r="CE23" s="141">
        <v>8</v>
      </c>
      <c r="CF23" s="141"/>
      <c r="CG23" s="197">
        <f t="shared" si="101"/>
        <v>7.5</v>
      </c>
      <c r="CH23" s="141"/>
      <c r="CI23" s="141"/>
      <c r="CJ23" s="197">
        <f t="shared" si="102"/>
        <v>0</v>
      </c>
      <c r="CK23" s="141"/>
      <c r="CL23" s="141"/>
      <c r="CM23" s="197">
        <f t="shared" si="103"/>
        <v>0</v>
      </c>
      <c r="CN23" s="192">
        <f t="shared" si="104"/>
        <v>7.5</v>
      </c>
      <c r="CO23" s="141">
        <v>9</v>
      </c>
      <c r="CP23" s="141">
        <v>9.5</v>
      </c>
      <c r="CQ23" s="197">
        <f t="shared" si="105"/>
        <v>9.3000000000000007</v>
      </c>
      <c r="CR23" s="141">
        <v>9</v>
      </c>
      <c r="CS23" s="141"/>
      <c r="CT23" s="197">
        <f t="shared" si="106"/>
        <v>9.1</v>
      </c>
      <c r="CU23" s="141"/>
      <c r="CV23" s="141"/>
      <c r="CW23" s="197">
        <f t="shared" si="107"/>
        <v>0</v>
      </c>
      <c r="CX23" s="141"/>
      <c r="CY23" s="141"/>
      <c r="CZ23" s="197">
        <f t="shared" si="108"/>
        <v>0</v>
      </c>
      <c r="DA23" s="192">
        <f t="shared" si="109"/>
        <v>9.1</v>
      </c>
      <c r="DB23" s="141">
        <v>9</v>
      </c>
      <c r="DC23" s="141">
        <v>8.5</v>
      </c>
      <c r="DD23" s="197">
        <f t="shared" si="110"/>
        <v>8.6999999999999993</v>
      </c>
      <c r="DE23" s="141">
        <v>7</v>
      </c>
      <c r="DF23" s="141"/>
      <c r="DG23" s="197">
        <f t="shared" si="111"/>
        <v>7.7</v>
      </c>
      <c r="DH23" s="141"/>
      <c r="DI23" s="141"/>
      <c r="DJ23" s="197">
        <f t="shared" si="112"/>
        <v>0</v>
      </c>
      <c r="DK23" s="141"/>
      <c r="DL23" s="141"/>
      <c r="DM23" s="197">
        <f t="shared" si="113"/>
        <v>0</v>
      </c>
      <c r="DN23" s="192">
        <f t="shared" si="114"/>
        <v>7.7</v>
      </c>
      <c r="DO23" s="141">
        <v>6</v>
      </c>
      <c r="DP23" s="141">
        <v>5</v>
      </c>
      <c r="DQ23" s="197">
        <f t="shared" si="115"/>
        <v>5.3</v>
      </c>
      <c r="DR23" s="141">
        <v>5</v>
      </c>
      <c r="DS23" s="141"/>
      <c r="DT23" s="197">
        <f t="shared" si="116"/>
        <v>5.0999999999999996</v>
      </c>
      <c r="DU23" s="141"/>
      <c r="DV23" s="141"/>
      <c r="DW23" s="197">
        <f t="shared" si="117"/>
        <v>0</v>
      </c>
      <c r="DX23" s="141"/>
      <c r="DY23" s="141"/>
      <c r="DZ23" s="197">
        <f>ROUND((MAX(DX23:DY23)*0.6+DW23*0.4),1)</f>
        <v>0</v>
      </c>
      <c r="EA23" s="192">
        <f t="shared" si="118"/>
        <v>5.0999999999999996</v>
      </c>
      <c r="EB23" s="141">
        <v>7</v>
      </c>
      <c r="EC23" s="141">
        <v>5</v>
      </c>
      <c r="ED23" s="197">
        <f t="shared" si="119"/>
        <v>5.7</v>
      </c>
      <c r="EE23" s="141">
        <v>5</v>
      </c>
      <c r="EF23" s="141"/>
      <c r="EG23" s="197">
        <f>ROUND((MAX(EE23:EF23)*0.6+ED23*0.4),1)</f>
        <v>5.3</v>
      </c>
      <c r="EH23" s="141"/>
      <c r="EI23" s="141"/>
      <c r="EJ23" s="197">
        <f t="shared" si="120"/>
        <v>0</v>
      </c>
      <c r="EK23" s="141"/>
      <c r="EL23" s="141"/>
      <c r="EM23" s="197">
        <f>ROUND((MAX(EK23:EL23)*0.6+EJ23*0.4),1)</f>
        <v>0</v>
      </c>
      <c r="EN23" s="192">
        <f t="shared" si="121"/>
        <v>5.3</v>
      </c>
      <c r="EO23" s="141">
        <v>7</v>
      </c>
      <c r="EP23" s="141">
        <v>5</v>
      </c>
      <c r="EQ23" s="197">
        <f t="shared" si="122"/>
        <v>5.7</v>
      </c>
      <c r="ER23" s="141">
        <v>9.3000000000000007</v>
      </c>
      <c r="ES23" s="141"/>
      <c r="ET23" s="197">
        <f>ROUND((MAX(ER23:ES23)*0.6+EQ23*0.4),1)</f>
        <v>7.9</v>
      </c>
      <c r="EU23" s="141"/>
      <c r="EV23" s="141"/>
      <c r="EW23" s="197">
        <f t="shared" si="123"/>
        <v>0</v>
      </c>
      <c r="EX23" s="141"/>
      <c r="EY23" s="141"/>
      <c r="EZ23" s="197">
        <f>ROUND((MAX(EX23:EY23)*0.6+EW23*0.4),1)</f>
        <v>0</v>
      </c>
      <c r="FA23" s="192">
        <f t="shared" si="124"/>
        <v>7.9</v>
      </c>
      <c r="FB23" s="141">
        <v>6</v>
      </c>
      <c r="FC23" s="141">
        <v>5</v>
      </c>
      <c r="FD23" s="197">
        <f t="shared" si="125"/>
        <v>5.3</v>
      </c>
      <c r="FE23" s="141">
        <v>7.5</v>
      </c>
      <c r="FF23" s="141"/>
      <c r="FG23" s="197">
        <f>ROUND((MAX(FE23:FF23)*0.6+FD23*0.4),1)</f>
        <v>6.6</v>
      </c>
      <c r="FH23" s="141"/>
      <c r="FI23" s="141"/>
      <c r="FJ23" s="197">
        <f t="shared" si="126"/>
        <v>0</v>
      </c>
      <c r="FK23" s="141"/>
      <c r="FL23" s="141"/>
      <c r="FM23" s="197">
        <f>ROUND((MAX(FK23:FL23)*0.6+FJ23*0.4),1)</f>
        <v>0</v>
      </c>
      <c r="FN23" s="192">
        <f t="shared" si="127"/>
        <v>6.6</v>
      </c>
      <c r="FO23" s="8">
        <v>7</v>
      </c>
      <c r="FP23" s="8">
        <v>7</v>
      </c>
      <c r="FQ23" s="197">
        <f t="shared" si="128"/>
        <v>7</v>
      </c>
      <c r="FR23" s="141">
        <v>8.3000000000000007</v>
      </c>
      <c r="FS23" s="141"/>
      <c r="FT23" s="197">
        <f>ROUND((MAX(FR23:FS23)*0.6+FQ23*0.4),1)</f>
        <v>7.8</v>
      </c>
      <c r="FU23" s="141"/>
      <c r="FV23" s="141"/>
      <c r="FW23" s="197">
        <f t="shared" si="129"/>
        <v>0</v>
      </c>
      <c r="FX23" s="141"/>
      <c r="FY23" s="141"/>
      <c r="FZ23" s="197">
        <f>ROUND((MAX(FX23:FY23)*0.6+FW23*0.4),1)</f>
        <v>0</v>
      </c>
      <c r="GA23" s="192">
        <f t="shared" si="130"/>
        <v>7.8</v>
      </c>
      <c r="GB23" s="141">
        <v>7</v>
      </c>
      <c r="GC23" s="141">
        <v>7</v>
      </c>
      <c r="GD23" s="197">
        <f t="shared" si="131"/>
        <v>7</v>
      </c>
      <c r="GE23" s="141">
        <v>9.6</v>
      </c>
      <c r="GF23" s="141"/>
      <c r="GG23" s="197">
        <f>ROUND((MAX(GE23:GF23)*0.6+GD23*0.4),1)</f>
        <v>8.6</v>
      </c>
      <c r="GH23" s="141"/>
      <c r="GI23" s="141"/>
      <c r="GJ23" s="197">
        <f t="shared" si="132"/>
        <v>0</v>
      </c>
      <c r="GK23" s="141"/>
      <c r="GL23" s="141"/>
      <c r="GM23" s="197">
        <f>ROUND((MAX(GK23:GL23)*0.6+GJ23*0.4),1)</f>
        <v>0</v>
      </c>
      <c r="GN23" s="192">
        <f t="shared" si="133"/>
        <v>8.6</v>
      </c>
      <c r="GO23" s="141">
        <v>8</v>
      </c>
      <c r="GP23" s="141">
        <v>8.5</v>
      </c>
      <c r="GQ23" s="197">
        <f t="shared" si="134"/>
        <v>8.3000000000000007</v>
      </c>
      <c r="GR23" s="141">
        <v>6.4</v>
      </c>
      <c r="GS23" s="141"/>
      <c r="GT23" s="197">
        <f>ROUND((MAX(GR23:GS23)*0.6+GQ23*0.4),1)</f>
        <v>7.2</v>
      </c>
      <c r="GU23" s="141"/>
      <c r="GV23" s="141"/>
      <c r="GW23" s="197">
        <f t="shared" si="135"/>
        <v>0</v>
      </c>
      <c r="GX23" s="141"/>
      <c r="GY23" s="141"/>
      <c r="GZ23" s="197">
        <f>ROUND((MAX(GX23:GY23)*0.6+GW23*0.4),1)</f>
        <v>0</v>
      </c>
      <c r="HA23" s="192">
        <f t="shared" si="136"/>
        <v>7.2</v>
      </c>
    </row>
    <row r="24" spans="2:209" s="10" customFormat="1" ht="12" customHeight="1" x14ac:dyDescent="0.2">
      <c r="B24" s="146" t="s">
        <v>160</v>
      </c>
      <c r="C24" s="146">
        <v>182</v>
      </c>
      <c r="D24" s="125"/>
      <c r="E24" s="123" t="s">
        <v>702</v>
      </c>
      <c r="F24" s="139">
        <v>666</v>
      </c>
      <c r="G24" s="127" t="s">
        <v>824</v>
      </c>
      <c r="H24" s="140" t="s">
        <v>825</v>
      </c>
      <c r="I24" s="56">
        <v>9</v>
      </c>
      <c r="J24" s="57">
        <v>12</v>
      </c>
      <c r="K24" s="58">
        <v>4</v>
      </c>
      <c r="L24" s="57">
        <v>3</v>
      </c>
      <c r="M24" s="64">
        <v>3</v>
      </c>
      <c r="N24" s="140" t="s">
        <v>825</v>
      </c>
      <c r="O24" s="134">
        <v>6</v>
      </c>
      <c r="P24" s="134">
        <v>9.3000000000000007</v>
      </c>
      <c r="Q24" s="135">
        <f t="shared" ref="Q24:Q29" si="137">ROUND((O24+P24*2)/3,1)</f>
        <v>8.1999999999999993</v>
      </c>
      <c r="R24" s="134"/>
      <c r="S24" s="134"/>
      <c r="T24" s="135">
        <f t="shared" ref="T24:T29" si="138">ROUND((MAX(R24:S24)*0.6+Q24*0.4),1)</f>
        <v>3.3</v>
      </c>
      <c r="U24" s="134"/>
      <c r="V24" s="134"/>
      <c r="W24" s="135">
        <f t="shared" ref="W24:W29" si="139">ROUND((U24+V24*2)/3,1)</f>
        <v>0</v>
      </c>
      <c r="X24" s="134"/>
      <c r="Y24" s="134"/>
      <c r="Z24" s="135">
        <f t="shared" ref="Z24:Z29" si="140">ROUND((MAX(X24:Y24)*0.6+W24*0.4),1)</f>
        <v>0</v>
      </c>
      <c r="AA24" s="136">
        <f t="shared" ref="AA24:AA29" si="141">ROUND(IF(W24=0,(MAX(R24,S24)*0.6+Q24*0.4),(MAX(X24,Y24)*0.6+W24*0.4)),1)</f>
        <v>3.3</v>
      </c>
      <c r="AB24" s="134">
        <v>7</v>
      </c>
      <c r="AC24" s="134">
        <v>3</v>
      </c>
      <c r="AD24" s="135">
        <f t="shared" ref="AD24:AD29" si="142">ROUND((AB24+AC24*2)/3,1)</f>
        <v>4.3</v>
      </c>
      <c r="AE24" s="134"/>
      <c r="AF24" s="134"/>
      <c r="AG24" s="135">
        <f t="shared" ref="AG24:AG29" si="143">ROUND((MAX(AE24:AF24)*0.6+AD24*0.4),1)</f>
        <v>1.7</v>
      </c>
      <c r="AH24" s="134"/>
      <c r="AI24" s="134"/>
      <c r="AJ24" s="135">
        <f t="shared" ref="AJ24:AJ29" si="144">ROUND((AH24+AI24*2)/3,1)</f>
        <v>0</v>
      </c>
      <c r="AK24" s="134"/>
      <c r="AL24" s="134"/>
      <c r="AM24" s="135">
        <f t="shared" ref="AM24:AM29" si="145">ROUND((MAX(AK24:AL24)*0.6+AJ24*0.4),1)</f>
        <v>0</v>
      </c>
      <c r="AN24" s="136">
        <f t="shared" ref="AN24:AN29" si="146">ROUND(IF(AJ24=0,(MAX(AE24,AF24)*0.6+AD24*0.4),(MAX(AK24,AL24)*0.6+AJ24*0.4)),1)</f>
        <v>1.7</v>
      </c>
      <c r="AO24" s="141">
        <v>8.5</v>
      </c>
      <c r="AP24" s="141"/>
      <c r="AQ24" s="197">
        <f t="shared" ref="AQ24:AQ29" si="147">ROUND((AO24+AP24*2)/3,1)</f>
        <v>2.8</v>
      </c>
      <c r="AR24" s="197"/>
      <c r="AS24" s="197"/>
      <c r="AT24" s="197">
        <f t="shared" ref="AT24:AT29" si="148">ROUND((MAX(AR24:AS24)*0.6+AQ24*0.4),1)</f>
        <v>1.1000000000000001</v>
      </c>
      <c r="AU24" s="141"/>
      <c r="AV24" s="141"/>
      <c r="AW24" s="197">
        <f t="shared" ref="AW24:AW29" si="149">ROUND((AU24+AV24*2)/3,1)</f>
        <v>0</v>
      </c>
      <c r="AX24" s="141"/>
      <c r="AY24" s="141"/>
      <c r="AZ24" s="197">
        <f t="shared" ref="AZ24:AZ29" si="150">ROUND((MAX(AX24:AY24)*0.6+AW24*0.4),1)</f>
        <v>0</v>
      </c>
      <c r="BA24" s="192">
        <f t="shared" ref="BA24:BA29" si="151">ROUND(IF(AW24=0,(MAX(AR24,AS24)*0.6+AQ24*0.4),(MAX(AX24,AY24)*0.6+AW24*0.4)),1)</f>
        <v>1.1000000000000001</v>
      </c>
      <c r="BB24" s="141"/>
      <c r="BC24" s="141"/>
      <c r="BD24" s="197">
        <f t="shared" ref="BD24:BD29" si="152">ROUND((BB24+BC24*2)/3,1)</f>
        <v>0</v>
      </c>
      <c r="BE24" s="141"/>
      <c r="BF24" s="141"/>
      <c r="BG24" s="197">
        <f t="shared" ref="BG24:BG29" si="153">ROUND((MAX(BE24:BF24)*0.6+BD24*0.4),1)</f>
        <v>0</v>
      </c>
      <c r="BH24" s="141"/>
      <c r="BI24" s="141"/>
      <c r="BJ24" s="197">
        <f t="shared" ref="BJ24:BJ29" si="154">ROUND((BH24+BI24*2)/3,1)</f>
        <v>0</v>
      </c>
      <c r="BK24" s="141"/>
      <c r="BL24" s="141"/>
      <c r="BM24" s="197">
        <f t="shared" ref="BM24:BM29" si="155">ROUND((MAX(BK24:BL24)*0.6+BJ24*0.4),1)</f>
        <v>0</v>
      </c>
      <c r="BN24" s="192">
        <f t="shared" ref="BN24:BN29" si="156">ROUND(IF(BJ24=0,(MAX(BE24,BF24)*0.6+BD24*0.4),(MAX(BK24,BL24)*0.6+BJ24*0.4)),1)</f>
        <v>0</v>
      </c>
      <c r="BO24" s="141">
        <v>6.5</v>
      </c>
      <c r="BP24" s="141">
        <v>5.6</v>
      </c>
      <c r="BQ24" s="197">
        <f t="shared" ref="BQ24:BQ29" si="157">ROUND((BO24+BP24*2)/3,1)</f>
        <v>5.9</v>
      </c>
      <c r="BR24" s="141">
        <v>7.1</v>
      </c>
      <c r="BS24" s="141"/>
      <c r="BT24" s="197">
        <f t="shared" ref="BT24:BT29" si="158">ROUND((MAX(BR24:BS24)*0.6+BQ24*0.4),1)</f>
        <v>6.6</v>
      </c>
      <c r="BU24" s="141"/>
      <c r="BV24" s="141"/>
      <c r="BW24" s="197">
        <f t="shared" ref="BW24:BW29" si="159">ROUND((BU24+BV24*2)/3,1)</f>
        <v>0</v>
      </c>
      <c r="BX24" s="141"/>
      <c r="BY24" s="141"/>
      <c r="BZ24" s="197">
        <f t="shared" ref="BZ24:BZ29" si="160">ROUND((MAX(BX24:BY24)*0.6+BW24*0.4),1)</f>
        <v>0</v>
      </c>
      <c r="CA24" s="192">
        <f t="shared" ref="CA24:CA29" si="161">ROUND(IF(BW24=0,(MAX(BR24,BS24)*0.6+BQ24*0.4),(MAX(BX24,BY24)*0.6+BW24*0.4)),1)</f>
        <v>6.6</v>
      </c>
      <c r="CB24" s="141"/>
      <c r="CC24" s="141"/>
      <c r="CD24" s="197">
        <f t="shared" ref="CD24:CD29" si="162">ROUND((CB24+CC24*2)/3,1)</f>
        <v>0</v>
      </c>
      <c r="CE24" s="141"/>
      <c r="CF24" s="141"/>
      <c r="CG24" s="197">
        <f t="shared" ref="CG24:CG29" si="163">ROUND((MAX(CE24:CF24)*0.6+CD24*0.4),1)</f>
        <v>0</v>
      </c>
      <c r="CH24" s="141"/>
      <c r="CI24" s="141"/>
      <c r="CJ24" s="197">
        <f t="shared" ref="CJ24:CJ29" si="164">ROUND((CH24+CI24*2)/3,1)</f>
        <v>0</v>
      </c>
      <c r="CK24" s="141"/>
      <c r="CL24" s="141"/>
      <c r="CM24" s="197">
        <f t="shared" ref="CM24:CM29" si="165">ROUND((MAX(CK24:CL24)*0.6+CJ24*0.4),1)</f>
        <v>0</v>
      </c>
      <c r="CN24" s="192">
        <f t="shared" ref="CN24:CN29" si="166">ROUND(IF(CJ24=0,(MAX(CE24,CF24)*0.6+CD24*0.4),(MAX(CK24,CL24)*0.6+CJ24*0.4)),1)</f>
        <v>0</v>
      </c>
      <c r="CO24" s="134">
        <v>9.5</v>
      </c>
      <c r="CP24" s="134">
        <v>9</v>
      </c>
      <c r="CQ24" s="135">
        <f t="shared" ref="CQ24:CQ29" si="167">ROUND((CO24+CP24*2)/3,1)</f>
        <v>9.1999999999999993</v>
      </c>
      <c r="CR24" s="134"/>
      <c r="CS24" s="134"/>
      <c r="CT24" s="135">
        <f t="shared" ref="CT24:CT29" si="168">ROUND((MAX(CR24:CS24)*0.6+CQ24*0.4),1)</f>
        <v>3.7</v>
      </c>
      <c r="CU24" s="134"/>
      <c r="CV24" s="134"/>
      <c r="CW24" s="135">
        <f t="shared" ref="CW24:CW29" si="169">ROUND((CU24+CV24*2)/3,1)</f>
        <v>0</v>
      </c>
      <c r="CX24" s="134"/>
      <c r="CY24" s="134"/>
      <c r="CZ24" s="135">
        <f t="shared" ref="CZ24:CZ29" si="170">ROUND((MAX(CX24:CY24)*0.6+CW24*0.4),1)</f>
        <v>0</v>
      </c>
      <c r="DA24" s="136">
        <f t="shared" ref="DA24:DA29" si="171">ROUND(IF(CW24=0,(MAX(CR24,CS24)*0.6+CQ24*0.4),(MAX(CX24,CY24)*0.6+CW24*0.4)),1)</f>
        <v>3.7</v>
      </c>
      <c r="DB24" s="141"/>
      <c r="DC24" s="141"/>
      <c r="DD24" s="197">
        <f t="shared" ref="DD24:DD29" si="172">ROUND((DB24+DC24*2)/3,1)</f>
        <v>0</v>
      </c>
      <c r="DE24" s="141"/>
      <c r="DF24" s="141"/>
      <c r="DG24" s="197">
        <f t="shared" ref="DG24:DG29" si="173">ROUND((MAX(DE24:DF24)*0.6+DD24*0.4),1)</f>
        <v>0</v>
      </c>
      <c r="DH24" s="141"/>
      <c r="DI24" s="141"/>
      <c r="DJ24" s="197">
        <f t="shared" ref="DJ24:DJ29" si="174">ROUND((DH24+DI24*2)/3,1)</f>
        <v>0</v>
      </c>
      <c r="DK24" s="141"/>
      <c r="DL24" s="141"/>
      <c r="DM24" s="197">
        <f t="shared" ref="DM24:DM29" si="175">ROUND((MAX(DK24:DL24)*0.6+DJ24*0.4),1)</f>
        <v>0</v>
      </c>
      <c r="DN24" s="192">
        <f t="shared" ref="DN24:DN29" si="176">ROUND(IF(DJ24=0,(MAX(DE24,DF24)*0.6+DD24*0.4),(MAX(DK24,DL24)*0.6+DJ24*0.4)),1)</f>
        <v>0</v>
      </c>
      <c r="DO24" s="141"/>
      <c r="DP24" s="141"/>
      <c r="DQ24" s="197">
        <f t="shared" ref="DQ24:DQ29" si="177">ROUND((DO24+DP24*2)/3,1)</f>
        <v>0</v>
      </c>
      <c r="DR24" s="141"/>
      <c r="DS24" s="141"/>
      <c r="DT24" s="197">
        <f t="shared" ref="DT24:DT29" si="178">ROUND((MAX(DR24:DS24)*0.6+DQ24*0.4),1)</f>
        <v>0</v>
      </c>
      <c r="DU24" s="141"/>
      <c r="DV24" s="141"/>
      <c r="DW24" s="197">
        <f t="shared" ref="DW24:DW29" si="179">ROUND((DU24+DV24*2)/3,1)</f>
        <v>0</v>
      </c>
      <c r="DX24" s="141"/>
      <c r="DY24" s="141"/>
      <c r="DZ24" s="197">
        <f t="shared" ref="DZ24:DZ29" si="180">ROUND((MAX(DX24:DY24)*0.6+DW24*0.4),1)</f>
        <v>0</v>
      </c>
      <c r="EA24" s="192">
        <f t="shared" ref="EA24:EA29" si="181">ROUND(IF(DW24=0,(MAX(DR24,DS24)*0.6+DQ24*0.4),(MAX(DX24,DY24)*0.6+DW24*0.4)),1)</f>
        <v>0</v>
      </c>
      <c r="EB24" s="141"/>
      <c r="EC24" s="141"/>
      <c r="ED24" s="197">
        <f t="shared" ref="ED24:ED29" si="182">ROUND((EB24+EC24*2)/3,1)</f>
        <v>0</v>
      </c>
      <c r="EE24" s="141"/>
      <c r="EF24" s="141"/>
      <c r="EG24" s="197">
        <f t="shared" ref="EG24:EG29" si="183">ROUND((MAX(EE24:EF24)*0.6+ED24*0.4),1)</f>
        <v>0</v>
      </c>
      <c r="EH24" s="141"/>
      <c r="EI24" s="141"/>
      <c r="EJ24" s="197">
        <f t="shared" ref="EJ24:EJ29" si="184">ROUND((EH24+EI24*2)/3,1)</f>
        <v>0</v>
      </c>
      <c r="EK24" s="141"/>
      <c r="EL24" s="141"/>
      <c r="EM24" s="197">
        <f t="shared" ref="EM24:EM29" si="185">ROUND((MAX(EK24:EL24)*0.6+EJ24*0.4),1)</f>
        <v>0</v>
      </c>
      <c r="EN24" s="192">
        <f t="shared" ref="EN24:EN29" si="186">ROUND(IF(EJ24=0,(MAX(EE24,EF24)*0.6+ED24*0.4),(MAX(EK24,EL24)*0.6+EJ24*0.4)),1)</f>
        <v>0</v>
      </c>
      <c r="EO24" s="141"/>
      <c r="EP24" s="141"/>
      <c r="EQ24" s="197">
        <f t="shared" ref="EQ24:EQ29" si="187">ROUND((EO24+EP24*2)/3,1)</f>
        <v>0</v>
      </c>
      <c r="ER24" s="141"/>
      <c r="ES24" s="141"/>
      <c r="ET24" s="197">
        <f t="shared" ref="ET24:ET29" si="188">ROUND((MAX(ER24:ES24)*0.6+EQ24*0.4),1)</f>
        <v>0</v>
      </c>
      <c r="EU24" s="141"/>
      <c r="EV24" s="141"/>
      <c r="EW24" s="197">
        <f t="shared" ref="EW24:EW29" si="189">ROUND((EU24+EV24*2)/3,1)</f>
        <v>0</v>
      </c>
      <c r="EX24" s="141"/>
      <c r="EY24" s="141"/>
      <c r="EZ24" s="197">
        <f t="shared" ref="EZ24:EZ29" si="190">ROUND((MAX(EX24:EY24)*0.6+EW24*0.4),1)</f>
        <v>0</v>
      </c>
      <c r="FA24" s="192">
        <f t="shared" ref="FA24:FA29" si="191">ROUND(IF(EW24=0,(MAX(ER24,ES24)*0.6+EQ24*0.4),(MAX(EX24,EY24)*0.6+EW24*0.4)),1)</f>
        <v>0</v>
      </c>
      <c r="FB24" s="141"/>
      <c r="FC24" s="141"/>
      <c r="FD24" s="197">
        <f t="shared" ref="FD24:FD29" si="192">ROUND((FB24+FC24*2)/3,1)</f>
        <v>0</v>
      </c>
      <c r="FE24" s="141"/>
      <c r="FF24" s="141"/>
      <c r="FG24" s="197">
        <f t="shared" ref="FG24:FG29" si="193">ROUND((MAX(FE24:FF24)*0.6+FD24*0.4),1)</f>
        <v>0</v>
      </c>
      <c r="FH24" s="141"/>
      <c r="FI24" s="141"/>
      <c r="FJ24" s="197">
        <f t="shared" ref="FJ24:FJ29" si="194">ROUND((FH24+FI24*2)/3,1)</f>
        <v>0</v>
      </c>
      <c r="FK24" s="141"/>
      <c r="FL24" s="141"/>
      <c r="FM24" s="197">
        <f t="shared" ref="FM24:FM29" si="195">ROUND((MAX(FK24:FL24)*0.6+FJ24*0.4),1)</f>
        <v>0</v>
      </c>
      <c r="FN24" s="192">
        <f t="shared" ref="FN24:FN29" si="196">ROUND(IF(FJ24=0,(MAX(FE24,FF24)*0.6+FD24*0.4),(MAX(FK24,FL24)*0.6+FJ24*0.4)),1)</f>
        <v>0</v>
      </c>
      <c r="FO24" s="8"/>
      <c r="FP24" s="8"/>
      <c r="FQ24" s="197">
        <f t="shared" ref="FQ24:FQ29" si="197">ROUND((FO24+FP24*2)/3,1)</f>
        <v>0</v>
      </c>
      <c r="FR24" s="141"/>
      <c r="FS24" s="141"/>
      <c r="FT24" s="197">
        <f t="shared" ref="FT24:FT29" si="198">ROUND((MAX(FR24:FS24)*0.6+FQ24*0.4),1)</f>
        <v>0</v>
      </c>
      <c r="FU24" s="141"/>
      <c r="FV24" s="141"/>
      <c r="FW24" s="197">
        <f t="shared" ref="FW24:FW29" si="199">ROUND((FU24+FV24*2)/3,1)</f>
        <v>0</v>
      </c>
      <c r="FX24" s="141"/>
      <c r="FY24" s="141"/>
      <c r="FZ24" s="197">
        <f t="shared" ref="FZ24:FZ29" si="200">ROUND((MAX(FX24:FY24)*0.6+FW24*0.4),1)</f>
        <v>0</v>
      </c>
      <c r="GA24" s="192">
        <f t="shared" ref="GA24:GA29" si="201">ROUND(IF(FW24=0,(MAX(FR24,FS24)*0.6+FQ24*0.4),(MAX(FX24,FY24)*0.6+FW24*0.4)),1)</f>
        <v>0</v>
      </c>
      <c r="GB24" s="141"/>
      <c r="GC24" s="141"/>
      <c r="GD24" s="197">
        <f t="shared" ref="GD24:GD29" si="202">ROUND((GB24+GC24*2)/3,1)</f>
        <v>0</v>
      </c>
      <c r="GE24" s="141"/>
      <c r="GF24" s="141"/>
      <c r="GG24" s="197">
        <f t="shared" ref="GG24:GG29" si="203">ROUND((MAX(GE24:GF24)*0.6+GD24*0.4),1)</f>
        <v>0</v>
      </c>
      <c r="GH24" s="141"/>
      <c r="GI24" s="141"/>
      <c r="GJ24" s="197">
        <f t="shared" ref="GJ24:GJ29" si="204">ROUND((GH24+GI24*2)/3,1)</f>
        <v>0</v>
      </c>
      <c r="GK24" s="141"/>
      <c r="GL24" s="141"/>
      <c r="GM24" s="197">
        <f t="shared" ref="GM24:GM29" si="205">ROUND((MAX(GK24:GL24)*0.6+GJ24*0.4),1)</f>
        <v>0</v>
      </c>
      <c r="GN24" s="192">
        <f t="shared" ref="GN24:GN29" si="206">ROUND(IF(GJ24=0,(MAX(GE24,GF24)*0.6+GD24*0.4),(MAX(GK24,GL24)*0.6+GJ24*0.4)),1)</f>
        <v>0</v>
      </c>
      <c r="GO24" s="141">
        <v>8.5</v>
      </c>
      <c r="GP24" s="141">
        <v>8.8000000000000007</v>
      </c>
      <c r="GQ24" s="197">
        <f t="shared" ref="GQ24:GQ29" si="207">ROUND((GO24+GP24*2)/3,1)</f>
        <v>8.6999999999999993</v>
      </c>
      <c r="GR24" s="141">
        <v>7.2</v>
      </c>
      <c r="GS24" s="141"/>
      <c r="GT24" s="197">
        <f t="shared" ref="GT24:GT29" si="208">ROUND((MAX(GR24:GS24)*0.6+GQ24*0.4),1)</f>
        <v>7.8</v>
      </c>
      <c r="GU24" s="141"/>
      <c r="GV24" s="141"/>
      <c r="GW24" s="197">
        <f t="shared" ref="GW24:GW29" si="209">ROUND((GU24+GV24*2)/3,1)</f>
        <v>0</v>
      </c>
      <c r="GX24" s="141"/>
      <c r="GY24" s="141"/>
      <c r="GZ24" s="197">
        <f t="shared" ref="GZ24:GZ29" si="210">ROUND((MAX(GX24:GY24)*0.6+GW24*0.4),1)</f>
        <v>0</v>
      </c>
      <c r="HA24" s="192">
        <f t="shared" ref="HA24:HA29" si="211">ROUND(IF(GW24=0,(MAX(GR24,GS24)*0.6+GQ24*0.4),(MAX(GX24,GY24)*0.6+GW24*0.4)),1)</f>
        <v>7.8</v>
      </c>
    </row>
    <row r="25" spans="2:209" s="10" customFormat="1" ht="12" customHeight="1" x14ac:dyDescent="0.2">
      <c r="N25" s="276"/>
      <c r="O25" s="141"/>
      <c r="P25" s="141"/>
      <c r="Q25" s="197">
        <f t="shared" si="137"/>
        <v>0</v>
      </c>
      <c r="R25" s="141"/>
      <c r="S25" s="141"/>
      <c r="T25" s="197">
        <f t="shared" si="138"/>
        <v>0</v>
      </c>
      <c r="U25" s="141"/>
      <c r="V25" s="141"/>
      <c r="W25" s="197">
        <f t="shared" si="139"/>
        <v>0</v>
      </c>
      <c r="X25" s="141"/>
      <c r="Y25" s="141"/>
      <c r="Z25" s="197">
        <f t="shared" si="140"/>
        <v>0</v>
      </c>
      <c r="AA25" s="192">
        <f t="shared" si="141"/>
        <v>0</v>
      </c>
      <c r="AB25" s="141"/>
      <c r="AC25" s="141"/>
      <c r="AD25" s="197">
        <f t="shared" si="142"/>
        <v>0</v>
      </c>
      <c r="AE25" s="141"/>
      <c r="AF25" s="141"/>
      <c r="AG25" s="197">
        <f t="shared" si="143"/>
        <v>0</v>
      </c>
      <c r="AH25" s="141"/>
      <c r="AI25" s="141"/>
      <c r="AJ25" s="197">
        <f t="shared" si="144"/>
        <v>0</v>
      </c>
      <c r="AK25" s="141"/>
      <c r="AL25" s="141"/>
      <c r="AM25" s="197">
        <f t="shared" si="145"/>
        <v>0</v>
      </c>
      <c r="AN25" s="192">
        <f t="shared" si="146"/>
        <v>0</v>
      </c>
      <c r="AO25" s="141"/>
      <c r="AP25" s="141"/>
      <c r="AQ25" s="197">
        <f t="shared" si="147"/>
        <v>0</v>
      </c>
      <c r="AR25" s="197"/>
      <c r="AS25" s="197"/>
      <c r="AT25" s="197">
        <f t="shared" si="148"/>
        <v>0</v>
      </c>
      <c r="AU25" s="141"/>
      <c r="AV25" s="141"/>
      <c r="AW25" s="197">
        <f t="shared" si="149"/>
        <v>0</v>
      </c>
      <c r="AX25" s="141"/>
      <c r="AY25" s="141"/>
      <c r="AZ25" s="197">
        <f t="shared" si="150"/>
        <v>0</v>
      </c>
      <c r="BA25" s="192">
        <f t="shared" si="151"/>
        <v>0</v>
      </c>
      <c r="BB25" s="141"/>
      <c r="BC25" s="141"/>
      <c r="BD25" s="197">
        <f t="shared" si="152"/>
        <v>0</v>
      </c>
      <c r="BE25" s="141"/>
      <c r="BF25" s="141"/>
      <c r="BG25" s="197">
        <f t="shared" si="153"/>
        <v>0</v>
      </c>
      <c r="BH25" s="141"/>
      <c r="BI25" s="141"/>
      <c r="BJ25" s="197">
        <f t="shared" si="154"/>
        <v>0</v>
      </c>
      <c r="BK25" s="141"/>
      <c r="BL25" s="141"/>
      <c r="BM25" s="197">
        <f t="shared" si="155"/>
        <v>0</v>
      </c>
      <c r="BN25" s="192">
        <f t="shared" si="156"/>
        <v>0</v>
      </c>
      <c r="BO25" s="141"/>
      <c r="BP25" s="141"/>
      <c r="BQ25" s="197">
        <f t="shared" si="157"/>
        <v>0</v>
      </c>
      <c r="BR25" s="141"/>
      <c r="BS25" s="141"/>
      <c r="BT25" s="197">
        <f t="shared" si="158"/>
        <v>0</v>
      </c>
      <c r="BU25" s="141"/>
      <c r="BV25" s="141"/>
      <c r="BW25" s="197">
        <f t="shared" si="159"/>
        <v>0</v>
      </c>
      <c r="BX25" s="141"/>
      <c r="BY25" s="141"/>
      <c r="BZ25" s="197">
        <f t="shared" si="160"/>
        <v>0</v>
      </c>
      <c r="CA25" s="192">
        <f t="shared" si="161"/>
        <v>0</v>
      </c>
      <c r="CB25" s="141"/>
      <c r="CC25" s="141"/>
      <c r="CD25" s="197">
        <f t="shared" si="162"/>
        <v>0</v>
      </c>
      <c r="CE25" s="141"/>
      <c r="CF25" s="141"/>
      <c r="CG25" s="197">
        <f t="shared" si="163"/>
        <v>0</v>
      </c>
      <c r="CH25" s="141"/>
      <c r="CI25" s="141"/>
      <c r="CJ25" s="197">
        <f t="shared" si="164"/>
        <v>0</v>
      </c>
      <c r="CK25" s="141"/>
      <c r="CL25" s="141"/>
      <c r="CM25" s="197">
        <f t="shared" si="165"/>
        <v>0</v>
      </c>
      <c r="CN25" s="192">
        <f t="shared" si="166"/>
        <v>0</v>
      </c>
      <c r="CO25" s="141"/>
      <c r="CP25" s="141"/>
      <c r="CQ25" s="197">
        <f t="shared" si="167"/>
        <v>0</v>
      </c>
      <c r="CR25" s="141"/>
      <c r="CS25" s="141"/>
      <c r="CT25" s="197">
        <f t="shared" si="168"/>
        <v>0</v>
      </c>
      <c r="CU25" s="141"/>
      <c r="CV25" s="141"/>
      <c r="CW25" s="197">
        <f t="shared" si="169"/>
        <v>0</v>
      </c>
      <c r="CX25" s="141"/>
      <c r="CY25" s="141"/>
      <c r="CZ25" s="197">
        <f t="shared" si="170"/>
        <v>0</v>
      </c>
      <c r="DA25" s="192">
        <f t="shared" si="171"/>
        <v>0</v>
      </c>
      <c r="DB25" s="141"/>
      <c r="DC25" s="141"/>
      <c r="DD25" s="197">
        <f t="shared" si="172"/>
        <v>0</v>
      </c>
      <c r="DE25" s="141"/>
      <c r="DF25" s="141"/>
      <c r="DG25" s="197">
        <f t="shared" si="173"/>
        <v>0</v>
      </c>
      <c r="DH25" s="141"/>
      <c r="DI25" s="141"/>
      <c r="DJ25" s="197">
        <f t="shared" si="174"/>
        <v>0</v>
      </c>
      <c r="DK25" s="141"/>
      <c r="DL25" s="141"/>
      <c r="DM25" s="197">
        <f t="shared" si="175"/>
        <v>0</v>
      </c>
      <c r="DN25" s="192">
        <f t="shared" si="176"/>
        <v>0</v>
      </c>
      <c r="DO25" s="141"/>
      <c r="DP25" s="141"/>
      <c r="DQ25" s="197">
        <f t="shared" si="177"/>
        <v>0</v>
      </c>
      <c r="DR25" s="141"/>
      <c r="DS25" s="141"/>
      <c r="DT25" s="197">
        <f t="shared" si="178"/>
        <v>0</v>
      </c>
      <c r="DU25" s="141"/>
      <c r="DV25" s="141"/>
      <c r="DW25" s="197">
        <f t="shared" si="179"/>
        <v>0</v>
      </c>
      <c r="DX25" s="141"/>
      <c r="DY25" s="141"/>
      <c r="DZ25" s="197">
        <f t="shared" si="180"/>
        <v>0</v>
      </c>
      <c r="EA25" s="192">
        <f t="shared" si="181"/>
        <v>0</v>
      </c>
      <c r="EB25" s="141"/>
      <c r="EC25" s="141"/>
      <c r="ED25" s="197">
        <f t="shared" si="182"/>
        <v>0</v>
      </c>
      <c r="EE25" s="141"/>
      <c r="EF25" s="141"/>
      <c r="EG25" s="197">
        <f t="shared" si="183"/>
        <v>0</v>
      </c>
      <c r="EH25" s="141"/>
      <c r="EI25" s="141"/>
      <c r="EJ25" s="197">
        <f t="shared" si="184"/>
        <v>0</v>
      </c>
      <c r="EK25" s="141"/>
      <c r="EL25" s="141"/>
      <c r="EM25" s="197">
        <f t="shared" si="185"/>
        <v>0</v>
      </c>
      <c r="EN25" s="192">
        <f t="shared" si="186"/>
        <v>0</v>
      </c>
      <c r="EO25" s="141"/>
      <c r="EP25" s="141"/>
      <c r="EQ25" s="197">
        <f t="shared" si="187"/>
        <v>0</v>
      </c>
      <c r="ER25" s="141"/>
      <c r="ES25" s="141"/>
      <c r="ET25" s="197">
        <f t="shared" si="188"/>
        <v>0</v>
      </c>
      <c r="EU25" s="141"/>
      <c r="EV25" s="141"/>
      <c r="EW25" s="197">
        <f t="shared" si="189"/>
        <v>0</v>
      </c>
      <c r="EX25" s="141"/>
      <c r="EY25" s="141"/>
      <c r="EZ25" s="197">
        <f t="shared" si="190"/>
        <v>0</v>
      </c>
      <c r="FA25" s="192">
        <f t="shared" si="191"/>
        <v>0</v>
      </c>
      <c r="FB25" s="141"/>
      <c r="FC25" s="141"/>
      <c r="FD25" s="197">
        <f t="shared" si="192"/>
        <v>0</v>
      </c>
      <c r="FE25" s="141"/>
      <c r="FF25" s="141"/>
      <c r="FG25" s="197">
        <f t="shared" si="193"/>
        <v>0</v>
      </c>
      <c r="FH25" s="141"/>
      <c r="FI25" s="141"/>
      <c r="FJ25" s="197">
        <f t="shared" si="194"/>
        <v>0</v>
      </c>
      <c r="FK25" s="141"/>
      <c r="FL25" s="141"/>
      <c r="FM25" s="197">
        <f t="shared" si="195"/>
        <v>0</v>
      </c>
      <c r="FN25" s="192">
        <f t="shared" si="196"/>
        <v>0</v>
      </c>
      <c r="FO25" s="8"/>
      <c r="FP25" s="8"/>
      <c r="FQ25" s="197">
        <f t="shared" si="197"/>
        <v>0</v>
      </c>
      <c r="FR25" s="141"/>
      <c r="FS25" s="141"/>
      <c r="FT25" s="197">
        <f t="shared" si="198"/>
        <v>0</v>
      </c>
      <c r="FU25" s="141"/>
      <c r="FV25" s="141"/>
      <c r="FW25" s="197">
        <f t="shared" si="199"/>
        <v>0</v>
      </c>
      <c r="FX25" s="141"/>
      <c r="FY25" s="141"/>
      <c r="FZ25" s="197">
        <f t="shared" si="200"/>
        <v>0</v>
      </c>
      <c r="GA25" s="192">
        <f t="shared" si="201"/>
        <v>0</v>
      </c>
      <c r="GB25" s="141"/>
      <c r="GC25" s="141"/>
      <c r="GD25" s="197">
        <f t="shared" si="202"/>
        <v>0</v>
      </c>
      <c r="GE25" s="141"/>
      <c r="GF25" s="141"/>
      <c r="GG25" s="197">
        <f t="shared" si="203"/>
        <v>0</v>
      </c>
      <c r="GH25" s="141"/>
      <c r="GI25" s="141"/>
      <c r="GJ25" s="197">
        <f t="shared" si="204"/>
        <v>0</v>
      </c>
      <c r="GK25" s="141"/>
      <c r="GL25" s="141"/>
      <c r="GM25" s="197">
        <f t="shared" si="205"/>
        <v>0</v>
      </c>
      <c r="GN25" s="192">
        <f t="shared" si="206"/>
        <v>0</v>
      </c>
      <c r="GO25" s="141"/>
      <c r="GP25" s="141"/>
      <c r="GQ25" s="197">
        <f t="shared" si="207"/>
        <v>0</v>
      </c>
      <c r="GR25" s="141"/>
      <c r="GS25" s="141"/>
      <c r="GT25" s="197">
        <f t="shared" si="208"/>
        <v>0</v>
      </c>
      <c r="GU25" s="141"/>
      <c r="GV25" s="141"/>
      <c r="GW25" s="197">
        <f t="shared" si="209"/>
        <v>0</v>
      </c>
      <c r="GX25" s="141"/>
      <c r="GY25" s="141"/>
      <c r="GZ25" s="197">
        <f t="shared" si="210"/>
        <v>0</v>
      </c>
      <c r="HA25" s="192">
        <f t="shared" si="211"/>
        <v>0</v>
      </c>
    </row>
    <row r="26" spans="2:209" s="10" customFormat="1" ht="12" customHeight="1" x14ac:dyDescent="0.2">
      <c r="B26" s="146" t="s">
        <v>114</v>
      </c>
      <c r="C26" s="146">
        <v>182</v>
      </c>
      <c r="D26" s="125"/>
      <c r="E26" s="141" t="s">
        <v>699</v>
      </c>
      <c r="F26" s="145">
        <v>627</v>
      </c>
      <c r="G26" s="143" t="s">
        <v>292</v>
      </c>
      <c r="H26" s="140" t="s">
        <v>216</v>
      </c>
      <c r="I26" s="51">
        <v>9</v>
      </c>
      <c r="J26" s="51">
        <v>8</v>
      </c>
      <c r="K26" s="64">
        <v>12</v>
      </c>
      <c r="L26" s="51">
        <v>11</v>
      </c>
      <c r="M26" s="64">
        <v>96</v>
      </c>
      <c r="N26" s="140" t="s">
        <v>216</v>
      </c>
      <c r="O26" s="134">
        <v>7</v>
      </c>
      <c r="P26" s="134">
        <v>0</v>
      </c>
      <c r="Q26" s="135">
        <f t="shared" si="137"/>
        <v>2.2999999999999998</v>
      </c>
      <c r="R26" s="134">
        <v>3</v>
      </c>
      <c r="S26" s="134">
        <v>7</v>
      </c>
      <c r="T26" s="135">
        <f t="shared" si="138"/>
        <v>5.0999999999999996</v>
      </c>
      <c r="U26" s="134"/>
      <c r="V26" s="134"/>
      <c r="W26" s="135">
        <f t="shared" si="139"/>
        <v>0</v>
      </c>
      <c r="X26" s="134"/>
      <c r="Y26" s="134"/>
      <c r="Z26" s="135">
        <f t="shared" si="140"/>
        <v>0</v>
      </c>
      <c r="AA26" s="136">
        <f t="shared" si="141"/>
        <v>5.0999999999999996</v>
      </c>
      <c r="AB26" s="141">
        <v>7</v>
      </c>
      <c r="AC26" s="141">
        <v>6.5</v>
      </c>
      <c r="AD26" s="197">
        <f t="shared" si="142"/>
        <v>6.7</v>
      </c>
      <c r="AE26" s="141">
        <v>8</v>
      </c>
      <c r="AF26" s="141"/>
      <c r="AG26" s="197">
        <f t="shared" si="143"/>
        <v>7.5</v>
      </c>
      <c r="AH26" s="141"/>
      <c r="AI26" s="141"/>
      <c r="AJ26" s="197">
        <f t="shared" si="144"/>
        <v>0</v>
      </c>
      <c r="AK26" s="141"/>
      <c r="AL26" s="141"/>
      <c r="AM26" s="197">
        <f t="shared" si="145"/>
        <v>0</v>
      </c>
      <c r="AN26" s="192">
        <f t="shared" si="146"/>
        <v>7.5</v>
      </c>
      <c r="AO26" s="134">
        <v>5.5</v>
      </c>
      <c r="AP26" s="134"/>
      <c r="AQ26" s="135">
        <f t="shared" si="147"/>
        <v>1.8</v>
      </c>
      <c r="AR26" s="135">
        <v>7</v>
      </c>
      <c r="AS26" s="135"/>
      <c r="AT26" s="135">
        <f t="shared" si="148"/>
        <v>4.9000000000000004</v>
      </c>
      <c r="AU26" s="134">
        <v>5.5</v>
      </c>
      <c r="AV26" s="134"/>
      <c r="AW26" s="135">
        <f t="shared" si="149"/>
        <v>1.8</v>
      </c>
      <c r="AX26" s="134">
        <v>8</v>
      </c>
      <c r="AY26" s="134"/>
      <c r="AZ26" s="135">
        <f t="shared" si="150"/>
        <v>5.5</v>
      </c>
      <c r="BA26" s="136">
        <f t="shared" si="151"/>
        <v>5.5</v>
      </c>
      <c r="BB26" s="141">
        <v>7</v>
      </c>
      <c r="BC26" s="141">
        <v>7</v>
      </c>
      <c r="BD26" s="197">
        <f t="shared" si="152"/>
        <v>7</v>
      </c>
      <c r="BE26" s="141">
        <v>8</v>
      </c>
      <c r="BF26" s="141"/>
      <c r="BG26" s="197">
        <f t="shared" si="153"/>
        <v>7.6</v>
      </c>
      <c r="BH26" s="141"/>
      <c r="BI26" s="141"/>
      <c r="BJ26" s="197">
        <f t="shared" si="154"/>
        <v>0</v>
      </c>
      <c r="BK26" s="141"/>
      <c r="BL26" s="141"/>
      <c r="BM26" s="197">
        <f t="shared" si="155"/>
        <v>0</v>
      </c>
      <c r="BN26" s="192">
        <f t="shared" si="156"/>
        <v>7.6</v>
      </c>
      <c r="BO26" s="134">
        <v>4</v>
      </c>
      <c r="BP26" s="134">
        <v>3</v>
      </c>
      <c r="BQ26" s="135">
        <f t="shared" si="157"/>
        <v>3.3</v>
      </c>
      <c r="BR26" s="134"/>
      <c r="BS26" s="134">
        <v>8.4</v>
      </c>
      <c r="BT26" s="135">
        <f t="shared" si="158"/>
        <v>6.4</v>
      </c>
      <c r="BU26" s="134"/>
      <c r="BV26" s="134"/>
      <c r="BW26" s="135">
        <f t="shared" si="159"/>
        <v>0</v>
      </c>
      <c r="BX26" s="134"/>
      <c r="BY26" s="134"/>
      <c r="BZ26" s="135">
        <f t="shared" si="160"/>
        <v>0</v>
      </c>
      <c r="CA26" s="136">
        <f t="shared" si="161"/>
        <v>6.4</v>
      </c>
      <c r="CB26" s="141">
        <v>6</v>
      </c>
      <c r="CC26" s="141">
        <v>6.4</v>
      </c>
      <c r="CD26" s="197">
        <f t="shared" si="162"/>
        <v>6.3</v>
      </c>
      <c r="CE26" s="141">
        <v>9.4</v>
      </c>
      <c r="CF26" s="141"/>
      <c r="CG26" s="197">
        <f t="shared" si="163"/>
        <v>8.1999999999999993</v>
      </c>
      <c r="CH26" s="141"/>
      <c r="CI26" s="141"/>
      <c r="CJ26" s="197">
        <f t="shared" si="164"/>
        <v>0</v>
      </c>
      <c r="CK26" s="141"/>
      <c r="CL26" s="141"/>
      <c r="CM26" s="197">
        <f t="shared" si="165"/>
        <v>0</v>
      </c>
      <c r="CN26" s="192">
        <f t="shared" si="166"/>
        <v>8.1999999999999993</v>
      </c>
      <c r="CO26" s="141">
        <v>7</v>
      </c>
      <c r="CP26" s="141">
        <v>7</v>
      </c>
      <c r="CQ26" s="197">
        <f t="shared" si="167"/>
        <v>7</v>
      </c>
      <c r="CR26" s="141">
        <v>7</v>
      </c>
      <c r="CS26" s="141"/>
      <c r="CT26" s="197">
        <f t="shared" si="168"/>
        <v>7</v>
      </c>
      <c r="CU26" s="141"/>
      <c r="CV26" s="141"/>
      <c r="CW26" s="197">
        <f t="shared" si="169"/>
        <v>0</v>
      </c>
      <c r="CX26" s="141"/>
      <c r="CY26" s="141"/>
      <c r="CZ26" s="197">
        <f t="shared" si="170"/>
        <v>0</v>
      </c>
      <c r="DA26" s="192">
        <f t="shared" si="171"/>
        <v>7</v>
      </c>
      <c r="DB26" s="141">
        <v>7</v>
      </c>
      <c r="DC26" s="141">
        <v>7</v>
      </c>
      <c r="DD26" s="197">
        <f t="shared" si="172"/>
        <v>7</v>
      </c>
      <c r="DE26" s="141">
        <v>7</v>
      </c>
      <c r="DF26" s="141"/>
      <c r="DG26" s="197">
        <f t="shared" si="173"/>
        <v>7</v>
      </c>
      <c r="DH26" s="141"/>
      <c r="DI26" s="141"/>
      <c r="DJ26" s="197">
        <f t="shared" si="174"/>
        <v>0</v>
      </c>
      <c r="DK26" s="141"/>
      <c r="DL26" s="141"/>
      <c r="DM26" s="197">
        <f t="shared" si="175"/>
        <v>0</v>
      </c>
      <c r="DN26" s="192">
        <f t="shared" si="176"/>
        <v>7</v>
      </c>
      <c r="DO26" s="141">
        <v>7</v>
      </c>
      <c r="DP26" s="141">
        <v>7</v>
      </c>
      <c r="DQ26" s="197">
        <f t="shared" si="177"/>
        <v>7</v>
      </c>
      <c r="DR26" s="141">
        <v>8</v>
      </c>
      <c r="DS26" s="141"/>
      <c r="DT26" s="197">
        <f t="shared" si="178"/>
        <v>7.6</v>
      </c>
      <c r="DU26" s="141"/>
      <c r="DV26" s="141"/>
      <c r="DW26" s="197">
        <f t="shared" si="179"/>
        <v>0</v>
      </c>
      <c r="DX26" s="141"/>
      <c r="DY26" s="141"/>
      <c r="DZ26" s="197">
        <f t="shared" si="180"/>
        <v>0</v>
      </c>
      <c r="EA26" s="192">
        <f t="shared" si="181"/>
        <v>7.6</v>
      </c>
      <c r="EB26" s="141">
        <v>6</v>
      </c>
      <c r="EC26" s="141">
        <v>6</v>
      </c>
      <c r="ED26" s="197">
        <f t="shared" si="182"/>
        <v>6</v>
      </c>
      <c r="EE26" s="141">
        <v>7</v>
      </c>
      <c r="EF26" s="141"/>
      <c r="EG26" s="197">
        <f t="shared" si="183"/>
        <v>6.6</v>
      </c>
      <c r="EH26" s="141"/>
      <c r="EI26" s="141"/>
      <c r="EJ26" s="197">
        <f t="shared" si="184"/>
        <v>0</v>
      </c>
      <c r="EK26" s="141"/>
      <c r="EL26" s="141"/>
      <c r="EM26" s="197">
        <f t="shared" si="185"/>
        <v>0</v>
      </c>
      <c r="EN26" s="192">
        <f t="shared" si="186"/>
        <v>6.6</v>
      </c>
      <c r="EO26" s="141">
        <v>7.5</v>
      </c>
      <c r="EP26" s="141">
        <v>7.8</v>
      </c>
      <c r="EQ26" s="197">
        <f t="shared" si="187"/>
        <v>7.7</v>
      </c>
      <c r="ER26" s="141">
        <v>9.5</v>
      </c>
      <c r="ES26" s="141"/>
      <c r="ET26" s="197">
        <f t="shared" si="188"/>
        <v>8.8000000000000007</v>
      </c>
      <c r="EU26" s="141"/>
      <c r="EV26" s="141"/>
      <c r="EW26" s="197">
        <f t="shared" si="189"/>
        <v>0</v>
      </c>
      <c r="EX26" s="141"/>
      <c r="EY26" s="141"/>
      <c r="EZ26" s="197">
        <f t="shared" si="190"/>
        <v>0</v>
      </c>
      <c r="FA26" s="192">
        <f t="shared" si="191"/>
        <v>8.8000000000000007</v>
      </c>
      <c r="FB26" s="141">
        <v>6.8</v>
      </c>
      <c r="FC26" s="141">
        <v>7.7</v>
      </c>
      <c r="FD26" s="197">
        <f t="shared" si="192"/>
        <v>7.4</v>
      </c>
      <c r="FE26" s="141">
        <v>8</v>
      </c>
      <c r="FF26" s="141"/>
      <c r="FG26" s="197">
        <f t="shared" si="193"/>
        <v>7.8</v>
      </c>
      <c r="FH26" s="141"/>
      <c r="FI26" s="141"/>
      <c r="FJ26" s="197">
        <f t="shared" si="194"/>
        <v>0</v>
      </c>
      <c r="FK26" s="141"/>
      <c r="FL26" s="141"/>
      <c r="FM26" s="197">
        <f t="shared" si="195"/>
        <v>0</v>
      </c>
      <c r="FN26" s="192">
        <f t="shared" si="196"/>
        <v>7.8</v>
      </c>
      <c r="FO26" s="8">
        <v>7.5</v>
      </c>
      <c r="FP26" s="8">
        <v>8</v>
      </c>
      <c r="FQ26" s="197">
        <f t="shared" si="197"/>
        <v>7.8</v>
      </c>
      <c r="FR26" s="141">
        <v>7.8</v>
      </c>
      <c r="FS26" s="141"/>
      <c r="FT26" s="197">
        <f t="shared" si="198"/>
        <v>7.8</v>
      </c>
      <c r="FU26" s="141"/>
      <c r="FV26" s="141"/>
      <c r="FW26" s="197">
        <f t="shared" si="199"/>
        <v>0</v>
      </c>
      <c r="FX26" s="141"/>
      <c r="FY26" s="141"/>
      <c r="FZ26" s="197">
        <f t="shared" si="200"/>
        <v>0</v>
      </c>
      <c r="GA26" s="192">
        <f t="shared" si="201"/>
        <v>7.8</v>
      </c>
      <c r="GB26" s="141">
        <v>7</v>
      </c>
      <c r="GC26" s="141">
        <v>8</v>
      </c>
      <c r="GD26" s="197">
        <f t="shared" si="202"/>
        <v>7.7</v>
      </c>
      <c r="GE26" s="141">
        <v>8</v>
      </c>
      <c r="GF26" s="141"/>
      <c r="GG26" s="197">
        <f t="shared" si="203"/>
        <v>7.9</v>
      </c>
      <c r="GH26" s="141"/>
      <c r="GI26" s="141"/>
      <c r="GJ26" s="197">
        <f t="shared" si="204"/>
        <v>0</v>
      </c>
      <c r="GK26" s="141"/>
      <c r="GL26" s="141"/>
      <c r="GM26" s="197">
        <f t="shared" si="205"/>
        <v>0</v>
      </c>
      <c r="GN26" s="192">
        <f t="shared" si="206"/>
        <v>7.9</v>
      </c>
      <c r="GO26" s="141">
        <v>8.1999999999999993</v>
      </c>
      <c r="GP26" s="141">
        <v>7.4</v>
      </c>
      <c r="GQ26" s="197">
        <f t="shared" si="207"/>
        <v>7.7</v>
      </c>
      <c r="GR26" s="141">
        <v>6.4</v>
      </c>
      <c r="GS26" s="141"/>
      <c r="GT26" s="197">
        <f t="shared" si="208"/>
        <v>6.9</v>
      </c>
      <c r="GU26" s="141"/>
      <c r="GV26" s="141"/>
      <c r="GW26" s="197">
        <f t="shared" si="209"/>
        <v>0</v>
      </c>
      <c r="GX26" s="141"/>
      <c r="GY26" s="141"/>
      <c r="GZ26" s="197">
        <f t="shared" si="210"/>
        <v>0</v>
      </c>
      <c r="HA26" s="192">
        <f t="shared" si="211"/>
        <v>6.9</v>
      </c>
    </row>
    <row r="27" spans="2:209" s="10" customFormat="1" ht="12" customHeight="1" x14ac:dyDescent="0.2">
      <c r="B27" s="146" t="s">
        <v>414</v>
      </c>
      <c r="C27" s="146">
        <v>182</v>
      </c>
      <c r="D27" s="125"/>
      <c r="E27" s="141" t="s">
        <v>699</v>
      </c>
      <c r="F27" s="145">
        <v>635</v>
      </c>
      <c r="G27" s="143" t="s">
        <v>700</v>
      </c>
      <c r="H27" s="140" t="s">
        <v>691</v>
      </c>
      <c r="I27" s="51">
        <v>10</v>
      </c>
      <c r="J27" s="51">
        <v>9</v>
      </c>
      <c r="K27" s="64">
        <v>13</v>
      </c>
      <c r="L27" s="51">
        <v>5</v>
      </c>
      <c r="M27" s="64">
        <v>90</v>
      </c>
      <c r="N27" s="140" t="s">
        <v>691</v>
      </c>
      <c r="O27" s="141"/>
      <c r="P27" s="141"/>
      <c r="Q27" s="197">
        <f t="shared" si="137"/>
        <v>0</v>
      </c>
      <c r="R27" s="141"/>
      <c r="S27" s="141"/>
      <c r="T27" s="197">
        <f t="shared" si="138"/>
        <v>0</v>
      </c>
      <c r="U27" s="141"/>
      <c r="V27" s="141"/>
      <c r="W27" s="197">
        <f t="shared" si="139"/>
        <v>0</v>
      </c>
      <c r="X27" s="141"/>
      <c r="Y27" s="141"/>
      <c r="Z27" s="197">
        <f t="shared" si="140"/>
        <v>0</v>
      </c>
      <c r="AA27" s="205">
        <v>6.4</v>
      </c>
      <c r="AB27" s="141"/>
      <c r="AC27" s="141"/>
      <c r="AD27" s="197">
        <f t="shared" si="142"/>
        <v>0</v>
      </c>
      <c r="AE27" s="141"/>
      <c r="AF27" s="141"/>
      <c r="AG27" s="197">
        <f t="shared" si="143"/>
        <v>0</v>
      </c>
      <c r="AH27" s="141"/>
      <c r="AI27" s="141"/>
      <c r="AJ27" s="197">
        <f t="shared" si="144"/>
        <v>0</v>
      </c>
      <c r="AK27" s="141"/>
      <c r="AL27" s="141"/>
      <c r="AM27" s="197">
        <f t="shared" si="145"/>
        <v>0</v>
      </c>
      <c r="AN27" s="205">
        <v>5</v>
      </c>
      <c r="AO27" s="141"/>
      <c r="AP27" s="141"/>
      <c r="AQ27" s="197">
        <f t="shared" si="147"/>
        <v>0</v>
      </c>
      <c r="AR27" s="197"/>
      <c r="AS27" s="197"/>
      <c r="AT27" s="197">
        <f t="shared" si="148"/>
        <v>0</v>
      </c>
      <c r="AU27" s="141"/>
      <c r="AV27" s="141"/>
      <c r="AW27" s="197">
        <f t="shared" si="149"/>
        <v>0</v>
      </c>
      <c r="AX27" s="141"/>
      <c r="AY27" s="141"/>
      <c r="AZ27" s="197">
        <f t="shared" si="150"/>
        <v>0</v>
      </c>
      <c r="BA27" s="205">
        <v>5.8</v>
      </c>
      <c r="BB27" s="141"/>
      <c r="BC27" s="141"/>
      <c r="BD27" s="197">
        <f t="shared" si="152"/>
        <v>0</v>
      </c>
      <c r="BE27" s="141"/>
      <c r="BF27" s="141"/>
      <c r="BG27" s="197">
        <f t="shared" si="153"/>
        <v>0</v>
      </c>
      <c r="BH27" s="141"/>
      <c r="BI27" s="141"/>
      <c r="BJ27" s="197">
        <f t="shared" si="154"/>
        <v>0</v>
      </c>
      <c r="BK27" s="141"/>
      <c r="BL27" s="141"/>
      <c r="BM27" s="197">
        <f t="shared" si="155"/>
        <v>0</v>
      </c>
      <c r="BN27" s="205">
        <v>7.5</v>
      </c>
      <c r="BO27" s="141"/>
      <c r="BP27" s="141"/>
      <c r="BQ27" s="197">
        <f t="shared" si="157"/>
        <v>0</v>
      </c>
      <c r="BR27" s="141"/>
      <c r="BS27" s="141"/>
      <c r="BT27" s="197">
        <f t="shared" si="158"/>
        <v>0</v>
      </c>
      <c r="BU27" s="141"/>
      <c r="BV27" s="141"/>
      <c r="BW27" s="197">
        <f t="shared" si="159"/>
        <v>0</v>
      </c>
      <c r="BX27" s="141"/>
      <c r="BY27" s="141"/>
      <c r="BZ27" s="197">
        <f t="shared" si="160"/>
        <v>0</v>
      </c>
      <c r="CA27" s="192">
        <f t="shared" si="161"/>
        <v>0</v>
      </c>
      <c r="CB27" s="141">
        <v>5</v>
      </c>
      <c r="CC27" s="141">
        <v>5</v>
      </c>
      <c r="CD27" s="197">
        <f t="shared" si="162"/>
        <v>5</v>
      </c>
      <c r="CE27" s="141">
        <v>5</v>
      </c>
      <c r="CF27" s="141"/>
      <c r="CG27" s="197">
        <f t="shared" si="163"/>
        <v>5</v>
      </c>
      <c r="CH27" s="141"/>
      <c r="CI27" s="141"/>
      <c r="CJ27" s="197">
        <f t="shared" si="164"/>
        <v>0</v>
      </c>
      <c r="CK27" s="141"/>
      <c r="CL27" s="141"/>
      <c r="CM27" s="197">
        <f t="shared" si="165"/>
        <v>0</v>
      </c>
      <c r="CN27" s="192">
        <f t="shared" si="166"/>
        <v>5</v>
      </c>
      <c r="CO27" s="141">
        <v>7</v>
      </c>
      <c r="CP27" s="141">
        <v>7.5</v>
      </c>
      <c r="CQ27" s="197">
        <f t="shared" si="167"/>
        <v>7.3</v>
      </c>
      <c r="CR27" s="141">
        <v>7</v>
      </c>
      <c r="CS27" s="141"/>
      <c r="CT27" s="197">
        <f t="shared" si="168"/>
        <v>7.1</v>
      </c>
      <c r="CU27" s="141"/>
      <c r="CV27" s="141"/>
      <c r="CW27" s="197">
        <f t="shared" si="169"/>
        <v>0</v>
      </c>
      <c r="CX27" s="141"/>
      <c r="CY27" s="141"/>
      <c r="CZ27" s="197">
        <f t="shared" si="170"/>
        <v>0</v>
      </c>
      <c r="DA27" s="192">
        <f t="shared" si="171"/>
        <v>7.1</v>
      </c>
      <c r="DB27" s="141">
        <v>8.5</v>
      </c>
      <c r="DC27" s="141">
        <v>8.5</v>
      </c>
      <c r="DD27" s="197">
        <f t="shared" si="172"/>
        <v>8.5</v>
      </c>
      <c r="DE27" s="141">
        <v>7</v>
      </c>
      <c r="DF27" s="141"/>
      <c r="DG27" s="197">
        <f t="shared" si="173"/>
        <v>7.6</v>
      </c>
      <c r="DH27" s="141"/>
      <c r="DI27" s="141"/>
      <c r="DJ27" s="197">
        <f t="shared" si="174"/>
        <v>0</v>
      </c>
      <c r="DK27" s="141"/>
      <c r="DL27" s="141"/>
      <c r="DM27" s="197">
        <f t="shared" si="175"/>
        <v>0</v>
      </c>
      <c r="DN27" s="192">
        <f t="shared" si="176"/>
        <v>7.6</v>
      </c>
      <c r="DO27" s="141">
        <v>7</v>
      </c>
      <c r="DP27" s="141">
        <v>7.5</v>
      </c>
      <c r="DQ27" s="197">
        <f t="shared" si="177"/>
        <v>7.3</v>
      </c>
      <c r="DR27" s="141">
        <v>7.5</v>
      </c>
      <c r="DS27" s="141"/>
      <c r="DT27" s="197">
        <f t="shared" si="178"/>
        <v>7.4</v>
      </c>
      <c r="DU27" s="141"/>
      <c r="DV27" s="141"/>
      <c r="DW27" s="197">
        <f t="shared" si="179"/>
        <v>0</v>
      </c>
      <c r="DX27" s="141"/>
      <c r="DY27" s="141"/>
      <c r="DZ27" s="197">
        <f t="shared" si="180"/>
        <v>0</v>
      </c>
      <c r="EA27" s="192">
        <f t="shared" si="181"/>
        <v>7.4</v>
      </c>
      <c r="EB27" s="141">
        <v>6.5</v>
      </c>
      <c r="EC27" s="141">
        <v>7</v>
      </c>
      <c r="ED27" s="197">
        <f t="shared" si="182"/>
        <v>6.8</v>
      </c>
      <c r="EE27" s="141">
        <v>7.5</v>
      </c>
      <c r="EF27" s="141"/>
      <c r="EG27" s="197">
        <f t="shared" si="183"/>
        <v>7.2</v>
      </c>
      <c r="EH27" s="141"/>
      <c r="EI27" s="141"/>
      <c r="EJ27" s="197">
        <f t="shared" si="184"/>
        <v>0</v>
      </c>
      <c r="EK27" s="141"/>
      <c r="EL27" s="141"/>
      <c r="EM27" s="197">
        <f t="shared" si="185"/>
        <v>0</v>
      </c>
      <c r="EN27" s="192">
        <f t="shared" si="186"/>
        <v>7.2</v>
      </c>
      <c r="EO27" s="141">
        <v>9</v>
      </c>
      <c r="EP27" s="141">
        <v>9.3000000000000007</v>
      </c>
      <c r="EQ27" s="197">
        <f t="shared" si="187"/>
        <v>9.1999999999999993</v>
      </c>
      <c r="ER27" s="141">
        <v>9.5</v>
      </c>
      <c r="ES27" s="141"/>
      <c r="ET27" s="197">
        <f t="shared" si="188"/>
        <v>9.4</v>
      </c>
      <c r="EU27" s="141"/>
      <c r="EV27" s="141"/>
      <c r="EW27" s="197">
        <f t="shared" si="189"/>
        <v>0</v>
      </c>
      <c r="EX27" s="141"/>
      <c r="EY27" s="141"/>
      <c r="EZ27" s="197">
        <f t="shared" si="190"/>
        <v>0</v>
      </c>
      <c r="FA27" s="192">
        <f t="shared" si="191"/>
        <v>9.4</v>
      </c>
      <c r="FB27" s="141">
        <v>8</v>
      </c>
      <c r="FC27" s="141">
        <v>8.3000000000000007</v>
      </c>
      <c r="FD27" s="197">
        <f t="shared" si="192"/>
        <v>8.1999999999999993</v>
      </c>
      <c r="FE27" s="141">
        <v>8</v>
      </c>
      <c r="FF27" s="141"/>
      <c r="FG27" s="197">
        <f t="shared" si="193"/>
        <v>8.1</v>
      </c>
      <c r="FH27" s="141"/>
      <c r="FI27" s="141"/>
      <c r="FJ27" s="197">
        <f t="shared" si="194"/>
        <v>0</v>
      </c>
      <c r="FK27" s="141"/>
      <c r="FL27" s="141"/>
      <c r="FM27" s="197">
        <f t="shared" si="195"/>
        <v>0</v>
      </c>
      <c r="FN27" s="192">
        <f t="shared" si="196"/>
        <v>8.1</v>
      </c>
      <c r="FO27" s="8">
        <v>8</v>
      </c>
      <c r="FP27" s="8">
        <v>8</v>
      </c>
      <c r="FQ27" s="197">
        <f t="shared" si="197"/>
        <v>8</v>
      </c>
      <c r="FR27" s="141">
        <v>8.5</v>
      </c>
      <c r="FS27" s="141"/>
      <c r="FT27" s="197">
        <f t="shared" si="198"/>
        <v>8.3000000000000007</v>
      </c>
      <c r="FU27" s="141"/>
      <c r="FV27" s="141"/>
      <c r="FW27" s="197">
        <f t="shared" si="199"/>
        <v>0</v>
      </c>
      <c r="FX27" s="141"/>
      <c r="FY27" s="141"/>
      <c r="FZ27" s="197">
        <f t="shared" si="200"/>
        <v>0</v>
      </c>
      <c r="GA27" s="192">
        <f t="shared" si="201"/>
        <v>8.3000000000000007</v>
      </c>
      <c r="GB27" s="141">
        <v>8</v>
      </c>
      <c r="GC27" s="141">
        <v>8.5</v>
      </c>
      <c r="GD27" s="197">
        <f t="shared" si="202"/>
        <v>8.3000000000000007</v>
      </c>
      <c r="GE27" s="141">
        <v>8.5</v>
      </c>
      <c r="GF27" s="141"/>
      <c r="GG27" s="197">
        <f t="shared" si="203"/>
        <v>8.4</v>
      </c>
      <c r="GH27" s="141"/>
      <c r="GI27" s="141"/>
      <c r="GJ27" s="197">
        <f t="shared" si="204"/>
        <v>0</v>
      </c>
      <c r="GK27" s="141"/>
      <c r="GL27" s="141"/>
      <c r="GM27" s="197">
        <f t="shared" si="205"/>
        <v>0</v>
      </c>
      <c r="GN27" s="192">
        <f t="shared" si="206"/>
        <v>8.4</v>
      </c>
      <c r="GO27" s="141">
        <v>8</v>
      </c>
      <c r="GP27" s="141">
        <v>8.1999999999999993</v>
      </c>
      <c r="GQ27" s="197">
        <f t="shared" si="207"/>
        <v>8.1</v>
      </c>
      <c r="GR27" s="141">
        <v>7.2</v>
      </c>
      <c r="GS27" s="141"/>
      <c r="GT27" s="197">
        <f t="shared" si="208"/>
        <v>7.6</v>
      </c>
      <c r="GU27" s="141"/>
      <c r="GV27" s="141"/>
      <c r="GW27" s="197">
        <f t="shared" si="209"/>
        <v>0</v>
      </c>
      <c r="GX27" s="141"/>
      <c r="GY27" s="141"/>
      <c r="GZ27" s="197">
        <f t="shared" si="210"/>
        <v>0</v>
      </c>
      <c r="HA27" s="192">
        <f t="shared" si="211"/>
        <v>7.6</v>
      </c>
    </row>
    <row r="28" spans="2:209" s="10" customFormat="1" ht="12" customHeight="1" x14ac:dyDescent="0.2">
      <c r="B28" s="146" t="s">
        <v>114</v>
      </c>
      <c r="C28" s="146">
        <v>182</v>
      </c>
      <c r="D28" s="125"/>
      <c r="E28" s="141" t="s">
        <v>699</v>
      </c>
      <c r="F28" s="145">
        <v>643</v>
      </c>
      <c r="G28" s="143" t="s">
        <v>701</v>
      </c>
      <c r="H28" s="140" t="s">
        <v>185</v>
      </c>
      <c r="I28" s="56">
        <v>3</v>
      </c>
      <c r="J28" s="57">
        <v>10</v>
      </c>
      <c r="K28" s="58">
        <v>5</v>
      </c>
      <c r="L28" s="57">
        <v>5</v>
      </c>
      <c r="M28" s="64">
        <v>95</v>
      </c>
      <c r="N28" s="140" t="s">
        <v>185</v>
      </c>
      <c r="O28" s="141">
        <v>5</v>
      </c>
      <c r="P28" s="141">
        <v>10</v>
      </c>
      <c r="Q28" s="197">
        <f t="shared" si="137"/>
        <v>8.3000000000000007</v>
      </c>
      <c r="R28" s="141">
        <v>8</v>
      </c>
      <c r="S28" s="141"/>
      <c r="T28" s="197">
        <f t="shared" si="138"/>
        <v>8.1</v>
      </c>
      <c r="U28" s="141"/>
      <c r="V28" s="141"/>
      <c r="W28" s="197">
        <f t="shared" si="139"/>
        <v>0</v>
      </c>
      <c r="X28" s="141"/>
      <c r="Y28" s="141"/>
      <c r="Z28" s="197">
        <f t="shared" si="140"/>
        <v>0</v>
      </c>
      <c r="AA28" s="192">
        <f t="shared" si="141"/>
        <v>8.1</v>
      </c>
      <c r="AB28" s="141"/>
      <c r="AC28" s="141"/>
      <c r="AD28" s="197">
        <f t="shared" si="142"/>
        <v>0</v>
      </c>
      <c r="AE28" s="141"/>
      <c r="AF28" s="141"/>
      <c r="AG28" s="197">
        <f t="shared" si="143"/>
        <v>0</v>
      </c>
      <c r="AH28" s="141"/>
      <c r="AI28" s="141"/>
      <c r="AJ28" s="197">
        <f t="shared" si="144"/>
        <v>0</v>
      </c>
      <c r="AK28" s="141"/>
      <c r="AL28" s="141"/>
      <c r="AM28" s="197">
        <f t="shared" si="145"/>
        <v>0</v>
      </c>
      <c r="AN28" s="205">
        <v>6</v>
      </c>
      <c r="AO28" s="141">
        <v>8.5</v>
      </c>
      <c r="AP28" s="141">
        <v>8</v>
      </c>
      <c r="AQ28" s="197">
        <f t="shared" si="147"/>
        <v>8.1999999999999993</v>
      </c>
      <c r="AR28" s="197">
        <v>8.5</v>
      </c>
      <c r="AS28" s="197"/>
      <c r="AT28" s="197">
        <f t="shared" si="148"/>
        <v>8.4</v>
      </c>
      <c r="AU28" s="141"/>
      <c r="AV28" s="141"/>
      <c r="AW28" s="197">
        <f t="shared" si="149"/>
        <v>0</v>
      </c>
      <c r="AX28" s="141"/>
      <c r="AY28" s="141"/>
      <c r="AZ28" s="197">
        <f t="shared" si="150"/>
        <v>0</v>
      </c>
      <c r="BA28" s="192">
        <f t="shared" si="151"/>
        <v>8.4</v>
      </c>
      <c r="BB28" s="141">
        <v>7</v>
      </c>
      <c r="BC28" s="141">
        <v>8</v>
      </c>
      <c r="BD28" s="197">
        <f t="shared" si="152"/>
        <v>7.7</v>
      </c>
      <c r="BE28" s="141">
        <v>8</v>
      </c>
      <c r="BF28" s="141"/>
      <c r="BG28" s="197">
        <f t="shared" si="153"/>
        <v>7.9</v>
      </c>
      <c r="BH28" s="141"/>
      <c r="BI28" s="141"/>
      <c r="BJ28" s="197">
        <f t="shared" si="154"/>
        <v>0</v>
      </c>
      <c r="BK28" s="141"/>
      <c r="BL28" s="141"/>
      <c r="BM28" s="197">
        <f t="shared" si="155"/>
        <v>0</v>
      </c>
      <c r="BN28" s="192">
        <f t="shared" si="156"/>
        <v>7.9</v>
      </c>
      <c r="BO28" s="141">
        <v>10</v>
      </c>
      <c r="BP28" s="141">
        <v>10</v>
      </c>
      <c r="BQ28" s="197">
        <f t="shared" si="157"/>
        <v>10</v>
      </c>
      <c r="BR28" s="141">
        <v>9</v>
      </c>
      <c r="BS28" s="141"/>
      <c r="BT28" s="197">
        <f t="shared" si="158"/>
        <v>9.4</v>
      </c>
      <c r="BU28" s="141"/>
      <c r="BV28" s="141"/>
      <c r="BW28" s="197">
        <f t="shared" si="159"/>
        <v>0</v>
      </c>
      <c r="BX28" s="141"/>
      <c r="BY28" s="141"/>
      <c r="BZ28" s="197">
        <f t="shared" si="160"/>
        <v>0</v>
      </c>
      <c r="CA28" s="192">
        <f t="shared" si="161"/>
        <v>9.4</v>
      </c>
      <c r="CB28" s="141">
        <v>9.1</v>
      </c>
      <c r="CC28" s="141">
        <v>9.5</v>
      </c>
      <c r="CD28" s="197">
        <f t="shared" si="162"/>
        <v>9.4</v>
      </c>
      <c r="CE28" s="141">
        <v>9.1999999999999993</v>
      </c>
      <c r="CF28" s="141"/>
      <c r="CG28" s="197">
        <f t="shared" si="163"/>
        <v>9.3000000000000007</v>
      </c>
      <c r="CH28" s="141"/>
      <c r="CI28" s="141"/>
      <c r="CJ28" s="197">
        <f t="shared" si="164"/>
        <v>0</v>
      </c>
      <c r="CK28" s="141"/>
      <c r="CL28" s="141"/>
      <c r="CM28" s="197">
        <f t="shared" si="165"/>
        <v>0</v>
      </c>
      <c r="CN28" s="192">
        <f t="shared" si="166"/>
        <v>9.3000000000000007</v>
      </c>
      <c r="CO28" s="141">
        <v>7</v>
      </c>
      <c r="CP28" s="141">
        <v>7</v>
      </c>
      <c r="CQ28" s="197">
        <f t="shared" si="167"/>
        <v>7</v>
      </c>
      <c r="CR28" s="141">
        <v>7</v>
      </c>
      <c r="CS28" s="141"/>
      <c r="CT28" s="197">
        <f t="shared" si="168"/>
        <v>7</v>
      </c>
      <c r="CU28" s="141"/>
      <c r="CV28" s="141"/>
      <c r="CW28" s="197">
        <f t="shared" si="169"/>
        <v>0</v>
      </c>
      <c r="CX28" s="141"/>
      <c r="CY28" s="141"/>
      <c r="CZ28" s="197">
        <f t="shared" si="170"/>
        <v>0</v>
      </c>
      <c r="DA28" s="192">
        <f t="shared" si="171"/>
        <v>7</v>
      </c>
      <c r="DB28" s="141">
        <v>9</v>
      </c>
      <c r="DC28" s="141">
        <v>9</v>
      </c>
      <c r="DD28" s="197">
        <f t="shared" si="172"/>
        <v>9</v>
      </c>
      <c r="DE28" s="141">
        <v>8</v>
      </c>
      <c r="DF28" s="141"/>
      <c r="DG28" s="197">
        <f t="shared" si="173"/>
        <v>8.4</v>
      </c>
      <c r="DH28" s="141"/>
      <c r="DI28" s="141"/>
      <c r="DJ28" s="197">
        <f t="shared" si="174"/>
        <v>0</v>
      </c>
      <c r="DK28" s="141"/>
      <c r="DL28" s="141"/>
      <c r="DM28" s="197">
        <f t="shared" si="175"/>
        <v>0</v>
      </c>
      <c r="DN28" s="192">
        <f t="shared" si="176"/>
        <v>8.4</v>
      </c>
      <c r="DO28" s="141">
        <v>7.5</v>
      </c>
      <c r="DP28" s="141">
        <v>7</v>
      </c>
      <c r="DQ28" s="197">
        <f t="shared" si="177"/>
        <v>7.2</v>
      </c>
      <c r="DR28" s="141">
        <v>7</v>
      </c>
      <c r="DS28" s="141"/>
      <c r="DT28" s="197">
        <f t="shared" si="178"/>
        <v>7.1</v>
      </c>
      <c r="DU28" s="141"/>
      <c r="DV28" s="141"/>
      <c r="DW28" s="197">
        <f t="shared" si="179"/>
        <v>0</v>
      </c>
      <c r="DX28" s="141"/>
      <c r="DY28" s="141"/>
      <c r="DZ28" s="197">
        <f t="shared" si="180"/>
        <v>0</v>
      </c>
      <c r="EA28" s="192">
        <f t="shared" si="181"/>
        <v>7.1</v>
      </c>
      <c r="EB28" s="141">
        <v>6.5</v>
      </c>
      <c r="EC28" s="141">
        <v>7</v>
      </c>
      <c r="ED28" s="197">
        <f t="shared" si="182"/>
        <v>6.8</v>
      </c>
      <c r="EE28" s="141">
        <v>6.5</v>
      </c>
      <c r="EF28" s="141"/>
      <c r="EG28" s="197">
        <f t="shared" si="183"/>
        <v>6.6</v>
      </c>
      <c r="EH28" s="141"/>
      <c r="EI28" s="141"/>
      <c r="EJ28" s="197">
        <f t="shared" si="184"/>
        <v>0</v>
      </c>
      <c r="EK28" s="141"/>
      <c r="EL28" s="141"/>
      <c r="EM28" s="197">
        <f t="shared" si="185"/>
        <v>0</v>
      </c>
      <c r="EN28" s="192">
        <f t="shared" si="186"/>
        <v>6.6</v>
      </c>
      <c r="EO28" s="141">
        <v>9</v>
      </c>
      <c r="EP28" s="141">
        <v>9.5</v>
      </c>
      <c r="EQ28" s="197">
        <f t="shared" si="187"/>
        <v>9.3000000000000007</v>
      </c>
      <c r="ER28" s="141">
        <v>9.5</v>
      </c>
      <c r="ES28" s="141"/>
      <c r="ET28" s="197">
        <f t="shared" si="188"/>
        <v>9.4</v>
      </c>
      <c r="EU28" s="141"/>
      <c r="EV28" s="141"/>
      <c r="EW28" s="197">
        <f t="shared" si="189"/>
        <v>0</v>
      </c>
      <c r="EX28" s="141"/>
      <c r="EY28" s="141"/>
      <c r="EZ28" s="197">
        <f t="shared" si="190"/>
        <v>0</v>
      </c>
      <c r="FA28" s="192">
        <f t="shared" si="191"/>
        <v>9.4</v>
      </c>
      <c r="FB28" s="141">
        <v>9.1999999999999993</v>
      </c>
      <c r="FC28" s="141">
        <v>9</v>
      </c>
      <c r="FD28" s="197">
        <f t="shared" si="192"/>
        <v>9.1</v>
      </c>
      <c r="FE28" s="141">
        <v>8</v>
      </c>
      <c r="FF28" s="141"/>
      <c r="FG28" s="197">
        <f t="shared" si="193"/>
        <v>8.4</v>
      </c>
      <c r="FH28" s="141"/>
      <c r="FI28" s="141"/>
      <c r="FJ28" s="197">
        <f t="shared" si="194"/>
        <v>0</v>
      </c>
      <c r="FK28" s="141"/>
      <c r="FL28" s="141"/>
      <c r="FM28" s="197">
        <f t="shared" si="195"/>
        <v>0</v>
      </c>
      <c r="FN28" s="192">
        <f t="shared" si="196"/>
        <v>8.4</v>
      </c>
      <c r="FO28" s="8">
        <v>9</v>
      </c>
      <c r="FP28" s="8">
        <v>9</v>
      </c>
      <c r="FQ28" s="197">
        <f t="shared" si="197"/>
        <v>9</v>
      </c>
      <c r="FR28" s="141">
        <v>9</v>
      </c>
      <c r="FS28" s="141"/>
      <c r="FT28" s="197">
        <f t="shared" si="198"/>
        <v>9</v>
      </c>
      <c r="FU28" s="141"/>
      <c r="FV28" s="141"/>
      <c r="FW28" s="197">
        <f t="shared" si="199"/>
        <v>0</v>
      </c>
      <c r="FX28" s="141"/>
      <c r="FY28" s="141"/>
      <c r="FZ28" s="197">
        <f t="shared" si="200"/>
        <v>0</v>
      </c>
      <c r="GA28" s="192">
        <f t="shared" si="201"/>
        <v>9</v>
      </c>
      <c r="GB28" s="141">
        <v>9</v>
      </c>
      <c r="GC28" s="141">
        <v>9.5</v>
      </c>
      <c r="GD28" s="197">
        <f t="shared" si="202"/>
        <v>9.3000000000000007</v>
      </c>
      <c r="GE28" s="141">
        <v>9</v>
      </c>
      <c r="GF28" s="141"/>
      <c r="GG28" s="197">
        <f t="shared" si="203"/>
        <v>9.1</v>
      </c>
      <c r="GH28" s="141"/>
      <c r="GI28" s="141"/>
      <c r="GJ28" s="197">
        <f t="shared" si="204"/>
        <v>0</v>
      </c>
      <c r="GK28" s="141"/>
      <c r="GL28" s="141"/>
      <c r="GM28" s="197">
        <f t="shared" si="205"/>
        <v>0</v>
      </c>
      <c r="GN28" s="192">
        <f t="shared" si="206"/>
        <v>9.1</v>
      </c>
      <c r="GO28" s="141">
        <v>8.4</v>
      </c>
      <c r="GP28" s="141">
        <v>8.8000000000000007</v>
      </c>
      <c r="GQ28" s="197">
        <f t="shared" si="207"/>
        <v>8.6999999999999993</v>
      </c>
      <c r="GR28" s="141">
        <v>8.6</v>
      </c>
      <c r="GS28" s="141"/>
      <c r="GT28" s="197">
        <f t="shared" si="208"/>
        <v>8.6</v>
      </c>
      <c r="GU28" s="141"/>
      <c r="GV28" s="141"/>
      <c r="GW28" s="197">
        <f t="shared" si="209"/>
        <v>0</v>
      </c>
      <c r="GX28" s="141"/>
      <c r="GY28" s="141"/>
      <c r="GZ28" s="197">
        <f t="shared" si="210"/>
        <v>0</v>
      </c>
      <c r="HA28" s="192">
        <f t="shared" si="211"/>
        <v>8.6</v>
      </c>
    </row>
    <row r="29" spans="2:209" s="10" customFormat="1" ht="12" customHeight="1" x14ac:dyDescent="0.2">
      <c r="N29" s="276"/>
      <c r="O29" s="141"/>
      <c r="P29" s="141"/>
      <c r="Q29" s="197">
        <f t="shared" si="137"/>
        <v>0</v>
      </c>
      <c r="R29" s="141"/>
      <c r="S29" s="141"/>
      <c r="T29" s="197">
        <f t="shared" si="138"/>
        <v>0</v>
      </c>
      <c r="U29" s="141"/>
      <c r="V29" s="141"/>
      <c r="W29" s="197">
        <f t="shared" si="139"/>
        <v>0</v>
      </c>
      <c r="X29" s="141"/>
      <c r="Y29" s="141"/>
      <c r="Z29" s="197">
        <f t="shared" si="140"/>
        <v>0</v>
      </c>
      <c r="AA29" s="192">
        <f t="shared" si="141"/>
        <v>0</v>
      </c>
      <c r="AB29" s="141"/>
      <c r="AC29" s="141"/>
      <c r="AD29" s="197">
        <f t="shared" si="142"/>
        <v>0</v>
      </c>
      <c r="AE29" s="141"/>
      <c r="AF29" s="141"/>
      <c r="AG29" s="197">
        <f t="shared" si="143"/>
        <v>0</v>
      </c>
      <c r="AH29" s="141"/>
      <c r="AI29" s="141"/>
      <c r="AJ29" s="197">
        <f t="shared" si="144"/>
        <v>0</v>
      </c>
      <c r="AK29" s="141"/>
      <c r="AL29" s="141"/>
      <c r="AM29" s="197">
        <f t="shared" si="145"/>
        <v>0</v>
      </c>
      <c r="AN29" s="192">
        <f t="shared" si="146"/>
        <v>0</v>
      </c>
      <c r="AO29" s="141"/>
      <c r="AP29" s="141"/>
      <c r="AQ29" s="197">
        <f t="shared" si="147"/>
        <v>0</v>
      </c>
      <c r="AR29" s="197"/>
      <c r="AS29" s="197"/>
      <c r="AT29" s="197">
        <f t="shared" si="148"/>
        <v>0</v>
      </c>
      <c r="AU29" s="141"/>
      <c r="AV29" s="141"/>
      <c r="AW29" s="197">
        <f t="shared" si="149"/>
        <v>0</v>
      </c>
      <c r="AX29" s="141"/>
      <c r="AY29" s="141"/>
      <c r="AZ29" s="197">
        <f t="shared" si="150"/>
        <v>0</v>
      </c>
      <c r="BA29" s="192">
        <f t="shared" si="151"/>
        <v>0</v>
      </c>
      <c r="BB29" s="141"/>
      <c r="BC29" s="141"/>
      <c r="BD29" s="197">
        <f t="shared" si="152"/>
        <v>0</v>
      </c>
      <c r="BE29" s="141"/>
      <c r="BF29" s="141"/>
      <c r="BG29" s="197">
        <f t="shared" si="153"/>
        <v>0</v>
      </c>
      <c r="BH29" s="141"/>
      <c r="BI29" s="141"/>
      <c r="BJ29" s="197">
        <f t="shared" si="154"/>
        <v>0</v>
      </c>
      <c r="BK29" s="141"/>
      <c r="BL29" s="141"/>
      <c r="BM29" s="197">
        <f t="shared" si="155"/>
        <v>0</v>
      </c>
      <c r="BN29" s="192">
        <f t="shared" si="156"/>
        <v>0</v>
      </c>
      <c r="BO29" s="141"/>
      <c r="BP29" s="141"/>
      <c r="BQ29" s="197">
        <f t="shared" si="157"/>
        <v>0</v>
      </c>
      <c r="BR29" s="141"/>
      <c r="BS29" s="141"/>
      <c r="BT29" s="197">
        <f t="shared" si="158"/>
        <v>0</v>
      </c>
      <c r="BU29" s="141"/>
      <c r="BV29" s="141"/>
      <c r="BW29" s="197">
        <f t="shared" si="159"/>
        <v>0</v>
      </c>
      <c r="BX29" s="141"/>
      <c r="BY29" s="141"/>
      <c r="BZ29" s="197">
        <f t="shared" si="160"/>
        <v>0</v>
      </c>
      <c r="CA29" s="192">
        <f t="shared" si="161"/>
        <v>0</v>
      </c>
      <c r="CB29" s="141"/>
      <c r="CC29" s="141"/>
      <c r="CD29" s="197">
        <f t="shared" si="162"/>
        <v>0</v>
      </c>
      <c r="CE29" s="141"/>
      <c r="CF29" s="141"/>
      <c r="CG29" s="197">
        <f t="shared" si="163"/>
        <v>0</v>
      </c>
      <c r="CH29" s="141"/>
      <c r="CI29" s="141"/>
      <c r="CJ29" s="197">
        <f t="shared" si="164"/>
        <v>0</v>
      </c>
      <c r="CK29" s="141"/>
      <c r="CL29" s="141"/>
      <c r="CM29" s="197">
        <f t="shared" si="165"/>
        <v>0</v>
      </c>
      <c r="CN29" s="192">
        <f t="shared" si="166"/>
        <v>0</v>
      </c>
      <c r="CO29" s="141"/>
      <c r="CP29" s="141"/>
      <c r="CQ29" s="197">
        <f t="shared" si="167"/>
        <v>0</v>
      </c>
      <c r="CR29" s="141"/>
      <c r="CS29" s="141"/>
      <c r="CT29" s="197">
        <f t="shared" si="168"/>
        <v>0</v>
      </c>
      <c r="CU29" s="141"/>
      <c r="CV29" s="141"/>
      <c r="CW29" s="197">
        <f t="shared" si="169"/>
        <v>0</v>
      </c>
      <c r="CX29" s="141"/>
      <c r="CY29" s="141"/>
      <c r="CZ29" s="197">
        <f t="shared" si="170"/>
        <v>0</v>
      </c>
      <c r="DA29" s="192">
        <f t="shared" si="171"/>
        <v>0</v>
      </c>
      <c r="DB29" s="141"/>
      <c r="DC29" s="141"/>
      <c r="DD29" s="197">
        <f t="shared" si="172"/>
        <v>0</v>
      </c>
      <c r="DE29" s="141"/>
      <c r="DF29" s="141"/>
      <c r="DG29" s="197">
        <f t="shared" si="173"/>
        <v>0</v>
      </c>
      <c r="DH29" s="141"/>
      <c r="DI29" s="141"/>
      <c r="DJ29" s="197">
        <f t="shared" si="174"/>
        <v>0</v>
      </c>
      <c r="DK29" s="141"/>
      <c r="DL29" s="141"/>
      <c r="DM29" s="197">
        <f t="shared" si="175"/>
        <v>0</v>
      </c>
      <c r="DN29" s="192">
        <f t="shared" si="176"/>
        <v>0</v>
      </c>
      <c r="DO29" s="141"/>
      <c r="DP29" s="141"/>
      <c r="DQ29" s="197">
        <f t="shared" si="177"/>
        <v>0</v>
      </c>
      <c r="DR29" s="141"/>
      <c r="DS29" s="141"/>
      <c r="DT29" s="197">
        <f t="shared" si="178"/>
        <v>0</v>
      </c>
      <c r="DU29" s="141"/>
      <c r="DV29" s="141"/>
      <c r="DW29" s="197">
        <f t="shared" si="179"/>
        <v>0</v>
      </c>
      <c r="DX29" s="141"/>
      <c r="DY29" s="141"/>
      <c r="DZ29" s="197">
        <f t="shared" si="180"/>
        <v>0</v>
      </c>
      <c r="EA29" s="192">
        <f t="shared" si="181"/>
        <v>0</v>
      </c>
      <c r="EB29" s="141"/>
      <c r="EC29" s="141"/>
      <c r="ED29" s="197">
        <f t="shared" si="182"/>
        <v>0</v>
      </c>
      <c r="EE29" s="141"/>
      <c r="EF29" s="141"/>
      <c r="EG29" s="197">
        <f t="shared" si="183"/>
        <v>0</v>
      </c>
      <c r="EH29" s="141"/>
      <c r="EI29" s="141"/>
      <c r="EJ29" s="197">
        <f t="shared" si="184"/>
        <v>0</v>
      </c>
      <c r="EK29" s="141"/>
      <c r="EL29" s="141"/>
      <c r="EM29" s="197">
        <f t="shared" si="185"/>
        <v>0</v>
      </c>
      <c r="EN29" s="192">
        <f t="shared" si="186"/>
        <v>0</v>
      </c>
      <c r="EO29" s="141"/>
      <c r="EP29" s="141"/>
      <c r="EQ29" s="197">
        <f t="shared" si="187"/>
        <v>0</v>
      </c>
      <c r="ER29" s="141"/>
      <c r="ES29" s="141"/>
      <c r="ET29" s="197">
        <f t="shared" si="188"/>
        <v>0</v>
      </c>
      <c r="EU29" s="141"/>
      <c r="EV29" s="141"/>
      <c r="EW29" s="197">
        <f t="shared" si="189"/>
        <v>0</v>
      </c>
      <c r="EX29" s="141"/>
      <c r="EY29" s="141"/>
      <c r="EZ29" s="197">
        <f t="shared" si="190"/>
        <v>0</v>
      </c>
      <c r="FA29" s="192">
        <f t="shared" si="191"/>
        <v>0</v>
      </c>
      <c r="FB29" s="141"/>
      <c r="FC29" s="141"/>
      <c r="FD29" s="197">
        <f t="shared" si="192"/>
        <v>0</v>
      </c>
      <c r="FE29" s="141"/>
      <c r="FF29" s="141"/>
      <c r="FG29" s="197">
        <f t="shared" si="193"/>
        <v>0</v>
      </c>
      <c r="FH29" s="141"/>
      <c r="FI29" s="141"/>
      <c r="FJ29" s="197">
        <f t="shared" si="194"/>
        <v>0</v>
      </c>
      <c r="FK29" s="141"/>
      <c r="FL29" s="141"/>
      <c r="FM29" s="197">
        <f t="shared" si="195"/>
        <v>0</v>
      </c>
      <c r="FN29" s="192">
        <f t="shared" si="196"/>
        <v>0</v>
      </c>
      <c r="FO29" s="8"/>
      <c r="FP29" s="8"/>
      <c r="FQ29" s="197">
        <f t="shared" si="197"/>
        <v>0</v>
      </c>
      <c r="FR29" s="141"/>
      <c r="FS29" s="141"/>
      <c r="FT29" s="197">
        <f t="shared" si="198"/>
        <v>0</v>
      </c>
      <c r="FU29" s="141"/>
      <c r="FV29" s="141"/>
      <c r="FW29" s="197">
        <f t="shared" si="199"/>
        <v>0</v>
      </c>
      <c r="FX29" s="141"/>
      <c r="FY29" s="141"/>
      <c r="FZ29" s="197">
        <f t="shared" si="200"/>
        <v>0</v>
      </c>
      <c r="GA29" s="192">
        <f t="shared" si="201"/>
        <v>0</v>
      </c>
      <c r="GB29" s="141"/>
      <c r="GC29" s="141"/>
      <c r="GD29" s="197">
        <f t="shared" si="202"/>
        <v>0</v>
      </c>
      <c r="GE29" s="141"/>
      <c r="GF29" s="141"/>
      <c r="GG29" s="197">
        <f t="shared" si="203"/>
        <v>0</v>
      </c>
      <c r="GH29" s="141"/>
      <c r="GI29" s="141"/>
      <c r="GJ29" s="197">
        <f t="shared" si="204"/>
        <v>0</v>
      </c>
      <c r="GK29" s="141"/>
      <c r="GL29" s="141"/>
      <c r="GM29" s="197">
        <f t="shared" si="205"/>
        <v>0</v>
      </c>
      <c r="GN29" s="192">
        <f t="shared" si="206"/>
        <v>0</v>
      </c>
      <c r="GO29" s="141"/>
      <c r="GP29" s="141"/>
      <c r="GQ29" s="197">
        <f t="shared" si="207"/>
        <v>0</v>
      </c>
      <c r="GR29" s="141"/>
      <c r="GS29" s="141"/>
      <c r="GT29" s="197">
        <f t="shared" si="208"/>
        <v>0</v>
      </c>
      <c r="GU29" s="141"/>
      <c r="GV29" s="141"/>
      <c r="GW29" s="197">
        <f t="shared" si="209"/>
        <v>0</v>
      </c>
      <c r="GX29" s="141"/>
      <c r="GY29" s="141"/>
      <c r="GZ29" s="197">
        <f t="shared" si="210"/>
        <v>0</v>
      </c>
      <c r="HA29" s="192">
        <f t="shared" si="211"/>
        <v>0</v>
      </c>
    </row>
    <row r="30" spans="2:209" s="10" customFormat="1" ht="12" customHeight="1" x14ac:dyDescent="0.2">
      <c r="B30" s="141" t="s">
        <v>160</v>
      </c>
      <c r="C30" s="141">
        <v>182</v>
      </c>
      <c r="D30" s="125"/>
      <c r="E30" s="141" t="s">
        <v>304</v>
      </c>
      <c r="F30" s="145">
        <v>803</v>
      </c>
      <c r="G30" s="143" t="s">
        <v>305</v>
      </c>
      <c r="H30" s="140" t="s">
        <v>216</v>
      </c>
      <c r="I30" s="151">
        <v>11</v>
      </c>
      <c r="J30" s="152">
        <v>5</v>
      </c>
      <c r="K30" s="153">
        <v>23</v>
      </c>
      <c r="L30" s="152">
        <v>3</v>
      </c>
      <c r="M30" s="153">
        <v>7</v>
      </c>
      <c r="N30" s="140" t="s">
        <v>216</v>
      </c>
      <c r="O30" s="141">
        <v>8.5</v>
      </c>
      <c r="P30" s="141">
        <v>8.3000000000000007</v>
      </c>
      <c r="Q30" s="197">
        <f t="shared" ref="Q30:Q53" si="212">ROUND((O30+P30*2)/3,1)</f>
        <v>8.4</v>
      </c>
      <c r="R30" s="141">
        <v>3</v>
      </c>
      <c r="S30" s="141"/>
      <c r="T30" s="197">
        <f t="shared" ref="T30:T53" si="213">ROUND((MAX(R30:S30)*0.6+Q30*0.4),1)</f>
        <v>5.2</v>
      </c>
      <c r="U30" s="141"/>
      <c r="V30" s="141"/>
      <c r="W30" s="197">
        <f t="shared" ref="W30:W53" si="214">ROUND((U30+V30*2)/3,1)</f>
        <v>0</v>
      </c>
      <c r="X30" s="141"/>
      <c r="Y30" s="141"/>
      <c r="Z30" s="197">
        <f t="shared" ref="Z30:Z53" si="215">ROUND((MAX(X30:Y30)*0.6+W30*0.4),1)</f>
        <v>0</v>
      </c>
      <c r="AA30" s="192">
        <f t="shared" ref="AA30:AA53" si="216">ROUND(IF(W30=0,(MAX(R30,S30)*0.6+Q30*0.4),(MAX(X30,Y30)*0.6+W30*0.4)),1)</f>
        <v>5.2</v>
      </c>
      <c r="AB30" s="141">
        <v>6</v>
      </c>
      <c r="AC30" s="141">
        <v>6</v>
      </c>
      <c r="AD30" s="197">
        <f t="shared" ref="AD30:AD53" si="217">ROUND((AB30+AC30*2)/3,1)</f>
        <v>6</v>
      </c>
      <c r="AE30" s="141">
        <v>5</v>
      </c>
      <c r="AF30" s="141"/>
      <c r="AG30" s="197">
        <f t="shared" ref="AG30:AG53" si="218">ROUND((MAX(AE30:AF30)*0.6+AD30*0.4),1)</f>
        <v>5.4</v>
      </c>
      <c r="AH30" s="141"/>
      <c r="AI30" s="141"/>
      <c r="AJ30" s="197">
        <f t="shared" ref="AJ30:AJ53" si="219">ROUND((AH30+AI30*2)/3,1)</f>
        <v>0</v>
      </c>
      <c r="AK30" s="141"/>
      <c r="AL30" s="141"/>
      <c r="AM30" s="197">
        <f t="shared" ref="AM30:AM53" si="220">ROUND((MAX(AK30:AL30)*0.6+AJ30*0.4),1)</f>
        <v>0</v>
      </c>
      <c r="AN30" s="192">
        <f t="shared" ref="AN30:AN53" si="221">ROUND(IF(AJ30=0,(MAX(AE30,AF30)*0.6+AD30*0.4),(MAX(AK30,AL30)*0.6+AJ30*0.4)),1)</f>
        <v>5.4</v>
      </c>
      <c r="AO30" s="141">
        <v>7</v>
      </c>
      <c r="AP30" s="141">
        <v>8</v>
      </c>
      <c r="AQ30" s="197">
        <f t="shared" ref="AQ30:AQ53" si="222">ROUND((AO30+AP30*2)/3,1)</f>
        <v>7.7</v>
      </c>
      <c r="AR30" s="197">
        <v>8</v>
      </c>
      <c r="AS30" s="197"/>
      <c r="AT30" s="197">
        <f t="shared" ref="AT30:AT53" si="223">ROUND((MAX(AR30:AS30)*0.6+AQ30*0.4),1)</f>
        <v>7.9</v>
      </c>
      <c r="AU30" s="141"/>
      <c r="AV30" s="141"/>
      <c r="AW30" s="197">
        <f t="shared" ref="AW30:AW53" si="224">ROUND((AU30+AV30*2)/3,1)</f>
        <v>0</v>
      </c>
      <c r="AX30" s="141"/>
      <c r="AY30" s="141"/>
      <c r="AZ30" s="197">
        <f t="shared" ref="AZ30:AZ53" si="225">ROUND((MAX(AX30:AY30)*0.6+AW30*0.4),1)</f>
        <v>0</v>
      </c>
      <c r="BA30" s="192">
        <f t="shared" ref="BA30:BA53" si="226">ROUND(IF(AW30=0,(MAX(AR30,AS30)*0.6+AQ30*0.4),(MAX(AX30,AY30)*0.6+AW30*0.4)),1)</f>
        <v>7.9</v>
      </c>
      <c r="BB30" s="141">
        <v>9</v>
      </c>
      <c r="BC30" s="141">
        <v>9</v>
      </c>
      <c r="BD30" s="197">
        <f t="shared" ref="BD30:BD53" si="227">ROUND((BB30+BC30*2)/3,1)</f>
        <v>9</v>
      </c>
      <c r="BE30" s="141">
        <v>9</v>
      </c>
      <c r="BF30" s="141"/>
      <c r="BG30" s="197">
        <f t="shared" ref="BG30:BG53" si="228">ROUND((MAX(BE30:BF30)*0.6+BD30*0.4),1)</f>
        <v>9</v>
      </c>
      <c r="BH30" s="141"/>
      <c r="BI30" s="141"/>
      <c r="BJ30" s="197">
        <f t="shared" ref="BJ30:BJ53" si="229">ROUND((BH30+BI30*2)/3,1)</f>
        <v>0</v>
      </c>
      <c r="BK30" s="141"/>
      <c r="BL30" s="141"/>
      <c r="BM30" s="197">
        <f t="shared" ref="BM30:BM53" si="230">ROUND((MAX(BK30:BL30)*0.6+BJ30*0.4),1)</f>
        <v>0</v>
      </c>
      <c r="BN30" s="192">
        <f t="shared" ref="BN30:BN53" si="231">ROUND(IF(BJ30=0,(MAX(BE30,BF30)*0.6+BD30*0.4),(MAX(BK30,BL30)*0.6+BJ30*0.4)),1)</f>
        <v>9</v>
      </c>
      <c r="BO30" s="141">
        <v>10</v>
      </c>
      <c r="BP30" s="141">
        <v>6</v>
      </c>
      <c r="BQ30" s="197">
        <f t="shared" ref="BQ30:BQ53" si="232">ROUND((BO30+BP30*2)/3,1)</f>
        <v>7.3</v>
      </c>
      <c r="BR30" s="141">
        <v>6</v>
      </c>
      <c r="BS30" s="141"/>
      <c r="BT30" s="197">
        <f t="shared" ref="BT30:BT53" si="233">ROUND((MAX(BR30:BS30)*0.6+BQ30*0.4),1)</f>
        <v>6.5</v>
      </c>
      <c r="BU30" s="141"/>
      <c r="BV30" s="141"/>
      <c r="BW30" s="197">
        <f t="shared" ref="BW30:BW53" si="234">ROUND((BU30+BV30*2)/3,1)</f>
        <v>0</v>
      </c>
      <c r="BX30" s="141"/>
      <c r="BY30" s="141"/>
      <c r="BZ30" s="197">
        <f t="shared" ref="BZ30:BZ53" si="235">ROUND((MAX(BX30:BY30)*0.6+BW30*0.4),1)</f>
        <v>0</v>
      </c>
      <c r="CA30" s="192">
        <f t="shared" ref="CA30:CA53" si="236">ROUND(IF(BW30=0,(MAX(BR30,BS30)*0.6+BQ30*0.4),(MAX(BX30,BY30)*0.6+BW30*0.4)),1)</f>
        <v>6.5</v>
      </c>
      <c r="CB30" s="141">
        <v>8.4</v>
      </c>
      <c r="CC30" s="141">
        <v>8</v>
      </c>
      <c r="CD30" s="197">
        <f t="shared" ref="CD30:CD53" si="237">ROUND((CB30+CC30*2)/3,1)</f>
        <v>8.1</v>
      </c>
      <c r="CE30" s="141">
        <v>7.8</v>
      </c>
      <c r="CF30" s="141"/>
      <c r="CG30" s="197">
        <f t="shared" ref="CG30:CG53" si="238">ROUND((MAX(CE30:CF30)*0.6+CD30*0.4),1)</f>
        <v>7.9</v>
      </c>
      <c r="CH30" s="141"/>
      <c r="CI30" s="141"/>
      <c r="CJ30" s="197">
        <f t="shared" ref="CJ30:CJ53" si="239">ROUND((CH30+CI30*2)/3,1)</f>
        <v>0</v>
      </c>
      <c r="CK30" s="141"/>
      <c r="CL30" s="141"/>
      <c r="CM30" s="197">
        <f t="shared" ref="CM30:CM53" si="240">ROUND((MAX(CK30:CL30)*0.6+CJ30*0.4),1)</f>
        <v>0</v>
      </c>
      <c r="CN30" s="192">
        <f t="shared" ref="CN30:CN53" si="241">ROUND(IF(CJ30=0,(MAX(CE30,CF30)*0.6+CD30*0.4),(MAX(CK30,CL30)*0.6+CJ30*0.4)),1)</f>
        <v>7.9</v>
      </c>
      <c r="CO30" s="141">
        <v>9.5</v>
      </c>
      <c r="CP30" s="141">
        <v>9</v>
      </c>
      <c r="CQ30" s="197">
        <f t="shared" ref="CQ30:CQ53" si="242">ROUND((CO30+CP30*2)/3,1)</f>
        <v>9.1999999999999993</v>
      </c>
      <c r="CR30" s="141">
        <v>9.5</v>
      </c>
      <c r="CS30" s="141"/>
      <c r="CT30" s="197">
        <f t="shared" ref="CT30:CT53" si="243">ROUND((MAX(CR30:CS30)*0.6+CQ30*0.4),1)</f>
        <v>9.4</v>
      </c>
      <c r="CU30" s="141"/>
      <c r="CV30" s="141"/>
      <c r="CW30" s="197">
        <f t="shared" ref="CW30:CW53" si="244">ROUND((CU30+CV30*2)/3,1)</f>
        <v>0</v>
      </c>
      <c r="CX30" s="141"/>
      <c r="CY30" s="141"/>
      <c r="CZ30" s="197">
        <f t="shared" ref="CZ30:CZ53" si="245">ROUND((MAX(CX30:CY30)*0.6+CW30*0.4),1)</f>
        <v>0</v>
      </c>
      <c r="DA30" s="192">
        <f t="shared" ref="DA30:DA53" si="246">ROUND(IF(CW30=0,(MAX(CR30,CS30)*0.6+CQ30*0.4),(MAX(CX30,CY30)*0.6+CW30*0.4)),1)</f>
        <v>9.4</v>
      </c>
      <c r="DB30" s="141">
        <v>9.5</v>
      </c>
      <c r="DC30" s="141">
        <v>9.1999999999999993</v>
      </c>
      <c r="DD30" s="197">
        <f t="shared" ref="DD30:DD53" si="247">ROUND((DB30+DC30*2)/3,1)</f>
        <v>9.3000000000000007</v>
      </c>
      <c r="DE30" s="141">
        <v>9.3000000000000007</v>
      </c>
      <c r="DF30" s="141"/>
      <c r="DG30" s="197">
        <f t="shared" ref="DG30:DG53" si="248">ROUND((MAX(DE30:DF30)*0.6+DD30*0.4),1)</f>
        <v>9.3000000000000007</v>
      </c>
      <c r="DH30" s="141"/>
      <c r="DI30" s="141"/>
      <c r="DJ30" s="197">
        <f t="shared" ref="DJ30:DJ53" si="249">ROUND((DH30+DI30*2)/3,1)</f>
        <v>0</v>
      </c>
      <c r="DK30" s="141"/>
      <c r="DL30" s="141"/>
      <c r="DM30" s="197">
        <f t="shared" ref="DM30:DM53" si="250">ROUND((MAX(DK30:DL30)*0.6+DJ30*0.4),1)</f>
        <v>0</v>
      </c>
      <c r="DN30" s="192">
        <f t="shared" ref="DN30:DN53" si="251">ROUND(IF(DJ30=0,(MAX(DE30,DF30)*0.6+DD30*0.4),(MAX(DK30,DL30)*0.6+DJ30*0.4)),1)</f>
        <v>9.3000000000000007</v>
      </c>
      <c r="DO30" s="141">
        <v>6.5</v>
      </c>
      <c r="DP30" s="141">
        <v>6.5</v>
      </c>
      <c r="DQ30" s="197">
        <f t="shared" ref="DQ30:DQ53" si="252">ROUND((DO30+DP30*2)/3,1)</f>
        <v>6.5</v>
      </c>
      <c r="DR30" s="141">
        <v>7</v>
      </c>
      <c r="DS30" s="141"/>
      <c r="DT30" s="197">
        <f t="shared" ref="DT30:DT53" si="253">ROUND((MAX(DR30:DS30)*0.6+DQ30*0.4),1)</f>
        <v>6.8</v>
      </c>
      <c r="DU30" s="141"/>
      <c r="DV30" s="141"/>
      <c r="DW30" s="197">
        <f t="shared" ref="DW30:DW53" si="254">ROUND((DU30+DV30*2)/3,1)</f>
        <v>0</v>
      </c>
      <c r="DX30" s="141"/>
      <c r="DY30" s="141"/>
      <c r="DZ30" s="197">
        <f t="shared" si="43"/>
        <v>0</v>
      </c>
      <c r="EA30" s="192">
        <f t="shared" ref="EA30:EA53" si="255">ROUND(IF(DW30=0,(MAX(DR30,DS30)*0.6+DQ30*0.4),(MAX(DX30,DY30)*0.6+DW30*0.4)),1)</f>
        <v>6.8</v>
      </c>
      <c r="EB30" s="141">
        <v>6</v>
      </c>
      <c r="EC30" s="141">
        <v>6</v>
      </c>
      <c r="ED30" s="197">
        <f t="shared" ref="ED30:ED53" si="256">ROUND((EB30+EC30*2)/3,1)</f>
        <v>6</v>
      </c>
      <c r="EE30" s="141">
        <v>7</v>
      </c>
      <c r="EF30" s="141"/>
      <c r="EG30" s="197">
        <f t="shared" si="46"/>
        <v>6.6</v>
      </c>
      <c r="EH30" s="141"/>
      <c r="EI30" s="141"/>
      <c r="EJ30" s="197">
        <f t="shared" ref="EJ30:EJ53" si="257">ROUND((EH30+EI30*2)/3,1)</f>
        <v>0</v>
      </c>
      <c r="EK30" s="141"/>
      <c r="EL30" s="141"/>
      <c r="EM30" s="197">
        <f t="shared" si="48"/>
        <v>0</v>
      </c>
      <c r="EN30" s="192">
        <f t="shared" ref="EN30:EN53" si="258">ROUND(IF(EJ30=0,(MAX(EE30,EF30)*0.6+ED30*0.4),(MAX(EK30,EL30)*0.6+EJ30*0.4)),1)</f>
        <v>6.6</v>
      </c>
      <c r="EO30" s="141">
        <v>8</v>
      </c>
      <c r="EP30" s="141">
        <v>8.4</v>
      </c>
      <c r="EQ30" s="197">
        <f t="shared" ref="EQ30:EQ53" si="259">ROUND((EO30+EP30*2)/3,1)</f>
        <v>8.3000000000000007</v>
      </c>
      <c r="ER30" s="141">
        <v>8.4</v>
      </c>
      <c r="ES30" s="141"/>
      <c r="ET30" s="197">
        <f t="shared" si="51"/>
        <v>8.4</v>
      </c>
      <c r="EU30" s="141"/>
      <c r="EV30" s="141"/>
      <c r="EW30" s="197">
        <f t="shared" ref="EW30:EW53" si="260">ROUND((EU30+EV30*2)/3,1)</f>
        <v>0</v>
      </c>
      <c r="EX30" s="141"/>
      <c r="EY30" s="141"/>
      <c r="EZ30" s="197">
        <f t="shared" si="53"/>
        <v>0</v>
      </c>
      <c r="FA30" s="192">
        <f t="shared" ref="FA30:FA53" si="261">ROUND(IF(EW30=0,(MAX(ER30,ES30)*0.6+EQ30*0.4),(MAX(EX30,EY30)*0.6+EW30*0.4)),1)</f>
        <v>8.4</v>
      </c>
      <c r="FB30" s="141">
        <v>7.8</v>
      </c>
      <c r="FC30" s="141">
        <v>8.4</v>
      </c>
      <c r="FD30" s="197">
        <f t="shared" ref="FD30:FD53" si="262">ROUND((FB30+FC30*2)/3,1)</f>
        <v>8.1999999999999993</v>
      </c>
      <c r="FE30" s="141">
        <v>9.1999999999999993</v>
      </c>
      <c r="FF30" s="141"/>
      <c r="FG30" s="197">
        <f t="shared" si="56"/>
        <v>8.8000000000000007</v>
      </c>
      <c r="FH30" s="141"/>
      <c r="FI30" s="141"/>
      <c r="FJ30" s="197">
        <f t="shared" ref="FJ30:FJ53" si="263">ROUND((FH30+FI30*2)/3,1)</f>
        <v>0</v>
      </c>
      <c r="FK30" s="141"/>
      <c r="FL30" s="141"/>
      <c r="FM30" s="197">
        <f t="shared" si="58"/>
        <v>0</v>
      </c>
      <c r="FN30" s="192">
        <f t="shared" ref="FN30:FN53" si="264">ROUND(IF(FJ30=0,(MAX(FE30,FF30)*0.6+FD30*0.4),(MAX(FK30,FL30)*0.6+FJ30*0.4)),1)</f>
        <v>8.8000000000000007</v>
      </c>
      <c r="FO30" s="8">
        <v>8.5</v>
      </c>
      <c r="FP30" s="8">
        <v>8.5</v>
      </c>
      <c r="FQ30" s="197">
        <f t="shared" ref="FQ30:FQ53" si="265">ROUND((FO30+FP30*2)/3,1)</f>
        <v>8.5</v>
      </c>
      <c r="FR30" s="141">
        <v>8.5</v>
      </c>
      <c r="FS30" s="141"/>
      <c r="FT30" s="197">
        <f t="shared" si="61"/>
        <v>8.5</v>
      </c>
      <c r="FU30" s="141"/>
      <c r="FV30" s="141"/>
      <c r="FW30" s="197">
        <f t="shared" ref="FW30:FW53" si="266">ROUND((FU30+FV30*2)/3,1)</f>
        <v>0</v>
      </c>
      <c r="FX30" s="141"/>
      <c r="FY30" s="141"/>
      <c r="FZ30" s="197">
        <f t="shared" si="63"/>
        <v>0</v>
      </c>
      <c r="GA30" s="192">
        <f t="shared" ref="GA30:GA53" si="267">ROUND(IF(FW30=0,(MAX(FR30,FS30)*0.6+FQ30*0.4),(MAX(FX30,FY30)*0.6+FW30*0.4)),1)</f>
        <v>8.5</v>
      </c>
      <c r="GB30" s="141">
        <v>9</v>
      </c>
      <c r="GC30" s="141">
        <v>8.5</v>
      </c>
      <c r="GD30" s="197">
        <f t="shared" ref="GD30:GD53" si="268">ROUND((GB30+GC30*2)/3,1)</f>
        <v>8.6999999999999993</v>
      </c>
      <c r="GE30" s="141">
        <v>8.5</v>
      </c>
      <c r="GF30" s="141"/>
      <c r="GG30" s="197">
        <f t="shared" si="66"/>
        <v>8.6</v>
      </c>
      <c r="GH30" s="141"/>
      <c r="GI30" s="141"/>
      <c r="GJ30" s="197">
        <f t="shared" ref="GJ30:GJ53" si="269">ROUND((GH30+GI30*2)/3,1)</f>
        <v>0</v>
      </c>
      <c r="GK30" s="141"/>
      <c r="GL30" s="141"/>
      <c r="GM30" s="197">
        <f t="shared" si="68"/>
        <v>0</v>
      </c>
      <c r="GN30" s="192">
        <f t="shared" ref="GN30:GN53" si="270">ROUND(IF(GJ30=0,(MAX(GE30,GF30)*0.6+GD30*0.4),(MAX(GK30,GL30)*0.6+GJ30*0.4)),1)</f>
        <v>8.6</v>
      </c>
      <c r="GO30" s="141">
        <v>7.8</v>
      </c>
      <c r="GP30" s="141">
        <v>8.6</v>
      </c>
      <c r="GQ30" s="197">
        <f t="shared" ref="GQ30:GQ53" si="271">ROUND((GO30+GP30*2)/3,1)</f>
        <v>8.3000000000000007</v>
      </c>
      <c r="GR30" s="141">
        <v>8.6</v>
      </c>
      <c r="GS30" s="141"/>
      <c r="GT30" s="197">
        <f t="shared" si="71"/>
        <v>8.5</v>
      </c>
      <c r="GU30" s="141"/>
      <c r="GV30" s="141"/>
      <c r="GW30" s="197">
        <f t="shared" ref="GW30:GW53" si="272">ROUND((GU30+GV30*2)/3,1)</f>
        <v>0</v>
      </c>
      <c r="GX30" s="141"/>
      <c r="GY30" s="141"/>
      <c r="GZ30" s="197">
        <f t="shared" si="73"/>
        <v>0</v>
      </c>
      <c r="HA30" s="192">
        <f t="shared" ref="HA30:HA53" si="273">ROUND(IF(GW30=0,(MAX(GR30,GS30)*0.6+GQ30*0.4),(MAX(GX30,GY30)*0.6+GW30*0.4)),1)</f>
        <v>8.5</v>
      </c>
    </row>
    <row r="31" spans="2:209" s="10" customFormat="1" ht="12" customHeight="1" x14ac:dyDescent="0.2">
      <c r="B31" s="123" t="s">
        <v>160</v>
      </c>
      <c r="C31" s="123">
        <v>182</v>
      </c>
      <c r="D31" s="123"/>
      <c r="E31" s="123" t="s">
        <v>304</v>
      </c>
      <c r="F31" s="126">
        <v>834</v>
      </c>
      <c r="G31" s="127" t="s">
        <v>596</v>
      </c>
      <c r="H31" s="129" t="s">
        <v>479</v>
      </c>
      <c r="I31" s="128" t="s">
        <v>179</v>
      </c>
      <c r="J31" s="124" t="s">
        <v>179</v>
      </c>
      <c r="K31" s="124" t="s">
        <v>174</v>
      </c>
      <c r="L31" s="124" t="s">
        <v>141</v>
      </c>
      <c r="M31" s="124" t="s">
        <v>113</v>
      </c>
      <c r="N31" s="129" t="s">
        <v>479</v>
      </c>
      <c r="O31" s="141">
        <v>7</v>
      </c>
      <c r="P31" s="141">
        <v>7.5</v>
      </c>
      <c r="Q31" s="197">
        <f t="shared" si="212"/>
        <v>7.3</v>
      </c>
      <c r="R31" s="141">
        <v>5</v>
      </c>
      <c r="S31" s="141"/>
      <c r="T31" s="197">
        <f t="shared" si="213"/>
        <v>5.9</v>
      </c>
      <c r="U31" s="141"/>
      <c r="V31" s="141"/>
      <c r="W31" s="197">
        <f t="shared" si="214"/>
        <v>0</v>
      </c>
      <c r="X31" s="141"/>
      <c r="Y31" s="141"/>
      <c r="Z31" s="197">
        <f t="shared" si="215"/>
        <v>0</v>
      </c>
      <c r="AA31" s="192">
        <f t="shared" si="216"/>
        <v>5.9</v>
      </c>
      <c r="AB31" s="141">
        <v>8</v>
      </c>
      <c r="AC31" s="141">
        <v>7</v>
      </c>
      <c r="AD31" s="197">
        <f t="shared" si="217"/>
        <v>7.3</v>
      </c>
      <c r="AE31" s="141">
        <v>5</v>
      </c>
      <c r="AF31" s="141"/>
      <c r="AG31" s="197">
        <f t="shared" si="218"/>
        <v>5.9</v>
      </c>
      <c r="AH31" s="141"/>
      <c r="AI31" s="141"/>
      <c r="AJ31" s="197">
        <f t="shared" si="219"/>
        <v>0</v>
      </c>
      <c r="AK31" s="141"/>
      <c r="AL31" s="141"/>
      <c r="AM31" s="197">
        <f t="shared" si="220"/>
        <v>0</v>
      </c>
      <c r="AN31" s="192">
        <f t="shared" si="221"/>
        <v>5.9</v>
      </c>
      <c r="AO31" s="141">
        <v>7</v>
      </c>
      <c r="AP31" s="141">
        <v>7</v>
      </c>
      <c r="AQ31" s="197">
        <f t="shared" si="222"/>
        <v>7</v>
      </c>
      <c r="AR31" s="197">
        <v>7</v>
      </c>
      <c r="AS31" s="197"/>
      <c r="AT31" s="197">
        <f t="shared" si="223"/>
        <v>7</v>
      </c>
      <c r="AU31" s="141"/>
      <c r="AV31" s="141"/>
      <c r="AW31" s="197">
        <f t="shared" si="224"/>
        <v>0</v>
      </c>
      <c r="AX31" s="141"/>
      <c r="AY31" s="141"/>
      <c r="AZ31" s="197">
        <f t="shared" si="225"/>
        <v>0</v>
      </c>
      <c r="BA31" s="192">
        <f t="shared" si="226"/>
        <v>7</v>
      </c>
      <c r="BB31" s="141">
        <v>8</v>
      </c>
      <c r="BC31" s="141">
        <v>7</v>
      </c>
      <c r="BD31" s="197">
        <f t="shared" si="227"/>
        <v>7.3</v>
      </c>
      <c r="BE31" s="141">
        <v>8</v>
      </c>
      <c r="BF31" s="141"/>
      <c r="BG31" s="197">
        <f t="shared" si="228"/>
        <v>7.7</v>
      </c>
      <c r="BH31" s="141"/>
      <c r="BI31" s="141"/>
      <c r="BJ31" s="197">
        <f t="shared" si="229"/>
        <v>0</v>
      </c>
      <c r="BK31" s="141"/>
      <c r="BL31" s="141"/>
      <c r="BM31" s="197">
        <f t="shared" si="230"/>
        <v>0</v>
      </c>
      <c r="BN31" s="192">
        <f t="shared" si="231"/>
        <v>7.7</v>
      </c>
      <c r="BO31" s="141">
        <v>5</v>
      </c>
      <c r="BP31" s="141">
        <v>7</v>
      </c>
      <c r="BQ31" s="197">
        <f t="shared" si="232"/>
        <v>6.3</v>
      </c>
      <c r="BR31" s="141">
        <v>8</v>
      </c>
      <c r="BS31" s="141"/>
      <c r="BT31" s="197">
        <f t="shared" si="233"/>
        <v>7.3</v>
      </c>
      <c r="BU31" s="141"/>
      <c r="BV31" s="141"/>
      <c r="BW31" s="197">
        <f t="shared" si="234"/>
        <v>0</v>
      </c>
      <c r="BX31" s="141"/>
      <c r="BY31" s="141"/>
      <c r="BZ31" s="197">
        <f t="shared" si="235"/>
        <v>0</v>
      </c>
      <c r="CA31" s="192">
        <f t="shared" si="236"/>
        <v>7.3</v>
      </c>
      <c r="CB31" s="141">
        <v>9.1</v>
      </c>
      <c r="CC31" s="141">
        <v>9.3000000000000007</v>
      </c>
      <c r="CD31" s="197">
        <f t="shared" si="237"/>
        <v>9.1999999999999993</v>
      </c>
      <c r="CE31" s="141">
        <v>9.6</v>
      </c>
      <c r="CF31" s="141"/>
      <c r="CG31" s="197">
        <f t="shared" si="238"/>
        <v>9.4</v>
      </c>
      <c r="CH31" s="141"/>
      <c r="CI31" s="141"/>
      <c r="CJ31" s="197">
        <f t="shared" si="239"/>
        <v>0</v>
      </c>
      <c r="CK31" s="141"/>
      <c r="CL31" s="141"/>
      <c r="CM31" s="197">
        <f t="shared" si="240"/>
        <v>0</v>
      </c>
      <c r="CN31" s="192">
        <f t="shared" si="241"/>
        <v>9.4</v>
      </c>
      <c r="CO31" s="141">
        <v>9.5</v>
      </c>
      <c r="CP31" s="141">
        <v>9.5</v>
      </c>
      <c r="CQ31" s="197">
        <f t="shared" si="242"/>
        <v>9.5</v>
      </c>
      <c r="CR31" s="141">
        <v>9.5</v>
      </c>
      <c r="CS31" s="141"/>
      <c r="CT31" s="197">
        <f t="shared" si="243"/>
        <v>9.5</v>
      </c>
      <c r="CU31" s="141"/>
      <c r="CV31" s="141"/>
      <c r="CW31" s="197">
        <f t="shared" si="244"/>
        <v>0</v>
      </c>
      <c r="CX31" s="141"/>
      <c r="CY31" s="141"/>
      <c r="CZ31" s="197">
        <f t="shared" si="245"/>
        <v>0</v>
      </c>
      <c r="DA31" s="192">
        <f t="shared" si="246"/>
        <v>9.5</v>
      </c>
      <c r="DB31" s="141">
        <v>8</v>
      </c>
      <c r="DC31" s="141">
        <v>9</v>
      </c>
      <c r="DD31" s="197">
        <f t="shared" si="247"/>
        <v>8.6999999999999993</v>
      </c>
      <c r="DE31" s="141">
        <v>9.3000000000000007</v>
      </c>
      <c r="DF31" s="141"/>
      <c r="DG31" s="197">
        <f t="shared" si="248"/>
        <v>9.1</v>
      </c>
      <c r="DH31" s="141"/>
      <c r="DI31" s="141"/>
      <c r="DJ31" s="197">
        <f t="shared" si="249"/>
        <v>0</v>
      </c>
      <c r="DK31" s="141"/>
      <c r="DL31" s="141"/>
      <c r="DM31" s="197">
        <f t="shared" si="250"/>
        <v>0</v>
      </c>
      <c r="DN31" s="192">
        <f t="shared" si="251"/>
        <v>9.1</v>
      </c>
      <c r="DO31" s="134">
        <v>8</v>
      </c>
      <c r="DP31" s="134">
        <v>8</v>
      </c>
      <c r="DQ31" s="135">
        <f t="shared" si="252"/>
        <v>8</v>
      </c>
      <c r="DR31" s="134"/>
      <c r="DS31" s="134">
        <v>7</v>
      </c>
      <c r="DT31" s="135">
        <f t="shared" si="253"/>
        <v>7.4</v>
      </c>
      <c r="DU31" s="134"/>
      <c r="DV31" s="134"/>
      <c r="DW31" s="135">
        <f t="shared" si="254"/>
        <v>0</v>
      </c>
      <c r="DX31" s="134"/>
      <c r="DY31" s="134"/>
      <c r="DZ31" s="135">
        <f t="shared" si="43"/>
        <v>0</v>
      </c>
      <c r="EA31" s="136">
        <f t="shared" si="255"/>
        <v>7.4</v>
      </c>
      <c r="EB31" s="141">
        <v>7.5</v>
      </c>
      <c r="EC31" s="141">
        <v>8</v>
      </c>
      <c r="ED31" s="197">
        <f t="shared" si="256"/>
        <v>7.8</v>
      </c>
      <c r="EE31" s="141">
        <v>8</v>
      </c>
      <c r="EF31" s="141"/>
      <c r="EG31" s="197">
        <f t="shared" si="46"/>
        <v>7.9</v>
      </c>
      <c r="EH31" s="141"/>
      <c r="EI31" s="141"/>
      <c r="EJ31" s="197">
        <f t="shared" si="257"/>
        <v>0</v>
      </c>
      <c r="EK31" s="141"/>
      <c r="EL31" s="141"/>
      <c r="EM31" s="197">
        <f t="shared" si="48"/>
        <v>0</v>
      </c>
      <c r="EN31" s="192">
        <f t="shared" si="258"/>
        <v>7.9</v>
      </c>
      <c r="EO31" s="134">
        <v>7.5</v>
      </c>
      <c r="EP31" s="134">
        <v>7.5</v>
      </c>
      <c r="EQ31" s="135">
        <f t="shared" si="259"/>
        <v>7.5</v>
      </c>
      <c r="ER31" s="134"/>
      <c r="ES31" s="134">
        <v>7</v>
      </c>
      <c r="ET31" s="135">
        <f t="shared" si="51"/>
        <v>7.2</v>
      </c>
      <c r="EU31" s="134"/>
      <c r="EV31" s="134"/>
      <c r="EW31" s="135">
        <f t="shared" si="260"/>
        <v>0</v>
      </c>
      <c r="EX31" s="134"/>
      <c r="EY31" s="134"/>
      <c r="EZ31" s="135">
        <f t="shared" si="53"/>
        <v>0</v>
      </c>
      <c r="FA31" s="136">
        <f t="shared" si="261"/>
        <v>7.2</v>
      </c>
      <c r="FB31" s="134">
        <v>7.8</v>
      </c>
      <c r="FC31" s="134">
        <v>8.1</v>
      </c>
      <c r="FD31" s="135">
        <f t="shared" si="262"/>
        <v>8</v>
      </c>
      <c r="FE31" s="134"/>
      <c r="FF31" s="134">
        <v>7</v>
      </c>
      <c r="FG31" s="135">
        <f t="shared" si="56"/>
        <v>7.4</v>
      </c>
      <c r="FH31" s="134"/>
      <c r="FI31" s="134"/>
      <c r="FJ31" s="135">
        <f t="shared" si="263"/>
        <v>0</v>
      </c>
      <c r="FK31" s="134"/>
      <c r="FL31" s="134"/>
      <c r="FM31" s="135">
        <f t="shared" si="58"/>
        <v>0</v>
      </c>
      <c r="FN31" s="136">
        <f t="shared" si="264"/>
        <v>7.4</v>
      </c>
      <c r="FO31" s="8">
        <v>8</v>
      </c>
      <c r="FP31" s="8">
        <v>9</v>
      </c>
      <c r="FQ31" s="197">
        <f t="shared" si="265"/>
        <v>8.6999999999999993</v>
      </c>
      <c r="FR31" s="141">
        <v>8</v>
      </c>
      <c r="FS31" s="141"/>
      <c r="FT31" s="197">
        <f t="shared" si="61"/>
        <v>8.3000000000000007</v>
      </c>
      <c r="FU31" s="141"/>
      <c r="FV31" s="141"/>
      <c r="FW31" s="197">
        <f t="shared" si="266"/>
        <v>0</v>
      </c>
      <c r="FX31" s="141"/>
      <c r="FY31" s="141"/>
      <c r="FZ31" s="197">
        <f t="shared" si="63"/>
        <v>0</v>
      </c>
      <c r="GA31" s="192">
        <f t="shared" si="267"/>
        <v>8.3000000000000007</v>
      </c>
      <c r="GB31" s="141">
        <v>8.5</v>
      </c>
      <c r="GC31" s="141">
        <v>8.5</v>
      </c>
      <c r="GD31" s="197">
        <f t="shared" si="268"/>
        <v>8.5</v>
      </c>
      <c r="GE31" s="141">
        <v>8</v>
      </c>
      <c r="GF31" s="141"/>
      <c r="GG31" s="197">
        <f t="shared" si="66"/>
        <v>8.1999999999999993</v>
      </c>
      <c r="GH31" s="141"/>
      <c r="GI31" s="141"/>
      <c r="GJ31" s="197">
        <f t="shared" si="269"/>
        <v>0</v>
      </c>
      <c r="GK31" s="141"/>
      <c r="GL31" s="141"/>
      <c r="GM31" s="197">
        <f t="shared" si="68"/>
        <v>0</v>
      </c>
      <c r="GN31" s="192">
        <f t="shared" si="270"/>
        <v>8.1999999999999993</v>
      </c>
      <c r="GO31" s="141">
        <v>8</v>
      </c>
      <c r="GP31" s="141">
        <v>8</v>
      </c>
      <c r="GQ31" s="197">
        <f t="shared" si="271"/>
        <v>8</v>
      </c>
      <c r="GR31" s="141">
        <v>7.5</v>
      </c>
      <c r="GS31" s="141"/>
      <c r="GT31" s="197">
        <f t="shared" si="71"/>
        <v>7.7</v>
      </c>
      <c r="GU31" s="141"/>
      <c r="GV31" s="141"/>
      <c r="GW31" s="197">
        <f t="shared" si="272"/>
        <v>0</v>
      </c>
      <c r="GX31" s="141"/>
      <c r="GY31" s="141"/>
      <c r="GZ31" s="197">
        <f t="shared" si="73"/>
        <v>0</v>
      </c>
      <c r="HA31" s="192">
        <f t="shared" si="273"/>
        <v>7.7</v>
      </c>
    </row>
    <row r="32" spans="2:209" s="10" customFormat="1" ht="12" customHeight="1" x14ac:dyDescent="0.2">
      <c r="B32" s="125" t="s">
        <v>160</v>
      </c>
      <c r="C32" s="125">
        <v>182</v>
      </c>
      <c r="D32" s="125"/>
      <c r="E32" s="125" t="s">
        <v>304</v>
      </c>
      <c r="F32" s="174">
        <v>860</v>
      </c>
      <c r="G32" s="175" t="s">
        <v>927</v>
      </c>
      <c r="H32" s="172" t="s">
        <v>559</v>
      </c>
      <c r="I32" s="176" t="s">
        <v>141</v>
      </c>
      <c r="J32" s="177" t="s">
        <v>142</v>
      </c>
      <c r="K32" s="177" t="s">
        <v>574</v>
      </c>
      <c r="L32" s="177" t="s">
        <v>170</v>
      </c>
      <c r="M32" s="177" t="s">
        <v>345</v>
      </c>
      <c r="N32" s="172" t="s">
        <v>559</v>
      </c>
      <c r="O32" s="141"/>
      <c r="P32" s="141"/>
      <c r="Q32" s="197">
        <f t="shared" si="212"/>
        <v>0</v>
      </c>
      <c r="R32" s="141"/>
      <c r="S32" s="141"/>
      <c r="T32" s="197">
        <f t="shared" si="213"/>
        <v>0</v>
      </c>
      <c r="U32" s="141"/>
      <c r="V32" s="141"/>
      <c r="W32" s="197">
        <f t="shared" si="214"/>
        <v>0</v>
      </c>
      <c r="X32" s="141"/>
      <c r="Y32" s="141"/>
      <c r="Z32" s="197">
        <f t="shared" si="215"/>
        <v>0</v>
      </c>
      <c r="AA32" s="192">
        <f t="shared" si="216"/>
        <v>0</v>
      </c>
      <c r="AB32" s="141">
        <v>7</v>
      </c>
      <c r="AC32" s="141">
        <v>3</v>
      </c>
      <c r="AD32" s="197">
        <f t="shared" si="217"/>
        <v>4.3</v>
      </c>
      <c r="AE32" s="141">
        <v>6</v>
      </c>
      <c r="AF32" s="141"/>
      <c r="AG32" s="197">
        <f t="shared" si="218"/>
        <v>5.3</v>
      </c>
      <c r="AH32" s="141"/>
      <c r="AI32" s="141"/>
      <c r="AJ32" s="197">
        <f t="shared" si="219"/>
        <v>0</v>
      </c>
      <c r="AK32" s="141"/>
      <c r="AL32" s="141"/>
      <c r="AM32" s="197">
        <f t="shared" si="220"/>
        <v>0</v>
      </c>
      <c r="AN32" s="192">
        <f t="shared" si="221"/>
        <v>5.3</v>
      </c>
      <c r="AO32" s="141"/>
      <c r="AP32" s="141"/>
      <c r="AQ32" s="197">
        <f t="shared" si="222"/>
        <v>0</v>
      </c>
      <c r="AR32" s="197"/>
      <c r="AS32" s="197"/>
      <c r="AT32" s="197">
        <f t="shared" si="223"/>
        <v>0</v>
      </c>
      <c r="AU32" s="141"/>
      <c r="AV32" s="141"/>
      <c r="AW32" s="197">
        <f t="shared" si="224"/>
        <v>0</v>
      </c>
      <c r="AX32" s="141"/>
      <c r="AY32" s="141"/>
      <c r="AZ32" s="197">
        <f t="shared" si="225"/>
        <v>0</v>
      </c>
      <c r="BA32" s="192">
        <f t="shared" si="226"/>
        <v>0</v>
      </c>
      <c r="BB32" s="141"/>
      <c r="BC32" s="141"/>
      <c r="BD32" s="197">
        <f t="shared" si="227"/>
        <v>0</v>
      </c>
      <c r="BE32" s="141"/>
      <c r="BF32" s="141"/>
      <c r="BG32" s="197">
        <f t="shared" si="228"/>
        <v>0</v>
      </c>
      <c r="BH32" s="141"/>
      <c r="BI32" s="141"/>
      <c r="BJ32" s="197">
        <f t="shared" si="229"/>
        <v>0</v>
      </c>
      <c r="BK32" s="141"/>
      <c r="BL32" s="141"/>
      <c r="BM32" s="197">
        <f t="shared" si="230"/>
        <v>0</v>
      </c>
      <c r="BN32" s="192">
        <f t="shared" si="231"/>
        <v>0</v>
      </c>
      <c r="BO32" s="141"/>
      <c r="BP32" s="141"/>
      <c r="BQ32" s="197">
        <f t="shared" si="232"/>
        <v>0</v>
      </c>
      <c r="BR32" s="141"/>
      <c r="BS32" s="141"/>
      <c r="BT32" s="197">
        <f t="shared" si="233"/>
        <v>0</v>
      </c>
      <c r="BU32" s="141"/>
      <c r="BV32" s="141"/>
      <c r="BW32" s="197">
        <f t="shared" si="234"/>
        <v>0</v>
      </c>
      <c r="BX32" s="141"/>
      <c r="BY32" s="141"/>
      <c r="BZ32" s="197">
        <f t="shared" si="235"/>
        <v>0</v>
      </c>
      <c r="CA32" s="192">
        <f t="shared" si="236"/>
        <v>0</v>
      </c>
      <c r="CB32" s="141"/>
      <c r="CC32" s="141"/>
      <c r="CD32" s="197">
        <f t="shared" si="237"/>
        <v>0</v>
      </c>
      <c r="CE32" s="141"/>
      <c r="CF32" s="141"/>
      <c r="CG32" s="197">
        <f t="shared" si="238"/>
        <v>0</v>
      </c>
      <c r="CH32" s="141"/>
      <c r="CI32" s="141"/>
      <c r="CJ32" s="197">
        <f t="shared" si="239"/>
        <v>0</v>
      </c>
      <c r="CK32" s="141"/>
      <c r="CL32" s="141"/>
      <c r="CM32" s="197">
        <f t="shared" si="240"/>
        <v>0</v>
      </c>
      <c r="CN32" s="192">
        <f t="shared" si="241"/>
        <v>0</v>
      </c>
      <c r="CO32" s="134">
        <v>7.5</v>
      </c>
      <c r="CP32" s="134">
        <v>7</v>
      </c>
      <c r="CQ32" s="135">
        <f t="shared" si="242"/>
        <v>7.2</v>
      </c>
      <c r="CR32" s="134"/>
      <c r="CS32" s="134"/>
      <c r="CT32" s="135">
        <f t="shared" si="243"/>
        <v>2.9</v>
      </c>
      <c r="CU32" s="134"/>
      <c r="CV32" s="134"/>
      <c r="CW32" s="135">
        <f t="shared" si="244"/>
        <v>0</v>
      </c>
      <c r="CX32" s="134"/>
      <c r="CY32" s="134"/>
      <c r="CZ32" s="135">
        <f t="shared" si="245"/>
        <v>0</v>
      </c>
      <c r="DA32" s="136">
        <f t="shared" si="246"/>
        <v>2.9</v>
      </c>
      <c r="DB32" s="141"/>
      <c r="DC32" s="141"/>
      <c r="DD32" s="197">
        <f t="shared" si="247"/>
        <v>0</v>
      </c>
      <c r="DE32" s="141"/>
      <c r="DF32" s="141"/>
      <c r="DG32" s="197">
        <f t="shared" si="248"/>
        <v>0</v>
      </c>
      <c r="DH32" s="141"/>
      <c r="DI32" s="141"/>
      <c r="DJ32" s="197">
        <f t="shared" si="249"/>
        <v>0</v>
      </c>
      <c r="DK32" s="141"/>
      <c r="DL32" s="141"/>
      <c r="DM32" s="197">
        <f t="shared" si="250"/>
        <v>0</v>
      </c>
      <c r="DN32" s="192">
        <f t="shared" si="251"/>
        <v>0</v>
      </c>
      <c r="DO32" s="141"/>
      <c r="DP32" s="141"/>
      <c r="DQ32" s="197">
        <f t="shared" si="252"/>
        <v>0</v>
      </c>
      <c r="DR32" s="141"/>
      <c r="DS32" s="141"/>
      <c r="DT32" s="197">
        <f t="shared" si="253"/>
        <v>0</v>
      </c>
      <c r="DU32" s="141"/>
      <c r="DV32" s="141"/>
      <c r="DW32" s="197">
        <f t="shared" si="254"/>
        <v>0</v>
      </c>
      <c r="DX32" s="141"/>
      <c r="DY32" s="141"/>
      <c r="DZ32" s="197">
        <f t="shared" si="43"/>
        <v>0</v>
      </c>
      <c r="EA32" s="192">
        <f t="shared" si="255"/>
        <v>0</v>
      </c>
      <c r="EB32" s="141"/>
      <c r="EC32" s="141"/>
      <c r="ED32" s="197">
        <f t="shared" si="256"/>
        <v>0</v>
      </c>
      <c r="EE32" s="141"/>
      <c r="EF32" s="141"/>
      <c r="EG32" s="197">
        <f t="shared" si="46"/>
        <v>0</v>
      </c>
      <c r="EH32" s="141"/>
      <c r="EI32" s="141"/>
      <c r="EJ32" s="197">
        <f t="shared" si="257"/>
        <v>0</v>
      </c>
      <c r="EK32" s="141"/>
      <c r="EL32" s="141"/>
      <c r="EM32" s="197">
        <f t="shared" si="48"/>
        <v>0</v>
      </c>
      <c r="EN32" s="192">
        <f t="shared" si="258"/>
        <v>0</v>
      </c>
      <c r="EO32" s="141"/>
      <c r="EP32" s="141"/>
      <c r="EQ32" s="197">
        <f t="shared" si="259"/>
        <v>0</v>
      </c>
      <c r="ER32" s="141"/>
      <c r="ES32" s="141"/>
      <c r="ET32" s="197">
        <f t="shared" si="51"/>
        <v>0</v>
      </c>
      <c r="EU32" s="141"/>
      <c r="EV32" s="141"/>
      <c r="EW32" s="197">
        <f t="shared" si="260"/>
        <v>0</v>
      </c>
      <c r="EX32" s="141"/>
      <c r="EY32" s="141"/>
      <c r="EZ32" s="197">
        <f t="shared" si="53"/>
        <v>0</v>
      </c>
      <c r="FA32" s="192">
        <f t="shared" si="261"/>
        <v>0</v>
      </c>
      <c r="FB32" s="141"/>
      <c r="FC32" s="141"/>
      <c r="FD32" s="197">
        <f t="shared" si="262"/>
        <v>0</v>
      </c>
      <c r="FE32" s="141"/>
      <c r="FF32" s="141"/>
      <c r="FG32" s="197">
        <f t="shared" si="56"/>
        <v>0</v>
      </c>
      <c r="FH32" s="141"/>
      <c r="FI32" s="141"/>
      <c r="FJ32" s="197">
        <f t="shared" si="263"/>
        <v>0</v>
      </c>
      <c r="FK32" s="141"/>
      <c r="FL32" s="141"/>
      <c r="FM32" s="197">
        <f t="shared" si="58"/>
        <v>0</v>
      </c>
      <c r="FN32" s="192">
        <f t="shared" si="264"/>
        <v>0</v>
      </c>
      <c r="FO32" s="8">
        <v>8</v>
      </c>
      <c r="FP32" s="8">
        <v>7.5</v>
      </c>
      <c r="FQ32" s="197">
        <f t="shared" si="265"/>
        <v>7.7</v>
      </c>
      <c r="FR32" s="141">
        <v>8.5</v>
      </c>
      <c r="FS32" s="141"/>
      <c r="FT32" s="197">
        <f t="shared" si="61"/>
        <v>8.1999999999999993</v>
      </c>
      <c r="FU32" s="141"/>
      <c r="FV32" s="141"/>
      <c r="FW32" s="197">
        <f t="shared" si="266"/>
        <v>0</v>
      </c>
      <c r="FX32" s="141"/>
      <c r="FY32" s="141"/>
      <c r="FZ32" s="197">
        <f t="shared" si="63"/>
        <v>0</v>
      </c>
      <c r="GA32" s="192">
        <f t="shared" si="267"/>
        <v>8.1999999999999993</v>
      </c>
      <c r="GB32" s="141">
        <v>7.5</v>
      </c>
      <c r="GC32" s="141">
        <v>8</v>
      </c>
      <c r="GD32" s="197">
        <f t="shared" si="268"/>
        <v>7.8</v>
      </c>
      <c r="GE32" s="141">
        <v>8.5</v>
      </c>
      <c r="GF32" s="141"/>
      <c r="GG32" s="197">
        <f t="shared" si="66"/>
        <v>8.1999999999999993</v>
      </c>
      <c r="GH32" s="141"/>
      <c r="GI32" s="141"/>
      <c r="GJ32" s="197">
        <f t="shared" si="269"/>
        <v>0</v>
      </c>
      <c r="GK32" s="141"/>
      <c r="GL32" s="141"/>
      <c r="GM32" s="197">
        <f t="shared" si="68"/>
        <v>0</v>
      </c>
      <c r="GN32" s="192">
        <f t="shared" si="270"/>
        <v>8.1999999999999993</v>
      </c>
      <c r="GO32" s="141">
        <v>8</v>
      </c>
      <c r="GP32" s="141">
        <v>8</v>
      </c>
      <c r="GQ32" s="197">
        <f t="shared" si="271"/>
        <v>8</v>
      </c>
      <c r="GR32" s="141">
        <v>8</v>
      </c>
      <c r="GS32" s="141"/>
      <c r="GT32" s="197">
        <f t="shared" si="71"/>
        <v>8</v>
      </c>
      <c r="GU32" s="141"/>
      <c r="GV32" s="141"/>
      <c r="GW32" s="197">
        <f t="shared" si="272"/>
        <v>0</v>
      </c>
      <c r="GX32" s="141"/>
      <c r="GY32" s="141"/>
      <c r="GZ32" s="197">
        <f t="shared" si="73"/>
        <v>0</v>
      </c>
      <c r="HA32" s="192">
        <f t="shared" si="273"/>
        <v>8</v>
      </c>
    </row>
    <row r="33" spans="2:209" s="10" customFormat="1" ht="12" customHeight="1" x14ac:dyDescent="0.2">
      <c r="B33" s="123" t="s">
        <v>160</v>
      </c>
      <c r="C33" s="123">
        <v>182</v>
      </c>
      <c r="D33" s="190"/>
      <c r="E33" s="190" t="s">
        <v>304</v>
      </c>
      <c r="F33" s="126">
        <v>869</v>
      </c>
      <c r="G33" s="127" t="s">
        <v>928</v>
      </c>
      <c r="H33" s="129" t="s">
        <v>895</v>
      </c>
      <c r="I33" s="128" t="s">
        <v>113</v>
      </c>
      <c r="J33" s="124" t="s">
        <v>174</v>
      </c>
      <c r="K33" s="124" t="s">
        <v>221</v>
      </c>
      <c r="L33" s="124" t="s">
        <v>163</v>
      </c>
      <c r="M33" s="124" t="s">
        <v>407</v>
      </c>
      <c r="N33" s="129" t="s">
        <v>895</v>
      </c>
      <c r="O33" s="141"/>
      <c r="P33" s="141"/>
      <c r="Q33" s="197">
        <f t="shared" si="212"/>
        <v>0</v>
      </c>
      <c r="R33" s="141"/>
      <c r="S33" s="141"/>
      <c r="T33" s="197">
        <f t="shared" si="213"/>
        <v>0</v>
      </c>
      <c r="U33" s="141"/>
      <c r="V33" s="141"/>
      <c r="W33" s="197">
        <f t="shared" si="214"/>
        <v>0</v>
      </c>
      <c r="X33" s="141"/>
      <c r="Y33" s="141"/>
      <c r="Z33" s="197">
        <f t="shared" si="215"/>
        <v>0</v>
      </c>
      <c r="AA33" s="192">
        <f t="shared" si="216"/>
        <v>0</v>
      </c>
      <c r="AB33" s="141"/>
      <c r="AC33" s="141"/>
      <c r="AD33" s="197">
        <f t="shared" si="217"/>
        <v>0</v>
      </c>
      <c r="AE33" s="141"/>
      <c r="AF33" s="141"/>
      <c r="AG33" s="197">
        <f t="shared" si="218"/>
        <v>0</v>
      </c>
      <c r="AH33" s="141"/>
      <c r="AI33" s="141"/>
      <c r="AJ33" s="197">
        <f t="shared" si="219"/>
        <v>0</v>
      </c>
      <c r="AK33" s="141"/>
      <c r="AL33" s="141"/>
      <c r="AM33" s="197">
        <f t="shared" si="220"/>
        <v>0</v>
      </c>
      <c r="AN33" s="192">
        <f t="shared" si="221"/>
        <v>0</v>
      </c>
      <c r="AO33" s="141"/>
      <c r="AP33" s="141"/>
      <c r="AQ33" s="197">
        <f t="shared" si="222"/>
        <v>0</v>
      </c>
      <c r="AR33" s="197"/>
      <c r="AS33" s="197"/>
      <c r="AT33" s="197">
        <f t="shared" si="223"/>
        <v>0</v>
      </c>
      <c r="AU33" s="141"/>
      <c r="AV33" s="141"/>
      <c r="AW33" s="197">
        <f t="shared" si="224"/>
        <v>0</v>
      </c>
      <c r="AX33" s="141"/>
      <c r="AY33" s="141"/>
      <c r="AZ33" s="197">
        <f t="shared" si="225"/>
        <v>0</v>
      </c>
      <c r="BA33" s="192">
        <f t="shared" si="226"/>
        <v>0</v>
      </c>
      <c r="BB33" s="141"/>
      <c r="BC33" s="141"/>
      <c r="BD33" s="197">
        <f t="shared" si="227"/>
        <v>0</v>
      </c>
      <c r="BE33" s="141"/>
      <c r="BF33" s="141"/>
      <c r="BG33" s="197">
        <f t="shared" si="228"/>
        <v>0</v>
      </c>
      <c r="BH33" s="141"/>
      <c r="BI33" s="141"/>
      <c r="BJ33" s="197">
        <f t="shared" si="229"/>
        <v>0</v>
      </c>
      <c r="BK33" s="141"/>
      <c r="BL33" s="141"/>
      <c r="BM33" s="197">
        <f t="shared" si="230"/>
        <v>0</v>
      </c>
      <c r="BN33" s="192">
        <f t="shared" si="231"/>
        <v>0</v>
      </c>
      <c r="BO33" s="141"/>
      <c r="BP33" s="141"/>
      <c r="BQ33" s="197">
        <f t="shared" si="232"/>
        <v>0</v>
      </c>
      <c r="BR33" s="141"/>
      <c r="BS33" s="141"/>
      <c r="BT33" s="197">
        <f t="shared" si="233"/>
        <v>0</v>
      </c>
      <c r="BU33" s="141"/>
      <c r="BV33" s="141"/>
      <c r="BW33" s="197">
        <f t="shared" si="234"/>
        <v>0</v>
      </c>
      <c r="BX33" s="141"/>
      <c r="BY33" s="141"/>
      <c r="BZ33" s="197">
        <f t="shared" si="235"/>
        <v>0</v>
      </c>
      <c r="CA33" s="192">
        <f t="shared" si="236"/>
        <v>0</v>
      </c>
      <c r="CB33" s="141"/>
      <c r="CC33" s="141"/>
      <c r="CD33" s="197">
        <f t="shared" si="237"/>
        <v>0</v>
      </c>
      <c r="CE33" s="141"/>
      <c r="CF33" s="141"/>
      <c r="CG33" s="197">
        <f t="shared" si="238"/>
        <v>0</v>
      </c>
      <c r="CH33" s="141"/>
      <c r="CI33" s="141"/>
      <c r="CJ33" s="197">
        <f t="shared" si="239"/>
        <v>0</v>
      </c>
      <c r="CK33" s="141"/>
      <c r="CL33" s="141"/>
      <c r="CM33" s="197">
        <f t="shared" si="240"/>
        <v>0</v>
      </c>
      <c r="CN33" s="192">
        <f t="shared" si="241"/>
        <v>0</v>
      </c>
      <c r="CO33" s="141"/>
      <c r="CP33" s="141"/>
      <c r="CQ33" s="197">
        <f t="shared" si="242"/>
        <v>0</v>
      </c>
      <c r="CR33" s="141"/>
      <c r="CS33" s="141"/>
      <c r="CT33" s="197">
        <f t="shared" si="243"/>
        <v>0</v>
      </c>
      <c r="CU33" s="141"/>
      <c r="CV33" s="141"/>
      <c r="CW33" s="197">
        <f t="shared" si="244"/>
        <v>0</v>
      </c>
      <c r="CX33" s="141"/>
      <c r="CY33" s="141"/>
      <c r="CZ33" s="197">
        <f t="shared" si="245"/>
        <v>0</v>
      </c>
      <c r="DA33" s="192">
        <f t="shared" si="246"/>
        <v>0</v>
      </c>
      <c r="DB33" s="141"/>
      <c r="DC33" s="141"/>
      <c r="DD33" s="197">
        <f t="shared" si="247"/>
        <v>0</v>
      </c>
      <c r="DE33" s="141"/>
      <c r="DF33" s="141"/>
      <c r="DG33" s="197">
        <f t="shared" si="248"/>
        <v>0</v>
      </c>
      <c r="DH33" s="141"/>
      <c r="DI33" s="141"/>
      <c r="DJ33" s="197">
        <f t="shared" si="249"/>
        <v>0</v>
      </c>
      <c r="DK33" s="141"/>
      <c r="DL33" s="141"/>
      <c r="DM33" s="197">
        <f t="shared" si="250"/>
        <v>0</v>
      </c>
      <c r="DN33" s="192">
        <f t="shared" si="251"/>
        <v>0</v>
      </c>
      <c r="DO33" s="141"/>
      <c r="DP33" s="141"/>
      <c r="DQ33" s="197">
        <f t="shared" si="252"/>
        <v>0</v>
      </c>
      <c r="DR33" s="141"/>
      <c r="DS33" s="141"/>
      <c r="DT33" s="197">
        <f t="shared" si="253"/>
        <v>0</v>
      </c>
      <c r="DU33" s="141"/>
      <c r="DV33" s="141"/>
      <c r="DW33" s="197">
        <f t="shared" si="254"/>
        <v>0</v>
      </c>
      <c r="DX33" s="141"/>
      <c r="DY33" s="141"/>
      <c r="DZ33" s="197">
        <f>ROUND((MAX(DX33:DY33)*0.6+DW33*0.4),1)</f>
        <v>0</v>
      </c>
      <c r="EA33" s="192">
        <f t="shared" si="255"/>
        <v>0</v>
      </c>
      <c r="EB33" s="141"/>
      <c r="EC33" s="141"/>
      <c r="ED33" s="197">
        <f t="shared" si="256"/>
        <v>0</v>
      </c>
      <c r="EE33" s="141"/>
      <c r="EF33" s="141"/>
      <c r="EG33" s="197">
        <f>ROUND((MAX(EE33:EF33)*0.6+ED33*0.4),1)</f>
        <v>0</v>
      </c>
      <c r="EH33" s="141"/>
      <c r="EI33" s="141"/>
      <c r="EJ33" s="197">
        <f t="shared" si="257"/>
        <v>0</v>
      </c>
      <c r="EK33" s="141"/>
      <c r="EL33" s="141"/>
      <c r="EM33" s="197">
        <f>ROUND((MAX(EK33:EL33)*0.6+EJ33*0.4),1)</f>
        <v>0</v>
      </c>
      <c r="EN33" s="192">
        <f t="shared" si="258"/>
        <v>0</v>
      </c>
      <c r="EO33" s="141"/>
      <c r="EP33" s="141"/>
      <c r="EQ33" s="197">
        <f t="shared" si="259"/>
        <v>0</v>
      </c>
      <c r="ER33" s="141"/>
      <c r="ES33" s="141"/>
      <c r="ET33" s="197">
        <f>ROUND((MAX(ER33:ES33)*0.6+EQ33*0.4),1)</f>
        <v>0</v>
      </c>
      <c r="EU33" s="141"/>
      <c r="EV33" s="141"/>
      <c r="EW33" s="197">
        <f t="shared" si="260"/>
        <v>0</v>
      </c>
      <c r="EX33" s="141"/>
      <c r="EY33" s="141"/>
      <c r="EZ33" s="197">
        <f>ROUND((MAX(EX33:EY33)*0.6+EW33*0.4),1)</f>
        <v>0</v>
      </c>
      <c r="FA33" s="192">
        <f t="shared" si="261"/>
        <v>0</v>
      </c>
      <c r="FB33" s="141"/>
      <c r="FC33" s="141"/>
      <c r="FD33" s="197">
        <f t="shared" si="262"/>
        <v>0</v>
      </c>
      <c r="FE33" s="141"/>
      <c r="FF33" s="141"/>
      <c r="FG33" s="197">
        <f>ROUND((MAX(FE33:FF33)*0.6+FD33*0.4),1)</f>
        <v>0</v>
      </c>
      <c r="FH33" s="141"/>
      <c r="FI33" s="141"/>
      <c r="FJ33" s="197">
        <f t="shared" si="263"/>
        <v>0</v>
      </c>
      <c r="FK33" s="141"/>
      <c r="FL33" s="141"/>
      <c r="FM33" s="197">
        <f>ROUND((MAX(FK33:FL33)*0.6+FJ33*0.4),1)</f>
        <v>0</v>
      </c>
      <c r="FN33" s="192">
        <f t="shared" si="264"/>
        <v>0</v>
      </c>
      <c r="FO33" s="134">
        <v>8</v>
      </c>
      <c r="FP33" s="134">
        <v>7.5</v>
      </c>
      <c r="FQ33" s="135">
        <f t="shared" si="265"/>
        <v>7.7</v>
      </c>
      <c r="FR33" s="134"/>
      <c r="FS33" s="134"/>
      <c r="FT33" s="135">
        <f>ROUND((MAX(FR33:FS33)*0.6+FQ33*0.4),1)</f>
        <v>3.1</v>
      </c>
      <c r="FU33" s="134"/>
      <c r="FV33" s="134"/>
      <c r="FW33" s="135">
        <f t="shared" si="266"/>
        <v>0</v>
      </c>
      <c r="FX33" s="134"/>
      <c r="FY33" s="134"/>
      <c r="FZ33" s="135">
        <f>ROUND((MAX(FX33:FY33)*0.6+FW33*0.4),1)</f>
        <v>0</v>
      </c>
      <c r="GA33" s="136">
        <f t="shared" si="267"/>
        <v>3.1</v>
      </c>
      <c r="GB33" s="134">
        <v>7.5</v>
      </c>
      <c r="GC33" s="134">
        <v>8</v>
      </c>
      <c r="GD33" s="135">
        <f t="shared" si="268"/>
        <v>7.8</v>
      </c>
      <c r="GE33" s="134"/>
      <c r="GF33" s="134"/>
      <c r="GG33" s="135">
        <f>ROUND((MAX(GE33:GF33)*0.6+GD33*0.4),1)</f>
        <v>3.1</v>
      </c>
      <c r="GH33" s="134"/>
      <c r="GI33" s="134"/>
      <c r="GJ33" s="135">
        <f t="shared" si="269"/>
        <v>0</v>
      </c>
      <c r="GK33" s="134"/>
      <c r="GL33" s="134"/>
      <c r="GM33" s="135">
        <f>ROUND((MAX(GK33:GL33)*0.6+GJ33*0.4),1)</f>
        <v>0</v>
      </c>
      <c r="GN33" s="136">
        <f t="shared" si="270"/>
        <v>3.1</v>
      </c>
      <c r="GO33" s="141"/>
      <c r="GP33" s="141"/>
      <c r="GQ33" s="197">
        <f t="shared" si="271"/>
        <v>0</v>
      </c>
      <c r="GR33" s="141"/>
      <c r="GS33" s="141"/>
      <c r="GT33" s="197">
        <f>ROUND((MAX(GR33:GS33)*0.6+GQ33*0.4),1)</f>
        <v>0</v>
      </c>
      <c r="GU33" s="141"/>
      <c r="GV33" s="141"/>
      <c r="GW33" s="197">
        <f t="shared" si="272"/>
        <v>0</v>
      </c>
      <c r="GX33" s="141"/>
      <c r="GY33" s="141"/>
      <c r="GZ33" s="197">
        <f>ROUND((MAX(GX33:GY33)*0.6+GW33*0.4),1)</f>
        <v>0</v>
      </c>
      <c r="HA33" s="192">
        <f t="shared" si="273"/>
        <v>0</v>
      </c>
    </row>
    <row r="34" spans="2:209" s="10" customFormat="1" ht="12" customHeight="1" x14ac:dyDescent="0.2">
      <c r="N34" s="276"/>
      <c r="O34" s="141"/>
      <c r="P34" s="141"/>
      <c r="Q34" s="197">
        <f t="shared" si="212"/>
        <v>0</v>
      </c>
      <c r="R34" s="141"/>
      <c r="S34" s="141"/>
      <c r="T34" s="197">
        <f t="shared" si="213"/>
        <v>0</v>
      </c>
      <c r="U34" s="141"/>
      <c r="V34" s="141"/>
      <c r="W34" s="197">
        <f t="shared" si="214"/>
        <v>0</v>
      </c>
      <c r="X34" s="141"/>
      <c r="Y34" s="141"/>
      <c r="Z34" s="197">
        <f t="shared" si="215"/>
        <v>0</v>
      </c>
      <c r="AA34" s="192">
        <f t="shared" si="216"/>
        <v>0</v>
      </c>
      <c r="AB34" s="141"/>
      <c r="AC34" s="141"/>
      <c r="AD34" s="197">
        <f t="shared" si="217"/>
        <v>0</v>
      </c>
      <c r="AE34" s="141"/>
      <c r="AF34" s="141"/>
      <c r="AG34" s="197">
        <f t="shared" si="218"/>
        <v>0</v>
      </c>
      <c r="AH34" s="141"/>
      <c r="AI34" s="141"/>
      <c r="AJ34" s="197">
        <f t="shared" si="219"/>
        <v>0</v>
      </c>
      <c r="AK34" s="141"/>
      <c r="AL34" s="141"/>
      <c r="AM34" s="197">
        <f t="shared" si="220"/>
        <v>0</v>
      </c>
      <c r="AN34" s="192">
        <f t="shared" si="221"/>
        <v>0</v>
      </c>
      <c r="AO34" s="141"/>
      <c r="AP34" s="141"/>
      <c r="AQ34" s="197">
        <f t="shared" si="222"/>
        <v>0</v>
      </c>
      <c r="AR34" s="197"/>
      <c r="AS34" s="197"/>
      <c r="AT34" s="197">
        <f t="shared" si="223"/>
        <v>0</v>
      </c>
      <c r="AU34" s="141"/>
      <c r="AV34" s="141"/>
      <c r="AW34" s="197">
        <f t="shared" si="224"/>
        <v>0</v>
      </c>
      <c r="AX34" s="141"/>
      <c r="AY34" s="141"/>
      <c r="AZ34" s="197">
        <f t="shared" si="225"/>
        <v>0</v>
      </c>
      <c r="BA34" s="192">
        <f t="shared" si="226"/>
        <v>0</v>
      </c>
      <c r="BB34" s="141"/>
      <c r="BC34" s="141"/>
      <c r="BD34" s="197">
        <f t="shared" si="227"/>
        <v>0</v>
      </c>
      <c r="BE34" s="141"/>
      <c r="BF34" s="141"/>
      <c r="BG34" s="197">
        <f t="shared" si="228"/>
        <v>0</v>
      </c>
      <c r="BH34" s="141"/>
      <c r="BI34" s="141"/>
      <c r="BJ34" s="197">
        <f t="shared" si="229"/>
        <v>0</v>
      </c>
      <c r="BK34" s="141"/>
      <c r="BL34" s="141"/>
      <c r="BM34" s="197">
        <f t="shared" si="230"/>
        <v>0</v>
      </c>
      <c r="BN34" s="192">
        <f t="shared" si="231"/>
        <v>0</v>
      </c>
      <c r="BO34" s="141"/>
      <c r="BP34" s="141"/>
      <c r="BQ34" s="197">
        <f t="shared" si="232"/>
        <v>0</v>
      </c>
      <c r="BR34" s="141"/>
      <c r="BS34" s="141"/>
      <c r="BT34" s="197">
        <f t="shared" si="233"/>
        <v>0</v>
      </c>
      <c r="BU34" s="141"/>
      <c r="BV34" s="141"/>
      <c r="BW34" s="197">
        <f t="shared" si="234"/>
        <v>0</v>
      </c>
      <c r="BX34" s="141"/>
      <c r="BY34" s="141"/>
      <c r="BZ34" s="197">
        <f t="shared" si="235"/>
        <v>0</v>
      </c>
      <c r="CA34" s="192">
        <f t="shared" si="236"/>
        <v>0</v>
      </c>
      <c r="CB34" s="141"/>
      <c r="CC34" s="141"/>
      <c r="CD34" s="197">
        <f t="shared" si="237"/>
        <v>0</v>
      </c>
      <c r="CE34" s="141"/>
      <c r="CF34" s="141"/>
      <c r="CG34" s="197">
        <f t="shared" si="238"/>
        <v>0</v>
      </c>
      <c r="CH34" s="141"/>
      <c r="CI34" s="141"/>
      <c r="CJ34" s="197">
        <f t="shared" si="239"/>
        <v>0</v>
      </c>
      <c r="CK34" s="141"/>
      <c r="CL34" s="141"/>
      <c r="CM34" s="197">
        <f t="shared" si="240"/>
        <v>0</v>
      </c>
      <c r="CN34" s="192">
        <f t="shared" si="241"/>
        <v>0</v>
      </c>
      <c r="CO34" s="141"/>
      <c r="CP34" s="141"/>
      <c r="CQ34" s="197">
        <f t="shared" si="242"/>
        <v>0</v>
      </c>
      <c r="CR34" s="141"/>
      <c r="CS34" s="141"/>
      <c r="CT34" s="197">
        <f t="shared" si="243"/>
        <v>0</v>
      </c>
      <c r="CU34" s="141"/>
      <c r="CV34" s="141"/>
      <c r="CW34" s="197">
        <f t="shared" si="244"/>
        <v>0</v>
      </c>
      <c r="CX34" s="141"/>
      <c r="CY34" s="141"/>
      <c r="CZ34" s="197">
        <f t="shared" si="245"/>
        <v>0</v>
      </c>
      <c r="DA34" s="192">
        <f t="shared" si="246"/>
        <v>0</v>
      </c>
      <c r="DB34" s="141"/>
      <c r="DC34" s="141"/>
      <c r="DD34" s="197">
        <f t="shared" si="247"/>
        <v>0</v>
      </c>
      <c r="DE34" s="141"/>
      <c r="DF34" s="141"/>
      <c r="DG34" s="197">
        <f t="shared" si="248"/>
        <v>0</v>
      </c>
      <c r="DH34" s="141"/>
      <c r="DI34" s="141"/>
      <c r="DJ34" s="197">
        <f t="shared" si="249"/>
        <v>0</v>
      </c>
      <c r="DK34" s="141"/>
      <c r="DL34" s="141"/>
      <c r="DM34" s="197">
        <f t="shared" si="250"/>
        <v>0</v>
      </c>
      <c r="DN34" s="192">
        <f t="shared" si="251"/>
        <v>0</v>
      </c>
      <c r="DO34" s="141"/>
      <c r="DP34" s="141"/>
      <c r="DQ34" s="197">
        <f t="shared" si="252"/>
        <v>0</v>
      </c>
      <c r="DR34" s="141"/>
      <c r="DS34" s="141"/>
      <c r="DT34" s="197">
        <f t="shared" si="253"/>
        <v>0</v>
      </c>
      <c r="DU34" s="141"/>
      <c r="DV34" s="141"/>
      <c r="DW34" s="197">
        <f t="shared" si="254"/>
        <v>0</v>
      </c>
      <c r="DX34" s="141"/>
      <c r="DY34" s="141"/>
      <c r="DZ34" s="197">
        <f>ROUND((MAX(DX34:DY34)*0.6+DW34*0.4),1)</f>
        <v>0</v>
      </c>
      <c r="EA34" s="192">
        <f t="shared" si="255"/>
        <v>0</v>
      </c>
      <c r="EB34" s="141"/>
      <c r="EC34" s="141"/>
      <c r="ED34" s="197">
        <f t="shared" si="256"/>
        <v>0</v>
      </c>
      <c r="EE34" s="141"/>
      <c r="EF34" s="141"/>
      <c r="EG34" s="197">
        <f>ROUND((MAX(EE34:EF34)*0.6+ED34*0.4),1)</f>
        <v>0</v>
      </c>
      <c r="EH34" s="141"/>
      <c r="EI34" s="141"/>
      <c r="EJ34" s="197">
        <f t="shared" si="257"/>
        <v>0</v>
      </c>
      <c r="EK34" s="141"/>
      <c r="EL34" s="141"/>
      <c r="EM34" s="197">
        <f>ROUND((MAX(EK34:EL34)*0.6+EJ34*0.4),1)</f>
        <v>0</v>
      </c>
      <c r="EN34" s="192">
        <f t="shared" si="258"/>
        <v>0</v>
      </c>
      <c r="EO34" s="141"/>
      <c r="EP34" s="141"/>
      <c r="EQ34" s="197">
        <f t="shared" si="259"/>
        <v>0</v>
      </c>
      <c r="ER34" s="141"/>
      <c r="ES34" s="141"/>
      <c r="ET34" s="197">
        <f>ROUND((MAX(ER34:ES34)*0.6+EQ34*0.4),1)</f>
        <v>0</v>
      </c>
      <c r="EU34" s="141"/>
      <c r="EV34" s="141"/>
      <c r="EW34" s="197">
        <f t="shared" si="260"/>
        <v>0</v>
      </c>
      <c r="EX34" s="141"/>
      <c r="EY34" s="141"/>
      <c r="EZ34" s="197">
        <f>ROUND((MAX(EX34:EY34)*0.6+EW34*0.4),1)</f>
        <v>0</v>
      </c>
      <c r="FA34" s="192">
        <f t="shared" si="261"/>
        <v>0</v>
      </c>
      <c r="FB34" s="141"/>
      <c r="FC34" s="141"/>
      <c r="FD34" s="197">
        <f t="shared" si="262"/>
        <v>0</v>
      </c>
      <c r="FE34" s="141"/>
      <c r="FF34" s="141"/>
      <c r="FG34" s="197">
        <f>ROUND((MAX(FE34:FF34)*0.6+FD34*0.4),1)</f>
        <v>0</v>
      </c>
      <c r="FH34" s="141"/>
      <c r="FI34" s="141"/>
      <c r="FJ34" s="197">
        <f t="shared" si="263"/>
        <v>0</v>
      </c>
      <c r="FK34" s="141"/>
      <c r="FL34" s="141"/>
      <c r="FM34" s="197">
        <f>ROUND((MAX(FK34:FL34)*0.6+FJ34*0.4),1)</f>
        <v>0</v>
      </c>
      <c r="FN34" s="192">
        <f t="shared" si="264"/>
        <v>0</v>
      </c>
      <c r="FO34" s="8"/>
      <c r="FP34" s="8"/>
      <c r="FQ34" s="197">
        <f t="shared" si="265"/>
        <v>0</v>
      </c>
      <c r="FR34" s="141"/>
      <c r="FS34" s="141"/>
      <c r="FT34" s="197">
        <f>ROUND((MAX(FR34:FS34)*0.6+FQ34*0.4),1)</f>
        <v>0</v>
      </c>
      <c r="FU34" s="141"/>
      <c r="FV34" s="141"/>
      <c r="FW34" s="197">
        <f t="shared" si="266"/>
        <v>0</v>
      </c>
      <c r="FX34" s="141"/>
      <c r="FY34" s="141"/>
      <c r="FZ34" s="197">
        <f>ROUND((MAX(FX34:FY34)*0.6+FW34*0.4),1)</f>
        <v>0</v>
      </c>
      <c r="GA34" s="192">
        <f t="shared" si="267"/>
        <v>0</v>
      </c>
      <c r="GB34" s="141"/>
      <c r="GC34" s="141"/>
      <c r="GD34" s="197">
        <f t="shared" si="268"/>
        <v>0</v>
      </c>
      <c r="GE34" s="141"/>
      <c r="GF34" s="141"/>
      <c r="GG34" s="197">
        <f>ROUND((MAX(GE34:GF34)*0.6+GD34*0.4),1)</f>
        <v>0</v>
      </c>
      <c r="GH34" s="141"/>
      <c r="GI34" s="141"/>
      <c r="GJ34" s="197">
        <f t="shared" si="269"/>
        <v>0</v>
      </c>
      <c r="GK34" s="141"/>
      <c r="GL34" s="141"/>
      <c r="GM34" s="197">
        <f>ROUND((MAX(GK34:GL34)*0.6+GJ34*0.4),1)</f>
        <v>0</v>
      </c>
      <c r="GN34" s="192">
        <f t="shared" si="270"/>
        <v>0</v>
      </c>
      <c r="GO34" s="141"/>
      <c r="GP34" s="141"/>
      <c r="GQ34" s="197">
        <f t="shared" si="271"/>
        <v>0</v>
      </c>
      <c r="GR34" s="141"/>
      <c r="GS34" s="141"/>
      <c r="GT34" s="197">
        <f>ROUND((MAX(GR34:GS34)*0.6+GQ34*0.4),1)</f>
        <v>0</v>
      </c>
      <c r="GU34" s="141"/>
      <c r="GV34" s="141"/>
      <c r="GW34" s="197">
        <f t="shared" si="272"/>
        <v>0</v>
      </c>
      <c r="GX34" s="141"/>
      <c r="GY34" s="141"/>
      <c r="GZ34" s="197">
        <f>ROUND((MAX(GX34:GY34)*0.6+GW34*0.4),1)</f>
        <v>0</v>
      </c>
      <c r="HA34" s="192">
        <f t="shared" si="273"/>
        <v>0</v>
      </c>
    </row>
    <row r="35" spans="2:209" s="10" customFormat="1" ht="12" customHeight="1" x14ac:dyDescent="0.2">
      <c r="B35" s="38" t="s">
        <v>114</v>
      </c>
      <c r="C35" s="38">
        <v>182</v>
      </c>
      <c r="D35" s="47"/>
      <c r="E35" s="250" t="s">
        <v>316</v>
      </c>
      <c r="F35" s="253">
        <v>805</v>
      </c>
      <c r="G35" s="251" t="s">
        <v>317</v>
      </c>
      <c r="H35" s="238" t="s">
        <v>199</v>
      </c>
      <c r="I35" s="243">
        <v>21</v>
      </c>
      <c r="J35" s="244">
        <v>6</v>
      </c>
      <c r="K35" s="242">
        <v>15</v>
      </c>
      <c r="L35" s="244">
        <v>3</v>
      </c>
      <c r="M35" s="242">
        <v>88</v>
      </c>
      <c r="N35" s="50" t="s">
        <v>199</v>
      </c>
      <c r="O35" s="141">
        <v>8</v>
      </c>
      <c r="P35" s="141">
        <v>9</v>
      </c>
      <c r="Q35" s="197">
        <f t="shared" si="212"/>
        <v>8.6999999999999993</v>
      </c>
      <c r="R35" s="141">
        <v>5</v>
      </c>
      <c r="S35" s="141"/>
      <c r="T35" s="197">
        <f t="shared" si="213"/>
        <v>6.5</v>
      </c>
      <c r="U35" s="141"/>
      <c r="V35" s="141"/>
      <c r="W35" s="197">
        <f t="shared" si="214"/>
        <v>0</v>
      </c>
      <c r="X35" s="141"/>
      <c r="Y35" s="141"/>
      <c r="Z35" s="197">
        <f t="shared" si="215"/>
        <v>0</v>
      </c>
      <c r="AA35" s="192">
        <f t="shared" si="216"/>
        <v>6.5</v>
      </c>
      <c r="AB35" s="141">
        <v>5</v>
      </c>
      <c r="AC35" s="141">
        <v>5</v>
      </c>
      <c r="AD35" s="197">
        <f t="shared" si="217"/>
        <v>5</v>
      </c>
      <c r="AE35" s="141">
        <v>6</v>
      </c>
      <c r="AF35" s="141"/>
      <c r="AG35" s="197">
        <f t="shared" si="218"/>
        <v>5.6</v>
      </c>
      <c r="AH35" s="141"/>
      <c r="AI35" s="141"/>
      <c r="AJ35" s="197">
        <f t="shared" si="219"/>
        <v>0</v>
      </c>
      <c r="AK35" s="141"/>
      <c r="AL35" s="141"/>
      <c r="AM35" s="197">
        <f t="shared" si="220"/>
        <v>0</v>
      </c>
      <c r="AN35" s="192">
        <f t="shared" si="221"/>
        <v>5.6</v>
      </c>
      <c r="AO35" s="141">
        <v>6</v>
      </c>
      <c r="AP35" s="141">
        <v>8</v>
      </c>
      <c r="AQ35" s="197">
        <f t="shared" si="222"/>
        <v>7.3</v>
      </c>
      <c r="AR35" s="197">
        <v>9</v>
      </c>
      <c r="AS35" s="197"/>
      <c r="AT35" s="197">
        <f t="shared" si="223"/>
        <v>8.3000000000000007</v>
      </c>
      <c r="AU35" s="141"/>
      <c r="AV35" s="141"/>
      <c r="AW35" s="197">
        <f t="shared" si="224"/>
        <v>0</v>
      </c>
      <c r="AX35" s="141"/>
      <c r="AY35" s="141"/>
      <c r="AZ35" s="197">
        <f t="shared" si="225"/>
        <v>0</v>
      </c>
      <c r="BA35" s="192">
        <f t="shared" si="226"/>
        <v>8.3000000000000007</v>
      </c>
      <c r="BB35" s="141">
        <v>9</v>
      </c>
      <c r="BC35" s="141">
        <v>9</v>
      </c>
      <c r="BD35" s="197">
        <f t="shared" si="227"/>
        <v>9</v>
      </c>
      <c r="BE35" s="141">
        <v>9</v>
      </c>
      <c r="BF35" s="141"/>
      <c r="BG35" s="197">
        <f t="shared" si="228"/>
        <v>9</v>
      </c>
      <c r="BH35" s="141"/>
      <c r="BI35" s="141"/>
      <c r="BJ35" s="197">
        <f t="shared" si="229"/>
        <v>0</v>
      </c>
      <c r="BK35" s="141"/>
      <c r="BL35" s="141"/>
      <c r="BM35" s="197">
        <f t="shared" si="230"/>
        <v>0</v>
      </c>
      <c r="BN35" s="192">
        <f t="shared" si="231"/>
        <v>9</v>
      </c>
      <c r="BO35" s="141">
        <v>10</v>
      </c>
      <c r="BP35" s="141">
        <v>8.5</v>
      </c>
      <c r="BQ35" s="197">
        <f t="shared" si="232"/>
        <v>9</v>
      </c>
      <c r="BR35" s="141">
        <v>9</v>
      </c>
      <c r="BS35" s="141"/>
      <c r="BT35" s="197">
        <f t="shared" si="233"/>
        <v>9</v>
      </c>
      <c r="BU35" s="141"/>
      <c r="BV35" s="141"/>
      <c r="BW35" s="197">
        <f t="shared" si="234"/>
        <v>0</v>
      </c>
      <c r="BX35" s="141"/>
      <c r="BY35" s="141"/>
      <c r="BZ35" s="197">
        <f t="shared" si="235"/>
        <v>0</v>
      </c>
      <c r="CA35" s="192">
        <f t="shared" si="236"/>
        <v>9</v>
      </c>
      <c r="CB35" s="141">
        <v>7.8</v>
      </c>
      <c r="CC35" s="141">
        <v>8.4</v>
      </c>
      <c r="CD35" s="197">
        <f t="shared" si="237"/>
        <v>8.1999999999999993</v>
      </c>
      <c r="CE35" s="141">
        <v>9</v>
      </c>
      <c r="CF35" s="141"/>
      <c r="CG35" s="197">
        <f t="shared" si="238"/>
        <v>8.6999999999999993</v>
      </c>
      <c r="CH35" s="141"/>
      <c r="CI35" s="141"/>
      <c r="CJ35" s="197">
        <f t="shared" si="239"/>
        <v>0</v>
      </c>
      <c r="CK35" s="141"/>
      <c r="CL35" s="141"/>
      <c r="CM35" s="197">
        <f t="shared" si="240"/>
        <v>0</v>
      </c>
      <c r="CN35" s="192">
        <f t="shared" si="241"/>
        <v>8.6999999999999993</v>
      </c>
      <c r="CO35" s="141">
        <v>8</v>
      </c>
      <c r="CP35" s="141">
        <v>8</v>
      </c>
      <c r="CQ35" s="197">
        <f t="shared" si="242"/>
        <v>8</v>
      </c>
      <c r="CR35" s="141">
        <v>7.5</v>
      </c>
      <c r="CS35" s="141"/>
      <c r="CT35" s="197">
        <f t="shared" si="243"/>
        <v>7.7</v>
      </c>
      <c r="CU35" s="141"/>
      <c r="CV35" s="141"/>
      <c r="CW35" s="197">
        <f t="shared" si="244"/>
        <v>0</v>
      </c>
      <c r="CX35" s="141"/>
      <c r="CY35" s="141"/>
      <c r="CZ35" s="197">
        <f t="shared" si="245"/>
        <v>0</v>
      </c>
      <c r="DA35" s="192">
        <f t="shared" si="246"/>
        <v>7.7</v>
      </c>
      <c r="DB35" s="141">
        <v>9</v>
      </c>
      <c r="DC35" s="141">
        <v>9.5</v>
      </c>
      <c r="DD35" s="197">
        <f t="shared" si="247"/>
        <v>9.3000000000000007</v>
      </c>
      <c r="DE35" s="141">
        <v>9.8000000000000007</v>
      </c>
      <c r="DF35" s="141"/>
      <c r="DG35" s="197">
        <f t="shared" si="248"/>
        <v>9.6</v>
      </c>
      <c r="DH35" s="141"/>
      <c r="DI35" s="141"/>
      <c r="DJ35" s="197">
        <f t="shared" si="249"/>
        <v>0</v>
      </c>
      <c r="DK35" s="141"/>
      <c r="DL35" s="141"/>
      <c r="DM35" s="197">
        <f t="shared" si="250"/>
        <v>0</v>
      </c>
      <c r="DN35" s="192">
        <f t="shared" si="251"/>
        <v>9.6</v>
      </c>
      <c r="DO35" s="141">
        <v>9.5</v>
      </c>
      <c r="DP35" s="141">
        <v>8.3000000000000007</v>
      </c>
      <c r="DQ35" s="197">
        <f t="shared" si="252"/>
        <v>8.6999999999999993</v>
      </c>
      <c r="DR35" s="141">
        <v>9.5</v>
      </c>
      <c r="DS35" s="141"/>
      <c r="DT35" s="197">
        <f t="shared" si="253"/>
        <v>9.1999999999999993</v>
      </c>
      <c r="DU35" s="141"/>
      <c r="DV35" s="141"/>
      <c r="DW35" s="197">
        <f t="shared" si="254"/>
        <v>0</v>
      </c>
      <c r="DX35" s="141"/>
      <c r="DY35" s="141"/>
      <c r="DZ35" s="197">
        <f t="shared" si="43"/>
        <v>0</v>
      </c>
      <c r="EA35" s="192">
        <f t="shared" si="255"/>
        <v>9.1999999999999993</v>
      </c>
      <c r="EB35" s="141">
        <v>7.5</v>
      </c>
      <c r="EC35" s="141">
        <v>7</v>
      </c>
      <c r="ED35" s="197">
        <f t="shared" si="256"/>
        <v>7.2</v>
      </c>
      <c r="EE35" s="141">
        <v>8.5</v>
      </c>
      <c r="EF35" s="141"/>
      <c r="EG35" s="197">
        <f t="shared" si="46"/>
        <v>8</v>
      </c>
      <c r="EH35" s="141"/>
      <c r="EI35" s="141"/>
      <c r="EJ35" s="197">
        <f t="shared" si="257"/>
        <v>0</v>
      </c>
      <c r="EK35" s="141"/>
      <c r="EL35" s="141"/>
      <c r="EM35" s="197">
        <f t="shared" si="48"/>
        <v>0</v>
      </c>
      <c r="EN35" s="192">
        <f t="shared" si="258"/>
        <v>8</v>
      </c>
      <c r="EO35" s="141">
        <v>7</v>
      </c>
      <c r="EP35" s="141">
        <v>8</v>
      </c>
      <c r="EQ35" s="197">
        <f t="shared" si="259"/>
        <v>7.7</v>
      </c>
      <c r="ER35" s="141">
        <v>7.4</v>
      </c>
      <c r="ES35" s="141"/>
      <c r="ET35" s="197">
        <f t="shared" si="51"/>
        <v>7.5</v>
      </c>
      <c r="EU35" s="141"/>
      <c r="EV35" s="141"/>
      <c r="EW35" s="197">
        <f t="shared" si="260"/>
        <v>0</v>
      </c>
      <c r="EX35" s="141"/>
      <c r="EY35" s="141"/>
      <c r="EZ35" s="197">
        <f t="shared" si="53"/>
        <v>0</v>
      </c>
      <c r="FA35" s="192">
        <f t="shared" si="261"/>
        <v>7.5</v>
      </c>
      <c r="FB35" s="141">
        <v>7</v>
      </c>
      <c r="FC35" s="141">
        <v>7</v>
      </c>
      <c r="FD35" s="197">
        <f t="shared" si="262"/>
        <v>7</v>
      </c>
      <c r="FE35" s="141">
        <v>8</v>
      </c>
      <c r="FF35" s="141"/>
      <c r="FG35" s="197">
        <f t="shared" si="56"/>
        <v>7.6</v>
      </c>
      <c r="FH35" s="141"/>
      <c r="FI35" s="141"/>
      <c r="FJ35" s="197">
        <f t="shared" si="263"/>
        <v>0</v>
      </c>
      <c r="FK35" s="141"/>
      <c r="FL35" s="141"/>
      <c r="FM35" s="197">
        <f t="shared" si="58"/>
        <v>0</v>
      </c>
      <c r="FN35" s="192">
        <f t="shared" si="264"/>
        <v>7.6</v>
      </c>
      <c r="FO35" s="8">
        <v>7</v>
      </c>
      <c r="FP35" s="8">
        <v>8</v>
      </c>
      <c r="FQ35" s="197">
        <f t="shared" si="265"/>
        <v>7.7</v>
      </c>
      <c r="FR35" s="141">
        <v>5.3</v>
      </c>
      <c r="FS35" s="141"/>
      <c r="FT35" s="197">
        <f t="shared" si="61"/>
        <v>6.3</v>
      </c>
      <c r="FU35" s="141"/>
      <c r="FV35" s="141"/>
      <c r="FW35" s="197">
        <f t="shared" si="266"/>
        <v>0</v>
      </c>
      <c r="FX35" s="141"/>
      <c r="FY35" s="141"/>
      <c r="FZ35" s="197">
        <f t="shared" si="63"/>
        <v>0</v>
      </c>
      <c r="GA35" s="192">
        <f t="shared" si="267"/>
        <v>6.3</v>
      </c>
      <c r="GB35" s="141">
        <v>6</v>
      </c>
      <c r="GC35" s="141">
        <v>7</v>
      </c>
      <c r="GD35" s="197">
        <f t="shared" si="268"/>
        <v>6.7</v>
      </c>
      <c r="GE35" s="141">
        <v>5</v>
      </c>
      <c r="GF35" s="141"/>
      <c r="GG35" s="197">
        <f t="shared" si="66"/>
        <v>5.7</v>
      </c>
      <c r="GH35" s="141"/>
      <c r="GI35" s="141"/>
      <c r="GJ35" s="197">
        <f t="shared" si="269"/>
        <v>0</v>
      </c>
      <c r="GK35" s="141"/>
      <c r="GL35" s="141"/>
      <c r="GM35" s="197">
        <f t="shared" si="68"/>
        <v>0</v>
      </c>
      <c r="GN35" s="192">
        <f t="shared" si="270"/>
        <v>5.7</v>
      </c>
      <c r="GO35" s="141">
        <v>8</v>
      </c>
      <c r="GP35" s="141">
        <v>8</v>
      </c>
      <c r="GQ35" s="197">
        <f t="shared" si="271"/>
        <v>8</v>
      </c>
      <c r="GR35" s="141">
        <v>9</v>
      </c>
      <c r="GS35" s="141"/>
      <c r="GT35" s="197">
        <f t="shared" si="71"/>
        <v>8.6</v>
      </c>
      <c r="GU35" s="141"/>
      <c r="GV35" s="141"/>
      <c r="GW35" s="197">
        <f t="shared" si="272"/>
        <v>0</v>
      </c>
      <c r="GX35" s="141"/>
      <c r="GY35" s="141"/>
      <c r="GZ35" s="197">
        <f t="shared" si="73"/>
        <v>0</v>
      </c>
      <c r="HA35" s="192">
        <f t="shared" si="273"/>
        <v>8.6</v>
      </c>
    </row>
    <row r="36" spans="2:209" s="10" customFormat="1" ht="12" customHeight="1" x14ac:dyDescent="0.2">
      <c r="B36" s="93" t="s">
        <v>114</v>
      </c>
      <c r="C36" s="93">
        <v>182</v>
      </c>
      <c r="D36" s="47"/>
      <c r="E36" s="93" t="s">
        <v>316</v>
      </c>
      <c r="F36" s="94">
        <v>828</v>
      </c>
      <c r="G36" s="95" t="s">
        <v>469</v>
      </c>
      <c r="H36" s="99" t="s">
        <v>470</v>
      </c>
      <c r="I36" s="97" t="s">
        <v>443</v>
      </c>
      <c r="J36" s="98" t="s">
        <v>188</v>
      </c>
      <c r="K36" s="98" t="s">
        <v>224</v>
      </c>
      <c r="L36" s="98" t="s">
        <v>142</v>
      </c>
      <c r="M36" s="98" t="s">
        <v>438</v>
      </c>
      <c r="N36" s="99" t="s">
        <v>470</v>
      </c>
      <c r="O36" s="141"/>
      <c r="P36" s="141"/>
      <c r="Q36" s="197">
        <f t="shared" si="212"/>
        <v>0</v>
      </c>
      <c r="R36" s="141"/>
      <c r="S36" s="141"/>
      <c r="T36" s="197">
        <f t="shared" si="213"/>
        <v>0</v>
      </c>
      <c r="U36" s="141"/>
      <c r="V36" s="141"/>
      <c r="W36" s="197">
        <f t="shared" si="214"/>
        <v>0</v>
      </c>
      <c r="X36" s="141"/>
      <c r="Y36" s="141"/>
      <c r="Z36" s="197">
        <f t="shared" si="215"/>
        <v>0</v>
      </c>
      <c r="AA36" s="192">
        <f t="shared" si="216"/>
        <v>0</v>
      </c>
      <c r="AB36" s="141"/>
      <c r="AC36" s="141"/>
      <c r="AD36" s="197">
        <f t="shared" si="217"/>
        <v>0</v>
      </c>
      <c r="AE36" s="141"/>
      <c r="AF36" s="141"/>
      <c r="AG36" s="197">
        <f t="shared" si="218"/>
        <v>0</v>
      </c>
      <c r="AH36" s="141"/>
      <c r="AI36" s="141"/>
      <c r="AJ36" s="197">
        <f t="shared" si="219"/>
        <v>0</v>
      </c>
      <c r="AK36" s="141"/>
      <c r="AL36" s="141"/>
      <c r="AM36" s="197">
        <f t="shared" si="220"/>
        <v>0</v>
      </c>
      <c r="AN36" s="192">
        <f t="shared" si="221"/>
        <v>0</v>
      </c>
      <c r="AO36" s="141"/>
      <c r="AP36" s="141"/>
      <c r="AQ36" s="197">
        <f t="shared" si="222"/>
        <v>0</v>
      </c>
      <c r="AR36" s="197"/>
      <c r="AS36" s="197"/>
      <c r="AT36" s="197">
        <f t="shared" si="223"/>
        <v>0</v>
      </c>
      <c r="AU36" s="141"/>
      <c r="AV36" s="141"/>
      <c r="AW36" s="197">
        <f t="shared" si="224"/>
        <v>0</v>
      </c>
      <c r="AX36" s="141"/>
      <c r="AY36" s="141"/>
      <c r="AZ36" s="197">
        <f t="shared" si="225"/>
        <v>0</v>
      </c>
      <c r="BA36" s="192">
        <f t="shared" si="226"/>
        <v>0</v>
      </c>
      <c r="BB36" s="141">
        <v>7</v>
      </c>
      <c r="BC36" s="141">
        <v>8</v>
      </c>
      <c r="BD36" s="197">
        <f t="shared" si="227"/>
        <v>7.7</v>
      </c>
      <c r="BE36" s="141">
        <v>8</v>
      </c>
      <c r="BF36" s="141"/>
      <c r="BG36" s="197">
        <f t="shared" si="228"/>
        <v>7.9</v>
      </c>
      <c r="BH36" s="141"/>
      <c r="BI36" s="141"/>
      <c r="BJ36" s="197">
        <f t="shared" si="229"/>
        <v>0</v>
      </c>
      <c r="BK36" s="141"/>
      <c r="BL36" s="141"/>
      <c r="BM36" s="197">
        <f t="shared" si="230"/>
        <v>0</v>
      </c>
      <c r="BN36" s="192">
        <f t="shared" si="231"/>
        <v>7.9</v>
      </c>
      <c r="BO36" s="141"/>
      <c r="BP36" s="141"/>
      <c r="BQ36" s="197">
        <f t="shared" si="232"/>
        <v>0</v>
      </c>
      <c r="BR36" s="141"/>
      <c r="BS36" s="141"/>
      <c r="BT36" s="197">
        <f t="shared" si="233"/>
        <v>0</v>
      </c>
      <c r="BU36" s="141"/>
      <c r="BV36" s="141"/>
      <c r="BW36" s="197">
        <f t="shared" si="234"/>
        <v>0</v>
      </c>
      <c r="BX36" s="141"/>
      <c r="BY36" s="141"/>
      <c r="BZ36" s="197">
        <f t="shared" si="235"/>
        <v>0</v>
      </c>
      <c r="CA36" s="192">
        <f t="shared" si="236"/>
        <v>0</v>
      </c>
      <c r="CB36" s="141"/>
      <c r="CC36" s="141"/>
      <c r="CD36" s="197">
        <f t="shared" si="237"/>
        <v>0</v>
      </c>
      <c r="CE36" s="141"/>
      <c r="CF36" s="141"/>
      <c r="CG36" s="197">
        <f t="shared" si="238"/>
        <v>0</v>
      </c>
      <c r="CH36" s="141"/>
      <c r="CI36" s="141"/>
      <c r="CJ36" s="197">
        <f t="shared" si="239"/>
        <v>0</v>
      </c>
      <c r="CK36" s="141"/>
      <c r="CL36" s="141"/>
      <c r="CM36" s="197">
        <f t="shared" si="240"/>
        <v>0</v>
      </c>
      <c r="CN36" s="192">
        <f t="shared" si="241"/>
        <v>0</v>
      </c>
      <c r="CO36" s="141"/>
      <c r="CP36" s="141"/>
      <c r="CQ36" s="197">
        <f t="shared" si="242"/>
        <v>0</v>
      </c>
      <c r="CR36" s="141"/>
      <c r="CS36" s="141"/>
      <c r="CT36" s="197">
        <f t="shared" si="243"/>
        <v>0</v>
      </c>
      <c r="CU36" s="141"/>
      <c r="CV36" s="141"/>
      <c r="CW36" s="197">
        <f t="shared" si="244"/>
        <v>0</v>
      </c>
      <c r="CX36" s="141"/>
      <c r="CY36" s="141"/>
      <c r="CZ36" s="197">
        <f t="shared" si="245"/>
        <v>0</v>
      </c>
      <c r="DA36" s="192">
        <f t="shared" si="246"/>
        <v>0</v>
      </c>
      <c r="DB36" s="141"/>
      <c r="DC36" s="141"/>
      <c r="DD36" s="197">
        <f t="shared" si="247"/>
        <v>0</v>
      </c>
      <c r="DE36" s="141"/>
      <c r="DF36" s="141"/>
      <c r="DG36" s="197">
        <f t="shared" si="248"/>
        <v>0</v>
      </c>
      <c r="DH36" s="141"/>
      <c r="DI36" s="141"/>
      <c r="DJ36" s="197">
        <f t="shared" si="249"/>
        <v>0</v>
      </c>
      <c r="DK36" s="141"/>
      <c r="DL36" s="141"/>
      <c r="DM36" s="197">
        <f t="shared" si="250"/>
        <v>0</v>
      </c>
      <c r="DN36" s="192">
        <f t="shared" si="251"/>
        <v>0</v>
      </c>
      <c r="DO36" s="141">
        <v>6.5</v>
      </c>
      <c r="DP36" s="141">
        <v>6.5</v>
      </c>
      <c r="DQ36" s="197">
        <f t="shared" si="252"/>
        <v>6.5</v>
      </c>
      <c r="DR36" s="141">
        <v>7</v>
      </c>
      <c r="DS36" s="141"/>
      <c r="DT36" s="197">
        <f t="shared" si="253"/>
        <v>6.8</v>
      </c>
      <c r="DU36" s="141"/>
      <c r="DV36" s="141"/>
      <c r="DW36" s="197">
        <f t="shared" si="254"/>
        <v>0</v>
      </c>
      <c r="DX36" s="141"/>
      <c r="DY36" s="141"/>
      <c r="DZ36" s="197">
        <f t="shared" si="43"/>
        <v>0</v>
      </c>
      <c r="EA36" s="192">
        <f t="shared" si="255"/>
        <v>6.8</v>
      </c>
      <c r="EB36" s="141">
        <v>5.5</v>
      </c>
      <c r="EC36" s="141">
        <v>6</v>
      </c>
      <c r="ED36" s="197">
        <f t="shared" si="256"/>
        <v>5.8</v>
      </c>
      <c r="EE36" s="141">
        <v>6.5</v>
      </c>
      <c r="EF36" s="141"/>
      <c r="EG36" s="197">
        <f t="shared" si="46"/>
        <v>6.2</v>
      </c>
      <c r="EH36" s="141"/>
      <c r="EI36" s="141"/>
      <c r="EJ36" s="197">
        <f t="shared" si="257"/>
        <v>0</v>
      </c>
      <c r="EK36" s="141"/>
      <c r="EL36" s="141"/>
      <c r="EM36" s="197">
        <f t="shared" si="48"/>
        <v>0</v>
      </c>
      <c r="EN36" s="192">
        <f t="shared" si="258"/>
        <v>6.2</v>
      </c>
      <c r="EO36" s="141">
        <v>6</v>
      </c>
      <c r="EP36" s="141">
        <v>6.8</v>
      </c>
      <c r="EQ36" s="197">
        <f t="shared" si="259"/>
        <v>6.5</v>
      </c>
      <c r="ER36" s="141">
        <v>5.6</v>
      </c>
      <c r="ES36" s="141"/>
      <c r="ET36" s="197">
        <f t="shared" si="51"/>
        <v>6</v>
      </c>
      <c r="EU36" s="141"/>
      <c r="EV36" s="141"/>
      <c r="EW36" s="197">
        <f t="shared" si="260"/>
        <v>0</v>
      </c>
      <c r="EX36" s="141"/>
      <c r="EY36" s="141"/>
      <c r="EZ36" s="197">
        <f t="shared" si="53"/>
        <v>0</v>
      </c>
      <c r="FA36" s="192">
        <f t="shared" si="261"/>
        <v>6</v>
      </c>
      <c r="FB36" s="141"/>
      <c r="FC36" s="141"/>
      <c r="FD36" s="197">
        <f t="shared" si="262"/>
        <v>0</v>
      </c>
      <c r="FE36" s="141"/>
      <c r="FF36" s="141"/>
      <c r="FG36" s="197">
        <f t="shared" si="56"/>
        <v>0</v>
      </c>
      <c r="FH36" s="141"/>
      <c r="FI36" s="141"/>
      <c r="FJ36" s="197">
        <f t="shared" si="263"/>
        <v>0</v>
      </c>
      <c r="FK36" s="141"/>
      <c r="FL36" s="141"/>
      <c r="FM36" s="197">
        <f t="shared" si="58"/>
        <v>0</v>
      </c>
      <c r="FN36" s="192">
        <f t="shared" si="264"/>
        <v>0</v>
      </c>
      <c r="FO36" s="8"/>
      <c r="FP36" s="8"/>
      <c r="FQ36" s="197">
        <f t="shared" si="265"/>
        <v>0</v>
      </c>
      <c r="FR36" s="141"/>
      <c r="FS36" s="141"/>
      <c r="FT36" s="197">
        <f t="shared" si="61"/>
        <v>0</v>
      </c>
      <c r="FU36" s="141"/>
      <c r="FV36" s="141"/>
      <c r="FW36" s="197">
        <f t="shared" si="266"/>
        <v>0</v>
      </c>
      <c r="FX36" s="141"/>
      <c r="FY36" s="141"/>
      <c r="FZ36" s="197">
        <f t="shared" si="63"/>
        <v>0</v>
      </c>
      <c r="GA36" s="192">
        <f t="shared" si="267"/>
        <v>0</v>
      </c>
      <c r="GB36" s="141"/>
      <c r="GC36" s="141"/>
      <c r="GD36" s="197">
        <f t="shared" si="268"/>
        <v>0</v>
      </c>
      <c r="GE36" s="141"/>
      <c r="GF36" s="141"/>
      <c r="GG36" s="197">
        <f t="shared" si="66"/>
        <v>0</v>
      </c>
      <c r="GH36" s="141"/>
      <c r="GI36" s="141"/>
      <c r="GJ36" s="197">
        <f t="shared" si="269"/>
        <v>0</v>
      </c>
      <c r="GK36" s="141"/>
      <c r="GL36" s="141"/>
      <c r="GM36" s="197">
        <f t="shared" si="68"/>
        <v>0</v>
      </c>
      <c r="GN36" s="192">
        <f t="shared" si="270"/>
        <v>0</v>
      </c>
      <c r="GO36" s="141">
        <v>7</v>
      </c>
      <c r="GP36" s="141">
        <v>7</v>
      </c>
      <c r="GQ36" s="197">
        <f t="shared" si="271"/>
        <v>7</v>
      </c>
      <c r="GR36" s="141">
        <v>6.5</v>
      </c>
      <c r="GS36" s="141"/>
      <c r="GT36" s="197">
        <f t="shared" si="71"/>
        <v>6.7</v>
      </c>
      <c r="GU36" s="141"/>
      <c r="GV36" s="141"/>
      <c r="GW36" s="197">
        <f t="shared" si="272"/>
        <v>0</v>
      </c>
      <c r="GX36" s="141"/>
      <c r="GY36" s="141"/>
      <c r="GZ36" s="197">
        <f t="shared" si="73"/>
        <v>0</v>
      </c>
      <c r="HA36" s="192">
        <f t="shared" si="273"/>
        <v>6.7</v>
      </c>
    </row>
    <row r="37" spans="2:209" s="10" customFormat="1" ht="12" customHeight="1" x14ac:dyDescent="0.2">
      <c r="B37" s="48" t="s">
        <v>114</v>
      </c>
      <c r="C37" s="48">
        <v>182</v>
      </c>
      <c r="D37" s="47"/>
      <c r="E37" s="48" t="s">
        <v>316</v>
      </c>
      <c r="F37" s="68">
        <v>844</v>
      </c>
      <c r="G37" s="49" t="s">
        <v>598</v>
      </c>
      <c r="H37" s="69" t="s">
        <v>599</v>
      </c>
      <c r="I37" s="70" t="s">
        <v>227</v>
      </c>
      <c r="J37" s="71" t="s">
        <v>179</v>
      </c>
      <c r="K37" s="71" t="s">
        <v>468</v>
      </c>
      <c r="L37" s="71" t="s">
        <v>188</v>
      </c>
      <c r="M37" s="71" t="s">
        <v>165</v>
      </c>
      <c r="N37" s="69" t="s">
        <v>599</v>
      </c>
      <c r="O37" s="134">
        <v>7</v>
      </c>
      <c r="P37" s="134">
        <v>7.8</v>
      </c>
      <c r="Q37" s="135">
        <f t="shared" si="212"/>
        <v>7.5</v>
      </c>
      <c r="R37" s="134">
        <v>2</v>
      </c>
      <c r="S37" s="134">
        <v>2.5</v>
      </c>
      <c r="T37" s="135">
        <f t="shared" si="213"/>
        <v>4.5</v>
      </c>
      <c r="U37" s="134">
        <v>8</v>
      </c>
      <c r="V37" s="134">
        <v>8</v>
      </c>
      <c r="W37" s="135">
        <f t="shared" si="214"/>
        <v>8</v>
      </c>
      <c r="X37" s="134">
        <v>6</v>
      </c>
      <c r="Y37" s="134"/>
      <c r="Z37" s="135">
        <f t="shared" si="215"/>
        <v>6.8</v>
      </c>
      <c r="AA37" s="136">
        <f t="shared" si="216"/>
        <v>6.8</v>
      </c>
      <c r="AB37" s="134">
        <v>10</v>
      </c>
      <c r="AC37" s="134">
        <v>6.5</v>
      </c>
      <c r="AD37" s="135">
        <f t="shared" si="217"/>
        <v>7.7</v>
      </c>
      <c r="AE37" s="134">
        <v>3</v>
      </c>
      <c r="AF37" s="134">
        <v>2.2999999999999998</v>
      </c>
      <c r="AG37" s="135">
        <f t="shared" si="218"/>
        <v>4.9000000000000004</v>
      </c>
      <c r="AH37" s="134">
        <v>8</v>
      </c>
      <c r="AI37" s="134">
        <v>6.8</v>
      </c>
      <c r="AJ37" s="135">
        <f t="shared" si="219"/>
        <v>7.2</v>
      </c>
      <c r="AK37" s="134">
        <v>5.8</v>
      </c>
      <c r="AL37" s="134"/>
      <c r="AM37" s="135">
        <f t="shared" si="220"/>
        <v>6.4</v>
      </c>
      <c r="AN37" s="136">
        <f t="shared" si="221"/>
        <v>6.4</v>
      </c>
      <c r="AO37" s="141">
        <v>8</v>
      </c>
      <c r="AP37" s="141">
        <v>8</v>
      </c>
      <c r="AQ37" s="197">
        <f t="shared" si="222"/>
        <v>8</v>
      </c>
      <c r="AR37" s="197">
        <v>6</v>
      </c>
      <c r="AS37" s="197"/>
      <c r="AT37" s="197">
        <f t="shared" si="223"/>
        <v>6.8</v>
      </c>
      <c r="AU37" s="141"/>
      <c r="AV37" s="141"/>
      <c r="AW37" s="197">
        <f t="shared" si="224"/>
        <v>0</v>
      </c>
      <c r="AX37" s="141"/>
      <c r="AY37" s="141"/>
      <c r="AZ37" s="197">
        <f t="shared" si="225"/>
        <v>0</v>
      </c>
      <c r="BA37" s="192">
        <f t="shared" si="226"/>
        <v>6.8</v>
      </c>
      <c r="BB37" s="141">
        <v>8</v>
      </c>
      <c r="BC37" s="141">
        <v>8</v>
      </c>
      <c r="BD37" s="197">
        <f t="shared" si="227"/>
        <v>8</v>
      </c>
      <c r="BE37" s="141">
        <v>8</v>
      </c>
      <c r="BF37" s="141"/>
      <c r="BG37" s="197">
        <f t="shared" si="228"/>
        <v>8</v>
      </c>
      <c r="BH37" s="141"/>
      <c r="BI37" s="141"/>
      <c r="BJ37" s="197">
        <f t="shared" si="229"/>
        <v>0</v>
      </c>
      <c r="BK37" s="141"/>
      <c r="BL37" s="141"/>
      <c r="BM37" s="197">
        <f t="shared" si="230"/>
        <v>0</v>
      </c>
      <c r="BN37" s="192">
        <f t="shared" si="231"/>
        <v>8</v>
      </c>
      <c r="BO37" s="141">
        <v>8</v>
      </c>
      <c r="BP37" s="141">
        <v>8</v>
      </c>
      <c r="BQ37" s="197">
        <f t="shared" si="232"/>
        <v>8</v>
      </c>
      <c r="BR37" s="141">
        <v>6</v>
      </c>
      <c r="BS37" s="141"/>
      <c r="BT37" s="197">
        <f t="shared" si="233"/>
        <v>6.8</v>
      </c>
      <c r="BU37" s="141"/>
      <c r="BV37" s="141"/>
      <c r="BW37" s="197">
        <f t="shared" si="234"/>
        <v>0</v>
      </c>
      <c r="BX37" s="141"/>
      <c r="BY37" s="141"/>
      <c r="BZ37" s="197">
        <f t="shared" si="235"/>
        <v>0</v>
      </c>
      <c r="CA37" s="192">
        <f t="shared" si="236"/>
        <v>6.8</v>
      </c>
      <c r="CB37" s="141">
        <v>8</v>
      </c>
      <c r="CC37" s="141">
        <v>8.1999999999999993</v>
      </c>
      <c r="CD37" s="197">
        <f t="shared" si="237"/>
        <v>8.1</v>
      </c>
      <c r="CE37" s="141">
        <v>9</v>
      </c>
      <c r="CF37" s="141"/>
      <c r="CG37" s="197">
        <f t="shared" si="238"/>
        <v>8.6</v>
      </c>
      <c r="CH37" s="141"/>
      <c r="CI37" s="141"/>
      <c r="CJ37" s="197">
        <f t="shared" si="239"/>
        <v>0</v>
      </c>
      <c r="CK37" s="141"/>
      <c r="CL37" s="141"/>
      <c r="CM37" s="197">
        <f t="shared" si="240"/>
        <v>0</v>
      </c>
      <c r="CN37" s="192">
        <f t="shared" si="241"/>
        <v>8.6</v>
      </c>
      <c r="CO37" s="141">
        <v>8.5</v>
      </c>
      <c r="CP37" s="141">
        <v>8.5</v>
      </c>
      <c r="CQ37" s="197">
        <f t="shared" si="242"/>
        <v>8.5</v>
      </c>
      <c r="CR37" s="141">
        <v>9</v>
      </c>
      <c r="CS37" s="141"/>
      <c r="CT37" s="197">
        <f t="shared" si="243"/>
        <v>8.8000000000000007</v>
      </c>
      <c r="CU37" s="141"/>
      <c r="CV37" s="141"/>
      <c r="CW37" s="197">
        <f t="shared" si="244"/>
        <v>0</v>
      </c>
      <c r="CX37" s="141"/>
      <c r="CY37" s="141"/>
      <c r="CZ37" s="197">
        <f t="shared" si="245"/>
        <v>0</v>
      </c>
      <c r="DA37" s="192">
        <f t="shared" si="246"/>
        <v>8.8000000000000007</v>
      </c>
      <c r="DB37" s="141">
        <v>9</v>
      </c>
      <c r="DC37" s="141">
        <v>8.8000000000000007</v>
      </c>
      <c r="DD37" s="197">
        <f t="shared" si="247"/>
        <v>8.9</v>
      </c>
      <c r="DE37" s="141">
        <v>10</v>
      </c>
      <c r="DF37" s="141"/>
      <c r="DG37" s="197">
        <f t="shared" si="248"/>
        <v>9.6</v>
      </c>
      <c r="DH37" s="141"/>
      <c r="DI37" s="141"/>
      <c r="DJ37" s="197">
        <f t="shared" si="249"/>
        <v>0</v>
      </c>
      <c r="DK37" s="141"/>
      <c r="DL37" s="141"/>
      <c r="DM37" s="197">
        <f t="shared" si="250"/>
        <v>0</v>
      </c>
      <c r="DN37" s="192">
        <f t="shared" si="251"/>
        <v>9.6</v>
      </c>
      <c r="DO37" s="141">
        <v>8.5</v>
      </c>
      <c r="DP37" s="141">
        <v>8.5</v>
      </c>
      <c r="DQ37" s="197">
        <f t="shared" si="252"/>
        <v>8.5</v>
      </c>
      <c r="DR37" s="141">
        <v>8.5</v>
      </c>
      <c r="DS37" s="141"/>
      <c r="DT37" s="197">
        <f t="shared" si="253"/>
        <v>8.5</v>
      </c>
      <c r="DU37" s="141"/>
      <c r="DV37" s="141"/>
      <c r="DW37" s="197">
        <f t="shared" si="254"/>
        <v>0</v>
      </c>
      <c r="DX37" s="141"/>
      <c r="DY37" s="141"/>
      <c r="DZ37" s="197">
        <f t="shared" si="43"/>
        <v>0</v>
      </c>
      <c r="EA37" s="192">
        <f t="shared" si="255"/>
        <v>8.5</v>
      </c>
      <c r="EB37" s="141">
        <v>6</v>
      </c>
      <c r="EC37" s="141">
        <v>6</v>
      </c>
      <c r="ED37" s="197">
        <f t="shared" si="256"/>
        <v>6</v>
      </c>
      <c r="EE37" s="141">
        <v>7</v>
      </c>
      <c r="EF37" s="141"/>
      <c r="EG37" s="197">
        <f t="shared" si="46"/>
        <v>6.6</v>
      </c>
      <c r="EH37" s="141"/>
      <c r="EI37" s="141"/>
      <c r="EJ37" s="197">
        <f t="shared" si="257"/>
        <v>0</v>
      </c>
      <c r="EK37" s="141"/>
      <c r="EL37" s="141"/>
      <c r="EM37" s="197">
        <f t="shared" si="48"/>
        <v>0</v>
      </c>
      <c r="EN37" s="192">
        <f t="shared" si="258"/>
        <v>6.6</v>
      </c>
      <c r="EO37" s="141">
        <v>8</v>
      </c>
      <c r="EP37" s="141">
        <v>8</v>
      </c>
      <c r="EQ37" s="197">
        <f t="shared" si="259"/>
        <v>8</v>
      </c>
      <c r="ER37" s="141">
        <v>8.5</v>
      </c>
      <c r="ES37" s="141"/>
      <c r="ET37" s="197">
        <f t="shared" si="51"/>
        <v>8.3000000000000007</v>
      </c>
      <c r="EU37" s="141"/>
      <c r="EV37" s="141"/>
      <c r="EW37" s="197">
        <f t="shared" si="260"/>
        <v>0</v>
      </c>
      <c r="EX37" s="141"/>
      <c r="EY37" s="141"/>
      <c r="EZ37" s="197">
        <f t="shared" si="53"/>
        <v>0</v>
      </c>
      <c r="FA37" s="192">
        <f t="shared" si="261"/>
        <v>8.3000000000000007</v>
      </c>
      <c r="FB37" s="141">
        <v>7.8</v>
      </c>
      <c r="FC37" s="141">
        <v>8.1</v>
      </c>
      <c r="FD37" s="197">
        <f t="shared" si="262"/>
        <v>8</v>
      </c>
      <c r="FE37" s="141">
        <v>9.1999999999999993</v>
      </c>
      <c r="FF37" s="141"/>
      <c r="FG37" s="197">
        <f t="shared" si="56"/>
        <v>8.6999999999999993</v>
      </c>
      <c r="FH37" s="141"/>
      <c r="FI37" s="141"/>
      <c r="FJ37" s="197">
        <f t="shared" si="263"/>
        <v>0</v>
      </c>
      <c r="FK37" s="141"/>
      <c r="FL37" s="141"/>
      <c r="FM37" s="197">
        <f t="shared" si="58"/>
        <v>0</v>
      </c>
      <c r="FN37" s="192">
        <f t="shared" si="264"/>
        <v>8.6999999999999993</v>
      </c>
      <c r="FO37" s="8">
        <v>8.5</v>
      </c>
      <c r="FP37" s="8">
        <v>8</v>
      </c>
      <c r="FQ37" s="197">
        <f t="shared" si="265"/>
        <v>8.1999999999999993</v>
      </c>
      <c r="FR37" s="141">
        <v>8.5</v>
      </c>
      <c r="FS37" s="141"/>
      <c r="FT37" s="197">
        <f t="shared" si="61"/>
        <v>8.4</v>
      </c>
      <c r="FU37" s="141"/>
      <c r="FV37" s="141"/>
      <c r="FW37" s="197">
        <f t="shared" si="266"/>
        <v>0</v>
      </c>
      <c r="FX37" s="141"/>
      <c r="FY37" s="141"/>
      <c r="FZ37" s="197">
        <f t="shared" si="63"/>
        <v>0</v>
      </c>
      <c r="GA37" s="192">
        <f t="shared" si="267"/>
        <v>8.4</v>
      </c>
      <c r="GB37" s="141">
        <v>8.5</v>
      </c>
      <c r="GC37" s="141">
        <v>8.5</v>
      </c>
      <c r="GD37" s="197">
        <f t="shared" si="268"/>
        <v>8.5</v>
      </c>
      <c r="GE37" s="141">
        <v>8</v>
      </c>
      <c r="GF37" s="141"/>
      <c r="GG37" s="197">
        <f t="shared" si="66"/>
        <v>8.1999999999999993</v>
      </c>
      <c r="GH37" s="141"/>
      <c r="GI37" s="141"/>
      <c r="GJ37" s="197">
        <f t="shared" si="269"/>
        <v>0</v>
      </c>
      <c r="GK37" s="141"/>
      <c r="GL37" s="141"/>
      <c r="GM37" s="197">
        <f t="shared" si="68"/>
        <v>0</v>
      </c>
      <c r="GN37" s="192">
        <f t="shared" si="270"/>
        <v>8.1999999999999993</v>
      </c>
      <c r="GO37" s="141">
        <v>7</v>
      </c>
      <c r="GP37" s="141">
        <v>7</v>
      </c>
      <c r="GQ37" s="197">
        <f t="shared" si="271"/>
        <v>7</v>
      </c>
      <c r="GR37" s="141">
        <v>7</v>
      </c>
      <c r="GS37" s="141"/>
      <c r="GT37" s="197">
        <f t="shared" si="71"/>
        <v>7</v>
      </c>
      <c r="GU37" s="141"/>
      <c r="GV37" s="141"/>
      <c r="GW37" s="197">
        <f t="shared" si="272"/>
        <v>0</v>
      </c>
      <c r="GX37" s="141"/>
      <c r="GY37" s="141"/>
      <c r="GZ37" s="197">
        <f t="shared" si="73"/>
        <v>0</v>
      </c>
      <c r="HA37" s="192">
        <f t="shared" si="273"/>
        <v>7</v>
      </c>
    </row>
    <row r="38" spans="2:209" s="10" customFormat="1" ht="12" customHeight="1" x14ac:dyDescent="0.2">
      <c r="B38" s="125" t="s">
        <v>114</v>
      </c>
      <c r="C38" s="125">
        <v>182</v>
      </c>
      <c r="E38" s="48" t="s">
        <v>316</v>
      </c>
      <c r="F38" s="48">
        <v>858</v>
      </c>
      <c r="G38" s="49" t="s">
        <v>654</v>
      </c>
      <c r="H38" s="69" t="s">
        <v>655</v>
      </c>
      <c r="I38" s="71" t="s">
        <v>165</v>
      </c>
      <c r="J38" s="71">
        <v>11</v>
      </c>
      <c r="K38" s="71" t="s">
        <v>167</v>
      </c>
      <c r="L38" s="71" t="s">
        <v>167</v>
      </c>
      <c r="M38" s="71" t="s">
        <v>438</v>
      </c>
      <c r="N38" s="69" t="s">
        <v>655</v>
      </c>
      <c r="O38" s="141">
        <v>6</v>
      </c>
      <c r="P38" s="141">
        <v>6.8</v>
      </c>
      <c r="Q38" s="197">
        <f t="shared" si="212"/>
        <v>6.5</v>
      </c>
      <c r="R38" s="141">
        <v>5</v>
      </c>
      <c r="S38" s="141"/>
      <c r="T38" s="197">
        <f t="shared" si="213"/>
        <v>5.6</v>
      </c>
      <c r="U38" s="141"/>
      <c r="V38" s="141"/>
      <c r="W38" s="197">
        <f t="shared" si="214"/>
        <v>0</v>
      </c>
      <c r="X38" s="141"/>
      <c r="Y38" s="141"/>
      <c r="Z38" s="197">
        <f t="shared" si="215"/>
        <v>0</v>
      </c>
      <c r="AA38" s="192">
        <f t="shared" si="216"/>
        <v>5.6</v>
      </c>
      <c r="AB38" s="134">
        <v>4</v>
      </c>
      <c r="AC38" s="134">
        <v>2.5</v>
      </c>
      <c r="AD38" s="135">
        <f t="shared" si="217"/>
        <v>3</v>
      </c>
      <c r="AE38" s="134">
        <v>5</v>
      </c>
      <c r="AF38" s="134">
        <v>7</v>
      </c>
      <c r="AG38" s="135">
        <f t="shared" si="218"/>
        <v>5.4</v>
      </c>
      <c r="AH38" s="134"/>
      <c r="AI38" s="134"/>
      <c r="AJ38" s="135">
        <f t="shared" si="219"/>
        <v>0</v>
      </c>
      <c r="AK38" s="134"/>
      <c r="AL38" s="134"/>
      <c r="AM38" s="135">
        <f t="shared" si="220"/>
        <v>0</v>
      </c>
      <c r="AN38" s="136">
        <f t="shared" si="221"/>
        <v>5.4</v>
      </c>
      <c r="AO38" s="141">
        <v>8</v>
      </c>
      <c r="AP38" s="141">
        <v>8</v>
      </c>
      <c r="AQ38" s="197">
        <f t="shared" si="222"/>
        <v>8</v>
      </c>
      <c r="AR38" s="197">
        <v>8</v>
      </c>
      <c r="AS38" s="197"/>
      <c r="AT38" s="197">
        <f t="shared" si="223"/>
        <v>8</v>
      </c>
      <c r="AU38" s="141"/>
      <c r="AV38" s="141"/>
      <c r="AW38" s="197">
        <f t="shared" si="224"/>
        <v>0</v>
      </c>
      <c r="AX38" s="141"/>
      <c r="AY38" s="141"/>
      <c r="AZ38" s="197">
        <f t="shared" si="225"/>
        <v>0</v>
      </c>
      <c r="BA38" s="192">
        <f t="shared" si="226"/>
        <v>8</v>
      </c>
      <c r="BB38" s="141"/>
      <c r="BC38" s="141"/>
      <c r="BD38" s="197">
        <f t="shared" si="227"/>
        <v>0</v>
      </c>
      <c r="BE38" s="141"/>
      <c r="BF38" s="141"/>
      <c r="BG38" s="197">
        <f t="shared" si="228"/>
        <v>0</v>
      </c>
      <c r="BH38" s="141"/>
      <c r="BI38" s="141"/>
      <c r="BJ38" s="197">
        <f t="shared" si="229"/>
        <v>0</v>
      </c>
      <c r="BK38" s="141"/>
      <c r="BL38" s="141"/>
      <c r="BM38" s="197">
        <f t="shared" si="230"/>
        <v>0</v>
      </c>
      <c r="BN38" s="192">
        <f t="shared" si="231"/>
        <v>0</v>
      </c>
      <c r="BO38" s="141">
        <v>4</v>
      </c>
      <c r="BP38" s="141"/>
      <c r="BQ38" s="197">
        <f t="shared" si="232"/>
        <v>1.3</v>
      </c>
      <c r="BR38" s="141">
        <v>8</v>
      </c>
      <c r="BS38" s="141"/>
      <c r="BT38" s="197">
        <f t="shared" si="233"/>
        <v>5.3</v>
      </c>
      <c r="BU38" s="141"/>
      <c r="BV38" s="141"/>
      <c r="BW38" s="197">
        <f t="shared" si="234"/>
        <v>0</v>
      </c>
      <c r="BX38" s="141"/>
      <c r="BY38" s="141"/>
      <c r="BZ38" s="197">
        <f t="shared" si="235"/>
        <v>0</v>
      </c>
      <c r="CA38" s="192">
        <f t="shared" si="236"/>
        <v>5.3</v>
      </c>
      <c r="CB38" s="141">
        <v>9.1999999999999993</v>
      </c>
      <c r="CC38" s="141">
        <v>8.9</v>
      </c>
      <c r="CD38" s="197">
        <f t="shared" si="237"/>
        <v>9</v>
      </c>
      <c r="CE38" s="141">
        <v>8.1999999999999993</v>
      </c>
      <c r="CF38" s="141"/>
      <c r="CG38" s="197">
        <f t="shared" si="238"/>
        <v>8.5</v>
      </c>
      <c r="CH38" s="141"/>
      <c r="CI38" s="141"/>
      <c r="CJ38" s="197">
        <f t="shared" si="239"/>
        <v>0</v>
      </c>
      <c r="CK38" s="141"/>
      <c r="CL38" s="141"/>
      <c r="CM38" s="197">
        <f t="shared" si="240"/>
        <v>0</v>
      </c>
      <c r="CN38" s="192">
        <f t="shared" si="241"/>
        <v>8.5</v>
      </c>
      <c r="CO38" s="141">
        <v>8.5</v>
      </c>
      <c r="CP38" s="141">
        <v>8.5</v>
      </c>
      <c r="CQ38" s="197">
        <f t="shared" si="242"/>
        <v>8.5</v>
      </c>
      <c r="CR38" s="141">
        <v>9</v>
      </c>
      <c r="CS38" s="141"/>
      <c r="CT38" s="197">
        <f t="shared" si="243"/>
        <v>8.8000000000000007</v>
      </c>
      <c r="CU38" s="141"/>
      <c r="CV38" s="141"/>
      <c r="CW38" s="197">
        <f t="shared" si="244"/>
        <v>0</v>
      </c>
      <c r="CX38" s="141"/>
      <c r="CY38" s="141"/>
      <c r="CZ38" s="197">
        <f t="shared" si="245"/>
        <v>0</v>
      </c>
      <c r="DA38" s="192">
        <f t="shared" si="246"/>
        <v>8.8000000000000007</v>
      </c>
      <c r="DB38" s="141">
        <v>8</v>
      </c>
      <c r="DC38" s="141">
        <v>8.8000000000000007</v>
      </c>
      <c r="DD38" s="197">
        <f t="shared" si="247"/>
        <v>8.5</v>
      </c>
      <c r="DE38" s="141">
        <v>10</v>
      </c>
      <c r="DF38" s="141"/>
      <c r="DG38" s="197">
        <f t="shared" si="248"/>
        <v>9.4</v>
      </c>
      <c r="DH38" s="141"/>
      <c r="DI38" s="141"/>
      <c r="DJ38" s="197">
        <f t="shared" si="249"/>
        <v>0</v>
      </c>
      <c r="DK38" s="141"/>
      <c r="DL38" s="141"/>
      <c r="DM38" s="197">
        <f t="shared" si="250"/>
        <v>0</v>
      </c>
      <c r="DN38" s="192">
        <f t="shared" si="251"/>
        <v>9.4</v>
      </c>
      <c r="DO38" s="141">
        <v>8.5</v>
      </c>
      <c r="DP38" s="141">
        <v>8.5</v>
      </c>
      <c r="DQ38" s="197">
        <f t="shared" si="252"/>
        <v>8.5</v>
      </c>
      <c r="DR38" s="141">
        <v>8.5</v>
      </c>
      <c r="DS38" s="141"/>
      <c r="DT38" s="197">
        <f t="shared" si="253"/>
        <v>8.5</v>
      </c>
      <c r="DU38" s="141"/>
      <c r="DV38" s="141"/>
      <c r="DW38" s="197">
        <f t="shared" si="254"/>
        <v>0</v>
      </c>
      <c r="DX38" s="141"/>
      <c r="DY38" s="141"/>
      <c r="DZ38" s="197">
        <f t="shared" si="43"/>
        <v>0</v>
      </c>
      <c r="EA38" s="192">
        <f t="shared" si="255"/>
        <v>8.5</v>
      </c>
      <c r="EB38" s="141"/>
      <c r="EC38" s="141"/>
      <c r="ED38" s="197">
        <f t="shared" si="256"/>
        <v>0</v>
      </c>
      <c r="EE38" s="141"/>
      <c r="EF38" s="141"/>
      <c r="EG38" s="197">
        <f t="shared" si="46"/>
        <v>0</v>
      </c>
      <c r="EH38" s="141"/>
      <c r="EI38" s="141"/>
      <c r="EJ38" s="197">
        <f t="shared" si="257"/>
        <v>0</v>
      </c>
      <c r="EK38" s="141"/>
      <c r="EL38" s="141"/>
      <c r="EM38" s="197">
        <f t="shared" si="48"/>
        <v>0</v>
      </c>
      <c r="EN38" s="192">
        <f t="shared" si="258"/>
        <v>0</v>
      </c>
      <c r="EO38" s="141">
        <v>7.5</v>
      </c>
      <c r="EP38" s="141">
        <v>7.5</v>
      </c>
      <c r="EQ38" s="197">
        <f t="shared" si="259"/>
        <v>7.5</v>
      </c>
      <c r="ER38" s="141">
        <v>8.5</v>
      </c>
      <c r="ES38" s="141"/>
      <c r="ET38" s="197">
        <f t="shared" si="51"/>
        <v>8.1</v>
      </c>
      <c r="EU38" s="141"/>
      <c r="EV38" s="141"/>
      <c r="EW38" s="197">
        <f t="shared" si="260"/>
        <v>0</v>
      </c>
      <c r="EX38" s="141"/>
      <c r="EY38" s="141"/>
      <c r="EZ38" s="197">
        <f t="shared" si="53"/>
        <v>0</v>
      </c>
      <c r="FA38" s="192">
        <f t="shared" si="261"/>
        <v>8.1</v>
      </c>
      <c r="FB38" s="141">
        <v>7.2</v>
      </c>
      <c r="FC38" s="141">
        <v>7.5</v>
      </c>
      <c r="FD38" s="197">
        <f t="shared" si="262"/>
        <v>7.4</v>
      </c>
      <c r="FE38" s="141">
        <v>6.4</v>
      </c>
      <c r="FF38" s="141"/>
      <c r="FG38" s="197">
        <f t="shared" si="56"/>
        <v>6.8</v>
      </c>
      <c r="FH38" s="141"/>
      <c r="FI38" s="141"/>
      <c r="FJ38" s="197">
        <f t="shared" si="263"/>
        <v>0</v>
      </c>
      <c r="FK38" s="141"/>
      <c r="FL38" s="141"/>
      <c r="FM38" s="197">
        <f t="shared" si="58"/>
        <v>0</v>
      </c>
      <c r="FN38" s="192">
        <f t="shared" si="264"/>
        <v>6.8</v>
      </c>
      <c r="FO38" s="8">
        <v>8</v>
      </c>
      <c r="FP38" s="8">
        <v>8.5</v>
      </c>
      <c r="FQ38" s="197">
        <f t="shared" si="265"/>
        <v>8.3000000000000007</v>
      </c>
      <c r="FR38" s="141">
        <v>8.5</v>
      </c>
      <c r="FS38" s="141"/>
      <c r="FT38" s="197">
        <f t="shared" si="61"/>
        <v>8.4</v>
      </c>
      <c r="FU38" s="141"/>
      <c r="FV38" s="141"/>
      <c r="FW38" s="197">
        <f t="shared" si="266"/>
        <v>0</v>
      </c>
      <c r="FX38" s="141"/>
      <c r="FY38" s="141"/>
      <c r="FZ38" s="197">
        <f t="shared" si="63"/>
        <v>0</v>
      </c>
      <c r="GA38" s="192">
        <f t="shared" si="267"/>
        <v>8.4</v>
      </c>
      <c r="GB38" s="141">
        <v>8</v>
      </c>
      <c r="GC38" s="141">
        <v>8.5</v>
      </c>
      <c r="GD38" s="197">
        <f t="shared" si="268"/>
        <v>8.3000000000000007</v>
      </c>
      <c r="GE38" s="141">
        <v>8</v>
      </c>
      <c r="GF38" s="141"/>
      <c r="GG38" s="197">
        <f t="shared" si="66"/>
        <v>8.1</v>
      </c>
      <c r="GH38" s="141"/>
      <c r="GI38" s="141"/>
      <c r="GJ38" s="197">
        <f t="shared" si="269"/>
        <v>0</v>
      </c>
      <c r="GK38" s="141"/>
      <c r="GL38" s="141"/>
      <c r="GM38" s="197">
        <f t="shared" si="68"/>
        <v>0</v>
      </c>
      <c r="GN38" s="192">
        <f t="shared" si="270"/>
        <v>8.1</v>
      </c>
      <c r="GO38" s="141">
        <v>7</v>
      </c>
      <c r="GP38" s="141">
        <v>8</v>
      </c>
      <c r="GQ38" s="197">
        <f t="shared" si="271"/>
        <v>7.7</v>
      </c>
      <c r="GR38" s="141">
        <v>7.5</v>
      </c>
      <c r="GS38" s="141"/>
      <c r="GT38" s="197">
        <f t="shared" si="71"/>
        <v>7.6</v>
      </c>
      <c r="GU38" s="141"/>
      <c r="GV38" s="141"/>
      <c r="GW38" s="197">
        <f t="shared" si="272"/>
        <v>0</v>
      </c>
      <c r="GX38" s="141"/>
      <c r="GY38" s="141"/>
      <c r="GZ38" s="197">
        <f t="shared" si="73"/>
        <v>0</v>
      </c>
      <c r="HA38" s="192">
        <f t="shared" si="273"/>
        <v>7.6</v>
      </c>
    </row>
    <row r="39" spans="2:209" s="10" customFormat="1" ht="12" customHeight="1" x14ac:dyDescent="0.2">
      <c r="B39" s="125" t="s">
        <v>114</v>
      </c>
      <c r="C39" s="125">
        <v>182</v>
      </c>
      <c r="D39" s="125"/>
      <c r="E39" s="123" t="s">
        <v>316</v>
      </c>
      <c r="F39" s="126">
        <v>881</v>
      </c>
      <c r="G39" s="127" t="s">
        <v>823</v>
      </c>
      <c r="H39" s="129" t="s">
        <v>207</v>
      </c>
      <c r="I39" s="128" t="s">
        <v>142</v>
      </c>
      <c r="J39" s="124" t="s">
        <v>165</v>
      </c>
      <c r="K39" s="124" t="s">
        <v>162</v>
      </c>
      <c r="L39" s="124" t="s">
        <v>141</v>
      </c>
      <c r="M39" s="124" t="s">
        <v>616</v>
      </c>
      <c r="N39" s="129" t="s">
        <v>207</v>
      </c>
      <c r="O39" s="141"/>
      <c r="P39" s="141"/>
      <c r="Q39" s="197">
        <f t="shared" si="212"/>
        <v>0</v>
      </c>
      <c r="R39" s="141"/>
      <c r="S39" s="141"/>
      <c r="T39" s="197">
        <f t="shared" si="213"/>
        <v>0</v>
      </c>
      <c r="U39" s="141"/>
      <c r="V39" s="141"/>
      <c r="W39" s="197">
        <f t="shared" si="214"/>
        <v>0</v>
      </c>
      <c r="X39" s="141"/>
      <c r="Y39" s="141"/>
      <c r="Z39" s="197">
        <f t="shared" si="215"/>
        <v>0</v>
      </c>
      <c r="AA39" s="192">
        <f t="shared" si="216"/>
        <v>0</v>
      </c>
      <c r="AB39" s="141"/>
      <c r="AC39" s="141"/>
      <c r="AD39" s="197">
        <f t="shared" si="217"/>
        <v>0</v>
      </c>
      <c r="AE39" s="141"/>
      <c r="AF39" s="141"/>
      <c r="AG39" s="197">
        <f t="shared" si="218"/>
        <v>0</v>
      </c>
      <c r="AH39" s="141"/>
      <c r="AI39" s="141"/>
      <c r="AJ39" s="197">
        <f t="shared" si="219"/>
        <v>0</v>
      </c>
      <c r="AK39" s="141"/>
      <c r="AL39" s="141"/>
      <c r="AM39" s="197">
        <f t="shared" si="220"/>
        <v>0</v>
      </c>
      <c r="AN39" s="192">
        <f t="shared" si="221"/>
        <v>0</v>
      </c>
      <c r="AO39" s="141"/>
      <c r="AP39" s="141"/>
      <c r="AQ39" s="197">
        <f t="shared" si="222"/>
        <v>0</v>
      </c>
      <c r="AR39" s="197"/>
      <c r="AS39" s="197"/>
      <c r="AT39" s="197">
        <f t="shared" si="223"/>
        <v>0</v>
      </c>
      <c r="AU39" s="141"/>
      <c r="AV39" s="141"/>
      <c r="AW39" s="197">
        <f t="shared" si="224"/>
        <v>0</v>
      </c>
      <c r="AX39" s="141"/>
      <c r="AY39" s="141"/>
      <c r="AZ39" s="197">
        <f t="shared" si="225"/>
        <v>0</v>
      </c>
      <c r="BA39" s="192">
        <f t="shared" si="226"/>
        <v>0</v>
      </c>
      <c r="BB39" s="141"/>
      <c r="BC39" s="141"/>
      <c r="BD39" s="197">
        <f t="shared" si="227"/>
        <v>0</v>
      </c>
      <c r="BE39" s="141"/>
      <c r="BF39" s="141"/>
      <c r="BG39" s="197">
        <f t="shared" si="228"/>
        <v>0</v>
      </c>
      <c r="BH39" s="141"/>
      <c r="BI39" s="141"/>
      <c r="BJ39" s="197">
        <f t="shared" si="229"/>
        <v>0</v>
      </c>
      <c r="BK39" s="141"/>
      <c r="BL39" s="141"/>
      <c r="BM39" s="197">
        <f t="shared" si="230"/>
        <v>0</v>
      </c>
      <c r="BN39" s="192">
        <f t="shared" si="231"/>
        <v>0</v>
      </c>
      <c r="BO39" s="141"/>
      <c r="BP39" s="141"/>
      <c r="BQ39" s="197">
        <f t="shared" si="232"/>
        <v>0</v>
      </c>
      <c r="BR39" s="141"/>
      <c r="BS39" s="141"/>
      <c r="BT39" s="197">
        <f t="shared" si="233"/>
        <v>0</v>
      </c>
      <c r="BU39" s="141"/>
      <c r="BV39" s="141"/>
      <c r="BW39" s="197">
        <f t="shared" si="234"/>
        <v>0</v>
      </c>
      <c r="BX39" s="141"/>
      <c r="BY39" s="141"/>
      <c r="BZ39" s="197">
        <f t="shared" si="235"/>
        <v>0</v>
      </c>
      <c r="CA39" s="192">
        <f t="shared" si="236"/>
        <v>0</v>
      </c>
      <c r="CB39" s="141"/>
      <c r="CC39" s="141"/>
      <c r="CD39" s="197">
        <f t="shared" si="237"/>
        <v>0</v>
      </c>
      <c r="CE39" s="141"/>
      <c r="CF39" s="141"/>
      <c r="CG39" s="197">
        <f t="shared" si="238"/>
        <v>0</v>
      </c>
      <c r="CH39" s="141"/>
      <c r="CI39" s="141"/>
      <c r="CJ39" s="197">
        <f t="shared" si="239"/>
        <v>0</v>
      </c>
      <c r="CK39" s="141"/>
      <c r="CL39" s="141"/>
      <c r="CM39" s="197">
        <f t="shared" si="240"/>
        <v>0</v>
      </c>
      <c r="CN39" s="192">
        <f t="shared" si="241"/>
        <v>0</v>
      </c>
      <c r="CO39" s="141">
        <v>9</v>
      </c>
      <c r="CP39" s="141">
        <v>8.5</v>
      </c>
      <c r="CQ39" s="197">
        <f t="shared" si="242"/>
        <v>8.6999999999999993</v>
      </c>
      <c r="CR39" s="141">
        <v>8.5</v>
      </c>
      <c r="CS39" s="141"/>
      <c r="CT39" s="197">
        <f t="shared" si="243"/>
        <v>8.6</v>
      </c>
      <c r="CU39" s="141"/>
      <c r="CV39" s="141"/>
      <c r="CW39" s="197">
        <f t="shared" si="244"/>
        <v>0</v>
      </c>
      <c r="CX39" s="141"/>
      <c r="CY39" s="141"/>
      <c r="CZ39" s="197">
        <f t="shared" si="245"/>
        <v>0</v>
      </c>
      <c r="DA39" s="192">
        <f t="shared" si="246"/>
        <v>8.6</v>
      </c>
      <c r="DB39" s="141"/>
      <c r="DC39" s="141"/>
      <c r="DD39" s="197">
        <f t="shared" si="247"/>
        <v>0</v>
      </c>
      <c r="DE39" s="141"/>
      <c r="DF39" s="141"/>
      <c r="DG39" s="197">
        <f t="shared" si="248"/>
        <v>0</v>
      </c>
      <c r="DH39" s="141"/>
      <c r="DI39" s="141"/>
      <c r="DJ39" s="197">
        <f t="shared" si="249"/>
        <v>0</v>
      </c>
      <c r="DK39" s="141"/>
      <c r="DL39" s="141"/>
      <c r="DM39" s="197">
        <f t="shared" si="250"/>
        <v>0</v>
      </c>
      <c r="DN39" s="192">
        <f t="shared" si="251"/>
        <v>0</v>
      </c>
      <c r="DO39" s="141"/>
      <c r="DP39" s="141"/>
      <c r="DQ39" s="197">
        <f t="shared" si="252"/>
        <v>0</v>
      </c>
      <c r="DR39" s="141"/>
      <c r="DS39" s="141"/>
      <c r="DT39" s="197">
        <f t="shared" si="253"/>
        <v>0</v>
      </c>
      <c r="DU39" s="141"/>
      <c r="DV39" s="141"/>
      <c r="DW39" s="197">
        <f t="shared" si="254"/>
        <v>0</v>
      </c>
      <c r="DX39" s="141"/>
      <c r="DY39" s="141"/>
      <c r="DZ39" s="197">
        <f t="shared" si="43"/>
        <v>0</v>
      </c>
      <c r="EA39" s="192">
        <f t="shared" si="255"/>
        <v>0</v>
      </c>
      <c r="EB39" s="141">
        <v>7</v>
      </c>
      <c r="EC39" s="141">
        <v>8</v>
      </c>
      <c r="ED39" s="197">
        <f t="shared" si="256"/>
        <v>7.7</v>
      </c>
      <c r="EE39" s="141">
        <v>7</v>
      </c>
      <c r="EF39" s="141"/>
      <c r="EG39" s="197">
        <f t="shared" si="46"/>
        <v>7.3</v>
      </c>
      <c r="EH39" s="141"/>
      <c r="EI39" s="141"/>
      <c r="EJ39" s="197">
        <f t="shared" si="257"/>
        <v>0</v>
      </c>
      <c r="EK39" s="141"/>
      <c r="EL39" s="141"/>
      <c r="EM39" s="197">
        <f t="shared" si="48"/>
        <v>0</v>
      </c>
      <c r="EN39" s="192">
        <f t="shared" si="258"/>
        <v>7.3</v>
      </c>
      <c r="EO39" s="141"/>
      <c r="EP39" s="141"/>
      <c r="EQ39" s="197">
        <f t="shared" si="259"/>
        <v>0</v>
      </c>
      <c r="ER39" s="141"/>
      <c r="ES39" s="141"/>
      <c r="ET39" s="197">
        <f t="shared" si="51"/>
        <v>0</v>
      </c>
      <c r="EU39" s="141"/>
      <c r="EV39" s="141"/>
      <c r="EW39" s="197">
        <f t="shared" si="260"/>
        <v>0</v>
      </c>
      <c r="EX39" s="141"/>
      <c r="EY39" s="141"/>
      <c r="EZ39" s="197">
        <f t="shared" si="53"/>
        <v>0</v>
      </c>
      <c r="FA39" s="192">
        <f t="shared" si="261"/>
        <v>0</v>
      </c>
      <c r="FB39" s="141"/>
      <c r="FC39" s="141"/>
      <c r="FD39" s="197">
        <f t="shared" si="262"/>
        <v>0</v>
      </c>
      <c r="FE39" s="141"/>
      <c r="FF39" s="141"/>
      <c r="FG39" s="197">
        <f t="shared" si="56"/>
        <v>0</v>
      </c>
      <c r="FH39" s="141"/>
      <c r="FI39" s="141"/>
      <c r="FJ39" s="197">
        <f t="shared" si="263"/>
        <v>0</v>
      </c>
      <c r="FK39" s="141"/>
      <c r="FL39" s="141"/>
      <c r="FM39" s="197">
        <f t="shared" si="58"/>
        <v>0</v>
      </c>
      <c r="FN39" s="192">
        <f t="shared" si="264"/>
        <v>0</v>
      </c>
      <c r="FO39" s="8"/>
      <c r="FP39" s="8"/>
      <c r="FQ39" s="197">
        <f t="shared" si="265"/>
        <v>0</v>
      </c>
      <c r="FR39" s="141"/>
      <c r="FS39" s="141"/>
      <c r="FT39" s="197">
        <f t="shared" si="61"/>
        <v>0</v>
      </c>
      <c r="FU39" s="141"/>
      <c r="FV39" s="141"/>
      <c r="FW39" s="197">
        <f t="shared" si="266"/>
        <v>0</v>
      </c>
      <c r="FX39" s="141"/>
      <c r="FY39" s="141"/>
      <c r="FZ39" s="197">
        <f t="shared" si="63"/>
        <v>0</v>
      </c>
      <c r="GA39" s="192">
        <f t="shared" si="267"/>
        <v>0</v>
      </c>
      <c r="GB39" s="141"/>
      <c r="GC39" s="141"/>
      <c r="GD39" s="197">
        <f t="shared" si="268"/>
        <v>0</v>
      </c>
      <c r="GE39" s="141"/>
      <c r="GF39" s="141"/>
      <c r="GG39" s="197">
        <f t="shared" si="66"/>
        <v>0</v>
      </c>
      <c r="GH39" s="141"/>
      <c r="GI39" s="141"/>
      <c r="GJ39" s="197">
        <f t="shared" si="269"/>
        <v>0</v>
      </c>
      <c r="GK39" s="141"/>
      <c r="GL39" s="141"/>
      <c r="GM39" s="197">
        <f t="shared" si="68"/>
        <v>0</v>
      </c>
      <c r="GN39" s="192">
        <f t="shared" si="270"/>
        <v>0</v>
      </c>
      <c r="GO39" s="141"/>
      <c r="GP39" s="141"/>
      <c r="GQ39" s="197">
        <f t="shared" si="271"/>
        <v>0</v>
      </c>
      <c r="GR39" s="141"/>
      <c r="GS39" s="141"/>
      <c r="GT39" s="197">
        <f t="shared" si="71"/>
        <v>0</v>
      </c>
      <c r="GU39" s="141"/>
      <c r="GV39" s="141"/>
      <c r="GW39" s="197">
        <f t="shared" si="272"/>
        <v>0</v>
      </c>
      <c r="GX39" s="141"/>
      <c r="GY39" s="141"/>
      <c r="GZ39" s="197">
        <f t="shared" si="73"/>
        <v>0</v>
      </c>
      <c r="HA39" s="192">
        <f t="shared" si="273"/>
        <v>0</v>
      </c>
    </row>
    <row r="40" spans="2:209" s="10" customFormat="1" ht="12" customHeight="1" x14ac:dyDescent="0.2">
      <c r="N40" s="276"/>
      <c r="O40" s="141"/>
      <c r="P40" s="141"/>
      <c r="Q40" s="197">
        <f t="shared" si="212"/>
        <v>0</v>
      </c>
      <c r="R40" s="141"/>
      <c r="S40" s="141"/>
      <c r="T40" s="197">
        <f t="shared" si="213"/>
        <v>0</v>
      </c>
      <c r="U40" s="141"/>
      <c r="V40" s="141"/>
      <c r="W40" s="197">
        <f t="shared" si="214"/>
        <v>0</v>
      </c>
      <c r="X40" s="141"/>
      <c r="Y40" s="141"/>
      <c r="Z40" s="197">
        <f t="shared" si="215"/>
        <v>0</v>
      </c>
      <c r="AA40" s="192">
        <f t="shared" si="216"/>
        <v>0</v>
      </c>
      <c r="AB40" s="141"/>
      <c r="AC40" s="141"/>
      <c r="AD40" s="197">
        <f t="shared" si="217"/>
        <v>0</v>
      </c>
      <c r="AE40" s="141"/>
      <c r="AF40" s="141"/>
      <c r="AG40" s="197">
        <f t="shared" si="218"/>
        <v>0</v>
      </c>
      <c r="AH40" s="141"/>
      <c r="AI40" s="141"/>
      <c r="AJ40" s="197">
        <f t="shared" si="219"/>
        <v>0</v>
      </c>
      <c r="AK40" s="141"/>
      <c r="AL40" s="141"/>
      <c r="AM40" s="197">
        <f t="shared" si="220"/>
        <v>0</v>
      </c>
      <c r="AN40" s="192">
        <f t="shared" si="221"/>
        <v>0</v>
      </c>
      <c r="AO40" s="141"/>
      <c r="AP40" s="141"/>
      <c r="AQ40" s="197">
        <f t="shared" si="222"/>
        <v>0</v>
      </c>
      <c r="AR40" s="197"/>
      <c r="AS40" s="197"/>
      <c r="AT40" s="197">
        <f t="shared" si="223"/>
        <v>0</v>
      </c>
      <c r="AU40" s="141"/>
      <c r="AV40" s="141"/>
      <c r="AW40" s="197">
        <f t="shared" si="224"/>
        <v>0</v>
      </c>
      <c r="AX40" s="141"/>
      <c r="AY40" s="141"/>
      <c r="AZ40" s="197">
        <f t="shared" si="225"/>
        <v>0</v>
      </c>
      <c r="BA40" s="192">
        <f t="shared" si="226"/>
        <v>0</v>
      </c>
      <c r="BB40" s="141"/>
      <c r="BC40" s="141"/>
      <c r="BD40" s="197">
        <f t="shared" si="227"/>
        <v>0</v>
      </c>
      <c r="BE40" s="141"/>
      <c r="BF40" s="141"/>
      <c r="BG40" s="197">
        <f t="shared" si="228"/>
        <v>0</v>
      </c>
      <c r="BH40" s="141"/>
      <c r="BI40" s="141"/>
      <c r="BJ40" s="197">
        <f t="shared" si="229"/>
        <v>0</v>
      </c>
      <c r="BK40" s="141"/>
      <c r="BL40" s="141"/>
      <c r="BM40" s="197">
        <f t="shared" si="230"/>
        <v>0</v>
      </c>
      <c r="BN40" s="192">
        <f t="shared" si="231"/>
        <v>0</v>
      </c>
      <c r="BO40" s="141"/>
      <c r="BP40" s="141"/>
      <c r="BQ40" s="197">
        <f t="shared" si="232"/>
        <v>0</v>
      </c>
      <c r="BR40" s="141"/>
      <c r="BS40" s="141"/>
      <c r="BT40" s="197">
        <f t="shared" si="233"/>
        <v>0</v>
      </c>
      <c r="BU40" s="141"/>
      <c r="BV40" s="141"/>
      <c r="BW40" s="197">
        <f t="shared" si="234"/>
        <v>0</v>
      </c>
      <c r="BX40" s="141"/>
      <c r="BY40" s="141"/>
      <c r="BZ40" s="197">
        <f t="shared" si="235"/>
        <v>0</v>
      </c>
      <c r="CA40" s="192">
        <f t="shared" si="236"/>
        <v>0</v>
      </c>
      <c r="CB40" s="141"/>
      <c r="CC40" s="141"/>
      <c r="CD40" s="197">
        <f t="shared" si="237"/>
        <v>0</v>
      </c>
      <c r="CE40" s="141"/>
      <c r="CF40" s="141"/>
      <c r="CG40" s="197">
        <f t="shared" si="238"/>
        <v>0</v>
      </c>
      <c r="CH40" s="141"/>
      <c r="CI40" s="141"/>
      <c r="CJ40" s="197">
        <f t="shared" si="239"/>
        <v>0</v>
      </c>
      <c r="CK40" s="141"/>
      <c r="CL40" s="141"/>
      <c r="CM40" s="197">
        <f t="shared" si="240"/>
        <v>0</v>
      </c>
      <c r="CN40" s="192">
        <f t="shared" si="241"/>
        <v>0</v>
      </c>
      <c r="CO40" s="141"/>
      <c r="CP40" s="141"/>
      <c r="CQ40" s="197">
        <f t="shared" si="242"/>
        <v>0</v>
      </c>
      <c r="CR40" s="141"/>
      <c r="CS40" s="141"/>
      <c r="CT40" s="197">
        <f t="shared" si="243"/>
        <v>0</v>
      </c>
      <c r="CU40" s="141"/>
      <c r="CV40" s="141"/>
      <c r="CW40" s="197">
        <f t="shared" si="244"/>
        <v>0</v>
      </c>
      <c r="CX40" s="141"/>
      <c r="CY40" s="141"/>
      <c r="CZ40" s="197">
        <f t="shared" si="245"/>
        <v>0</v>
      </c>
      <c r="DA40" s="192">
        <f t="shared" si="246"/>
        <v>0</v>
      </c>
      <c r="DB40" s="141"/>
      <c r="DC40" s="141"/>
      <c r="DD40" s="197">
        <f t="shared" si="247"/>
        <v>0</v>
      </c>
      <c r="DE40" s="141"/>
      <c r="DF40" s="141"/>
      <c r="DG40" s="197">
        <f t="shared" si="248"/>
        <v>0</v>
      </c>
      <c r="DH40" s="141"/>
      <c r="DI40" s="141"/>
      <c r="DJ40" s="197">
        <f t="shared" si="249"/>
        <v>0</v>
      </c>
      <c r="DK40" s="141"/>
      <c r="DL40" s="141"/>
      <c r="DM40" s="197">
        <f t="shared" si="250"/>
        <v>0</v>
      </c>
      <c r="DN40" s="192">
        <f t="shared" si="251"/>
        <v>0</v>
      </c>
      <c r="DO40" s="141"/>
      <c r="DP40" s="141"/>
      <c r="DQ40" s="197">
        <f t="shared" si="252"/>
        <v>0</v>
      </c>
      <c r="DR40" s="141"/>
      <c r="DS40" s="141"/>
      <c r="DT40" s="197">
        <f t="shared" si="253"/>
        <v>0</v>
      </c>
      <c r="DU40" s="141"/>
      <c r="DV40" s="141"/>
      <c r="DW40" s="197">
        <f t="shared" si="254"/>
        <v>0</v>
      </c>
      <c r="DX40" s="141"/>
      <c r="DY40" s="141"/>
      <c r="DZ40" s="197">
        <f t="shared" si="43"/>
        <v>0</v>
      </c>
      <c r="EA40" s="192">
        <f t="shared" si="255"/>
        <v>0</v>
      </c>
      <c r="EB40" s="141"/>
      <c r="EC40" s="141"/>
      <c r="ED40" s="197">
        <f t="shared" si="256"/>
        <v>0</v>
      </c>
      <c r="EE40" s="141"/>
      <c r="EF40" s="141"/>
      <c r="EG40" s="197">
        <f t="shared" si="46"/>
        <v>0</v>
      </c>
      <c r="EH40" s="141"/>
      <c r="EI40" s="141"/>
      <c r="EJ40" s="197">
        <f t="shared" si="257"/>
        <v>0</v>
      </c>
      <c r="EK40" s="141"/>
      <c r="EL40" s="141"/>
      <c r="EM40" s="197">
        <f t="shared" si="48"/>
        <v>0</v>
      </c>
      <c r="EN40" s="192">
        <f t="shared" si="258"/>
        <v>0</v>
      </c>
      <c r="EO40" s="141"/>
      <c r="EP40" s="141"/>
      <c r="EQ40" s="197">
        <f t="shared" si="259"/>
        <v>0</v>
      </c>
      <c r="ER40" s="141"/>
      <c r="ES40" s="141"/>
      <c r="ET40" s="197">
        <f t="shared" si="51"/>
        <v>0</v>
      </c>
      <c r="EU40" s="141"/>
      <c r="EV40" s="141"/>
      <c r="EW40" s="197">
        <f t="shared" si="260"/>
        <v>0</v>
      </c>
      <c r="EX40" s="141"/>
      <c r="EY40" s="141"/>
      <c r="EZ40" s="197">
        <f t="shared" si="53"/>
        <v>0</v>
      </c>
      <c r="FA40" s="192">
        <f t="shared" si="261"/>
        <v>0</v>
      </c>
      <c r="FB40" s="141"/>
      <c r="FC40" s="141"/>
      <c r="FD40" s="197">
        <f t="shared" si="262"/>
        <v>0</v>
      </c>
      <c r="FE40" s="141"/>
      <c r="FF40" s="141"/>
      <c r="FG40" s="197">
        <f t="shared" si="56"/>
        <v>0</v>
      </c>
      <c r="FH40" s="141"/>
      <c r="FI40" s="141"/>
      <c r="FJ40" s="197">
        <f t="shared" si="263"/>
        <v>0</v>
      </c>
      <c r="FK40" s="141"/>
      <c r="FL40" s="141"/>
      <c r="FM40" s="197">
        <f t="shared" si="58"/>
        <v>0</v>
      </c>
      <c r="FN40" s="192">
        <f t="shared" si="264"/>
        <v>0</v>
      </c>
      <c r="FO40" s="8"/>
      <c r="FP40" s="8"/>
      <c r="FQ40" s="197">
        <f t="shared" si="265"/>
        <v>0</v>
      </c>
      <c r="FR40" s="141"/>
      <c r="FS40" s="141"/>
      <c r="FT40" s="197">
        <f t="shared" si="61"/>
        <v>0</v>
      </c>
      <c r="FU40" s="141"/>
      <c r="FV40" s="141"/>
      <c r="FW40" s="197">
        <f t="shared" si="266"/>
        <v>0</v>
      </c>
      <c r="FX40" s="141"/>
      <c r="FY40" s="141"/>
      <c r="FZ40" s="197">
        <f t="shared" si="63"/>
        <v>0</v>
      </c>
      <c r="GA40" s="192">
        <f t="shared" si="267"/>
        <v>0</v>
      </c>
      <c r="GB40" s="141"/>
      <c r="GC40" s="141"/>
      <c r="GD40" s="197">
        <f t="shared" si="268"/>
        <v>0</v>
      </c>
      <c r="GE40" s="141"/>
      <c r="GF40" s="141"/>
      <c r="GG40" s="197">
        <f t="shared" si="66"/>
        <v>0</v>
      </c>
      <c r="GH40" s="141"/>
      <c r="GI40" s="141"/>
      <c r="GJ40" s="197">
        <f t="shared" si="269"/>
        <v>0</v>
      </c>
      <c r="GK40" s="141"/>
      <c r="GL40" s="141"/>
      <c r="GM40" s="197">
        <f t="shared" si="68"/>
        <v>0</v>
      </c>
      <c r="GN40" s="192">
        <f t="shared" si="270"/>
        <v>0</v>
      </c>
      <c r="GO40" s="141"/>
      <c r="GP40" s="141"/>
      <c r="GQ40" s="197">
        <f t="shared" si="271"/>
        <v>0</v>
      </c>
      <c r="GR40" s="141"/>
      <c r="GS40" s="141"/>
      <c r="GT40" s="197">
        <f t="shared" si="71"/>
        <v>0</v>
      </c>
      <c r="GU40" s="141"/>
      <c r="GV40" s="141"/>
      <c r="GW40" s="197">
        <f t="shared" si="272"/>
        <v>0</v>
      </c>
      <c r="GX40" s="141"/>
      <c r="GY40" s="141"/>
      <c r="GZ40" s="197">
        <f t="shared" si="73"/>
        <v>0</v>
      </c>
      <c r="HA40" s="192">
        <f t="shared" si="273"/>
        <v>0</v>
      </c>
    </row>
    <row r="41" spans="2:209" s="10" customFormat="1" ht="12" customHeight="1" x14ac:dyDescent="0.2">
      <c r="B41" s="8" t="s">
        <v>160</v>
      </c>
      <c r="C41" s="8">
        <v>182</v>
      </c>
      <c r="D41" s="8"/>
      <c r="E41" s="8" t="s">
        <v>939</v>
      </c>
      <c r="F41" s="87">
        <v>1027</v>
      </c>
      <c r="G41" s="88" t="s">
        <v>543</v>
      </c>
      <c r="H41" s="89" t="s">
        <v>201</v>
      </c>
      <c r="I41" s="91" t="s">
        <v>188</v>
      </c>
      <c r="J41" s="90" t="s">
        <v>179</v>
      </c>
      <c r="K41" s="8">
        <v>15</v>
      </c>
      <c r="L41" s="90" t="s">
        <v>188</v>
      </c>
      <c r="M41" s="8">
        <v>92</v>
      </c>
      <c r="N41" s="89" t="s">
        <v>201</v>
      </c>
      <c r="O41" s="119">
        <v>7</v>
      </c>
      <c r="P41" s="119">
        <v>8</v>
      </c>
      <c r="Q41" s="120">
        <f t="shared" si="212"/>
        <v>7.7</v>
      </c>
      <c r="R41" s="119"/>
      <c r="S41" s="119"/>
      <c r="T41" s="120">
        <f t="shared" si="213"/>
        <v>3.1</v>
      </c>
      <c r="U41" s="119"/>
      <c r="V41" s="119"/>
      <c r="W41" s="120">
        <f t="shared" si="214"/>
        <v>0</v>
      </c>
      <c r="X41" s="119"/>
      <c r="Y41" s="119"/>
      <c r="Z41" s="120">
        <f t="shared" si="215"/>
        <v>0</v>
      </c>
      <c r="AA41" s="121">
        <f t="shared" si="216"/>
        <v>3.1</v>
      </c>
      <c r="AB41" s="134">
        <v>6</v>
      </c>
      <c r="AC41" s="134">
        <v>8</v>
      </c>
      <c r="AD41" s="135">
        <f t="shared" si="217"/>
        <v>7.3</v>
      </c>
      <c r="AE41" s="134"/>
      <c r="AF41" s="134"/>
      <c r="AG41" s="135">
        <f t="shared" si="218"/>
        <v>2.9</v>
      </c>
      <c r="AH41" s="134"/>
      <c r="AI41" s="134"/>
      <c r="AJ41" s="135">
        <f t="shared" si="219"/>
        <v>0</v>
      </c>
      <c r="AK41" s="134"/>
      <c r="AL41" s="134"/>
      <c r="AM41" s="135">
        <f t="shared" si="220"/>
        <v>0</v>
      </c>
      <c r="AN41" s="136">
        <f t="shared" si="221"/>
        <v>2.9</v>
      </c>
      <c r="AO41" s="134">
        <v>7</v>
      </c>
      <c r="AP41" s="134">
        <v>8</v>
      </c>
      <c r="AQ41" s="135">
        <f t="shared" si="222"/>
        <v>7.7</v>
      </c>
      <c r="AR41" s="135"/>
      <c r="AS41" s="135"/>
      <c r="AT41" s="135">
        <f t="shared" si="223"/>
        <v>3.1</v>
      </c>
      <c r="AU41" s="134"/>
      <c r="AV41" s="134"/>
      <c r="AW41" s="135">
        <f t="shared" si="224"/>
        <v>0</v>
      </c>
      <c r="AX41" s="134"/>
      <c r="AY41" s="134"/>
      <c r="AZ41" s="135">
        <f t="shared" si="225"/>
        <v>0</v>
      </c>
      <c r="BA41" s="136">
        <f t="shared" si="226"/>
        <v>3.1</v>
      </c>
      <c r="BB41" s="141"/>
      <c r="BC41" s="141"/>
      <c r="BD41" s="197">
        <f t="shared" si="227"/>
        <v>0</v>
      </c>
      <c r="BE41" s="141"/>
      <c r="BF41" s="141"/>
      <c r="BG41" s="197">
        <f t="shared" si="228"/>
        <v>0</v>
      </c>
      <c r="BH41" s="141"/>
      <c r="BI41" s="141"/>
      <c r="BJ41" s="197">
        <f t="shared" si="229"/>
        <v>0</v>
      </c>
      <c r="BK41" s="141"/>
      <c r="BL41" s="141"/>
      <c r="BM41" s="197">
        <f t="shared" si="230"/>
        <v>0</v>
      </c>
      <c r="BN41" s="192">
        <f t="shared" si="231"/>
        <v>0</v>
      </c>
      <c r="BO41" s="141"/>
      <c r="BP41" s="141"/>
      <c r="BQ41" s="197">
        <f t="shared" si="232"/>
        <v>0</v>
      </c>
      <c r="BR41" s="141"/>
      <c r="BS41" s="141"/>
      <c r="BT41" s="197">
        <f t="shared" si="233"/>
        <v>0</v>
      </c>
      <c r="BU41" s="141"/>
      <c r="BV41" s="141"/>
      <c r="BW41" s="197">
        <f t="shared" si="234"/>
        <v>0</v>
      </c>
      <c r="BX41" s="141"/>
      <c r="BY41" s="141"/>
      <c r="BZ41" s="197">
        <f t="shared" si="235"/>
        <v>0</v>
      </c>
      <c r="CA41" s="192">
        <f t="shared" si="236"/>
        <v>0</v>
      </c>
      <c r="CB41" s="141"/>
      <c r="CC41" s="141"/>
      <c r="CD41" s="197">
        <f t="shared" si="237"/>
        <v>0</v>
      </c>
      <c r="CE41" s="141"/>
      <c r="CF41" s="141"/>
      <c r="CG41" s="197">
        <f t="shared" si="238"/>
        <v>0</v>
      </c>
      <c r="CH41" s="141"/>
      <c r="CI41" s="141"/>
      <c r="CJ41" s="197">
        <f t="shared" si="239"/>
        <v>0</v>
      </c>
      <c r="CK41" s="141"/>
      <c r="CL41" s="141"/>
      <c r="CM41" s="197">
        <f t="shared" si="240"/>
        <v>0</v>
      </c>
      <c r="CN41" s="192">
        <f t="shared" si="241"/>
        <v>0</v>
      </c>
      <c r="CO41" s="134">
        <v>5</v>
      </c>
      <c r="CP41" s="134">
        <v>6</v>
      </c>
      <c r="CQ41" s="135">
        <f t="shared" si="242"/>
        <v>5.7</v>
      </c>
      <c r="CR41" s="134"/>
      <c r="CS41" s="134"/>
      <c r="CT41" s="135">
        <f t="shared" si="243"/>
        <v>2.2999999999999998</v>
      </c>
      <c r="CU41" s="134"/>
      <c r="CV41" s="134"/>
      <c r="CW41" s="135">
        <f t="shared" si="244"/>
        <v>0</v>
      </c>
      <c r="CX41" s="134"/>
      <c r="CY41" s="134"/>
      <c r="CZ41" s="135">
        <f t="shared" si="245"/>
        <v>0</v>
      </c>
      <c r="DA41" s="136">
        <f t="shared" si="246"/>
        <v>2.2999999999999998</v>
      </c>
      <c r="DB41" s="141"/>
      <c r="DC41" s="141"/>
      <c r="DD41" s="197">
        <f t="shared" si="247"/>
        <v>0</v>
      </c>
      <c r="DE41" s="141"/>
      <c r="DF41" s="141"/>
      <c r="DG41" s="197">
        <f t="shared" si="248"/>
        <v>0</v>
      </c>
      <c r="DH41" s="141"/>
      <c r="DI41" s="141"/>
      <c r="DJ41" s="197">
        <f t="shared" si="249"/>
        <v>0</v>
      </c>
      <c r="DK41" s="141"/>
      <c r="DL41" s="141"/>
      <c r="DM41" s="197">
        <f t="shared" si="250"/>
        <v>0</v>
      </c>
      <c r="DN41" s="192">
        <f t="shared" si="251"/>
        <v>0</v>
      </c>
      <c r="DO41" s="141"/>
      <c r="DP41" s="141"/>
      <c r="DQ41" s="197">
        <f t="shared" si="252"/>
        <v>0</v>
      </c>
      <c r="DR41" s="141"/>
      <c r="DS41" s="141"/>
      <c r="DT41" s="197">
        <f t="shared" si="253"/>
        <v>0</v>
      </c>
      <c r="DU41" s="141"/>
      <c r="DV41" s="141"/>
      <c r="DW41" s="197">
        <f t="shared" si="254"/>
        <v>0</v>
      </c>
      <c r="DX41" s="141"/>
      <c r="DY41" s="141"/>
      <c r="DZ41" s="197">
        <f t="shared" si="43"/>
        <v>0</v>
      </c>
      <c r="EA41" s="192">
        <f t="shared" si="255"/>
        <v>0</v>
      </c>
      <c r="EB41" s="141"/>
      <c r="EC41" s="141"/>
      <c r="ED41" s="197">
        <f t="shared" si="256"/>
        <v>0</v>
      </c>
      <c r="EE41" s="141"/>
      <c r="EF41" s="141"/>
      <c r="EG41" s="197">
        <f t="shared" si="46"/>
        <v>0</v>
      </c>
      <c r="EH41" s="141"/>
      <c r="EI41" s="141"/>
      <c r="EJ41" s="197">
        <f t="shared" si="257"/>
        <v>0</v>
      </c>
      <c r="EK41" s="141"/>
      <c r="EL41" s="141"/>
      <c r="EM41" s="197">
        <f t="shared" si="48"/>
        <v>0</v>
      </c>
      <c r="EN41" s="192">
        <f t="shared" si="258"/>
        <v>0</v>
      </c>
      <c r="EO41" s="141"/>
      <c r="EP41" s="141"/>
      <c r="EQ41" s="197">
        <f t="shared" si="259"/>
        <v>0</v>
      </c>
      <c r="ER41" s="141"/>
      <c r="ES41" s="141"/>
      <c r="ET41" s="197">
        <f t="shared" si="51"/>
        <v>0</v>
      </c>
      <c r="EU41" s="141"/>
      <c r="EV41" s="141"/>
      <c r="EW41" s="197">
        <f t="shared" si="260"/>
        <v>0</v>
      </c>
      <c r="EX41" s="141"/>
      <c r="EY41" s="141"/>
      <c r="EZ41" s="197">
        <f t="shared" si="53"/>
        <v>0</v>
      </c>
      <c r="FA41" s="192">
        <f t="shared" si="261"/>
        <v>0</v>
      </c>
      <c r="FB41" s="141"/>
      <c r="FC41" s="141"/>
      <c r="FD41" s="197">
        <f t="shared" si="262"/>
        <v>0</v>
      </c>
      <c r="FE41" s="141"/>
      <c r="FF41" s="141"/>
      <c r="FG41" s="197">
        <f t="shared" si="56"/>
        <v>0</v>
      </c>
      <c r="FH41" s="141"/>
      <c r="FI41" s="141"/>
      <c r="FJ41" s="197">
        <f t="shared" si="263"/>
        <v>0</v>
      </c>
      <c r="FK41" s="141"/>
      <c r="FL41" s="141"/>
      <c r="FM41" s="197">
        <f t="shared" si="58"/>
        <v>0</v>
      </c>
      <c r="FN41" s="192">
        <f t="shared" si="264"/>
        <v>0</v>
      </c>
      <c r="FO41" s="8"/>
      <c r="FP41" s="8"/>
      <c r="FQ41" s="197">
        <f t="shared" si="265"/>
        <v>0</v>
      </c>
      <c r="FR41" s="141"/>
      <c r="FS41" s="141"/>
      <c r="FT41" s="197">
        <f t="shared" si="61"/>
        <v>0</v>
      </c>
      <c r="FU41" s="141"/>
      <c r="FV41" s="141"/>
      <c r="FW41" s="197">
        <f t="shared" si="266"/>
        <v>0</v>
      </c>
      <c r="FX41" s="141"/>
      <c r="FY41" s="141"/>
      <c r="FZ41" s="197">
        <f t="shared" si="63"/>
        <v>0</v>
      </c>
      <c r="GA41" s="192">
        <f t="shared" si="267"/>
        <v>0</v>
      </c>
      <c r="GB41" s="119">
        <v>6</v>
      </c>
      <c r="GC41" s="119">
        <v>6</v>
      </c>
      <c r="GD41" s="120">
        <f t="shared" si="268"/>
        <v>6</v>
      </c>
      <c r="GE41" s="119"/>
      <c r="GF41" s="119"/>
      <c r="GG41" s="120">
        <f t="shared" si="66"/>
        <v>2.4</v>
      </c>
      <c r="GH41" s="119"/>
      <c r="GI41" s="119"/>
      <c r="GJ41" s="120">
        <f t="shared" si="269"/>
        <v>0</v>
      </c>
      <c r="GK41" s="119"/>
      <c r="GL41" s="119"/>
      <c r="GM41" s="120">
        <f t="shared" si="68"/>
        <v>0</v>
      </c>
      <c r="GN41" s="121">
        <f t="shared" si="270"/>
        <v>2.4</v>
      </c>
      <c r="GO41" s="141"/>
      <c r="GP41" s="141"/>
      <c r="GQ41" s="197">
        <f t="shared" si="271"/>
        <v>0</v>
      </c>
      <c r="GR41" s="141"/>
      <c r="GS41" s="141"/>
      <c r="GT41" s="197">
        <f t="shared" si="71"/>
        <v>0</v>
      </c>
      <c r="GU41" s="141"/>
      <c r="GV41" s="141"/>
      <c r="GW41" s="197">
        <f t="shared" si="272"/>
        <v>0</v>
      </c>
      <c r="GX41" s="141"/>
      <c r="GY41" s="141"/>
      <c r="GZ41" s="197">
        <f t="shared" si="73"/>
        <v>0</v>
      </c>
      <c r="HA41" s="192">
        <f t="shared" si="273"/>
        <v>0</v>
      </c>
    </row>
    <row r="42" spans="2:209" s="10" customFormat="1" ht="12" customHeight="1" x14ac:dyDescent="0.2">
      <c r="B42" s="8" t="s">
        <v>160</v>
      </c>
      <c r="C42" s="8">
        <v>182</v>
      </c>
      <c r="D42" s="8"/>
      <c r="E42" s="8" t="s">
        <v>939</v>
      </c>
      <c r="F42" s="87">
        <v>1029</v>
      </c>
      <c r="G42" s="88" t="s">
        <v>940</v>
      </c>
      <c r="H42" s="89" t="s">
        <v>941</v>
      </c>
      <c r="I42" s="91" t="s">
        <v>174</v>
      </c>
      <c r="J42" s="90" t="s">
        <v>179</v>
      </c>
      <c r="K42" s="8">
        <v>10</v>
      </c>
      <c r="L42" s="90" t="s">
        <v>141</v>
      </c>
      <c r="M42" s="90" t="s">
        <v>164</v>
      </c>
      <c r="N42" s="89" t="s">
        <v>941</v>
      </c>
      <c r="O42" s="141"/>
      <c r="P42" s="141"/>
      <c r="Q42" s="197">
        <f t="shared" si="212"/>
        <v>0</v>
      </c>
      <c r="R42" s="141"/>
      <c r="S42" s="141"/>
      <c r="T42" s="197">
        <f t="shared" si="213"/>
        <v>0</v>
      </c>
      <c r="U42" s="141"/>
      <c r="V42" s="141"/>
      <c r="W42" s="197">
        <f t="shared" si="214"/>
        <v>0</v>
      </c>
      <c r="X42" s="141"/>
      <c r="Y42" s="141"/>
      <c r="Z42" s="197">
        <f t="shared" si="215"/>
        <v>0</v>
      </c>
      <c r="AA42" s="192">
        <f t="shared" si="216"/>
        <v>0</v>
      </c>
      <c r="AB42" s="141"/>
      <c r="AC42" s="141"/>
      <c r="AD42" s="197">
        <f t="shared" si="217"/>
        <v>0</v>
      </c>
      <c r="AE42" s="141"/>
      <c r="AF42" s="141"/>
      <c r="AG42" s="197">
        <f t="shared" si="218"/>
        <v>0</v>
      </c>
      <c r="AH42" s="141"/>
      <c r="AI42" s="141"/>
      <c r="AJ42" s="197">
        <f t="shared" si="219"/>
        <v>0</v>
      </c>
      <c r="AK42" s="141"/>
      <c r="AL42" s="141"/>
      <c r="AM42" s="197">
        <f t="shared" si="220"/>
        <v>0</v>
      </c>
      <c r="AN42" s="192">
        <f t="shared" si="221"/>
        <v>0</v>
      </c>
      <c r="AO42" s="141"/>
      <c r="AP42" s="141"/>
      <c r="AQ42" s="197">
        <f t="shared" si="222"/>
        <v>0</v>
      </c>
      <c r="AR42" s="197"/>
      <c r="AS42" s="197"/>
      <c r="AT42" s="197">
        <f t="shared" si="223"/>
        <v>0</v>
      </c>
      <c r="AU42" s="141"/>
      <c r="AV42" s="141"/>
      <c r="AW42" s="197">
        <f t="shared" si="224"/>
        <v>0</v>
      </c>
      <c r="AX42" s="141"/>
      <c r="AY42" s="141"/>
      <c r="AZ42" s="197">
        <f t="shared" si="225"/>
        <v>0</v>
      </c>
      <c r="BA42" s="192">
        <f t="shared" si="226"/>
        <v>0</v>
      </c>
      <c r="BB42" s="141"/>
      <c r="BC42" s="141"/>
      <c r="BD42" s="197">
        <f t="shared" si="227"/>
        <v>0</v>
      </c>
      <c r="BE42" s="141"/>
      <c r="BF42" s="141"/>
      <c r="BG42" s="197">
        <f t="shared" si="228"/>
        <v>0</v>
      </c>
      <c r="BH42" s="141"/>
      <c r="BI42" s="141"/>
      <c r="BJ42" s="197">
        <f t="shared" si="229"/>
        <v>0</v>
      </c>
      <c r="BK42" s="141"/>
      <c r="BL42" s="141"/>
      <c r="BM42" s="197">
        <f t="shared" si="230"/>
        <v>0</v>
      </c>
      <c r="BN42" s="192">
        <f t="shared" si="231"/>
        <v>0</v>
      </c>
      <c r="BO42" s="141"/>
      <c r="BP42" s="141"/>
      <c r="BQ42" s="197">
        <f t="shared" si="232"/>
        <v>0</v>
      </c>
      <c r="BR42" s="141"/>
      <c r="BS42" s="141"/>
      <c r="BT42" s="197">
        <f t="shared" si="233"/>
        <v>0</v>
      </c>
      <c r="BU42" s="141"/>
      <c r="BV42" s="141"/>
      <c r="BW42" s="197">
        <f t="shared" si="234"/>
        <v>0</v>
      </c>
      <c r="BX42" s="141"/>
      <c r="BY42" s="141"/>
      <c r="BZ42" s="197">
        <f t="shared" si="235"/>
        <v>0</v>
      </c>
      <c r="CA42" s="192">
        <f t="shared" si="236"/>
        <v>0</v>
      </c>
      <c r="CB42" s="141"/>
      <c r="CC42" s="141"/>
      <c r="CD42" s="197">
        <f t="shared" si="237"/>
        <v>0</v>
      </c>
      <c r="CE42" s="141"/>
      <c r="CF42" s="141"/>
      <c r="CG42" s="197">
        <f t="shared" si="238"/>
        <v>0</v>
      </c>
      <c r="CH42" s="141"/>
      <c r="CI42" s="141"/>
      <c r="CJ42" s="197">
        <f t="shared" si="239"/>
        <v>0</v>
      </c>
      <c r="CK42" s="141"/>
      <c r="CL42" s="141"/>
      <c r="CM42" s="197">
        <f t="shared" si="240"/>
        <v>0</v>
      </c>
      <c r="CN42" s="192">
        <f t="shared" si="241"/>
        <v>0</v>
      </c>
      <c r="CO42" s="141"/>
      <c r="CP42" s="141"/>
      <c r="CQ42" s="197">
        <f t="shared" si="242"/>
        <v>0</v>
      </c>
      <c r="CR42" s="141"/>
      <c r="CS42" s="141"/>
      <c r="CT42" s="197">
        <f t="shared" si="243"/>
        <v>0</v>
      </c>
      <c r="CU42" s="141"/>
      <c r="CV42" s="141"/>
      <c r="CW42" s="197">
        <f t="shared" si="244"/>
        <v>0</v>
      </c>
      <c r="CX42" s="141"/>
      <c r="CY42" s="141"/>
      <c r="CZ42" s="197">
        <f t="shared" si="245"/>
        <v>0</v>
      </c>
      <c r="DA42" s="192">
        <f t="shared" si="246"/>
        <v>0</v>
      </c>
      <c r="DB42" s="141"/>
      <c r="DC42" s="141"/>
      <c r="DD42" s="197">
        <f t="shared" si="247"/>
        <v>0</v>
      </c>
      <c r="DE42" s="141"/>
      <c r="DF42" s="141"/>
      <c r="DG42" s="197">
        <f t="shared" si="248"/>
        <v>0</v>
      </c>
      <c r="DH42" s="141"/>
      <c r="DI42" s="141"/>
      <c r="DJ42" s="197">
        <f t="shared" si="249"/>
        <v>0</v>
      </c>
      <c r="DK42" s="141"/>
      <c r="DL42" s="141"/>
      <c r="DM42" s="197">
        <f t="shared" si="250"/>
        <v>0</v>
      </c>
      <c r="DN42" s="192">
        <f t="shared" si="251"/>
        <v>0</v>
      </c>
      <c r="DO42" s="141"/>
      <c r="DP42" s="141"/>
      <c r="DQ42" s="197">
        <f t="shared" si="252"/>
        <v>0</v>
      </c>
      <c r="DR42" s="141"/>
      <c r="DS42" s="141"/>
      <c r="DT42" s="197">
        <f t="shared" si="253"/>
        <v>0</v>
      </c>
      <c r="DU42" s="141"/>
      <c r="DV42" s="141"/>
      <c r="DW42" s="197">
        <f t="shared" si="254"/>
        <v>0</v>
      </c>
      <c r="DX42" s="141"/>
      <c r="DY42" s="141"/>
      <c r="DZ42" s="197">
        <f t="shared" si="43"/>
        <v>0</v>
      </c>
      <c r="EA42" s="192">
        <f t="shared" si="255"/>
        <v>0</v>
      </c>
      <c r="EB42" s="141"/>
      <c r="EC42" s="141"/>
      <c r="ED42" s="197">
        <f t="shared" si="256"/>
        <v>0</v>
      </c>
      <c r="EE42" s="141"/>
      <c r="EF42" s="141"/>
      <c r="EG42" s="197">
        <f t="shared" si="46"/>
        <v>0</v>
      </c>
      <c r="EH42" s="141"/>
      <c r="EI42" s="141"/>
      <c r="EJ42" s="197">
        <f t="shared" si="257"/>
        <v>0</v>
      </c>
      <c r="EK42" s="141"/>
      <c r="EL42" s="141"/>
      <c r="EM42" s="197">
        <f t="shared" si="48"/>
        <v>0</v>
      </c>
      <c r="EN42" s="192">
        <f t="shared" si="258"/>
        <v>0</v>
      </c>
      <c r="EO42" s="141"/>
      <c r="EP42" s="141"/>
      <c r="EQ42" s="197">
        <f t="shared" si="259"/>
        <v>0</v>
      </c>
      <c r="ER42" s="141"/>
      <c r="ES42" s="141"/>
      <c r="ET42" s="197">
        <f t="shared" si="51"/>
        <v>0</v>
      </c>
      <c r="EU42" s="141"/>
      <c r="EV42" s="141"/>
      <c r="EW42" s="197">
        <f t="shared" si="260"/>
        <v>0</v>
      </c>
      <c r="EX42" s="141"/>
      <c r="EY42" s="141"/>
      <c r="EZ42" s="197">
        <f t="shared" si="53"/>
        <v>0</v>
      </c>
      <c r="FA42" s="192">
        <f t="shared" si="261"/>
        <v>0</v>
      </c>
      <c r="FB42" s="141"/>
      <c r="FC42" s="141"/>
      <c r="FD42" s="197">
        <f t="shared" si="262"/>
        <v>0</v>
      </c>
      <c r="FE42" s="141"/>
      <c r="FF42" s="141"/>
      <c r="FG42" s="197">
        <f t="shared" si="56"/>
        <v>0</v>
      </c>
      <c r="FH42" s="141"/>
      <c r="FI42" s="141"/>
      <c r="FJ42" s="197">
        <f t="shared" si="263"/>
        <v>0</v>
      </c>
      <c r="FK42" s="141"/>
      <c r="FL42" s="141"/>
      <c r="FM42" s="197">
        <f t="shared" si="58"/>
        <v>0</v>
      </c>
      <c r="FN42" s="192">
        <f t="shared" si="264"/>
        <v>0</v>
      </c>
      <c r="FO42" s="8"/>
      <c r="FP42" s="8"/>
      <c r="FQ42" s="197">
        <f t="shared" si="265"/>
        <v>0</v>
      </c>
      <c r="FR42" s="141"/>
      <c r="FS42" s="141"/>
      <c r="FT42" s="197">
        <f t="shared" si="61"/>
        <v>0</v>
      </c>
      <c r="FU42" s="141"/>
      <c r="FV42" s="141"/>
      <c r="FW42" s="197">
        <f t="shared" si="266"/>
        <v>0</v>
      </c>
      <c r="FX42" s="141"/>
      <c r="FY42" s="141"/>
      <c r="FZ42" s="197">
        <f t="shared" si="63"/>
        <v>0</v>
      </c>
      <c r="GA42" s="192">
        <f t="shared" si="267"/>
        <v>0</v>
      </c>
      <c r="GB42" s="141"/>
      <c r="GC42" s="141"/>
      <c r="GD42" s="197">
        <f t="shared" si="268"/>
        <v>0</v>
      </c>
      <c r="GE42" s="141"/>
      <c r="GF42" s="141"/>
      <c r="GG42" s="197">
        <f t="shared" si="66"/>
        <v>0</v>
      </c>
      <c r="GH42" s="141"/>
      <c r="GI42" s="141"/>
      <c r="GJ42" s="197">
        <f t="shared" si="269"/>
        <v>0</v>
      </c>
      <c r="GK42" s="141"/>
      <c r="GL42" s="141"/>
      <c r="GM42" s="197">
        <f t="shared" si="68"/>
        <v>0</v>
      </c>
      <c r="GN42" s="192">
        <f t="shared" si="270"/>
        <v>0</v>
      </c>
      <c r="GO42" s="141"/>
      <c r="GP42" s="141"/>
      <c r="GQ42" s="197">
        <f t="shared" si="271"/>
        <v>0</v>
      </c>
      <c r="GR42" s="141"/>
      <c r="GS42" s="141"/>
      <c r="GT42" s="197">
        <f t="shared" si="71"/>
        <v>0</v>
      </c>
      <c r="GU42" s="141"/>
      <c r="GV42" s="141"/>
      <c r="GW42" s="197">
        <f t="shared" si="272"/>
        <v>0</v>
      </c>
      <c r="GX42" s="141"/>
      <c r="GY42" s="141"/>
      <c r="GZ42" s="197">
        <f t="shared" si="73"/>
        <v>0</v>
      </c>
      <c r="HA42" s="192">
        <f t="shared" si="273"/>
        <v>0</v>
      </c>
    </row>
    <row r="43" spans="2:209" s="10" customFormat="1" ht="12" customHeight="1" x14ac:dyDescent="0.2">
      <c r="N43" s="276"/>
      <c r="O43" s="141"/>
      <c r="P43" s="141"/>
      <c r="Q43" s="197">
        <f>ROUND((O43+P43*2)/3,1)</f>
        <v>0</v>
      </c>
      <c r="R43" s="141"/>
      <c r="S43" s="141"/>
      <c r="T43" s="197">
        <f>ROUND((MAX(R43:S43)*0.6+Q43*0.4),1)</f>
        <v>0</v>
      </c>
      <c r="U43" s="141"/>
      <c r="V43" s="141"/>
      <c r="W43" s="197">
        <f>ROUND((U43+V43*2)/3,1)</f>
        <v>0</v>
      </c>
      <c r="X43" s="141"/>
      <c r="Y43" s="141"/>
      <c r="Z43" s="197">
        <f>ROUND((MAX(X43:Y43)*0.6+W43*0.4),1)</f>
        <v>0</v>
      </c>
      <c r="AA43" s="192">
        <f>ROUND(IF(W43=0,(MAX(R43,S43)*0.6+Q43*0.4),(MAX(X43,Y43)*0.6+W43*0.4)),1)</f>
        <v>0</v>
      </c>
      <c r="AB43" s="141"/>
      <c r="AC43" s="141"/>
      <c r="AD43" s="197">
        <f>ROUND((AB43+AC43*2)/3,1)</f>
        <v>0</v>
      </c>
      <c r="AE43" s="141"/>
      <c r="AF43" s="141"/>
      <c r="AG43" s="197">
        <f>ROUND((MAX(AE43:AF43)*0.6+AD43*0.4),1)</f>
        <v>0</v>
      </c>
      <c r="AH43" s="141"/>
      <c r="AI43" s="141"/>
      <c r="AJ43" s="197">
        <f>ROUND((AH43+AI43*2)/3,1)</f>
        <v>0</v>
      </c>
      <c r="AK43" s="141"/>
      <c r="AL43" s="141"/>
      <c r="AM43" s="197">
        <f>ROUND((MAX(AK43:AL43)*0.6+AJ43*0.4),1)</f>
        <v>0</v>
      </c>
      <c r="AN43" s="192">
        <f>ROUND(IF(AJ43=0,(MAX(AE43,AF43)*0.6+AD43*0.4),(MAX(AK43,AL43)*0.6+AJ43*0.4)),1)</f>
        <v>0</v>
      </c>
      <c r="AO43" s="141"/>
      <c r="AP43" s="141"/>
      <c r="AQ43" s="197">
        <f>ROUND((AO43+AP43*2)/3,1)</f>
        <v>0</v>
      </c>
      <c r="AR43" s="197"/>
      <c r="AS43" s="197"/>
      <c r="AT43" s="197">
        <f>ROUND((MAX(AR43:AS43)*0.6+AQ43*0.4),1)</f>
        <v>0</v>
      </c>
      <c r="AU43" s="141"/>
      <c r="AV43" s="141"/>
      <c r="AW43" s="197">
        <f>ROUND((AU43+AV43*2)/3,1)</f>
        <v>0</v>
      </c>
      <c r="AX43" s="141"/>
      <c r="AY43" s="141"/>
      <c r="AZ43" s="197">
        <f>ROUND((MAX(AX43:AY43)*0.6+AW43*0.4),1)</f>
        <v>0</v>
      </c>
      <c r="BA43" s="192">
        <f>ROUND(IF(AW43=0,(MAX(AR43,AS43)*0.6+AQ43*0.4),(MAX(AX43,AY43)*0.6+AW43*0.4)),1)</f>
        <v>0</v>
      </c>
      <c r="BB43" s="141"/>
      <c r="BC43" s="141"/>
      <c r="BD43" s="197">
        <f>ROUND((BB43+BC43*2)/3,1)</f>
        <v>0</v>
      </c>
      <c r="BE43" s="141"/>
      <c r="BF43" s="141"/>
      <c r="BG43" s="197">
        <f>ROUND((MAX(BE43:BF43)*0.6+BD43*0.4),1)</f>
        <v>0</v>
      </c>
      <c r="BH43" s="141"/>
      <c r="BI43" s="141"/>
      <c r="BJ43" s="197">
        <f>ROUND((BH43+BI43*2)/3,1)</f>
        <v>0</v>
      </c>
      <c r="BK43" s="141"/>
      <c r="BL43" s="141"/>
      <c r="BM43" s="197">
        <f>ROUND((MAX(BK43:BL43)*0.6+BJ43*0.4),1)</f>
        <v>0</v>
      </c>
      <c r="BN43" s="192">
        <f>ROUND(IF(BJ43=0,(MAX(BE43,BF43)*0.6+BD43*0.4),(MAX(BK43,BL43)*0.6+BJ43*0.4)),1)</f>
        <v>0</v>
      </c>
      <c r="BO43" s="141"/>
      <c r="BP43" s="141"/>
      <c r="BQ43" s="197">
        <f>ROUND((BO43+BP43*2)/3,1)</f>
        <v>0</v>
      </c>
      <c r="BR43" s="141"/>
      <c r="BS43" s="141"/>
      <c r="BT43" s="197">
        <f>ROUND((MAX(BR43:BS43)*0.6+BQ43*0.4),1)</f>
        <v>0</v>
      </c>
      <c r="BU43" s="141"/>
      <c r="BV43" s="141"/>
      <c r="BW43" s="197">
        <f>ROUND((BU43+BV43*2)/3,1)</f>
        <v>0</v>
      </c>
      <c r="BX43" s="141"/>
      <c r="BY43" s="141"/>
      <c r="BZ43" s="197">
        <f>ROUND((MAX(BX43:BY43)*0.6+BW43*0.4),1)</f>
        <v>0</v>
      </c>
      <c r="CA43" s="192">
        <f>ROUND(IF(BW43=0,(MAX(BR43,BS43)*0.6+BQ43*0.4),(MAX(BX43,BY43)*0.6+BW43*0.4)),1)</f>
        <v>0</v>
      </c>
      <c r="CB43" s="141"/>
      <c r="CC43" s="141"/>
      <c r="CD43" s="197">
        <f>ROUND((CB43+CC43*2)/3,1)</f>
        <v>0</v>
      </c>
      <c r="CE43" s="141"/>
      <c r="CF43" s="141"/>
      <c r="CG43" s="197">
        <f>ROUND((MAX(CE43:CF43)*0.6+CD43*0.4),1)</f>
        <v>0</v>
      </c>
      <c r="CH43" s="141"/>
      <c r="CI43" s="141"/>
      <c r="CJ43" s="197">
        <f>ROUND((CH43+CI43*2)/3,1)</f>
        <v>0</v>
      </c>
      <c r="CK43" s="141"/>
      <c r="CL43" s="141"/>
      <c r="CM43" s="197">
        <f>ROUND((MAX(CK43:CL43)*0.6+CJ43*0.4),1)</f>
        <v>0</v>
      </c>
      <c r="CN43" s="192">
        <f>ROUND(IF(CJ43=0,(MAX(CE43,CF43)*0.6+CD43*0.4),(MAX(CK43,CL43)*0.6+CJ43*0.4)),1)</f>
        <v>0</v>
      </c>
      <c r="CO43" s="141"/>
      <c r="CP43" s="141"/>
      <c r="CQ43" s="197">
        <f>ROUND((CO43+CP43*2)/3,1)</f>
        <v>0</v>
      </c>
      <c r="CR43" s="141"/>
      <c r="CS43" s="141"/>
      <c r="CT43" s="197">
        <f>ROUND((MAX(CR43:CS43)*0.6+CQ43*0.4),1)</f>
        <v>0</v>
      </c>
      <c r="CU43" s="141"/>
      <c r="CV43" s="141"/>
      <c r="CW43" s="197">
        <f>ROUND((CU43+CV43*2)/3,1)</f>
        <v>0</v>
      </c>
      <c r="CX43" s="141"/>
      <c r="CY43" s="141"/>
      <c r="CZ43" s="197">
        <f>ROUND((MAX(CX43:CY43)*0.6+CW43*0.4),1)</f>
        <v>0</v>
      </c>
      <c r="DA43" s="192">
        <f>ROUND(IF(CW43=0,(MAX(CR43,CS43)*0.6+CQ43*0.4),(MAX(CX43,CY43)*0.6+CW43*0.4)),1)</f>
        <v>0</v>
      </c>
      <c r="DB43" s="141"/>
      <c r="DC43" s="141"/>
      <c r="DD43" s="197">
        <f>ROUND((DB43+DC43*2)/3,1)</f>
        <v>0</v>
      </c>
      <c r="DE43" s="141"/>
      <c r="DF43" s="141"/>
      <c r="DG43" s="197">
        <f>ROUND((MAX(DE43:DF43)*0.6+DD43*0.4),1)</f>
        <v>0</v>
      </c>
      <c r="DH43" s="141"/>
      <c r="DI43" s="141"/>
      <c r="DJ43" s="197">
        <f>ROUND((DH43+DI43*2)/3,1)</f>
        <v>0</v>
      </c>
      <c r="DK43" s="141"/>
      <c r="DL43" s="141"/>
      <c r="DM43" s="197">
        <f>ROUND((MAX(DK43:DL43)*0.6+DJ43*0.4),1)</f>
        <v>0</v>
      </c>
      <c r="DN43" s="192">
        <f>ROUND(IF(DJ43=0,(MAX(DE43,DF43)*0.6+DD43*0.4),(MAX(DK43,DL43)*0.6+DJ43*0.4)),1)</f>
        <v>0</v>
      </c>
      <c r="DO43" s="141"/>
      <c r="DP43" s="141"/>
      <c r="DQ43" s="197">
        <f>ROUND((DO43+DP43*2)/3,1)</f>
        <v>0</v>
      </c>
      <c r="DR43" s="141"/>
      <c r="DS43" s="141"/>
      <c r="DT43" s="197">
        <f>ROUND((MAX(DR43:DS43)*0.6+DQ43*0.4),1)</f>
        <v>0</v>
      </c>
      <c r="DU43" s="141"/>
      <c r="DV43" s="141"/>
      <c r="DW43" s="197">
        <f>ROUND((DU43+DV43*2)/3,1)</f>
        <v>0</v>
      </c>
      <c r="DX43" s="141"/>
      <c r="DY43" s="141"/>
      <c r="DZ43" s="197">
        <f>ROUND((MAX(DX43:DY43)*0.6+DW43*0.4),1)</f>
        <v>0</v>
      </c>
      <c r="EA43" s="192">
        <f>ROUND(IF(DW43=0,(MAX(DR43,DS43)*0.6+DQ43*0.4),(MAX(DX43,DY43)*0.6+DW43*0.4)),1)</f>
        <v>0</v>
      </c>
      <c r="EB43" s="141"/>
      <c r="EC43" s="141"/>
      <c r="ED43" s="197">
        <f>ROUND((EB43+EC43*2)/3,1)</f>
        <v>0</v>
      </c>
      <c r="EE43" s="141"/>
      <c r="EF43" s="141"/>
      <c r="EG43" s="197">
        <f>ROUND((MAX(EE43:EF43)*0.6+ED43*0.4),1)</f>
        <v>0</v>
      </c>
      <c r="EH43" s="141"/>
      <c r="EI43" s="141"/>
      <c r="EJ43" s="197">
        <f>ROUND((EH43+EI43*2)/3,1)</f>
        <v>0</v>
      </c>
      <c r="EK43" s="141"/>
      <c r="EL43" s="141"/>
      <c r="EM43" s="197">
        <f>ROUND((MAX(EK43:EL43)*0.6+EJ43*0.4),1)</f>
        <v>0</v>
      </c>
      <c r="EN43" s="192">
        <f>ROUND(IF(EJ43=0,(MAX(EE43,EF43)*0.6+ED43*0.4),(MAX(EK43,EL43)*0.6+EJ43*0.4)),1)</f>
        <v>0</v>
      </c>
      <c r="EO43" s="141"/>
      <c r="EP43" s="141"/>
      <c r="EQ43" s="197">
        <f>ROUND((EO43+EP43*2)/3,1)</f>
        <v>0</v>
      </c>
      <c r="ER43" s="141"/>
      <c r="ES43" s="141"/>
      <c r="ET43" s="197">
        <f>ROUND((MAX(ER43:ES43)*0.6+EQ43*0.4),1)</f>
        <v>0</v>
      </c>
      <c r="EU43" s="141"/>
      <c r="EV43" s="141"/>
      <c r="EW43" s="197">
        <f>ROUND((EU43+EV43*2)/3,1)</f>
        <v>0</v>
      </c>
      <c r="EX43" s="141"/>
      <c r="EY43" s="141"/>
      <c r="EZ43" s="197">
        <f>ROUND((MAX(EX43:EY43)*0.6+EW43*0.4),1)</f>
        <v>0</v>
      </c>
      <c r="FA43" s="192">
        <f>ROUND(IF(EW43=0,(MAX(ER43,ES43)*0.6+EQ43*0.4),(MAX(EX43,EY43)*0.6+EW43*0.4)),1)</f>
        <v>0</v>
      </c>
      <c r="FB43" s="141"/>
      <c r="FC43" s="141"/>
      <c r="FD43" s="197">
        <f>ROUND((FB43+FC43*2)/3,1)</f>
        <v>0</v>
      </c>
      <c r="FE43" s="141"/>
      <c r="FF43" s="141"/>
      <c r="FG43" s="197">
        <f>ROUND((MAX(FE43:FF43)*0.6+FD43*0.4),1)</f>
        <v>0</v>
      </c>
      <c r="FH43" s="141"/>
      <c r="FI43" s="141"/>
      <c r="FJ43" s="197">
        <f>ROUND((FH43+FI43*2)/3,1)</f>
        <v>0</v>
      </c>
      <c r="FK43" s="141"/>
      <c r="FL43" s="141"/>
      <c r="FM43" s="197">
        <f>ROUND((MAX(FK43:FL43)*0.6+FJ43*0.4),1)</f>
        <v>0</v>
      </c>
      <c r="FN43" s="192">
        <f>ROUND(IF(FJ43=0,(MAX(FE43,FF43)*0.6+FD43*0.4),(MAX(FK43,FL43)*0.6+FJ43*0.4)),1)</f>
        <v>0</v>
      </c>
      <c r="FO43" s="8"/>
      <c r="FP43" s="8"/>
      <c r="FQ43" s="197">
        <f>ROUND((FO43+FP43*2)/3,1)</f>
        <v>0</v>
      </c>
      <c r="FR43" s="141"/>
      <c r="FS43" s="141"/>
      <c r="FT43" s="197">
        <f>ROUND((MAX(FR43:FS43)*0.6+FQ43*0.4),1)</f>
        <v>0</v>
      </c>
      <c r="FU43" s="141"/>
      <c r="FV43" s="141"/>
      <c r="FW43" s="197">
        <f>ROUND((FU43+FV43*2)/3,1)</f>
        <v>0</v>
      </c>
      <c r="FX43" s="141"/>
      <c r="FY43" s="141"/>
      <c r="FZ43" s="197">
        <f>ROUND((MAX(FX43:FY43)*0.6+FW43*0.4),1)</f>
        <v>0</v>
      </c>
      <c r="GA43" s="192">
        <f>ROUND(IF(FW43=0,(MAX(FR43,FS43)*0.6+FQ43*0.4),(MAX(FX43,FY43)*0.6+FW43*0.4)),1)</f>
        <v>0</v>
      </c>
      <c r="GB43" s="141"/>
      <c r="GC43" s="141"/>
      <c r="GD43" s="197">
        <f>ROUND((GB43+GC43*2)/3,1)</f>
        <v>0</v>
      </c>
      <c r="GE43" s="141"/>
      <c r="GF43" s="141"/>
      <c r="GG43" s="197">
        <f>ROUND((MAX(GE43:GF43)*0.6+GD43*0.4),1)</f>
        <v>0</v>
      </c>
      <c r="GH43" s="141"/>
      <c r="GI43" s="141"/>
      <c r="GJ43" s="197">
        <f>ROUND((GH43+GI43*2)/3,1)</f>
        <v>0</v>
      </c>
      <c r="GK43" s="141"/>
      <c r="GL43" s="141"/>
      <c r="GM43" s="197">
        <f>ROUND((MAX(GK43:GL43)*0.6+GJ43*0.4),1)</f>
        <v>0</v>
      </c>
      <c r="GN43" s="192">
        <f>ROUND(IF(GJ43=0,(MAX(GE43,GF43)*0.6+GD43*0.4),(MAX(GK43,GL43)*0.6+GJ43*0.4)),1)</f>
        <v>0</v>
      </c>
      <c r="GO43" s="141"/>
      <c r="GP43" s="141"/>
      <c r="GQ43" s="197">
        <f>ROUND((GO43+GP43*2)/3,1)</f>
        <v>0</v>
      </c>
      <c r="GR43" s="141"/>
      <c r="GS43" s="141"/>
      <c r="GT43" s="197">
        <f>ROUND((MAX(GR43:GS43)*0.6+GQ43*0.4),1)</f>
        <v>0</v>
      </c>
      <c r="GU43" s="141"/>
      <c r="GV43" s="141"/>
      <c r="GW43" s="197">
        <f>ROUND((GU43+GV43*2)/3,1)</f>
        <v>0</v>
      </c>
      <c r="GX43" s="141"/>
      <c r="GY43" s="141"/>
      <c r="GZ43" s="197">
        <f>ROUND((MAX(GX43:GY43)*0.6+GW43*0.4),1)</f>
        <v>0</v>
      </c>
      <c r="HA43" s="192">
        <f>ROUND(IF(GW43=0,(MAX(GR43,GS43)*0.6+GQ43*0.4),(MAX(GX43,GY43)*0.6+GW43*0.4)),1)</f>
        <v>0</v>
      </c>
    </row>
    <row r="44" spans="2:209" s="10" customFormat="1" ht="12" customHeight="1" x14ac:dyDescent="0.2">
      <c r="B44" s="53" t="s">
        <v>114</v>
      </c>
      <c r="C44" s="53">
        <v>182</v>
      </c>
      <c r="D44" s="125"/>
      <c r="E44" s="123" t="s">
        <v>942</v>
      </c>
      <c r="F44" s="145">
        <v>1013</v>
      </c>
      <c r="G44" s="127" t="s">
        <v>943</v>
      </c>
      <c r="H44" s="140" t="s">
        <v>459</v>
      </c>
      <c r="I44" s="56">
        <v>16</v>
      </c>
      <c r="J44" s="57" t="s">
        <v>164</v>
      </c>
      <c r="K44" s="58">
        <v>22</v>
      </c>
      <c r="L44" s="57">
        <v>12</v>
      </c>
      <c r="M44" s="64">
        <v>99</v>
      </c>
      <c r="N44" s="140" t="s">
        <v>459</v>
      </c>
      <c r="O44" s="141"/>
      <c r="P44" s="141"/>
      <c r="Q44" s="197">
        <f>ROUND((O44+P44*2)/3,1)</f>
        <v>0</v>
      </c>
      <c r="R44" s="141"/>
      <c r="S44" s="141"/>
      <c r="T44" s="197">
        <f>ROUND((MAX(R44:S44)*0.6+Q44*0.4),1)</f>
        <v>0</v>
      </c>
      <c r="U44" s="141"/>
      <c r="V44" s="141"/>
      <c r="W44" s="197">
        <f>ROUND((U44+V44*2)/3,1)</f>
        <v>0</v>
      </c>
      <c r="X44" s="141"/>
      <c r="Y44" s="141"/>
      <c r="Z44" s="197">
        <f>ROUND((MAX(X44:Y44)*0.6+W44*0.4),1)</f>
        <v>0</v>
      </c>
      <c r="AA44" s="192">
        <f>ROUND(IF(W44=0,(MAX(R44,S44)*0.6+Q44*0.4),(MAX(X44,Y44)*0.6+W44*0.4)),1)</f>
        <v>0</v>
      </c>
      <c r="AB44" s="141"/>
      <c r="AC44" s="141"/>
      <c r="AD44" s="197">
        <f>ROUND((AB44+AC44*2)/3,1)</f>
        <v>0</v>
      </c>
      <c r="AE44" s="141"/>
      <c r="AF44" s="141"/>
      <c r="AG44" s="197">
        <f>ROUND((MAX(AE44:AF44)*0.6+AD44*0.4),1)</f>
        <v>0</v>
      </c>
      <c r="AH44" s="141"/>
      <c r="AI44" s="141"/>
      <c r="AJ44" s="197">
        <f>ROUND((AH44+AI44*2)/3,1)</f>
        <v>0</v>
      </c>
      <c r="AK44" s="141"/>
      <c r="AL44" s="141"/>
      <c r="AM44" s="197">
        <f>ROUND((MAX(AK44:AL44)*0.6+AJ44*0.4),1)</f>
        <v>0</v>
      </c>
      <c r="AN44" s="192">
        <f>ROUND(IF(AJ44=0,(MAX(AE44,AF44)*0.6+AD44*0.4),(MAX(AK44,AL44)*0.6+AJ44*0.4)),1)</f>
        <v>0</v>
      </c>
      <c r="AO44" s="141"/>
      <c r="AP44" s="141"/>
      <c r="AQ44" s="197">
        <f>ROUND((AO44+AP44*2)/3,1)</f>
        <v>0</v>
      </c>
      <c r="AR44" s="197"/>
      <c r="AS44" s="197"/>
      <c r="AT44" s="197">
        <f>ROUND((MAX(AR44:AS44)*0.6+AQ44*0.4),1)</f>
        <v>0</v>
      </c>
      <c r="AU44" s="141"/>
      <c r="AV44" s="141"/>
      <c r="AW44" s="197">
        <f>ROUND((AU44+AV44*2)/3,1)</f>
        <v>0</v>
      </c>
      <c r="AX44" s="141"/>
      <c r="AY44" s="141"/>
      <c r="AZ44" s="197">
        <f>ROUND((MAX(AX44:AY44)*0.6+AW44*0.4),1)</f>
        <v>0</v>
      </c>
      <c r="BA44" s="192">
        <f>ROUND(IF(AW44=0,(MAX(AR44,AS44)*0.6+AQ44*0.4),(MAX(AX44,AY44)*0.6+AW44*0.4)),1)</f>
        <v>0</v>
      </c>
      <c r="BB44" s="141"/>
      <c r="BC44" s="141"/>
      <c r="BD44" s="197">
        <f>ROUND((BB44+BC44*2)/3,1)</f>
        <v>0</v>
      </c>
      <c r="BE44" s="141"/>
      <c r="BF44" s="141"/>
      <c r="BG44" s="197">
        <f>ROUND((MAX(BE44:BF44)*0.6+BD44*0.4),1)</f>
        <v>0</v>
      </c>
      <c r="BH44" s="141"/>
      <c r="BI44" s="141"/>
      <c r="BJ44" s="197">
        <f>ROUND((BH44+BI44*2)/3,1)</f>
        <v>0</v>
      </c>
      <c r="BK44" s="141"/>
      <c r="BL44" s="141"/>
      <c r="BM44" s="197">
        <f>ROUND((MAX(BK44:BL44)*0.6+BJ44*0.4),1)</f>
        <v>0</v>
      </c>
      <c r="BN44" s="192">
        <f>ROUND(IF(BJ44=0,(MAX(BE44,BF44)*0.6+BD44*0.4),(MAX(BK44,BL44)*0.6+BJ44*0.4)),1)</f>
        <v>0</v>
      </c>
      <c r="BO44" s="141"/>
      <c r="BP44" s="141"/>
      <c r="BQ44" s="197">
        <f>ROUND((BO44+BP44*2)/3,1)</f>
        <v>0</v>
      </c>
      <c r="BR44" s="141"/>
      <c r="BS44" s="141"/>
      <c r="BT44" s="197">
        <f>ROUND((MAX(BR44:BS44)*0.6+BQ44*0.4),1)</f>
        <v>0</v>
      </c>
      <c r="BU44" s="141"/>
      <c r="BV44" s="141"/>
      <c r="BW44" s="197">
        <f>ROUND((BU44+BV44*2)/3,1)</f>
        <v>0</v>
      </c>
      <c r="BX44" s="141"/>
      <c r="BY44" s="141"/>
      <c r="BZ44" s="197">
        <f>ROUND((MAX(BX44:BY44)*0.6+BW44*0.4),1)</f>
        <v>0</v>
      </c>
      <c r="CA44" s="192">
        <f>ROUND(IF(BW44=0,(MAX(BR44,BS44)*0.6+BQ44*0.4),(MAX(BX44,BY44)*0.6+BW44*0.4)),1)</f>
        <v>0</v>
      </c>
      <c r="CB44" s="141"/>
      <c r="CC44" s="141"/>
      <c r="CD44" s="197">
        <f>ROUND((CB44+CC44*2)/3,1)</f>
        <v>0</v>
      </c>
      <c r="CE44" s="141"/>
      <c r="CF44" s="141"/>
      <c r="CG44" s="197">
        <f>ROUND((MAX(CE44:CF44)*0.6+CD44*0.4),1)</f>
        <v>0</v>
      </c>
      <c r="CH44" s="141"/>
      <c r="CI44" s="141"/>
      <c r="CJ44" s="197">
        <f>ROUND((CH44+CI44*2)/3,1)</f>
        <v>0</v>
      </c>
      <c r="CK44" s="141"/>
      <c r="CL44" s="141"/>
      <c r="CM44" s="197">
        <f>ROUND((MAX(CK44:CL44)*0.6+CJ44*0.4),1)</f>
        <v>0</v>
      </c>
      <c r="CN44" s="192">
        <f>ROUND(IF(CJ44=0,(MAX(CE44,CF44)*0.6+CD44*0.4),(MAX(CK44,CL44)*0.6+CJ44*0.4)),1)</f>
        <v>0</v>
      </c>
      <c r="CO44" s="134">
        <v>7</v>
      </c>
      <c r="CP44" s="134">
        <v>7.5</v>
      </c>
      <c r="CQ44" s="135">
        <f>ROUND((CO44+CP44*2)/3,1)</f>
        <v>7.3</v>
      </c>
      <c r="CR44" s="134"/>
      <c r="CS44" s="134"/>
      <c r="CT44" s="135">
        <f>ROUND((MAX(CR44:CS44)*0.6+CQ44*0.4),1)</f>
        <v>2.9</v>
      </c>
      <c r="CU44" s="134"/>
      <c r="CV44" s="134"/>
      <c r="CW44" s="135">
        <f>ROUND((CU44+CV44*2)/3,1)</f>
        <v>0</v>
      </c>
      <c r="CX44" s="134"/>
      <c r="CY44" s="134"/>
      <c r="CZ44" s="135">
        <f>ROUND((MAX(CX44:CY44)*0.6+CW44*0.4),1)</f>
        <v>0</v>
      </c>
      <c r="DA44" s="136">
        <f>ROUND(IF(CW44=0,(MAX(CR44,CS44)*0.6+CQ44*0.4),(MAX(CX44,CY44)*0.6+CW44*0.4)),1)</f>
        <v>2.9</v>
      </c>
      <c r="DB44" s="141"/>
      <c r="DC44" s="141"/>
      <c r="DD44" s="197">
        <f>ROUND((DB44+DC44*2)/3,1)</f>
        <v>0</v>
      </c>
      <c r="DE44" s="141"/>
      <c r="DF44" s="141"/>
      <c r="DG44" s="197">
        <f>ROUND((MAX(DE44:DF44)*0.6+DD44*0.4),1)</f>
        <v>0</v>
      </c>
      <c r="DH44" s="141"/>
      <c r="DI44" s="141"/>
      <c r="DJ44" s="197">
        <f>ROUND((DH44+DI44*2)/3,1)</f>
        <v>0</v>
      </c>
      <c r="DK44" s="141"/>
      <c r="DL44" s="141"/>
      <c r="DM44" s="197">
        <f>ROUND((MAX(DK44:DL44)*0.6+DJ44*0.4),1)</f>
        <v>0</v>
      </c>
      <c r="DN44" s="192">
        <f>ROUND(IF(DJ44=0,(MAX(DE44,DF44)*0.6+DD44*0.4),(MAX(DK44,DL44)*0.6+DJ44*0.4)),1)</f>
        <v>0</v>
      </c>
      <c r="DO44" s="141"/>
      <c r="DP44" s="141"/>
      <c r="DQ44" s="197">
        <f>ROUND((DO44+DP44*2)/3,1)</f>
        <v>0</v>
      </c>
      <c r="DR44" s="141"/>
      <c r="DS44" s="141"/>
      <c r="DT44" s="197">
        <f>ROUND((MAX(DR44:DS44)*0.6+DQ44*0.4),1)</f>
        <v>0</v>
      </c>
      <c r="DU44" s="141"/>
      <c r="DV44" s="141"/>
      <c r="DW44" s="197">
        <f>ROUND((DU44+DV44*2)/3,1)</f>
        <v>0</v>
      </c>
      <c r="DX44" s="141"/>
      <c r="DY44" s="141"/>
      <c r="DZ44" s="197">
        <f>ROUND((MAX(DX44:DY44)*0.6+DW44*0.4),1)</f>
        <v>0</v>
      </c>
      <c r="EA44" s="192">
        <f>ROUND(IF(DW44=0,(MAX(DR44,DS44)*0.6+DQ44*0.4),(MAX(DX44,DY44)*0.6+DW44*0.4)),1)</f>
        <v>0</v>
      </c>
      <c r="EB44" s="141"/>
      <c r="EC44" s="141"/>
      <c r="ED44" s="197">
        <f>ROUND((EB44+EC44*2)/3,1)</f>
        <v>0</v>
      </c>
      <c r="EE44" s="141"/>
      <c r="EF44" s="141"/>
      <c r="EG44" s="197">
        <f>ROUND((MAX(EE44:EF44)*0.6+ED44*0.4),1)</f>
        <v>0</v>
      </c>
      <c r="EH44" s="141"/>
      <c r="EI44" s="141"/>
      <c r="EJ44" s="197">
        <f>ROUND((EH44+EI44*2)/3,1)</f>
        <v>0</v>
      </c>
      <c r="EK44" s="141"/>
      <c r="EL44" s="141"/>
      <c r="EM44" s="197">
        <f>ROUND((MAX(EK44:EL44)*0.6+EJ44*0.4),1)</f>
        <v>0</v>
      </c>
      <c r="EN44" s="192">
        <f>ROUND(IF(EJ44=0,(MAX(EE44,EF44)*0.6+ED44*0.4),(MAX(EK44,EL44)*0.6+EJ44*0.4)),1)</f>
        <v>0</v>
      </c>
      <c r="EO44" s="141"/>
      <c r="EP44" s="141"/>
      <c r="EQ44" s="197">
        <f>ROUND((EO44+EP44*2)/3,1)</f>
        <v>0</v>
      </c>
      <c r="ER44" s="141"/>
      <c r="ES44" s="141"/>
      <c r="ET44" s="197">
        <f>ROUND((MAX(ER44:ES44)*0.6+EQ44*0.4),1)</f>
        <v>0</v>
      </c>
      <c r="EU44" s="141"/>
      <c r="EV44" s="141"/>
      <c r="EW44" s="197">
        <f>ROUND((EU44+EV44*2)/3,1)</f>
        <v>0</v>
      </c>
      <c r="EX44" s="141"/>
      <c r="EY44" s="141"/>
      <c r="EZ44" s="197">
        <f>ROUND((MAX(EX44:EY44)*0.6+EW44*0.4),1)</f>
        <v>0</v>
      </c>
      <c r="FA44" s="192">
        <f>ROUND(IF(EW44=0,(MAX(ER44,ES44)*0.6+EQ44*0.4),(MAX(EX44,EY44)*0.6+EW44*0.4)),1)</f>
        <v>0</v>
      </c>
      <c r="FB44" s="141"/>
      <c r="FC44" s="141"/>
      <c r="FD44" s="197">
        <f>ROUND((FB44+FC44*2)/3,1)</f>
        <v>0</v>
      </c>
      <c r="FE44" s="141"/>
      <c r="FF44" s="141"/>
      <c r="FG44" s="197">
        <f>ROUND((MAX(FE44:FF44)*0.6+FD44*0.4),1)</f>
        <v>0</v>
      </c>
      <c r="FH44" s="141"/>
      <c r="FI44" s="141"/>
      <c r="FJ44" s="197">
        <f>ROUND((FH44+FI44*2)/3,1)</f>
        <v>0</v>
      </c>
      <c r="FK44" s="141"/>
      <c r="FL44" s="141"/>
      <c r="FM44" s="197">
        <f>ROUND((MAX(FK44:FL44)*0.6+FJ44*0.4),1)</f>
        <v>0</v>
      </c>
      <c r="FN44" s="192">
        <f>ROUND(IF(FJ44=0,(MAX(FE44,FF44)*0.6+FD44*0.4),(MAX(FK44,FL44)*0.6+FJ44*0.4)),1)</f>
        <v>0</v>
      </c>
      <c r="FO44" s="8"/>
      <c r="FP44" s="8"/>
      <c r="FQ44" s="197">
        <f>ROUND((FO44+FP44*2)/3,1)</f>
        <v>0</v>
      </c>
      <c r="FR44" s="141"/>
      <c r="FS44" s="141"/>
      <c r="FT44" s="197">
        <f>ROUND((MAX(FR44:FS44)*0.6+FQ44*0.4),1)</f>
        <v>0</v>
      </c>
      <c r="FU44" s="141"/>
      <c r="FV44" s="141"/>
      <c r="FW44" s="197">
        <f>ROUND((FU44+FV44*2)/3,1)</f>
        <v>0</v>
      </c>
      <c r="FX44" s="141"/>
      <c r="FY44" s="141"/>
      <c r="FZ44" s="197">
        <f>ROUND((MAX(FX44:FY44)*0.6+FW44*0.4),1)</f>
        <v>0</v>
      </c>
      <c r="GA44" s="192">
        <f>ROUND(IF(FW44=0,(MAX(FR44,FS44)*0.6+FQ44*0.4),(MAX(FX44,FY44)*0.6+FW44*0.4)),1)</f>
        <v>0</v>
      </c>
      <c r="GB44" s="119">
        <v>5</v>
      </c>
      <c r="GC44" s="119">
        <v>5</v>
      </c>
      <c r="GD44" s="120">
        <f>ROUND((GB44+GC44*2)/3,1)</f>
        <v>5</v>
      </c>
      <c r="GE44" s="119"/>
      <c r="GF44" s="119"/>
      <c r="GG44" s="120">
        <f>ROUND((MAX(GE44:GF44)*0.6+GD44*0.4),1)</f>
        <v>2</v>
      </c>
      <c r="GH44" s="119"/>
      <c r="GI44" s="119"/>
      <c r="GJ44" s="120">
        <f>ROUND((GH44+GI44*2)/3,1)</f>
        <v>0</v>
      </c>
      <c r="GK44" s="119"/>
      <c r="GL44" s="119"/>
      <c r="GM44" s="120">
        <f>ROUND((MAX(GK44:GL44)*0.6+GJ44*0.4),1)</f>
        <v>0</v>
      </c>
      <c r="GN44" s="121">
        <f>ROUND(IF(GJ44=0,(MAX(GE44,GF44)*0.6+GD44*0.4),(MAX(GK44,GL44)*0.6+GJ44*0.4)),1)</f>
        <v>2</v>
      </c>
      <c r="GO44" s="141"/>
      <c r="GP44" s="141"/>
      <c r="GQ44" s="197">
        <f>ROUND((GO44+GP44*2)/3,1)</f>
        <v>0</v>
      </c>
      <c r="GR44" s="141"/>
      <c r="GS44" s="141"/>
      <c r="GT44" s="197">
        <f>ROUND((MAX(GR44:GS44)*0.6+GQ44*0.4),1)</f>
        <v>0</v>
      </c>
      <c r="GU44" s="141"/>
      <c r="GV44" s="141"/>
      <c r="GW44" s="197">
        <f>ROUND((GU44+GV44*2)/3,1)</f>
        <v>0</v>
      </c>
      <c r="GX44" s="141"/>
      <c r="GY44" s="141"/>
      <c r="GZ44" s="197">
        <f>ROUND((MAX(GX44:GY44)*0.6+GW44*0.4),1)</f>
        <v>0</v>
      </c>
      <c r="HA44" s="192">
        <f>ROUND(IF(GW44=0,(MAX(GR44,GS44)*0.6+GQ44*0.4),(MAX(GX44,GY44)*0.6+GW44*0.4)),1)</f>
        <v>0</v>
      </c>
    </row>
    <row r="45" spans="2:209" s="10" customFormat="1" ht="12" customHeight="1" x14ac:dyDescent="0.2">
      <c r="N45" s="276"/>
      <c r="O45" s="141"/>
      <c r="P45" s="141"/>
      <c r="Q45" s="197">
        <f>ROUND((O45+P45*2)/3,1)</f>
        <v>0</v>
      </c>
      <c r="R45" s="141"/>
      <c r="S45" s="141"/>
      <c r="T45" s="197">
        <f>ROUND((MAX(R45:S45)*0.6+Q45*0.4),1)</f>
        <v>0</v>
      </c>
      <c r="U45" s="141"/>
      <c r="V45" s="141"/>
      <c r="W45" s="197">
        <f>ROUND((U45+V45*2)/3,1)</f>
        <v>0</v>
      </c>
      <c r="X45" s="141"/>
      <c r="Y45" s="141"/>
      <c r="Z45" s="197">
        <f>ROUND((MAX(X45:Y45)*0.6+W45*0.4),1)</f>
        <v>0</v>
      </c>
      <c r="AA45" s="192">
        <f>ROUND(IF(W45=0,(MAX(R45,S45)*0.6+Q45*0.4),(MAX(X45,Y45)*0.6+W45*0.4)),1)</f>
        <v>0</v>
      </c>
      <c r="AB45" s="141"/>
      <c r="AC45" s="141"/>
      <c r="AD45" s="197">
        <f>ROUND((AB45+AC45*2)/3,1)</f>
        <v>0</v>
      </c>
      <c r="AE45" s="141"/>
      <c r="AF45" s="141"/>
      <c r="AG45" s="197">
        <f>ROUND((MAX(AE45:AF45)*0.6+AD45*0.4),1)</f>
        <v>0</v>
      </c>
      <c r="AH45" s="141"/>
      <c r="AI45" s="141"/>
      <c r="AJ45" s="197">
        <f>ROUND((AH45+AI45*2)/3,1)</f>
        <v>0</v>
      </c>
      <c r="AK45" s="141"/>
      <c r="AL45" s="141"/>
      <c r="AM45" s="197">
        <f>ROUND((MAX(AK45:AL45)*0.6+AJ45*0.4),1)</f>
        <v>0</v>
      </c>
      <c r="AN45" s="192">
        <f>ROUND(IF(AJ45=0,(MAX(AE45,AF45)*0.6+AD45*0.4),(MAX(AK45,AL45)*0.6+AJ45*0.4)),1)</f>
        <v>0</v>
      </c>
      <c r="AO45" s="141"/>
      <c r="AP45" s="141"/>
      <c r="AQ45" s="197">
        <f>ROUND((AO45+AP45*2)/3,1)</f>
        <v>0</v>
      </c>
      <c r="AR45" s="197"/>
      <c r="AS45" s="197"/>
      <c r="AT45" s="197">
        <f>ROUND((MAX(AR45:AS45)*0.6+AQ45*0.4),1)</f>
        <v>0</v>
      </c>
      <c r="AU45" s="141"/>
      <c r="AV45" s="141"/>
      <c r="AW45" s="197">
        <f>ROUND((AU45+AV45*2)/3,1)</f>
        <v>0</v>
      </c>
      <c r="AX45" s="141"/>
      <c r="AY45" s="141"/>
      <c r="AZ45" s="197">
        <f>ROUND((MAX(AX45:AY45)*0.6+AW45*0.4),1)</f>
        <v>0</v>
      </c>
      <c r="BA45" s="192">
        <f>ROUND(IF(AW45=0,(MAX(AR45,AS45)*0.6+AQ45*0.4),(MAX(AX45,AY45)*0.6+AW45*0.4)),1)</f>
        <v>0</v>
      </c>
      <c r="BB45" s="141"/>
      <c r="BC45" s="141"/>
      <c r="BD45" s="197">
        <f>ROUND((BB45+BC45*2)/3,1)</f>
        <v>0</v>
      </c>
      <c r="BE45" s="141"/>
      <c r="BF45" s="141"/>
      <c r="BG45" s="197">
        <f>ROUND((MAX(BE45:BF45)*0.6+BD45*0.4),1)</f>
        <v>0</v>
      </c>
      <c r="BH45" s="141"/>
      <c r="BI45" s="141"/>
      <c r="BJ45" s="197">
        <f>ROUND((BH45+BI45*2)/3,1)</f>
        <v>0</v>
      </c>
      <c r="BK45" s="141"/>
      <c r="BL45" s="141"/>
      <c r="BM45" s="197">
        <f>ROUND((MAX(BK45:BL45)*0.6+BJ45*0.4),1)</f>
        <v>0</v>
      </c>
      <c r="BN45" s="192">
        <f>ROUND(IF(BJ45=0,(MAX(BE45,BF45)*0.6+BD45*0.4),(MAX(BK45,BL45)*0.6+BJ45*0.4)),1)</f>
        <v>0</v>
      </c>
      <c r="BO45" s="141"/>
      <c r="BP45" s="141"/>
      <c r="BQ45" s="197">
        <f>ROUND((BO45+BP45*2)/3,1)</f>
        <v>0</v>
      </c>
      <c r="BR45" s="141"/>
      <c r="BS45" s="141"/>
      <c r="BT45" s="197">
        <f>ROUND((MAX(BR45:BS45)*0.6+BQ45*0.4),1)</f>
        <v>0</v>
      </c>
      <c r="BU45" s="141"/>
      <c r="BV45" s="141"/>
      <c r="BW45" s="197">
        <f>ROUND((BU45+BV45*2)/3,1)</f>
        <v>0</v>
      </c>
      <c r="BX45" s="141"/>
      <c r="BY45" s="141"/>
      <c r="BZ45" s="197">
        <f>ROUND((MAX(BX45:BY45)*0.6+BW45*0.4),1)</f>
        <v>0</v>
      </c>
      <c r="CA45" s="192">
        <f>ROUND(IF(BW45=0,(MAX(BR45,BS45)*0.6+BQ45*0.4),(MAX(BX45,BY45)*0.6+BW45*0.4)),1)</f>
        <v>0</v>
      </c>
      <c r="CB45" s="141"/>
      <c r="CC45" s="141"/>
      <c r="CD45" s="197">
        <f>ROUND((CB45+CC45*2)/3,1)</f>
        <v>0</v>
      </c>
      <c r="CE45" s="141"/>
      <c r="CF45" s="141"/>
      <c r="CG45" s="197">
        <f>ROUND((MAX(CE45:CF45)*0.6+CD45*0.4),1)</f>
        <v>0</v>
      </c>
      <c r="CH45" s="141"/>
      <c r="CI45" s="141"/>
      <c r="CJ45" s="197">
        <f>ROUND((CH45+CI45*2)/3,1)</f>
        <v>0</v>
      </c>
      <c r="CK45" s="141"/>
      <c r="CL45" s="141"/>
      <c r="CM45" s="197">
        <f>ROUND((MAX(CK45:CL45)*0.6+CJ45*0.4),1)</f>
        <v>0</v>
      </c>
      <c r="CN45" s="192">
        <f>ROUND(IF(CJ45=0,(MAX(CE45,CF45)*0.6+CD45*0.4),(MAX(CK45,CL45)*0.6+CJ45*0.4)),1)</f>
        <v>0</v>
      </c>
      <c r="CO45" s="141"/>
      <c r="CP45" s="141"/>
      <c r="CQ45" s="197">
        <f>ROUND((CO45+CP45*2)/3,1)</f>
        <v>0</v>
      </c>
      <c r="CR45" s="141"/>
      <c r="CS45" s="141"/>
      <c r="CT45" s="197">
        <f>ROUND((MAX(CR45:CS45)*0.6+CQ45*0.4),1)</f>
        <v>0</v>
      </c>
      <c r="CU45" s="141"/>
      <c r="CV45" s="141"/>
      <c r="CW45" s="197">
        <f>ROUND((CU45+CV45*2)/3,1)</f>
        <v>0</v>
      </c>
      <c r="CX45" s="141"/>
      <c r="CY45" s="141"/>
      <c r="CZ45" s="197">
        <f>ROUND((MAX(CX45:CY45)*0.6+CW45*0.4),1)</f>
        <v>0</v>
      </c>
      <c r="DA45" s="192">
        <f>ROUND(IF(CW45=0,(MAX(CR45,CS45)*0.6+CQ45*0.4),(MAX(CX45,CY45)*0.6+CW45*0.4)),1)</f>
        <v>0</v>
      </c>
      <c r="DB45" s="141"/>
      <c r="DC45" s="141"/>
      <c r="DD45" s="197">
        <f>ROUND((DB45+DC45*2)/3,1)</f>
        <v>0</v>
      </c>
      <c r="DE45" s="141"/>
      <c r="DF45" s="141"/>
      <c r="DG45" s="197">
        <f>ROUND((MAX(DE45:DF45)*0.6+DD45*0.4),1)</f>
        <v>0</v>
      </c>
      <c r="DH45" s="141"/>
      <c r="DI45" s="141"/>
      <c r="DJ45" s="197">
        <f>ROUND((DH45+DI45*2)/3,1)</f>
        <v>0</v>
      </c>
      <c r="DK45" s="141"/>
      <c r="DL45" s="141"/>
      <c r="DM45" s="197">
        <f>ROUND((MAX(DK45:DL45)*0.6+DJ45*0.4),1)</f>
        <v>0</v>
      </c>
      <c r="DN45" s="192">
        <f>ROUND(IF(DJ45=0,(MAX(DE45,DF45)*0.6+DD45*0.4),(MAX(DK45,DL45)*0.6+DJ45*0.4)),1)</f>
        <v>0</v>
      </c>
      <c r="DO45" s="141"/>
      <c r="DP45" s="141"/>
      <c r="DQ45" s="197">
        <f>ROUND((DO45+DP45*2)/3,1)</f>
        <v>0</v>
      </c>
      <c r="DR45" s="141"/>
      <c r="DS45" s="141"/>
      <c r="DT45" s="197">
        <f>ROUND((MAX(DR45:DS45)*0.6+DQ45*0.4),1)</f>
        <v>0</v>
      </c>
      <c r="DU45" s="141"/>
      <c r="DV45" s="141"/>
      <c r="DW45" s="197">
        <f>ROUND((DU45+DV45*2)/3,1)</f>
        <v>0</v>
      </c>
      <c r="DX45" s="141"/>
      <c r="DY45" s="141"/>
      <c r="DZ45" s="197">
        <f>ROUND((MAX(DX45:DY45)*0.6+DW45*0.4),1)</f>
        <v>0</v>
      </c>
      <c r="EA45" s="192">
        <f>ROUND(IF(DW45=0,(MAX(DR45,DS45)*0.6+DQ45*0.4),(MAX(DX45,DY45)*0.6+DW45*0.4)),1)</f>
        <v>0</v>
      </c>
      <c r="EB45" s="141"/>
      <c r="EC45" s="141"/>
      <c r="ED45" s="197">
        <f>ROUND((EB45+EC45*2)/3,1)</f>
        <v>0</v>
      </c>
      <c r="EE45" s="141"/>
      <c r="EF45" s="141"/>
      <c r="EG45" s="197">
        <f>ROUND((MAX(EE45:EF45)*0.6+ED45*0.4),1)</f>
        <v>0</v>
      </c>
      <c r="EH45" s="141"/>
      <c r="EI45" s="141"/>
      <c r="EJ45" s="197">
        <f>ROUND((EH45+EI45*2)/3,1)</f>
        <v>0</v>
      </c>
      <c r="EK45" s="141"/>
      <c r="EL45" s="141"/>
      <c r="EM45" s="197">
        <f>ROUND((MAX(EK45:EL45)*0.6+EJ45*0.4),1)</f>
        <v>0</v>
      </c>
      <c r="EN45" s="192">
        <f>ROUND(IF(EJ45=0,(MAX(EE45,EF45)*0.6+ED45*0.4),(MAX(EK45,EL45)*0.6+EJ45*0.4)),1)</f>
        <v>0</v>
      </c>
      <c r="EO45" s="141"/>
      <c r="EP45" s="141"/>
      <c r="EQ45" s="197">
        <f>ROUND((EO45+EP45*2)/3,1)</f>
        <v>0</v>
      </c>
      <c r="ER45" s="141"/>
      <c r="ES45" s="141"/>
      <c r="ET45" s="197">
        <f>ROUND((MAX(ER45:ES45)*0.6+EQ45*0.4),1)</f>
        <v>0</v>
      </c>
      <c r="EU45" s="141"/>
      <c r="EV45" s="141"/>
      <c r="EW45" s="197">
        <f>ROUND((EU45+EV45*2)/3,1)</f>
        <v>0</v>
      </c>
      <c r="EX45" s="141"/>
      <c r="EY45" s="141"/>
      <c r="EZ45" s="197">
        <f>ROUND((MAX(EX45:EY45)*0.6+EW45*0.4),1)</f>
        <v>0</v>
      </c>
      <c r="FA45" s="192">
        <f>ROUND(IF(EW45=0,(MAX(ER45,ES45)*0.6+EQ45*0.4),(MAX(EX45,EY45)*0.6+EW45*0.4)),1)</f>
        <v>0</v>
      </c>
      <c r="FB45" s="141"/>
      <c r="FC45" s="141"/>
      <c r="FD45" s="197">
        <f>ROUND((FB45+FC45*2)/3,1)</f>
        <v>0</v>
      </c>
      <c r="FE45" s="141"/>
      <c r="FF45" s="141"/>
      <c r="FG45" s="197">
        <f>ROUND((MAX(FE45:FF45)*0.6+FD45*0.4),1)</f>
        <v>0</v>
      </c>
      <c r="FH45" s="141"/>
      <c r="FI45" s="141"/>
      <c r="FJ45" s="197">
        <f>ROUND((FH45+FI45*2)/3,1)</f>
        <v>0</v>
      </c>
      <c r="FK45" s="141"/>
      <c r="FL45" s="141"/>
      <c r="FM45" s="197">
        <f>ROUND((MAX(FK45:FL45)*0.6+FJ45*0.4),1)</f>
        <v>0</v>
      </c>
      <c r="FN45" s="192">
        <f>ROUND(IF(FJ45=0,(MAX(FE45,FF45)*0.6+FD45*0.4),(MAX(FK45,FL45)*0.6+FJ45*0.4)),1)</f>
        <v>0</v>
      </c>
      <c r="FO45" s="8"/>
      <c r="FP45" s="8"/>
      <c r="FQ45" s="197">
        <f>ROUND((FO45+FP45*2)/3,1)</f>
        <v>0</v>
      </c>
      <c r="FR45" s="141"/>
      <c r="FS45" s="141"/>
      <c r="FT45" s="197">
        <f>ROUND((MAX(FR45:FS45)*0.6+FQ45*0.4),1)</f>
        <v>0</v>
      </c>
      <c r="FU45" s="141"/>
      <c r="FV45" s="141"/>
      <c r="FW45" s="197">
        <f>ROUND((FU45+FV45*2)/3,1)</f>
        <v>0</v>
      </c>
      <c r="FX45" s="141"/>
      <c r="FY45" s="141"/>
      <c r="FZ45" s="197">
        <f>ROUND((MAX(FX45:FY45)*0.6+FW45*0.4),1)</f>
        <v>0</v>
      </c>
      <c r="GA45" s="192">
        <f>ROUND(IF(FW45=0,(MAX(FR45,FS45)*0.6+FQ45*0.4),(MAX(FX45,FY45)*0.6+FW45*0.4)),1)</f>
        <v>0</v>
      </c>
      <c r="GB45" s="141"/>
      <c r="GC45" s="141"/>
      <c r="GD45" s="197">
        <f>ROUND((GB45+GC45*2)/3,1)</f>
        <v>0</v>
      </c>
      <c r="GE45" s="141"/>
      <c r="GF45" s="141"/>
      <c r="GG45" s="197">
        <f>ROUND((MAX(GE45:GF45)*0.6+GD45*0.4),1)</f>
        <v>0</v>
      </c>
      <c r="GH45" s="141"/>
      <c r="GI45" s="141"/>
      <c r="GJ45" s="197">
        <f>ROUND((GH45+GI45*2)/3,1)</f>
        <v>0</v>
      </c>
      <c r="GK45" s="141"/>
      <c r="GL45" s="141"/>
      <c r="GM45" s="197">
        <f>ROUND((MAX(GK45:GL45)*0.6+GJ45*0.4),1)</f>
        <v>0</v>
      </c>
      <c r="GN45" s="192">
        <f>ROUND(IF(GJ45=0,(MAX(GE45,GF45)*0.6+GD45*0.4),(MAX(GK45,GL45)*0.6+GJ45*0.4)),1)</f>
        <v>0</v>
      </c>
      <c r="GO45" s="141"/>
      <c r="GP45" s="141"/>
      <c r="GQ45" s="197">
        <f>ROUND((GO45+GP45*2)/3,1)</f>
        <v>0</v>
      </c>
      <c r="GR45" s="141"/>
      <c r="GS45" s="141"/>
      <c r="GT45" s="197">
        <f>ROUND((MAX(GR45:GS45)*0.6+GQ45*0.4),1)</f>
        <v>0</v>
      </c>
      <c r="GU45" s="141"/>
      <c r="GV45" s="141"/>
      <c r="GW45" s="197">
        <f>ROUND((GU45+GV45*2)/3,1)</f>
        <v>0</v>
      </c>
      <c r="GX45" s="141"/>
      <c r="GY45" s="141"/>
      <c r="GZ45" s="197">
        <f>ROUND((MAX(GX45:GY45)*0.6+GW45*0.4),1)</f>
        <v>0</v>
      </c>
      <c r="HA45" s="192">
        <f>ROUND(IF(GW45=0,(MAX(GR45,GS45)*0.6+GQ45*0.4),(MAX(GX45,GY45)*0.6+GW45*0.4)),1)</f>
        <v>0</v>
      </c>
    </row>
    <row r="46" spans="2:209" s="10" customFormat="1" ht="12" customHeight="1" x14ac:dyDescent="0.2">
      <c r="B46" s="48" t="s">
        <v>160</v>
      </c>
      <c r="C46" s="48">
        <v>187</v>
      </c>
      <c r="D46" s="47"/>
      <c r="E46" s="48" t="s">
        <v>567</v>
      </c>
      <c r="F46" s="68">
        <v>1112</v>
      </c>
      <c r="G46" s="49" t="s">
        <v>568</v>
      </c>
      <c r="H46" s="69" t="s">
        <v>472</v>
      </c>
      <c r="I46" s="70" t="s">
        <v>179</v>
      </c>
      <c r="J46" s="71" t="s">
        <v>163</v>
      </c>
      <c r="K46" s="71" t="s">
        <v>142</v>
      </c>
      <c r="L46" s="71" t="s">
        <v>163</v>
      </c>
      <c r="M46" s="71" t="s">
        <v>163</v>
      </c>
      <c r="N46" s="69" t="s">
        <v>472</v>
      </c>
      <c r="O46" s="141"/>
      <c r="P46" s="141"/>
      <c r="Q46" s="197">
        <f t="shared" si="212"/>
        <v>0</v>
      </c>
      <c r="R46" s="141"/>
      <c r="S46" s="141"/>
      <c r="T46" s="197">
        <f t="shared" si="213"/>
        <v>0</v>
      </c>
      <c r="U46" s="141"/>
      <c r="V46" s="141"/>
      <c r="W46" s="197">
        <f t="shared" si="214"/>
        <v>0</v>
      </c>
      <c r="X46" s="141"/>
      <c r="Y46" s="141"/>
      <c r="Z46" s="197">
        <f t="shared" si="215"/>
        <v>0</v>
      </c>
      <c r="AA46" s="192">
        <f t="shared" si="216"/>
        <v>0</v>
      </c>
      <c r="AB46" s="141"/>
      <c r="AC46" s="141"/>
      <c r="AD46" s="197">
        <f t="shared" si="217"/>
        <v>0</v>
      </c>
      <c r="AE46" s="141"/>
      <c r="AF46" s="141"/>
      <c r="AG46" s="197">
        <f t="shared" si="218"/>
        <v>0</v>
      </c>
      <c r="AH46" s="141"/>
      <c r="AI46" s="141"/>
      <c r="AJ46" s="197">
        <f t="shared" si="219"/>
        <v>0</v>
      </c>
      <c r="AK46" s="141"/>
      <c r="AL46" s="141"/>
      <c r="AM46" s="197">
        <f t="shared" si="220"/>
        <v>0</v>
      </c>
      <c r="AN46" s="192">
        <f t="shared" si="221"/>
        <v>0</v>
      </c>
      <c r="AO46" s="141"/>
      <c r="AP46" s="141"/>
      <c r="AQ46" s="197">
        <f t="shared" si="222"/>
        <v>0</v>
      </c>
      <c r="AR46" s="197"/>
      <c r="AS46" s="197"/>
      <c r="AT46" s="197">
        <f t="shared" si="223"/>
        <v>0</v>
      </c>
      <c r="AU46" s="141"/>
      <c r="AV46" s="141"/>
      <c r="AW46" s="197">
        <f t="shared" si="224"/>
        <v>0</v>
      </c>
      <c r="AX46" s="141"/>
      <c r="AY46" s="141"/>
      <c r="AZ46" s="197">
        <f t="shared" si="225"/>
        <v>0</v>
      </c>
      <c r="BA46" s="192">
        <f t="shared" si="226"/>
        <v>0</v>
      </c>
      <c r="BB46" s="141"/>
      <c r="BC46" s="141"/>
      <c r="BD46" s="197">
        <f t="shared" si="227"/>
        <v>0</v>
      </c>
      <c r="BE46" s="141"/>
      <c r="BF46" s="141"/>
      <c r="BG46" s="197">
        <f t="shared" si="228"/>
        <v>0</v>
      </c>
      <c r="BH46" s="141"/>
      <c r="BI46" s="141"/>
      <c r="BJ46" s="197">
        <f t="shared" si="229"/>
        <v>0</v>
      </c>
      <c r="BK46" s="141"/>
      <c r="BL46" s="141"/>
      <c r="BM46" s="197">
        <f t="shared" si="230"/>
        <v>0</v>
      </c>
      <c r="BN46" s="192">
        <f t="shared" si="231"/>
        <v>0</v>
      </c>
      <c r="BO46" s="141"/>
      <c r="BP46" s="141"/>
      <c r="BQ46" s="197">
        <f t="shared" si="232"/>
        <v>0</v>
      </c>
      <c r="BR46" s="141"/>
      <c r="BS46" s="141"/>
      <c r="BT46" s="197">
        <f t="shared" si="233"/>
        <v>0</v>
      </c>
      <c r="BU46" s="141"/>
      <c r="BV46" s="141"/>
      <c r="BW46" s="197">
        <f t="shared" si="234"/>
        <v>0</v>
      </c>
      <c r="BX46" s="141"/>
      <c r="BY46" s="141"/>
      <c r="BZ46" s="197">
        <f t="shared" si="235"/>
        <v>0</v>
      </c>
      <c r="CA46" s="192">
        <f t="shared" si="236"/>
        <v>0</v>
      </c>
      <c r="CB46" s="141"/>
      <c r="CC46" s="141"/>
      <c r="CD46" s="197">
        <f t="shared" si="237"/>
        <v>0</v>
      </c>
      <c r="CE46" s="141"/>
      <c r="CF46" s="141"/>
      <c r="CG46" s="197">
        <f t="shared" si="238"/>
        <v>0</v>
      </c>
      <c r="CH46" s="141"/>
      <c r="CI46" s="141"/>
      <c r="CJ46" s="197">
        <f t="shared" si="239"/>
        <v>0</v>
      </c>
      <c r="CK46" s="141"/>
      <c r="CL46" s="141"/>
      <c r="CM46" s="197">
        <f t="shared" si="240"/>
        <v>0</v>
      </c>
      <c r="CN46" s="192">
        <f t="shared" si="241"/>
        <v>0</v>
      </c>
      <c r="CO46" s="141"/>
      <c r="CP46" s="141"/>
      <c r="CQ46" s="197">
        <f t="shared" si="242"/>
        <v>0</v>
      </c>
      <c r="CR46" s="141"/>
      <c r="CS46" s="141"/>
      <c r="CT46" s="197">
        <f t="shared" si="243"/>
        <v>0</v>
      </c>
      <c r="CU46" s="141"/>
      <c r="CV46" s="141"/>
      <c r="CW46" s="197">
        <f t="shared" si="244"/>
        <v>0</v>
      </c>
      <c r="CX46" s="141"/>
      <c r="CY46" s="141"/>
      <c r="CZ46" s="197">
        <f t="shared" si="245"/>
        <v>0</v>
      </c>
      <c r="DA46" s="192">
        <f t="shared" si="246"/>
        <v>0</v>
      </c>
      <c r="DB46" s="141"/>
      <c r="DC46" s="141"/>
      <c r="DD46" s="197">
        <f t="shared" si="247"/>
        <v>0</v>
      </c>
      <c r="DE46" s="141"/>
      <c r="DF46" s="141"/>
      <c r="DG46" s="197">
        <f t="shared" si="248"/>
        <v>0</v>
      </c>
      <c r="DH46" s="141"/>
      <c r="DI46" s="141"/>
      <c r="DJ46" s="197">
        <f t="shared" si="249"/>
        <v>0</v>
      </c>
      <c r="DK46" s="141"/>
      <c r="DL46" s="141"/>
      <c r="DM46" s="197">
        <f t="shared" si="250"/>
        <v>0</v>
      </c>
      <c r="DN46" s="192">
        <f t="shared" si="251"/>
        <v>0</v>
      </c>
      <c r="DO46" s="141"/>
      <c r="DP46" s="141"/>
      <c r="DQ46" s="197">
        <f t="shared" si="252"/>
        <v>0</v>
      </c>
      <c r="DR46" s="141"/>
      <c r="DS46" s="141"/>
      <c r="DT46" s="197">
        <f t="shared" si="253"/>
        <v>0</v>
      </c>
      <c r="DU46" s="141"/>
      <c r="DV46" s="141"/>
      <c r="DW46" s="197">
        <f t="shared" si="254"/>
        <v>0</v>
      </c>
      <c r="DX46" s="141"/>
      <c r="DY46" s="141"/>
      <c r="DZ46" s="197">
        <f t="shared" si="43"/>
        <v>0</v>
      </c>
      <c r="EA46" s="192">
        <f t="shared" si="255"/>
        <v>0</v>
      </c>
      <c r="EB46" s="141"/>
      <c r="EC46" s="141"/>
      <c r="ED46" s="197">
        <f t="shared" si="256"/>
        <v>0</v>
      </c>
      <c r="EE46" s="141"/>
      <c r="EF46" s="141"/>
      <c r="EG46" s="197">
        <f t="shared" si="46"/>
        <v>0</v>
      </c>
      <c r="EH46" s="141"/>
      <c r="EI46" s="141"/>
      <c r="EJ46" s="197">
        <f t="shared" si="257"/>
        <v>0</v>
      </c>
      <c r="EK46" s="141"/>
      <c r="EL46" s="141"/>
      <c r="EM46" s="197">
        <f t="shared" si="48"/>
        <v>0</v>
      </c>
      <c r="EN46" s="192">
        <f t="shared" si="258"/>
        <v>0</v>
      </c>
      <c r="EO46" s="141"/>
      <c r="EP46" s="141"/>
      <c r="EQ46" s="197">
        <f t="shared" si="259"/>
        <v>0</v>
      </c>
      <c r="ER46" s="141"/>
      <c r="ES46" s="141"/>
      <c r="ET46" s="197">
        <f t="shared" si="51"/>
        <v>0</v>
      </c>
      <c r="EU46" s="141"/>
      <c r="EV46" s="141"/>
      <c r="EW46" s="197">
        <f t="shared" si="260"/>
        <v>0</v>
      </c>
      <c r="EX46" s="141"/>
      <c r="EY46" s="141"/>
      <c r="EZ46" s="197">
        <f t="shared" si="53"/>
        <v>0</v>
      </c>
      <c r="FA46" s="192">
        <f t="shared" si="261"/>
        <v>0</v>
      </c>
      <c r="FB46" s="141"/>
      <c r="FC46" s="141"/>
      <c r="FD46" s="197">
        <f t="shared" si="262"/>
        <v>0</v>
      </c>
      <c r="FE46" s="141"/>
      <c r="FF46" s="141"/>
      <c r="FG46" s="197">
        <f t="shared" si="56"/>
        <v>0</v>
      </c>
      <c r="FH46" s="141"/>
      <c r="FI46" s="141"/>
      <c r="FJ46" s="197">
        <f t="shared" si="263"/>
        <v>0</v>
      </c>
      <c r="FK46" s="141"/>
      <c r="FL46" s="141"/>
      <c r="FM46" s="197">
        <f t="shared" si="58"/>
        <v>0</v>
      </c>
      <c r="FN46" s="192">
        <f t="shared" si="264"/>
        <v>0</v>
      </c>
      <c r="FO46" s="8"/>
      <c r="FP46" s="8"/>
      <c r="FQ46" s="197">
        <f t="shared" si="265"/>
        <v>0</v>
      </c>
      <c r="FR46" s="141"/>
      <c r="FS46" s="141"/>
      <c r="FT46" s="197">
        <f t="shared" si="61"/>
        <v>0</v>
      </c>
      <c r="FU46" s="141"/>
      <c r="FV46" s="141"/>
      <c r="FW46" s="197">
        <f t="shared" si="266"/>
        <v>0</v>
      </c>
      <c r="FX46" s="141"/>
      <c r="FY46" s="141"/>
      <c r="FZ46" s="197">
        <f t="shared" si="63"/>
        <v>0</v>
      </c>
      <c r="GA46" s="192">
        <f t="shared" si="267"/>
        <v>0</v>
      </c>
      <c r="GB46" s="141"/>
      <c r="GC46" s="141"/>
      <c r="GD46" s="197">
        <f t="shared" si="268"/>
        <v>0</v>
      </c>
      <c r="GE46" s="141"/>
      <c r="GF46" s="141"/>
      <c r="GG46" s="197">
        <f t="shared" si="66"/>
        <v>0</v>
      </c>
      <c r="GH46" s="141"/>
      <c r="GI46" s="141"/>
      <c r="GJ46" s="197">
        <f t="shared" si="269"/>
        <v>0</v>
      </c>
      <c r="GK46" s="141"/>
      <c r="GL46" s="141"/>
      <c r="GM46" s="197">
        <f t="shared" si="68"/>
        <v>0</v>
      </c>
      <c r="GN46" s="192">
        <f t="shared" si="270"/>
        <v>0</v>
      </c>
      <c r="GO46" s="141"/>
      <c r="GP46" s="141"/>
      <c r="GQ46" s="197">
        <f t="shared" si="271"/>
        <v>0</v>
      </c>
      <c r="GR46" s="141"/>
      <c r="GS46" s="141"/>
      <c r="GT46" s="197">
        <f t="shared" si="71"/>
        <v>0</v>
      </c>
      <c r="GU46" s="141"/>
      <c r="GV46" s="141"/>
      <c r="GW46" s="197">
        <f t="shared" si="272"/>
        <v>0</v>
      </c>
      <c r="GX46" s="141"/>
      <c r="GY46" s="141"/>
      <c r="GZ46" s="197">
        <f t="shared" si="73"/>
        <v>0</v>
      </c>
      <c r="HA46" s="192">
        <f t="shared" si="273"/>
        <v>0</v>
      </c>
    </row>
    <row r="47" spans="2:209" s="10" customFormat="1" ht="12" customHeight="1" x14ac:dyDescent="0.2">
      <c r="B47" s="48" t="s">
        <v>160</v>
      </c>
      <c r="C47" s="48">
        <v>187</v>
      </c>
      <c r="D47" s="48"/>
      <c r="E47" s="48" t="s">
        <v>567</v>
      </c>
      <c r="F47" s="68">
        <v>1134</v>
      </c>
      <c r="G47" s="49" t="s">
        <v>570</v>
      </c>
      <c r="H47" s="69" t="s">
        <v>231</v>
      </c>
      <c r="I47" s="70" t="s">
        <v>227</v>
      </c>
      <c r="J47" s="71" t="s">
        <v>179</v>
      </c>
      <c r="K47" s="71" t="s">
        <v>164</v>
      </c>
      <c r="L47" s="71" t="s">
        <v>165</v>
      </c>
      <c r="M47" s="71" t="s">
        <v>438</v>
      </c>
      <c r="N47" s="69" t="s">
        <v>231</v>
      </c>
      <c r="O47" s="141">
        <v>8</v>
      </c>
      <c r="P47" s="141">
        <v>8</v>
      </c>
      <c r="Q47" s="197">
        <f t="shared" si="212"/>
        <v>8</v>
      </c>
      <c r="R47" s="141">
        <v>8</v>
      </c>
      <c r="S47" s="141"/>
      <c r="T47" s="197">
        <f t="shared" si="213"/>
        <v>8</v>
      </c>
      <c r="U47" s="141"/>
      <c r="V47" s="141"/>
      <c r="W47" s="197">
        <f t="shared" si="214"/>
        <v>0</v>
      </c>
      <c r="X47" s="141"/>
      <c r="Y47" s="141"/>
      <c r="Z47" s="197">
        <f t="shared" si="215"/>
        <v>0</v>
      </c>
      <c r="AA47" s="192">
        <f t="shared" si="216"/>
        <v>8</v>
      </c>
      <c r="AB47" s="141">
        <v>9</v>
      </c>
      <c r="AC47" s="141">
        <v>8</v>
      </c>
      <c r="AD47" s="197">
        <f t="shared" si="217"/>
        <v>8.3000000000000007</v>
      </c>
      <c r="AE47" s="141">
        <v>5.5</v>
      </c>
      <c r="AF47" s="141"/>
      <c r="AG47" s="197">
        <f t="shared" si="218"/>
        <v>6.6</v>
      </c>
      <c r="AH47" s="141"/>
      <c r="AI47" s="141"/>
      <c r="AJ47" s="197">
        <f t="shared" si="219"/>
        <v>0</v>
      </c>
      <c r="AK47" s="141"/>
      <c r="AL47" s="141"/>
      <c r="AM47" s="197">
        <f t="shared" si="220"/>
        <v>0</v>
      </c>
      <c r="AN47" s="192">
        <f t="shared" si="221"/>
        <v>6.6</v>
      </c>
      <c r="AO47" s="141">
        <v>8</v>
      </c>
      <c r="AP47" s="141">
        <v>8</v>
      </c>
      <c r="AQ47" s="197">
        <f t="shared" si="222"/>
        <v>8</v>
      </c>
      <c r="AR47" s="197">
        <v>5</v>
      </c>
      <c r="AS47" s="197"/>
      <c r="AT47" s="197">
        <f t="shared" si="223"/>
        <v>6.2</v>
      </c>
      <c r="AU47" s="141"/>
      <c r="AV47" s="141"/>
      <c r="AW47" s="197">
        <f t="shared" si="224"/>
        <v>0</v>
      </c>
      <c r="AX47" s="141"/>
      <c r="AY47" s="141"/>
      <c r="AZ47" s="197">
        <f t="shared" si="225"/>
        <v>0</v>
      </c>
      <c r="BA47" s="192">
        <f t="shared" si="226"/>
        <v>6.2</v>
      </c>
      <c r="BB47" s="141">
        <v>6</v>
      </c>
      <c r="BC47" s="141">
        <v>7</v>
      </c>
      <c r="BD47" s="197">
        <f t="shared" si="227"/>
        <v>6.7</v>
      </c>
      <c r="BE47" s="141">
        <v>7</v>
      </c>
      <c r="BF47" s="141"/>
      <c r="BG47" s="197">
        <f t="shared" si="228"/>
        <v>6.9</v>
      </c>
      <c r="BH47" s="141"/>
      <c r="BI47" s="141"/>
      <c r="BJ47" s="197">
        <f t="shared" si="229"/>
        <v>0</v>
      </c>
      <c r="BK47" s="141"/>
      <c r="BL47" s="141"/>
      <c r="BM47" s="197">
        <f t="shared" si="230"/>
        <v>0</v>
      </c>
      <c r="BN47" s="192">
        <f t="shared" si="231"/>
        <v>6.9</v>
      </c>
      <c r="BO47" s="141">
        <v>8.1</v>
      </c>
      <c r="BP47" s="141">
        <v>7.8</v>
      </c>
      <c r="BQ47" s="197">
        <f t="shared" si="232"/>
        <v>7.9</v>
      </c>
      <c r="BR47" s="141">
        <v>6.6</v>
      </c>
      <c r="BS47" s="141"/>
      <c r="BT47" s="197">
        <f t="shared" si="233"/>
        <v>7.1</v>
      </c>
      <c r="BU47" s="141"/>
      <c r="BV47" s="141"/>
      <c r="BW47" s="197">
        <f t="shared" si="234"/>
        <v>0</v>
      </c>
      <c r="BX47" s="141"/>
      <c r="BY47" s="141"/>
      <c r="BZ47" s="197">
        <f t="shared" si="235"/>
        <v>0</v>
      </c>
      <c r="CA47" s="192">
        <f t="shared" si="236"/>
        <v>7.1</v>
      </c>
      <c r="CB47" s="141"/>
      <c r="CC47" s="141"/>
      <c r="CD47" s="197">
        <f t="shared" si="237"/>
        <v>0</v>
      </c>
      <c r="CE47" s="141"/>
      <c r="CF47" s="141"/>
      <c r="CG47" s="197">
        <f t="shared" si="238"/>
        <v>0</v>
      </c>
      <c r="CH47" s="141"/>
      <c r="CI47" s="141"/>
      <c r="CJ47" s="197">
        <f t="shared" si="239"/>
        <v>0</v>
      </c>
      <c r="CK47" s="141"/>
      <c r="CL47" s="141"/>
      <c r="CM47" s="197">
        <f t="shared" si="240"/>
        <v>0</v>
      </c>
      <c r="CN47" s="192">
        <f t="shared" si="241"/>
        <v>0</v>
      </c>
      <c r="CO47" s="141">
        <v>6</v>
      </c>
      <c r="CP47" s="119">
        <v>6</v>
      </c>
      <c r="CQ47" s="120">
        <f t="shared" si="242"/>
        <v>6</v>
      </c>
      <c r="CR47" s="119"/>
      <c r="CS47" s="119"/>
      <c r="CT47" s="120">
        <f t="shared" si="243"/>
        <v>2.4</v>
      </c>
      <c r="CU47" s="119"/>
      <c r="CV47" s="119"/>
      <c r="CW47" s="120">
        <f t="shared" si="244"/>
        <v>0</v>
      </c>
      <c r="CX47" s="119"/>
      <c r="CY47" s="119"/>
      <c r="CZ47" s="120">
        <f t="shared" si="245"/>
        <v>0</v>
      </c>
      <c r="DA47" s="121">
        <f t="shared" si="246"/>
        <v>2.4</v>
      </c>
      <c r="DB47" s="134">
        <v>7</v>
      </c>
      <c r="DC47" s="134">
        <v>8.3000000000000007</v>
      </c>
      <c r="DD47" s="135">
        <f t="shared" si="247"/>
        <v>7.9</v>
      </c>
      <c r="DE47" s="134"/>
      <c r="DF47" s="134"/>
      <c r="DG47" s="135">
        <f t="shared" si="248"/>
        <v>3.2</v>
      </c>
      <c r="DH47" s="134"/>
      <c r="DI47" s="134"/>
      <c r="DJ47" s="135">
        <f t="shared" si="249"/>
        <v>0</v>
      </c>
      <c r="DK47" s="134"/>
      <c r="DL47" s="134"/>
      <c r="DM47" s="135">
        <f t="shared" si="250"/>
        <v>0</v>
      </c>
      <c r="DN47" s="136">
        <f t="shared" si="251"/>
        <v>3.2</v>
      </c>
      <c r="DO47" s="141"/>
      <c r="DP47" s="141"/>
      <c r="DQ47" s="197">
        <f t="shared" si="252"/>
        <v>0</v>
      </c>
      <c r="DR47" s="141"/>
      <c r="DS47" s="141"/>
      <c r="DT47" s="197">
        <f t="shared" si="253"/>
        <v>0</v>
      </c>
      <c r="DU47" s="141"/>
      <c r="DV47" s="141"/>
      <c r="DW47" s="197">
        <f t="shared" si="254"/>
        <v>0</v>
      </c>
      <c r="DX47" s="141"/>
      <c r="DY47" s="141"/>
      <c r="DZ47" s="197">
        <f t="shared" ref="DZ47:DZ53" si="274">ROUND((MAX(DX47:DY47)*0.6+DW47*0.4),1)</f>
        <v>0</v>
      </c>
      <c r="EA47" s="192">
        <f t="shared" si="255"/>
        <v>0</v>
      </c>
      <c r="EB47" s="141"/>
      <c r="EC47" s="141"/>
      <c r="ED47" s="197">
        <f t="shared" si="256"/>
        <v>0</v>
      </c>
      <c r="EE47" s="141"/>
      <c r="EF47" s="141"/>
      <c r="EG47" s="197">
        <f t="shared" ref="EG47:EG53" si="275">ROUND((MAX(EE47:EF47)*0.6+ED47*0.4),1)</f>
        <v>0</v>
      </c>
      <c r="EH47" s="141"/>
      <c r="EI47" s="141"/>
      <c r="EJ47" s="197">
        <f t="shared" si="257"/>
        <v>0</v>
      </c>
      <c r="EK47" s="141"/>
      <c r="EL47" s="141"/>
      <c r="EM47" s="197">
        <f t="shared" ref="EM47:EM53" si="276">ROUND((MAX(EK47:EL47)*0.6+EJ47*0.4),1)</f>
        <v>0</v>
      </c>
      <c r="EN47" s="192">
        <f t="shared" si="258"/>
        <v>0</v>
      </c>
      <c r="EO47" s="141"/>
      <c r="EP47" s="141"/>
      <c r="EQ47" s="197">
        <f t="shared" si="259"/>
        <v>0</v>
      </c>
      <c r="ER47" s="141"/>
      <c r="ES47" s="141"/>
      <c r="ET47" s="197">
        <f t="shared" ref="ET47:ET53" si="277">ROUND((MAX(ER47:ES47)*0.6+EQ47*0.4),1)</f>
        <v>0</v>
      </c>
      <c r="EU47" s="141"/>
      <c r="EV47" s="141"/>
      <c r="EW47" s="197">
        <f t="shared" si="260"/>
        <v>0</v>
      </c>
      <c r="EX47" s="141"/>
      <c r="EY47" s="141"/>
      <c r="EZ47" s="197">
        <f t="shared" ref="EZ47:EZ53" si="278">ROUND((MAX(EX47:EY47)*0.6+EW47*0.4),1)</f>
        <v>0</v>
      </c>
      <c r="FA47" s="192">
        <f t="shared" si="261"/>
        <v>0</v>
      </c>
      <c r="FB47" s="141"/>
      <c r="FC47" s="141"/>
      <c r="FD47" s="197">
        <f t="shared" si="262"/>
        <v>0</v>
      </c>
      <c r="FE47" s="141"/>
      <c r="FF47" s="141"/>
      <c r="FG47" s="197">
        <f t="shared" ref="FG47:FG53" si="279">ROUND((MAX(FE47:FF47)*0.6+FD47*0.4),1)</f>
        <v>0</v>
      </c>
      <c r="FH47" s="141"/>
      <c r="FI47" s="141"/>
      <c r="FJ47" s="197">
        <f t="shared" si="263"/>
        <v>0</v>
      </c>
      <c r="FK47" s="141"/>
      <c r="FL47" s="141"/>
      <c r="FM47" s="197">
        <f t="shared" ref="FM47:FM53" si="280">ROUND((MAX(FK47:FL47)*0.6+FJ47*0.4),1)</f>
        <v>0</v>
      </c>
      <c r="FN47" s="192">
        <f t="shared" si="264"/>
        <v>0</v>
      </c>
      <c r="FO47" s="8"/>
      <c r="FP47" s="8"/>
      <c r="FQ47" s="197">
        <f t="shared" si="265"/>
        <v>0</v>
      </c>
      <c r="FR47" s="141"/>
      <c r="FS47" s="141"/>
      <c r="FT47" s="197">
        <f t="shared" ref="FT47:FT53" si="281">ROUND((MAX(FR47:FS47)*0.6+FQ47*0.4),1)</f>
        <v>0</v>
      </c>
      <c r="FU47" s="141"/>
      <c r="FV47" s="141"/>
      <c r="FW47" s="197">
        <f t="shared" si="266"/>
        <v>0</v>
      </c>
      <c r="FX47" s="141"/>
      <c r="FY47" s="141"/>
      <c r="FZ47" s="197">
        <f t="shared" ref="FZ47:FZ53" si="282">ROUND((MAX(FX47:FY47)*0.6+FW47*0.4),1)</f>
        <v>0</v>
      </c>
      <c r="GA47" s="192">
        <f t="shared" si="267"/>
        <v>0</v>
      </c>
      <c r="GB47" s="141"/>
      <c r="GC47" s="141"/>
      <c r="GD47" s="197">
        <f t="shared" si="268"/>
        <v>0</v>
      </c>
      <c r="GE47" s="141"/>
      <c r="GF47" s="141"/>
      <c r="GG47" s="197">
        <f t="shared" ref="GG47:GG53" si="283">ROUND((MAX(GE47:GF47)*0.6+GD47*0.4),1)</f>
        <v>0</v>
      </c>
      <c r="GH47" s="141"/>
      <c r="GI47" s="141"/>
      <c r="GJ47" s="197">
        <f t="shared" si="269"/>
        <v>0</v>
      </c>
      <c r="GK47" s="141"/>
      <c r="GL47" s="141"/>
      <c r="GM47" s="197">
        <f t="shared" ref="GM47:GM53" si="284">ROUND((MAX(GK47:GL47)*0.6+GJ47*0.4),1)</f>
        <v>0</v>
      </c>
      <c r="GN47" s="192">
        <f t="shared" si="270"/>
        <v>0</v>
      </c>
      <c r="GO47" s="141"/>
      <c r="GP47" s="141"/>
      <c r="GQ47" s="197">
        <f t="shared" si="271"/>
        <v>0</v>
      </c>
      <c r="GR47" s="141"/>
      <c r="GS47" s="141"/>
      <c r="GT47" s="197">
        <f t="shared" ref="GT47:GT53" si="285">ROUND((MAX(GR47:GS47)*0.6+GQ47*0.4),1)</f>
        <v>0</v>
      </c>
      <c r="GU47" s="141"/>
      <c r="GV47" s="141"/>
      <c r="GW47" s="197">
        <f t="shared" si="272"/>
        <v>0</v>
      </c>
      <c r="GX47" s="141"/>
      <c r="GY47" s="141"/>
      <c r="GZ47" s="197">
        <f t="shared" ref="GZ47:GZ53" si="286">ROUND((MAX(GX47:GY47)*0.6+GW47*0.4),1)</f>
        <v>0</v>
      </c>
      <c r="HA47" s="192">
        <f t="shared" si="273"/>
        <v>0</v>
      </c>
    </row>
    <row r="48" spans="2:209" s="10" customFormat="1" ht="12" customHeight="1" x14ac:dyDescent="0.2">
      <c r="B48" s="123" t="s">
        <v>160</v>
      </c>
      <c r="C48" s="123">
        <v>187</v>
      </c>
      <c r="D48" s="125"/>
      <c r="E48" s="123" t="s">
        <v>567</v>
      </c>
      <c r="F48" s="126">
        <v>1156</v>
      </c>
      <c r="G48" s="127" t="s">
        <v>718</v>
      </c>
      <c r="H48" s="129" t="s">
        <v>719</v>
      </c>
      <c r="I48" s="128" t="s">
        <v>608</v>
      </c>
      <c r="J48" s="124" t="s">
        <v>142</v>
      </c>
      <c r="K48" s="124" t="s">
        <v>399</v>
      </c>
      <c r="L48" s="124" t="s">
        <v>174</v>
      </c>
      <c r="M48" s="124" t="s">
        <v>625</v>
      </c>
      <c r="N48" s="129" t="s">
        <v>719</v>
      </c>
      <c r="O48" s="141"/>
      <c r="P48" s="141"/>
      <c r="Q48" s="197">
        <f t="shared" si="212"/>
        <v>0</v>
      </c>
      <c r="R48" s="141"/>
      <c r="S48" s="141"/>
      <c r="T48" s="197">
        <f t="shared" si="213"/>
        <v>0</v>
      </c>
      <c r="U48" s="141"/>
      <c r="V48" s="141"/>
      <c r="W48" s="197">
        <f t="shared" si="214"/>
        <v>0</v>
      </c>
      <c r="X48" s="141"/>
      <c r="Y48" s="141"/>
      <c r="Z48" s="197">
        <f t="shared" si="215"/>
        <v>0</v>
      </c>
      <c r="AA48" s="192">
        <f t="shared" si="216"/>
        <v>0</v>
      </c>
      <c r="AB48" s="141"/>
      <c r="AC48" s="141"/>
      <c r="AD48" s="197">
        <f t="shared" si="217"/>
        <v>0</v>
      </c>
      <c r="AE48" s="141"/>
      <c r="AF48" s="141"/>
      <c r="AG48" s="197">
        <f t="shared" si="218"/>
        <v>0</v>
      </c>
      <c r="AH48" s="141"/>
      <c r="AI48" s="141"/>
      <c r="AJ48" s="197">
        <f t="shared" si="219"/>
        <v>0</v>
      </c>
      <c r="AK48" s="141"/>
      <c r="AL48" s="141"/>
      <c r="AM48" s="197">
        <f t="shared" si="220"/>
        <v>0</v>
      </c>
      <c r="AN48" s="192">
        <f t="shared" si="221"/>
        <v>0</v>
      </c>
      <c r="AO48" s="141"/>
      <c r="AP48" s="141"/>
      <c r="AQ48" s="197">
        <f t="shared" si="222"/>
        <v>0</v>
      </c>
      <c r="AR48" s="197"/>
      <c r="AS48" s="197"/>
      <c r="AT48" s="197">
        <f t="shared" si="223"/>
        <v>0</v>
      </c>
      <c r="AU48" s="141"/>
      <c r="AV48" s="141"/>
      <c r="AW48" s="197">
        <f t="shared" si="224"/>
        <v>0</v>
      </c>
      <c r="AX48" s="141"/>
      <c r="AY48" s="141"/>
      <c r="AZ48" s="197">
        <f t="shared" si="225"/>
        <v>0</v>
      </c>
      <c r="BA48" s="192">
        <f t="shared" si="226"/>
        <v>0</v>
      </c>
      <c r="BB48" s="141"/>
      <c r="BC48" s="141"/>
      <c r="BD48" s="197">
        <f t="shared" si="227"/>
        <v>0</v>
      </c>
      <c r="BE48" s="141"/>
      <c r="BF48" s="141"/>
      <c r="BG48" s="197">
        <f t="shared" si="228"/>
        <v>0</v>
      </c>
      <c r="BH48" s="141"/>
      <c r="BI48" s="141"/>
      <c r="BJ48" s="197">
        <f t="shared" si="229"/>
        <v>0</v>
      </c>
      <c r="BK48" s="141"/>
      <c r="BL48" s="141"/>
      <c r="BM48" s="197">
        <f t="shared" si="230"/>
        <v>0</v>
      </c>
      <c r="BN48" s="192">
        <f t="shared" si="231"/>
        <v>0</v>
      </c>
      <c r="BO48" s="141"/>
      <c r="BP48" s="141"/>
      <c r="BQ48" s="197">
        <f t="shared" si="232"/>
        <v>0</v>
      </c>
      <c r="BR48" s="141"/>
      <c r="BS48" s="141"/>
      <c r="BT48" s="197">
        <f t="shared" si="233"/>
        <v>0</v>
      </c>
      <c r="BU48" s="141"/>
      <c r="BV48" s="141"/>
      <c r="BW48" s="197">
        <f t="shared" si="234"/>
        <v>0</v>
      </c>
      <c r="BX48" s="141"/>
      <c r="BY48" s="141"/>
      <c r="BZ48" s="197">
        <f t="shared" si="235"/>
        <v>0</v>
      </c>
      <c r="CA48" s="192">
        <f t="shared" si="236"/>
        <v>0</v>
      </c>
      <c r="CB48" s="134">
        <v>7</v>
      </c>
      <c r="CC48" s="134">
        <v>7</v>
      </c>
      <c r="CD48" s="135">
        <f t="shared" si="237"/>
        <v>7</v>
      </c>
      <c r="CE48" s="134"/>
      <c r="CF48" s="134"/>
      <c r="CG48" s="135">
        <f t="shared" si="238"/>
        <v>2.8</v>
      </c>
      <c r="CH48" s="134"/>
      <c r="CI48" s="134"/>
      <c r="CJ48" s="135">
        <f t="shared" si="239"/>
        <v>0</v>
      </c>
      <c r="CK48" s="134"/>
      <c r="CL48" s="134"/>
      <c r="CM48" s="135">
        <f t="shared" si="240"/>
        <v>0</v>
      </c>
      <c r="CN48" s="136">
        <f t="shared" si="241"/>
        <v>2.8</v>
      </c>
      <c r="CO48" s="141"/>
      <c r="CP48" s="141"/>
      <c r="CQ48" s="197">
        <f t="shared" si="242"/>
        <v>0</v>
      </c>
      <c r="CR48" s="141"/>
      <c r="CS48" s="141"/>
      <c r="CT48" s="197">
        <f t="shared" si="243"/>
        <v>0</v>
      </c>
      <c r="CU48" s="141"/>
      <c r="CV48" s="141"/>
      <c r="CW48" s="197">
        <f t="shared" si="244"/>
        <v>0</v>
      </c>
      <c r="CX48" s="141"/>
      <c r="CY48" s="141"/>
      <c r="CZ48" s="197">
        <f t="shared" si="245"/>
        <v>0</v>
      </c>
      <c r="DA48" s="192">
        <f t="shared" si="246"/>
        <v>0</v>
      </c>
      <c r="DB48" s="141"/>
      <c r="DC48" s="141"/>
      <c r="DD48" s="197">
        <f t="shared" si="247"/>
        <v>0</v>
      </c>
      <c r="DE48" s="141"/>
      <c r="DF48" s="141"/>
      <c r="DG48" s="197">
        <f t="shared" si="248"/>
        <v>0</v>
      </c>
      <c r="DH48" s="141"/>
      <c r="DI48" s="141"/>
      <c r="DJ48" s="197">
        <f t="shared" si="249"/>
        <v>0</v>
      </c>
      <c r="DK48" s="141"/>
      <c r="DL48" s="141"/>
      <c r="DM48" s="197">
        <f t="shared" si="250"/>
        <v>0</v>
      </c>
      <c r="DN48" s="192">
        <f t="shared" si="251"/>
        <v>0</v>
      </c>
      <c r="DO48" s="141"/>
      <c r="DP48" s="141"/>
      <c r="DQ48" s="197">
        <f t="shared" si="252"/>
        <v>0</v>
      </c>
      <c r="DR48" s="141"/>
      <c r="DS48" s="141"/>
      <c r="DT48" s="197">
        <f t="shared" si="253"/>
        <v>0</v>
      </c>
      <c r="DU48" s="141"/>
      <c r="DV48" s="141"/>
      <c r="DW48" s="197">
        <f t="shared" si="254"/>
        <v>0</v>
      </c>
      <c r="DX48" s="141"/>
      <c r="DY48" s="141"/>
      <c r="DZ48" s="197">
        <f t="shared" si="274"/>
        <v>0</v>
      </c>
      <c r="EA48" s="192">
        <f t="shared" si="255"/>
        <v>0</v>
      </c>
      <c r="EB48" s="141"/>
      <c r="EC48" s="141"/>
      <c r="ED48" s="197">
        <f t="shared" si="256"/>
        <v>0</v>
      </c>
      <c r="EE48" s="141"/>
      <c r="EF48" s="141"/>
      <c r="EG48" s="197">
        <f t="shared" si="275"/>
        <v>0</v>
      </c>
      <c r="EH48" s="141"/>
      <c r="EI48" s="141"/>
      <c r="EJ48" s="197">
        <f t="shared" si="257"/>
        <v>0</v>
      </c>
      <c r="EK48" s="141"/>
      <c r="EL48" s="141"/>
      <c r="EM48" s="197">
        <f t="shared" si="276"/>
        <v>0</v>
      </c>
      <c r="EN48" s="192">
        <f t="shared" si="258"/>
        <v>0</v>
      </c>
      <c r="EO48" s="141"/>
      <c r="EP48" s="141"/>
      <c r="EQ48" s="197">
        <f t="shared" si="259"/>
        <v>0</v>
      </c>
      <c r="ER48" s="141"/>
      <c r="ES48" s="141"/>
      <c r="ET48" s="197">
        <f t="shared" si="277"/>
        <v>0</v>
      </c>
      <c r="EU48" s="141"/>
      <c r="EV48" s="141"/>
      <c r="EW48" s="197">
        <f t="shared" si="260"/>
        <v>0</v>
      </c>
      <c r="EX48" s="141"/>
      <c r="EY48" s="141"/>
      <c r="EZ48" s="197">
        <f t="shared" si="278"/>
        <v>0</v>
      </c>
      <c r="FA48" s="192">
        <f t="shared" si="261"/>
        <v>0</v>
      </c>
      <c r="FB48" s="141"/>
      <c r="FC48" s="141"/>
      <c r="FD48" s="197">
        <f t="shared" si="262"/>
        <v>0</v>
      </c>
      <c r="FE48" s="141"/>
      <c r="FF48" s="141"/>
      <c r="FG48" s="197">
        <f t="shared" si="279"/>
        <v>0</v>
      </c>
      <c r="FH48" s="141"/>
      <c r="FI48" s="141"/>
      <c r="FJ48" s="197">
        <f t="shared" si="263"/>
        <v>0</v>
      </c>
      <c r="FK48" s="141"/>
      <c r="FL48" s="141"/>
      <c r="FM48" s="197">
        <f t="shared" si="280"/>
        <v>0</v>
      </c>
      <c r="FN48" s="192">
        <f t="shared" si="264"/>
        <v>0</v>
      </c>
      <c r="FO48" s="8"/>
      <c r="FP48" s="8"/>
      <c r="FQ48" s="197">
        <f t="shared" si="265"/>
        <v>0</v>
      </c>
      <c r="FR48" s="141"/>
      <c r="FS48" s="141"/>
      <c r="FT48" s="197">
        <f t="shared" si="281"/>
        <v>0</v>
      </c>
      <c r="FU48" s="141"/>
      <c r="FV48" s="141"/>
      <c r="FW48" s="197">
        <f t="shared" si="266"/>
        <v>0</v>
      </c>
      <c r="FX48" s="141"/>
      <c r="FY48" s="141"/>
      <c r="FZ48" s="197">
        <f t="shared" si="282"/>
        <v>0</v>
      </c>
      <c r="GA48" s="192">
        <f t="shared" si="267"/>
        <v>0</v>
      </c>
      <c r="GB48" s="141"/>
      <c r="GC48" s="141"/>
      <c r="GD48" s="197">
        <f t="shared" si="268"/>
        <v>0</v>
      </c>
      <c r="GE48" s="141"/>
      <c r="GF48" s="141"/>
      <c r="GG48" s="197">
        <f t="shared" si="283"/>
        <v>0</v>
      </c>
      <c r="GH48" s="141"/>
      <c r="GI48" s="141"/>
      <c r="GJ48" s="197">
        <f t="shared" si="269"/>
        <v>0</v>
      </c>
      <c r="GK48" s="141"/>
      <c r="GL48" s="141"/>
      <c r="GM48" s="197">
        <f t="shared" si="284"/>
        <v>0</v>
      </c>
      <c r="GN48" s="192">
        <f t="shared" si="270"/>
        <v>0</v>
      </c>
      <c r="GO48" s="141"/>
      <c r="GP48" s="141"/>
      <c r="GQ48" s="197">
        <f t="shared" si="271"/>
        <v>0</v>
      </c>
      <c r="GR48" s="141"/>
      <c r="GS48" s="141"/>
      <c r="GT48" s="197">
        <f t="shared" si="285"/>
        <v>0</v>
      </c>
      <c r="GU48" s="141"/>
      <c r="GV48" s="141"/>
      <c r="GW48" s="197">
        <f t="shared" si="272"/>
        <v>0</v>
      </c>
      <c r="GX48" s="141"/>
      <c r="GY48" s="141"/>
      <c r="GZ48" s="197">
        <f t="shared" si="286"/>
        <v>0</v>
      </c>
      <c r="HA48" s="192">
        <f t="shared" si="273"/>
        <v>0</v>
      </c>
    </row>
    <row r="49" spans="2:209" s="10" customFormat="1" ht="12" customHeight="1" x14ac:dyDescent="0.2">
      <c r="B49" s="123" t="s">
        <v>160</v>
      </c>
      <c r="C49" s="123">
        <v>187</v>
      </c>
      <c r="D49" s="125"/>
      <c r="E49" s="123" t="s">
        <v>567</v>
      </c>
      <c r="F49" s="126">
        <v>1159</v>
      </c>
      <c r="G49" s="127" t="s">
        <v>906</v>
      </c>
      <c r="H49" s="129" t="s">
        <v>185</v>
      </c>
      <c r="I49" s="128" t="s">
        <v>221</v>
      </c>
      <c r="J49" s="124" t="s">
        <v>174</v>
      </c>
      <c r="K49" s="124" t="s">
        <v>392</v>
      </c>
      <c r="L49" s="124" t="s">
        <v>141</v>
      </c>
      <c r="M49" s="124" t="s">
        <v>165</v>
      </c>
      <c r="N49" s="129" t="s">
        <v>185</v>
      </c>
      <c r="O49" s="141">
        <v>7</v>
      </c>
      <c r="P49" s="141">
        <v>5.5</v>
      </c>
      <c r="Q49" s="197">
        <f t="shared" si="212"/>
        <v>6</v>
      </c>
      <c r="R49" s="141">
        <v>7</v>
      </c>
      <c r="S49" s="141"/>
      <c r="T49" s="197">
        <f t="shared" si="213"/>
        <v>6.6</v>
      </c>
      <c r="U49" s="141"/>
      <c r="V49" s="141"/>
      <c r="W49" s="197">
        <f t="shared" si="214"/>
        <v>0</v>
      </c>
      <c r="X49" s="141"/>
      <c r="Y49" s="141"/>
      <c r="Z49" s="197">
        <f t="shared" si="215"/>
        <v>0</v>
      </c>
      <c r="AA49" s="192">
        <f t="shared" si="216"/>
        <v>6.6</v>
      </c>
      <c r="AB49" s="134">
        <v>7.5</v>
      </c>
      <c r="AC49" s="134">
        <v>5.5</v>
      </c>
      <c r="AD49" s="135">
        <f t="shared" si="217"/>
        <v>6.2</v>
      </c>
      <c r="AE49" s="134"/>
      <c r="AF49" s="134"/>
      <c r="AG49" s="135">
        <f t="shared" si="218"/>
        <v>2.5</v>
      </c>
      <c r="AH49" s="134"/>
      <c r="AI49" s="134"/>
      <c r="AJ49" s="135">
        <f t="shared" si="219"/>
        <v>0</v>
      </c>
      <c r="AK49" s="134"/>
      <c r="AL49" s="134"/>
      <c r="AM49" s="135">
        <f t="shared" si="220"/>
        <v>0</v>
      </c>
      <c r="AN49" s="136">
        <f t="shared" si="221"/>
        <v>2.5</v>
      </c>
      <c r="AO49" s="141">
        <v>7</v>
      </c>
      <c r="AP49" s="141">
        <v>6</v>
      </c>
      <c r="AQ49" s="197">
        <f t="shared" si="222"/>
        <v>6.3</v>
      </c>
      <c r="AR49" s="197">
        <v>5</v>
      </c>
      <c r="AS49" s="197"/>
      <c r="AT49" s="197">
        <f t="shared" si="223"/>
        <v>5.5</v>
      </c>
      <c r="AU49" s="141"/>
      <c r="AV49" s="141"/>
      <c r="AW49" s="197">
        <f t="shared" si="224"/>
        <v>0</v>
      </c>
      <c r="AX49" s="141"/>
      <c r="AY49" s="141"/>
      <c r="AZ49" s="197">
        <f t="shared" si="225"/>
        <v>0</v>
      </c>
      <c r="BA49" s="192">
        <f t="shared" si="226"/>
        <v>5.5</v>
      </c>
      <c r="BB49" s="141"/>
      <c r="BC49" s="141"/>
      <c r="BD49" s="197">
        <f t="shared" si="227"/>
        <v>0</v>
      </c>
      <c r="BE49" s="141"/>
      <c r="BF49" s="141"/>
      <c r="BG49" s="197">
        <f t="shared" si="228"/>
        <v>0</v>
      </c>
      <c r="BH49" s="141"/>
      <c r="BI49" s="141"/>
      <c r="BJ49" s="197">
        <f t="shared" si="229"/>
        <v>0</v>
      </c>
      <c r="BK49" s="141"/>
      <c r="BL49" s="141"/>
      <c r="BM49" s="197">
        <f t="shared" si="230"/>
        <v>0</v>
      </c>
      <c r="BN49" s="192">
        <f t="shared" si="231"/>
        <v>0</v>
      </c>
      <c r="BO49" s="141">
        <v>9.5</v>
      </c>
      <c r="BP49" s="141">
        <v>8</v>
      </c>
      <c r="BQ49" s="197">
        <f t="shared" si="232"/>
        <v>8.5</v>
      </c>
      <c r="BR49" s="141">
        <v>5.8</v>
      </c>
      <c r="BS49" s="141"/>
      <c r="BT49" s="197">
        <f t="shared" si="233"/>
        <v>6.9</v>
      </c>
      <c r="BU49" s="141"/>
      <c r="BV49" s="141"/>
      <c r="BW49" s="197">
        <f t="shared" si="234"/>
        <v>0</v>
      </c>
      <c r="BX49" s="141"/>
      <c r="BY49" s="141"/>
      <c r="BZ49" s="197">
        <f t="shared" si="235"/>
        <v>0</v>
      </c>
      <c r="CA49" s="192">
        <f t="shared" si="236"/>
        <v>6.9</v>
      </c>
      <c r="CB49" s="141">
        <v>7.8</v>
      </c>
      <c r="CC49" s="141">
        <v>8</v>
      </c>
      <c r="CD49" s="197">
        <f t="shared" si="237"/>
        <v>7.9</v>
      </c>
      <c r="CE49" s="141">
        <v>5.2</v>
      </c>
      <c r="CF49" s="141"/>
      <c r="CG49" s="197">
        <f t="shared" si="238"/>
        <v>6.3</v>
      </c>
      <c r="CH49" s="141"/>
      <c r="CI49" s="141"/>
      <c r="CJ49" s="197">
        <f t="shared" si="239"/>
        <v>0</v>
      </c>
      <c r="CK49" s="141"/>
      <c r="CL49" s="141"/>
      <c r="CM49" s="197">
        <f t="shared" si="240"/>
        <v>0</v>
      </c>
      <c r="CN49" s="192">
        <f t="shared" si="241"/>
        <v>6.3</v>
      </c>
      <c r="CO49" s="141">
        <v>7</v>
      </c>
      <c r="CP49" s="119">
        <v>7.5</v>
      </c>
      <c r="CQ49" s="120">
        <f t="shared" si="242"/>
        <v>7.3</v>
      </c>
      <c r="CR49" s="119"/>
      <c r="CS49" s="119">
        <v>7</v>
      </c>
      <c r="CT49" s="120">
        <f t="shared" si="243"/>
        <v>7.1</v>
      </c>
      <c r="CU49" s="119"/>
      <c r="CV49" s="119"/>
      <c r="CW49" s="120">
        <f t="shared" si="244"/>
        <v>0</v>
      </c>
      <c r="CX49" s="119"/>
      <c r="CY49" s="119"/>
      <c r="CZ49" s="120">
        <f t="shared" si="245"/>
        <v>0</v>
      </c>
      <c r="DA49" s="121">
        <f t="shared" si="246"/>
        <v>7.1</v>
      </c>
      <c r="DB49" s="141"/>
      <c r="DC49" s="141"/>
      <c r="DD49" s="197">
        <f t="shared" si="247"/>
        <v>0</v>
      </c>
      <c r="DE49" s="141"/>
      <c r="DF49" s="141"/>
      <c r="DG49" s="197">
        <f t="shared" si="248"/>
        <v>0</v>
      </c>
      <c r="DH49" s="141"/>
      <c r="DI49" s="141"/>
      <c r="DJ49" s="197">
        <f t="shared" si="249"/>
        <v>0</v>
      </c>
      <c r="DK49" s="141"/>
      <c r="DL49" s="141"/>
      <c r="DM49" s="197">
        <f t="shared" si="250"/>
        <v>0</v>
      </c>
      <c r="DN49" s="192">
        <f t="shared" si="251"/>
        <v>0</v>
      </c>
      <c r="DO49" s="134">
        <v>7</v>
      </c>
      <c r="DP49" s="134">
        <v>7</v>
      </c>
      <c r="DQ49" s="135">
        <f t="shared" si="252"/>
        <v>7</v>
      </c>
      <c r="DR49" s="134"/>
      <c r="DS49" s="134"/>
      <c r="DT49" s="135">
        <f t="shared" si="253"/>
        <v>2.8</v>
      </c>
      <c r="DU49" s="134"/>
      <c r="DV49" s="134"/>
      <c r="DW49" s="135">
        <f t="shared" si="254"/>
        <v>0</v>
      </c>
      <c r="DX49" s="134"/>
      <c r="DY49" s="134"/>
      <c r="DZ49" s="135">
        <f t="shared" si="274"/>
        <v>0</v>
      </c>
      <c r="EA49" s="136">
        <f t="shared" si="255"/>
        <v>2.8</v>
      </c>
      <c r="EB49" s="134">
        <v>6.5</v>
      </c>
      <c r="EC49" s="134">
        <v>6.5</v>
      </c>
      <c r="ED49" s="135">
        <f t="shared" si="256"/>
        <v>6.5</v>
      </c>
      <c r="EE49" s="134"/>
      <c r="EF49" s="134"/>
      <c r="EG49" s="135">
        <f t="shared" si="275"/>
        <v>2.6</v>
      </c>
      <c r="EH49" s="134"/>
      <c r="EI49" s="134"/>
      <c r="EJ49" s="135">
        <f t="shared" si="257"/>
        <v>0</v>
      </c>
      <c r="EK49" s="134"/>
      <c r="EL49" s="134"/>
      <c r="EM49" s="135">
        <f t="shared" si="276"/>
        <v>0</v>
      </c>
      <c r="EN49" s="136">
        <f t="shared" si="258"/>
        <v>2.6</v>
      </c>
      <c r="EO49" s="141"/>
      <c r="EP49" s="141"/>
      <c r="EQ49" s="197">
        <f t="shared" si="259"/>
        <v>0</v>
      </c>
      <c r="ER49" s="141"/>
      <c r="ES49" s="141"/>
      <c r="ET49" s="197">
        <f t="shared" si="277"/>
        <v>0</v>
      </c>
      <c r="EU49" s="141"/>
      <c r="EV49" s="141"/>
      <c r="EW49" s="197">
        <f t="shared" si="260"/>
        <v>0</v>
      </c>
      <c r="EX49" s="141"/>
      <c r="EY49" s="141"/>
      <c r="EZ49" s="197">
        <f t="shared" si="278"/>
        <v>0</v>
      </c>
      <c r="FA49" s="192">
        <f t="shared" si="261"/>
        <v>0</v>
      </c>
      <c r="FB49" s="134">
        <v>7</v>
      </c>
      <c r="FC49" s="134">
        <v>7</v>
      </c>
      <c r="FD49" s="135">
        <f t="shared" si="262"/>
        <v>7</v>
      </c>
      <c r="FE49" s="134"/>
      <c r="FF49" s="134"/>
      <c r="FG49" s="135">
        <f t="shared" si="279"/>
        <v>2.8</v>
      </c>
      <c r="FH49" s="134"/>
      <c r="FI49" s="134"/>
      <c r="FJ49" s="135">
        <f t="shared" si="263"/>
        <v>0</v>
      </c>
      <c r="FK49" s="134"/>
      <c r="FL49" s="134"/>
      <c r="FM49" s="135">
        <f t="shared" si="280"/>
        <v>0</v>
      </c>
      <c r="FN49" s="136">
        <f t="shared" si="264"/>
        <v>2.8</v>
      </c>
      <c r="FO49" s="8">
        <v>8.5</v>
      </c>
      <c r="FP49" s="8">
        <v>8</v>
      </c>
      <c r="FQ49" s="197">
        <f t="shared" si="265"/>
        <v>8.1999999999999993</v>
      </c>
      <c r="FR49" s="141">
        <v>7.5</v>
      </c>
      <c r="FS49" s="141"/>
      <c r="FT49" s="197">
        <f t="shared" si="281"/>
        <v>7.8</v>
      </c>
      <c r="FU49" s="141"/>
      <c r="FV49" s="141"/>
      <c r="FW49" s="197">
        <f t="shared" si="266"/>
        <v>0</v>
      </c>
      <c r="FX49" s="141"/>
      <c r="FY49" s="141"/>
      <c r="FZ49" s="197">
        <f t="shared" si="282"/>
        <v>0</v>
      </c>
      <c r="GA49" s="192">
        <f t="shared" si="267"/>
        <v>7.8</v>
      </c>
      <c r="GB49" s="141"/>
      <c r="GC49" s="141"/>
      <c r="GD49" s="197">
        <f t="shared" si="268"/>
        <v>0</v>
      </c>
      <c r="GE49" s="141"/>
      <c r="GF49" s="141"/>
      <c r="GG49" s="197">
        <f t="shared" si="283"/>
        <v>0</v>
      </c>
      <c r="GH49" s="141"/>
      <c r="GI49" s="141"/>
      <c r="GJ49" s="197">
        <f t="shared" si="269"/>
        <v>0</v>
      </c>
      <c r="GK49" s="141"/>
      <c r="GL49" s="141"/>
      <c r="GM49" s="197">
        <f t="shared" si="284"/>
        <v>0</v>
      </c>
      <c r="GN49" s="192">
        <f t="shared" si="270"/>
        <v>0</v>
      </c>
      <c r="GO49" s="141"/>
      <c r="GP49" s="141"/>
      <c r="GQ49" s="197">
        <f t="shared" si="271"/>
        <v>0</v>
      </c>
      <c r="GR49" s="141"/>
      <c r="GS49" s="141"/>
      <c r="GT49" s="197">
        <f t="shared" si="285"/>
        <v>0</v>
      </c>
      <c r="GU49" s="141"/>
      <c r="GV49" s="141"/>
      <c r="GW49" s="197">
        <f t="shared" si="272"/>
        <v>0</v>
      </c>
      <c r="GX49" s="141"/>
      <c r="GY49" s="141"/>
      <c r="GZ49" s="197">
        <f t="shared" si="286"/>
        <v>0</v>
      </c>
      <c r="HA49" s="192">
        <f t="shared" si="273"/>
        <v>0</v>
      </c>
    </row>
    <row r="50" spans="2:209" s="10" customFormat="1" ht="12" customHeight="1" x14ac:dyDescent="0.2">
      <c r="N50" s="276"/>
      <c r="O50" s="141"/>
      <c r="P50" s="141"/>
      <c r="Q50" s="197">
        <f t="shared" si="212"/>
        <v>0</v>
      </c>
      <c r="R50" s="141"/>
      <c r="S50" s="141"/>
      <c r="T50" s="197">
        <f t="shared" si="213"/>
        <v>0</v>
      </c>
      <c r="U50" s="141"/>
      <c r="V50" s="141"/>
      <c r="W50" s="197">
        <f t="shared" si="214"/>
        <v>0</v>
      </c>
      <c r="X50" s="141"/>
      <c r="Y50" s="141"/>
      <c r="Z50" s="197">
        <f t="shared" si="215"/>
        <v>0</v>
      </c>
      <c r="AA50" s="192">
        <f t="shared" si="216"/>
        <v>0</v>
      </c>
      <c r="AB50" s="141"/>
      <c r="AC50" s="141"/>
      <c r="AD50" s="197">
        <f t="shared" si="217"/>
        <v>0</v>
      </c>
      <c r="AE50" s="141"/>
      <c r="AF50" s="141"/>
      <c r="AG50" s="197">
        <f t="shared" si="218"/>
        <v>0</v>
      </c>
      <c r="AH50" s="141"/>
      <c r="AI50" s="141"/>
      <c r="AJ50" s="197">
        <f t="shared" si="219"/>
        <v>0</v>
      </c>
      <c r="AK50" s="141"/>
      <c r="AL50" s="141"/>
      <c r="AM50" s="197">
        <f t="shared" si="220"/>
        <v>0</v>
      </c>
      <c r="AN50" s="192">
        <f t="shared" si="221"/>
        <v>0</v>
      </c>
      <c r="AO50" s="141"/>
      <c r="AP50" s="141"/>
      <c r="AQ50" s="197">
        <f t="shared" si="222"/>
        <v>0</v>
      </c>
      <c r="AR50" s="197"/>
      <c r="AS50" s="197"/>
      <c r="AT50" s="197">
        <f t="shared" si="223"/>
        <v>0</v>
      </c>
      <c r="AU50" s="141"/>
      <c r="AV50" s="141"/>
      <c r="AW50" s="197">
        <f t="shared" si="224"/>
        <v>0</v>
      </c>
      <c r="AX50" s="141"/>
      <c r="AY50" s="141"/>
      <c r="AZ50" s="197">
        <f t="shared" si="225"/>
        <v>0</v>
      </c>
      <c r="BA50" s="192">
        <f t="shared" si="226"/>
        <v>0</v>
      </c>
      <c r="BB50" s="141"/>
      <c r="BC50" s="141"/>
      <c r="BD50" s="197">
        <f t="shared" si="227"/>
        <v>0</v>
      </c>
      <c r="BE50" s="141"/>
      <c r="BF50" s="141"/>
      <c r="BG50" s="197">
        <f t="shared" si="228"/>
        <v>0</v>
      </c>
      <c r="BH50" s="141"/>
      <c r="BI50" s="141"/>
      <c r="BJ50" s="197">
        <f t="shared" si="229"/>
        <v>0</v>
      </c>
      <c r="BK50" s="141"/>
      <c r="BL50" s="141"/>
      <c r="BM50" s="197">
        <f t="shared" si="230"/>
        <v>0</v>
      </c>
      <c r="BN50" s="192">
        <f t="shared" si="231"/>
        <v>0</v>
      </c>
      <c r="BO50" s="141"/>
      <c r="BP50" s="141"/>
      <c r="BQ50" s="197">
        <f t="shared" si="232"/>
        <v>0</v>
      </c>
      <c r="BR50" s="141"/>
      <c r="BS50" s="141"/>
      <c r="BT50" s="197">
        <f t="shared" si="233"/>
        <v>0</v>
      </c>
      <c r="BU50" s="141"/>
      <c r="BV50" s="141"/>
      <c r="BW50" s="197">
        <f t="shared" si="234"/>
        <v>0</v>
      </c>
      <c r="BX50" s="141"/>
      <c r="BY50" s="141"/>
      <c r="BZ50" s="197">
        <f t="shared" si="235"/>
        <v>0</v>
      </c>
      <c r="CA50" s="192">
        <f t="shared" si="236"/>
        <v>0</v>
      </c>
      <c r="CB50" s="141"/>
      <c r="CC50" s="141"/>
      <c r="CD50" s="197">
        <f t="shared" si="237"/>
        <v>0</v>
      </c>
      <c r="CE50" s="141"/>
      <c r="CF50" s="141"/>
      <c r="CG50" s="197">
        <f t="shared" si="238"/>
        <v>0</v>
      </c>
      <c r="CH50" s="141"/>
      <c r="CI50" s="141"/>
      <c r="CJ50" s="197">
        <f t="shared" si="239"/>
        <v>0</v>
      </c>
      <c r="CK50" s="141"/>
      <c r="CL50" s="141"/>
      <c r="CM50" s="197">
        <f t="shared" si="240"/>
        <v>0</v>
      </c>
      <c r="CN50" s="192">
        <f t="shared" si="241"/>
        <v>0</v>
      </c>
      <c r="CO50" s="141"/>
      <c r="CP50" s="141"/>
      <c r="CQ50" s="197">
        <f t="shared" si="242"/>
        <v>0</v>
      </c>
      <c r="CR50" s="141"/>
      <c r="CS50" s="141"/>
      <c r="CT50" s="197">
        <f t="shared" si="243"/>
        <v>0</v>
      </c>
      <c r="CU50" s="141"/>
      <c r="CV50" s="141"/>
      <c r="CW50" s="197">
        <f t="shared" si="244"/>
        <v>0</v>
      </c>
      <c r="CX50" s="141"/>
      <c r="CY50" s="141"/>
      <c r="CZ50" s="197">
        <f t="shared" si="245"/>
        <v>0</v>
      </c>
      <c r="DA50" s="192">
        <f t="shared" si="246"/>
        <v>0</v>
      </c>
      <c r="DB50" s="141"/>
      <c r="DC50" s="141"/>
      <c r="DD50" s="197">
        <f t="shared" si="247"/>
        <v>0</v>
      </c>
      <c r="DE50" s="141"/>
      <c r="DF50" s="141"/>
      <c r="DG50" s="197">
        <f t="shared" si="248"/>
        <v>0</v>
      </c>
      <c r="DH50" s="141"/>
      <c r="DI50" s="141"/>
      <c r="DJ50" s="197">
        <f t="shared" si="249"/>
        <v>0</v>
      </c>
      <c r="DK50" s="141"/>
      <c r="DL50" s="141"/>
      <c r="DM50" s="197">
        <f t="shared" si="250"/>
        <v>0</v>
      </c>
      <c r="DN50" s="192">
        <f t="shared" si="251"/>
        <v>0</v>
      </c>
      <c r="DO50" s="141"/>
      <c r="DP50" s="141"/>
      <c r="DQ50" s="197">
        <f t="shared" si="252"/>
        <v>0</v>
      </c>
      <c r="DR50" s="141"/>
      <c r="DS50" s="141"/>
      <c r="DT50" s="197">
        <f t="shared" si="253"/>
        <v>0</v>
      </c>
      <c r="DU50" s="141"/>
      <c r="DV50" s="141"/>
      <c r="DW50" s="197">
        <f t="shared" si="254"/>
        <v>0</v>
      </c>
      <c r="DX50" s="141"/>
      <c r="DY50" s="141"/>
      <c r="DZ50" s="197">
        <f>ROUND((MAX(DX50:DY50)*0.6+DW50*0.4),1)</f>
        <v>0</v>
      </c>
      <c r="EA50" s="192">
        <f t="shared" si="255"/>
        <v>0</v>
      </c>
      <c r="EB50" s="141"/>
      <c r="EC50" s="141"/>
      <c r="ED50" s="197">
        <f t="shared" si="256"/>
        <v>0</v>
      </c>
      <c r="EE50" s="141"/>
      <c r="EF50" s="141"/>
      <c r="EG50" s="197">
        <f>ROUND((MAX(EE50:EF50)*0.6+ED50*0.4),1)</f>
        <v>0</v>
      </c>
      <c r="EH50" s="141"/>
      <c r="EI50" s="141"/>
      <c r="EJ50" s="197">
        <f t="shared" si="257"/>
        <v>0</v>
      </c>
      <c r="EK50" s="141"/>
      <c r="EL50" s="141"/>
      <c r="EM50" s="197">
        <f>ROUND((MAX(EK50:EL50)*0.6+EJ50*0.4),1)</f>
        <v>0</v>
      </c>
      <c r="EN50" s="192">
        <f t="shared" si="258"/>
        <v>0</v>
      </c>
      <c r="EO50" s="141"/>
      <c r="EP50" s="141"/>
      <c r="EQ50" s="197">
        <f t="shared" si="259"/>
        <v>0</v>
      </c>
      <c r="ER50" s="141"/>
      <c r="ES50" s="141"/>
      <c r="ET50" s="197">
        <f>ROUND((MAX(ER50:ES50)*0.6+EQ50*0.4),1)</f>
        <v>0</v>
      </c>
      <c r="EU50" s="141"/>
      <c r="EV50" s="141"/>
      <c r="EW50" s="197">
        <f t="shared" si="260"/>
        <v>0</v>
      </c>
      <c r="EX50" s="141"/>
      <c r="EY50" s="141"/>
      <c r="EZ50" s="197">
        <f>ROUND((MAX(EX50:EY50)*0.6+EW50*0.4),1)</f>
        <v>0</v>
      </c>
      <c r="FA50" s="192">
        <f t="shared" si="261"/>
        <v>0</v>
      </c>
      <c r="FB50" s="141"/>
      <c r="FC50" s="141"/>
      <c r="FD50" s="197">
        <f t="shared" si="262"/>
        <v>0</v>
      </c>
      <c r="FE50" s="141"/>
      <c r="FF50" s="141"/>
      <c r="FG50" s="197">
        <f>ROUND((MAX(FE50:FF50)*0.6+FD50*0.4),1)</f>
        <v>0</v>
      </c>
      <c r="FH50" s="141"/>
      <c r="FI50" s="141"/>
      <c r="FJ50" s="197">
        <f t="shared" si="263"/>
        <v>0</v>
      </c>
      <c r="FK50" s="141"/>
      <c r="FL50" s="141"/>
      <c r="FM50" s="197">
        <f>ROUND((MAX(FK50:FL50)*0.6+FJ50*0.4),1)</f>
        <v>0</v>
      </c>
      <c r="FN50" s="192">
        <f t="shared" si="264"/>
        <v>0</v>
      </c>
      <c r="FO50" s="8"/>
      <c r="FP50" s="8"/>
      <c r="FQ50" s="197">
        <f t="shared" si="265"/>
        <v>0</v>
      </c>
      <c r="FR50" s="141"/>
      <c r="FS50" s="141"/>
      <c r="FT50" s="197">
        <f>ROUND((MAX(FR50:FS50)*0.6+FQ50*0.4),1)</f>
        <v>0</v>
      </c>
      <c r="FU50" s="141"/>
      <c r="FV50" s="141"/>
      <c r="FW50" s="197">
        <f t="shared" si="266"/>
        <v>0</v>
      </c>
      <c r="FX50" s="141"/>
      <c r="FY50" s="141"/>
      <c r="FZ50" s="197">
        <f>ROUND((MAX(FX50:FY50)*0.6+FW50*0.4),1)</f>
        <v>0</v>
      </c>
      <c r="GA50" s="192">
        <f t="shared" si="267"/>
        <v>0</v>
      </c>
      <c r="GB50" s="141"/>
      <c r="GC50" s="141"/>
      <c r="GD50" s="197">
        <f t="shared" si="268"/>
        <v>0</v>
      </c>
      <c r="GE50" s="141"/>
      <c r="GF50" s="141"/>
      <c r="GG50" s="197">
        <f>ROUND((MAX(GE50:GF50)*0.6+GD50*0.4),1)</f>
        <v>0</v>
      </c>
      <c r="GH50" s="141"/>
      <c r="GI50" s="141"/>
      <c r="GJ50" s="197">
        <f t="shared" si="269"/>
        <v>0</v>
      </c>
      <c r="GK50" s="141"/>
      <c r="GL50" s="141"/>
      <c r="GM50" s="197">
        <f>ROUND((MAX(GK50:GL50)*0.6+GJ50*0.4),1)</f>
        <v>0</v>
      </c>
      <c r="GN50" s="192">
        <f t="shared" si="270"/>
        <v>0</v>
      </c>
      <c r="GO50" s="141"/>
      <c r="GP50" s="141"/>
      <c r="GQ50" s="197">
        <f t="shared" si="271"/>
        <v>0</v>
      </c>
      <c r="GR50" s="141"/>
      <c r="GS50" s="141"/>
      <c r="GT50" s="197">
        <f>ROUND((MAX(GR50:GS50)*0.6+GQ50*0.4),1)</f>
        <v>0</v>
      </c>
      <c r="GU50" s="141"/>
      <c r="GV50" s="141"/>
      <c r="GW50" s="197">
        <f t="shared" si="272"/>
        <v>0</v>
      </c>
      <c r="GX50" s="141"/>
      <c r="GY50" s="141"/>
      <c r="GZ50" s="197">
        <f>ROUND((MAX(GX50:GY50)*0.6+GW50*0.4),1)</f>
        <v>0</v>
      </c>
      <c r="HA50" s="192">
        <f t="shared" si="273"/>
        <v>0</v>
      </c>
    </row>
    <row r="51" spans="2:209" s="10" customFormat="1" ht="12" customHeight="1" x14ac:dyDescent="0.2">
      <c r="B51" s="123" t="s">
        <v>114</v>
      </c>
      <c r="C51" s="123">
        <v>197</v>
      </c>
      <c r="D51" s="123" t="s">
        <v>666</v>
      </c>
      <c r="E51" s="48" t="s">
        <v>571</v>
      </c>
      <c r="F51" s="126">
        <v>1132</v>
      </c>
      <c r="G51" s="127" t="s">
        <v>668</v>
      </c>
      <c r="H51" s="129" t="s">
        <v>669</v>
      </c>
      <c r="I51" s="128" t="s">
        <v>574</v>
      </c>
      <c r="J51" s="124" t="s">
        <v>179</v>
      </c>
      <c r="K51" s="124" t="s">
        <v>169</v>
      </c>
      <c r="L51" s="124" t="s">
        <v>163</v>
      </c>
      <c r="M51" s="124" t="s">
        <v>113</v>
      </c>
      <c r="N51" s="129" t="s">
        <v>669</v>
      </c>
      <c r="O51" s="141"/>
      <c r="P51" s="141"/>
      <c r="Q51" s="197">
        <f t="shared" si="212"/>
        <v>0</v>
      </c>
      <c r="R51" s="141"/>
      <c r="S51" s="141"/>
      <c r="T51" s="197">
        <f t="shared" si="213"/>
        <v>0</v>
      </c>
      <c r="U51" s="141"/>
      <c r="V51" s="141"/>
      <c r="W51" s="197">
        <f t="shared" si="214"/>
        <v>0</v>
      </c>
      <c r="X51" s="141"/>
      <c r="Y51" s="141"/>
      <c r="Z51" s="197">
        <f t="shared" si="215"/>
        <v>0</v>
      </c>
      <c r="AA51" s="192">
        <f t="shared" si="216"/>
        <v>0</v>
      </c>
      <c r="AB51" s="141"/>
      <c r="AC51" s="141"/>
      <c r="AD51" s="197">
        <f t="shared" si="217"/>
        <v>0</v>
      </c>
      <c r="AE51" s="141"/>
      <c r="AF51" s="141"/>
      <c r="AG51" s="197">
        <f t="shared" si="218"/>
        <v>0</v>
      </c>
      <c r="AH51" s="141"/>
      <c r="AI51" s="141"/>
      <c r="AJ51" s="197">
        <f t="shared" si="219"/>
        <v>0</v>
      </c>
      <c r="AK51" s="141"/>
      <c r="AL51" s="141"/>
      <c r="AM51" s="197">
        <f t="shared" si="220"/>
        <v>0</v>
      </c>
      <c r="AN51" s="192">
        <f t="shared" si="221"/>
        <v>0</v>
      </c>
      <c r="AO51" s="141"/>
      <c r="AP51" s="141"/>
      <c r="AQ51" s="197">
        <f t="shared" si="222"/>
        <v>0</v>
      </c>
      <c r="AR51" s="197"/>
      <c r="AS51" s="197"/>
      <c r="AT51" s="197">
        <f t="shared" si="223"/>
        <v>0</v>
      </c>
      <c r="AU51" s="141"/>
      <c r="AV51" s="141"/>
      <c r="AW51" s="197">
        <f t="shared" si="224"/>
        <v>0</v>
      </c>
      <c r="AX51" s="141"/>
      <c r="AY51" s="141"/>
      <c r="AZ51" s="197">
        <f t="shared" si="225"/>
        <v>0</v>
      </c>
      <c r="BA51" s="192">
        <f t="shared" si="226"/>
        <v>0</v>
      </c>
      <c r="BB51" s="141"/>
      <c r="BC51" s="141"/>
      <c r="BD51" s="197">
        <f t="shared" si="227"/>
        <v>0</v>
      </c>
      <c r="BE51" s="141"/>
      <c r="BF51" s="141"/>
      <c r="BG51" s="197">
        <f t="shared" si="228"/>
        <v>0</v>
      </c>
      <c r="BH51" s="141"/>
      <c r="BI51" s="141"/>
      <c r="BJ51" s="197">
        <f t="shared" si="229"/>
        <v>0</v>
      </c>
      <c r="BK51" s="141"/>
      <c r="BL51" s="141"/>
      <c r="BM51" s="197">
        <f t="shared" si="230"/>
        <v>0</v>
      </c>
      <c r="BN51" s="192">
        <f t="shared" si="231"/>
        <v>0</v>
      </c>
      <c r="BO51" s="141"/>
      <c r="BP51" s="141"/>
      <c r="BQ51" s="197">
        <f t="shared" si="232"/>
        <v>0</v>
      </c>
      <c r="BR51" s="141"/>
      <c r="BS51" s="141"/>
      <c r="BT51" s="197">
        <f t="shared" si="233"/>
        <v>0</v>
      </c>
      <c r="BU51" s="141"/>
      <c r="BV51" s="141"/>
      <c r="BW51" s="197">
        <f t="shared" si="234"/>
        <v>0</v>
      </c>
      <c r="BX51" s="141"/>
      <c r="BY51" s="141"/>
      <c r="BZ51" s="197">
        <f t="shared" si="235"/>
        <v>0</v>
      </c>
      <c r="CA51" s="192">
        <f t="shared" si="236"/>
        <v>0</v>
      </c>
      <c r="CB51" s="141"/>
      <c r="CC51" s="141"/>
      <c r="CD51" s="197">
        <f t="shared" si="237"/>
        <v>0</v>
      </c>
      <c r="CE51" s="141"/>
      <c r="CF51" s="141"/>
      <c r="CG51" s="197">
        <f t="shared" si="238"/>
        <v>0</v>
      </c>
      <c r="CH51" s="141"/>
      <c r="CI51" s="141"/>
      <c r="CJ51" s="197">
        <f t="shared" si="239"/>
        <v>0</v>
      </c>
      <c r="CK51" s="141"/>
      <c r="CL51" s="141"/>
      <c r="CM51" s="197">
        <f t="shared" si="240"/>
        <v>0</v>
      </c>
      <c r="CN51" s="192">
        <f t="shared" si="241"/>
        <v>0</v>
      </c>
      <c r="CO51" s="141"/>
      <c r="CP51" s="141"/>
      <c r="CQ51" s="197">
        <f t="shared" si="242"/>
        <v>0</v>
      </c>
      <c r="CR51" s="141"/>
      <c r="CS51" s="141"/>
      <c r="CT51" s="197">
        <f t="shared" si="243"/>
        <v>0</v>
      </c>
      <c r="CU51" s="141"/>
      <c r="CV51" s="141"/>
      <c r="CW51" s="197">
        <f t="shared" si="244"/>
        <v>0</v>
      </c>
      <c r="CX51" s="141"/>
      <c r="CY51" s="141"/>
      <c r="CZ51" s="197">
        <f t="shared" si="245"/>
        <v>0</v>
      </c>
      <c r="DA51" s="192">
        <f t="shared" si="246"/>
        <v>0</v>
      </c>
      <c r="DB51" s="134">
        <v>9.5</v>
      </c>
      <c r="DC51" s="134">
        <v>9</v>
      </c>
      <c r="DD51" s="135">
        <f t="shared" si="247"/>
        <v>9.1999999999999993</v>
      </c>
      <c r="DE51" s="134"/>
      <c r="DF51" s="134"/>
      <c r="DG51" s="135">
        <f t="shared" si="248"/>
        <v>3.7</v>
      </c>
      <c r="DH51" s="134"/>
      <c r="DI51" s="134"/>
      <c r="DJ51" s="135">
        <f t="shared" si="249"/>
        <v>0</v>
      </c>
      <c r="DK51" s="134"/>
      <c r="DL51" s="134"/>
      <c r="DM51" s="135">
        <f t="shared" si="250"/>
        <v>0</v>
      </c>
      <c r="DN51" s="136">
        <f t="shared" si="251"/>
        <v>3.7</v>
      </c>
      <c r="DO51" s="141"/>
      <c r="DP51" s="141"/>
      <c r="DQ51" s="197">
        <f t="shared" si="252"/>
        <v>0</v>
      </c>
      <c r="DR51" s="141"/>
      <c r="DS51" s="141"/>
      <c r="DT51" s="197">
        <f t="shared" si="253"/>
        <v>0</v>
      </c>
      <c r="DU51" s="141"/>
      <c r="DV51" s="141"/>
      <c r="DW51" s="197">
        <f t="shared" si="254"/>
        <v>0</v>
      </c>
      <c r="DX51" s="141"/>
      <c r="DY51" s="141"/>
      <c r="DZ51" s="197">
        <f>ROUND((MAX(DX51:DY51)*0.6+DW51*0.4),1)</f>
        <v>0</v>
      </c>
      <c r="EA51" s="192">
        <f t="shared" si="255"/>
        <v>0</v>
      </c>
      <c r="EB51" s="141"/>
      <c r="EC51" s="141"/>
      <c r="ED51" s="197">
        <f t="shared" si="256"/>
        <v>0</v>
      </c>
      <c r="EE51" s="141"/>
      <c r="EF51" s="141"/>
      <c r="EG51" s="197">
        <f>ROUND((MAX(EE51:EF51)*0.6+ED51*0.4),1)</f>
        <v>0</v>
      </c>
      <c r="EH51" s="141"/>
      <c r="EI51" s="141"/>
      <c r="EJ51" s="197">
        <f t="shared" si="257"/>
        <v>0</v>
      </c>
      <c r="EK51" s="141"/>
      <c r="EL51" s="141"/>
      <c r="EM51" s="197">
        <f>ROUND((MAX(EK51:EL51)*0.6+EJ51*0.4),1)</f>
        <v>0</v>
      </c>
      <c r="EN51" s="192">
        <f t="shared" si="258"/>
        <v>0</v>
      </c>
      <c r="EO51" s="141"/>
      <c r="EP51" s="141"/>
      <c r="EQ51" s="197">
        <f t="shared" si="259"/>
        <v>0</v>
      </c>
      <c r="ER51" s="141"/>
      <c r="ES51" s="141"/>
      <c r="ET51" s="197">
        <f>ROUND((MAX(ER51:ES51)*0.6+EQ51*0.4),1)</f>
        <v>0</v>
      </c>
      <c r="EU51" s="141"/>
      <c r="EV51" s="141"/>
      <c r="EW51" s="197">
        <f t="shared" si="260"/>
        <v>0</v>
      </c>
      <c r="EX51" s="141"/>
      <c r="EY51" s="141"/>
      <c r="EZ51" s="197">
        <f>ROUND((MAX(EX51:EY51)*0.6+EW51*0.4),1)</f>
        <v>0</v>
      </c>
      <c r="FA51" s="192">
        <f t="shared" si="261"/>
        <v>0</v>
      </c>
      <c r="FB51" s="141"/>
      <c r="FC51" s="141"/>
      <c r="FD51" s="197">
        <f t="shared" si="262"/>
        <v>0</v>
      </c>
      <c r="FE51" s="141"/>
      <c r="FF51" s="141"/>
      <c r="FG51" s="197">
        <f>ROUND((MAX(FE51:FF51)*0.6+FD51*0.4),1)</f>
        <v>0</v>
      </c>
      <c r="FH51" s="141"/>
      <c r="FI51" s="141"/>
      <c r="FJ51" s="197">
        <f t="shared" si="263"/>
        <v>0</v>
      </c>
      <c r="FK51" s="141"/>
      <c r="FL51" s="141"/>
      <c r="FM51" s="197">
        <f>ROUND((MAX(FK51:FL51)*0.6+FJ51*0.4),1)</f>
        <v>0</v>
      </c>
      <c r="FN51" s="192">
        <f t="shared" si="264"/>
        <v>0</v>
      </c>
      <c r="FO51" s="8"/>
      <c r="FP51" s="8"/>
      <c r="FQ51" s="197">
        <f t="shared" si="265"/>
        <v>0</v>
      </c>
      <c r="FR51" s="141"/>
      <c r="FS51" s="141"/>
      <c r="FT51" s="197">
        <f>ROUND((MAX(FR51:FS51)*0.6+FQ51*0.4),1)</f>
        <v>0</v>
      </c>
      <c r="FU51" s="141"/>
      <c r="FV51" s="141"/>
      <c r="FW51" s="197">
        <f t="shared" si="266"/>
        <v>0</v>
      </c>
      <c r="FX51" s="141"/>
      <c r="FY51" s="141"/>
      <c r="FZ51" s="197">
        <f>ROUND((MAX(FX51:FY51)*0.6+FW51*0.4),1)</f>
        <v>0</v>
      </c>
      <c r="GA51" s="192">
        <f t="shared" si="267"/>
        <v>0</v>
      </c>
      <c r="GB51" s="141"/>
      <c r="GC51" s="141"/>
      <c r="GD51" s="197">
        <f t="shared" si="268"/>
        <v>0</v>
      </c>
      <c r="GE51" s="141"/>
      <c r="GF51" s="141"/>
      <c r="GG51" s="197">
        <f>ROUND((MAX(GE51:GF51)*0.6+GD51*0.4),1)</f>
        <v>0</v>
      </c>
      <c r="GH51" s="141"/>
      <c r="GI51" s="141"/>
      <c r="GJ51" s="197">
        <f t="shared" si="269"/>
        <v>0</v>
      </c>
      <c r="GK51" s="141"/>
      <c r="GL51" s="141"/>
      <c r="GM51" s="197">
        <f>ROUND((MAX(GK51:GL51)*0.6+GJ51*0.4),1)</f>
        <v>0</v>
      </c>
      <c r="GN51" s="192">
        <f t="shared" si="270"/>
        <v>0</v>
      </c>
      <c r="GO51" s="141"/>
      <c r="GP51" s="141"/>
      <c r="GQ51" s="197">
        <f t="shared" si="271"/>
        <v>0</v>
      </c>
      <c r="GR51" s="141"/>
      <c r="GS51" s="141"/>
      <c r="GT51" s="197">
        <f>ROUND((MAX(GR51:GS51)*0.6+GQ51*0.4),1)</f>
        <v>0</v>
      </c>
      <c r="GU51" s="141"/>
      <c r="GV51" s="141"/>
      <c r="GW51" s="197">
        <f t="shared" si="272"/>
        <v>0</v>
      </c>
      <c r="GX51" s="141"/>
      <c r="GY51" s="141"/>
      <c r="GZ51" s="197">
        <f>ROUND((MAX(GX51:GY51)*0.6+GW51*0.4),1)</f>
        <v>0</v>
      </c>
      <c r="HA51" s="192">
        <f t="shared" si="273"/>
        <v>0</v>
      </c>
    </row>
    <row r="52" spans="2:209" s="10" customFormat="1" ht="12" customHeight="1" x14ac:dyDescent="0.2">
      <c r="B52" s="48" t="s">
        <v>114</v>
      </c>
      <c r="C52" s="48">
        <v>187</v>
      </c>
      <c r="D52" s="48"/>
      <c r="E52" s="48" t="s">
        <v>571</v>
      </c>
      <c r="F52" s="68">
        <v>1138</v>
      </c>
      <c r="G52" s="49" t="s">
        <v>572</v>
      </c>
      <c r="H52" s="69" t="s">
        <v>573</v>
      </c>
      <c r="I52" s="70" t="s">
        <v>165</v>
      </c>
      <c r="J52" s="71" t="s">
        <v>141</v>
      </c>
      <c r="K52" s="71" t="s">
        <v>574</v>
      </c>
      <c r="L52" s="71" t="s">
        <v>167</v>
      </c>
      <c r="M52" s="71" t="s">
        <v>168</v>
      </c>
      <c r="N52" s="69" t="s">
        <v>573</v>
      </c>
      <c r="O52" s="141"/>
      <c r="P52" s="141"/>
      <c r="Q52" s="197">
        <f t="shared" si="212"/>
        <v>0</v>
      </c>
      <c r="R52" s="141"/>
      <c r="S52" s="141"/>
      <c r="T52" s="197">
        <f t="shared" si="213"/>
        <v>0</v>
      </c>
      <c r="U52" s="141"/>
      <c r="V52" s="141"/>
      <c r="W52" s="197">
        <f t="shared" si="214"/>
        <v>0</v>
      </c>
      <c r="X52" s="141"/>
      <c r="Y52" s="141"/>
      <c r="Z52" s="197">
        <f t="shared" si="215"/>
        <v>0</v>
      </c>
      <c r="AA52" s="192">
        <f t="shared" si="216"/>
        <v>0</v>
      </c>
      <c r="AB52" s="141"/>
      <c r="AC52" s="141"/>
      <c r="AD52" s="197">
        <f t="shared" si="217"/>
        <v>0</v>
      </c>
      <c r="AE52" s="141"/>
      <c r="AF52" s="141"/>
      <c r="AG52" s="197">
        <f t="shared" si="218"/>
        <v>0</v>
      </c>
      <c r="AH52" s="141"/>
      <c r="AI52" s="141"/>
      <c r="AJ52" s="197">
        <f t="shared" si="219"/>
        <v>0</v>
      </c>
      <c r="AK52" s="141"/>
      <c r="AL52" s="141"/>
      <c r="AM52" s="197">
        <f t="shared" si="220"/>
        <v>0</v>
      </c>
      <c r="AN52" s="192">
        <f t="shared" si="221"/>
        <v>0</v>
      </c>
      <c r="AO52" s="141"/>
      <c r="AP52" s="141"/>
      <c r="AQ52" s="197">
        <f t="shared" si="222"/>
        <v>0</v>
      </c>
      <c r="AR52" s="197"/>
      <c r="AS52" s="197"/>
      <c r="AT52" s="197">
        <f t="shared" si="223"/>
        <v>0</v>
      </c>
      <c r="AU52" s="141"/>
      <c r="AV52" s="141"/>
      <c r="AW52" s="197">
        <f t="shared" si="224"/>
        <v>0</v>
      </c>
      <c r="AX52" s="141"/>
      <c r="AY52" s="141"/>
      <c r="AZ52" s="197">
        <f t="shared" si="225"/>
        <v>0</v>
      </c>
      <c r="BA52" s="192">
        <f t="shared" si="226"/>
        <v>0</v>
      </c>
      <c r="BB52" s="141"/>
      <c r="BC52" s="141"/>
      <c r="BD52" s="197">
        <f t="shared" si="227"/>
        <v>0</v>
      </c>
      <c r="BE52" s="141"/>
      <c r="BF52" s="141"/>
      <c r="BG52" s="197">
        <f t="shared" si="228"/>
        <v>0</v>
      </c>
      <c r="BH52" s="141"/>
      <c r="BI52" s="141"/>
      <c r="BJ52" s="197">
        <f t="shared" si="229"/>
        <v>0</v>
      </c>
      <c r="BK52" s="141"/>
      <c r="BL52" s="141"/>
      <c r="BM52" s="197">
        <f t="shared" si="230"/>
        <v>0</v>
      </c>
      <c r="BN52" s="192">
        <f t="shared" si="231"/>
        <v>0</v>
      </c>
      <c r="BO52" s="141"/>
      <c r="BP52" s="141"/>
      <c r="BQ52" s="197">
        <f t="shared" si="232"/>
        <v>0</v>
      </c>
      <c r="BR52" s="141"/>
      <c r="BS52" s="141"/>
      <c r="BT52" s="197">
        <f t="shared" si="233"/>
        <v>0</v>
      </c>
      <c r="BU52" s="141"/>
      <c r="BV52" s="141"/>
      <c r="BW52" s="197">
        <f t="shared" si="234"/>
        <v>0</v>
      </c>
      <c r="BX52" s="141"/>
      <c r="BY52" s="141"/>
      <c r="BZ52" s="197">
        <f t="shared" si="235"/>
        <v>0</v>
      </c>
      <c r="CA52" s="192">
        <f t="shared" si="236"/>
        <v>0</v>
      </c>
      <c r="CB52" s="141"/>
      <c r="CC52" s="141"/>
      <c r="CD52" s="197">
        <f t="shared" si="237"/>
        <v>0</v>
      </c>
      <c r="CE52" s="141"/>
      <c r="CF52" s="141"/>
      <c r="CG52" s="197">
        <f t="shared" si="238"/>
        <v>0</v>
      </c>
      <c r="CH52" s="141"/>
      <c r="CI52" s="141"/>
      <c r="CJ52" s="197">
        <f t="shared" si="239"/>
        <v>0</v>
      </c>
      <c r="CK52" s="141"/>
      <c r="CL52" s="141"/>
      <c r="CM52" s="197">
        <f t="shared" si="240"/>
        <v>0</v>
      </c>
      <c r="CN52" s="192">
        <f t="shared" si="241"/>
        <v>0</v>
      </c>
      <c r="CO52" s="141"/>
      <c r="CP52" s="141"/>
      <c r="CQ52" s="197">
        <f t="shared" si="242"/>
        <v>0</v>
      </c>
      <c r="CR52" s="141"/>
      <c r="CS52" s="141"/>
      <c r="CT52" s="197">
        <f t="shared" si="243"/>
        <v>0</v>
      </c>
      <c r="CU52" s="141"/>
      <c r="CV52" s="141"/>
      <c r="CW52" s="197">
        <f t="shared" si="244"/>
        <v>0</v>
      </c>
      <c r="CX52" s="141"/>
      <c r="CY52" s="141"/>
      <c r="CZ52" s="197">
        <f t="shared" si="245"/>
        <v>0</v>
      </c>
      <c r="DA52" s="192">
        <f t="shared" si="246"/>
        <v>0</v>
      </c>
      <c r="DB52" s="141"/>
      <c r="DC52" s="141"/>
      <c r="DD52" s="197">
        <f t="shared" si="247"/>
        <v>0</v>
      </c>
      <c r="DE52" s="141"/>
      <c r="DF52" s="141"/>
      <c r="DG52" s="197">
        <f t="shared" si="248"/>
        <v>0</v>
      </c>
      <c r="DH52" s="141"/>
      <c r="DI52" s="141"/>
      <c r="DJ52" s="197">
        <f t="shared" si="249"/>
        <v>0</v>
      </c>
      <c r="DK52" s="141"/>
      <c r="DL52" s="141"/>
      <c r="DM52" s="197">
        <f t="shared" si="250"/>
        <v>0</v>
      </c>
      <c r="DN52" s="192">
        <f t="shared" si="251"/>
        <v>0</v>
      </c>
      <c r="DO52" s="141"/>
      <c r="DP52" s="141"/>
      <c r="DQ52" s="197">
        <f t="shared" si="252"/>
        <v>0</v>
      </c>
      <c r="DR52" s="141"/>
      <c r="DS52" s="141"/>
      <c r="DT52" s="197">
        <f t="shared" si="253"/>
        <v>0</v>
      </c>
      <c r="DU52" s="141"/>
      <c r="DV52" s="141"/>
      <c r="DW52" s="197">
        <f t="shared" si="254"/>
        <v>0</v>
      </c>
      <c r="DX52" s="141"/>
      <c r="DY52" s="141"/>
      <c r="DZ52" s="197">
        <f t="shared" si="274"/>
        <v>0</v>
      </c>
      <c r="EA52" s="192">
        <f t="shared" si="255"/>
        <v>0</v>
      </c>
      <c r="EB52" s="141"/>
      <c r="EC52" s="141"/>
      <c r="ED52" s="197">
        <f t="shared" si="256"/>
        <v>0</v>
      </c>
      <c r="EE52" s="141"/>
      <c r="EF52" s="141"/>
      <c r="EG52" s="197">
        <f t="shared" si="275"/>
        <v>0</v>
      </c>
      <c r="EH52" s="141"/>
      <c r="EI52" s="141"/>
      <c r="EJ52" s="197">
        <f t="shared" si="257"/>
        <v>0</v>
      </c>
      <c r="EK52" s="141"/>
      <c r="EL52" s="141"/>
      <c r="EM52" s="197">
        <f t="shared" si="276"/>
        <v>0</v>
      </c>
      <c r="EN52" s="192">
        <f t="shared" si="258"/>
        <v>0</v>
      </c>
      <c r="EO52" s="141"/>
      <c r="EP52" s="141"/>
      <c r="EQ52" s="197">
        <f t="shared" si="259"/>
        <v>0</v>
      </c>
      <c r="ER52" s="141"/>
      <c r="ES52" s="141"/>
      <c r="ET52" s="197">
        <f t="shared" si="277"/>
        <v>0</v>
      </c>
      <c r="EU52" s="141"/>
      <c r="EV52" s="141"/>
      <c r="EW52" s="197">
        <f t="shared" si="260"/>
        <v>0</v>
      </c>
      <c r="EX52" s="141"/>
      <c r="EY52" s="141"/>
      <c r="EZ52" s="197">
        <f t="shared" si="278"/>
        <v>0</v>
      </c>
      <c r="FA52" s="192">
        <f t="shared" si="261"/>
        <v>0</v>
      </c>
      <c r="FB52" s="141"/>
      <c r="FC52" s="141"/>
      <c r="FD52" s="197">
        <f t="shared" si="262"/>
        <v>0</v>
      </c>
      <c r="FE52" s="141"/>
      <c r="FF52" s="141"/>
      <c r="FG52" s="197">
        <f t="shared" si="279"/>
        <v>0</v>
      </c>
      <c r="FH52" s="141"/>
      <c r="FI52" s="141"/>
      <c r="FJ52" s="197">
        <f t="shared" si="263"/>
        <v>0</v>
      </c>
      <c r="FK52" s="141"/>
      <c r="FL52" s="141"/>
      <c r="FM52" s="197">
        <f t="shared" si="280"/>
        <v>0</v>
      </c>
      <c r="FN52" s="192">
        <f t="shared" si="264"/>
        <v>0</v>
      </c>
      <c r="FO52" s="8"/>
      <c r="FP52" s="8"/>
      <c r="FQ52" s="197">
        <f t="shared" si="265"/>
        <v>0</v>
      </c>
      <c r="FR52" s="141"/>
      <c r="FS52" s="141"/>
      <c r="FT52" s="197">
        <f t="shared" si="281"/>
        <v>0</v>
      </c>
      <c r="FU52" s="141"/>
      <c r="FV52" s="141"/>
      <c r="FW52" s="197">
        <f t="shared" si="266"/>
        <v>0</v>
      </c>
      <c r="FX52" s="141"/>
      <c r="FY52" s="141"/>
      <c r="FZ52" s="197">
        <f t="shared" si="282"/>
        <v>0</v>
      </c>
      <c r="GA52" s="192">
        <f t="shared" si="267"/>
        <v>0</v>
      </c>
      <c r="GB52" s="141"/>
      <c r="GC52" s="141"/>
      <c r="GD52" s="197">
        <f t="shared" si="268"/>
        <v>0</v>
      </c>
      <c r="GE52" s="141"/>
      <c r="GF52" s="141"/>
      <c r="GG52" s="197">
        <f t="shared" si="283"/>
        <v>0</v>
      </c>
      <c r="GH52" s="141"/>
      <c r="GI52" s="141"/>
      <c r="GJ52" s="197">
        <f t="shared" si="269"/>
        <v>0</v>
      </c>
      <c r="GK52" s="141"/>
      <c r="GL52" s="141"/>
      <c r="GM52" s="197">
        <f t="shared" si="284"/>
        <v>0</v>
      </c>
      <c r="GN52" s="192">
        <f t="shared" si="270"/>
        <v>0</v>
      </c>
      <c r="GO52" s="141"/>
      <c r="GP52" s="141"/>
      <c r="GQ52" s="197">
        <f t="shared" si="271"/>
        <v>0</v>
      </c>
      <c r="GR52" s="141"/>
      <c r="GS52" s="141"/>
      <c r="GT52" s="197">
        <f t="shared" si="285"/>
        <v>0</v>
      </c>
      <c r="GU52" s="141"/>
      <c r="GV52" s="141"/>
      <c r="GW52" s="197">
        <f t="shared" si="272"/>
        <v>0</v>
      </c>
      <c r="GX52" s="141"/>
      <c r="GY52" s="141"/>
      <c r="GZ52" s="197">
        <f t="shared" si="286"/>
        <v>0</v>
      </c>
      <c r="HA52" s="192">
        <f t="shared" si="273"/>
        <v>0</v>
      </c>
    </row>
    <row r="53" spans="2:209" s="10" customFormat="1" ht="12" customHeight="1" x14ac:dyDescent="0.2">
      <c r="B53" s="123" t="s">
        <v>114</v>
      </c>
      <c r="C53" s="123">
        <v>187</v>
      </c>
      <c r="D53" s="125"/>
      <c r="E53" s="123" t="s">
        <v>571</v>
      </c>
      <c r="F53" s="126">
        <v>1173</v>
      </c>
      <c r="G53" s="127" t="s">
        <v>907</v>
      </c>
      <c r="H53" s="129" t="s">
        <v>161</v>
      </c>
      <c r="I53" s="128" t="s">
        <v>113</v>
      </c>
      <c r="J53" s="124" t="s">
        <v>170</v>
      </c>
      <c r="K53" s="124" t="s">
        <v>162</v>
      </c>
      <c r="L53" s="124" t="s">
        <v>113</v>
      </c>
      <c r="M53" s="124" t="s">
        <v>496</v>
      </c>
      <c r="N53" s="129" t="s">
        <v>161</v>
      </c>
      <c r="O53" s="141"/>
      <c r="P53" s="141"/>
      <c r="Q53" s="197">
        <f t="shared" si="212"/>
        <v>0</v>
      </c>
      <c r="R53" s="141"/>
      <c r="S53" s="141"/>
      <c r="T53" s="197">
        <f t="shared" si="213"/>
        <v>0</v>
      </c>
      <c r="U53" s="141"/>
      <c r="V53" s="141"/>
      <c r="W53" s="197">
        <f t="shared" si="214"/>
        <v>0</v>
      </c>
      <c r="X53" s="141"/>
      <c r="Y53" s="141"/>
      <c r="Z53" s="197">
        <f t="shared" si="215"/>
        <v>0</v>
      </c>
      <c r="AA53" s="192">
        <f t="shared" si="216"/>
        <v>0</v>
      </c>
      <c r="AB53" s="141"/>
      <c r="AC53" s="141"/>
      <c r="AD53" s="197">
        <f t="shared" si="217"/>
        <v>0</v>
      </c>
      <c r="AE53" s="141"/>
      <c r="AF53" s="141"/>
      <c r="AG53" s="197">
        <f t="shared" si="218"/>
        <v>0</v>
      </c>
      <c r="AH53" s="141"/>
      <c r="AI53" s="141"/>
      <c r="AJ53" s="197">
        <f t="shared" si="219"/>
        <v>0</v>
      </c>
      <c r="AK53" s="141"/>
      <c r="AL53" s="141"/>
      <c r="AM53" s="197">
        <f t="shared" si="220"/>
        <v>0</v>
      </c>
      <c r="AN53" s="192">
        <f t="shared" si="221"/>
        <v>0</v>
      </c>
      <c r="AO53" s="141"/>
      <c r="AP53" s="141"/>
      <c r="AQ53" s="197">
        <f t="shared" si="222"/>
        <v>0</v>
      </c>
      <c r="AR53" s="197"/>
      <c r="AS53" s="197"/>
      <c r="AT53" s="197">
        <f t="shared" si="223"/>
        <v>0</v>
      </c>
      <c r="AU53" s="141"/>
      <c r="AV53" s="141"/>
      <c r="AW53" s="197">
        <f t="shared" si="224"/>
        <v>0</v>
      </c>
      <c r="AX53" s="141"/>
      <c r="AY53" s="141"/>
      <c r="AZ53" s="197">
        <f t="shared" si="225"/>
        <v>0</v>
      </c>
      <c r="BA53" s="192">
        <f t="shared" si="226"/>
        <v>0</v>
      </c>
      <c r="BB53" s="141"/>
      <c r="BC53" s="141"/>
      <c r="BD53" s="197">
        <f t="shared" si="227"/>
        <v>0</v>
      </c>
      <c r="BE53" s="141"/>
      <c r="BF53" s="141"/>
      <c r="BG53" s="197">
        <f t="shared" si="228"/>
        <v>0</v>
      </c>
      <c r="BH53" s="141"/>
      <c r="BI53" s="141"/>
      <c r="BJ53" s="197">
        <f t="shared" si="229"/>
        <v>0</v>
      </c>
      <c r="BK53" s="141"/>
      <c r="BL53" s="141"/>
      <c r="BM53" s="197">
        <f t="shared" si="230"/>
        <v>0</v>
      </c>
      <c r="BN53" s="192">
        <f t="shared" si="231"/>
        <v>0</v>
      </c>
      <c r="BO53" s="141"/>
      <c r="BP53" s="141"/>
      <c r="BQ53" s="197">
        <f t="shared" si="232"/>
        <v>0</v>
      </c>
      <c r="BR53" s="141"/>
      <c r="BS53" s="141"/>
      <c r="BT53" s="197">
        <f t="shared" si="233"/>
        <v>0</v>
      </c>
      <c r="BU53" s="141"/>
      <c r="BV53" s="141"/>
      <c r="BW53" s="197">
        <f t="shared" si="234"/>
        <v>0</v>
      </c>
      <c r="BX53" s="141"/>
      <c r="BY53" s="141"/>
      <c r="BZ53" s="197">
        <f t="shared" si="235"/>
        <v>0</v>
      </c>
      <c r="CA53" s="192">
        <f t="shared" si="236"/>
        <v>0</v>
      </c>
      <c r="CB53" s="141">
        <v>8</v>
      </c>
      <c r="CC53" s="141"/>
      <c r="CD53" s="197">
        <f t="shared" si="237"/>
        <v>2.7</v>
      </c>
      <c r="CE53" s="141"/>
      <c r="CF53" s="141"/>
      <c r="CG53" s="197">
        <f t="shared" si="238"/>
        <v>1.1000000000000001</v>
      </c>
      <c r="CH53" s="141"/>
      <c r="CI53" s="141"/>
      <c r="CJ53" s="197">
        <f t="shared" si="239"/>
        <v>0</v>
      </c>
      <c r="CK53" s="141"/>
      <c r="CL53" s="141"/>
      <c r="CM53" s="197">
        <f t="shared" si="240"/>
        <v>0</v>
      </c>
      <c r="CN53" s="192">
        <f t="shared" si="241"/>
        <v>1.1000000000000001</v>
      </c>
      <c r="CO53" s="141">
        <v>6</v>
      </c>
      <c r="CP53" s="119">
        <v>7</v>
      </c>
      <c r="CQ53" s="120">
        <f t="shared" si="242"/>
        <v>6.7</v>
      </c>
      <c r="CR53" s="119"/>
      <c r="CS53" s="119"/>
      <c r="CT53" s="120">
        <f t="shared" si="243"/>
        <v>2.7</v>
      </c>
      <c r="CU53" s="119"/>
      <c r="CV53" s="119"/>
      <c r="CW53" s="120">
        <f t="shared" si="244"/>
        <v>0</v>
      </c>
      <c r="CX53" s="119"/>
      <c r="CY53" s="119"/>
      <c r="CZ53" s="120">
        <f t="shared" si="245"/>
        <v>0</v>
      </c>
      <c r="DA53" s="121">
        <f t="shared" si="246"/>
        <v>2.7</v>
      </c>
      <c r="DB53" s="141"/>
      <c r="DC53" s="141"/>
      <c r="DD53" s="197">
        <f t="shared" si="247"/>
        <v>0</v>
      </c>
      <c r="DE53" s="141"/>
      <c r="DF53" s="141"/>
      <c r="DG53" s="197">
        <f t="shared" si="248"/>
        <v>0</v>
      </c>
      <c r="DH53" s="141"/>
      <c r="DI53" s="141"/>
      <c r="DJ53" s="197">
        <f t="shared" si="249"/>
        <v>0</v>
      </c>
      <c r="DK53" s="141"/>
      <c r="DL53" s="141"/>
      <c r="DM53" s="197">
        <f t="shared" si="250"/>
        <v>0</v>
      </c>
      <c r="DN53" s="192">
        <f t="shared" si="251"/>
        <v>0</v>
      </c>
      <c r="DO53" s="141"/>
      <c r="DP53" s="141"/>
      <c r="DQ53" s="197">
        <f t="shared" si="252"/>
        <v>0</v>
      </c>
      <c r="DR53" s="141"/>
      <c r="DS53" s="141"/>
      <c r="DT53" s="197">
        <f t="shared" si="253"/>
        <v>0</v>
      </c>
      <c r="DU53" s="141"/>
      <c r="DV53" s="141"/>
      <c r="DW53" s="197">
        <f t="shared" si="254"/>
        <v>0</v>
      </c>
      <c r="DX53" s="141"/>
      <c r="DY53" s="141"/>
      <c r="DZ53" s="197">
        <f t="shared" si="274"/>
        <v>0</v>
      </c>
      <c r="EA53" s="192">
        <f t="shared" si="255"/>
        <v>0</v>
      </c>
      <c r="EB53" s="141"/>
      <c r="EC53" s="141"/>
      <c r="ED53" s="197">
        <f t="shared" si="256"/>
        <v>0</v>
      </c>
      <c r="EE53" s="141"/>
      <c r="EF53" s="141"/>
      <c r="EG53" s="197">
        <f t="shared" si="275"/>
        <v>0</v>
      </c>
      <c r="EH53" s="141"/>
      <c r="EI53" s="141"/>
      <c r="EJ53" s="197">
        <f t="shared" si="257"/>
        <v>0</v>
      </c>
      <c r="EK53" s="141"/>
      <c r="EL53" s="141"/>
      <c r="EM53" s="197">
        <f t="shared" si="276"/>
        <v>0</v>
      </c>
      <c r="EN53" s="192">
        <f t="shared" si="258"/>
        <v>0</v>
      </c>
      <c r="EO53" s="141"/>
      <c r="EP53" s="141"/>
      <c r="EQ53" s="197">
        <f t="shared" si="259"/>
        <v>0</v>
      </c>
      <c r="ER53" s="141"/>
      <c r="ES53" s="141"/>
      <c r="ET53" s="197">
        <f t="shared" si="277"/>
        <v>0</v>
      </c>
      <c r="EU53" s="141"/>
      <c r="EV53" s="141"/>
      <c r="EW53" s="197">
        <f t="shared" si="260"/>
        <v>0</v>
      </c>
      <c r="EX53" s="141"/>
      <c r="EY53" s="141"/>
      <c r="EZ53" s="197">
        <f t="shared" si="278"/>
        <v>0</v>
      </c>
      <c r="FA53" s="192">
        <f t="shared" si="261"/>
        <v>0</v>
      </c>
      <c r="FB53" s="141"/>
      <c r="FC53" s="141"/>
      <c r="FD53" s="197">
        <f t="shared" si="262"/>
        <v>0</v>
      </c>
      <c r="FE53" s="141"/>
      <c r="FF53" s="141"/>
      <c r="FG53" s="197">
        <f t="shared" si="279"/>
        <v>0</v>
      </c>
      <c r="FH53" s="141"/>
      <c r="FI53" s="141"/>
      <c r="FJ53" s="197">
        <f t="shared" si="263"/>
        <v>0</v>
      </c>
      <c r="FK53" s="141"/>
      <c r="FL53" s="141"/>
      <c r="FM53" s="197">
        <f t="shared" si="280"/>
        <v>0</v>
      </c>
      <c r="FN53" s="192">
        <f t="shared" si="264"/>
        <v>0</v>
      </c>
      <c r="FO53" s="8"/>
      <c r="FP53" s="8"/>
      <c r="FQ53" s="197">
        <f t="shared" si="265"/>
        <v>0</v>
      </c>
      <c r="FR53" s="141"/>
      <c r="FS53" s="141"/>
      <c r="FT53" s="197">
        <f t="shared" si="281"/>
        <v>0</v>
      </c>
      <c r="FU53" s="141"/>
      <c r="FV53" s="141"/>
      <c r="FW53" s="197">
        <f t="shared" si="266"/>
        <v>0</v>
      </c>
      <c r="FX53" s="141"/>
      <c r="FY53" s="141"/>
      <c r="FZ53" s="197">
        <f t="shared" si="282"/>
        <v>0</v>
      </c>
      <c r="GA53" s="192">
        <f t="shared" si="267"/>
        <v>0</v>
      </c>
      <c r="GB53" s="141"/>
      <c r="GC53" s="141"/>
      <c r="GD53" s="197">
        <f t="shared" si="268"/>
        <v>0</v>
      </c>
      <c r="GE53" s="141"/>
      <c r="GF53" s="141"/>
      <c r="GG53" s="197">
        <f t="shared" si="283"/>
        <v>0</v>
      </c>
      <c r="GH53" s="141"/>
      <c r="GI53" s="141"/>
      <c r="GJ53" s="197">
        <f t="shared" si="269"/>
        <v>0</v>
      </c>
      <c r="GK53" s="141"/>
      <c r="GL53" s="141"/>
      <c r="GM53" s="197">
        <f t="shared" si="284"/>
        <v>0</v>
      </c>
      <c r="GN53" s="192">
        <f t="shared" si="270"/>
        <v>0</v>
      </c>
      <c r="GO53" s="141"/>
      <c r="GP53" s="141"/>
      <c r="GQ53" s="197">
        <f t="shared" si="271"/>
        <v>0</v>
      </c>
      <c r="GR53" s="141"/>
      <c r="GS53" s="141"/>
      <c r="GT53" s="197">
        <f t="shared" si="285"/>
        <v>0</v>
      </c>
      <c r="GU53" s="141"/>
      <c r="GV53" s="141"/>
      <c r="GW53" s="197">
        <f t="shared" si="272"/>
        <v>0</v>
      </c>
      <c r="GX53" s="141"/>
      <c r="GY53" s="141"/>
      <c r="GZ53" s="197">
        <f t="shared" si="286"/>
        <v>0</v>
      </c>
      <c r="HA53" s="192">
        <f t="shared" si="273"/>
        <v>0</v>
      </c>
    </row>
    <row r="59" spans="2:209" s="10" customFormat="1" ht="21" customHeight="1" x14ac:dyDescent="0.2">
      <c r="B59" s="48" t="s">
        <v>193</v>
      </c>
      <c r="C59" s="48">
        <v>187</v>
      </c>
      <c r="D59" s="47"/>
      <c r="E59" s="48" t="s">
        <v>567</v>
      </c>
      <c r="F59" s="68">
        <v>1131</v>
      </c>
      <c r="G59" s="49" t="s">
        <v>569</v>
      </c>
      <c r="H59" s="69" t="s">
        <v>385</v>
      </c>
      <c r="I59" s="70" t="s">
        <v>462</v>
      </c>
      <c r="J59" s="71" t="s">
        <v>179</v>
      </c>
      <c r="K59" s="71" t="s">
        <v>174</v>
      </c>
      <c r="L59" s="71" t="s">
        <v>142</v>
      </c>
      <c r="M59" s="71" t="s">
        <v>438</v>
      </c>
      <c r="N59" s="129" t="s">
        <v>764</v>
      </c>
      <c r="O59" s="141">
        <v>6</v>
      </c>
      <c r="P59" s="141">
        <v>8</v>
      </c>
      <c r="Q59" s="197">
        <f>ROUND((O59+P59*2)/3,1)</f>
        <v>7.3</v>
      </c>
      <c r="R59" s="141">
        <v>7</v>
      </c>
      <c r="S59" s="141"/>
      <c r="T59" s="197">
        <f>ROUND((MAX(R59:S59)*0.6+Q59*0.4),1)</f>
        <v>7.1</v>
      </c>
      <c r="U59" s="141"/>
      <c r="V59" s="141"/>
      <c r="W59" s="197">
        <f>ROUND((U59+V59*2)/3,1)</f>
        <v>0</v>
      </c>
      <c r="X59" s="141"/>
      <c r="Y59" s="141"/>
      <c r="Z59" s="197">
        <f>ROUND((MAX(X59:Y59)*0.6+W59*0.4),1)</f>
        <v>0</v>
      </c>
      <c r="AA59" s="192">
        <f>ROUND(IF(W59=0,(MAX(R59,S59)*0.6+Q59*0.4),(MAX(X59,Y59)*0.6+W59*0.4)),1)</f>
        <v>7.1</v>
      </c>
      <c r="AB59" s="141">
        <v>7</v>
      </c>
      <c r="AC59" s="141">
        <v>7</v>
      </c>
      <c r="AD59" s="197">
        <f>ROUND((AB59+AC59*2)/3,1)</f>
        <v>7</v>
      </c>
      <c r="AE59" s="141">
        <v>7</v>
      </c>
      <c r="AF59" s="141"/>
      <c r="AG59" s="197">
        <f>ROUND((MAX(AE59:AF59)*0.6+AD59*0.4),1)</f>
        <v>7</v>
      </c>
      <c r="AH59" s="141"/>
      <c r="AI59" s="141"/>
      <c r="AJ59" s="197">
        <f>ROUND((AH59+AI59*2)/3,1)</f>
        <v>0</v>
      </c>
      <c r="AK59" s="141"/>
      <c r="AL59" s="141"/>
      <c r="AM59" s="197">
        <f>ROUND((MAX(AK59:AL59)*0.6+AJ59*0.4),1)</f>
        <v>0</v>
      </c>
      <c r="AN59" s="192">
        <f>ROUND(IF(AJ59=0,(MAX(AE59,AF59)*0.6+AD59*0.4),(MAX(AK59,AL59)*0.6+AJ59*0.4)),1)</f>
        <v>7</v>
      </c>
      <c r="AO59" s="141">
        <v>8</v>
      </c>
      <c r="AP59" s="141">
        <v>8</v>
      </c>
      <c r="AQ59" s="197">
        <f>ROUND((AO59+AP59*2)/3,1)</f>
        <v>8</v>
      </c>
      <c r="AR59" s="197">
        <v>8</v>
      </c>
      <c r="AS59" s="197"/>
      <c r="AT59" s="197">
        <f>ROUND((MAX(AR59:AS59)*0.6+AQ59*0.4),1)</f>
        <v>8</v>
      </c>
      <c r="AU59" s="141"/>
      <c r="AV59" s="141"/>
      <c r="AW59" s="197">
        <f>ROUND((AU59+AV59*2)/3,1)</f>
        <v>0</v>
      </c>
      <c r="AX59" s="141"/>
      <c r="AY59" s="141"/>
      <c r="AZ59" s="197">
        <f>ROUND((MAX(AX59:AY59)*0.6+AW59*0.4),1)</f>
        <v>0</v>
      </c>
      <c r="BA59" s="192">
        <f>ROUND(IF(AW59=0,(MAX(AR59,AS59)*0.6+AQ59*0.4),(MAX(AX59,AY59)*0.6+AW59*0.4)),1)</f>
        <v>8</v>
      </c>
      <c r="BB59" s="141"/>
      <c r="BC59" s="141"/>
      <c r="BD59" s="197">
        <f>ROUND((BB59+BC59*2)/3,1)</f>
        <v>0</v>
      </c>
      <c r="BE59" s="141"/>
      <c r="BF59" s="141"/>
      <c r="BG59" s="197">
        <f>ROUND((MAX(BE59:BF59)*0.6+BD59*0.4),1)</f>
        <v>0</v>
      </c>
      <c r="BH59" s="141"/>
      <c r="BI59" s="141"/>
      <c r="BJ59" s="197">
        <f>ROUND((BH59+BI59*2)/3,1)</f>
        <v>0</v>
      </c>
      <c r="BK59" s="141"/>
      <c r="BL59" s="141"/>
      <c r="BM59" s="197">
        <f>ROUND((MAX(BK59:BL59)*0.6+BJ59*0.4),1)</f>
        <v>0</v>
      </c>
      <c r="BN59" s="192">
        <f>ROUND(IF(BJ59=0,(MAX(BE59,BF59)*0.6+BD59*0.4),(MAX(BK59,BL59)*0.6+BJ59*0.4)),1)</f>
        <v>0</v>
      </c>
      <c r="BO59" s="141">
        <v>7.7</v>
      </c>
      <c r="BP59" s="141">
        <v>7.4</v>
      </c>
      <c r="BQ59" s="197">
        <f>ROUND((BO59+BP59*2)/3,1)</f>
        <v>7.5</v>
      </c>
      <c r="BR59" s="141">
        <v>6.4</v>
      </c>
      <c r="BS59" s="141"/>
      <c r="BT59" s="197">
        <f>ROUND((MAX(BR59:BS59)*0.6+BQ59*0.4),1)</f>
        <v>6.8</v>
      </c>
      <c r="BU59" s="141"/>
      <c r="BV59" s="141"/>
      <c r="BW59" s="197">
        <f>ROUND((BU59+BV59*2)/3,1)</f>
        <v>0</v>
      </c>
      <c r="BX59" s="141"/>
      <c r="BY59" s="141"/>
      <c r="BZ59" s="197">
        <f>ROUND((MAX(BX59:BY59)*0.6+BW59*0.4),1)</f>
        <v>0</v>
      </c>
      <c r="CA59" s="192">
        <f>ROUND(IF(BW59=0,(MAX(BR59,BS59)*0.6+BQ59*0.4),(MAX(BX59,BY59)*0.6+BW59*0.4)),1)</f>
        <v>6.8</v>
      </c>
      <c r="CB59" s="141"/>
      <c r="CC59" s="141"/>
      <c r="CD59" s="197">
        <f>ROUND((CB59+CC59*2)/3,1)</f>
        <v>0</v>
      </c>
      <c r="CE59" s="141"/>
      <c r="CF59" s="141"/>
      <c r="CG59" s="197">
        <f>ROUND((MAX(CE59:CF59)*0.6+CD59*0.4),1)</f>
        <v>0</v>
      </c>
      <c r="CH59" s="141"/>
      <c r="CI59" s="141"/>
      <c r="CJ59" s="197">
        <f>ROUND((CH59+CI59*2)/3,1)</f>
        <v>0</v>
      </c>
      <c r="CK59" s="141"/>
      <c r="CL59" s="141"/>
      <c r="CM59" s="197">
        <f>ROUND((MAX(CK59:CL59)*0.6+CJ59*0.4),1)</f>
        <v>0</v>
      </c>
      <c r="CN59" s="192">
        <f>ROUND(IF(CJ59=0,(MAX(CE59,CF59)*0.6+CD59*0.4),(MAX(CK59,CL59)*0.6+CJ59*0.4)),1)</f>
        <v>0</v>
      </c>
      <c r="CO59" s="141"/>
      <c r="CP59" s="141"/>
      <c r="CQ59" s="197">
        <f>ROUND((CO59+CP59*2)/3,1)</f>
        <v>0</v>
      </c>
      <c r="CR59" s="141"/>
      <c r="CS59" s="141"/>
      <c r="CT59" s="197">
        <f>ROUND((MAX(CR59:CS59)*0.6+CQ59*0.4),1)</f>
        <v>0</v>
      </c>
      <c r="CU59" s="141"/>
      <c r="CV59" s="141"/>
      <c r="CW59" s="197">
        <f>ROUND((CU59+CV59*2)/3,1)</f>
        <v>0</v>
      </c>
      <c r="CX59" s="141"/>
      <c r="CY59" s="141"/>
      <c r="CZ59" s="197">
        <f>ROUND((MAX(CX59:CY59)*0.6+CW59*0.4),1)</f>
        <v>0</v>
      </c>
      <c r="DA59" s="192">
        <f>ROUND(IF(CW59=0,(MAX(CR59,CS59)*0.6+CQ59*0.4),(MAX(CX59,CY59)*0.6+CW59*0.4)),1)</f>
        <v>0</v>
      </c>
      <c r="DB59" s="134">
        <v>8</v>
      </c>
      <c r="DC59" s="134">
        <v>7.3</v>
      </c>
      <c r="DD59" s="135">
        <f>ROUND((DB59+DC59*2)/3,1)</f>
        <v>7.5</v>
      </c>
      <c r="DE59" s="134"/>
      <c r="DF59" s="134"/>
      <c r="DG59" s="135">
        <f>ROUND((MAX(DE59:DF59)*0.6+DD59*0.4),1)</f>
        <v>3</v>
      </c>
      <c r="DH59" s="134"/>
      <c r="DI59" s="134"/>
      <c r="DJ59" s="135">
        <f>ROUND((DH59+DI59*2)/3,1)</f>
        <v>0</v>
      </c>
      <c r="DK59" s="134"/>
      <c r="DL59" s="134"/>
      <c r="DM59" s="135">
        <f>ROUND((MAX(DK59:DL59)*0.6+DJ59*0.4),1)</f>
        <v>0</v>
      </c>
      <c r="DN59" s="136">
        <f>ROUND(IF(DJ59=0,(MAX(DE59,DF59)*0.6+DD59*0.4),(MAX(DK59,DL59)*0.6+DJ59*0.4)),1)</f>
        <v>3</v>
      </c>
      <c r="DO59" s="141"/>
      <c r="DP59" s="141"/>
      <c r="DQ59" s="197">
        <f>ROUND((DO59+DP59*2)/3,1)</f>
        <v>0</v>
      </c>
      <c r="DR59" s="141"/>
      <c r="DS59" s="141"/>
      <c r="DT59" s="197">
        <f>ROUND((MAX(DR59:DS59)*0.6+DQ59*0.4),1)</f>
        <v>0</v>
      </c>
      <c r="DU59" s="141"/>
      <c r="DV59" s="141"/>
      <c r="DW59" s="197">
        <f>ROUND((DU59+DV59*2)/3,1)</f>
        <v>0</v>
      </c>
      <c r="DX59" s="141"/>
      <c r="DY59" s="141"/>
      <c r="DZ59" s="197">
        <f>ROUND((MAX(DX59:DY59)*0.6+DW59*0.4),1)</f>
        <v>0</v>
      </c>
      <c r="EA59" s="192">
        <f>ROUND(IF(DW59=0,(MAX(DR59,DS59)*0.6+DQ59*0.4),(MAX(DX59,DY59)*0.6+DW59*0.4)),1)</f>
        <v>0</v>
      </c>
      <c r="EB59" s="141"/>
      <c r="EC59" s="141"/>
      <c r="ED59" s="197">
        <f>ROUND((EB59+EC59*2)/3,1)</f>
        <v>0</v>
      </c>
      <c r="EE59" s="141"/>
      <c r="EF59" s="141"/>
      <c r="EG59" s="197">
        <f>ROUND((MAX(EE59:EF59)*0.6+ED59*0.4),1)</f>
        <v>0</v>
      </c>
      <c r="EH59" s="141"/>
      <c r="EI59" s="141"/>
      <c r="EJ59" s="197">
        <f>ROUND((EH59+EI59*2)/3,1)</f>
        <v>0</v>
      </c>
      <c r="EK59" s="141"/>
      <c r="EL59" s="141"/>
      <c r="EM59" s="197">
        <f>ROUND((MAX(EK59:EL59)*0.6+EJ59*0.4),1)</f>
        <v>0</v>
      </c>
      <c r="EN59" s="192">
        <f>ROUND(IF(EJ59=0,(MAX(EE59,EF59)*0.6+ED59*0.4),(MAX(EK59,EL59)*0.6+EJ59*0.4)),1)</f>
        <v>0</v>
      </c>
      <c r="EO59" s="141"/>
      <c r="EP59" s="141"/>
      <c r="EQ59" s="197">
        <f>ROUND((EO59+EP59*2)/3,1)</f>
        <v>0</v>
      </c>
      <c r="ER59" s="141"/>
      <c r="ES59" s="141"/>
      <c r="ET59" s="197">
        <f>ROUND((MAX(ER59:ES59)*0.6+EQ59*0.4),1)</f>
        <v>0</v>
      </c>
      <c r="EU59" s="141"/>
      <c r="EV59" s="141"/>
      <c r="EW59" s="197">
        <f>ROUND((EU59+EV59*2)/3,1)</f>
        <v>0</v>
      </c>
      <c r="EX59" s="141"/>
      <c r="EY59" s="141"/>
      <c r="EZ59" s="197">
        <f>ROUND((MAX(EX59:EY59)*0.6+EW59*0.4),1)</f>
        <v>0</v>
      </c>
      <c r="FA59" s="192">
        <f>ROUND(IF(EW59=0,(MAX(ER59,ES59)*0.6+EQ59*0.4),(MAX(EX59,EY59)*0.6+EW59*0.4)),1)</f>
        <v>0</v>
      </c>
      <c r="FB59" s="141"/>
      <c r="FC59" s="141"/>
      <c r="FD59" s="197">
        <f>ROUND((FB59+FC59*2)/3,1)</f>
        <v>0</v>
      </c>
      <c r="FE59" s="141"/>
      <c r="FF59" s="141"/>
      <c r="FG59" s="197">
        <f>ROUND((MAX(FE59:FF59)*0.6+FD59*0.4),1)</f>
        <v>0</v>
      </c>
      <c r="FH59" s="141"/>
      <c r="FI59" s="141"/>
      <c r="FJ59" s="197">
        <f>ROUND((FH59+FI59*2)/3,1)</f>
        <v>0</v>
      </c>
      <c r="FK59" s="141"/>
      <c r="FL59" s="141"/>
      <c r="FM59" s="197">
        <f>ROUND((MAX(FK59:FL59)*0.6+FJ59*0.4),1)</f>
        <v>0</v>
      </c>
      <c r="FN59" s="192">
        <f>ROUND(IF(FJ59=0,(MAX(FE59,FF59)*0.6+FD59*0.4),(MAX(FK59,FL59)*0.6+FJ59*0.4)),1)</f>
        <v>0</v>
      </c>
      <c r="FO59" s="8"/>
      <c r="FP59" s="8"/>
      <c r="FQ59" s="197">
        <f>ROUND((FO59+FP59*2)/3,1)</f>
        <v>0</v>
      </c>
      <c r="FR59" s="141"/>
      <c r="FS59" s="141"/>
      <c r="FT59" s="197">
        <f>ROUND((MAX(FR59:FS59)*0.6+FQ59*0.4),1)</f>
        <v>0</v>
      </c>
      <c r="FU59" s="141"/>
      <c r="FV59" s="141"/>
      <c r="FW59" s="197">
        <f>ROUND((FU59+FV59*2)/3,1)</f>
        <v>0</v>
      </c>
      <c r="FX59" s="141"/>
      <c r="FY59" s="141"/>
      <c r="FZ59" s="197">
        <f>ROUND((MAX(FX59:FY59)*0.6+FW59*0.4),1)</f>
        <v>0</v>
      </c>
      <c r="GA59" s="192">
        <f>ROUND(IF(FW59=0,(MAX(FR59,FS59)*0.6+FQ59*0.4),(MAX(FX59,FY59)*0.6+FW59*0.4)),1)</f>
        <v>0</v>
      </c>
      <c r="GB59" s="141"/>
      <c r="GC59" s="141"/>
      <c r="GD59" s="197">
        <f>ROUND((GB59+GC59*2)/3,1)</f>
        <v>0</v>
      </c>
      <c r="GE59" s="141"/>
      <c r="GF59" s="141"/>
      <c r="GG59" s="197">
        <f>ROUND((MAX(GE59:GF59)*0.6+GD59*0.4),1)</f>
        <v>0</v>
      </c>
      <c r="GH59" s="141"/>
      <c r="GI59" s="141"/>
      <c r="GJ59" s="197">
        <f>ROUND((GH59+GI59*2)/3,1)</f>
        <v>0</v>
      </c>
      <c r="GK59" s="141"/>
      <c r="GL59" s="141"/>
      <c r="GM59" s="197">
        <f>ROUND((MAX(GK59:GL59)*0.6+GJ59*0.4),1)</f>
        <v>0</v>
      </c>
      <c r="GN59" s="192">
        <f>ROUND(IF(GJ59=0,(MAX(GE59,GF59)*0.6+GD59*0.4),(MAX(GK59,GL59)*0.6+GJ59*0.4)),1)</f>
        <v>0</v>
      </c>
      <c r="GO59" s="141"/>
      <c r="GP59" s="141"/>
      <c r="GQ59" s="197">
        <f>ROUND((GO59+GP59*2)/3,1)</f>
        <v>0</v>
      </c>
      <c r="GR59" s="141"/>
      <c r="GS59" s="141"/>
      <c r="GT59" s="197">
        <f>ROUND((MAX(GR59:GS59)*0.6+GQ59*0.4),1)</f>
        <v>0</v>
      </c>
      <c r="GU59" s="141"/>
      <c r="GV59" s="141"/>
      <c r="GW59" s="197">
        <f>ROUND((GU59+GV59*2)/3,1)</f>
        <v>0</v>
      </c>
      <c r="GX59" s="141"/>
      <c r="GY59" s="141"/>
      <c r="GZ59" s="197">
        <f>ROUND((MAX(GX59:GY59)*0.6+GW59*0.4),1)</f>
        <v>0</v>
      </c>
      <c r="HA59" s="192">
        <f>ROUND(IF(GW59=0,(MAX(GR59,GS59)*0.6+GQ59*0.4),(MAX(GX59,GY59)*0.6+GW59*0.4)),1)</f>
        <v>0</v>
      </c>
    </row>
    <row r="60" spans="2:209" s="10" customFormat="1" ht="21" customHeight="1" x14ac:dyDescent="0.2">
      <c r="B60" s="48" t="s">
        <v>160</v>
      </c>
      <c r="C60" s="48">
        <v>187</v>
      </c>
      <c r="D60" s="48"/>
      <c r="E60" s="48" t="s">
        <v>567</v>
      </c>
      <c r="F60" s="68">
        <v>1144</v>
      </c>
      <c r="G60" s="49" t="s">
        <v>200</v>
      </c>
      <c r="H60" s="69" t="s">
        <v>451</v>
      </c>
      <c r="I60" s="70" t="s">
        <v>392</v>
      </c>
      <c r="J60" s="71" t="s">
        <v>141</v>
      </c>
      <c r="K60" s="71" t="s">
        <v>175</v>
      </c>
      <c r="L60" s="71" t="s">
        <v>170</v>
      </c>
      <c r="M60" s="71" t="s">
        <v>345</v>
      </c>
      <c r="N60" s="129" t="s">
        <v>764</v>
      </c>
      <c r="O60" s="141">
        <v>8</v>
      </c>
      <c r="P60" s="141">
        <v>8</v>
      </c>
      <c r="Q60" s="197">
        <f>ROUND((O60+P60*2)/3,1)</f>
        <v>8</v>
      </c>
      <c r="R60" s="141">
        <v>7</v>
      </c>
      <c r="S60" s="141"/>
      <c r="T60" s="197">
        <f>ROUND((MAX(R60:S60)*0.6+Q60*0.4),1)</f>
        <v>7.4</v>
      </c>
      <c r="U60" s="141"/>
      <c r="V60" s="141"/>
      <c r="W60" s="197">
        <f>ROUND((U60+V60*2)/3,1)</f>
        <v>0</v>
      </c>
      <c r="X60" s="141"/>
      <c r="Y60" s="141"/>
      <c r="Z60" s="197">
        <f>ROUND((MAX(X60:Y60)*0.6+W60*0.4),1)</f>
        <v>0</v>
      </c>
      <c r="AA60" s="192">
        <f>ROUND(IF(W60=0,(MAX(R60,S60)*0.6+Q60*0.4),(MAX(X60,Y60)*0.6+W60*0.4)),1)</f>
        <v>7.4</v>
      </c>
      <c r="AB60" s="141">
        <v>8</v>
      </c>
      <c r="AC60" s="141">
        <v>8</v>
      </c>
      <c r="AD60" s="197">
        <f>ROUND((AB60+AC60*2)/3,1)</f>
        <v>8</v>
      </c>
      <c r="AE60" s="141">
        <v>8.5</v>
      </c>
      <c r="AF60" s="141"/>
      <c r="AG60" s="197">
        <f>ROUND((MAX(AE60:AF60)*0.6+AD60*0.4),1)</f>
        <v>8.3000000000000007</v>
      </c>
      <c r="AH60" s="141"/>
      <c r="AI60" s="141"/>
      <c r="AJ60" s="197">
        <f>ROUND((AH60+AI60*2)/3,1)</f>
        <v>0</v>
      </c>
      <c r="AK60" s="141"/>
      <c r="AL60" s="141"/>
      <c r="AM60" s="197">
        <f>ROUND((MAX(AK60:AL60)*0.6+AJ60*0.4),1)</f>
        <v>0</v>
      </c>
      <c r="AN60" s="192">
        <f>ROUND(IF(AJ60=0,(MAX(AE60,AF60)*0.6+AD60*0.4),(MAX(AK60,AL60)*0.6+AJ60*0.4)),1)</f>
        <v>8.3000000000000007</v>
      </c>
      <c r="AO60" s="141">
        <v>8</v>
      </c>
      <c r="AP60" s="141">
        <v>8</v>
      </c>
      <c r="AQ60" s="197">
        <f>ROUND((AO60+AP60*2)/3,1)</f>
        <v>8</v>
      </c>
      <c r="AR60" s="197">
        <v>7</v>
      </c>
      <c r="AS60" s="197"/>
      <c r="AT60" s="197">
        <f>ROUND((MAX(AR60:AS60)*0.6+AQ60*0.4),1)</f>
        <v>7.4</v>
      </c>
      <c r="AU60" s="141"/>
      <c r="AV60" s="141"/>
      <c r="AW60" s="197">
        <f>ROUND((AU60+AV60*2)/3,1)</f>
        <v>0</v>
      </c>
      <c r="AX60" s="141"/>
      <c r="AY60" s="141"/>
      <c r="AZ60" s="197">
        <f>ROUND((MAX(AX60:AY60)*0.6+AW60*0.4),1)</f>
        <v>0</v>
      </c>
      <c r="BA60" s="192">
        <f>ROUND(IF(AW60=0,(MAX(AR60,AS60)*0.6+AQ60*0.4),(MAX(AX60,AY60)*0.6+AW60*0.4)),1)</f>
        <v>7.4</v>
      </c>
      <c r="BB60" s="141"/>
      <c r="BC60" s="141"/>
      <c r="BD60" s="197">
        <f>ROUND((BB60+BC60*2)/3,1)</f>
        <v>0</v>
      </c>
      <c r="BE60" s="141"/>
      <c r="BF60" s="141"/>
      <c r="BG60" s="197">
        <f>ROUND((MAX(BE60:BF60)*0.6+BD60*0.4),1)</f>
        <v>0</v>
      </c>
      <c r="BH60" s="141"/>
      <c r="BI60" s="141"/>
      <c r="BJ60" s="197">
        <f>ROUND((BH60+BI60*2)/3,1)</f>
        <v>0</v>
      </c>
      <c r="BK60" s="141"/>
      <c r="BL60" s="141"/>
      <c r="BM60" s="197">
        <f>ROUND((MAX(BK60:BL60)*0.6+BJ60*0.4),1)</f>
        <v>0</v>
      </c>
      <c r="BN60" s="192">
        <f>ROUND(IF(BJ60=0,(MAX(BE60,BF60)*0.6+BD60*0.4),(MAX(BK60,BL60)*0.6+BJ60*0.4)),1)</f>
        <v>0</v>
      </c>
      <c r="BO60" s="141">
        <v>8.8000000000000007</v>
      </c>
      <c r="BP60" s="141">
        <v>8.5</v>
      </c>
      <c r="BQ60" s="197">
        <f>ROUND((BO60+BP60*2)/3,1)</f>
        <v>8.6</v>
      </c>
      <c r="BR60" s="141">
        <v>7.4</v>
      </c>
      <c r="BS60" s="141"/>
      <c r="BT60" s="197">
        <f>ROUND((MAX(BR60:BS60)*0.6+BQ60*0.4),1)</f>
        <v>7.9</v>
      </c>
      <c r="BU60" s="141"/>
      <c r="BV60" s="141"/>
      <c r="BW60" s="197">
        <f>ROUND((BU60+BV60*2)/3,1)</f>
        <v>0</v>
      </c>
      <c r="BX60" s="141"/>
      <c r="BY60" s="141"/>
      <c r="BZ60" s="197">
        <f>ROUND((MAX(BX60:BY60)*0.6+BW60*0.4),1)</f>
        <v>0</v>
      </c>
      <c r="CA60" s="192">
        <f>ROUND(IF(BW60=0,(MAX(BR60,BS60)*0.6+BQ60*0.4),(MAX(BX60,BY60)*0.6+BW60*0.4)),1)</f>
        <v>7.9</v>
      </c>
      <c r="CB60" s="141"/>
      <c r="CC60" s="141"/>
      <c r="CD60" s="197">
        <f>ROUND((CB60+CC60*2)/3,1)</f>
        <v>0</v>
      </c>
      <c r="CE60" s="141"/>
      <c r="CF60" s="141"/>
      <c r="CG60" s="197">
        <f>ROUND((MAX(CE60:CF60)*0.6+CD60*0.4),1)</f>
        <v>0</v>
      </c>
      <c r="CH60" s="141"/>
      <c r="CI60" s="141"/>
      <c r="CJ60" s="197">
        <f>ROUND((CH60+CI60*2)/3,1)</f>
        <v>0</v>
      </c>
      <c r="CK60" s="141"/>
      <c r="CL60" s="141"/>
      <c r="CM60" s="197">
        <f>ROUND((MAX(CK60:CL60)*0.6+CJ60*0.4),1)</f>
        <v>0</v>
      </c>
      <c r="CN60" s="192">
        <f>ROUND(IF(CJ60=0,(MAX(CE60,CF60)*0.6+CD60*0.4),(MAX(CK60,CL60)*0.6+CJ60*0.4)),1)</f>
        <v>0</v>
      </c>
      <c r="CO60" s="141">
        <v>8.5</v>
      </c>
      <c r="CP60" s="119">
        <v>8.5</v>
      </c>
      <c r="CQ60" s="120">
        <f>ROUND((CO60+CP60*2)/3,1)</f>
        <v>8.5</v>
      </c>
      <c r="CR60" s="119"/>
      <c r="CS60" s="119"/>
      <c r="CT60" s="120">
        <f>ROUND((MAX(CR60:CS60)*0.6+CQ60*0.4),1)</f>
        <v>3.4</v>
      </c>
      <c r="CU60" s="119"/>
      <c r="CV60" s="119"/>
      <c r="CW60" s="120">
        <f>ROUND((CU60+CV60*2)/3,1)</f>
        <v>0</v>
      </c>
      <c r="CX60" s="119"/>
      <c r="CY60" s="119"/>
      <c r="CZ60" s="120">
        <f>ROUND((MAX(CX60:CY60)*0.6+CW60*0.4),1)</f>
        <v>0</v>
      </c>
      <c r="DA60" s="121">
        <f>ROUND(IF(CW60=0,(MAX(CR60,CS60)*0.6+CQ60*0.4),(MAX(CX60,CY60)*0.6+CW60*0.4)),1)</f>
        <v>3.4</v>
      </c>
      <c r="DB60" s="134">
        <v>7</v>
      </c>
      <c r="DC60" s="134">
        <v>8</v>
      </c>
      <c r="DD60" s="135">
        <f>ROUND((DB60+DC60*2)/3,1)</f>
        <v>7.7</v>
      </c>
      <c r="DE60" s="134"/>
      <c r="DF60" s="134"/>
      <c r="DG60" s="135">
        <f>ROUND((MAX(DE60:DF60)*0.6+DD60*0.4),1)</f>
        <v>3.1</v>
      </c>
      <c r="DH60" s="134"/>
      <c r="DI60" s="134"/>
      <c r="DJ60" s="135">
        <f>ROUND((DH60+DI60*2)/3,1)</f>
        <v>0</v>
      </c>
      <c r="DK60" s="134"/>
      <c r="DL60" s="134"/>
      <c r="DM60" s="135">
        <f>ROUND((MAX(DK60:DL60)*0.6+DJ60*0.4),1)</f>
        <v>0</v>
      </c>
      <c r="DN60" s="136">
        <f>ROUND(IF(DJ60=0,(MAX(DE60,DF60)*0.6+DD60*0.4),(MAX(DK60,DL60)*0.6+DJ60*0.4)),1)</f>
        <v>3.1</v>
      </c>
      <c r="DO60" s="141"/>
      <c r="DP60" s="141"/>
      <c r="DQ60" s="197">
        <f>ROUND((DO60+DP60*2)/3,1)</f>
        <v>0</v>
      </c>
      <c r="DR60" s="141"/>
      <c r="DS60" s="141"/>
      <c r="DT60" s="197">
        <f>ROUND((MAX(DR60:DS60)*0.6+DQ60*0.4),1)</f>
        <v>0</v>
      </c>
      <c r="DU60" s="141"/>
      <c r="DV60" s="141"/>
      <c r="DW60" s="197">
        <f>ROUND((DU60+DV60*2)/3,1)</f>
        <v>0</v>
      </c>
      <c r="DX60" s="141"/>
      <c r="DY60" s="141"/>
      <c r="DZ60" s="197">
        <f>ROUND((MAX(DX60:DY60)*0.6+DW60*0.4),1)</f>
        <v>0</v>
      </c>
      <c r="EA60" s="192">
        <f>ROUND(IF(DW60=0,(MAX(DR60,DS60)*0.6+DQ60*0.4),(MAX(DX60,DY60)*0.6+DW60*0.4)),1)</f>
        <v>0</v>
      </c>
      <c r="EB60" s="141"/>
      <c r="EC60" s="141"/>
      <c r="ED60" s="197">
        <f>ROUND((EB60+EC60*2)/3,1)</f>
        <v>0</v>
      </c>
      <c r="EE60" s="141"/>
      <c r="EF60" s="141"/>
      <c r="EG60" s="197">
        <f>ROUND((MAX(EE60:EF60)*0.6+ED60*0.4),1)</f>
        <v>0</v>
      </c>
      <c r="EH60" s="141"/>
      <c r="EI60" s="141"/>
      <c r="EJ60" s="197">
        <f>ROUND((EH60+EI60*2)/3,1)</f>
        <v>0</v>
      </c>
      <c r="EK60" s="141"/>
      <c r="EL60" s="141"/>
      <c r="EM60" s="197">
        <f>ROUND((MAX(EK60:EL60)*0.6+EJ60*0.4),1)</f>
        <v>0</v>
      </c>
      <c r="EN60" s="192">
        <f>ROUND(IF(EJ60=0,(MAX(EE60,EF60)*0.6+ED60*0.4),(MAX(EK60,EL60)*0.6+EJ60*0.4)),1)</f>
        <v>0</v>
      </c>
      <c r="EO60" s="141"/>
      <c r="EP60" s="141"/>
      <c r="EQ60" s="197">
        <f>ROUND((EO60+EP60*2)/3,1)</f>
        <v>0</v>
      </c>
      <c r="ER60" s="141"/>
      <c r="ES60" s="141"/>
      <c r="ET60" s="197">
        <f>ROUND((MAX(ER60:ES60)*0.6+EQ60*0.4),1)</f>
        <v>0</v>
      </c>
      <c r="EU60" s="141"/>
      <c r="EV60" s="141"/>
      <c r="EW60" s="197">
        <f>ROUND((EU60+EV60*2)/3,1)</f>
        <v>0</v>
      </c>
      <c r="EX60" s="141"/>
      <c r="EY60" s="141"/>
      <c r="EZ60" s="197">
        <f>ROUND((MAX(EX60:EY60)*0.6+EW60*0.4),1)</f>
        <v>0</v>
      </c>
      <c r="FA60" s="192">
        <f>ROUND(IF(EW60=0,(MAX(ER60,ES60)*0.6+EQ60*0.4),(MAX(EX60,EY60)*0.6+EW60*0.4)),1)</f>
        <v>0</v>
      </c>
      <c r="FB60" s="141"/>
      <c r="FC60" s="141"/>
      <c r="FD60" s="197">
        <f>ROUND((FB60+FC60*2)/3,1)</f>
        <v>0</v>
      </c>
      <c r="FE60" s="141"/>
      <c r="FF60" s="141"/>
      <c r="FG60" s="197">
        <f>ROUND((MAX(FE60:FF60)*0.6+FD60*0.4),1)</f>
        <v>0</v>
      </c>
      <c r="FH60" s="141"/>
      <c r="FI60" s="141"/>
      <c r="FJ60" s="197">
        <f>ROUND((FH60+FI60*2)/3,1)</f>
        <v>0</v>
      </c>
      <c r="FK60" s="141"/>
      <c r="FL60" s="141"/>
      <c r="FM60" s="197">
        <f>ROUND((MAX(FK60:FL60)*0.6+FJ60*0.4),1)</f>
        <v>0</v>
      </c>
      <c r="FN60" s="192">
        <f>ROUND(IF(FJ60=0,(MAX(FE60,FF60)*0.6+FD60*0.4),(MAX(FK60,FL60)*0.6+FJ60*0.4)),1)</f>
        <v>0</v>
      </c>
      <c r="FO60" s="8"/>
      <c r="FP60" s="8"/>
      <c r="FQ60" s="197">
        <f>ROUND((FO60+FP60*2)/3,1)</f>
        <v>0</v>
      </c>
      <c r="FR60" s="141"/>
      <c r="FS60" s="141"/>
      <c r="FT60" s="197">
        <f>ROUND((MAX(FR60:FS60)*0.6+FQ60*0.4),1)</f>
        <v>0</v>
      </c>
      <c r="FU60" s="141"/>
      <c r="FV60" s="141"/>
      <c r="FW60" s="197">
        <f>ROUND((FU60+FV60*2)/3,1)</f>
        <v>0</v>
      </c>
      <c r="FX60" s="141"/>
      <c r="FY60" s="141"/>
      <c r="FZ60" s="197">
        <f>ROUND((MAX(FX60:FY60)*0.6+FW60*0.4),1)</f>
        <v>0</v>
      </c>
      <c r="GA60" s="192">
        <f>ROUND(IF(FW60=0,(MAX(FR60,FS60)*0.6+FQ60*0.4),(MAX(FX60,FY60)*0.6+FW60*0.4)),1)</f>
        <v>0</v>
      </c>
      <c r="GB60" s="141"/>
      <c r="GC60" s="141"/>
      <c r="GD60" s="197">
        <f>ROUND((GB60+GC60*2)/3,1)</f>
        <v>0</v>
      </c>
      <c r="GE60" s="141"/>
      <c r="GF60" s="141"/>
      <c r="GG60" s="197">
        <f>ROUND((MAX(GE60:GF60)*0.6+GD60*0.4),1)</f>
        <v>0</v>
      </c>
      <c r="GH60" s="141"/>
      <c r="GI60" s="141"/>
      <c r="GJ60" s="197">
        <f>ROUND((GH60+GI60*2)/3,1)</f>
        <v>0</v>
      </c>
      <c r="GK60" s="141"/>
      <c r="GL60" s="141"/>
      <c r="GM60" s="197">
        <f>ROUND((MAX(GK60:GL60)*0.6+GJ60*0.4),1)</f>
        <v>0</v>
      </c>
      <c r="GN60" s="192">
        <f>ROUND(IF(GJ60=0,(MAX(GE60,GF60)*0.6+GD60*0.4),(MAX(GK60,GL60)*0.6+GJ60*0.4)),1)</f>
        <v>0</v>
      </c>
      <c r="GO60" s="141"/>
      <c r="GP60" s="141"/>
      <c r="GQ60" s="197">
        <f>ROUND((GO60+GP60*2)/3,1)</f>
        <v>0</v>
      </c>
      <c r="GR60" s="141"/>
      <c r="GS60" s="141"/>
      <c r="GT60" s="197">
        <f>ROUND((MAX(GR60:GS60)*0.6+GQ60*0.4),1)</f>
        <v>0</v>
      </c>
      <c r="GU60" s="141"/>
      <c r="GV60" s="141"/>
      <c r="GW60" s="197">
        <f>ROUND((GU60+GV60*2)/3,1)</f>
        <v>0</v>
      </c>
      <c r="GX60" s="141"/>
      <c r="GY60" s="141"/>
      <c r="GZ60" s="197">
        <f>ROUND((MAX(GX60:GY60)*0.6+GW60*0.4),1)</f>
        <v>0</v>
      </c>
      <c r="HA60" s="192">
        <f>ROUND(IF(GW60=0,(MAX(GR60,GS60)*0.6+GQ60*0.4),(MAX(GX60,GY60)*0.6+GW60*0.4)),1)</f>
        <v>0</v>
      </c>
    </row>
    <row r="61" spans="2:209" s="10" customFormat="1" ht="21" customHeight="1" x14ac:dyDescent="0.2">
      <c r="B61" s="123" t="s">
        <v>114</v>
      </c>
      <c r="C61" s="123">
        <v>182</v>
      </c>
      <c r="D61" s="123"/>
      <c r="E61" s="123" t="s">
        <v>304</v>
      </c>
      <c r="F61" s="126">
        <v>855</v>
      </c>
      <c r="G61" s="127" t="s">
        <v>545</v>
      </c>
      <c r="H61" s="129" t="s">
        <v>597</v>
      </c>
      <c r="I61" s="128" t="s">
        <v>162</v>
      </c>
      <c r="J61" s="124" t="s">
        <v>141</v>
      </c>
      <c r="K61" s="124" t="s">
        <v>225</v>
      </c>
      <c r="L61" s="124" t="s">
        <v>164</v>
      </c>
      <c r="M61" s="124" t="s">
        <v>438</v>
      </c>
      <c r="N61" s="125" t="s">
        <v>449</v>
      </c>
      <c r="O61" s="8"/>
      <c r="P61" s="8"/>
      <c r="Q61" s="1">
        <f>ROUND((O61+P61*2)/3,1)</f>
        <v>0</v>
      </c>
      <c r="R61" s="8"/>
      <c r="S61" s="8"/>
      <c r="T61" s="1">
        <f>ROUND((MAX(R61:S61)*0.6+Q61*0.4),1)</f>
        <v>0</v>
      </c>
      <c r="U61" s="8"/>
      <c r="V61" s="8"/>
      <c r="W61" s="1">
        <f>ROUND((U61+V61*2)/3,1)</f>
        <v>0</v>
      </c>
      <c r="X61" s="8"/>
      <c r="Y61" s="8"/>
      <c r="Z61" s="1">
        <f>ROUND((MAX(X61:Y61)*0.6+W61*0.4),1)</f>
        <v>0</v>
      </c>
      <c r="AA61" s="11">
        <f>ROUND(IF(W61=0,(MAX(R61,S61)*0.6+Q61*0.4),(MAX(X61,Y61)*0.6+W61*0.4)),1)</f>
        <v>0</v>
      </c>
      <c r="AB61" s="8"/>
      <c r="AC61" s="8"/>
      <c r="AD61" s="1">
        <f>ROUND((AB61+AC61*2)/3,1)</f>
        <v>0</v>
      </c>
      <c r="AE61" s="8"/>
      <c r="AF61" s="8"/>
      <c r="AG61" s="1">
        <f>ROUND((MAX(AE61:AF61)*0.6+AD61*0.4),1)</f>
        <v>0</v>
      </c>
      <c r="AH61" s="8"/>
      <c r="AI61" s="8"/>
      <c r="AJ61" s="1">
        <f>ROUND((AH61+AI61*2)/3,1)</f>
        <v>0</v>
      </c>
      <c r="AK61" s="8"/>
      <c r="AL61" s="8"/>
      <c r="AM61" s="1">
        <f>ROUND((MAX(AK61:AL61)*0.6+AJ61*0.4),1)</f>
        <v>0</v>
      </c>
      <c r="AN61" s="11">
        <f>ROUND(IF(AJ61=0,(MAX(AE61,AF61)*0.6+AD61*0.4),(MAX(AK61,AL61)*0.6+AJ61*0.4)),1)</f>
        <v>0</v>
      </c>
      <c r="AO61" s="8"/>
      <c r="AP61" s="8"/>
      <c r="AQ61" s="1">
        <f>ROUND((AO61+AP61*2)/3,1)</f>
        <v>0</v>
      </c>
      <c r="AR61" s="34"/>
      <c r="AS61" s="34"/>
      <c r="AT61" s="1">
        <f>ROUND((MAX(AR61:AS61)*0.6+AQ61*0.4),1)</f>
        <v>0</v>
      </c>
      <c r="AU61" s="8"/>
      <c r="AV61" s="8"/>
      <c r="AW61" s="1">
        <f>ROUND((AU61+AV61*2)/3,1)</f>
        <v>0</v>
      </c>
      <c r="AX61" s="8"/>
      <c r="AY61" s="8"/>
      <c r="AZ61" s="1">
        <f>ROUND((MAX(AX61:AY61)*0.6+AW61*0.4),1)</f>
        <v>0</v>
      </c>
      <c r="BA61" s="11">
        <f>ROUND(IF(AW61=0,(MAX(AR61,AS61)*0.6+AQ61*0.4),(MAX(AX61,AY61)*0.6+AW61*0.4)),1)</f>
        <v>0</v>
      </c>
      <c r="BB61" s="8"/>
      <c r="BC61" s="8"/>
      <c r="BD61" s="1">
        <f>ROUND((BB61+BC61*2)/3,1)</f>
        <v>0</v>
      </c>
      <c r="BE61" s="8"/>
      <c r="BF61" s="8"/>
      <c r="BG61" s="1">
        <f>ROUND((MAX(BE61:BF61)*0.6+BD61*0.4),1)</f>
        <v>0</v>
      </c>
      <c r="BH61" s="8"/>
      <c r="BI61" s="8"/>
      <c r="BJ61" s="1">
        <f>ROUND((BH61+BI61*2)/3,1)</f>
        <v>0</v>
      </c>
      <c r="BK61" s="8"/>
      <c r="BL61" s="8"/>
      <c r="BM61" s="1">
        <f>ROUND((MAX(BK61:BL61)*0.6+BJ61*0.4),1)</f>
        <v>0</v>
      </c>
      <c r="BN61" s="11">
        <f>ROUND(IF(BJ61=0,(MAX(BE61,BF61)*0.6+BD61*0.4),(MAX(BK61,BL61)*0.6+BJ61*0.4)),1)</f>
        <v>0</v>
      </c>
      <c r="BO61" s="8"/>
      <c r="BP61" s="8"/>
      <c r="BQ61" s="1">
        <f>ROUND((BO61+BP61*2)/3,1)</f>
        <v>0</v>
      </c>
      <c r="BR61" s="8"/>
      <c r="BS61" s="8"/>
      <c r="BT61" s="1">
        <f>ROUND((MAX(BR61:BS61)*0.6+BQ61*0.4),1)</f>
        <v>0</v>
      </c>
      <c r="BU61" s="8"/>
      <c r="BV61" s="8"/>
      <c r="BW61" s="1">
        <f>ROUND((BU61+BV61*2)/3,1)</f>
        <v>0</v>
      </c>
      <c r="BX61" s="8"/>
      <c r="BY61" s="8"/>
      <c r="BZ61" s="1">
        <f>ROUND((MAX(BX61:BY61)*0.6+BW61*0.4),1)</f>
        <v>0</v>
      </c>
      <c r="CA61" s="11">
        <f>ROUND(IF(BW61=0,(MAX(BR61,BS61)*0.6+BQ61*0.4),(MAX(BX61,BY61)*0.6+BW61*0.4)),1)</f>
        <v>0</v>
      </c>
      <c r="CB61" s="8"/>
      <c r="CC61" s="8"/>
      <c r="CD61" s="1">
        <f>ROUND((CB61+CC61*2)/3,1)</f>
        <v>0</v>
      </c>
      <c r="CE61" s="8"/>
      <c r="CF61" s="8"/>
      <c r="CG61" s="1">
        <f>ROUND((MAX(CE61:CF61)*0.6+CD61*0.4),1)</f>
        <v>0</v>
      </c>
      <c r="CH61" s="8"/>
      <c r="CI61" s="8"/>
      <c r="CJ61" s="1">
        <f>ROUND((CH61+CI61*2)/3,1)</f>
        <v>0</v>
      </c>
      <c r="CK61" s="8"/>
      <c r="CL61" s="8"/>
      <c r="CM61" s="1">
        <f>ROUND((MAX(CK61:CL61)*0.6+CJ61*0.4),1)</f>
        <v>0</v>
      </c>
      <c r="CN61" s="11">
        <f>ROUND(IF(CJ61=0,(MAX(CE61,CF61)*0.6+CD61*0.4),(MAX(CK61,CL61)*0.6+CJ61*0.4)),1)</f>
        <v>0</v>
      </c>
      <c r="CO61" s="8"/>
      <c r="CP61" s="8"/>
      <c r="CQ61" s="1">
        <f>ROUND((CO61+CP61*2)/3,1)</f>
        <v>0</v>
      </c>
      <c r="CR61" s="8"/>
      <c r="CS61" s="8"/>
      <c r="CT61" s="1">
        <f>ROUND((MAX(CR61:CS61)*0.6+CQ61*0.4),1)</f>
        <v>0</v>
      </c>
      <c r="CU61" s="8"/>
      <c r="CV61" s="8"/>
      <c r="CW61" s="1">
        <f>ROUND((CU61+CV61*2)/3,1)</f>
        <v>0</v>
      </c>
      <c r="CX61" s="8"/>
      <c r="CY61" s="8"/>
      <c r="CZ61" s="1">
        <f>ROUND((MAX(CX61:CY61)*0.6+CW61*0.4),1)</f>
        <v>0</v>
      </c>
      <c r="DA61" s="11">
        <f>ROUND(IF(CW61=0,(MAX(CR61,CS61)*0.6+CQ61*0.4),(MAX(CX61,CY61)*0.6+CW61*0.4)),1)</f>
        <v>0</v>
      </c>
      <c r="DB61" s="8"/>
      <c r="DC61" s="8"/>
      <c r="DD61" s="1">
        <f>ROUND((DB61+DC61*2)/3,1)</f>
        <v>0</v>
      </c>
      <c r="DE61" s="8"/>
      <c r="DF61" s="8"/>
      <c r="DG61" s="1">
        <f>ROUND((MAX(DE61:DF61)*0.6+DD61*0.4),1)</f>
        <v>0</v>
      </c>
      <c r="DH61" s="8"/>
      <c r="DI61" s="8"/>
      <c r="DJ61" s="1">
        <f>ROUND((DH61+DI61*2)/3,1)</f>
        <v>0</v>
      </c>
      <c r="DK61" s="8"/>
      <c r="DL61" s="8"/>
      <c r="DM61" s="1">
        <f>ROUND((MAX(DK61:DL61)*0.6+DJ61*0.4),1)</f>
        <v>0</v>
      </c>
      <c r="DN61" s="11">
        <f>ROUND(IF(DJ61=0,(MAX(DE61,DF61)*0.6+DD61*0.4),(MAX(DK61,DL61)*0.6+DJ61*0.4)),1)</f>
        <v>0</v>
      </c>
      <c r="DO61" s="8"/>
      <c r="DP61" s="8"/>
      <c r="DQ61" s="1">
        <f>ROUND((DO61+DP61*2)/3,1)</f>
        <v>0</v>
      </c>
      <c r="DR61" s="8"/>
      <c r="DS61" s="8"/>
      <c r="DT61" s="1">
        <f>ROUND((MAX(DR61:DS61)*0.6+DQ61*0.4),1)</f>
        <v>0</v>
      </c>
      <c r="DU61" s="8"/>
      <c r="DV61" s="8"/>
      <c r="DW61" s="1">
        <f>ROUND((DU61+DV61*2)/3,1)</f>
        <v>0</v>
      </c>
      <c r="DX61" s="8"/>
      <c r="DY61" s="8"/>
      <c r="DZ61" s="1">
        <f>ROUND((MAX(DX61:DY61)*0.6+DW61*0.4),1)</f>
        <v>0</v>
      </c>
      <c r="EA61" s="11">
        <f>ROUND(IF(DW61=0,(MAX(DR61,DS61)*0.6+DQ61*0.4),(MAX(DX61,DY61)*0.6+DW61*0.4)),1)</f>
        <v>0</v>
      </c>
      <c r="EB61" s="8"/>
      <c r="EC61" s="8"/>
      <c r="ED61" s="1">
        <f>ROUND((EB61+EC61*2)/3,1)</f>
        <v>0</v>
      </c>
      <c r="EE61" s="8"/>
      <c r="EF61" s="8"/>
      <c r="EG61" s="1">
        <f>ROUND((MAX(EE61:EF61)*0.6+ED61*0.4),1)</f>
        <v>0</v>
      </c>
      <c r="EH61" s="8"/>
      <c r="EI61" s="8"/>
      <c r="EJ61" s="1">
        <f>ROUND((EH61+EI61*2)/3,1)</f>
        <v>0</v>
      </c>
      <c r="EK61" s="8"/>
      <c r="EL61" s="8"/>
      <c r="EM61" s="1">
        <f>ROUND((MAX(EK61:EL61)*0.6+EJ61*0.4),1)</f>
        <v>0</v>
      </c>
      <c r="EN61" s="11">
        <f>ROUND(IF(EJ61=0,(MAX(EE61,EF61)*0.6+ED61*0.4),(MAX(EK61,EL61)*0.6+EJ61*0.4)),1)</f>
        <v>0</v>
      </c>
      <c r="EO61" s="8"/>
      <c r="EP61" s="8"/>
      <c r="EQ61" s="1">
        <f>ROUND((EO61+EP61*2)/3,1)</f>
        <v>0</v>
      </c>
      <c r="ER61" s="8"/>
      <c r="ES61" s="8"/>
      <c r="ET61" s="1">
        <f>ROUND((MAX(ER61:ES61)*0.6+EQ61*0.4),1)</f>
        <v>0</v>
      </c>
      <c r="EU61" s="8"/>
      <c r="EV61" s="8"/>
      <c r="EW61" s="1">
        <f>ROUND((EU61+EV61*2)/3,1)</f>
        <v>0</v>
      </c>
      <c r="EX61" s="8"/>
      <c r="EY61" s="8"/>
      <c r="EZ61" s="1">
        <f>ROUND((MAX(EX61:EY61)*0.6+EW61*0.4),1)</f>
        <v>0</v>
      </c>
      <c r="FA61" s="11">
        <f>ROUND(IF(EW61=0,(MAX(ER61,ES61)*0.6+EQ61*0.4),(MAX(EX61,EY61)*0.6+EW61*0.4)),1)</f>
        <v>0</v>
      </c>
      <c r="FB61" s="8">
        <v>7.5</v>
      </c>
      <c r="FC61" s="8">
        <v>7.5</v>
      </c>
      <c r="FD61" s="1">
        <f>ROUND((FB61+FC61*2)/3,1)</f>
        <v>7.5</v>
      </c>
      <c r="FE61" s="8">
        <v>9.6</v>
      </c>
      <c r="FF61" s="8"/>
      <c r="FG61" s="1">
        <f>ROUND((MAX(FE61:FF61)*0.6+FD61*0.4),1)</f>
        <v>8.8000000000000007</v>
      </c>
      <c r="FH61" s="8"/>
      <c r="FI61" s="8"/>
      <c r="FJ61" s="1">
        <f>ROUND((FH61+FI61*2)/3,1)</f>
        <v>0</v>
      </c>
      <c r="FK61" s="8"/>
      <c r="FL61" s="8"/>
      <c r="FM61" s="1">
        <f>ROUND((MAX(FK61:FL61)*0.6+FJ61*0.4),1)</f>
        <v>0</v>
      </c>
      <c r="FN61" s="11">
        <f>ROUND(IF(FJ61=0,(MAX(FE61,FF61)*0.6+FD61*0.4),(MAX(FK61,FL61)*0.6+FJ61*0.4)),1)</f>
        <v>8.8000000000000007</v>
      </c>
      <c r="FO61" s="8"/>
      <c r="FP61" s="8"/>
      <c r="FQ61" s="1">
        <f>ROUND((FO61+FP61*2)/3,1)</f>
        <v>0</v>
      </c>
      <c r="FR61" s="8"/>
      <c r="FS61" s="8"/>
      <c r="FT61" s="1">
        <f>ROUND((MAX(FR61:FS61)*0.6+FQ61*0.4),1)</f>
        <v>0</v>
      </c>
      <c r="FU61" s="8"/>
      <c r="FV61" s="8"/>
      <c r="FW61" s="1">
        <f>ROUND((FU61+FV61*2)/3,1)</f>
        <v>0</v>
      </c>
      <c r="FX61" s="8"/>
      <c r="FY61" s="8"/>
      <c r="FZ61" s="1">
        <f>ROUND((MAX(FX61:FY61)*0.6+FW61*0.4),1)</f>
        <v>0</v>
      </c>
      <c r="GA61" s="11">
        <f>ROUND(IF(FW61=0,(MAX(FR61,FS61)*0.6+FQ61*0.4),(MAX(FX61,FY61)*0.6+FW61*0.4)),1)</f>
        <v>0</v>
      </c>
      <c r="GB61" s="8"/>
      <c r="GC61" s="8"/>
      <c r="GD61" s="1">
        <f>ROUND((GB61+GC61*2)/3,1)</f>
        <v>0</v>
      </c>
      <c r="GE61" s="8"/>
      <c r="GF61" s="8"/>
      <c r="GG61" s="1">
        <f>ROUND((MAX(GE61:GF61)*0.6+GD61*0.4),1)</f>
        <v>0</v>
      </c>
      <c r="GH61" s="8"/>
      <c r="GI61" s="8"/>
      <c r="GJ61" s="1">
        <f>ROUND((GH61+GI61*2)/3,1)</f>
        <v>0</v>
      </c>
      <c r="GK61" s="8"/>
      <c r="GL61" s="8"/>
      <c r="GM61" s="1">
        <f>ROUND((MAX(GK61:GL61)*0.6+GJ61*0.4),1)</f>
        <v>0</v>
      </c>
      <c r="GN61" s="11">
        <f>ROUND(IF(GJ61=0,(MAX(GE61,GF61)*0.6+GD61*0.4),(MAX(GK61,GL61)*0.6+GJ61*0.4)),1)</f>
        <v>0</v>
      </c>
      <c r="GO61" s="8"/>
      <c r="GP61" s="8"/>
      <c r="GQ61" s="1">
        <f>ROUND((GO61+GP61*2)/3,1)</f>
        <v>0</v>
      </c>
      <c r="GR61" s="8"/>
      <c r="GS61" s="8"/>
      <c r="GT61" s="1">
        <f>ROUND((MAX(GR61:GS61)*0.6+GQ61*0.4),1)</f>
        <v>0</v>
      </c>
      <c r="GU61" s="8"/>
      <c r="GV61" s="8"/>
      <c r="GW61" s="1">
        <f>ROUND((GU61+GV61*2)/3,1)</f>
        <v>0</v>
      </c>
      <c r="GX61" s="8"/>
      <c r="GY61" s="8"/>
      <c r="GZ61" s="1">
        <f>ROUND((MAX(GX61:GY61)*0.6+GW61*0.4),1)</f>
        <v>0</v>
      </c>
      <c r="HA61" s="11">
        <f>ROUND(IF(GW61=0,(MAX(GR61,GS61)*0.6+GQ61*0.4),(MAX(GX61,GY61)*0.6+GW61*0.4)),1)</f>
        <v>0</v>
      </c>
    </row>
  </sheetData>
  <mergeCells count="68">
    <mergeCell ref="CN10:CN11"/>
    <mergeCell ref="AH10:AM10"/>
    <mergeCell ref="AN10:AN11"/>
    <mergeCell ref="AO10:AT10"/>
    <mergeCell ref="CB10:CG10"/>
    <mergeCell ref="CA10:CA11"/>
    <mergeCell ref="BO10:BT10"/>
    <mergeCell ref="A9:A11"/>
    <mergeCell ref="B9:B11"/>
    <mergeCell ref="D9:D11"/>
    <mergeCell ref="E9:F10"/>
    <mergeCell ref="G9:G11"/>
    <mergeCell ref="CB9:CM9"/>
    <mergeCell ref="BO9:BZ9"/>
    <mergeCell ref="BB9:BM9"/>
    <mergeCell ref="BU10:BZ10"/>
    <mergeCell ref="CH10:CM10"/>
    <mergeCell ref="BH10:BM10"/>
    <mergeCell ref="BN10:BN11"/>
    <mergeCell ref="BB10:BG10"/>
    <mergeCell ref="H9:H11"/>
    <mergeCell ref="O10:T10"/>
    <mergeCell ref="I9:J10"/>
    <mergeCell ref="K9:M10"/>
    <mergeCell ref="BA10:BA11"/>
    <mergeCell ref="AU10:AZ10"/>
    <mergeCell ref="O9:Z9"/>
    <mergeCell ref="AB9:AM9"/>
    <mergeCell ref="AO9:AZ9"/>
    <mergeCell ref="U10:Z10"/>
    <mergeCell ref="AA10:AA11"/>
    <mergeCell ref="AB10:AG10"/>
    <mergeCell ref="EB9:EM9"/>
    <mergeCell ref="EB10:EG10"/>
    <mergeCell ref="EH10:EM10"/>
    <mergeCell ref="CO9:CZ9"/>
    <mergeCell ref="CO10:CT10"/>
    <mergeCell ref="CU10:CZ10"/>
    <mergeCell ref="DA10:DA11"/>
    <mergeCell ref="DB9:DM9"/>
    <mergeCell ref="DB10:DG10"/>
    <mergeCell ref="DH10:DM10"/>
    <mergeCell ref="DN10:DN11"/>
    <mergeCell ref="DO9:DZ9"/>
    <mergeCell ref="DO10:DT10"/>
    <mergeCell ref="DU10:DZ10"/>
    <mergeCell ref="EA10:EA11"/>
    <mergeCell ref="GB9:GM9"/>
    <mergeCell ref="GB10:GG10"/>
    <mergeCell ref="GH10:GM10"/>
    <mergeCell ref="EN10:EN11"/>
    <mergeCell ref="FB9:FM9"/>
    <mergeCell ref="FB10:FG10"/>
    <mergeCell ref="FH10:FM10"/>
    <mergeCell ref="EO9:EZ9"/>
    <mergeCell ref="EO10:ET10"/>
    <mergeCell ref="EU10:EZ10"/>
    <mergeCell ref="FA10:FA11"/>
    <mergeCell ref="FN10:FN11"/>
    <mergeCell ref="FO9:FZ9"/>
    <mergeCell ref="FO10:FT10"/>
    <mergeCell ref="FU10:FZ10"/>
    <mergeCell ref="GA10:GA11"/>
    <mergeCell ref="HA10:HA11"/>
    <mergeCell ref="GN10:GN11"/>
    <mergeCell ref="GO9:GZ9"/>
    <mergeCell ref="GO10:GT10"/>
    <mergeCell ref="GU10:GZ10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6CFC3-41FC-4CD7-98C6-FF82AAB982B7}">
  <sheetPr>
    <tabColor rgb="FFFFC000"/>
  </sheetPr>
  <dimension ref="A1:HO47"/>
  <sheetViews>
    <sheetView topLeftCell="A7" zoomScaleNormal="90" workbookViewId="0">
      <pane xSplit="13" ySplit="4" topLeftCell="BK32" activePane="bottomRight" state="frozen"/>
      <selection activeCell="A7" sqref="A7"/>
      <selection pane="topRight" activeCell="N7" sqref="N7"/>
      <selection pane="bottomLeft" activeCell="A11" sqref="A11"/>
      <selection pane="bottomRight" activeCell="BS45" sqref="BS45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8.140625" style="2" customWidth="1"/>
    <col min="15" max="16" width="5.42578125" style="2" customWidth="1"/>
    <col min="17" max="43" width="4.28515625" style="2" customWidth="1"/>
    <col min="44" max="47" width="4.5703125" style="2" customWidth="1"/>
    <col min="48" max="170" width="4.28515625" style="2" customWidth="1"/>
    <col min="171" max="171" width="4" style="2" customWidth="1"/>
    <col min="172" max="223" width="4.28515625" style="2" customWidth="1"/>
    <col min="224" max="16384" width="4.28515625" style="2"/>
  </cols>
  <sheetData>
    <row r="1" spans="1:223" x14ac:dyDescent="0.2">
      <c r="A1" s="2" t="s">
        <v>0</v>
      </c>
    </row>
    <row r="2" spans="1:223" x14ac:dyDescent="0.2">
      <c r="A2" s="2" t="s">
        <v>1</v>
      </c>
    </row>
    <row r="4" spans="1:223" x14ac:dyDescent="0.2">
      <c r="A4" s="15" t="s">
        <v>2</v>
      </c>
    </row>
    <row r="6" spans="1:223" x14ac:dyDescent="0.2">
      <c r="A6" s="2" t="s">
        <v>3</v>
      </c>
      <c r="B6" s="2" t="s">
        <v>4</v>
      </c>
      <c r="D6" s="2" t="s">
        <v>5</v>
      </c>
      <c r="E6" s="2" t="s">
        <v>6</v>
      </c>
      <c r="L6" s="2" t="s">
        <v>7</v>
      </c>
      <c r="M6" s="2" t="s">
        <v>8</v>
      </c>
    </row>
    <row r="8" spans="1:223" ht="20.25" customHeight="1" x14ac:dyDescent="0.2">
      <c r="A8" s="280" t="s">
        <v>9</v>
      </c>
      <c r="B8" s="280" t="s">
        <v>10</v>
      </c>
      <c r="C8" s="16"/>
      <c r="D8" s="280" t="s">
        <v>11</v>
      </c>
      <c r="E8" s="280" t="s">
        <v>12</v>
      </c>
      <c r="F8" s="280"/>
      <c r="G8" s="285" t="s">
        <v>13</v>
      </c>
      <c r="H8" s="282" t="s">
        <v>14</v>
      </c>
      <c r="I8" s="285" t="s">
        <v>15</v>
      </c>
      <c r="J8" s="282"/>
      <c r="K8" s="294" t="s">
        <v>16</v>
      </c>
      <c r="L8" s="295"/>
      <c r="M8" s="296"/>
      <c r="N8" s="24"/>
      <c r="O8" s="303" t="s">
        <v>17</v>
      </c>
      <c r="P8" s="288" t="s">
        <v>20</v>
      </c>
      <c r="Q8" s="289"/>
      <c r="R8" s="289"/>
      <c r="S8" s="289"/>
      <c r="T8" s="289"/>
      <c r="U8" s="289"/>
      <c r="V8" s="289"/>
      <c r="W8" s="289"/>
      <c r="X8" s="289"/>
      <c r="Y8" s="289"/>
      <c r="Z8" s="289"/>
      <c r="AA8" s="290"/>
      <c r="AB8" s="30">
        <v>2</v>
      </c>
      <c r="AC8" s="288" t="s">
        <v>30</v>
      </c>
      <c r="AD8" s="289"/>
      <c r="AE8" s="289"/>
      <c r="AF8" s="289"/>
      <c r="AG8" s="289"/>
      <c r="AH8" s="289"/>
      <c r="AI8" s="289"/>
      <c r="AJ8" s="289"/>
      <c r="AK8" s="289"/>
      <c r="AL8" s="289"/>
      <c r="AM8" s="289"/>
      <c r="AN8" s="290"/>
      <c r="AO8" s="30">
        <v>2</v>
      </c>
      <c r="AP8" s="288" t="s">
        <v>97</v>
      </c>
      <c r="AQ8" s="289"/>
      <c r="AR8" s="289"/>
      <c r="AS8" s="289"/>
      <c r="AT8" s="289"/>
      <c r="AU8" s="289"/>
      <c r="AV8" s="289"/>
      <c r="AW8" s="289"/>
      <c r="AX8" s="289"/>
      <c r="AY8" s="289"/>
      <c r="AZ8" s="289"/>
      <c r="BA8" s="290"/>
      <c r="BB8" s="30">
        <v>2</v>
      </c>
      <c r="BC8" s="288" t="s">
        <v>42</v>
      </c>
      <c r="BD8" s="289"/>
      <c r="BE8" s="289"/>
      <c r="BF8" s="289"/>
      <c r="BG8" s="289"/>
      <c r="BH8" s="289"/>
      <c r="BI8" s="289"/>
      <c r="BJ8" s="289"/>
      <c r="BK8" s="289"/>
      <c r="BL8" s="289"/>
      <c r="BM8" s="289"/>
      <c r="BN8" s="290"/>
      <c r="BO8" s="30">
        <v>2</v>
      </c>
      <c r="BP8" s="288" t="s">
        <v>31</v>
      </c>
      <c r="BQ8" s="289"/>
      <c r="BR8" s="289"/>
      <c r="BS8" s="289"/>
      <c r="BT8" s="289"/>
      <c r="BU8" s="289"/>
      <c r="BV8" s="289"/>
      <c r="BW8" s="289"/>
      <c r="BX8" s="289"/>
      <c r="BY8" s="289"/>
      <c r="BZ8" s="289"/>
      <c r="CA8" s="290"/>
      <c r="CB8" s="30">
        <v>2</v>
      </c>
      <c r="CC8" s="291" t="s">
        <v>351</v>
      </c>
      <c r="CD8" s="292"/>
      <c r="CE8" s="292"/>
      <c r="CF8" s="292"/>
      <c r="CG8" s="292"/>
      <c r="CH8" s="292"/>
      <c r="CI8" s="292"/>
      <c r="CJ8" s="292"/>
      <c r="CK8" s="292"/>
      <c r="CL8" s="292"/>
      <c r="CM8" s="292"/>
      <c r="CN8" s="293"/>
      <c r="CO8" s="30">
        <v>3</v>
      </c>
      <c r="CP8" s="288" t="s">
        <v>86</v>
      </c>
      <c r="CQ8" s="289"/>
      <c r="CR8" s="289"/>
      <c r="CS8" s="289"/>
      <c r="CT8" s="289"/>
      <c r="CU8" s="289"/>
      <c r="CV8" s="289"/>
      <c r="CW8" s="289"/>
      <c r="CX8" s="289"/>
      <c r="CY8" s="289"/>
      <c r="CZ8" s="289"/>
      <c r="DA8" s="290"/>
      <c r="DB8" s="30">
        <v>3</v>
      </c>
      <c r="DC8" s="288" t="s">
        <v>87</v>
      </c>
      <c r="DD8" s="289"/>
      <c r="DE8" s="289"/>
      <c r="DF8" s="289"/>
      <c r="DG8" s="289"/>
      <c r="DH8" s="289"/>
      <c r="DI8" s="289"/>
      <c r="DJ8" s="289"/>
      <c r="DK8" s="289"/>
      <c r="DL8" s="289"/>
      <c r="DM8" s="289"/>
      <c r="DN8" s="290"/>
      <c r="DO8" s="30">
        <v>2</v>
      </c>
      <c r="DP8" s="288" t="s">
        <v>88</v>
      </c>
      <c r="DQ8" s="289"/>
      <c r="DR8" s="289"/>
      <c r="DS8" s="289"/>
      <c r="DT8" s="289"/>
      <c r="DU8" s="289"/>
      <c r="DV8" s="289"/>
      <c r="DW8" s="289"/>
      <c r="DX8" s="289"/>
      <c r="DY8" s="289"/>
      <c r="DZ8" s="289"/>
      <c r="EA8" s="290"/>
      <c r="EB8" s="30">
        <v>2</v>
      </c>
      <c r="EC8" s="288" t="s">
        <v>51</v>
      </c>
      <c r="ED8" s="289"/>
      <c r="EE8" s="289"/>
      <c r="EF8" s="289"/>
      <c r="EG8" s="289"/>
      <c r="EH8" s="289"/>
      <c r="EI8" s="289"/>
      <c r="EJ8" s="289"/>
      <c r="EK8" s="289"/>
      <c r="EL8" s="289"/>
      <c r="EM8" s="289"/>
      <c r="EN8" s="290"/>
      <c r="EO8" s="30">
        <v>3</v>
      </c>
      <c r="EP8" s="288" t="s">
        <v>89</v>
      </c>
      <c r="EQ8" s="289"/>
      <c r="ER8" s="289"/>
      <c r="ES8" s="289"/>
      <c r="ET8" s="289"/>
      <c r="EU8" s="289"/>
      <c r="EV8" s="289"/>
      <c r="EW8" s="289"/>
      <c r="EX8" s="289"/>
      <c r="EY8" s="289"/>
      <c r="EZ8" s="289"/>
      <c r="FA8" s="290"/>
      <c r="FB8" s="30">
        <v>2</v>
      </c>
      <c r="FC8" s="288" t="s">
        <v>90</v>
      </c>
      <c r="FD8" s="289"/>
      <c r="FE8" s="289"/>
      <c r="FF8" s="289"/>
      <c r="FG8" s="289"/>
      <c r="FH8" s="289"/>
      <c r="FI8" s="289"/>
      <c r="FJ8" s="289"/>
      <c r="FK8" s="289"/>
      <c r="FL8" s="289"/>
      <c r="FM8" s="289"/>
      <c r="FN8" s="290"/>
      <c r="FO8" s="30">
        <v>2</v>
      </c>
      <c r="FP8" s="288" t="s">
        <v>91</v>
      </c>
      <c r="FQ8" s="289"/>
      <c r="FR8" s="289"/>
      <c r="FS8" s="289"/>
      <c r="FT8" s="289"/>
      <c r="FU8" s="289"/>
      <c r="FV8" s="289"/>
      <c r="FW8" s="289"/>
      <c r="FX8" s="289"/>
      <c r="FY8" s="289"/>
      <c r="FZ8" s="289"/>
      <c r="GA8" s="290"/>
      <c r="GB8" s="30">
        <v>3</v>
      </c>
      <c r="GC8" s="288" t="s">
        <v>92</v>
      </c>
      <c r="GD8" s="289"/>
      <c r="GE8" s="289"/>
      <c r="GF8" s="289"/>
      <c r="GG8" s="289"/>
      <c r="GH8" s="289"/>
      <c r="GI8" s="289"/>
      <c r="GJ8" s="289"/>
      <c r="GK8" s="289"/>
      <c r="GL8" s="289"/>
      <c r="GM8" s="289"/>
      <c r="GN8" s="290"/>
      <c r="GO8" s="30">
        <v>3</v>
      </c>
      <c r="GP8" s="288" t="s">
        <v>110</v>
      </c>
      <c r="GQ8" s="289"/>
      <c r="GR8" s="289"/>
      <c r="GS8" s="289"/>
      <c r="GT8" s="289"/>
      <c r="GU8" s="289"/>
      <c r="GV8" s="289"/>
      <c r="GW8" s="289"/>
      <c r="GX8" s="289"/>
      <c r="GY8" s="289"/>
      <c r="GZ8" s="289"/>
      <c r="HA8" s="290"/>
      <c r="HB8" s="30">
        <v>3</v>
      </c>
      <c r="HC8" s="288" t="s">
        <v>109</v>
      </c>
      <c r="HD8" s="289"/>
      <c r="HE8" s="289"/>
      <c r="HF8" s="289"/>
      <c r="HG8" s="289"/>
      <c r="HH8" s="289"/>
      <c r="HI8" s="289"/>
      <c r="HJ8" s="289"/>
      <c r="HK8" s="289"/>
      <c r="HL8" s="289"/>
      <c r="HM8" s="289"/>
      <c r="HN8" s="290"/>
      <c r="HO8" s="30">
        <v>3</v>
      </c>
    </row>
    <row r="9" spans="1:223" ht="20.25" hidden="1" customHeight="1" x14ac:dyDescent="0.2">
      <c r="A9" s="280"/>
      <c r="B9" s="280"/>
      <c r="C9" s="16"/>
      <c r="D9" s="280"/>
      <c r="E9" s="280"/>
      <c r="F9" s="280"/>
      <c r="G9" s="286"/>
      <c r="H9" s="283"/>
      <c r="I9" s="286"/>
      <c r="J9" s="283"/>
      <c r="K9" s="297"/>
      <c r="L9" s="298"/>
      <c r="M9" s="299"/>
      <c r="N9" s="19"/>
      <c r="O9" s="304"/>
      <c r="P9" s="281" t="s">
        <v>28</v>
      </c>
      <c r="Q9" s="281"/>
      <c r="R9" s="281"/>
      <c r="S9" s="281"/>
      <c r="T9" s="281"/>
      <c r="U9" s="281"/>
      <c r="V9" s="288" t="s">
        <v>29</v>
      </c>
      <c r="W9" s="289"/>
      <c r="X9" s="289"/>
      <c r="Y9" s="289"/>
      <c r="Z9" s="289"/>
      <c r="AA9" s="290"/>
      <c r="AB9" s="281" t="s">
        <v>26</v>
      </c>
      <c r="AC9" s="281" t="s">
        <v>28</v>
      </c>
      <c r="AD9" s="281"/>
      <c r="AE9" s="281"/>
      <c r="AF9" s="281"/>
      <c r="AG9" s="281"/>
      <c r="AH9" s="281"/>
      <c r="AI9" s="288" t="s">
        <v>29</v>
      </c>
      <c r="AJ9" s="289"/>
      <c r="AK9" s="289"/>
      <c r="AL9" s="289"/>
      <c r="AM9" s="289"/>
      <c r="AN9" s="290"/>
      <c r="AO9" s="281" t="s">
        <v>26</v>
      </c>
      <c r="AP9" s="281" t="s">
        <v>28</v>
      </c>
      <c r="AQ9" s="281"/>
      <c r="AR9" s="281"/>
      <c r="AS9" s="281"/>
      <c r="AT9" s="281"/>
      <c r="AU9" s="281"/>
      <c r="AV9" s="288" t="s">
        <v>29</v>
      </c>
      <c r="AW9" s="289"/>
      <c r="AX9" s="289"/>
      <c r="AY9" s="289"/>
      <c r="AZ9" s="289"/>
      <c r="BA9" s="290"/>
      <c r="BB9" s="281" t="s">
        <v>26</v>
      </c>
      <c r="BC9" s="281" t="s">
        <v>28</v>
      </c>
      <c r="BD9" s="281"/>
      <c r="BE9" s="281"/>
      <c r="BF9" s="281"/>
      <c r="BG9" s="281"/>
      <c r="BH9" s="281"/>
      <c r="BI9" s="288" t="s">
        <v>29</v>
      </c>
      <c r="BJ9" s="289"/>
      <c r="BK9" s="289"/>
      <c r="BL9" s="289"/>
      <c r="BM9" s="289"/>
      <c r="BN9" s="290"/>
      <c r="BO9" s="281" t="s">
        <v>26</v>
      </c>
      <c r="BP9" s="281" t="s">
        <v>28</v>
      </c>
      <c r="BQ9" s="281"/>
      <c r="BR9" s="281"/>
      <c r="BS9" s="281"/>
      <c r="BT9" s="281"/>
      <c r="BU9" s="281"/>
      <c r="BV9" s="288" t="s">
        <v>29</v>
      </c>
      <c r="BW9" s="289"/>
      <c r="BX9" s="289"/>
      <c r="BY9" s="289"/>
      <c r="BZ9" s="289"/>
      <c r="CA9" s="290"/>
      <c r="CB9" s="281" t="s">
        <v>26</v>
      </c>
      <c r="CC9" s="281" t="s">
        <v>28</v>
      </c>
      <c r="CD9" s="281"/>
      <c r="CE9" s="281"/>
      <c r="CF9" s="281"/>
      <c r="CG9" s="281"/>
      <c r="CH9" s="281"/>
      <c r="CI9" s="288" t="s">
        <v>29</v>
      </c>
      <c r="CJ9" s="289"/>
      <c r="CK9" s="289"/>
      <c r="CL9" s="289"/>
      <c r="CM9" s="289"/>
      <c r="CN9" s="290"/>
      <c r="CO9" s="281" t="s">
        <v>26</v>
      </c>
      <c r="CP9" s="281" t="s">
        <v>28</v>
      </c>
      <c r="CQ9" s="281"/>
      <c r="CR9" s="281"/>
      <c r="CS9" s="281"/>
      <c r="CT9" s="281"/>
      <c r="CU9" s="281"/>
      <c r="CV9" s="288" t="s">
        <v>29</v>
      </c>
      <c r="CW9" s="289"/>
      <c r="CX9" s="289"/>
      <c r="CY9" s="289"/>
      <c r="CZ9" s="289"/>
      <c r="DA9" s="290"/>
      <c r="DB9" s="281" t="s">
        <v>26</v>
      </c>
      <c r="DC9" s="281" t="s">
        <v>28</v>
      </c>
      <c r="DD9" s="281"/>
      <c r="DE9" s="281"/>
      <c r="DF9" s="281"/>
      <c r="DG9" s="281"/>
      <c r="DH9" s="281"/>
      <c r="DI9" s="288" t="s">
        <v>29</v>
      </c>
      <c r="DJ9" s="289"/>
      <c r="DK9" s="289"/>
      <c r="DL9" s="289"/>
      <c r="DM9" s="289"/>
      <c r="DN9" s="290"/>
      <c r="DO9" s="281" t="s">
        <v>26</v>
      </c>
      <c r="DP9" s="281" t="s">
        <v>28</v>
      </c>
      <c r="DQ9" s="281"/>
      <c r="DR9" s="281"/>
      <c r="DS9" s="281"/>
      <c r="DT9" s="281"/>
      <c r="DU9" s="281"/>
      <c r="DV9" s="288" t="s">
        <v>29</v>
      </c>
      <c r="DW9" s="289"/>
      <c r="DX9" s="289"/>
      <c r="DY9" s="289"/>
      <c r="DZ9" s="289"/>
      <c r="EA9" s="290"/>
      <c r="EB9" s="281" t="s">
        <v>26</v>
      </c>
      <c r="EC9" s="281" t="s">
        <v>28</v>
      </c>
      <c r="ED9" s="281"/>
      <c r="EE9" s="281"/>
      <c r="EF9" s="281"/>
      <c r="EG9" s="281"/>
      <c r="EH9" s="281"/>
      <c r="EI9" s="288" t="s">
        <v>29</v>
      </c>
      <c r="EJ9" s="289"/>
      <c r="EK9" s="289"/>
      <c r="EL9" s="289"/>
      <c r="EM9" s="289"/>
      <c r="EN9" s="290"/>
      <c r="EO9" s="281" t="s">
        <v>26</v>
      </c>
      <c r="EP9" s="281" t="s">
        <v>28</v>
      </c>
      <c r="EQ9" s="281"/>
      <c r="ER9" s="281"/>
      <c r="ES9" s="281"/>
      <c r="ET9" s="281"/>
      <c r="EU9" s="281"/>
      <c r="EV9" s="288" t="s">
        <v>29</v>
      </c>
      <c r="EW9" s="289"/>
      <c r="EX9" s="289"/>
      <c r="EY9" s="289"/>
      <c r="EZ9" s="289"/>
      <c r="FA9" s="290"/>
      <c r="FB9" s="281" t="s">
        <v>26</v>
      </c>
      <c r="FC9" s="281" t="s">
        <v>28</v>
      </c>
      <c r="FD9" s="281"/>
      <c r="FE9" s="281"/>
      <c r="FF9" s="281"/>
      <c r="FG9" s="281"/>
      <c r="FH9" s="281"/>
      <c r="FI9" s="288" t="s">
        <v>29</v>
      </c>
      <c r="FJ9" s="289"/>
      <c r="FK9" s="289"/>
      <c r="FL9" s="289"/>
      <c r="FM9" s="289"/>
      <c r="FN9" s="290"/>
      <c r="FO9" s="281" t="s">
        <v>26</v>
      </c>
      <c r="FP9" s="281" t="s">
        <v>28</v>
      </c>
      <c r="FQ9" s="281"/>
      <c r="FR9" s="281"/>
      <c r="FS9" s="281"/>
      <c r="FT9" s="281"/>
      <c r="FU9" s="281"/>
      <c r="FV9" s="288" t="s">
        <v>29</v>
      </c>
      <c r="FW9" s="289"/>
      <c r="FX9" s="289"/>
      <c r="FY9" s="289"/>
      <c r="FZ9" s="289"/>
      <c r="GA9" s="290"/>
      <c r="GB9" s="281" t="s">
        <v>26</v>
      </c>
      <c r="GC9" s="281" t="s">
        <v>28</v>
      </c>
      <c r="GD9" s="281"/>
      <c r="GE9" s="281"/>
      <c r="GF9" s="281"/>
      <c r="GG9" s="281"/>
      <c r="GH9" s="281"/>
      <c r="GI9" s="288" t="s">
        <v>29</v>
      </c>
      <c r="GJ9" s="289"/>
      <c r="GK9" s="289"/>
      <c r="GL9" s="289"/>
      <c r="GM9" s="289"/>
      <c r="GN9" s="290"/>
      <c r="GO9" s="281" t="s">
        <v>26</v>
      </c>
      <c r="GP9" s="281" t="s">
        <v>28</v>
      </c>
      <c r="GQ9" s="281"/>
      <c r="GR9" s="281"/>
      <c r="GS9" s="281"/>
      <c r="GT9" s="281"/>
      <c r="GU9" s="281"/>
      <c r="GV9" s="288" t="s">
        <v>29</v>
      </c>
      <c r="GW9" s="289"/>
      <c r="GX9" s="289"/>
      <c r="GY9" s="289"/>
      <c r="GZ9" s="289"/>
      <c r="HA9" s="290"/>
      <c r="HB9" s="281" t="s">
        <v>26</v>
      </c>
      <c r="HC9" s="281" t="s">
        <v>28</v>
      </c>
      <c r="HD9" s="281"/>
      <c r="HE9" s="281"/>
      <c r="HF9" s="281"/>
      <c r="HG9" s="281"/>
      <c r="HH9" s="281"/>
      <c r="HI9" s="288" t="s">
        <v>29</v>
      </c>
      <c r="HJ9" s="289"/>
      <c r="HK9" s="289"/>
      <c r="HL9" s="289"/>
      <c r="HM9" s="289"/>
      <c r="HN9" s="290"/>
      <c r="HO9" s="281" t="s">
        <v>26</v>
      </c>
    </row>
    <row r="10" spans="1:223" ht="20.25" hidden="1" customHeight="1" x14ac:dyDescent="0.2">
      <c r="A10" s="280"/>
      <c r="B10" s="280"/>
      <c r="C10" s="16"/>
      <c r="D10" s="280"/>
      <c r="E10" s="16" t="s">
        <v>18</v>
      </c>
      <c r="F10" s="16" t="s">
        <v>19</v>
      </c>
      <c r="G10" s="287"/>
      <c r="H10" s="284"/>
      <c r="I10" s="20"/>
      <c r="J10" s="20"/>
      <c r="K10" s="21"/>
      <c r="L10" s="21"/>
      <c r="M10" s="21"/>
      <c r="N10" s="21"/>
      <c r="O10" s="21"/>
      <c r="P10" s="18" t="s">
        <v>21</v>
      </c>
      <c r="Q10" s="18" t="s">
        <v>22</v>
      </c>
      <c r="R10" s="22" t="s">
        <v>27</v>
      </c>
      <c r="S10" s="18" t="s">
        <v>24</v>
      </c>
      <c r="T10" s="18" t="s">
        <v>25</v>
      </c>
      <c r="U10" s="18" t="s">
        <v>26</v>
      </c>
      <c r="V10" s="18" t="s">
        <v>21</v>
      </c>
      <c r="W10" s="18" t="s">
        <v>22</v>
      </c>
      <c r="X10" s="18" t="s">
        <v>23</v>
      </c>
      <c r="Y10" s="18" t="s">
        <v>24</v>
      </c>
      <c r="Z10" s="18" t="s">
        <v>25</v>
      </c>
      <c r="AA10" s="18" t="s">
        <v>26</v>
      </c>
      <c r="AB10" s="281"/>
      <c r="AC10" s="18" t="s">
        <v>21</v>
      </c>
      <c r="AD10" s="18" t="s">
        <v>22</v>
      </c>
      <c r="AE10" s="22" t="s">
        <v>27</v>
      </c>
      <c r="AF10" s="18" t="s">
        <v>24</v>
      </c>
      <c r="AG10" s="18" t="s">
        <v>25</v>
      </c>
      <c r="AH10" s="18" t="s">
        <v>26</v>
      </c>
      <c r="AI10" s="18" t="s">
        <v>21</v>
      </c>
      <c r="AJ10" s="18" t="s">
        <v>22</v>
      </c>
      <c r="AK10" s="18" t="s">
        <v>23</v>
      </c>
      <c r="AL10" s="18" t="s">
        <v>24</v>
      </c>
      <c r="AM10" s="18" t="s">
        <v>25</v>
      </c>
      <c r="AN10" s="18" t="s">
        <v>26</v>
      </c>
      <c r="AO10" s="281"/>
      <c r="AP10" s="18" t="s">
        <v>21</v>
      </c>
      <c r="AQ10" s="18" t="s">
        <v>22</v>
      </c>
      <c r="AR10" s="22" t="s">
        <v>98</v>
      </c>
      <c r="AS10" s="18" t="s">
        <v>24</v>
      </c>
      <c r="AT10" s="18" t="s">
        <v>25</v>
      </c>
      <c r="AU10" s="18" t="s">
        <v>26</v>
      </c>
      <c r="AV10" s="18" t="s">
        <v>21</v>
      </c>
      <c r="AW10" s="18" t="s">
        <v>22</v>
      </c>
      <c r="AX10" s="18" t="s">
        <v>23</v>
      </c>
      <c r="AY10" s="18" t="s">
        <v>24</v>
      </c>
      <c r="AZ10" s="18" t="s">
        <v>25</v>
      </c>
      <c r="BA10" s="18" t="s">
        <v>26</v>
      </c>
      <c r="BB10" s="281"/>
      <c r="BC10" s="18" t="s">
        <v>21</v>
      </c>
      <c r="BD10" s="18" t="s">
        <v>22</v>
      </c>
      <c r="BE10" s="22" t="s">
        <v>27</v>
      </c>
      <c r="BF10" s="18" t="s">
        <v>24</v>
      </c>
      <c r="BG10" s="18" t="s">
        <v>25</v>
      </c>
      <c r="BH10" s="18" t="s">
        <v>26</v>
      </c>
      <c r="BI10" s="18" t="s">
        <v>21</v>
      </c>
      <c r="BJ10" s="18" t="s">
        <v>22</v>
      </c>
      <c r="BK10" s="18" t="s">
        <v>23</v>
      </c>
      <c r="BL10" s="18" t="s">
        <v>24</v>
      </c>
      <c r="BM10" s="18" t="s">
        <v>25</v>
      </c>
      <c r="BN10" s="18" t="s">
        <v>26</v>
      </c>
      <c r="BO10" s="281"/>
      <c r="BP10" s="18" t="s">
        <v>21</v>
      </c>
      <c r="BQ10" s="18" t="s">
        <v>22</v>
      </c>
      <c r="BR10" s="22" t="s">
        <v>27</v>
      </c>
      <c r="BS10" s="18" t="s">
        <v>24</v>
      </c>
      <c r="BT10" s="18" t="s">
        <v>25</v>
      </c>
      <c r="BU10" s="18" t="s">
        <v>26</v>
      </c>
      <c r="BV10" s="18" t="s">
        <v>21</v>
      </c>
      <c r="BW10" s="18" t="s">
        <v>22</v>
      </c>
      <c r="BX10" s="18" t="s">
        <v>23</v>
      </c>
      <c r="BY10" s="18" t="s">
        <v>24</v>
      </c>
      <c r="BZ10" s="18" t="s">
        <v>25</v>
      </c>
      <c r="CA10" s="18" t="s">
        <v>26</v>
      </c>
      <c r="CB10" s="281"/>
      <c r="CC10" s="18" t="s">
        <v>21</v>
      </c>
      <c r="CD10" s="18" t="s">
        <v>22</v>
      </c>
      <c r="CE10" s="22" t="s">
        <v>27</v>
      </c>
      <c r="CF10" s="18" t="s">
        <v>24</v>
      </c>
      <c r="CG10" s="18" t="s">
        <v>25</v>
      </c>
      <c r="CH10" s="18" t="s">
        <v>26</v>
      </c>
      <c r="CI10" s="18" t="s">
        <v>21</v>
      </c>
      <c r="CJ10" s="18" t="s">
        <v>22</v>
      </c>
      <c r="CK10" s="18" t="s">
        <v>23</v>
      </c>
      <c r="CL10" s="18" t="s">
        <v>24</v>
      </c>
      <c r="CM10" s="18" t="s">
        <v>25</v>
      </c>
      <c r="CN10" s="18" t="s">
        <v>26</v>
      </c>
      <c r="CO10" s="281"/>
      <c r="CP10" s="18" t="s">
        <v>21</v>
      </c>
      <c r="CQ10" s="18" t="s">
        <v>22</v>
      </c>
      <c r="CR10" s="22" t="s">
        <v>27</v>
      </c>
      <c r="CS10" s="18" t="s">
        <v>24</v>
      </c>
      <c r="CT10" s="18" t="s">
        <v>25</v>
      </c>
      <c r="CU10" s="18" t="s">
        <v>26</v>
      </c>
      <c r="CV10" s="18" t="s">
        <v>21</v>
      </c>
      <c r="CW10" s="18" t="s">
        <v>22</v>
      </c>
      <c r="CX10" s="18" t="s">
        <v>23</v>
      </c>
      <c r="CY10" s="18" t="s">
        <v>24</v>
      </c>
      <c r="CZ10" s="18" t="s">
        <v>25</v>
      </c>
      <c r="DA10" s="18" t="s">
        <v>26</v>
      </c>
      <c r="DB10" s="281"/>
      <c r="DC10" s="18" t="s">
        <v>21</v>
      </c>
      <c r="DD10" s="18" t="s">
        <v>22</v>
      </c>
      <c r="DE10" s="22" t="s">
        <v>27</v>
      </c>
      <c r="DF10" s="18" t="s">
        <v>24</v>
      </c>
      <c r="DG10" s="18" t="s">
        <v>25</v>
      </c>
      <c r="DH10" s="18" t="s">
        <v>26</v>
      </c>
      <c r="DI10" s="18" t="s">
        <v>21</v>
      </c>
      <c r="DJ10" s="18" t="s">
        <v>22</v>
      </c>
      <c r="DK10" s="18" t="s">
        <v>23</v>
      </c>
      <c r="DL10" s="18" t="s">
        <v>24</v>
      </c>
      <c r="DM10" s="18" t="s">
        <v>25</v>
      </c>
      <c r="DN10" s="18" t="s">
        <v>26</v>
      </c>
      <c r="DO10" s="281"/>
      <c r="DP10" s="18" t="s">
        <v>21</v>
      </c>
      <c r="DQ10" s="18" t="s">
        <v>22</v>
      </c>
      <c r="DR10" s="22" t="s">
        <v>27</v>
      </c>
      <c r="DS10" s="18" t="s">
        <v>24</v>
      </c>
      <c r="DT10" s="18" t="s">
        <v>25</v>
      </c>
      <c r="DU10" s="18" t="s">
        <v>26</v>
      </c>
      <c r="DV10" s="18" t="s">
        <v>21</v>
      </c>
      <c r="DW10" s="18" t="s">
        <v>22</v>
      </c>
      <c r="DX10" s="18" t="s">
        <v>23</v>
      </c>
      <c r="DY10" s="18" t="s">
        <v>24</v>
      </c>
      <c r="DZ10" s="18" t="s">
        <v>25</v>
      </c>
      <c r="EA10" s="18" t="s">
        <v>26</v>
      </c>
      <c r="EB10" s="281"/>
      <c r="EC10" s="18" t="s">
        <v>21</v>
      </c>
      <c r="ED10" s="18" t="s">
        <v>22</v>
      </c>
      <c r="EE10" s="22" t="s">
        <v>27</v>
      </c>
      <c r="EF10" s="18" t="s">
        <v>24</v>
      </c>
      <c r="EG10" s="18" t="s">
        <v>25</v>
      </c>
      <c r="EH10" s="18" t="s">
        <v>26</v>
      </c>
      <c r="EI10" s="18" t="s">
        <v>21</v>
      </c>
      <c r="EJ10" s="18" t="s">
        <v>22</v>
      </c>
      <c r="EK10" s="18" t="s">
        <v>23</v>
      </c>
      <c r="EL10" s="18" t="s">
        <v>24</v>
      </c>
      <c r="EM10" s="18" t="s">
        <v>25</v>
      </c>
      <c r="EN10" s="18" t="s">
        <v>26</v>
      </c>
      <c r="EO10" s="281"/>
      <c r="EP10" s="18" t="s">
        <v>21</v>
      </c>
      <c r="EQ10" s="18" t="s">
        <v>22</v>
      </c>
      <c r="ER10" s="22" t="s">
        <v>27</v>
      </c>
      <c r="ES10" s="18" t="s">
        <v>24</v>
      </c>
      <c r="ET10" s="18" t="s">
        <v>25</v>
      </c>
      <c r="EU10" s="18" t="s">
        <v>26</v>
      </c>
      <c r="EV10" s="18" t="s">
        <v>21</v>
      </c>
      <c r="EW10" s="18" t="s">
        <v>22</v>
      </c>
      <c r="EX10" s="18" t="s">
        <v>23</v>
      </c>
      <c r="EY10" s="18" t="s">
        <v>24</v>
      </c>
      <c r="EZ10" s="18" t="s">
        <v>25</v>
      </c>
      <c r="FA10" s="18" t="s">
        <v>26</v>
      </c>
      <c r="FB10" s="281"/>
      <c r="FC10" s="18" t="s">
        <v>21</v>
      </c>
      <c r="FD10" s="18" t="s">
        <v>22</v>
      </c>
      <c r="FE10" s="22" t="s">
        <v>27</v>
      </c>
      <c r="FF10" s="18" t="s">
        <v>24</v>
      </c>
      <c r="FG10" s="18" t="s">
        <v>25</v>
      </c>
      <c r="FH10" s="18" t="s">
        <v>26</v>
      </c>
      <c r="FI10" s="18" t="s">
        <v>21</v>
      </c>
      <c r="FJ10" s="18" t="s">
        <v>22</v>
      </c>
      <c r="FK10" s="18" t="s">
        <v>23</v>
      </c>
      <c r="FL10" s="18" t="s">
        <v>24</v>
      </c>
      <c r="FM10" s="18" t="s">
        <v>25</v>
      </c>
      <c r="FN10" s="18" t="s">
        <v>26</v>
      </c>
      <c r="FO10" s="281"/>
      <c r="FP10" s="18" t="s">
        <v>21</v>
      </c>
      <c r="FQ10" s="18" t="s">
        <v>22</v>
      </c>
      <c r="FR10" s="22" t="s">
        <v>27</v>
      </c>
      <c r="FS10" s="18" t="s">
        <v>24</v>
      </c>
      <c r="FT10" s="18" t="s">
        <v>25</v>
      </c>
      <c r="FU10" s="18" t="s">
        <v>26</v>
      </c>
      <c r="FV10" s="18" t="s">
        <v>21</v>
      </c>
      <c r="FW10" s="18" t="s">
        <v>22</v>
      </c>
      <c r="FX10" s="18" t="s">
        <v>23</v>
      </c>
      <c r="FY10" s="18" t="s">
        <v>24</v>
      </c>
      <c r="FZ10" s="18" t="s">
        <v>25</v>
      </c>
      <c r="GA10" s="18" t="s">
        <v>26</v>
      </c>
      <c r="GB10" s="281"/>
      <c r="GC10" s="18" t="s">
        <v>21</v>
      </c>
      <c r="GD10" s="18" t="s">
        <v>22</v>
      </c>
      <c r="GE10" s="22" t="s">
        <v>27</v>
      </c>
      <c r="GF10" s="18" t="s">
        <v>24</v>
      </c>
      <c r="GG10" s="18" t="s">
        <v>25</v>
      </c>
      <c r="GH10" s="18" t="s">
        <v>26</v>
      </c>
      <c r="GI10" s="18" t="s">
        <v>21</v>
      </c>
      <c r="GJ10" s="18" t="s">
        <v>22</v>
      </c>
      <c r="GK10" s="18" t="s">
        <v>23</v>
      </c>
      <c r="GL10" s="18" t="s">
        <v>24</v>
      </c>
      <c r="GM10" s="18" t="s">
        <v>25</v>
      </c>
      <c r="GN10" s="18" t="s">
        <v>26</v>
      </c>
      <c r="GO10" s="281"/>
      <c r="GP10" s="18" t="s">
        <v>21</v>
      </c>
      <c r="GQ10" s="18" t="s">
        <v>22</v>
      </c>
      <c r="GR10" s="22" t="s">
        <v>27</v>
      </c>
      <c r="GS10" s="18" t="s">
        <v>24</v>
      </c>
      <c r="GT10" s="18" t="s">
        <v>25</v>
      </c>
      <c r="GU10" s="18" t="s">
        <v>26</v>
      </c>
      <c r="GV10" s="18" t="s">
        <v>21</v>
      </c>
      <c r="GW10" s="18" t="s">
        <v>22</v>
      </c>
      <c r="GX10" s="18" t="s">
        <v>23</v>
      </c>
      <c r="GY10" s="18" t="s">
        <v>24</v>
      </c>
      <c r="GZ10" s="18" t="s">
        <v>25</v>
      </c>
      <c r="HA10" s="18" t="s">
        <v>26</v>
      </c>
      <c r="HB10" s="281"/>
      <c r="HC10" s="18" t="s">
        <v>21</v>
      </c>
      <c r="HD10" s="18" t="s">
        <v>22</v>
      </c>
      <c r="HE10" s="22" t="s">
        <v>27</v>
      </c>
      <c r="HF10" s="18" t="s">
        <v>24</v>
      </c>
      <c r="HG10" s="18" t="s">
        <v>25</v>
      </c>
      <c r="HH10" s="18" t="s">
        <v>26</v>
      </c>
      <c r="HI10" s="18" t="s">
        <v>21</v>
      </c>
      <c r="HJ10" s="18" t="s">
        <v>22</v>
      </c>
      <c r="HK10" s="18" t="s">
        <v>23</v>
      </c>
      <c r="HL10" s="18" t="s">
        <v>24</v>
      </c>
      <c r="HM10" s="18" t="s">
        <v>25</v>
      </c>
      <c r="HN10" s="18" t="s">
        <v>26</v>
      </c>
      <c r="HO10" s="281"/>
    </row>
    <row r="11" spans="1:223" s="10" customFormat="1" ht="12" customHeight="1" x14ac:dyDescent="0.2">
      <c r="B11" s="146" t="s">
        <v>160</v>
      </c>
      <c r="C11" s="146">
        <v>102</v>
      </c>
      <c r="D11" s="125"/>
      <c r="E11" s="123" t="s">
        <v>709</v>
      </c>
      <c r="F11" s="139">
        <v>654</v>
      </c>
      <c r="G11" s="127" t="s">
        <v>710</v>
      </c>
      <c r="H11" s="140" t="s">
        <v>563</v>
      </c>
      <c r="I11" s="56">
        <v>3</v>
      </c>
      <c r="J11" s="57">
        <v>11</v>
      </c>
      <c r="K11" s="58">
        <v>13</v>
      </c>
      <c r="L11" s="57">
        <v>4</v>
      </c>
      <c r="M11" s="64">
        <v>94</v>
      </c>
      <c r="N11" s="140" t="s">
        <v>563</v>
      </c>
      <c r="P11" s="141">
        <v>6</v>
      </c>
      <c r="Q11" s="141">
        <v>5</v>
      </c>
      <c r="R11" s="197">
        <f t="shared" ref="R11:R36" si="0">ROUND((P11+Q11*2)/3,1)</f>
        <v>5.3</v>
      </c>
      <c r="S11" s="141">
        <v>5</v>
      </c>
      <c r="T11" s="141"/>
      <c r="U11" s="197">
        <f t="shared" ref="U11:U36" si="1">ROUND((MAX(S11:T11)*0.6+R11*0.4),1)</f>
        <v>5.0999999999999996</v>
      </c>
      <c r="V11" s="141"/>
      <c r="W11" s="141"/>
      <c r="X11" s="197">
        <f t="shared" ref="X11:X36" si="2">ROUND((V11+W11*2)/3,1)</f>
        <v>0</v>
      </c>
      <c r="Y11" s="141"/>
      <c r="Z11" s="141"/>
      <c r="AA11" s="197">
        <f t="shared" ref="AA11:AA36" si="3">ROUND((MAX(Y11:Z11)*0.6+X11*0.4),1)</f>
        <v>0</v>
      </c>
      <c r="AB11" s="192">
        <f t="shared" ref="AB11:AB36" si="4">ROUND(IF(X11=0,(MAX(S11,T11)*0.6+R11*0.4),(MAX(Y11,Z11)*0.6+X11*0.4)),1)</f>
        <v>5.0999999999999996</v>
      </c>
      <c r="AC11" s="141">
        <v>8</v>
      </c>
      <c r="AD11" s="141">
        <v>2.8</v>
      </c>
      <c r="AE11" s="197">
        <f t="shared" ref="AE11:AE36" si="5">ROUND((AC11+AD11*2)/3,1)</f>
        <v>4.5</v>
      </c>
      <c r="AF11" s="141">
        <v>6</v>
      </c>
      <c r="AG11" s="141"/>
      <c r="AH11" s="197">
        <f t="shared" ref="AH11:AH36" si="6">ROUND((MAX(AF11:AG11)*0.6+AE11*0.4),1)</f>
        <v>5.4</v>
      </c>
      <c r="AI11" s="141"/>
      <c r="AJ11" s="141"/>
      <c r="AK11" s="197">
        <f t="shared" ref="AK11:AK36" si="7">ROUND((AI11+AJ11*2)/3,1)</f>
        <v>0</v>
      </c>
      <c r="AL11" s="141"/>
      <c r="AM11" s="141"/>
      <c r="AN11" s="197">
        <f t="shared" ref="AN11:AN36" si="8">ROUND((MAX(AL11:AM11)*0.6+AK11*0.4),1)</f>
        <v>0</v>
      </c>
      <c r="AO11" s="192">
        <f t="shared" ref="AO11:AO36" si="9">ROUND(IF(AK11=0,(MAX(AF11,AG11)*0.6+AE11*0.4),(MAX(AL11,AM11)*0.6+AK11*0.4)),1)</f>
        <v>5.4</v>
      </c>
      <c r="AP11" s="141">
        <v>5</v>
      </c>
      <c r="AQ11" s="141">
        <v>5</v>
      </c>
      <c r="AR11" s="197">
        <f t="shared" ref="AR11:AR36" si="10">ROUND((AP11+AQ11*2)/3,1)</f>
        <v>5</v>
      </c>
      <c r="AS11" s="197">
        <v>5</v>
      </c>
      <c r="AT11" s="197"/>
      <c r="AU11" s="197">
        <f t="shared" ref="AU11:AU36" si="11">ROUND((MAX(AS11:AT11)*0.6+AR11*0.4),1)</f>
        <v>5</v>
      </c>
      <c r="AV11" s="141"/>
      <c r="AW11" s="141"/>
      <c r="AX11" s="197">
        <f t="shared" ref="AX11:AX36" si="12">ROUND((AV11+AW11*2)/3,1)</f>
        <v>0</v>
      </c>
      <c r="AY11" s="141"/>
      <c r="AZ11" s="141"/>
      <c r="BA11" s="197">
        <f t="shared" ref="BA11:BA36" si="13">ROUND((MAX(AY11:AZ11)*0.6+AX11*0.4),1)</f>
        <v>0</v>
      </c>
      <c r="BB11" s="192">
        <f t="shared" ref="BB11:BB36" si="14">ROUND(IF(AX11=0,(MAX(AS11,AT11)*0.6+AR11*0.4),(MAX(AY11,AZ11)*0.6+AX11*0.4)),1)</f>
        <v>5</v>
      </c>
      <c r="BC11" s="141">
        <v>8</v>
      </c>
      <c r="BD11" s="141">
        <v>8</v>
      </c>
      <c r="BE11" s="197">
        <f t="shared" ref="BE11:BE36" si="15">ROUND((BC11+BD11*2)/3,1)</f>
        <v>8</v>
      </c>
      <c r="BF11" s="141">
        <v>9</v>
      </c>
      <c r="BG11" s="141"/>
      <c r="BH11" s="197">
        <f t="shared" ref="BH11:BH36" si="16">ROUND((MAX(BF11:BG11)*0.6+BE11*0.4),1)</f>
        <v>8.6</v>
      </c>
      <c r="BI11" s="141"/>
      <c r="BJ11" s="141"/>
      <c r="BK11" s="197">
        <f t="shared" ref="BK11:BK36" si="17">ROUND((BI11+BJ11*2)/3,1)</f>
        <v>0</v>
      </c>
      <c r="BL11" s="141"/>
      <c r="BM11" s="141"/>
      <c r="BN11" s="197">
        <f t="shared" ref="BN11:BN36" si="18">ROUND((MAX(BL11:BM11)*0.6+BK11*0.4),1)</f>
        <v>0</v>
      </c>
      <c r="BO11" s="192">
        <f t="shared" ref="BO11:BO36" si="19">ROUND(IF(BK11=0,(MAX(BF11,BG11)*0.6+BE11*0.4),(MAX(BL11,BM11)*0.6+BK11*0.4)),1)</f>
        <v>8.6</v>
      </c>
      <c r="BP11" s="141">
        <v>10</v>
      </c>
      <c r="BQ11" s="141">
        <v>9</v>
      </c>
      <c r="BR11" s="197">
        <f t="shared" ref="BR11:BR36" si="20">ROUND((BP11+BQ11*2)/3,1)</f>
        <v>9.3000000000000007</v>
      </c>
      <c r="BS11" s="141">
        <v>9</v>
      </c>
      <c r="BT11" s="141"/>
      <c r="BU11" s="197">
        <f t="shared" ref="BU11:BU36" si="21">ROUND((MAX(BS11:BT11)*0.6+BR11*0.4),1)</f>
        <v>9.1</v>
      </c>
      <c r="BV11" s="141"/>
      <c r="BW11" s="141"/>
      <c r="BX11" s="197">
        <f t="shared" ref="BX11:BX36" si="22">ROUND((BV11+BW11*2)/3,1)</f>
        <v>0</v>
      </c>
      <c r="BY11" s="141"/>
      <c r="BZ11" s="141"/>
      <c r="CA11" s="197">
        <f t="shared" ref="CA11:CA36" si="23">ROUND((MAX(BY11:BZ11)*0.6+BX11*0.4),1)</f>
        <v>0</v>
      </c>
      <c r="CB11" s="192">
        <f t="shared" ref="CB11:CB36" si="24">ROUND(IF(BX11=0,(MAX(BS11,BT11)*0.6+BR11*0.4),(MAX(BY11,BZ11)*0.6+BX11*0.4)),1)</f>
        <v>9.1</v>
      </c>
      <c r="CC11" s="141">
        <v>7</v>
      </c>
      <c r="CD11" s="141">
        <v>7</v>
      </c>
      <c r="CE11" s="197">
        <f t="shared" ref="CE11:CE36" si="25">ROUND((CC11+CD11*2)/3,1)</f>
        <v>7</v>
      </c>
      <c r="CF11" s="141">
        <v>7</v>
      </c>
      <c r="CG11" s="141"/>
      <c r="CH11" s="197">
        <f t="shared" ref="CH11:CH36" si="26">ROUND((MAX(CF11:CG11)*0.6+CE11*0.4),1)</f>
        <v>7</v>
      </c>
      <c r="CI11" s="141"/>
      <c r="CJ11" s="141"/>
      <c r="CK11" s="197">
        <f t="shared" ref="CK11:CK36" si="27">ROUND((CI11+CJ11*2)/3,1)</f>
        <v>0</v>
      </c>
      <c r="CL11" s="141"/>
      <c r="CM11" s="141"/>
      <c r="CN11" s="197">
        <f t="shared" ref="CN11:CN36" si="28">ROUND((MAX(CL11:CM11)*0.6+CK11*0.4),1)</f>
        <v>0</v>
      </c>
      <c r="CO11" s="192">
        <f t="shared" ref="CO11:CO36" si="29">ROUND(IF(CK11=0,(MAX(CF11,CG11)*0.6+CE11*0.4),(MAX(CL11,CM11)*0.6+CK11*0.4)),1)</f>
        <v>7</v>
      </c>
      <c r="CP11" s="141">
        <v>6.5</v>
      </c>
      <c r="CQ11" s="141">
        <v>7</v>
      </c>
      <c r="CR11" s="197">
        <f t="shared" ref="CR11:CR36" si="30">ROUND((CP11+CQ11*2)/3,1)</f>
        <v>6.8</v>
      </c>
      <c r="CS11" s="141">
        <v>6.5</v>
      </c>
      <c r="CT11" s="141"/>
      <c r="CU11" s="197">
        <f t="shared" ref="CU11:CU36" si="31">ROUND((MAX(CS11:CT11)*0.6+CR11*0.4),1)</f>
        <v>6.6</v>
      </c>
      <c r="CV11" s="141"/>
      <c r="CW11" s="141"/>
      <c r="CX11" s="197">
        <f t="shared" ref="CX11:CX36" si="32">ROUND((CV11+CW11*2)/3,1)</f>
        <v>0</v>
      </c>
      <c r="CY11" s="141"/>
      <c r="CZ11" s="141"/>
      <c r="DA11" s="197">
        <f t="shared" ref="DA11:DA36" si="33">ROUND((MAX(CY11:CZ11)*0.6+CX11*0.4),1)</f>
        <v>0</v>
      </c>
      <c r="DB11" s="192">
        <f t="shared" ref="DB11:DB36" si="34">ROUND(IF(CX11=0,(MAX(CS11,CT11)*0.6+CR11*0.4),(MAX(CY11,CZ11)*0.6+CX11*0.4)),1)</f>
        <v>6.6</v>
      </c>
      <c r="DC11" s="141">
        <v>7</v>
      </c>
      <c r="DD11" s="141">
        <v>5</v>
      </c>
      <c r="DE11" s="197">
        <f t="shared" ref="DE11:DE36" si="35">ROUND((DC11+DD11*2)/3,1)</f>
        <v>5.7</v>
      </c>
      <c r="DF11" s="141">
        <v>6.3</v>
      </c>
      <c r="DG11" s="141"/>
      <c r="DH11" s="197">
        <f t="shared" ref="DH11:DH36" si="36">ROUND((MAX(DF11:DG11)*0.6+DE11*0.4),1)</f>
        <v>6.1</v>
      </c>
      <c r="DI11" s="141"/>
      <c r="DJ11" s="141"/>
      <c r="DK11" s="197">
        <f t="shared" ref="DK11:DK36" si="37">ROUND((DI11+DJ11*2)/3,1)</f>
        <v>0</v>
      </c>
      <c r="DL11" s="141"/>
      <c r="DM11" s="141"/>
      <c r="DN11" s="197">
        <f t="shared" ref="DN11:DN36" si="38">ROUND((MAX(DL11:DM11)*0.6+DK11*0.4),1)</f>
        <v>0</v>
      </c>
      <c r="DO11" s="192">
        <f t="shared" ref="DO11:DO36" si="39">ROUND(IF(DK11=0,(MAX(DF11,DG11)*0.6+DE11*0.4),(MAX(DL11,DM11)*0.6+DK11*0.4)),1)</f>
        <v>6.1</v>
      </c>
      <c r="DP11" s="141">
        <v>9</v>
      </c>
      <c r="DQ11" s="141">
        <v>9</v>
      </c>
      <c r="DR11" s="197">
        <f t="shared" ref="DR11:DR36" si="40">ROUND((DP11+DQ11*2)/3,1)</f>
        <v>9</v>
      </c>
      <c r="DS11" s="141">
        <v>6.8</v>
      </c>
      <c r="DT11" s="141"/>
      <c r="DU11" s="197">
        <f t="shared" ref="DU11:DU36" si="41">ROUND((MAX(DS11:DT11)*0.6+DR11*0.4),1)</f>
        <v>7.7</v>
      </c>
      <c r="DV11" s="141"/>
      <c r="DW11" s="141"/>
      <c r="DX11" s="197">
        <f t="shared" ref="DX11:DX36" si="42">ROUND((DV11+DW11*2)/3,1)</f>
        <v>0</v>
      </c>
      <c r="DY11" s="141"/>
      <c r="DZ11" s="141"/>
      <c r="EA11" s="197">
        <f t="shared" ref="EA11:EA45" si="43">ROUND((MAX(DY11:DZ11)*0.6+DX11*0.4),1)</f>
        <v>0</v>
      </c>
      <c r="EB11" s="192">
        <f t="shared" ref="EB11:EB36" si="44">ROUND(IF(DX11=0,(MAX(DS11,DT11)*0.6+DR11*0.4),(MAX(DY11,DZ11)*0.6+DX11*0.4)),1)</f>
        <v>7.7</v>
      </c>
      <c r="EC11" s="141">
        <v>7</v>
      </c>
      <c r="ED11" s="141">
        <v>6.5</v>
      </c>
      <c r="EE11" s="197">
        <f t="shared" ref="EE11:EE36" si="45">ROUND((EC11+ED11*2)/3,1)</f>
        <v>6.7</v>
      </c>
      <c r="EF11" s="141">
        <v>7</v>
      </c>
      <c r="EG11" s="141"/>
      <c r="EH11" s="197">
        <f t="shared" ref="EH11:EH45" si="46">ROUND((MAX(EF11:EG11)*0.6+EE11*0.4),1)</f>
        <v>6.9</v>
      </c>
      <c r="EI11" s="141"/>
      <c r="EJ11" s="141"/>
      <c r="EK11" s="197">
        <f t="shared" ref="EK11:EK36" si="47">ROUND((EI11+EJ11*2)/3,1)</f>
        <v>0</v>
      </c>
      <c r="EL11" s="141"/>
      <c r="EM11" s="141"/>
      <c r="EN11" s="197">
        <f t="shared" ref="EN11:EN45" si="48">ROUND((MAX(EL11:EM11)*0.6+EK11*0.4),1)</f>
        <v>0</v>
      </c>
      <c r="EO11" s="192">
        <f t="shared" ref="EO11:EO36" si="49">ROUND(IF(EK11=0,(MAX(EF11,EG11)*0.6+EE11*0.4),(MAX(EL11,EM11)*0.6+EK11*0.4)),1)</f>
        <v>6.9</v>
      </c>
      <c r="EP11" s="141">
        <v>5</v>
      </c>
      <c r="EQ11" s="141">
        <v>5.5</v>
      </c>
      <c r="ER11" s="197">
        <f t="shared" ref="ER11:ER36" si="50">ROUND((EP11+EQ11*2)/3,1)</f>
        <v>5.3</v>
      </c>
      <c r="ES11" s="141">
        <v>6</v>
      </c>
      <c r="ET11" s="141"/>
      <c r="EU11" s="197">
        <f t="shared" ref="EU11:EU45" si="51">ROUND((MAX(ES11:ET11)*0.6+ER11*0.4),1)</f>
        <v>5.7</v>
      </c>
      <c r="EV11" s="141"/>
      <c r="EW11" s="141"/>
      <c r="EX11" s="197">
        <f t="shared" ref="EX11:EX36" si="52">ROUND((EV11+EW11*2)/3,1)</f>
        <v>0</v>
      </c>
      <c r="EY11" s="141"/>
      <c r="EZ11" s="141"/>
      <c r="FA11" s="197">
        <f t="shared" ref="FA11:FA45" si="53">ROUND((MAX(EY11:EZ11)*0.6+EX11*0.4),1)</f>
        <v>0</v>
      </c>
      <c r="FB11" s="192">
        <f t="shared" ref="FB11:FB36" si="54">ROUND(IF(EX11=0,(MAX(ES11,ET11)*0.6+ER11*0.4),(MAX(EY11,EZ11)*0.6+EX11*0.4)),1)</f>
        <v>5.7</v>
      </c>
      <c r="FC11" s="141">
        <v>8</v>
      </c>
      <c r="FD11" s="141">
        <v>7</v>
      </c>
      <c r="FE11" s="197">
        <f t="shared" ref="FE11:FE36" si="55">ROUND((FC11+FD11*2)/3,1)</f>
        <v>7.3</v>
      </c>
      <c r="FF11" s="141">
        <v>9.5</v>
      </c>
      <c r="FG11" s="141"/>
      <c r="FH11" s="197">
        <f t="shared" ref="FH11:FH45" si="56">ROUND((MAX(FF11:FG11)*0.6+FE11*0.4),1)</f>
        <v>8.6</v>
      </c>
      <c r="FI11" s="141"/>
      <c r="FJ11" s="141"/>
      <c r="FK11" s="197">
        <f t="shared" ref="FK11:FK36" si="57">ROUND((FI11+FJ11*2)/3,1)</f>
        <v>0</v>
      </c>
      <c r="FL11" s="141"/>
      <c r="FM11" s="141"/>
      <c r="FN11" s="197">
        <f t="shared" ref="FN11:FN45" si="58">ROUND((MAX(FL11:FM11)*0.6+FK11*0.4),1)</f>
        <v>0</v>
      </c>
      <c r="FO11" s="192">
        <f t="shared" ref="FO11:FO36" si="59">ROUND(IF(FK11=0,(MAX(FF11,FG11)*0.6+FE11*0.4),(MAX(FL11,FM11)*0.6+FK11*0.4)),1)</f>
        <v>8.6</v>
      </c>
      <c r="FP11" s="141">
        <v>5</v>
      </c>
      <c r="FQ11" s="141">
        <v>5</v>
      </c>
      <c r="FR11" s="197">
        <f t="shared" ref="FR11:FR36" si="60">ROUND((FP11+FQ11*2)/3,1)</f>
        <v>5</v>
      </c>
      <c r="FS11" s="141">
        <v>6</v>
      </c>
      <c r="FT11" s="141"/>
      <c r="FU11" s="197">
        <f t="shared" ref="FU11:FU45" si="61">ROUND((MAX(FS11:FT11)*0.6+FR11*0.4),1)</f>
        <v>5.6</v>
      </c>
      <c r="FV11" s="141"/>
      <c r="FW11" s="141"/>
      <c r="FX11" s="197">
        <f t="shared" ref="FX11:FX36" si="62">ROUND((FV11+FW11*2)/3,1)</f>
        <v>0</v>
      </c>
      <c r="FY11" s="141"/>
      <c r="FZ11" s="141"/>
      <c r="GA11" s="197">
        <f t="shared" ref="GA11:GA45" si="63">ROUND((MAX(FY11:FZ11)*0.6+FX11*0.4),1)</f>
        <v>0</v>
      </c>
      <c r="GB11" s="192">
        <f t="shared" ref="GB11:GB36" si="64">ROUND(IF(FX11=0,(MAX(FS11,FT11)*0.6+FR11*0.4),(MAX(FY11,FZ11)*0.6+FX11*0.4)),1)</f>
        <v>5.6</v>
      </c>
      <c r="GC11" s="141">
        <v>7</v>
      </c>
      <c r="GD11" s="141">
        <v>7</v>
      </c>
      <c r="GE11" s="197">
        <f t="shared" ref="GE11:GE36" si="65">ROUND((GC11+GD11*2)/3,1)</f>
        <v>7</v>
      </c>
      <c r="GF11" s="141">
        <v>8</v>
      </c>
      <c r="GG11" s="141"/>
      <c r="GH11" s="197">
        <f t="shared" ref="GH11:GH45" si="66">ROUND((MAX(GF11:GG11)*0.6+GE11*0.4),1)</f>
        <v>7.6</v>
      </c>
      <c r="GI11" s="141"/>
      <c r="GJ11" s="141"/>
      <c r="GK11" s="197">
        <f t="shared" ref="GK11:GK36" si="67">ROUND((GI11+GJ11*2)/3,1)</f>
        <v>0</v>
      </c>
      <c r="GL11" s="141"/>
      <c r="GM11" s="141"/>
      <c r="GN11" s="197">
        <f t="shared" ref="GN11:GN45" si="68">ROUND((MAX(GL11:GM11)*0.6+GK11*0.4),1)</f>
        <v>0</v>
      </c>
      <c r="GO11" s="192">
        <f t="shared" ref="GO11:GO36" si="69">ROUND(IF(GK11=0,(MAX(GF11,GG11)*0.6+GE11*0.4),(MAX(GL11,GM11)*0.6+GK11*0.4)),1)</f>
        <v>7.6</v>
      </c>
      <c r="GP11" s="141">
        <v>7</v>
      </c>
      <c r="GQ11" s="141">
        <v>8</v>
      </c>
      <c r="GR11" s="197">
        <f t="shared" ref="GR11:GR36" si="70">ROUND((GP11+GQ11*2)/3,1)</f>
        <v>7.7</v>
      </c>
      <c r="GS11" s="141">
        <v>5</v>
      </c>
      <c r="GT11" s="141"/>
      <c r="GU11" s="197">
        <f t="shared" ref="GU11:GU45" si="71">ROUND((MAX(GS11:GT11)*0.6+GR11*0.4),1)</f>
        <v>6.1</v>
      </c>
      <c r="GV11" s="141"/>
      <c r="GW11" s="141"/>
      <c r="GX11" s="197">
        <f t="shared" ref="GX11:GX36" si="72">ROUND((GV11+GW11*2)/3,1)</f>
        <v>0</v>
      </c>
      <c r="GY11" s="141"/>
      <c r="GZ11" s="141"/>
      <c r="HA11" s="197">
        <f t="shared" ref="HA11:HA45" si="73">ROUND((MAX(GY11:GZ11)*0.6+GX11*0.4),1)</f>
        <v>0</v>
      </c>
      <c r="HB11" s="192">
        <f t="shared" ref="HB11:HB36" si="74">ROUND(IF(GX11=0,(MAX(GS11,GT11)*0.6+GR11*0.4),(MAX(GY11,GZ11)*0.6+GX11*0.4)),1)</f>
        <v>6.1</v>
      </c>
      <c r="HC11" s="141">
        <v>8</v>
      </c>
      <c r="HD11" s="141">
        <v>8</v>
      </c>
      <c r="HE11" s="197">
        <f t="shared" ref="HE11:HE36" si="75">ROUND((HC11+HD11*2)/3,1)</f>
        <v>8</v>
      </c>
      <c r="HF11" s="141">
        <v>7.5</v>
      </c>
      <c r="HG11" s="141"/>
      <c r="HH11" s="197">
        <f t="shared" ref="HH11:HH45" si="76">ROUND((MAX(HF11:HG11)*0.6+HE11*0.4),1)</f>
        <v>7.7</v>
      </c>
      <c r="HI11" s="141"/>
      <c r="HJ11" s="141"/>
      <c r="HK11" s="197">
        <f t="shared" ref="HK11:HK36" si="77">ROUND((HI11+HJ11*2)/3,1)</f>
        <v>0</v>
      </c>
      <c r="HL11" s="141"/>
      <c r="HM11" s="141"/>
      <c r="HN11" s="197">
        <f t="shared" ref="HN11:HN45" si="78">ROUND((MAX(HL11:HM11)*0.6+HK11*0.4),1)</f>
        <v>0</v>
      </c>
      <c r="HO11" s="192">
        <f t="shared" ref="HO11:HO36" si="79">ROUND(IF(HK11=0,(MAX(HF11,HG11)*0.6+HE11*0.4),(MAX(HL11,HM11)*0.6+HK11*0.4)),1)</f>
        <v>7.7</v>
      </c>
    </row>
    <row r="12" spans="1:223" s="10" customFormat="1" ht="12" customHeight="1" x14ac:dyDescent="0.2">
      <c r="B12" s="146" t="s">
        <v>160</v>
      </c>
      <c r="C12" s="146">
        <v>102</v>
      </c>
      <c r="D12" s="125"/>
      <c r="E12" s="123" t="s">
        <v>709</v>
      </c>
      <c r="F12" s="139">
        <v>658</v>
      </c>
      <c r="G12" s="127" t="s">
        <v>711</v>
      </c>
      <c r="H12" s="140" t="s">
        <v>712</v>
      </c>
      <c r="I12" s="56">
        <v>21</v>
      </c>
      <c r="J12" s="57">
        <v>11</v>
      </c>
      <c r="K12" s="58">
        <v>9</v>
      </c>
      <c r="L12" s="57">
        <v>2</v>
      </c>
      <c r="M12" s="64">
        <v>83</v>
      </c>
      <c r="N12" s="140" t="s">
        <v>712</v>
      </c>
      <c r="P12" s="141">
        <v>6.5</v>
      </c>
      <c r="Q12" s="141">
        <v>10</v>
      </c>
      <c r="R12" s="197">
        <f>ROUND((P12+Q12*2)/3,1)</f>
        <v>8.8000000000000007</v>
      </c>
      <c r="S12" s="141">
        <v>5</v>
      </c>
      <c r="T12" s="141"/>
      <c r="U12" s="197">
        <f>ROUND((MAX(S12:T12)*0.6+R12*0.4),1)</f>
        <v>6.5</v>
      </c>
      <c r="V12" s="141"/>
      <c r="W12" s="141"/>
      <c r="X12" s="197">
        <f>ROUND((V12+W12*2)/3,1)</f>
        <v>0</v>
      </c>
      <c r="Y12" s="141"/>
      <c r="Z12" s="141"/>
      <c r="AA12" s="197">
        <f>ROUND((MAX(Y12:Z12)*0.6+X12*0.4),1)</f>
        <v>0</v>
      </c>
      <c r="AB12" s="192">
        <f>ROUND(IF(X12=0,(MAX(S12,T12)*0.6+R12*0.4),(MAX(Y12,Z12)*0.6+X12*0.4)),1)</f>
        <v>6.5</v>
      </c>
      <c r="AC12" s="141">
        <v>5</v>
      </c>
      <c r="AD12" s="141">
        <v>7.5</v>
      </c>
      <c r="AE12" s="197">
        <f>ROUND((AC12+AD12*2)/3,1)</f>
        <v>6.7</v>
      </c>
      <c r="AF12" s="141">
        <v>6</v>
      </c>
      <c r="AG12" s="141"/>
      <c r="AH12" s="197">
        <f>ROUND((MAX(AF12:AG12)*0.6+AE12*0.4),1)</f>
        <v>6.3</v>
      </c>
      <c r="AI12" s="141"/>
      <c r="AJ12" s="141"/>
      <c r="AK12" s="197">
        <f>ROUND((AI12+AJ12*2)/3,1)</f>
        <v>0</v>
      </c>
      <c r="AL12" s="141"/>
      <c r="AM12" s="141"/>
      <c r="AN12" s="197">
        <f>ROUND((MAX(AL12:AM12)*0.6+AK12*0.4),1)</f>
        <v>0</v>
      </c>
      <c r="AO12" s="192">
        <f>ROUND(IF(AK12=0,(MAX(AF12,AG12)*0.6+AE12*0.4),(MAX(AL12,AM12)*0.6+AK12*0.4)),1)</f>
        <v>6.3</v>
      </c>
      <c r="AP12" s="141">
        <v>6</v>
      </c>
      <c r="AQ12" s="141">
        <v>6.5</v>
      </c>
      <c r="AR12" s="197">
        <f>ROUND((AP12+AQ12*2)/3,1)</f>
        <v>6.3</v>
      </c>
      <c r="AS12" s="197">
        <v>8.5</v>
      </c>
      <c r="AT12" s="197"/>
      <c r="AU12" s="197">
        <f>ROUND((MAX(AS12:AT12)*0.6+AR12*0.4),1)</f>
        <v>7.6</v>
      </c>
      <c r="AV12" s="141"/>
      <c r="AW12" s="141"/>
      <c r="AX12" s="197">
        <f>ROUND((AV12+AW12*2)/3,1)</f>
        <v>0</v>
      </c>
      <c r="AY12" s="141"/>
      <c r="AZ12" s="141"/>
      <c r="BA12" s="197">
        <f>ROUND((MAX(AY12:AZ12)*0.6+AX12*0.4),1)</f>
        <v>0</v>
      </c>
      <c r="BB12" s="192">
        <f>ROUND(IF(AX12=0,(MAX(AS12,AT12)*0.6+AR12*0.4),(MAX(AY12,AZ12)*0.6+AX12*0.4)),1)</f>
        <v>7.6</v>
      </c>
      <c r="BC12" s="141">
        <v>7</v>
      </c>
      <c r="BD12" s="141">
        <v>7</v>
      </c>
      <c r="BE12" s="197">
        <f>ROUND((BC12+BD12*2)/3,1)</f>
        <v>7</v>
      </c>
      <c r="BF12" s="141">
        <v>7</v>
      </c>
      <c r="BG12" s="141"/>
      <c r="BH12" s="197">
        <f>ROUND((MAX(BF12:BG12)*0.6+BE12*0.4),1)</f>
        <v>7</v>
      </c>
      <c r="BI12" s="141"/>
      <c r="BJ12" s="141"/>
      <c r="BK12" s="197">
        <f>ROUND((BI12+BJ12*2)/3,1)</f>
        <v>0</v>
      </c>
      <c r="BL12" s="141"/>
      <c r="BM12" s="141"/>
      <c r="BN12" s="197">
        <f>ROUND((MAX(BL12:BM12)*0.6+BK12*0.4),1)</f>
        <v>0</v>
      </c>
      <c r="BO12" s="192">
        <f>ROUND(IF(BK12=0,(MAX(BF12,BG12)*0.6+BE12*0.4),(MAX(BL12,BM12)*0.6+BK12*0.4)),1)</f>
        <v>7</v>
      </c>
      <c r="BP12" s="141">
        <v>8</v>
      </c>
      <c r="BQ12" s="141">
        <v>9</v>
      </c>
      <c r="BR12" s="197">
        <f>ROUND((BP12+BQ12*2)/3,1)</f>
        <v>8.6999999999999993</v>
      </c>
      <c r="BS12" s="141">
        <v>8</v>
      </c>
      <c r="BT12" s="141"/>
      <c r="BU12" s="197">
        <f>ROUND((MAX(BS12:BT12)*0.6+BR12*0.4),1)</f>
        <v>8.3000000000000007</v>
      </c>
      <c r="BV12" s="141"/>
      <c r="BW12" s="141"/>
      <c r="BX12" s="197">
        <f>ROUND((BV12+BW12*2)/3,1)</f>
        <v>0</v>
      </c>
      <c r="BY12" s="141"/>
      <c r="BZ12" s="141"/>
      <c r="CA12" s="197">
        <f>ROUND((MAX(BY12:BZ12)*0.6+BX12*0.4),1)</f>
        <v>0</v>
      </c>
      <c r="CB12" s="192">
        <f>ROUND(IF(BX12=0,(MAX(BS12,BT12)*0.6+BR12*0.4),(MAX(BY12,BZ12)*0.6+BX12*0.4)),1)</f>
        <v>8.3000000000000007</v>
      </c>
      <c r="CC12" s="141">
        <v>8.5</v>
      </c>
      <c r="CD12" s="141">
        <v>8.4</v>
      </c>
      <c r="CE12" s="197">
        <f>ROUND((CC12+CD12*2)/3,1)</f>
        <v>8.4</v>
      </c>
      <c r="CF12" s="141">
        <v>7.6</v>
      </c>
      <c r="CG12" s="141"/>
      <c r="CH12" s="197">
        <f>ROUND((MAX(CF12:CG12)*0.6+CE12*0.4),1)</f>
        <v>7.9</v>
      </c>
      <c r="CI12" s="141"/>
      <c r="CJ12" s="141"/>
      <c r="CK12" s="197">
        <f>ROUND((CI12+CJ12*2)/3,1)</f>
        <v>0</v>
      </c>
      <c r="CL12" s="141"/>
      <c r="CM12" s="141"/>
      <c r="CN12" s="197">
        <f>ROUND((MAX(CL12:CM12)*0.6+CK12*0.4),1)</f>
        <v>0</v>
      </c>
      <c r="CO12" s="192">
        <f>ROUND(IF(CK12=0,(MAX(CF12,CG12)*0.6+CE12*0.4),(MAX(CL12,CM12)*0.6+CK12*0.4)),1)</f>
        <v>7.9</v>
      </c>
      <c r="CP12" s="141">
        <v>6</v>
      </c>
      <c r="CQ12" s="141">
        <v>6.5</v>
      </c>
      <c r="CR12" s="197">
        <f>ROUND((CP12+CQ12*2)/3,1)</f>
        <v>6.3</v>
      </c>
      <c r="CS12" s="141">
        <v>6.5</v>
      </c>
      <c r="CT12" s="141"/>
      <c r="CU12" s="197">
        <f>ROUND((MAX(CS12:CT12)*0.6+CR12*0.4),1)</f>
        <v>6.4</v>
      </c>
      <c r="CV12" s="141"/>
      <c r="CW12" s="141"/>
      <c r="CX12" s="197">
        <f>ROUND((CV12+CW12*2)/3,1)</f>
        <v>0</v>
      </c>
      <c r="CY12" s="141"/>
      <c r="CZ12" s="141"/>
      <c r="DA12" s="197">
        <f>ROUND((MAX(CY12:CZ12)*0.6+CX12*0.4),1)</f>
        <v>0</v>
      </c>
      <c r="DB12" s="192">
        <f>ROUND(IF(CX12=0,(MAX(CS12,CT12)*0.6+CR12*0.4),(MAX(CY12,CZ12)*0.6+CX12*0.4)),1)</f>
        <v>6.4</v>
      </c>
      <c r="DC12" s="141">
        <v>5</v>
      </c>
      <c r="DD12" s="141">
        <v>5</v>
      </c>
      <c r="DE12" s="197">
        <f>ROUND((DC12+DD12*2)/3,1)</f>
        <v>5</v>
      </c>
      <c r="DF12" s="141">
        <v>6.3</v>
      </c>
      <c r="DG12" s="141"/>
      <c r="DH12" s="197">
        <f>ROUND((MAX(DF12:DG12)*0.6+DE12*0.4),1)</f>
        <v>5.8</v>
      </c>
      <c r="DI12" s="141"/>
      <c r="DJ12" s="141"/>
      <c r="DK12" s="197">
        <f>ROUND((DI12+DJ12*2)/3,1)</f>
        <v>0</v>
      </c>
      <c r="DL12" s="141"/>
      <c r="DM12" s="141"/>
      <c r="DN12" s="197">
        <f>ROUND((MAX(DL12:DM12)*0.6+DK12*0.4),1)</f>
        <v>0</v>
      </c>
      <c r="DO12" s="192">
        <f>ROUND(IF(DK12=0,(MAX(DF12,DG12)*0.6+DE12*0.4),(MAX(DL12,DM12)*0.6+DK12*0.4)),1)</f>
        <v>5.8</v>
      </c>
      <c r="DP12" s="141">
        <v>5</v>
      </c>
      <c r="DQ12" s="141">
        <v>7</v>
      </c>
      <c r="DR12" s="197">
        <f>ROUND((DP12+DQ12*2)/3,1)</f>
        <v>6.3</v>
      </c>
      <c r="DS12" s="141">
        <v>7.8</v>
      </c>
      <c r="DT12" s="141"/>
      <c r="DU12" s="197">
        <f>ROUND((MAX(DS12:DT12)*0.6+DR12*0.4),1)</f>
        <v>7.2</v>
      </c>
      <c r="DV12" s="141"/>
      <c r="DW12" s="141"/>
      <c r="DX12" s="197">
        <f>ROUND((DV12+DW12*2)/3,1)</f>
        <v>0</v>
      </c>
      <c r="DY12" s="141"/>
      <c r="DZ12" s="141"/>
      <c r="EA12" s="197">
        <f>ROUND((MAX(DY12:DZ12)*0.6+DX12*0.4),1)</f>
        <v>0</v>
      </c>
      <c r="EB12" s="192">
        <f>ROUND(IF(DX12=0,(MAX(DS12,DT12)*0.6+DR12*0.4),(MAX(DY12,DZ12)*0.6+DX12*0.4)),1)</f>
        <v>7.2</v>
      </c>
      <c r="EC12" s="141">
        <v>7.5</v>
      </c>
      <c r="ED12" s="141">
        <v>6</v>
      </c>
      <c r="EE12" s="197">
        <f>ROUND((EC12+ED12*2)/3,1)</f>
        <v>6.5</v>
      </c>
      <c r="EF12" s="141">
        <v>6.5</v>
      </c>
      <c r="EG12" s="141"/>
      <c r="EH12" s="197">
        <f>ROUND((MAX(EF12:EG12)*0.6+EE12*0.4),1)</f>
        <v>6.5</v>
      </c>
      <c r="EI12" s="141"/>
      <c r="EJ12" s="141"/>
      <c r="EK12" s="197">
        <f>ROUND((EI12+EJ12*2)/3,1)</f>
        <v>0</v>
      </c>
      <c r="EL12" s="141"/>
      <c r="EM12" s="141"/>
      <c r="EN12" s="197">
        <f>ROUND((MAX(EL12:EM12)*0.6+EK12*0.4),1)</f>
        <v>0</v>
      </c>
      <c r="EO12" s="192">
        <f>ROUND(IF(EK12=0,(MAX(EF12,EG12)*0.6+EE12*0.4),(MAX(EL12,EM12)*0.6+EK12*0.4)),1)</f>
        <v>6.5</v>
      </c>
      <c r="EP12" s="141">
        <v>6</v>
      </c>
      <c r="EQ12" s="141">
        <v>6</v>
      </c>
      <c r="ER12" s="197">
        <f>ROUND((EP12+EQ12*2)/3,1)</f>
        <v>6</v>
      </c>
      <c r="ES12" s="141">
        <v>6.5</v>
      </c>
      <c r="ET12" s="141"/>
      <c r="EU12" s="197">
        <f>ROUND((MAX(ES12:ET12)*0.6+ER12*0.4),1)</f>
        <v>6.3</v>
      </c>
      <c r="EV12" s="141"/>
      <c r="EW12" s="141"/>
      <c r="EX12" s="197">
        <f>ROUND((EV12+EW12*2)/3,1)</f>
        <v>0</v>
      </c>
      <c r="EY12" s="141"/>
      <c r="EZ12" s="141"/>
      <c r="FA12" s="197">
        <f>ROUND((MAX(EY12:EZ12)*0.6+EX12*0.4),1)</f>
        <v>0</v>
      </c>
      <c r="FB12" s="192">
        <f>ROUND(IF(EX12=0,(MAX(ES12,ET12)*0.6+ER12*0.4),(MAX(EY12,EZ12)*0.6+EX12*0.4)),1)</f>
        <v>6.3</v>
      </c>
      <c r="FC12" s="141">
        <v>6</v>
      </c>
      <c r="FD12" s="141">
        <v>6</v>
      </c>
      <c r="FE12" s="197">
        <f>ROUND((FC12+FD12*2)/3,1)</f>
        <v>6</v>
      </c>
      <c r="FF12" s="141">
        <v>8.5</v>
      </c>
      <c r="FG12" s="141"/>
      <c r="FH12" s="197">
        <f>ROUND((MAX(FF12:FG12)*0.6+FE12*0.4),1)</f>
        <v>7.5</v>
      </c>
      <c r="FI12" s="141"/>
      <c r="FJ12" s="141"/>
      <c r="FK12" s="197">
        <f>ROUND((FI12+FJ12*2)/3,1)</f>
        <v>0</v>
      </c>
      <c r="FL12" s="141"/>
      <c r="FM12" s="141"/>
      <c r="FN12" s="197">
        <f>ROUND((MAX(FL12:FM12)*0.6+FK12*0.4),1)</f>
        <v>0</v>
      </c>
      <c r="FO12" s="192">
        <f>ROUND(IF(FK12=0,(MAX(FF12,FG12)*0.6+FE12*0.4),(MAX(FL12,FM12)*0.6+FK12*0.4)),1)</f>
        <v>7.5</v>
      </c>
      <c r="FP12" s="141">
        <v>8</v>
      </c>
      <c r="FQ12" s="141">
        <v>8</v>
      </c>
      <c r="FR12" s="197">
        <f>ROUND((FP12+FQ12*2)/3,1)</f>
        <v>8</v>
      </c>
      <c r="FS12" s="141">
        <v>6.5</v>
      </c>
      <c r="FT12" s="141"/>
      <c r="FU12" s="197">
        <f>ROUND((MAX(FS12:FT12)*0.6+FR12*0.4),1)</f>
        <v>7.1</v>
      </c>
      <c r="FV12" s="141"/>
      <c r="FW12" s="141"/>
      <c r="FX12" s="197">
        <f>ROUND((FV12+FW12*2)/3,1)</f>
        <v>0</v>
      </c>
      <c r="FY12" s="141"/>
      <c r="FZ12" s="141"/>
      <c r="GA12" s="197">
        <f>ROUND((MAX(FY12:FZ12)*0.6+FX12*0.4),1)</f>
        <v>0</v>
      </c>
      <c r="GB12" s="192">
        <f>ROUND(IF(FX12=0,(MAX(FS12,FT12)*0.6+FR12*0.4),(MAX(FY12,FZ12)*0.6+FX12*0.4)),1)</f>
        <v>7.1</v>
      </c>
      <c r="GC12" s="141">
        <v>8</v>
      </c>
      <c r="GD12" s="141">
        <v>8</v>
      </c>
      <c r="GE12" s="197">
        <f>ROUND((GC12+GD12*2)/3,1)</f>
        <v>8</v>
      </c>
      <c r="GF12" s="141">
        <v>7</v>
      </c>
      <c r="GG12" s="141"/>
      <c r="GH12" s="197">
        <f>ROUND((MAX(GF12:GG12)*0.6+GE12*0.4),1)</f>
        <v>7.4</v>
      </c>
      <c r="GI12" s="141"/>
      <c r="GJ12" s="141"/>
      <c r="GK12" s="197">
        <f>ROUND((GI12+GJ12*2)/3,1)</f>
        <v>0</v>
      </c>
      <c r="GL12" s="141"/>
      <c r="GM12" s="141"/>
      <c r="GN12" s="197">
        <f>ROUND((MAX(GL12:GM12)*0.6+GK12*0.4),1)</f>
        <v>0</v>
      </c>
      <c r="GO12" s="192">
        <f>ROUND(IF(GK12=0,(MAX(GF12,GG12)*0.6+GE12*0.4),(MAX(GL12,GM12)*0.6+GK12*0.4)),1)</f>
        <v>7.4</v>
      </c>
      <c r="GP12" s="141">
        <v>8</v>
      </c>
      <c r="GQ12" s="141">
        <v>7</v>
      </c>
      <c r="GR12" s="197">
        <f>ROUND((GP12+GQ12*2)/3,1)</f>
        <v>7.3</v>
      </c>
      <c r="GS12" s="141">
        <v>8.5</v>
      </c>
      <c r="GT12" s="141"/>
      <c r="GU12" s="197">
        <f>ROUND((MAX(GS12:GT12)*0.6+GR12*0.4),1)</f>
        <v>8</v>
      </c>
      <c r="GV12" s="141"/>
      <c r="GW12" s="141"/>
      <c r="GX12" s="197">
        <f>ROUND((GV12+GW12*2)/3,1)</f>
        <v>0</v>
      </c>
      <c r="GY12" s="141"/>
      <c r="GZ12" s="141"/>
      <c r="HA12" s="197">
        <f>ROUND((MAX(GY12:GZ12)*0.6+GX12*0.4),1)</f>
        <v>0</v>
      </c>
      <c r="HB12" s="192">
        <f>ROUND(IF(GX12=0,(MAX(GS12,GT12)*0.6+GR12*0.4),(MAX(GY12,GZ12)*0.6+GX12*0.4)),1)</f>
        <v>8</v>
      </c>
      <c r="HC12" s="141">
        <v>7.5</v>
      </c>
      <c r="HD12" s="141">
        <v>7.5</v>
      </c>
      <c r="HE12" s="197">
        <f>ROUND((HC12+HD12*2)/3,1)</f>
        <v>7.5</v>
      </c>
      <c r="HF12" s="141">
        <v>5</v>
      </c>
      <c r="HG12" s="141"/>
      <c r="HH12" s="197">
        <f>ROUND((MAX(HF12:HG12)*0.6+HE12*0.4),1)</f>
        <v>6</v>
      </c>
      <c r="HI12" s="141"/>
      <c r="HJ12" s="141"/>
      <c r="HK12" s="197">
        <f>ROUND((HI12+HJ12*2)/3,1)</f>
        <v>0</v>
      </c>
      <c r="HL12" s="141"/>
      <c r="HM12" s="141"/>
      <c r="HN12" s="197">
        <f>ROUND((MAX(HL12:HM12)*0.6+HK12*0.4),1)</f>
        <v>0</v>
      </c>
      <c r="HO12" s="192">
        <f>ROUND(IF(HK12=0,(MAX(HF12,HG12)*0.6+HE12*0.4),(MAX(HL12,HM12)*0.6+HK12*0.4)),1)</f>
        <v>6</v>
      </c>
    </row>
    <row r="13" spans="1:223" s="10" customFormat="1" ht="12" customHeight="1" x14ac:dyDescent="0.2">
      <c r="B13" s="146" t="s">
        <v>160</v>
      </c>
      <c r="C13" s="146">
        <v>102</v>
      </c>
      <c r="D13" s="125"/>
      <c r="E13" s="123" t="s">
        <v>709</v>
      </c>
      <c r="F13" s="139">
        <v>678</v>
      </c>
      <c r="G13" s="127" t="s">
        <v>985</v>
      </c>
      <c r="H13" s="140" t="s">
        <v>986</v>
      </c>
      <c r="I13" s="56">
        <v>13</v>
      </c>
      <c r="J13" s="57">
        <v>2</v>
      </c>
      <c r="K13" s="58">
        <v>15</v>
      </c>
      <c r="L13" s="57">
        <v>7</v>
      </c>
      <c r="M13" s="64">
        <v>74</v>
      </c>
      <c r="N13" s="140" t="s">
        <v>986</v>
      </c>
      <c r="P13" s="134">
        <v>10</v>
      </c>
      <c r="Q13" s="134">
        <v>9</v>
      </c>
      <c r="R13" s="135">
        <f>ROUND((P13+Q13*2)/3,1)</f>
        <v>9.3000000000000007</v>
      </c>
      <c r="S13" s="134"/>
      <c r="T13" s="134">
        <v>7</v>
      </c>
      <c r="U13" s="135">
        <f>ROUND((MAX(S13:T13)*0.6+R13*0.4),1)</f>
        <v>7.9</v>
      </c>
      <c r="V13" s="134"/>
      <c r="W13" s="134"/>
      <c r="X13" s="135">
        <f>ROUND((V13+W13*2)/3,1)</f>
        <v>0</v>
      </c>
      <c r="Y13" s="134"/>
      <c r="Z13" s="134"/>
      <c r="AA13" s="135">
        <f>ROUND((MAX(Y13:Z13)*0.6+X13*0.4),1)</f>
        <v>0</v>
      </c>
      <c r="AB13" s="136">
        <f>ROUND(IF(X13=0,(MAX(S13,T13)*0.6+R13*0.4),(MAX(Y13,Z13)*0.6+X13*0.4)),1)</f>
        <v>7.9</v>
      </c>
      <c r="AC13" s="141">
        <v>10</v>
      </c>
      <c r="AD13" s="141">
        <v>6</v>
      </c>
      <c r="AE13" s="197">
        <f>ROUND((AC13+AD13*2)/3,1)</f>
        <v>7.3</v>
      </c>
      <c r="AF13" s="141">
        <v>7</v>
      </c>
      <c r="AG13" s="141"/>
      <c r="AH13" s="197">
        <f>ROUND((MAX(AF13:AG13)*0.6+AE13*0.4),1)</f>
        <v>7.1</v>
      </c>
      <c r="AI13" s="141"/>
      <c r="AJ13" s="141"/>
      <c r="AK13" s="197">
        <f>ROUND((AI13+AJ13*2)/3,1)</f>
        <v>0</v>
      </c>
      <c r="AL13" s="141"/>
      <c r="AM13" s="141"/>
      <c r="AN13" s="197">
        <f>ROUND((MAX(AL13:AM13)*0.6+AK13*0.4),1)</f>
        <v>0</v>
      </c>
      <c r="AO13" s="192">
        <f>ROUND(IF(AK13=0,(MAX(AF13,AG13)*0.6+AE13*0.4),(MAX(AL13,AM13)*0.6+AK13*0.4)),1)</f>
        <v>7.1</v>
      </c>
      <c r="AP13" s="141">
        <v>7.5</v>
      </c>
      <c r="AQ13" s="141">
        <v>6.5</v>
      </c>
      <c r="AR13" s="197">
        <f>ROUND((AP13+AQ13*2)/3,1)</f>
        <v>6.8</v>
      </c>
      <c r="AS13" s="197">
        <v>9.5</v>
      </c>
      <c r="AT13" s="197"/>
      <c r="AU13" s="197">
        <f>ROUND((MAX(AS13:AT13)*0.6+AR13*0.4),1)</f>
        <v>8.4</v>
      </c>
      <c r="AV13" s="141"/>
      <c r="AW13" s="141"/>
      <c r="AX13" s="197">
        <f>ROUND((AV13+AW13*2)/3,1)</f>
        <v>0</v>
      </c>
      <c r="AY13" s="141"/>
      <c r="AZ13" s="141"/>
      <c r="BA13" s="197">
        <f>ROUND((MAX(AY13:AZ13)*0.6+AX13*0.4),1)</f>
        <v>0</v>
      </c>
      <c r="BB13" s="192">
        <f>ROUND(IF(AX13=0,(MAX(AS13,AT13)*0.6+AR13*0.4),(MAX(AY13,AZ13)*0.6+AX13*0.4)),1)</f>
        <v>8.4</v>
      </c>
      <c r="BC13" s="141">
        <v>7</v>
      </c>
      <c r="BD13" s="141">
        <v>8</v>
      </c>
      <c r="BE13" s="197">
        <f>ROUND((BC13+BD13*2)/3,1)</f>
        <v>7.7</v>
      </c>
      <c r="BF13" s="141">
        <v>7</v>
      </c>
      <c r="BG13" s="141"/>
      <c r="BH13" s="197">
        <f>ROUND((MAX(BF13:BG13)*0.6+BE13*0.4),1)</f>
        <v>7.3</v>
      </c>
      <c r="BI13" s="141"/>
      <c r="BJ13" s="141"/>
      <c r="BK13" s="197">
        <f>ROUND((BI13+BJ13*2)/3,1)</f>
        <v>0</v>
      </c>
      <c r="BL13" s="141"/>
      <c r="BM13" s="141"/>
      <c r="BN13" s="197">
        <f>ROUND((MAX(BL13:BM13)*0.6+BK13*0.4),1)</f>
        <v>0</v>
      </c>
      <c r="BO13" s="192">
        <f>ROUND(IF(BK13=0,(MAX(BF13,BG13)*0.6+BE13*0.4),(MAX(BL13,BM13)*0.6+BK13*0.4)),1)</f>
        <v>7.3</v>
      </c>
      <c r="BP13" s="141">
        <v>8</v>
      </c>
      <c r="BQ13" s="141">
        <v>9</v>
      </c>
      <c r="BR13" s="197">
        <f>ROUND((BP13+BQ13*2)/3,1)</f>
        <v>8.6999999999999993</v>
      </c>
      <c r="BS13" s="141">
        <v>7</v>
      </c>
      <c r="BT13" s="141"/>
      <c r="BU13" s="197">
        <f>ROUND((MAX(BS13:BT13)*0.6+BR13*0.4),1)</f>
        <v>7.7</v>
      </c>
      <c r="BV13" s="141"/>
      <c r="BW13" s="141"/>
      <c r="BX13" s="197">
        <f>ROUND((BV13+BW13*2)/3,1)</f>
        <v>0</v>
      </c>
      <c r="BY13" s="141"/>
      <c r="BZ13" s="141"/>
      <c r="CA13" s="197">
        <f>ROUND((MAX(BY13:BZ13)*0.6+BX13*0.4),1)</f>
        <v>0</v>
      </c>
      <c r="CB13" s="192">
        <f>ROUND(IF(BX13=0,(MAX(BS13,BT13)*0.6+BR13*0.4),(MAX(BY13,BZ13)*0.6+BX13*0.4)),1)</f>
        <v>7.7</v>
      </c>
      <c r="CC13" s="141">
        <v>7.5</v>
      </c>
      <c r="CD13" s="141">
        <v>8.1999999999999993</v>
      </c>
      <c r="CE13" s="197">
        <f>ROUND((CC13+CD13*2)/3,1)</f>
        <v>8</v>
      </c>
      <c r="CF13" s="141">
        <v>8.6</v>
      </c>
      <c r="CG13" s="141"/>
      <c r="CH13" s="197">
        <f>ROUND((MAX(CF13:CG13)*0.6+CE13*0.4),1)</f>
        <v>8.4</v>
      </c>
      <c r="CI13" s="141"/>
      <c r="CJ13" s="141"/>
      <c r="CK13" s="197">
        <f>ROUND((CI13+CJ13*2)/3,1)</f>
        <v>0</v>
      </c>
      <c r="CL13" s="141"/>
      <c r="CM13" s="141"/>
      <c r="CN13" s="197">
        <f>ROUND((MAX(CL13:CM13)*0.6+CK13*0.4),1)</f>
        <v>0</v>
      </c>
      <c r="CO13" s="192">
        <f>ROUND(IF(CK13=0,(MAX(CF13,CG13)*0.6+CE13*0.4),(MAX(CL13,CM13)*0.6+CK13*0.4)),1)</f>
        <v>8.4</v>
      </c>
      <c r="CP13" s="141">
        <v>6</v>
      </c>
      <c r="CQ13" s="141">
        <v>7</v>
      </c>
      <c r="CR13" s="197">
        <f>ROUND((CP13+CQ13*2)/3,1)</f>
        <v>6.7</v>
      </c>
      <c r="CS13" s="141">
        <v>7</v>
      </c>
      <c r="CT13" s="141"/>
      <c r="CU13" s="197">
        <f>ROUND((MAX(CS13:CT13)*0.6+CR13*0.4),1)</f>
        <v>6.9</v>
      </c>
      <c r="CV13" s="141"/>
      <c r="CW13" s="141"/>
      <c r="CX13" s="197">
        <f>ROUND((CV13+CW13*2)/3,1)</f>
        <v>0</v>
      </c>
      <c r="CY13" s="141"/>
      <c r="CZ13" s="141"/>
      <c r="DA13" s="197">
        <f>ROUND((MAX(CY13:CZ13)*0.6+CX13*0.4),1)</f>
        <v>0</v>
      </c>
      <c r="DB13" s="192">
        <f>ROUND(IF(CX13=0,(MAX(CS13,CT13)*0.6+CR13*0.4),(MAX(CY13,CZ13)*0.6+CX13*0.4)),1)</f>
        <v>6.9</v>
      </c>
      <c r="DC13" s="141">
        <v>7</v>
      </c>
      <c r="DD13" s="141">
        <v>6</v>
      </c>
      <c r="DE13" s="197">
        <f>ROUND((DC13+DD13*2)/3,1)</f>
        <v>6.3</v>
      </c>
      <c r="DF13" s="141">
        <v>8.8000000000000007</v>
      </c>
      <c r="DG13" s="141"/>
      <c r="DH13" s="197">
        <f>ROUND((MAX(DF13:DG13)*0.6+DE13*0.4),1)</f>
        <v>7.8</v>
      </c>
      <c r="DI13" s="141"/>
      <c r="DJ13" s="141"/>
      <c r="DK13" s="197">
        <f>ROUND((DI13+DJ13*2)/3,1)</f>
        <v>0</v>
      </c>
      <c r="DL13" s="141"/>
      <c r="DM13" s="141"/>
      <c r="DN13" s="197">
        <f>ROUND((MAX(DL13:DM13)*0.6+DK13*0.4),1)</f>
        <v>0</v>
      </c>
      <c r="DO13" s="192">
        <f>ROUND(IF(DK13=0,(MAX(DF13,DG13)*0.6+DE13*0.4),(MAX(DL13,DM13)*0.6+DK13*0.4)),1)</f>
        <v>7.8</v>
      </c>
      <c r="DP13" s="141">
        <v>9</v>
      </c>
      <c r="DQ13" s="141">
        <v>8</v>
      </c>
      <c r="DR13" s="197">
        <f>ROUND((DP13+DQ13*2)/3,1)</f>
        <v>8.3000000000000007</v>
      </c>
      <c r="DS13" s="141">
        <v>8</v>
      </c>
      <c r="DT13" s="141"/>
      <c r="DU13" s="197">
        <f>ROUND((MAX(DS13:DT13)*0.6+DR13*0.4),1)</f>
        <v>8.1</v>
      </c>
      <c r="DV13" s="141"/>
      <c r="DW13" s="141"/>
      <c r="DX13" s="197">
        <f>ROUND((DV13+DW13*2)/3,1)</f>
        <v>0</v>
      </c>
      <c r="DY13" s="141"/>
      <c r="DZ13" s="141"/>
      <c r="EA13" s="197">
        <f>ROUND((MAX(DY13:DZ13)*0.6+DX13*0.4),1)</f>
        <v>0</v>
      </c>
      <c r="EB13" s="192">
        <f>ROUND(IF(DX13=0,(MAX(DS13,DT13)*0.6+DR13*0.4),(MAX(DY13,DZ13)*0.6+DX13*0.4)),1)</f>
        <v>8.1</v>
      </c>
      <c r="EC13" s="141">
        <v>7</v>
      </c>
      <c r="ED13" s="141">
        <v>8</v>
      </c>
      <c r="EE13" s="197">
        <f>ROUND((EC13+ED13*2)/3,1)</f>
        <v>7.7</v>
      </c>
      <c r="EF13" s="141">
        <v>8</v>
      </c>
      <c r="EG13" s="141"/>
      <c r="EH13" s="197">
        <f>ROUND((MAX(EF13:EG13)*0.6+EE13*0.4),1)</f>
        <v>7.9</v>
      </c>
      <c r="EI13" s="141"/>
      <c r="EJ13" s="141"/>
      <c r="EK13" s="197">
        <f>ROUND((EI13+EJ13*2)/3,1)</f>
        <v>0</v>
      </c>
      <c r="EL13" s="141"/>
      <c r="EM13" s="141"/>
      <c r="EN13" s="197">
        <f>ROUND((MAX(EL13:EM13)*0.6+EK13*0.4),1)</f>
        <v>0</v>
      </c>
      <c r="EO13" s="192">
        <f>ROUND(IF(EK13=0,(MAX(EF13,EG13)*0.6+EE13*0.4),(MAX(EL13,EM13)*0.6+EK13*0.4)),1)</f>
        <v>7.9</v>
      </c>
      <c r="EP13" s="141">
        <v>4.5</v>
      </c>
      <c r="EQ13" s="141">
        <v>6.5</v>
      </c>
      <c r="ER13" s="197">
        <f>ROUND((EP13+EQ13*2)/3,1)</f>
        <v>5.8</v>
      </c>
      <c r="ES13" s="141">
        <v>7</v>
      </c>
      <c r="ET13" s="141"/>
      <c r="EU13" s="197">
        <f>ROUND((MAX(ES13:ET13)*0.6+ER13*0.4),1)</f>
        <v>6.5</v>
      </c>
      <c r="EV13" s="141"/>
      <c r="EW13" s="141"/>
      <c r="EX13" s="197">
        <f>ROUND((EV13+EW13*2)/3,1)</f>
        <v>0</v>
      </c>
      <c r="EY13" s="141"/>
      <c r="EZ13" s="141"/>
      <c r="FA13" s="197">
        <f>ROUND((MAX(EY13:EZ13)*0.6+EX13*0.4),1)</f>
        <v>0</v>
      </c>
      <c r="FB13" s="192">
        <f>ROUND(IF(EX13=0,(MAX(ES13,ET13)*0.6+ER13*0.4),(MAX(EY13,EZ13)*0.6+EX13*0.4)),1)</f>
        <v>6.5</v>
      </c>
      <c r="FC13" s="141">
        <v>7</v>
      </c>
      <c r="FD13" s="141">
        <v>7</v>
      </c>
      <c r="FE13" s="197">
        <f>ROUND((FC13+FD13*2)/3,1)</f>
        <v>7</v>
      </c>
      <c r="FF13" s="141">
        <v>9</v>
      </c>
      <c r="FG13" s="141"/>
      <c r="FH13" s="197">
        <f>ROUND((MAX(FF13:FG13)*0.6+FE13*0.4),1)</f>
        <v>8.1999999999999993</v>
      </c>
      <c r="FI13" s="141"/>
      <c r="FJ13" s="141"/>
      <c r="FK13" s="197">
        <f>ROUND((FI13+FJ13*2)/3,1)</f>
        <v>0</v>
      </c>
      <c r="FL13" s="141"/>
      <c r="FM13" s="141"/>
      <c r="FN13" s="197">
        <f>ROUND((MAX(FL13:FM13)*0.6+FK13*0.4),1)</f>
        <v>0</v>
      </c>
      <c r="FO13" s="192">
        <f>ROUND(IF(FK13=0,(MAX(FF13,FG13)*0.6+FE13*0.4),(MAX(FL13,FM13)*0.6+FK13*0.4)),1)</f>
        <v>8.1999999999999993</v>
      </c>
      <c r="FP13" s="141">
        <v>8</v>
      </c>
      <c r="FQ13" s="141">
        <v>5</v>
      </c>
      <c r="FR13" s="197">
        <f>ROUND((FP13+FQ13*2)/3,1)</f>
        <v>6</v>
      </c>
      <c r="FS13" s="141">
        <v>6.3</v>
      </c>
      <c r="FT13" s="141"/>
      <c r="FU13" s="197">
        <f>ROUND((MAX(FS13:FT13)*0.6+FR13*0.4),1)</f>
        <v>6.2</v>
      </c>
      <c r="FV13" s="141"/>
      <c r="FW13" s="141"/>
      <c r="FX13" s="197">
        <f>ROUND((FV13+FW13*2)/3,1)</f>
        <v>0</v>
      </c>
      <c r="FY13" s="141"/>
      <c r="FZ13" s="141"/>
      <c r="GA13" s="197">
        <f>ROUND((MAX(FY13:FZ13)*0.6+FX13*0.4),1)</f>
        <v>0</v>
      </c>
      <c r="GB13" s="192">
        <f>ROUND(IF(FX13=0,(MAX(FS13,FT13)*0.6+FR13*0.4),(MAX(FY13,FZ13)*0.6+FX13*0.4)),1)</f>
        <v>6.2</v>
      </c>
      <c r="GC13" s="134">
        <v>8</v>
      </c>
      <c r="GD13" s="134">
        <v>8</v>
      </c>
      <c r="GE13" s="135">
        <f>ROUND((GC13+GD13*2)/3,1)</f>
        <v>8</v>
      </c>
      <c r="GF13" s="134"/>
      <c r="GG13" s="134">
        <v>7</v>
      </c>
      <c r="GH13" s="135">
        <f>ROUND((MAX(GF13:GG13)*0.6+GE13*0.4),1)</f>
        <v>7.4</v>
      </c>
      <c r="GI13" s="134"/>
      <c r="GJ13" s="134"/>
      <c r="GK13" s="135">
        <f>ROUND((GI13+GJ13*2)/3,1)</f>
        <v>0</v>
      </c>
      <c r="GL13" s="134"/>
      <c r="GM13" s="134"/>
      <c r="GN13" s="135">
        <f>ROUND((MAX(GL13:GM13)*0.6+GK13*0.4),1)</f>
        <v>0</v>
      </c>
      <c r="GO13" s="136">
        <f>ROUND(IF(GK13=0,(MAX(GF13,GG13)*0.6+GE13*0.4),(MAX(GL13,GM13)*0.6+GK13*0.4)),1)</f>
        <v>7.4</v>
      </c>
      <c r="GP13" s="141">
        <v>8</v>
      </c>
      <c r="GQ13" s="141">
        <v>6</v>
      </c>
      <c r="GR13" s="197">
        <f>ROUND((GP13+GQ13*2)/3,1)</f>
        <v>6.7</v>
      </c>
      <c r="GS13" s="141">
        <v>7.5</v>
      </c>
      <c r="GT13" s="141"/>
      <c r="GU13" s="197">
        <f>ROUND((MAX(GS13:GT13)*0.6+GR13*0.4),1)</f>
        <v>7.2</v>
      </c>
      <c r="GV13" s="141"/>
      <c r="GW13" s="141"/>
      <c r="GX13" s="197">
        <f>ROUND((GV13+GW13*2)/3,1)</f>
        <v>0</v>
      </c>
      <c r="GY13" s="141"/>
      <c r="GZ13" s="141"/>
      <c r="HA13" s="197">
        <f>ROUND((MAX(GY13:GZ13)*0.6+GX13*0.4),1)</f>
        <v>0</v>
      </c>
      <c r="HB13" s="192">
        <f>ROUND(IF(GX13=0,(MAX(GS13,GT13)*0.6+GR13*0.4),(MAX(GY13,GZ13)*0.6+GX13*0.4)),1)</f>
        <v>7.2</v>
      </c>
      <c r="HC13" s="141">
        <v>7.5</v>
      </c>
      <c r="HD13" s="141">
        <v>7.5</v>
      </c>
      <c r="HE13" s="197">
        <f>ROUND((HC13+HD13*2)/3,1)</f>
        <v>7.5</v>
      </c>
      <c r="HF13" s="141">
        <v>8</v>
      </c>
      <c r="HG13" s="141"/>
      <c r="HH13" s="197">
        <f>ROUND((MAX(HF13:HG13)*0.6+HE13*0.4),1)</f>
        <v>7.8</v>
      </c>
      <c r="HI13" s="141"/>
      <c r="HJ13" s="141"/>
      <c r="HK13" s="197">
        <f>ROUND((HI13+HJ13*2)/3,1)</f>
        <v>0</v>
      </c>
      <c r="HL13" s="141"/>
      <c r="HM13" s="141"/>
      <c r="HN13" s="197">
        <f>ROUND((MAX(HL13:HM13)*0.6+HK13*0.4),1)</f>
        <v>0</v>
      </c>
      <c r="HO13" s="192">
        <f>ROUND(IF(HK13=0,(MAX(HF13,HG13)*0.6+HE13*0.4),(MAX(HL13,HM13)*0.6+HK13*0.4)),1)</f>
        <v>7.8</v>
      </c>
    </row>
    <row r="14" spans="1:223" s="10" customFormat="1" ht="12" customHeight="1" x14ac:dyDescent="0.2">
      <c r="N14" s="274"/>
      <c r="P14" s="141"/>
      <c r="Q14" s="141"/>
      <c r="R14" s="197">
        <f>ROUND((P14+Q14*2)/3,1)</f>
        <v>0</v>
      </c>
      <c r="S14" s="141"/>
      <c r="T14" s="141"/>
      <c r="U14" s="197">
        <f>ROUND((MAX(S14:T14)*0.6+R14*0.4),1)</f>
        <v>0</v>
      </c>
      <c r="V14" s="141"/>
      <c r="W14" s="141"/>
      <c r="X14" s="197">
        <f>ROUND((V14+W14*2)/3,1)</f>
        <v>0</v>
      </c>
      <c r="Y14" s="141"/>
      <c r="Z14" s="141"/>
      <c r="AA14" s="197">
        <f>ROUND((MAX(Y14:Z14)*0.6+X14*0.4),1)</f>
        <v>0</v>
      </c>
      <c r="AB14" s="192">
        <f>ROUND(IF(X14=0,(MAX(S14,T14)*0.6+R14*0.4),(MAX(Y14,Z14)*0.6+X14*0.4)),1)</f>
        <v>0</v>
      </c>
      <c r="AC14" s="141"/>
      <c r="AD14" s="141"/>
      <c r="AE14" s="197">
        <f>ROUND((AC14+AD14*2)/3,1)</f>
        <v>0</v>
      </c>
      <c r="AF14" s="141"/>
      <c r="AG14" s="141"/>
      <c r="AH14" s="197">
        <f>ROUND((MAX(AF14:AG14)*0.6+AE14*0.4),1)</f>
        <v>0</v>
      </c>
      <c r="AI14" s="141"/>
      <c r="AJ14" s="141"/>
      <c r="AK14" s="197">
        <f>ROUND((AI14+AJ14*2)/3,1)</f>
        <v>0</v>
      </c>
      <c r="AL14" s="141"/>
      <c r="AM14" s="141"/>
      <c r="AN14" s="197">
        <f>ROUND((MAX(AL14:AM14)*0.6+AK14*0.4),1)</f>
        <v>0</v>
      </c>
      <c r="AO14" s="192">
        <f>ROUND(IF(AK14=0,(MAX(AF14,AG14)*0.6+AE14*0.4),(MAX(AL14,AM14)*0.6+AK14*0.4)),1)</f>
        <v>0</v>
      </c>
      <c r="AP14" s="141"/>
      <c r="AQ14" s="141"/>
      <c r="AR14" s="197">
        <f>ROUND((AP14+AQ14*2)/3,1)</f>
        <v>0</v>
      </c>
      <c r="AS14" s="197"/>
      <c r="AT14" s="197"/>
      <c r="AU14" s="197">
        <f>ROUND((MAX(AS14:AT14)*0.6+AR14*0.4),1)</f>
        <v>0</v>
      </c>
      <c r="AV14" s="141"/>
      <c r="AW14" s="141"/>
      <c r="AX14" s="197">
        <f>ROUND((AV14+AW14*2)/3,1)</f>
        <v>0</v>
      </c>
      <c r="AY14" s="141"/>
      <c r="AZ14" s="141"/>
      <c r="BA14" s="197">
        <f>ROUND((MAX(AY14:AZ14)*0.6+AX14*0.4),1)</f>
        <v>0</v>
      </c>
      <c r="BB14" s="192">
        <f>ROUND(IF(AX14=0,(MAX(AS14,AT14)*0.6+AR14*0.4),(MAX(AY14,AZ14)*0.6+AX14*0.4)),1)</f>
        <v>0</v>
      </c>
      <c r="BC14" s="141"/>
      <c r="BD14" s="141"/>
      <c r="BE14" s="197">
        <f>ROUND((BC14+BD14*2)/3,1)</f>
        <v>0</v>
      </c>
      <c r="BF14" s="141"/>
      <c r="BG14" s="141"/>
      <c r="BH14" s="197">
        <f>ROUND((MAX(BF14:BG14)*0.6+BE14*0.4),1)</f>
        <v>0</v>
      </c>
      <c r="BI14" s="141"/>
      <c r="BJ14" s="141"/>
      <c r="BK14" s="197">
        <f>ROUND((BI14+BJ14*2)/3,1)</f>
        <v>0</v>
      </c>
      <c r="BL14" s="141"/>
      <c r="BM14" s="141"/>
      <c r="BN14" s="197">
        <f>ROUND((MAX(BL14:BM14)*0.6+BK14*0.4),1)</f>
        <v>0</v>
      </c>
      <c r="BO14" s="192">
        <f>ROUND(IF(BK14=0,(MAX(BF14,BG14)*0.6+BE14*0.4),(MAX(BL14,BM14)*0.6+BK14*0.4)),1)</f>
        <v>0</v>
      </c>
      <c r="BP14" s="141"/>
      <c r="BQ14" s="141"/>
      <c r="BR14" s="197">
        <f>ROUND((BP14+BQ14*2)/3,1)</f>
        <v>0</v>
      </c>
      <c r="BS14" s="141"/>
      <c r="BT14" s="141"/>
      <c r="BU14" s="197">
        <f>ROUND((MAX(BS14:BT14)*0.6+BR14*0.4),1)</f>
        <v>0</v>
      </c>
      <c r="BV14" s="141"/>
      <c r="BW14" s="141"/>
      <c r="BX14" s="197">
        <f>ROUND((BV14+BW14*2)/3,1)</f>
        <v>0</v>
      </c>
      <c r="BY14" s="141"/>
      <c r="BZ14" s="141"/>
      <c r="CA14" s="197">
        <f>ROUND((MAX(BY14:BZ14)*0.6+BX14*0.4),1)</f>
        <v>0</v>
      </c>
      <c r="CB14" s="192">
        <f>ROUND(IF(BX14=0,(MAX(BS14,BT14)*0.6+BR14*0.4),(MAX(BY14,BZ14)*0.6+BX14*0.4)),1)</f>
        <v>0</v>
      </c>
      <c r="CC14" s="141"/>
      <c r="CD14" s="141"/>
      <c r="CE14" s="197">
        <f>ROUND((CC14+CD14*2)/3,1)</f>
        <v>0</v>
      </c>
      <c r="CF14" s="141"/>
      <c r="CG14" s="141"/>
      <c r="CH14" s="197">
        <f>ROUND((MAX(CF14:CG14)*0.6+CE14*0.4),1)</f>
        <v>0</v>
      </c>
      <c r="CI14" s="141"/>
      <c r="CJ14" s="141"/>
      <c r="CK14" s="197">
        <f>ROUND((CI14+CJ14*2)/3,1)</f>
        <v>0</v>
      </c>
      <c r="CL14" s="141"/>
      <c r="CM14" s="141"/>
      <c r="CN14" s="197">
        <f>ROUND((MAX(CL14:CM14)*0.6+CK14*0.4),1)</f>
        <v>0</v>
      </c>
      <c r="CO14" s="192">
        <f>ROUND(IF(CK14=0,(MAX(CF14,CG14)*0.6+CE14*0.4),(MAX(CL14,CM14)*0.6+CK14*0.4)),1)</f>
        <v>0</v>
      </c>
      <c r="CP14" s="141"/>
      <c r="CQ14" s="141"/>
      <c r="CR14" s="197">
        <f>ROUND((CP14+CQ14*2)/3,1)</f>
        <v>0</v>
      </c>
      <c r="CS14" s="141"/>
      <c r="CT14" s="141"/>
      <c r="CU14" s="197">
        <f>ROUND((MAX(CS14:CT14)*0.6+CR14*0.4),1)</f>
        <v>0</v>
      </c>
      <c r="CV14" s="141"/>
      <c r="CW14" s="141"/>
      <c r="CX14" s="197">
        <f>ROUND((CV14+CW14*2)/3,1)</f>
        <v>0</v>
      </c>
      <c r="CY14" s="141"/>
      <c r="CZ14" s="141"/>
      <c r="DA14" s="197">
        <f>ROUND((MAX(CY14:CZ14)*0.6+CX14*0.4),1)</f>
        <v>0</v>
      </c>
      <c r="DB14" s="192">
        <f>ROUND(IF(CX14=0,(MAX(CS14,CT14)*0.6+CR14*0.4),(MAX(CY14,CZ14)*0.6+CX14*0.4)),1)</f>
        <v>0</v>
      </c>
      <c r="DC14" s="141"/>
      <c r="DD14" s="141"/>
      <c r="DE14" s="197">
        <f>ROUND((DC14+DD14*2)/3,1)</f>
        <v>0</v>
      </c>
      <c r="DF14" s="141"/>
      <c r="DG14" s="141"/>
      <c r="DH14" s="197">
        <f>ROUND((MAX(DF14:DG14)*0.6+DE14*0.4),1)</f>
        <v>0</v>
      </c>
      <c r="DI14" s="141"/>
      <c r="DJ14" s="141"/>
      <c r="DK14" s="197">
        <f>ROUND((DI14+DJ14*2)/3,1)</f>
        <v>0</v>
      </c>
      <c r="DL14" s="141"/>
      <c r="DM14" s="141"/>
      <c r="DN14" s="197">
        <f>ROUND((MAX(DL14:DM14)*0.6+DK14*0.4),1)</f>
        <v>0</v>
      </c>
      <c r="DO14" s="192">
        <f>ROUND(IF(DK14=0,(MAX(DF14,DG14)*0.6+DE14*0.4),(MAX(DL14,DM14)*0.6+DK14*0.4)),1)</f>
        <v>0</v>
      </c>
      <c r="DP14" s="141"/>
      <c r="DQ14" s="141"/>
      <c r="DR14" s="197">
        <f>ROUND((DP14+DQ14*2)/3,1)</f>
        <v>0</v>
      </c>
      <c r="DS14" s="141"/>
      <c r="DT14" s="141"/>
      <c r="DU14" s="197">
        <f>ROUND((MAX(DS14:DT14)*0.6+DR14*0.4),1)</f>
        <v>0</v>
      </c>
      <c r="DV14" s="141"/>
      <c r="DW14" s="141"/>
      <c r="DX14" s="197">
        <f>ROUND((DV14+DW14*2)/3,1)</f>
        <v>0</v>
      </c>
      <c r="DY14" s="141"/>
      <c r="DZ14" s="141"/>
      <c r="EA14" s="197">
        <f>ROUND((MAX(DY14:DZ14)*0.6+DX14*0.4),1)</f>
        <v>0</v>
      </c>
      <c r="EB14" s="192">
        <f>ROUND(IF(DX14=0,(MAX(DS14,DT14)*0.6+DR14*0.4),(MAX(DY14,DZ14)*0.6+DX14*0.4)),1)</f>
        <v>0</v>
      </c>
      <c r="EC14" s="141"/>
      <c r="ED14" s="141"/>
      <c r="EE14" s="197">
        <f>ROUND((EC14+ED14*2)/3,1)</f>
        <v>0</v>
      </c>
      <c r="EF14" s="141"/>
      <c r="EG14" s="141"/>
      <c r="EH14" s="197">
        <f>ROUND((MAX(EF14:EG14)*0.6+EE14*0.4),1)</f>
        <v>0</v>
      </c>
      <c r="EI14" s="141"/>
      <c r="EJ14" s="141"/>
      <c r="EK14" s="197">
        <f>ROUND((EI14+EJ14*2)/3,1)</f>
        <v>0</v>
      </c>
      <c r="EL14" s="141"/>
      <c r="EM14" s="141"/>
      <c r="EN14" s="197">
        <f>ROUND((MAX(EL14:EM14)*0.6+EK14*0.4),1)</f>
        <v>0</v>
      </c>
      <c r="EO14" s="192">
        <f>ROUND(IF(EK14=0,(MAX(EF14,EG14)*0.6+EE14*0.4),(MAX(EL14,EM14)*0.6+EK14*0.4)),1)</f>
        <v>0</v>
      </c>
      <c r="EP14" s="141"/>
      <c r="EQ14" s="141"/>
      <c r="ER14" s="197">
        <f>ROUND((EP14+EQ14*2)/3,1)</f>
        <v>0</v>
      </c>
      <c r="ES14" s="141"/>
      <c r="ET14" s="141"/>
      <c r="EU14" s="197">
        <f>ROUND((MAX(ES14:ET14)*0.6+ER14*0.4),1)</f>
        <v>0</v>
      </c>
      <c r="EV14" s="141"/>
      <c r="EW14" s="141"/>
      <c r="EX14" s="197">
        <f>ROUND((EV14+EW14*2)/3,1)</f>
        <v>0</v>
      </c>
      <c r="EY14" s="141"/>
      <c r="EZ14" s="141"/>
      <c r="FA14" s="197">
        <f>ROUND((MAX(EY14:EZ14)*0.6+EX14*0.4),1)</f>
        <v>0</v>
      </c>
      <c r="FB14" s="192">
        <f>ROUND(IF(EX14=0,(MAX(ES14,ET14)*0.6+ER14*0.4),(MAX(EY14,EZ14)*0.6+EX14*0.4)),1)</f>
        <v>0</v>
      </c>
      <c r="FC14" s="141"/>
      <c r="FD14" s="141"/>
      <c r="FE14" s="197">
        <f>ROUND((FC14+FD14*2)/3,1)</f>
        <v>0</v>
      </c>
      <c r="FF14" s="141"/>
      <c r="FG14" s="141"/>
      <c r="FH14" s="197">
        <f>ROUND((MAX(FF14:FG14)*0.6+FE14*0.4),1)</f>
        <v>0</v>
      </c>
      <c r="FI14" s="141"/>
      <c r="FJ14" s="141"/>
      <c r="FK14" s="197">
        <f>ROUND((FI14+FJ14*2)/3,1)</f>
        <v>0</v>
      </c>
      <c r="FL14" s="141"/>
      <c r="FM14" s="141"/>
      <c r="FN14" s="197">
        <f>ROUND((MAX(FL14:FM14)*0.6+FK14*0.4),1)</f>
        <v>0</v>
      </c>
      <c r="FO14" s="192">
        <f>ROUND(IF(FK14=0,(MAX(FF14,FG14)*0.6+FE14*0.4),(MAX(FL14,FM14)*0.6+FK14*0.4)),1)</f>
        <v>0</v>
      </c>
      <c r="FP14" s="141"/>
      <c r="FQ14" s="141"/>
      <c r="FR14" s="197">
        <f>ROUND((FP14+FQ14*2)/3,1)</f>
        <v>0</v>
      </c>
      <c r="FS14" s="141"/>
      <c r="FT14" s="141"/>
      <c r="FU14" s="197">
        <f>ROUND((MAX(FS14:FT14)*0.6+FR14*0.4),1)</f>
        <v>0</v>
      </c>
      <c r="FV14" s="141"/>
      <c r="FW14" s="141"/>
      <c r="FX14" s="197">
        <f>ROUND((FV14+FW14*2)/3,1)</f>
        <v>0</v>
      </c>
      <c r="FY14" s="141"/>
      <c r="FZ14" s="141"/>
      <c r="GA14" s="197">
        <f>ROUND((MAX(FY14:FZ14)*0.6+FX14*0.4),1)</f>
        <v>0</v>
      </c>
      <c r="GB14" s="192">
        <f>ROUND(IF(FX14=0,(MAX(FS14,FT14)*0.6+FR14*0.4),(MAX(FY14,FZ14)*0.6+FX14*0.4)),1)</f>
        <v>0</v>
      </c>
      <c r="GC14" s="141"/>
      <c r="GD14" s="141"/>
      <c r="GE14" s="197">
        <f>ROUND((GC14+GD14*2)/3,1)</f>
        <v>0</v>
      </c>
      <c r="GF14" s="141"/>
      <c r="GG14" s="141"/>
      <c r="GH14" s="197">
        <f>ROUND((MAX(GF14:GG14)*0.6+GE14*0.4),1)</f>
        <v>0</v>
      </c>
      <c r="GI14" s="141"/>
      <c r="GJ14" s="141"/>
      <c r="GK14" s="197">
        <f>ROUND((GI14+GJ14*2)/3,1)</f>
        <v>0</v>
      </c>
      <c r="GL14" s="141"/>
      <c r="GM14" s="141"/>
      <c r="GN14" s="197">
        <f>ROUND((MAX(GL14:GM14)*0.6+GK14*0.4),1)</f>
        <v>0</v>
      </c>
      <c r="GO14" s="192">
        <f>ROUND(IF(GK14=0,(MAX(GF14,GG14)*0.6+GE14*0.4),(MAX(GL14,GM14)*0.6+GK14*0.4)),1)</f>
        <v>0</v>
      </c>
      <c r="GP14" s="141"/>
      <c r="GQ14" s="141"/>
      <c r="GR14" s="197">
        <f>ROUND((GP14+GQ14*2)/3,1)</f>
        <v>0</v>
      </c>
      <c r="GS14" s="141"/>
      <c r="GT14" s="141"/>
      <c r="GU14" s="197">
        <f>ROUND((MAX(GS14:GT14)*0.6+GR14*0.4),1)</f>
        <v>0</v>
      </c>
      <c r="GV14" s="141"/>
      <c r="GW14" s="141"/>
      <c r="GX14" s="197">
        <f>ROUND((GV14+GW14*2)/3,1)</f>
        <v>0</v>
      </c>
      <c r="GY14" s="141"/>
      <c r="GZ14" s="141"/>
      <c r="HA14" s="197">
        <f>ROUND((MAX(GY14:GZ14)*0.6+GX14*0.4),1)</f>
        <v>0</v>
      </c>
      <c r="HB14" s="192">
        <f>ROUND(IF(GX14=0,(MAX(GS14,GT14)*0.6+GR14*0.4),(MAX(GY14,GZ14)*0.6+GX14*0.4)),1)</f>
        <v>0</v>
      </c>
      <c r="HC14" s="141"/>
      <c r="HD14" s="141"/>
      <c r="HE14" s="197">
        <f>ROUND((HC14+HD14*2)/3,1)</f>
        <v>0</v>
      </c>
      <c r="HF14" s="141"/>
      <c r="HG14" s="141"/>
      <c r="HH14" s="197">
        <f>ROUND((MAX(HF14:HG14)*0.6+HE14*0.4),1)</f>
        <v>0</v>
      </c>
      <c r="HI14" s="141"/>
      <c r="HJ14" s="141"/>
      <c r="HK14" s="197">
        <f>ROUND((HI14+HJ14*2)/3,1)</f>
        <v>0</v>
      </c>
      <c r="HL14" s="141"/>
      <c r="HM14" s="141"/>
      <c r="HN14" s="197">
        <f>ROUND((MAX(HL14:HM14)*0.6+HK14*0.4),1)</f>
        <v>0</v>
      </c>
      <c r="HO14" s="192">
        <f>ROUND(IF(HK14=0,(MAX(HF14,HG14)*0.6+HE14*0.4),(MAX(HL14,HM14)*0.6+HK14*0.4)),1)</f>
        <v>0</v>
      </c>
    </row>
    <row r="15" spans="1:223" s="10" customFormat="1" ht="12" customHeight="1" x14ac:dyDescent="0.2">
      <c r="B15" s="146" t="s">
        <v>160</v>
      </c>
      <c r="C15" s="146">
        <v>12</v>
      </c>
      <c r="D15" s="123" t="s">
        <v>967</v>
      </c>
      <c r="E15" s="123" t="s">
        <v>1045</v>
      </c>
      <c r="F15" s="139">
        <v>738</v>
      </c>
      <c r="G15" s="127" t="s">
        <v>441</v>
      </c>
      <c r="H15" s="140" t="s">
        <v>746</v>
      </c>
      <c r="I15" s="56">
        <v>29</v>
      </c>
      <c r="J15" s="57">
        <v>3</v>
      </c>
      <c r="K15" s="58">
        <v>18</v>
      </c>
      <c r="L15" s="57">
        <v>11</v>
      </c>
      <c r="M15" s="64">
        <v>98</v>
      </c>
      <c r="N15" s="140" t="s">
        <v>746</v>
      </c>
      <c r="P15" s="134">
        <v>8.5</v>
      </c>
      <c r="Q15" s="134">
        <v>10</v>
      </c>
      <c r="R15" s="135">
        <f>ROUND((P15+Q15*2)/3,1)</f>
        <v>9.5</v>
      </c>
      <c r="S15" s="134"/>
      <c r="T15" s="134">
        <v>9</v>
      </c>
      <c r="U15" s="135">
        <f>ROUND((MAX(S15:T15)*0.6+R15*0.4),1)</f>
        <v>9.1999999999999993</v>
      </c>
      <c r="V15" s="134"/>
      <c r="W15" s="134"/>
      <c r="X15" s="135">
        <f>ROUND((V15+W15*2)/3,1)</f>
        <v>0</v>
      </c>
      <c r="Y15" s="134"/>
      <c r="Z15" s="134"/>
      <c r="AA15" s="135">
        <f>ROUND((MAX(Y15:Z15)*0.6+X15*0.4),1)</f>
        <v>0</v>
      </c>
      <c r="AB15" s="136">
        <f>ROUND(IF(X15=0,(MAX(S15,T15)*0.6+R15*0.4),(MAX(Y15,Z15)*0.6+X15*0.4)),1)</f>
        <v>9.1999999999999993</v>
      </c>
      <c r="AC15" s="119">
        <v>10</v>
      </c>
      <c r="AD15" s="119">
        <v>7</v>
      </c>
      <c r="AE15" s="120">
        <f>ROUND((AC15+AD15*2)/3,1)</f>
        <v>8</v>
      </c>
      <c r="AF15" s="119"/>
      <c r="AG15" s="119">
        <v>6.5</v>
      </c>
      <c r="AH15" s="120">
        <f>ROUND((MAX(AF15:AG15)*0.6+AE15*0.4),1)</f>
        <v>7.1</v>
      </c>
      <c r="AI15" s="119"/>
      <c r="AJ15" s="119"/>
      <c r="AK15" s="120">
        <f>ROUND((AI15+AJ15*2)/3,1)</f>
        <v>0</v>
      </c>
      <c r="AL15" s="119"/>
      <c r="AM15" s="119"/>
      <c r="AN15" s="120">
        <f>ROUND((MAX(AL15:AM15)*0.6+AK15*0.4),1)</f>
        <v>0</v>
      </c>
      <c r="AO15" s="121">
        <f>ROUND(IF(AK15=0,(MAX(AF15,AG15)*0.6+AE15*0.4),(MAX(AL15,AM15)*0.6+AK15*0.4)),1)</f>
        <v>7.1</v>
      </c>
      <c r="AP15" s="141">
        <v>8.5</v>
      </c>
      <c r="AQ15" s="141">
        <v>8</v>
      </c>
      <c r="AR15" s="197">
        <f>ROUND((AP15+AQ15*2)/3,1)</f>
        <v>8.1999999999999993</v>
      </c>
      <c r="AS15" s="197">
        <v>8</v>
      </c>
      <c r="AT15" s="197"/>
      <c r="AU15" s="197">
        <f>ROUND((MAX(AS15:AT15)*0.6+AR15*0.4),1)</f>
        <v>8.1</v>
      </c>
      <c r="AV15" s="141"/>
      <c r="AW15" s="141"/>
      <c r="AX15" s="197">
        <f>ROUND((AV15+AW15*2)/3,1)</f>
        <v>0</v>
      </c>
      <c r="AY15" s="141"/>
      <c r="AZ15" s="141"/>
      <c r="BA15" s="197">
        <f>ROUND((MAX(AY15:AZ15)*0.6+AX15*0.4),1)</f>
        <v>0</v>
      </c>
      <c r="BB15" s="192">
        <f>ROUND(IF(AX15=0,(MAX(AS15,AT15)*0.6+AR15*0.4),(MAX(AY15,AZ15)*0.6+AX15*0.4)),1)</f>
        <v>8.1</v>
      </c>
      <c r="BC15" s="141">
        <v>8</v>
      </c>
      <c r="BD15" s="141">
        <v>7</v>
      </c>
      <c r="BE15" s="197">
        <f>ROUND((BC15+BD15*2)/3,1)</f>
        <v>7.3</v>
      </c>
      <c r="BF15" s="141">
        <v>8</v>
      </c>
      <c r="BG15" s="141"/>
      <c r="BH15" s="197">
        <f>ROUND((MAX(BF15:BG15)*0.6+BE15*0.4),1)</f>
        <v>7.7</v>
      </c>
      <c r="BI15" s="141"/>
      <c r="BJ15" s="141"/>
      <c r="BK15" s="197">
        <f>ROUND((BI15+BJ15*2)/3,1)</f>
        <v>0</v>
      </c>
      <c r="BL15" s="141"/>
      <c r="BM15" s="141"/>
      <c r="BN15" s="197">
        <f>ROUND((MAX(BL15:BM15)*0.6+BK15*0.4),1)</f>
        <v>0</v>
      </c>
      <c r="BO15" s="192">
        <f>ROUND(IF(BK15=0,(MAX(BF15,BG15)*0.6+BE15*0.4),(MAX(BL15,BM15)*0.6+BK15*0.4)),1)</f>
        <v>7.7</v>
      </c>
      <c r="BP15" s="141">
        <v>7.67</v>
      </c>
      <c r="BQ15" s="141">
        <v>7.56</v>
      </c>
      <c r="BR15" s="197">
        <f>ROUND((BP15+BQ15*2)/3,1)</f>
        <v>7.6</v>
      </c>
      <c r="BS15" s="141">
        <v>8.8000000000000007</v>
      </c>
      <c r="BT15" s="141"/>
      <c r="BU15" s="197">
        <f>ROUND((MAX(BS15:BT15)*0.6+BR15*0.4),1)</f>
        <v>8.3000000000000007</v>
      </c>
      <c r="BV15" s="141"/>
      <c r="BW15" s="141"/>
      <c r="BX15" s="197">
        <f>ROUND((BV15+BW15*2)/3,1)</f>
        <v>0</v>
      </c>
      <c r="BY15" s="141"/>
      <c r="BZ15" s="141"/>
      <c r="CA15" s="197">
        <f>ROUND((MAX(BY15:BZ15)*0.6+BX15*0.4),1)</f>
        <v>0</v>
      </c>
      <c r="CB15" s="192">
        <f>ROUND(IF(BX15=0,(MAX(BS15,BT15)*0.6+BR15*0.4),(MAX(BY15,BZ15)*0.6+BX15*0.4)),1)</f>
        <v>8.3000000000000007</v>
      </c>
      <c r="CC15" s="141">
        <v>7.4</v>
      </c>
      <c r="CD15" s="141">
        <v>8.1</v>
      </c>
      <c r="CE15" s="197">
        <f>ROUND((CC15+CD15*2)/3,1)</f>
        <v>7.9</v>
      </c>
      <c r="CF15" s="141">
        <v>9</v>
      </c>
      <c r="CG15" s="141"/>
      <c r="CH15" s="197">
        <f>ROUND((MAX(CF15:CG15)*0.6+CE15*0.4),1)</f>
        <v>8.6</v>
      </c>
      <c r="CI15" s="141"/>
      <c r="CJ15" s="141"/>
      <c r="CK15" s="197">
        <f>ROUND((CI15+CJ15*2)/3,1)</f>
        <v>0</v>
      </c>
      <c r="CL15" s="141"/>
      <c r="CM15" s="141"/>
      <c r="CN15" s="197">
        <f>ROUND((MAX(CL15:CM15)*0.6+CK15*0.4),1)</f>
        <v>0</v>
      </c>
      <c r="CO15" s="192">
        <f>ROUND(IF(CK15=0,(MAX(CF15,CG15)*0.6+CE15*0.4),(MAX(CL15,CM15)*0.6+CK15*0.4)),1)</f>
        <v>8.6</v>
      </c>
      <c r="CP15" s="141">
        <v>7</v>
      </c>
      <c r="CQ15" s="141">
        <v>7.5</v>
      </c>
      <c r="CR15" s="197">
        <f>ROUND((CP15+CQ15*2)/3,1)</f>
        <v>7.3</v>
      </c>
      <c r="CS15" s="141">
        <v>8</v>
      </c>
      <c r="CT15" s="141"/>
      <c r="CU15" s="197">
        <f>ROUND((MAX(CS15:CT15)*0.6+CR15*0.4),1)</f>
        <v>7.7</v>
      </c>
      <c r="CV15" s="141"/>
      <c r="CW15" s="141"/>
      <c r="CX15" s="197">
        <f>ROUND((CV15+CW15*2)/3,1)</f>
        <v>0</v>
      </c>
      <c r="CY15" s="141"/>
      <c r="CZ15" s="141"/>
      <c r="DA15" s="197">
        <f>ROUND((MAX(CY15:CZ15)*0.6+CX15*0.4),1)</f>
        <v>0</v>
      </c>
      <c r="DB15" s="192">
        <f>ROUND(IF(CX15=0,(MAX(CS15,CT15)*0.6+CR15*0.4),(MAX(CY15,CZ15)*0.6+CX15*0.4)),1)</f>
        <v>7.7</v>
      </c>
      <c r="DC15" s="141">
        <v>8</v>
      </c>
      <c r="DD15" s="141">
        <v>8</v>
      </c>
      <c r="DE15" s="197">
        <f>ROUND((DC15+DD15*2)/3,1)</f>
        <v>8</v>
      </c>
      <c r="DF15" s="141">
        <v>6.5</v>
      </c>
      <c r="DG15" s="141"/>
      <c r="DH15" s="197">
        <f>ROUND((MAX(DF15:DG15)*0.6+DE15*0.4),1)</f>
        <v>7.1</v>
      </c>
      <c r="DI15" s="141"/>
      <c r="DJ15" s="141"/>
      <c r="DK15" s="197">
        <f>ROUND((DI15+DJ15*2)/3,1)</f>
        <v>0</v>
      </c>
      <c r="DL15" s="141"/>
      <c r="DM15" s="141"/>
      <c r="DN15" s="197">
        <f>ROUND((MAX(DL15:DM15)*0.6+DK15*0.4),1)</f>
        <v>0</v>
      </c>
      <c r="DO15" s="192">
        <f>ROUND(IF(DK15=0,(MAX(DF15,DG15)*0.6+DE15*0.4),(MAX(DL15,DM15)*0.6+DK15*0.4)),1)</f>
        <v>7.1</v>
      </c>
      <c r="DP15" s="141">
        <v>5</v>
      </c>
      <c r="DQ15" s="141">
        <v>7</v>
      </c>
      <c r="DR15" s="197">
        <f>ROUND((DP15+DQ15*2)/3,1)</f>
        <v>6.3</v>
      </c>
      <c r="DS15" s="141">
        <v>7.3</v>
      </c>
      <c r="DT15" s="141"/>
      <c r="DU15" s="197">
        <f>ROUND((MAX(DS15:DT15)*0.6+DR15*0.4),1)</f>
        <v>6.9</v>
      </c>
      <c r="DV15" s="141"/>
      <c r="DW15" s="141"/>
      <c r="DX15" s="197">
        <f>ROUND((DV15+DW15*2)/3,1)</f>
        <v>0</v>
      </c>
      <c r="DY15" s="141"/>
      <c r="DZ15" s="141"/>
      <c r="EA15" s="197">
        <f>ROUND((MAX(DY15:DZ15)*0.6+DX15*0.4),1)</f>
        <v>0</v>
      </c>
      <c r="EB15" s="192">
        <f>ROUND(IF(DX15=0,(MAX(DS15,DT15)*0.6+DR15*0.4),(MAX(DY15,DZ15)*0.6+DX15*0.4)),1)</f>
        <v>6.9</v>
      </c>
      <c r="EC15" s="141">
        <v>6.5</v>
      </c>
      <c r="ED15" s="141">
        <v>7</v>
      </c>
      <c r="EE15" s="197">
        <f>ROUND((EC15+ED15*2)/3,1)</f>
        <v>6.8</v>
      </c>
      <c r="EF15" s="141">
        <v>7.5</v>
      </c>
      <c r="EG15" s="141"/>
      <c r="EH15" s="197">
        <f>ROUND((MAX(EF15:EG15)*0.6+EE15*0.4),1)</f>
        <v>7.2</v>
      </c>
      <c r="EI15" s="141"/>
      <c r="EJ15" s="141"/>
      <c r="EK15" s="197">
        <f>ROUND((EI15+EJ15*2)/3,1)</f>
        <v>0</v>
      </c>
      <c r="EL15" s="141"/>
      <c r="EM15" s="141"/>
      <c r="EN15" s="197">
        <f>ROUND((MAX(EL15:EM15)*0.6+EK15*0.4),1)</f>
        <v>0</v>
      </c>
      <c r="EO15" s="192">
        <f>ROUND(IF(EK15=0,(MAX(EF15,EG15)*0.6+EE15*0.4),(MAX(EL15,EM15)*0.6+EK15*0.4)),1)</f>
        <v>7.2</v>
      </c>
      <c r="EP15" s="141">
        <v>10</v>
      </c>
      <c r="EQ15" s="141">
        <v>10</v>
      </c>
      <c r="ER15" s="197">
        <f>ROUND((EP15+EQ15*2)/3,1)</f>
        <v>10</v>
      </c>
      <c r="ES15" s="141">
        <v>8</v>
      </c>
      <c r="ET15" s="141"/>
      <c r="EU15" s="197">
        <f>ROUND((MAX(ES15:ET15)*0.6+ER15*0.4),1)</f>
        <v>8.8000000000000007</v>
      </c>
      <c r="EV15" s="141"/>
      <c r="EW15" s="141"/>
      <c r="EX15" s="197">
        <f>ROUND((EV15+EW15*2)/3,1)</f>
        <v>0</v>
      </c>
      <c r="EY15" s="141"/>
      <c r="EZ15" s="141"/>
      <c r="FA15" s="197">
        <f>ROUND((MAX(EY15:EZ15)*0.6+EX15*0.4),1)</f>
        <v>0</v>
      </c>
      <c r="FB15" s="192">
        <f>ROUND(IF(EX15=0,(MAX(ES15,ET15)*0.6+ER15*0.4),(MAX(EY15,EZ15)*0.6+EX15*0.4)),1)</f>
        <v>8.8000000000000007</v>
      </c>
      <c r="FC15" s="141">
        <v>7</v>
      </c>
      <c r="FD15" s="141">
        <v>8</v>
      </c>
      <c r="FE15" s="197">
        <f>ROUND((FC15+FD15*2)/3,1)</f>
        <v>7.7</v>
      </c>
      <c r="FF15" s="141">
        <v>10</v>
      </c>
      <c r="FG15" s="141"/>
      <c r="FH15" s="197">
        <f>ROUND((MAX(FF15:FG15)*0.6+FE15*0.4),1)</f>
        <v>9.1</v>
      </c>
      <c r="FI15" s="141"/>
      <c r="FJ15" s="141"/>
      <c r="FK15" s="197">
        <f>ROUND((FI15+FJ15*2)/3,1)</f>
        <v>0</v>
      </c>
      <c r="FL15" s="141"/>
      <c r="FM15" s="141"/>
      <c r="FN15" s="197">
        <f>ROUND((MAX(FL15:FM15)*0.6+FK15*0.4),1)</f>
        <v>0</v>
      </c>
      <c r="FO15" s="192">
        <f>ROUND(IF(FK15=0,(MAX(FF15,FG15)*0.6+FE15*0.4),(MAX(FL15,FM15)*0.6+FK15*0.4)),1)</f>
        <v>9.1</v>
      </c>
      <c r="FP15" s="141">
        <v>7</v>
      </c>
      <c r="FQ15" s="141">
        <v>7</v>
      </c>
      <c r="FR15" s="197">
        <f>ROUND((FP15+FQ15*2)/3,1)</f>
        <v>7</v>
      </c>
      <c r="FS15" s="141">
        <v>9.5</v>
      </c>
      <c r="FT15" s="141"/>
      <c r="FU15" s="197">
        <f>ROUND((MAX(FS15:FT15)*0.6+FR15*0.4),1)</f>
        <v>8.5</v>
      </c>
      <c r="FV15" s="141"/>
      <c r="FW15" s="141"/>
      <c r="FX15" s="197">
        <f>ROUND((FV15+FW15*2)/3,1)</f>
        <v>0</v>
      </c>
      <c r="FY15" s="141"/>
      <c r="FZ15" s="141"/>
      <c r="GA15" s="197">
        <f>ROUND((MAX(FY15:FZ15)*0.6+FX15*0.4),1)</f>
        <v>0</v>
      </c>
      <c r="GB15" s="192">
        <f>ROUND(IF(FX15=0,(MAX(FS15,FT15)*0.6+FR15*0.4),(MAX(FY15,FZ15)*0.6+FX15*0.4)),1)</f>
        <v>8.5</v>
      </c>
      <c r="GC15" s="141">
        <v>7</v>
      </c>
      <c r="GD15" s="141">
        <v>8</v>
      </c>
      <c r="GE15" s="197">
        <f>ROUND((GC15+GD15*2)/3,1)</f>
        <v>7.7</v>
      </c>
      <c r="GF15" s="141">
        <v>8.5</v>
      </c>
      <c r="GG15" s="141"/>
      <c r="GH15" s="197">
        <f>ROUND((MAX(GF15:GG15)*0.6+GE15*0.4),1)</f>
        <v>8.1999999999999993</v>
      </c>
      <c r="GI15" s="141"/>
      <c r="GJ15" s="141"/>
      <c r="GK15" s="197">
        <f>ROUND((GI15+GJ15*2)/3,1)</f>
        <v>0</v>
      </c>
      <c r="GL15" s="141"/>
      <c r="GM15" s="141"/>
      <c r="GN15" s="197">
        <f>ROUND((MAX(GL15:GM15)*0.6+GK15*0.4),1)</f>
        <v>0</v>
      </c>
      <c r="GO15" s="192">
        <f>ROUND(IF(GK15=0,(MAX(GF15,GG15)*0.6+GE15*0.4),(MAX(GL15,GM15)*0.6+GK15*0.4)),1)</f>
        <v>8.1999999999999993</v>
      </c>
      <c r="GP15" s="141">
        <v>6</v>
      </c>
      <c r="GQ15" s="141">
        <v>7</v>
      </c>
      <c r="GR15" s="197">
        <f>ROUND((GP15+GQ15*2)/3,1)</f>
        <v>6.7</v>
      </c>
      <c r="GS15" s="141">
        <v>8</v>
      </c>
      <c r="GT15" s="141"/>
      <c r="GU15" s="197">
        <f>ROUND((MAX(GS15:GT15)*0.6+GR15*0.4),1)</f>
        <v>7.5</v>
      </c>
      <c r="GV15" s="141"/>
      <c r="GW15" s="141"/>
      <c r="GX15" s="197">
        <f>ROUND((GV15+GW15*2)/3,1)</f>
        <v>0</v>
      </c>
      <c r="GY15" s="141"/>
      <c r="GZ15" s="141"/>
      <c r="HA15" s="197">
        <f>ROUND((MAX(GY15:GZ15)*0.6+GX15*0.4),1)</f>
        <v>0</v>
      </c>
      <c r="HB15" s="192">
        <f>ROUND(IF(GX15=0,(MAX(GS15,GT15)*0.6+GR15*0.4),(MAX(GY15,GZ15)*0.6+GX15*0.4)),1)</f>
        <v>7.5</v>
      </c>
      <c r="HC15" s="141">
        <v>8</v>
      </c>
      <c r="HD15" s="141">
        <v>8</v>
      </c>
      <c r="HE15" s="197">
        <f>ROUND((HC15+HD15*2)/3,1)</f>
        <v>8</v>
      </c>
      <c r="HF15" s="141">
        <v>8</v>
      </c>
      <c r="HG15" s="141"/>
      <c r="HH15" s="197">
        <f>ROUND((MAX(HF15:HG15)*0.6+HE15*0.4),1)</f>
        <v>8</v>
      </c>
      <c r="HI15" s="141"/>
      <c r="HJ15" s="141"/>
      <c r="HK15" s="197">
        <f>ROUND((HI15+HJ15*2)/3,1)</f>
        <v>0</v>
      </c>
      <c r="HL15" s="141"/>
      <c r="HM15" s="141"/>
      <c r="HN15" s="197">
        <f>ROUND((MAX(HL15:HM15)*0.6+HK15*0.4),1)</f>
        <v>0</v>
      </c>
      <c r="HO15" s="192">
        <f>ROUND(IF(HK15=0,(MAX(HF15,HG15)*0.6+HE15*0.4),(MAX(HL15,HM15)*0.6+HK15*0.4)),1)</f>
        <v>8</v>
      </c>
    </row>
    <row r="16" spans="1:223" s="10" customFormat="1" ht="12" customHeight="1" x14ac:dyDescent="0.2">
      <c r="N16" s="274"/>
      <c r="P16" s="141"/>
      <c r="Q16" s="141"/>
      <c r="R16" s="197">
        <f>ROUND((P16+Q16*2)/3,1)</f>
        <v>0</v>
      </c>
      <c r="S16" s="141"/>
      <c r="T16" s="141"/>
      <c r="U16" s="197">
        <f>ROUND((MAX(S16:T16)*0.6+R16*0.4),1)</f>
        <v>0</v>
      </c>
      <c r="V16" s="141"/>
      <c r="W16" s="141"/>
      <c r="X16" s="197">
        <f>ROUND((V16+W16*2)/3,1)</f>
        <v>0</v>
      </c>
      <c r="Y16" s="141"/>
      <c r="Z16" s="141"/>
      <c r="AA16" s="197">
        <f>ROUND((MAX(Y16:Z16)*0.6+X16*0.4),1)</f>
        <v>0</v>
      </c>
      <c r="AB16" s="192">
        <f>ROUND(IF(X16=0,(MAX(S16,T16)*0.6+R16*0.4),(MAX(Y16,Z16)*0.6+X16*0.4)),1)</f>
        <v>0</v>
      </c>
      <c r="AC16" s="141"/>
      <c r="AD16" s="141"/>
      <c r="AE16" s="197">
        <f>ROUND((AC16+AD16*2)/3,1)</f>
        <v>0</v>
      </c>
      <c r="AF16" s="141"/>
      <c r="AG16" s="141"/>
      <c r="AH16" s="197">
        <f>ROUND((MAX(AF16:AG16)*0.6+AE16*0.4),1)</f>
        <v>0</v>
      </c>
      <c r="AI16" s="141"/>
      <c r="AJ16" s="141"/>
      <c r="AK16" s="197">
        <f>ROUND((AI16+AJ16*2)/3,1)</f>
        <v>0</v>
      </c>
      <c r="AL16" s="141"/>
      <c r="AM16" s="141"/>
      <c r="AN16" s="197">
        <f>ROUND((MAX(AL16:AM16)*0.6+AK16*0.4),1)</f>
        <v>0</v>
      </c>
      <c r="AO16" s="192">
        <f>ROUND(IF(AK16=0,(MAX(AF16,AG16)*0.6+AE16*0.4),(MAX(AL16,AM16)*0.6+AK16*0.4)),1)</f>
        <v>0</v>
      </c>
      <c r="AP16" s="141"/>
      <c r="AQ16" s="141"/>
      <c r="AR16" s="197">
        <f>ROUND((AP16+AQ16*2)/3,1)</f>
        <v>0</v>
      </c>
      <c r="AS16" s="197"/>
      <c r="AT16" s="197"/>
      <c r="AU16" s="197">
        <f>ROUND((MAX(AS16:AT16)*0.6+AR16*0.4),1)</f>
        <v>0</v>
      </c>
      <c r="AV16" s="141"/>
      <c r="AW16" s="141"/>
      <c r="AX16" s="197">
        <f>ROUND((AV16+AW16*2)/3,1)</f>
        <v>0</v>
      </c>
      <c r="AY16" s="141"/>
      <c r="AZ16" s="141"/>
      <c r="BA16" s="197">
        <f>ROUND((MAX(AY16:AZ16)*0.6+AX16*0.4),1)</f>
        <v>0</v>
      </c>
      <c r="BB16" s="192">
        <f>ROUND(IF(AX16=0,(MAX(AS16,AT16)*0.6+AR16*0.4),(MAX(AY16,AZ16)*0.6+AX16*0.4)),1)</f>
        <v>0</v>
      </c>
      <c r="BC16" s="141"/>
      <c r="BD16" s="141"/>
      <c r="BE16" s="197">
        <f>ROUND((BC16+BD16*2)/3,1)</f>
        <v>0</v>
      </c>
      <c r="BF16" s="141"/>
      <c r="BG16" s="141"/>
      <c r="BH16" s="197">
        <f>ROUND((MAX(BF16:BG16)*0.6+BE16*0.4),1)</f>
        <v>0</v>
      </c>
      <c r="BI16" s="141"/>
      <c r="BJ16" s="141"/>
      <c r="BK16" s="197">
        <f>ROUND((BI16+BJ16*2)/3,1)</f>
        <v>0</v>
      </c>
      <c r="BL16" s="141"/>
      <c r="BM16" s="141"/>
      <c r="BN16" s="197">
        <f>ROUND((MAX(BL16:BM16)*0.6+BK16*0.4),1)</f>
        <v>0</v>
      </c>
      <c r="BO16" s="192">
        <f>ROUND(IF(BK16=0,(MAX(BF16,BG16)*0.6+BE16*0.4),(MAX(BL16,BM16)*0.6+BK16*0.4)),1)</f>
        <v>0</v>
      </c>
      <c r="BP16" s="141"/>
      <c r="BQ16" s="141"/>
      <c r="BR16" s="197">
        <f>ROUND((BP16+BQ16*2)/3,1)</f>
        <v>0</v>
      </c>
      <c r="BS16" s="141"/>
      <c r="BT16" s="141"/>
      <c r="BU16" s="197">
        <f>ROUND((MAX(BS16:BT16)*0.6+BR16*0.4),1)</f>
        <v>0</v>
      </c>
      <c r="BV16" s="141"/>
      <c r="BW16" s="141"/>
      <c r="BX16" s="197">
        <f>ROUND((BV16+BW16*2)/3,1)</f>
        <v>0</v>
      </c>
      <c r="BY16" s="141"/>
      <c r="BZ16" s="141"/>
      <c r="CA16" s="197">
        <f>ROUND((MAX(BY16:BZ16)*0.6+BX16*0.4),1)</f>
        <v>0</v>
      </c>
      <c r="CB16" s="192">
        <f>ROUND(IF(BX16=0,(MAX(BS16,BT16)*0.6+BR16*0.4),(MAX(BY16,BZ16)*0.6+BX16*0.4)),1)</f>
        <v>0</v>
      </c>
      <c r="CC16" s="141"/>
      <c r="CD16" s="141"/>
      <c r="CE16" s="197">
        <f>ROUND((CC16+CD16*2)/3,1)</f>
        <v>0</v>
      </c>
      <c r="CF16" s="141"/>
      <c r="CG16" s="141"/>
      <c r="CH16" s="197">
        <f>ROUND((MAX(CF16:CG16)*0.6+CE16*0.4),1)</f>
        <v>0</v>
      </c>
      <c r="CI16" s="141"/>
      <c r="CJ16" s="141"/>
      <c r="CK16" s="197">
        <f>ROUND((CI16+CJ16*2)/3,1)</f>
        <v>0</v>
      </c>
      <c r="CL16" s="141"/>
      <c r="CM16" s="141"/>
      <c r="CN16" s="197">
        <f>ROUND((MAX(CL16:CM16)*0.6+CK16*0.4),1)</f>
        <v>0</v>
      </c>
      <c r="CO16" s="192">
        <f>ROUND(IF(CK16=0,(MAX(CF16,CG16)*0.6+CE16*0.4),(MAX(CL16,CM16)*0.6+CK16*0.4)),1)</f>
        <v>0</v>
      </c>
      <c r="CP16" s="141"/>
      <c r="CQ16" s="141"/>
      <c r="CR16" s="197">
        <f>ROUND((CP16+CQ16*2)/3,1)</f>
        <v>0</v>
      </c>
      <c r="CS16" s="141"/>
      <c r="CT16" s="141"/>
      <c r="CU16" s="197">
        <f>ROUND((MAX(CS16:CT16)*0.6+CR16*0.4),1)</f>
        <v>0</v>
      </c>
      <c r="CV16" s="141"/>
      <c r="CW16" s="141"/>
      <c r="CX16" s="197">
        <f>ROUND((CV16+CW16*2)/3,1)</f>
        <v>0</v>
      </c>
      <c r="CY16" s="141"/>
      <c r="CZ16" s="141"/>
      <c r="DA16" s="197">
        <f>ROUND((MAX(CY16:CZ16)*0.6+CX16*0.4),1)</f>
        <v>0</v>
      </c>
      <c r="DB16" s="192">
        <f>ROUND(IF(CX16=0,(MAX(CS16,CT16)*0.6+CR16*0.4),(MAX(CY16,CZ16)*0.6+CX16*0.4)),1)</f>
        <v>0</v>
      </c>
      <c r="DC16" s="141"/>
      <c r="DD16" s="141"/>
      <c r="DE16" s="197">
        <f>ROUND((DC16+DD16*2)/3,1)</f>
        <v>0</v>
      </c>
      <c r="DF16" s="141"/>
      <c r="DG16" s="141"/>
      <c r="DH16" s="197">
        <f>ROUND((MAX(DF16:DG16)*0.6+DE16*0.4),1)</f>
        <v>0</v>
      </c>
      <c r="DI16" s="141"/>
      <c r="DJ16" s="141"/>
      <c r="DK16" s="197">
        <f>ROUND((DI16+DJ16*2)/3,1)</f>
        <v>0</v>
      </c>
      <c r="DL16" s="141"/>
      <c r="DM16" s="141"/>
      <c r="DN16" s="197">
        <f>ROUND((MAX(DL16:DM16)*0.6+DK16*0.4),1)</f>
        <v>0</v>
      </c>
      <c r="DO16" s="192">
        <f>ROUND(IF(DK16=0,(MAX(DF16,DG16)*0.6+DE16*0.4),(MAX(DL16,DM16)*0.6+DK16*0.4)),1)</f>
        <v>0</v>
      </c>
      <c r="DP16" s="141"/>
      <c r="DQ16" s="141"/>
      <c r="DR16" s="197">
        <f>ROUND((DP16+DQ16*2)/3,1)</f>
        <v>0</v>
      </c>
      <c r="DS16" s="141"/>
      <c r="DT16" s="141"/>
      <c r="DU16" s="197">
        <f>ROUND((MAX(DS16:DT16)*0.6+DR16*0.4),1)</f>
        <v>0</v>
      </c>
      <c r="DV16" s="141"/>
      <c r="DW16" s="141"/>
      <c r="DX16" s="197">
        <f>ROUND((DV16+DW16*2)/3,1)</f>
        <v>0</v>
      </c>
      <c r="DY16" s="141"/>
      <c r="DZ16" s="141"/>
      <c r="EA16" s="197">
        <f>ROUND((MAX(DY16:DZ16)*0.6+DX16*0.4),1)</f>
        <v>0</v>
      </c>
      <c r="EB16" s="192">
        <f>ROUND(IF(DX16=0,(MAX(DS16,DT16)*0.6+DR16*0.4),(MAX(DY16,DZ16)*0.6+DX16*0.4)),1)</f>
        <v>0</v>
      </c>
      <c r="EC16" s="141"/>
      <c r="ED16" s="141"/>
      <c r="EE16" s="197">
        <f>ROUND((EC16+ED16*2)/3,1)</f>
        <v>0</v>
      </c>
      <c r="EF16" s="141"/>
      <c r="EG16" s="141"/>
      <c r="EH16" s="197">
        <f>ROUND((MAX(EF16:EG16)*0.6+EE16*0.4),1)</f>
        <v>0</v>
      </c>
      <c r="EI16" s="141"/>
      <c r="EJ16" s="141"/>
      <c r="EK16" s="197">
        <f>ROUND((EI16+EJ16*2)/3,1)</f>
        <v>0</v>
      </c>
      <c r="EL16" s="141"/>
      <c r="EM16" s="141"/>
      <c r="EN16" s="197">
        <f>ROUND((MAX(EL16:EM16)*0.6+EK16*0.4),1)</f>
        <v>0</v>
      </c>
      <c r="EO16" s="192">
        <f>ROUND(IF(EK16=0,(MAX(EF16,EG16)*0.6+EE16*0.4),(MAX(EL16,EM16)*0.6+EK16*0.4)),1)</f>
        <v>0</v>
      </c>
      <c r="EP16" s="141"/>
      <c r="EQ16" s="141"/>
      <c r="ER16" s="197">
        <f>ROUND((EP16+EQ16*2)/3,1)</f>
        <v>0</v>
      </c>
      <c r="ES16" s="141"/>
      <c r="ET16" s="141"/>
      <c r="EU16" s="197">
        <f>ROUND((MAX(ES16:ET16)*0.6+ER16*0.4),1)</f>
        <v>0</v>
      </c>
      <c r="EV16" s="141"/>
      <c r="EW16" s="141"/>
      <c r="EX16" s="197">
        <f>ROUND((EV16+EW16*2)/3,1)</f>
        <v>0</v>
      </c>
      <c r="EY16" s="141"/>
      <c r="EZ16" s="141"/>
      <c r="FA16" s="197">
        <f>ROUND((MAX(EY16:EZ16)*0.6+EX16*0.4),1)</f>
        <v>0</v>
      </c>
      <c r="FB16" s="192">
        <f>ROUND(IF(EX16=0,(MAX(ES16,ET16)*0.6+ER16*0.4),(MAX(EY16,EZ16)*0.6+EX16*0.4)),1)</f>
        <v>0</v>
      </c>
      <c r="FC16" s="141"/>
      <c r="FD16" s="141"/>
      <c r="FE16" s="197">
        <f>ROUND((FC16+FD16*2)/3,1)</f>
        <v>0</v>
      </c>
      <c r="FF16" s="141"/>
      <c r="FG16" s="141"/>
      <c r="FH16" s="197">
        <f>ROUND((MAX(FF16:FG16)*0.6+FE16*0.4),1)</f>
        <v>0</v>
      </c>
      <c r="FI16" s="141"/>
      <c r="FJ16" s="141"/>
      <c r="FK16" s="197">
        <f>ROUND((FI16+FJ16*2)/3,1)</f>
        <v>0</v>
      </c>
      <c r="FL16" s="141"/>
      <c r="FM16" s="141"/>
      <c r="FN16" s="197">
        <f>ROUND((MAX(FL16:FM16)*0.6+FK16*0.4),1)</f>
        <v>0</v>
      </c>
      <c r="FO16" s="192">
        <f>ROUND(IF(FK16=0,(MAX(FF16,FG16)*0.6+FE16*0.4),(MAX(FL16,FM16)*0.6+FK16*0.4)),1)</f>
        <v>0</v>
      </c>
      <c r="FP16" s="141"/>
      <c r="FQ16" s="141"/>
      <c r="FR16" s="197">
        <f>ROUND((FP16+FQ16*2)/3,1)</f>
        <v>0</v>
      </c>
      <c r="FS16" s="141"/>
      <c r="FT16" s="141"/>
      <c r="FU16" s="197">
        <f>ROUND((MAX(FS16:FT16)*0.6+FR16*0.4),1)</f>
        <v>0</v>
      </c>
      <c r="FV16" s="141"/>
      <c r="FW16" s="141"/>
      <c r="FX16" s="197">
        <f>ROUND((FV16+FW16*2)/3,1)</f>
        <v>0</v>
      </c>
      <c r="FY16" s="141"/>
      <c r="FZ16" s="141"/>
      <c r="GA16" s="197">
        <f>ROUND((MAX(FY16:FZ16)*0.6+FX16*0.4),1)</f>
        <v>0</v>
      </c>
      <c r="GB16" s="192">
        <f>ROUND(IF(FX16=0,(MAX(FS16,FT16)*0.6+FR16*0.4),(MAX(FY16,FZ16)*0.6+FX16*0.4)),1)</f>
        <v>0</v>
      </c>
      <c r="GC16" s="141"/>
      <c r="GD16" s="141"/>
      <c r="GE16" s="197">
        <f>ROUND((GC16+GD16*2)/3,1)</f>
        <v>0</v>
      </c>
      <c r="GF16" s="141"/>
      <c r="GG16" s="141"/>
      <c r="GH16" s="197">
        <f>ROUND((MAX(GF16:GG16)*0.6+GE16*0.4),1)</f>
        <v>0</v>
      </c>
      <c r="GI16" s="141"/>
      <c r="GJ16" s="141"/>
      <c r="GK16" s="197">
        <f>ROUND((GI16+GJ16*2)/3,1)</f>
        <v>0</v>
      </c>
      <c r="GL16" s="141"/>
      <c r="GM16" s="141"/>
      <c r="GN16" s="197">
        <f>ROUND((MAX(GL16:GM16)*0.6+GK16*0.4),1)</f>
        <v>0</v>
      </c>
      <c r="GO16" s="192">
        <f>ROUND(IF(GK16=0,(MAX(GF16,GG16)*0.6+GE16*0.4),(MAX(GL16,GM16)*0.6+GK16*0.4)),1)</f>
        <v>0</v>
      </c>
      <c r="GP16" s="141"/>
      <c r="GQ16" s="141"/>
      <c r="GR16" s="197">
        <f>ROUND((GP16+GQ16*2)/3,1)</f>
        <v>0</v>
      </c>
      <c r="GS16" s="141"/>
      <c r="GT16" s="141"/>
      <c r="GU16" s="197">
        <f>ROUND((MAX(GS16:GT16)*0.6+GR16*0.4),1)</f>
        <v>0</v>
      </c>
      <c r="GV16" s="141"/>
      <c r="GW16" s="141"/>
      <c r="GX16" s="197">
        <f>ROUND((GV16+GW16*2)/3,1)</f>
        <v>0</v>
      </c>
      <c r="GY16" s="141"/>
      <c r="GZ16" s="141"/>
      <c r="HA16" s="197">
        <f>ROUND((MAX(GY16:GZ16)*0.6+GX16*0.4),1)</f>
        <v>0</v>
      </c>
      <c r="HB16" s="192">
        <f>ROUND(IF(GX16=0,(MAX(GS16,GT16)*0.6+GR16*0.4),(MAX(GY16,GZ16)*0.6+GX16*0.4)),1)</f>
        <v>0</v>
      </c>
      <c r="HC16" s="141"/>
      <c r="HD16" s="141"/>
      <c r="HE16" s="197">
        <f>ROUND((HC16+HD16*2)/3,1)</f>
        <v>0</v>
      </c>
      <c r="HF16" s="141"/>
      <c r="HG16" s="141"/>
      <c r="HH16" s="197">
        <f>ROUND((MAX(HF16:HG16)*0.6+HE16*0.4),1)</f>
        <v>0</v>
      </c>
      <c r="HI16" s="141"/>
      <c r="HJ16" s="141"/>
      <c r="HK16" s="197">
        <f>ROUND((HI16+HJ16*2)/3,1)</f>
        <v>0</v>
      </c>
      <c r="HL16" s="141"/>
      <c r="HM16" s="141"/>
      <c r="HN16" s="197">
        <f>ROUND((MAX(HL16:HM16)*0.6+HK16*0.4),1)</f>
        <v>0</v>
      </c>
      <c r="HO16" s="192">
        <f>ROUND(IF(HK16=0,(MAX(HF16,HG16)*0.6+HE16*0.4),(MAX(HL16,HM16)*0.6+HK16*0.4)),1)</f>
        <v>0</v>
      </c>
    </row>
    <row r="17" spans="2:223" s="199" customFormat="1" ht="12" customHeight="1" x14ac:dyDescent="0.2">
      <c r="B17" s="146" t="s">
        <v>114</v>
      </c>
      <c r="C17" s="146">
        <v>102</v>
      </c>
      <c r="D17" s="180"/>
      <c r="E17" s="141" t="s">
        <v>296</v>
      </c>
      <c r="F17" s="145">
        <v>605</v>
      </c>
      <c r="G17" s="143" t="s">
        <v>297</v>
      </c>
      <c r="H17" s="140" t="s">
        <v>230</v>
      </c>
      <c r="I17" s="183">
        <v>7</v>
      </c>
      <c r="J17" s="184">
        <v>5</v>
      </c>
      <c r="K17" s="210">
        <v>15</v>
      </c>
      <c r="L17" s="184">
        <v>3</v>
      </c>
      <c r="M17" s="153">
        <v>77</v>
      </c>
      <c r="N17" s="50" t="s">
        <v>230</v>
      </c>
      <c r="P17" s="134">
        <v>10</v>
      </c>
      <c r="Q17" s="134">
        <v>6.5</v>
      </c>
      <c r="R17" s="135">
        <f t="shared" si="0"/>
        <v>7.7</v>
      </c>
      <c r="S17" s="134"/>
      <c r="T17" s="134"/>
      <c r="U17" s="135">
        <f t="shared" si="1"/>
        <v>3.1</v>
      </c>
      <c r="V17" s="134"/>
      <c r="W17" s="134"/>
      <c r="X17" s="135">
        <f t="shared" si="2"/>
        <v>0</v>
      </c>
      <c r="Y17" s="134"/>
      <c r="Z17" s="134"/>
      <c r="AA17" s="135">
        <f t="shared" si="3"/>
        <v>0</v>
      </c>
      <c r="AB17" s="136">
        <f t="shared" si="4"/>
        <v>3.1</v>
      </c>
      <c r="AC17" s="141">
        <v>6.5</v>
      </c>
      <c r="AD17" s="141">
        <v>2.5</v>
      </c>
      <c r="AE17" s="197">
        <f t="shared" si="5"/>
        <v>3.8</v>
      </c>
      <c r="AF17" s="141"/>
      <c r="AG17" s="141"/>
      <c r="AH17" s="197">
        <f t="shared" si="6"/>
        <v>1.5</v>
      </c>
      <c r="AI17" s="141"/>
      <c r="AJ17" s="141"/>
      <c r="AK17" s="197">
        <f t="shared" si="7"/>
        <v>0</v>
      </c>
      <c r="AL17" s="141"/>
      <c r="AM17" s="141"/>
      <c r="AN17" s="197">
        <f t="shared" si="8"/>
        <v>0</v>
      </c>
      <c r="AO17" s="192">
        <f t="shared" si="9"/>
        <v>1.5</v>
      </c>
      <c r="AP17" s="141"/>
      <c r="AQ17" s="141"/>
      <c r="AR17" s="197">
        <f t="shared" si="10"/>
        <v>0</v>
      </c>
      <c r="AS17" s="197"/>
      <c r="AT17" s="197"/>
      <c r="AU17" s="197">
        <f t="shared" si="11"/>
        <v>0</v>
      </c>
      <c r="AV17" s="141"/>
      <c r="AW17" s="141"/>
      <c r="AX17" s="197">
        <f t="shared" si="12"/>
        <v>0</v>
      </c>
      <c r="AY17" s="141"/>
      <c r="AZ17" s="141"/>
      <c r="BA17" s="197">
        <f t="shared" si="13"/>
        <v>0</v>
      </c>
      <c r="BB17" s="192">
        <f t="shared" si="14"/>
        <v>0</v>
      </c>
      <c r="BC17" s="141"/>
      <c r="BD17" s="141"/>
      <c r="BE17" s="197">
        <f t="shared" si="15"/>
        <v>0</v>
      </c>
      <c r="BF17" s="141"/>
      <c r="BG17" s="141"/>
      <c r="BH17" s="197">
        <f t="shared" si="16"/>
        <v>0</v>
      </c>
      <c r="BI17" s="141"/>
      <c r="BJ17" s="141"/>
      <c r="BK17" s="197">
        <f t="shared" si="17"/>
        <v>0</v>
      </c>
      <c r="BL17" s="141"/>
      <c r="BM17" s="141"/>
      <c r="BN17" s="197">
        <f t="shared" si="18"/>
        <v>0</v>
      </c>
      <c r="BO17" s="192">
        <f t="shared" si="19"/>
        <v>0</v>
      </c>
      <c r="BP17" s="141"/>
      <c r="BQ17" s="141"/>
      <c r="BR17" s="197">
        <f t="shared" si="20"/>
        <v>0</v>
      </c>
      <c r="BS17" s="141"/>
      <c r="BT17" s="141"/>
      <c r="BU17" s="197">
        <f t="shared" si="21"/>
        <v>0</v>
      </c>
      <c r="BV17" s="141"/>
      <c r="BW17" s="141"/>
      <c r="BX17" s="197">
        <f t="shared" si="22"/>
        <v>0</v>
      </c>
      <c r="BY17" s="141"/>
      <c r="BZ17" s="141"/>
      <c r="CA17" s="197">
        <f t="shared" si="23"/>
        <v>0</v>
      </c>
      <c r="CB17" s="192">
        <f t="shared" si="24"/>
        <v>0</v>
      </c>
      <c r="CC17" s="134">
        <v>7</v>
      </c>
      <c r="CD17" s="134">
        <v>6.6</v>
      </c>
      <c r="CE17" s="135">
        <f t="shared" si="25"/>
        <v>6.7</v>
      </c>
      <c r="CF17" s="134"/>
      <c r="CG17" s="134"/>
      <c r="CH17" s="135">
        <f t="shared" si="26"/>
        <v>2.7</v>
      </c>
      <c r="CI17" s="134"/>
      <c r="CJ17" s="134"/>
      <c r="CK17" s="135">
        <f t="shared" si="27"/>
        <v>0</v>
      </c>
      <c r="CL17" s="134"/>
      <c r="CM17" s="134"/>
      <c r="CN17" s="135">
        <f t="shared" si="28"/>
        <v>0</v>
      </c>
      <c r="CO17" s="136">
        <f t="shared" si="29"/>
        <v>2.7</v>
      </c>
      <c r="CP17" s="141"/>
      <c r="CQ17" s="141"/>
      <c r="CR17" s="197">
        <f t="shared" si="30"/>
        <v>0</v>
      </c>
      <c r="CS17" s="141"/>
      <c r="CT17" s="141"/>
      <c r="CU17" s="197">
        <f t="shared" si="31"/>
        <v>0</v>
      </c>
      <c r="CV17" s="141"/>
      <c r="CW17" s="141"/>
      <c r="CX17" s="197">
        <f t="shared" si="32"/>
        <v>0</v>
      </c>
      <c r="CY17" s="141"/>
      <c r="CZ17" s="141"/>
      <c r="DA17" s="197">
        <f t="shared" si="33"/>
        <v>0</v>
      </c>
      <c r="DB17" s="192">
        <f t="shared" si="34"/>
        <v>0</v>
      </c>
      <c r="DC17" s="141"/>
      <c r="DD17" s="141"/>
      <c r="DE17" s="197">
        <f t="shared" si="35"/>
        <v>0</v>
      </c>
      <c r="DF17" s="141"/>
      <c r="DG17" s="141"/>
      <c r="DH17" s="197">
        <f t="shared" si="36"/>
        <v>0</v>
      </c>
      <c r="DI17" s="141"/>
      <c r="DJ17" s="141"/>
      <c r="DK17" s="197">
        <f t="shared" si="37"/>
        <v>0</v>
      </c>
      <c r="DL17" s="141"/>
      <c r="DM17" s="141"/>
      <c r="DN17" s="197">
        <f t="shared" si="38"/>
        <v>0</v>
      </c>
      <c r="DO17" s="192">
        <f t="shared" si="39"/>
        <v>0</v>
      </c>
      <c r="DP17" s="141">
        <v>8</v>
      </c>
      <c r="DQ17" s="141">
        <v>9</v>
      </c>
      <c r="DR17" s="197">
        <f t="shared" si="40"/>
        <v>8.6999999999999993</v>
      </c>
      <c r="DS17" s="141"/>
      <c r="DT17" s="141"/>
      <c r="DU17" s="197">
        <f t="shared" si="41"/>
        <v>3.5</v>
      </c>
      <c r="DV17" s="141"/>
      <c r="DW17" s="141"/>
      <c r="DX17" s="197">
        <f t="shared" si="42"/>
        <v>0</v>
      </c>
      <c r="DY17" s="141"/>
      <c r="DZ17" s="141"/>
      <c r="EA17" s="197">
        <f t="shared" si="43"/>
        <v>0</v>
      </c>
      <c r="EB17" s="192">
        <f t="shared" si="44"/>
        <v>3.5</v>
      </c>
      <c r="EC17" s="134">
        <v>6.5</v>
      </c>
      <c r="ED17" s="134">
        <v>7</v>
      </c>
      <c r="EE17" s="135">
        <f t="shared" si="45"/>
        <v>6.8</v>
      </c>
      <c r="EF17" s="134"/>
      <c r="EG17" s="134"/>
      <c r="EH17" s="135">
        <f t="shared" si="46"/>
        <v>2.7</v>
      </c>
      <c r="EI17" s="134"/>
      <c r="EJ17" s="134"/>
      <c r="EK17" s="135">
        <f t="shared" si="47"/>
        <v>0</v>
      </c>
      <c r="EL17" s="134"/>
      <c r="EM17" s="134"/>
      <c r="EN17" s="135">
        <f t="shared" si="48"/>
        <v>0</v>
      </c>
      <c r="EO17" s="136">
        <f t="shared" si="49"/>
        <v>2.7</v>
      </c>
      <c r="EP17" s="134">
        <v>5</v>
      </c>
      <c r="EQ17" s="134">
        <v>8</v>
      </c>
      <c r="ER17" s="135">
        <f t="shared" si="50"/>
        <v>7</v>
      </c>
      <c r="ES17" s="134"/>
      <c r="ET17" s="134"/>
      <c r="EU17" s="135">
        <f t="shared" si="51"/>
        <v>2.8</v>
      </c>
      <c r="EV17" s="134"/>
      <c r="EW17" s="134"/>
      <c r="EX17" s="135">
        <f t="shared" si="52"/>
        <v>0</v>
      </c>
      <c r="EY17" s="134"/>
      <c r="EZ17" s="134"/>
      <c r="FA17" s="135">
        <f t="shared" si="53"/>
        <v>0</v>
      </c>
      <c r="FB17" s="136">
        <f t="shared" si="54"/>
        <v>2.8</v>
      </c>
      <c r="FC17" s="134">
        <v>7</v>
      </c>
      <c r="FD17" s="134">
        <v>7</v>
      </c>
      <c r="FE17" s="135">
        <f t="shared" si="55"/>
        <v>7</v>
      </c>
      <c r="FF17" s="134"/>
      <c r="FG17" s="134"/>
      <c r="FH17" s="135">
        <f t="shared" si="56"/>
        <v>2.8</v>
      </c>
      <c r="FI17" s="134"/>
      <c r="FJ17" s="134"/>
      <c r="FK17" s="135">
        <f t="shared" si="57"/>
        <v>0</v>
      </c>
      <c r="FL17" s="134"/>
      <c r="FM17" s="134"/>
      <c r="FN17" s="135">
        <f t="shared" si="58"/>
        <v>0</v>
      </c>
      <c r="FO17" s="136">
        <f t="shared" si="59"/>
        <v>2.8</v>
      </c>
      <c r="FP17" s="134">
        <v>9</v>
      </c>
      <c r="FQ17" s="134">
        <v>10</v>
      </c>
      <c r="FR17" s="135">
        <f t="shared" si="60"/>
        <v>9.6999999999999993</v>
      </c>
      <c r="FS17" s="134"/>
      <c r="FT17" s="134"/>
      <c r="FU17" s="135">
        <f t="shared" si="61"/>
        <v>3.9</v>
      </c>
      <c r="FV17" s="134"/>
      <c r="FW17" s="134"/>
      <c r="FX17" s="135">
        <f t="shared" si="62"/>
        <v>0</v>
      </c>
      <c r="FY17" s="134"/>
      <c r="FZ17" s="134"/>
      <c r="GA17" s="135">
        <f t="shared" si="63"/>
        <v>0</v>
      </c>
      <c r="GB17" s="136">
        <f t="shared" si="64"/>
        <v>3.9</v>
      </c>
      <c r="GC17" s="141"/>
      <c r="GD17" s="141"/>
      <c r="GE17" s="197">
        <f t="shared" si="65"/>
        <v>0</v>
      </c>
      <c r="GF17" s="141"/>
      <c r="GG17" s="141"/>
      <c r="GH17" s="197">
        <f t="shared" si="66"/>
        <v>0</v>
      </c>
      <c r="GI17" s="141"/>
      <c r="GJ17" s="141"/>
      <c r="GK17" s="197">
        <f t="shared" si="67"/>
        <v>0</v>
      </c>
      <c r="GL17" s="141"/>
      <c r="GM17" s="141"/>
      <c r="GN17" s="197">
        <f t="shared" si="68"/>
        <v>0</v>
      </c>
      <c r="GO17" s="192">
        <f t="shared" si="69"/>
        <v>0</v>
      </c>
      <c r="GP17" s="134">
        <v>9</v>
      </c>
      <c r="GQ17" s="134">
        <v>7</v>
      </c>
      <c r="GR17" s="135">
        <f t="shared" si="70"/>
        <v>7.7</v>
      </c>
      <c r="GS17" s="134"/>
      <c r="GT17" s="134"/>
      <c r="GU17" s="135">
        <f t="shared" si="71"/>
        <v>3.1</v>
      </c>
      <c r="GV17" s="134"/>
      <c r="GW17" s="134"/>
      <c r="GX17" s="135">
        <f t="shared" si="72"/>
        <v>0</v>
      </c>
      <c r="GY17" s="134"/>
      <c r="GZ17" s="134"/>
      <c r="HA17" s="135">
        <f t="shared" si="73"/>
        <v>0</v>
      </c>
      <c r="HB17" s="136">
        <f t="shared" si="74"/>
        <v>3.1</v>
      </c>
      <c r="HC17" s="134">
        <v>5</v>
      </c>
      <c r="HD17" s="134">
        <v>6</v>
      </c>
      <c r="HE17" s="135">
        <f t="shared" si="75"/>
        <v>5.7</v>
      </c>
      <c r="HF17" s="134"/>
      <c r="HG17" s="134"/>
      <c r="HH17" s="135">
        <f t="shared" si="76"/>
        <v>2.2999999999999998</v>
      </c>
      <c r="HI17" s="134">
        <v>8.5</v>
      </c>
      <c r="HJ17" s="134">
        <v>8.5</v>
      </c>
      <c r="HK17" s="135">
        <f t="shared" si="77"/>
        <v>8.5</v>
      </c>
      <c r="HL17" s="134"/>
      <c r="HM17" s="134"/>
      <c r="HN17" s="135">
        <f t="shared" si="78"/>
        <v>3.4</v>
      </c>
      <c r="HO17" s="136">
        <f t="shared" si="79"/>
        <v>3.4</v>
      </c>
    </row>
    <row r="18" spans="2:223" s="10" customFormat="1" ht="12" customHeight="1" x14ac:dyDescent="0.2">
      <c r="B18" s="72" t="s">
        <v>114</v>
      </c>
      <c r="C18" s="72">
        <v>102</v>
      </c>
      <c r="D18" s="47"/>
      <c r="E18" s="38" t="s">
        <v>296</v>
      </c>
      <c r="F18" s="54">
        <v>644</v>
      </c>
      <c r="G18" s="55" t="s">
        <v>600</v>
      </c>
      <c r="H18" s="50" t="s">
        <v>601</v>
      </c>
      <c r="I18" s="56">
        <v>4</v>
      </c>
      <c r="J18" s="57">
        <v>10</v>
      </c>
      <c r="K18" s="58">
        <v>20</v>
      </c>
      <c r="L18" s="57">
        <v>10</v>
      </c>
      <c r="M18" s="64">
        <v>87</v>
      </c>
      <c r="N18" s="50" t="s">
        <v>601</v>
      </c>
      <c r="P18" s="134">
        <v>6</v>
      </c>
      <c r="Q18" s="134">
        <v>6</v>
      </c>
      <c r="R18" s="135">
        <f t="shared" si="0"/>
        <v>6</v>
      </c>
      <c r="S18" s="134">
        <v>4</v>
      </c>
      <c r="T18" s="134">
        <v>5</v>
      </c>
      <c r="U18" s="135">
        <f t="shared" si="1"/>
        <v>5.4</v>
      </c>
      <c r="V18" s="134"/>
      <c r="W18" s="134"/>
      <c r="X18" s="135">
        <f t="shared" si="2"/>
        <v>0</v>
      </c>
      <c r="Y18" s="134"/>
      <c r="Z18" s="134"/>
      <c r="AA18" s="135">
        <f t="shared" si="3"/>
        <v>0</v>
      </c>
      <c r="AB18" s="136">
        <f t="shared" si="4"/>
        <v>5.4</v>
      </c>
      <c r="AC18" s="141">
        <v>8</v>
      </c>
      <c r="AD18" s="141">
        <v>8.5</v>
      </c>
      <c r="AE18" s="197">
        <f t="shared" si="5"/>
        <v>8.3000000000000007</v>
      </c>
      <c r="AF18" s="141">
        <v>3</v>
      </c>
      <c r="AG18" s="141"/>
      <c r="AH18" s="197">
        <f t="shared" si="6"/>
        <v>5.0999999999999996</v>
      </c>
      <c r="AI18" s="141"/>
      <c r="AJ18" s="141"/>
      <c r="AK18" s="197">
        <f t="shared" si="7"/>
        <v>0</v>
      </c>
      <c r="AL18" s="141"/>
      <c r="AM18" s="141"/>
      <c r="AN18" s="197">
        <f t="shared" si="8"/>
        <v>0</v>
      </c>
      <c r="AO18" s="192">
        <f t="shared" si="9"/>
        <v>5.0999999999999996</v>
      </c>
      <c r="AP18" s="141">
        <v>8.5</v>
      </c>
      <c r="AQ18" s="141">
        <v>6.5</v>
      </c>
      <c r="AR18" s="197">
        <f t="shared" si="10"/>
        <v>7.2</v>
      </c>
      <c r="AS18" s="197">
        <v>8</v>
      </c>
      <c r="AT18" s="197"/>
      <c r="AU18" s="197">
        <f t="shared" si="11"/>
        <v>7.7</v>
      </c>
      <c r="AV18" s="141"/>
      <c r="AW18" s="141"/>
      <c r="AX18" s="197">
        <f t="shared" si="12"/>
        <v>0</v>
      </c>
      <c r="AY18" s="141"/>
      <c r="AZ18" s="141"/>
      <c r="BA18" s="197">
        <f t="shared" si="13"/>
        <v>0</v>
      </c>
      <c r="BB18" s="192">
        <f t="shared" si="14"/>
        <v>7.7</v>
      </c>
      <c r="BC18" s="141">
        <v>10</v>
      </c>
      <c r="BD18" s="141">
        <v>9</v>
      </c>
      <c r="BE18" s="197">
        <f t="shared" si="15"/>
        <v>9.3000000000000007</v>
      </c>
      <c r="BF18" s="141">
        <v>9</v>
      </c>
      <c r="BG18" s="141"/>
      <c r="BH18" s="197">
        <f t="shared" si="16"/>
        <v>9.1</v>
      </c>
      <c r="BI18" s="141"/>
      <c r="BJ18" s="141"/>
      <c r="BK18" s="197">
        <f t="shared" si="17"/>
        <v>0</v>
      </c>
      <c r="BL18" s="141"/>
      <c r="BM18" s="141"/>
      <c r="BN18" s="197">
        <f t="shared" si="18"/>
        <v>0</v>
      </c>
      <c r="BO18" s="192">
        <f t="shared" si="19"/>
        <v>9.1</v>
      </c>
      <c r="BP18" s="141">
        <v>10</v>
      </c>
      <c r="BQ18" s="141">
        <v>8</v>
      </c>
      <c r="BR18" s="197">
        <f t="shared" si="20"/>
        <v>8.6999999999999993</v>
      </c>
      <c r="BS18" s="141">
        <v>8</v>
      </c>
      <c r="BT18" s="141"/>
      <c r="BU18" s="197">
        <f t="shared" si="21"/>
        <v>8.3000000000000007</v>
      </c>
      <c r="BV18" s="141"/>
      <c r="BW18" s="141"/>
      <c r="BX18" s="197">
        <f t="shared" si="22"/>
        <v>0</v>
      </c>
      <c r="BY18" s="141"/>
      <c r="BZ18" s="141"/>
      <c r="CA18" s="197">
        <f t="shared" si="23"/>
        <v>0</v>
      </c>
      <c r="CB18" s="192">
        <f t="shared" si="24"/>
        <v>8.3000000000000007</v>
      </c>
      <c r="CC18" s="141">
        <v>7.6</v>
      </c>
      <c r="CD18" s="141">
        <v>7.6</v>
      </c>
      <c r="CE18" s="197">
        <f t="shared" si="25"/>
        <v>7.6</v>
      </c>
      <c r="CF18" s="141">
        <v>8.8000000000000007</v>
      </c>
      <c r="CG18" s="141"/>
      <c r="CH18" s="197">
        <f t="shared" si="26"/>
        <v>8.3000000000000007</v>
      </c>
      <c r="CI18" s="141"/>
      <c r="CJ18" s="141"/>
      <c r="CK18" s="197">
        <f t="shared" si="27"/>
        <v>0</v>
      </c>
      <c r="CL18" s="141"/>
      <c r="CM18" s="141"/>
      <c r="CN18" s="197">
        <f t="shared" si="28"/>
        <v>0</v>
      </c>
      <c r="CO18" s="192">
        <f t="shared" si="29"/>
        <v>8.3000000000000007</v>
      </c>
      <c r="CP18" s="141">
        <v>6</v>
      </c>
      <c r="CQ18" s="141">
        <v>6.5</v>
      </c>
      <c r="CR18" s="197">
        <f t="shared" si="30"/>
        <v>6.3</v>
      </c>
      <c r="CS18" s="141">
        <v>7.5</v>
      </c>
      <c r="CT18" s="141"/>
      <c r="CU18" s="197">
        <f t="shared" si="31"/>
        <v>7</v>
      </c>
      <c r="CV18" s="141"/>
      <c r="CW18" s="141"/>
      <c r="CX18" s="197">
        <f t="shared" si="32"/>
        <v>0</v>
      </c>
      <c r="CY18" s="141"/>
      <c r="CZ18" s="141"/>
      <c r="DA18" s="197">
        <f t="shared" si="33"/>
        <v>0</v>
      </c>
      <c r="DB18" s="192">
        <f t="shared" si="34"/>
        <v>7</v>
      </c>
      <c r="DC18" s="141">
        <v>8</v>
      </c>
      <c r="DD18" s="141">
        <v>8</v>
      </c>
      <c r="DE18" s="197">
        <f t="shared" si="35"/>
        <v>8</v>
      </c>
      <c r="DF18" s="141">
        <v>6.3</v>
      </c>
      <c r="DG18" s="141"/>
      <c r="DH18" s="197">
        <f t="shared" si="36"/>
        <v>7</v>
      </c>
      <c r="DI18" s="141"/>
      <c r="DJ18" s="141"/>
      <c r="DK18" s="197">
        <f t="shared" si="37"/>
        <v>0</v>
      </c>
      <c r="DL18" s="141"/>
      <c r="DM18" s="141"/>
      <c r="DN18" s="197">
        <f t="shared" si="38"/>
        <v>0</v>
      </c>
      <c r="DO18" s="192">
        <f t="shared" si="39"/>
        <v>7</v>
      </c>
      <c r="DP18" s="141">
        <v>8</v>
      </c>
      <c r="DQ18" s="141">
        <v>8</v>
      </c>
      <c r="DR18" s="197">
        <f t="shared" si="40"/>
        <v>8</v>
      </c>
      <c r="DS18" s="141">
        <v>9</v>
      </c>
      <c r="DT18" s="141"/>
      <c r="DU18" s="197">
        <f t="shared" si="41"/>
        <v>8.6</v>
      </c>
      <c r="DV18" s="141"/>
      <c r="DW18" s="141"/>
      <c r="DX18" s="197">
        <f t="shared" si="42"/>
        <v>0</v>
      </c>
      <c r="DY18" s="141"/>
      <c r="DZ18" s="141"/>
      <c r="EA18" s="197">
        <f t="shared" si="43"/>
        <v>0</v>
      </c>
      <c r="EB18" s="192">
        <f t="shared" si="44"/>
        <v>8.6</v>
      </c>
      <c r="EC18" s="134">
        <v>8</v>
      </c>
      <c r="ED18" s="134">
        <v>7</v>
      </c>
      <c r="EE18" s="135">
        <f t="shared" si="45"/>
        <v>7.3</v>
      </c>
      <c r="EF18" s="134"/>
      <c r="EG18" s="134">
        <v>8</v>
      </c>
      <c r="EH18" s="135">
        <f t="shared" si="46"/>
        <v>7.7</v>
      </c>
      <c r="EI18" s="134"/>
      <c r="EJ18" s="134"/>
      <c r="EK18" s="135">
        <f t="shared" si="47"/>
        <v>0</v>
      </c>
      <c r="EL18" s="134"/>
      <c r="EM18" s="134"/>
      <c r="EN18" s="135">
        <f t="shared" si="48"/>
        <v>0</v>
      </c>
      <c r="EO18" s="136">
        <f t="shared" si="49"/>
        <v>7.7</v>
      </c>
      <c r="EP18" s="141">
        <v>6</v>
      </c>
      <c r="EQ18" s="141">
        <v>7.5</v>
      </c>
      <c r="ER18" s="197">
        <f t="shared" si="50"/>
        <v>7</v>
      </c>
      <c r="ES18" s="141">
        <v>9</v>
      </c>
      <c r="ET18" s="141"/>
      <c r="EU18" s="197">
        <f t="shared" si="51"/>
        <v>8.1999999999999993</v>
      </c>
      <c r="EV18" s="141"/>
      <c r="EW18" s="141"/>
      <c r="EX18" s="197">
        <f t="shared" si="52"/>
        <v>0</v>
      </c>
      <c r="EY18" s="141"/>
      <c r="EZ18" s="141"/>
      <c r="FA18" s="197">
        <f t="shared" si="53"/>
        <v>0</v>
      </c>
      <c r="FB18" s="192">
        <f t="shared" si="54"/>
        <v>8.1999999999999993</v>
      </c>
      <c r="FC18" s="141">
        <v>8</v>
      </c>
      <c r="FD18" s="141">
        <v>8</v>
      </c>
      <c r="FE18" s="197">
        <f t="shared" si="55"/>
        <v>8</v>
      </c>
      <c r="FF18" s="141">
        <v>9</v>
      </c>
      <c r="FG18" s="141"/>
      <c r="FH18" s="197">
        <f t="shared" si="56"/>
        <v>8.6</v>
      </c>
      <c r="FI18" s="141"/>
      <c r="FJ18" s="141"/>
      <c r="FK18" s="197">
        <f t="shared" si="57"/>
        <v>0</v>
      </c>
      <c r="FL18" s="141"/>
      <c r="FM18" s="141"/>
      <c r="FN18" s="197">
        <f t="shared" si="58"/>
        <v>0</v>
      </c>
      <c r="FO18" s="192">
        <f t="shared" si="59"/>
        <v>8.6</v>
      </c>
      <c r="FP18" s="141">
        <v>9</v>
      </c>
      <c r="FQ18" s="141">
        <v>10</v>
      </c>
      <c r="FR18" s="197">
        <f t="shared" si="60"/>
        <v>9.6999999999999993</v>
      </c>
      <c r="FS18" s="141">
        <v>7</v>
      </c>
      <c r="FT18" s="141"/>
      <c r="FU18" s="197">
        <f t="shared" si="61"/>
        <v>8.1</v>
      </c>
      <c r="FV18" s="141"/>
      <c r="FW18" s="141"/>
      <c r="FX18" s="197">
        <f t="shared" si="62"/>
        <v>0</v>
      </c>
      <c r="FY18" s="141"/>
      <c r="FZ18" s="141"/>
      <c r="GA18" s="197">
        <f t="shared" si="63"/>
        <v>0</v>
      </c>
      <c r="GB18" s="192">
        <f t="shared" si="64"/>
        <v>8.1</v>
      </c>
      <c r="GC18" s="141">
        <v>8</v>
      </c>
      <c r="GD18" s="141">
        <v>8</v>
      </c>
      <c r="GE18" s="197">
        <f t="shared" si="65"/>
        <v>8</v>
      </c>
      <c r="GF18" s="141">
        <v>8</v>
      </c>
      <c r="GG18" s="141"/>
      <c r="GH18" s="197">
        <f t="shared" si="66"/>
        <v>8</v>
      </c>
      <c r="GI18" s="141"/>
      <c r="GJ18" s="141"/>
      <c r="GK18" s="197">
        <f t="shared" si="67"/>
        <v>0</v>
      </c>
      <c r="GL18" s="141"/>
      <c r="GM18" s="141"/>
      <c r="GN18" s="197">
        <f t="shared" si="68"/>
        <v>0</v>
      </c>
      <c r="GO18" s="192">
        <f t="shared" si="69"/>
        <v>8</v>
      </c>
      <c r="GP18" s="141">
        <v>8</v>
      </c>
      <c r="GQ18" s="141">
        <v>8</v>
      </c>
      <c r="GR18" s="197">
        <f t="shared" si="70"/>
        <v>8</v>
      </c>
      <c r="GS18" s="141">
        <v>8</v>
      </c>
      <c r="GT18" s="141"/>
      <c r="GU18" s="197">
        <f t="shared" si="71"/>
        <v>8</v>
      </c>
      <c r="GV18" s="141"/>
      <c r="GW18" s="141"/>
      <c r="GX18" s="197">
        <f t="shared" si="72"/>
        <v>0</v>
      </c>
      <c r="GY18" s="141"/>
      <c r="GZ18" s="141"/>
      <c r="HA18" s="197">
        <f t="shared" si="73"/>
        <v>0</v>
      </c>
      <c r="HB18" s="192">
        <f t="shared" si="74"/>
        <v>8</v>
      </c>
      <c r="HC18" s="141">
        <v>8.5</v>
      </c>
      <c r="HD18" s="141">
        <v>8</v>
      </c>
      <c r="HE18" s="197">
        <f t="shared" si="75"/>
        <v>8.1999999999999993</v>
      </c>
      <c r="HF18" s="141">
        <v>5</v>
      </c>
      <c r="HG18" s="141"/>
      <c r="HH18" s="197">
        <f t="shared" si="76"/>
        <v>6.3</v>
      </c>
      <c r="HI18" s="141"/>
      <c r="HJ18" s="141"/>
      <c r="HK18" s="197">
        <f t="shared" si="77"/>
        <v>0</v>
      </c>
      <c r="HL18" s="141"/>
      <c r="HM18" s="141"/>
      <c r="HN18" s="197">
        <f t="shared" si="78"/>
        <v>0</v>
      </c>
      <c r="HO18" s="192">
        <f t="shared" si="79"/>
        <v>6.3</v>
      </c>
    </row>
    <row r="19" spans="2:223" s="10" customFormat="1" ht="12" customHeight="1" x14ac:dyDescent="0.2">
      <c r="B19" s="72" t="s">
        <v>114</v>
      </c>
      <c r="C19" s="72">
        <v>102</v>
      </c>
      <c r="D19" s="47"/>
      <c r="E19" s="38" t="s">
        <v>296</v>
      </c>
      <c r="F19" s="54">
        <v>648</v>
      </c>
      <c r="G19" s="49" t="s">
        <v>602</v>
      </c>
      <c r="H19" s="50" t="s">
        <v>291</v>
      </c>
      <c r="I19" s="56">
        <v>19</v>
      </c>
      <c r="J19" s="57">
        <v>10</v>
      </c>
      <c r="K19" s="58">
        <v>13</v>
      </c>
      <c r="L19" s="57">
        <v>1</v>
      </c>
      <c r="M19" s="64">
        <v>2</v>
      </c>
      <c r="N19" s="50" t="s">
        <v>291</v>
      </c>
      <c r="P19" s="134">
        <v>7</v>
      </c>
      <c r="Q19" s="134">
        <v>8.8000000000000007</v>
      </c>
      <c r="R19" s="135">
        <f t="shared" si="0"/>
        <v>8.1999999999999993</v>
      </c>
      <c r="S19" s="134"/>
      <c r="T19" s="134"/>
      <c r="U19" s="135">
        <f t="shared" si="1"/>
        <v>3.3</v>
      </c>
      <c r="V19" s="134"/>
      <c r="W19" s="134"/>
      <c r="X19" s="135">
        <f t="shared" si="2"/>
        <v>0</v>
      </c>
      <c r="Y19" s="134"/>
      <c r="Z19" s="134"/>
      <c r="AA19" s="135">
        <f t="shared" si="3"/>
        <v>0</v>
      </c>
      <c r="AB19" s="136">
        <f t="shared" si="4"/>
        <v>3.3</v>
      </c>
      <c r="AC19" s="134">
        <v>5</v>
      </c>
      <c r="AD19" s="134">
        <v>6</v>
      </c>
      <c r="AE19" s="135">
        <f t="shared" si="5"/>
        <v>5.7</v>
      </c>
      <c r="AF19" s="134"/>
      <c r="AG19" s="134"/>
      <c r="AH19" s="135">
        <f t="shared" si="6"/>
        <v>2.2999999999999998</v>
      </c>
      <c r="AI19" s="134"/>
      <c r="AJ19" s="134"/>
      <c r="AK19" s="135">
        <f t="shared" si="7"/>
        <v>0</v>
      </c>
      <c r="AL19" s="134"/>
      <c r="AM19" s="134"/>
      <c r="AN19" s="135">
        <f t="shared" si="8"/>
        <v>0</v>
      </c>
      <c r="AO19" s="136">
        <f t="shared" si="9"/>
        <v>2.2999999999999998</v>
      </c>
      <c r="AP19" s="134">
        <v>7</v>
      </c>
      <c r="AQ19" s="134">
        <v>7</v>
      </c>
      <c r="AR19" s="135">
        <f t="shared" si="10"/>
        <v>7</v>
      </c>
      <c r="AS19" s="135"/>
      <c r="AT19" s="135"/>
      <c r="AU19" s="135">
        <f t="shared" si="11"/>
        <v>2.8</v>
      </c>
      <c r="AV19" s="134"/>
      <c r="AW19" s="134"/>
      <c r="AX19" s="135">
        <f t="shared" si="12"/>
        <v>0</v>
      </c>
      <c r="AY19" s="134"/>
      <c r="AZ19" s="134"/>
      <c r="BA19" s="135">
        <f t="shared" si="13"/>
        <v>0</v>
      </c>
      <c r="BB19" s="136">
        <f t="shared" si="14"/>
        <v>2.8</v>
      </c>
      <c r="BC19" s="141"/>
      <c r="BD19" s="141"/>
      <c r="BE19" s="197">
        <f t="shared" si="15"/>
        <v>0</v>
      </c>
      <c r="BF19" s="141"/>
      <c r="BG19" s="141"/>
      <c r="BH19" s="197">
        <f t="shared" si="16"/>
        <v>0</v>
      </c>
      <c r="BI19" s="141"/>
      <c r="BJ19" s="141"/>
      <c r="BK19" s="197">
        <f t="shared" si="17"/>
        <v>0</v>
      </c>
      <c r="BL19" s="141"/>
      <c r="BM19" s="141"/>
      <c r="BN19" s="197">
        <f t="shared" si="18"/>
        <v>0</v>
      </c>
      <c r="BO19" s="192">
        <f t="shared" si="19"/>
        <v>0</v>
      </c>
      <c r="BP19" s="134">
        <v>10</v>
      </c>
      <c r="BQ19" s="134">
        <v>4</v>
      </c>
      <c r="BR19" s="135">
        <f t="shared" si="20"/>
        <v>6</v>
      </c>
      <c r="BS19" s="134"/>
      <c r="BT19" s="134"/>
      <c r="BU19" s="135">
        <f t="shared" si="21"/>
        <v>2.4</v>
      </c>
      <c r="BV19" s="134"/>
      <c r="BW19" s="134"/>
      <c r="BX19" s="135">
        <f t="shared" si="22"/>
        <v>0</v>
      </c>
      <c r="BY19" s="134"/>
      <c r="BZ19" s="134"/>
      <c r="CA19" s="135">
        <f t="shared" si="23"/>
        <v>0</v>
      </c>
      <c r="CB19" s="136">
        <f t="shared" si="24"/>
        <v>2.4</v>
      </c>
      <c r="CC19" s="134">
        <v>6.5</v>
      </c>
      <c r="CD19" s="134">
        <v>6.5</v>
      </c>
      <c r="CE19" s="135">
        <f t="shared" si="25"/>
        <v>6.5</v>
      </c>
      <c r="CF19" s="134"/>
      <c r="CG19" s="134"/>
      <c r="CH19" s="135">
        <f t="shared" si="26"/>
        <v>2.6</v>
      </c>
      <c r="CI19" s="134"/>
      <c r="CJ19" s="134"/>
      <c r="CK19" s="135">
        <f t="shared" si="27"/>
        <v>0</v>
      </c>
      <c r="CL19" s="134"/>
      <c r="CM19" s="134"/>
      <c r="CN19" s="135">
        <f t="shared" si="28"/>
        <v>0</v>
      </c>
      <c r="CO19" s="136">
        <f t="shared" si="29"/>
        <v>2.6</v>
      </c>
      <c r="CP19" s="141"/>
      <c r="CQ19" s="141"/>
      <c r="CR19" s="197">
        <f t="shared" si="30"/>
        <v>0</v>
      </c>
      <c r="CS19" s="141"/>
      <c r="CT19" s="141"/>
      <c r="CU19" s="197">
        <f t="shared" si="31"/>
        <v>0</v>
      </c>
      <c r="CV19" s="141"/>
      <c r="CW19" s="141"/>
      <c r="CX19" s="197">
        <f t="shared" si="32"/>
        <v>0</v>
      </c>
      <c r="CY19" s="141"/>
      <c r="CZ19" s="141"/>
      <c r="DA19" s="197">
        <f t="shared" si="33"/>
        <v>0</v>
      </c>
      <c r="DB19" s="192">
        <f t="shared" si="34"/>
        <v>0</v>
      </c>
      <c r="DC19" s="141"/>
      <c r="DD19" s="141"/>
      <c r="DE19" s="197">
        <f t="shared" si="35"/>
        <v>0</v>
      </c>
      <c r="DF19" s="141"/>
      <c r="DG19" s="141"/>
      <c r="DH19" s="197">
        <f t="shared" si="36"/>
        <v>0</v>
      </c>
      <c r="DI19" s="141"/>
      <c r="DJ19" s="141"/>
      <c r="DK19" s="197">
        <f t="shared" si="37"/>
        <v>0</v>
      </c>
      <c r="DL19" s="141"/>
      <c r="DM19" s="141"/>
      <c r="DN19" s="197">
        <f t="shared" si="38"/>
        <v>0</v>
      </c>
      <c r="DO19" s="192">
        <f t="shared" si="39"/>
        <v>0</v>
      </c>
      <c r="DP19" s="141"/>
      <c r="DQ19" s="141"/>
      <c r="DR19" s="197">
        <f t="shared" si="40"/>
        <v>0</v>
      </c>
      <c r="DS19" s="141"/>
      <c r="DT19" s="141"/>
      <c r="DU19" s="197">
        <f t="shared" si="41"/>
        <v>0</v>
      </c>
      <c r="DV19" s="141"/>
      <c r="DW19" s="141"/>
      <c r="DX19" s="197">
        <f t="shared" si="42"/>
        <v>0</v>
      </c>
      <c r="DY19" s="141"/>
      <c r="DZ19" s="141"/>
      <c r="EA19" s="197">
        <f t="shared" si="43"/>
        <v>0</v>
      </c>
      <c r="EB19" s="192">
        <f t="shared" si="44"/>
        <v>0</v>
      </c>
      <c r="EC19" s="141"/>
      <c r="ED19" s="141"/>
      <c r="EE19" s="197">
        <f t="shared" si="45"/>
        <v>0</v>
      </c>
      <c r="EF19" s="141"/>
      <c r="EG19" s="141"/>
      <c r="EH19" s="197">
        <f t="shared" si="46"/>
        <v>0</v>
      </c>
      <c r="EI19" s="141"/>
      <c r="EJ19" s="141"/>
      <c r="EK19" s="197">
        <f t="shared" si="47"/>
        <v>0</v>
      </c>
      <c r="EL19" s="141"/>
      <c r="EM19" s="141"/>
      <c r="EN19" s="197">
        <f t="shared" si="48"/>
        <v>0</v>
      </c>
      <c r="EO19" s="192">
        <f t="shared" si="49"/>
        <v>0</v>
      </c>
      <c r="EP19" s="141">
        <v>8.5</v>
      </c>
      <c r="EQ19" s="141">
        <v>7.5</v>
      </c>
      <c r="ER19" s="197">
        <f t="shared" si="50"/>
        <v>7.8</v>
      </c>
      <c r="ES19" s="141">
        <v>9</v>
      </c>
      <c r="ET19" s="141"/>
      <c r="EU19" s="197">
        <f t="shared" si="51"/>
        <v>8.5</v>
      </c>
      <c r="EV19" s="141"/>
      <c r="EW19" s="141"/>
      <c r="EX19" s="197">
        <f t="shared" si="52"/>
        <v>0</v>
      </c>
      <c r="EY19" s="141"/>
      <c r="EZ19" s="141"/>
      <c r="FA19" s="197">
        <f t="shared" si="53"/>
        <v>0</v>
      </c>
      <c r="FB19" s="192">
        <f t="shared" si="54"/>
        <v>8.5</v>
      </c>
      <c r="FC19" s="141">
        <v>9</v>
      </c>
      <c r="FD19" s="141">
        <v>8</v>
      </c>
      <c r="FE19" s="197">
        <f t="shared" si="55"/>
        <v>8.3000000000000007</v>
      </c>
      <c r="FF19" s="141">
        <v>7</v>
      </c>
      <c r="FG19" s="141"/>
      <c r="FH19" s="197">
        <f t="shared" si="56"/>
        <v>7.5</v>
      </c>
      <c r="FI19" s="141"/>
      <c r="FJ19" s="141"/>
      <c r="FK19" s="197">
        <f t="shared" si="57"/>
        <v>0</v>
      </c>
      <c r="FL19" s="141"/>
      <c r="FM19" s="141"/>
      <c r="FN19" s="197">
        <f t="shared" si="58"/>
        <v>0</v>
      </c>
      <c r="FO19" s="192">
        <f t="shared" si="59"/>
        <v>7.5</v>
      </c>
      <c r="FP19" s="141">
        <v>8</v>
      </c>
      <c r="FQ19" s="141">
        <v>8</v>
      </c>
      <c r="FR19" s="197">
        <f t="shared" si="60"/>
        <v>8</v>
      </c>
      <c r="FS19" s="141">
        <v>6</v>
      </c>
      <c r="FT19" s="141"/>
      <c r="FU19" s="197">
        <f t="shared" si="61"/>
        <v>6.8</v>
      </c>
      <c r="FV19" s="141"/>
      <c r="FW19" s="141"/>
      <c r="FX19" s="197">
        <f t="shared" si="62"/>
        <v>0</v>
      </c>
      <c r="FY19" s="141"/>
      <c r="FZ19" s="141"/>
      <c r="GA19" s="197">
        <f t="shared" si="63"/>
        <v>0</v>
      </c>
      <c r="GB19" s="192">
        <f t="shared" si="64"/>
        <v>6.8</v>
      </c>
      <c r="GC19" s="141">
        <v>7</v>
      </c>
      <c r="GD19" s="141">
        <v>8</v>
      </c>
      <c r="GE19" s="197">
        <f t="shared" si="65"/>
        <v>7.7</v>
      </c>
      <c r="GF19" s="141">
        <v>8</v>
      </c>
      <c r="GG19" s="141"/>
      <c r="GH19" s="197">
        <f t="shared" si="66"/>
        <v>7.9</v>
      </c>
      <c r="GI19" s="141"/>
      <c r="GJ19" s="141"/>
      <c r="GK19" s="197">
        <f t="shared" si="67"/>
        <v>0</v>
      </c>
      <c r="GL19" s="141"/>
      <c r="GM19" s="141"/>
      <c r="GN19" s="197">
        <f t="shared" si="68"/>
        <v>0</v>
      </c>
      <c r="GO19" s="192">
        <f t="shared" si="69"/>
        <v>7.9</v>
      </c>
      <c r="GP19" s="141"/>
      <c r="GQ19" s="141"/>
      <c r="GR19" s="197">
        <f t="shared" si="70"/>
        <v>0</v>
      </c>
      <c r="GS19" s="141"/>
      <c r="GT19" s="141"/>
      <c r="GU19" s="197">
        <f t="shared" si="71"/>
        <v>0</v>
      </c>
      <c r="GV19" s="141"/>
      <c r="GW19" s="141"/>
      <c r="GX19" s="197">
        <f t="shared" si="72"/>
        <v>0</v>
      </c>
      <c r="GY19" s="141"/>
      <c r="GZ19" s="141"/>
      <c r="HA19" s="197">
        <f t="shared" si="73"/>
        <v>0</v>
      </c>
      <c r="HB19" s="192">
        <f t="shared" si="74"/>
        <v>0</v>
      </c>
      <c r="HC19" s="134">
        <v>8</v>
      </c>
      <c r="HD19" s="134">
        <v>7.5</v>
      </c>
      <c r="HE19" s="135">
        <f t="shared" si="75"/>
        <v>7.7</v>
      </c>
      <c r="HF19" s="134"/>
      <c r="HG19" s="134"/>
      <c r="HH19" s="135">
        <f t="shared" si="76"/>
        <v>3.1</v>
      </c>
      <c r="HI19" s="134"/>
      <c r="HJ19" s="134"/>
      <c r="HK19" s="135">
        <f t="shared" si="77"/>
        <v>0</v>
      </c>
      <c r="HL19" s="134"/>
      <c r="HM19" s="134"/>
      <c r="HN19" s="135">
        <f t="shared" si="78"/>
        <v>0</v>
      </c>
      <c r="HO19" s="136">
        <f t="shared" si="79"/>
        <v>3.1</v>
      </c>
    </row>
    <row r="20" spans="2:223" s="10" customFormat="1" ht="12" customHeight="1" x14ac:dyDescent="0.2">
      <c r="B20" s="146" t="s">
        <v>114</v>
      </c>
      <c r="C20" s="146">
        <v>102</v>
      </c>
      <c r="D20" s="125"/>
      <c r="E20" s="123" t="s">
        <v>296</v>
      </c>
      <c r="F20" s="145">
        <v>657</v>
      </c>
      <c r="G20" s="127" t="s">
        <v>543</v>
      </c>
      <c r="H20" s="140" t="s">
        <v>295</v>
      </c>
      <c r="I20" s="56">
        <v>16</v>
      </c>
      <c r="J20" s="57">
        <v>11</v>
      </c>
      <c r="K20" s="58">
        <v>24</v>
      </c>
      <c r="L20" s="57">
        <v>11</v>
      </c>
      <c r="M20" s="64">
        <v>87</v>
      </c>
      <c r="N20" s="140" t="s">
        <v>295</v>
      </c>
      <c r="P20" s="134">
        <v>7</v>
      </c>
      <c r="Q20" s="134">
        <v>6.8</v>
      </c>
      <c r="R20" s="135">
        <f t="shared" si="0"/>
        <v>6.9</v>
      </c>
      <c r="S20" s="134"/>
      <c r="T20" s="134">
        <v>6</v>
      </c>
      <c r="U20" s="135">
        <f t="shared" si="1"/>
        <v>6.4</v>
      </c>
      <c r="V20" s="134"/>
      <c r="W20" s="134"/>
      <c r="X20" s="135">
        <f t="shared" si="2"/>
        <v>0</v>
      </c>
      <c r="Y20" s="134"/>
      <c r="Z20" s="134"/>
      <c r="AA20" s="135">
        <f t="shared" si="3"/>
        <v>0</v>
      </c>
      <c r="AB20" s="136">
        <f t="shared" si="4"/>
        <v>6.4</v>
      </c>
      <c r="AC20" s="141">
        <v>7</v>
      </c>
      <c r="AD20" s="141">
        <v>6.5</v>
      </c>
      <c r="AE20" s="197">
        <f t="shared" si="5"/>
        <v>6.7</v>
      </c>
      <c r="AF20" s="141">
        <v>6.5</v>
      </c>
      <c r="AG20" s="141"/>
      <c r="AH20" s="197">
        <f t="shared" si="6"/>
        <v>6.6</v>
      </c>
      <c r="AI20" s="141"/>
      <c r="AJ20" s="141"/>
      <c r="AK20" s="197">
        <f t="shared" si="7"/>
        <v>0</v>
      </c>
      <c r="AL20" s="141"/>
      <c r="AM20" s="141"/>
      <c r="AN20" s="197">
        <f t="shared" si="8"/>
        <v>0</v>
      </c>
      <c r="AO20" s="192">
        <f t="shared" si="9"/>
        <v>6.6</v>
      </c>
      <c r="AP20" s="141">
        <v>6.5</v>
      </c>
      <c r="AQ20" s="141"/>
      <c r="AR20" s="197">
        <f t="shared" si="10"/>
        <v>2.2000000000000002</v>
      </c>
      <c r="AS20" s="197"/>
      <c r="AT20" s="197"/>
      <c r="AU20" s="197">
        <f t="shared" si="11"/>
        <v>0.9</v>
      </c>
      <c r="AV20" s="141">
        <v>8</v>
      </c>
      <c r="AW20" s="141">
        <v>8</v>
      </c>
      <c r="AX20" s="197">
        <f t="shared" si="12"/>
        <v>8</v>
      </c>
      <c r="AY20" s="141">
        <v>7</v>
      </c>
      <c r="AZ20" s="141"/>
      <c r="BA20" s="197">
        <f t="shared" si="13"/>
        <v>7.4</v>
      </c>
      <c r="BB20" s="192">
        <f t="shared" si="14"/>
        <v>7.4</v>
      </c>
      <c r="BC20" s="141">
        <v>8</v>
      </c>
      <c r="BD20" s="141">
        <v>7</v>
      </c>
      <c r="BE20" s="197">
        <f t="shared" si="15"/>
        <v>7.3</v>
      </c>
      <c r="BF20" s="141">
        <v>7</v>
      </c>
      <c r="BG20" s="141"/>
      <c r="BH20" s="197">
        <f t="shared" si="16"/>
        <v>7.1</v>
      </c>
      <c r="BI20" s="141"/>
      <c r="BJ20" s="141"/>
      <c r="BK20" s="197">
        <f t="shared" si="17"/>
        <v>0</v>
      </c>
      <c r="BL20" s="141"/>
      <c r="BM20" s="141"/>
      <c r="BN20" s="197">
        <f t="shared" si="18"/>
        <v>0</v>
      </c>
      <c r="BO20" s="192">
        <f t="shared" si="19"/>
        <v>7.1</v>
      </c>
      <c r="BP20" s="141">
        <v>10</v>
      </c>
      <c r="BQ20" s="141">
        <v>3</v>
      </c>
      <c r="BR20" s="197">
        <f t="shared" si="20"/>
        <v>5.3</v>
      </c>
      <c r="BS20" s="141">
        <v>7</v>
      </c>
      <c r="BT20" s="141"/>
      <c r="BU20" s="197">
        <f t="shared" si="21"/>
        <v>6.3</v>
      </c>
      <c r="BV20" s="141"/>
      <c r="BW20" s="141"/>
      <c r="BX20" s="197">
        <f t="shared" si="22"/>
        <v>0</v>
      </c>
      <c r="BY20" s="141"/>
      <c r="BZ20" s="141"/>
      <c r="CA20" s="197">
        <f t="shared" si="23"/>
        <v>0</v>
      </c>
      <c r="CB20" s="192">
        <f t="shared" si="24"/>
        <v>6.3</v>
      </c>
      <c r="CC20" s="141">
        <v>5</v>
      </c>
      <c r="CD20" s="141">
        <v>5.8</v>
      </c>
      <c r="CE20" s="197">
        <f t="shared" si="25"/>
        <v>5.5</v>
      </c>
      <c r="CF20" s="141">
        <v>8</v>
      </c>
      <c r="CG20" s="141"/>
      <c r="CH20" s="197">
        <f t="shared" si="26"/>
        <v>7</v>
      </c>
      <c r="CI20" s="141"/>
      <c r="CJ20" s="141"/>
      <c r="CK20" s="197">
        <f t="shared" si="27"/>
        <v>0</v>
      </c>
      <c r="CL20" s="141"/>
      <c r="CM20" s="141"/>
      <c r="CN20" s="197">
        <f t="shared" si="28"/>
        <v>0</v>
      </c>
      <c r="CO20" s="192">
        <f t="shared" si="29"/>
        <v>7</v>
      </c>
      <c r="CP20" s="141">
        <v>8</v>
      </c>
      <c r="CQ20" s="141">
        <v>7</v>
      </c>
      <c r="CR20" s="197">
        <f t="shared" si="30"/>
        <v>7.3</v>
      </c>
      <c r="CS20" s="141">
        <v>7</v>
      </c>
      <c r="CT20" s="141"/>
      <c r="CU20" s="197">
        <f t="shared" si="31"/>
        <v>7.1</v>
      </c>
      <c r="CV20" s="141"/>
      <c r="CW20" s="141"/>
      <c r="CX20" s="197">
        <f t="shared" si="32"/>
        <v>0</v>
      </c>
      <c r="CY20" s="141"/>
      <c r="CZ20" s="141"/>
      <c r="DA20" s="197">
        <f t="shared" si="33"/>
        <v>0</v>
      </c>
      <c r="DB20" s="192">
        <f t="shared" si="34"/>
        <v>7.1</v>
      </c>
      <c r="DC20" s="141">
        <v>5</v>
      </c>
      <c r="DD20" s="141">
        <v>8</v>
      </c>
      <c r="DE20" s="197">
        <f t="shared" si="35"/>
        <v>7</v>
      </c>
      <c r="DF20" s="141">
        <v>5.3</v>
      </c>
      <c r="DG20" s="141"/>
      <c r="DH20" s="197">
        <f t="shared" si="36"/>
        <v>6</v>
      </c>
      <c r="DI20" s="141"/>
      <c r="DJ20" s="141"/>
      <c r="DK20" s="197">
        <f t="shared" si="37"/>
        <v>0</v>
      </c>
      <c r="DL20" s="141"/>
      <c r="DM20" s="141"/>
      <c r="DN20" s="197">
        <f t="shared" si="38"/>
        <v>0</v>
      </c>
      <c r="DO20" s="192">
        <f t="shared" si="39"/>
        <v>6</v>
      </c>
      <c r="DP20" s="141">
        <v>5</v>
      </c>
      <c r="DQ20" s="141">
        <v>7</v>
      </c>
      <c r="DR20" s="197">
        <f t="shared" si="40"/>
        <v>6.3</v>
      </c>
      <c r="DS20" s="141">
        <v>8</v>
      </c>
      <c r="DT20" s="141"/>
      <c r="DU20" s="197">
        <f t="shared" si="41"/>
        <v>7.3</v>
      </c>
      <c r="DV20" s="141">
        <v>5</v>
      </c>
      <c r="DW20" s="141">
        <v>7</v>
      </c>
      <c r="DX20" s="197">
        <f t="shared" si="42"/>
        <v>6.3</v>
      </c>
      <c r="DY20" s="141">
        <v>8.3000000000000007</v>
      </c>
      <c r="DZ20" s="141"/>
      <c r="EA20" s="197">
        <f t="shared" si="43"/>
        <v>7.5</v>
      </c>
      <c r="EB20" s="192">
        <f t="shared" si="44"/>
        <v>7.5</v>
      </c>
      <c r="EC20" s="141">
        <v>7.5</v>
      </c>
      <c r="ED20" s="141">
        <v>7.5</v>
      </c>
      <c r="EE20" s="197">
        <f t="shared" si="45"/>
        <v>7.5</v>
      </c>
      <c r="EF20" s="141">
        <v>7.5</v>
      </c>
      <c r="EG20" s="141"/>
      <c r="EH20" s="197">
        <f t="shared" si="46"/>
        <v>7.5</v>
      </c>
      <c r="EI20" s="141"/>
      <c r="EJ20" s="141"/>
      <c r="EK20" s="197">
        <f t="shared" si="47"/>
        <v>0</v>
      </c>
      <c r="EL20" s="141"/>
      <c r="EM20" s="141"/>
      <c r="EN20" s="197">
        <f t="shared" si="48"/>
        <v>0</v>
      </c>
      <c r="EO20" s="192">
        <f t="shared" si="49"/>
        <v>7.5</v>
      </c>
      <c r="EP20" s="141">
        <v>6.5</v>
      </c>
      <c r="EQ20" s="141">
        <v>8</v>
      </c>
      <c r="ER20" s="197">
        <f t="shared" si="50"/>
        <v>7.5</v>
      </c>
      <c r="ES20" s="141">
        <v>6</v>
      </c>
      <c r="ET20" s="141"/>
      <c r="EU20" s="197">
        <f t="shared" si="51"/>
        <v>6.6</v>
      </c>
      <c r="EV20" s="141"/>
      <c r="EW20" s="141"/>
      <c r="EX20" s="197">
        <f t="shared" si="52"/>
        <v>0</v>
      </c>
      <c r="EY20" s="141"/>
      <c r="EZ20" s="141"/>
      <c r="FA20" s="197">
        <f t="shared" si="53"/>
        <v>0</v>
      </c>
      <c r="FB20" s="192">
        <f t="shared" si="54"/>
        <v>6.6</v>
      </c>
      <c r="FC20" s="141">
        <v>7</v>
      </c>
      <c r="FD20" s="141">
        <v>8</v>
      </c>
      <c r="FE20" s="197">
        <f t="shared" si="55"/>
        <v>7.7</v>
      </c>
      <c r="FF20" s="141">
        <v>8</v>
      </c>
      <c r="FG20" s="141"/>
      <c r="FH20" s="197">
        <f t="shared" si="56"/>
        <v>7.9</v>
      </c>
      <c r="FI20" s="141"/>
      <c r="FJ20" s="141"/>
      <c r="FK20" s="197">
        <f t="shared" si="57"/>
        <v>0</v>
      </c>
      <c r="FL20" s="141"/>
      <c r="FM20" s="141"/>
      <c r="FN20" s="197">
        <f t="shared" si="58"/>
        <v>0</v>
      </c>
      <c r="FO20" s="192">
        <f t="shared" si="59"/>
        <v>7.9</v>
      </c>
      <c r="FP20" s="141">
        <v>8</v>
      </c>
      <c r="FQ20" s="141">
        <v>8</v>
      </c>
      <c r="FR20" s="197">
        <f t="shared" si="60"/>
        <v>8</v>
      </c>
      <c r="FS20" s="141">
        <v>7</v>
      </c>
      <c r="FT20" s="141"/>
      <c r="FU20" s="197">
        <f t="shared" si="61"/>
        <v>7.4</v>
      </c>
      <c r="FV20" s="141"/>
      <c r="FW20" s="141"/>
      <c r="FX20" s="197">
        <f t="shared" si="62"/>
        <v>0</v>
      </c>
      <c r="FY20" s="141"/>
      <c r="FZ20" s="141"/>
      <c r="GA20" s="197">
        <f t="shared" si="63"/>
        <v>0</v>
      </c>
      <c r="GB20" s="192">
        <f t="shared" si="64"/>
        <v>7.4</v>
      </c>
      <c r="GC20" s="141">
        <v>7</v>
      </c>
      <c r="GD20" s="141">
        <v>7</v>
      </c>
      <c r="GE20" s="197">
        <f t="shared" si="65"/>
        <v>7</v>
      </c>
      <c r="GF20" s="141">
        <v>8</v>
      </c>
      <c r="GG20" s="141"/>
      <c r="GH20" s="197">
        <f t="shared" si="66"/>
        <v>7.6</v>
      </c>
      <c r="GI20" s="141"/>
      <c r="GJ20" s="141"/>
      <c r="GK20" s="197">
        <f t="shared" si="67"/>
        <v>0</v>
      </c>
      <c r="GL20" s="141"/>
      <c r="GM20" s="141"/>
      <c r="GN20" s="197">
        <f t="shared" si="68"/>
        <v>0</v>
      </c>
      <c r="GO20" s="192">
        <f t="shared" si="69"/>
        <v>7.6</v>
      </c>
      <c r="GP20" s="141">
        <v>7</v>
      </c>
      <c r="GQ20" s="141">
        <v>5</v>
      </c>
      <c r="GR20" s="197">
        <f t="shared" si="70"/>
        <v>5.7</v>
      </c>
      <c r="GS20" s="141">
        <v>4.5</v>
      </c>
      <c r="GT20" s="141"/>
      <c r="GU20" s="197">
        <f t="shared" si="71"/>
        <v>5</v>
      </c>
      <c r="GV20" s="141"/>
      <c r="GW20" s="141"/>
      <c r="GX20" s="197">
        <f t="shared" si="72"/>
        <v>0</v>
      </c>
      <c r="GY20" s="141"/>
      <c r="GZ20" s="141"/>
      <c r="HA20" s="197">
        <f t="shared" si="73"/>
        <v>0</v>
      </c>
      <c r="HB20" s="192">
        <f t="shared" si="74"/>
        <v>5</v>
      </c>
      <c r="HC20" s="141">
        <v>7.5</v>
      </c>
      <c r="HD20" s="141">
        <v>8</v>
      </c>
      <c r="HE20" s="197">
        <f t="shared" si="75"/>
        <v>7.8</v>
      </c>
      <c r="HF20" s="141">
        <v>8</v>
      </c>
      <c r="HG20" s="141"/>
      <c r="HH20" s="197">
        <f t="shared" si="76"/>
        <v>7.9</v>
      </c>
      <c r="HI20" s="141"/>
      <c r="HJ20" s="141"/>
      <c r="HK20" s="197">
        <f t="shared" si="77"/>
        <v>0</v>
      </c>
      <c r="HL20" s="141"/>
      <c r="HM20" s="141"/>
      <c r="HN20" s="197">
        <f t="shared" si="78"/>
        <v>0</v>
      </c>
      <c r="HO20" s="192">
        <f t="shared" si="79"/>
        <v>7.9</v>
      </c>
    </row>
    <row r="21" spans="2:223" s="10" customFormat="1" ht="12" customHeight="1" x14ac:dyDescent="0.2">
      <c r="N21" s="274"/>
      <c r="P21" s="141"/>
      <c r="Q21" s="141"/>
      <c r="R21" s="197">
        <f t="shared" si="0"/>
        <v>0</v>
      </c>
      <c r="S21" s="141"/>
      <c r="T21" s="141"/>
      <c r="U21" s="197">
        <f t="shared" si="1"/>
        <v>0</v>
      </c>
      <c r="V21" s="141"/>
      <c r="W21" s="141"/>
      <c r="X21" s="197">
        <f t="shared" si="2"/>
        <v>0</v>
      </c>
      <c r="Y21" s="141"/>
      <c r="Z21" s="141"/>
      <c r="AA21" s="197">
        <f t="shared" si="3"/>
        <v>0</v>
      </c>
      <c r="AB21" s="192">
        <f t="shared" si="4"/>
        <v>0</v>
      </c>
      <c r="AC21" s="141"/>
      <c r="AD21" s="141"/>
      <c r="AE21" s="197">
        <f t="shared" si="5"/>
        <v>0</v>
      </c>
      <c r="AF21" s="141"/>
      <c r="AG21" s="141"/>
      <c r="AH21" s="197">
        <f t="shared" si="6"/>
        <v>0</v>
      </c>
      <c r="AI21" s="141"/>
      <c r="AJ21" s="141"/>
      <c r="AK21" s="197">
        <f t="shared" si="7"/>
        <v>0</v>
      </c>
      <c r="AL21" s="141"/>
      <c r="AM21" s="141"/>
      <c r="AN21" s="197">
        <f t="shared" si="8"/>
        <v>0</v>
      </c>
      <c r="AO21" s="192">
        <f t="shared" si="9"/>
        <v>0</v>
      </c>
      <c r="AP21" s="141"/>
      <c r="AQ21" s="141"/>
      <c r="AR21" s="197">
        <f t="shared" si="10"/>
        <v>0</v>
      </c>
      <c r="AS21" s="197"/>
      <c r="AT21" s="197"/>
      <c r="AU21" s="197">
        <f t="shared" si="11"/>
        <v>0</v>
      </c>
      <c r="AV21" s="141"/>
      <c r="AW21" s="141"/>
      <c r="AX21" s="197">
        <f t="shared" si="12"/>
        <v>0</v>
      </c>
      <c r="AY21" s="141"/>
      <c r="AZ21" s="141"/>
      <c r="BA21" s="197">
        <f t="shared" si="13"/>
        <v>0</v>
      </c>
      <c r="BB21" s="192">
        <f t="shared" si="14"/>
        <v>0</v>
      </c>
      <c r="BC21" s="141"/>
      <c r="BD21" s="141"/>
      <c r="BE21" s="197">
        <f t="shared" si="15"/>
        <v>0</v>
      </c>
      <c r="BF21" s="141"/>
      <c r="BG21" s="141"/>
      <c r="BH21" s="197">
        <f t="shared" si="16"/>
        <v>0</v>
      </c>
      <c r="BI21" s="141"/>
      <c r="BJ21" s="141"/>
      <c r="BK21" s="197">
        <f t="shared" si="17"/>
        <v>0</v>
      </c>
      <c r="BL21" s="141"/>
      <c r="BM21" s="141"/>
      <c r="BN21" s="197">
        <f t="shared" si="18"/>
        <v>0</v>
      </c>
      <c r="BO21" s="192">
        <f t="shared" si="19"/>
        <v>0</v>
      </c>
      <c r="BP21" s="141"/>
      <c r="BQ21" s="141"/>
      <c r="BR21" s="197">
        <f t="shared" si="20"/>
        <v>0</v>
      </c>
      <c r="BS21" s="141"/>
      <c r="BT21" s="141"/>
      <c r="BU21" s="197">
        <f t="shared" si="21"/>
        <v>0</v>
      </c>
      <c r="BV21" s="141"/>
      <c r="BW21" s="141"/>
      <c r="BX21" s="197">
        <f t="shared" si="22"/>
        <v>0</v>
      </c>
      <c r="BY21" s="141"/>
      <c r="BZ21" s="141"/>
      <c r="CA21" s="197">
        <f t="shared" si="23"/>
        <v>0</v>
      </c>
      <c r="CB21" s="192">
        <f t="shared" si="24"/>
        <v>0</v>
      </c>
      <c r="CC21" s="141"/>
      <c r="CD21" s="141"/>
      <c r="CE21" s="197">
        <f t="shared" si="25"/>
        <v>0</v>
      </c>
      <c r="CF21" s="141"/>
      <c r="CG21" s="141"/>
      <c r="CH21" s="197">
        <f t="shared" si="26"/>
        <v>0</v>
      </c>
      <c r="CI21" s="141"/>
      <c r="CJ21" s="141"/>
      <c r="CK21" s="197">
        <f t="shared" si="27"/>
        <v>0</v>
      </c>
      <c r="CL21" s="141"/>
      <c r="CM21" s="141"/>
      <c r="CN21" s="197">
        <f t="shared" si="28"/>
        <v>0</v>
      </c>
      <c r="CO21" s="192">
        <f t="shared" si="29"/>
        <v>0</v>
      </c>
      <c r="CP21" s="141"/>
      <c r="CQ21" s="141"/>
      <c r="CR21" s="197">
        <f t="shared" si="30"/>
        <v>0</v>
      </c>
      <c r="CS21" s="141"/>
      <c r="CT21" s="141"/>
      <c r="CU21" s="197">
        <f t="shared" si="31"/>
        <v>0</v>
      </c>
      <c r="CV21" s="141"/>
      <c r="CW21" s="141"/>
      <c r="CX21" s="197">
        <f t="shared" si="32"/>
        <v>0</v>
      </c>
      <c r="CY21" s="141"/>
      <c r="CZ21" s="141"/>
      <c r="DA21" s="197">
        <f t="shared" si="33"/>
        <v>0</v>
      </c>
      <c r="DB21" s="192">
        <f t="shared" si="34"/>
        <v>0</v>
      </c>
      <c r="DC21" s="141"/>
      <c r="DD21" s="141"/>
      <c r="DE21" s="197">
        <f t="shared" si="35"/>
        <v>0</v>
      </c>
      <c r="DF21" s="141"/>
      <c r="DG21" s="141"/>
      <c r="DH21" s="197">
        <f t="shared" si="36"/>
        <v>0</v>
      </c>
      <c r="DI21" s="141"/>
      <c r="DJ21" s="141"/>
      <c r="DK21" s="197">
        <f t="shared" si="37"/>
        <v>0</v>
      </c>
      <c r="DL21" s="141"/>
      <c r="DM21" s="141"/>
      <c r="DN21" s="197">
        <f t="shared" si="38"/>
        <v>0</v>
      </c>
      <c r="DO21" s="192">
        <f t="shared" si="39"/>
        <v>0</v>
      </c>
      <c r="DP21" s="141"/>
      <c r="DQ21" s="141"/>
      <c r="DR21" s="197">
        <f t="shared" si="40"/>
        <v>0</v>
      </c>
      <c r="DS21" s="141"/>
      <c r="DT21" s="141"/>
      <c r="DU21" s="197">
        <f t="shared" si="41"/>
        <v>0</v>
      </c>
      <c r="DV21" s="141"/>
      <c r="DW21" s="141"/>
      <c r="DX21" s="197">
        <f t="shared" si="42"/>
        <v>0</v>
      </c>
      <c r="DY21" s="141"/>
      <c r="DZ21" s="141"/>
      <c r="EA21" s="197">
        <f t="shared" si="43"/>
        <v>0</v>
      </c>
      <c r="EB21" s="192">
        <f t="shared" si="44"/>
        <v>0</v>
      </c>
      <c r="EC21" s="141"/>
      <c r="ED21" s="141"/>
      <c r="EE21" s="197">
        <f t="shared" si="45"/>
        <v>0</v>
      </c>
      <c r="EF21" s="141"/>
      <c r="EG21" s="141"/>
      <c r="EH21" s="197">
        <f t="shared" si="46"/>
        <v>0</v>
      </c>
      <c r="EI21" s="141"/>
      <c r="EJ21" s="141"/>
      <c r="EK21" s="197">
        <f t="shared" si="47"/>
        <v>0</v>
      </c>
      <c r="EL21" s="141"/>
      <c r="EM21" s="141"/>
      <c r="EN21" s="197">
        <f t="shared" si="48"/>
        <v>0</v>
      </c>
      <c r="EO21" s="192">
        <f t="shared" si="49"/>
        <v>0</v>
      </c>
      <c r="EP21" s="141"/>
      <c r="EQ21" s="141"/>
      <c r="ER21" s="197">
        <f t="shared" si="50"/>
        <v>0</v>
      </c>
      <c r="ES21" s="141"/>
      <c r="ET21" s="141"/>
      <c r="EU21" s="197">
        <f t="shared" si="51"/>
        <v>0</v>
      </c>
      <c r="EV21" s="141"/>
      <c r="EW21" s="141"/>
      <c r="EX21" s="197">
        <f t="shared" si="52"/>
        <v>0</v>
      </c>
      <c r="EY21" s="141"/>
      <c r="EZ21" s="141"/>
      <c r="FA21" s="197">
        <f t="shared" si="53"/>
        <v>0</v>
      </c>
      <c r="FB21" s="192">
        <f t="shared" si="54"/>
        <v>0</v>
      </c>
      <c r="FC21" s="141"/>
      <c r="FD21" s="141"/>
      <c r="FE21" s="197">
        <f t="shared" si="55"/>
        <v>0</v>
      </c>
      <c r="FF21" s="141"/>
      <c r="FG21" s="141"/>
      <c r="FH21" s="197">
        <f t="shared" si="56"/>
        <v>0</v>
      </c>
      <c r="FI21" s="141"/>
      <c r="FJ21" s="141"/>
      <c r="FK21" s="197">
        <f t="shared" si="57"/>
        <v>0</v>
      </c>
      <c r="FL21" s="141"/>
      <c r="FM21" s="141"/>
      <c r="FN21" s="197">
        <f t="shared" si="58"/>
        <v>0</v>
      </c>
      <c r="FO21" s="192">
        <f t="shared" si="59"/>
        <v>0</v>
      </c>
      <c r="FP21" s="141"/>
      <c r="FQ21" s="141"/>
      <c r="FR21" s="197">
        <f t="shared" si="60"/>
        <v>0</v>
      </c>
      <c r="FS21" s="141"/>
      <c r="FT21" s="141"/>
      <c r="FU21" s="197">
        <f t="shared" si="61"/>
        <v>0</v>
      </c>
      <c r="FV21" s="141"/>
      <c r="FW21" s="141"/>
      <c r="FX21" s="197">
        <f t="shared" si="62"/>
        <v>0</v>
      </c>
      <c r="FY21" s="141"/>
      <c r="FZ21" s="141"/>
      <c r="GA21" s="197">
        <f t="shared" si="63"/>
        <v>0</v>
      </c>
      <c r="GB21" s="192">
        <f t="shared" si="64"/>
        <v>0</v>
      </c>
      <c r="GC21" s="141"/>
      <c r="GD21" s="141"/>
      <c r="GE21" s="197">
        <f t="shared" si="65"/>
        <v>0</v>
      </c>
      <c r="GF21" s="141"/>
      <c r="GG21" s="141"/>
      <c r="GH21" s="197">
        <f t="shared" si="66"/>
        <v>0</v>
      </c>
      <c r="GI21" s="141"/>
      <c r="GJ21" s="141"/>
      <c r="GK21" s="197">
        <f t="shared" si="67"/>
        <v>0</v>
      </c>
      <c r="GL21" s="141"/>
      <c r="GM21" s="141"/>
      <c r="GN21" s="197">
        <f t="shared" si="68"/>
        <v>0</v>
      </c>
      <c r="GO21" s="192">
        <f t="shared" si="69"/>
        <v>0</v>
      </c>
      <c r="GP21" s="141"/>
      <c r="GQ21" s="141"/>
      <c r="GR21" s="197">
        <f t="shared" si="70"/>
        <v>0</v>
      </c>
      <c r="GS21" s="141"/>
      <c r="GT21" s="141"/>
      <c r="GU21" s="197">
        <f t="shared" si="71"/>
        <v>0</v>
      </c>
      <c r="GV21" s="141"/>
      <c r="GW21" s="141"/>
      <c r="GX21" s="197">
        <f t="shared" si="72"/>
        <v>0</v>
      </c>
      <c r="GY21" s="141"/>
      <c r="GZ21" s="141"/>
      <c r="HA21" s="197">
        <f t="shared" si="73"/>
        <v>0</v>
      </c>
      <c r="HB21" s="192">
        <f t="shared" si="74"/>
        <v>0</v>
      </c>
      <c r="HC21" s="141"/>
      <c r="HD21" s="141"/>
      <c r="HE21" s="197">
        <f t="shared" si="75"/>
        <v>0</v>
      </c>
      <c r="HF21" s="141"/>
      <c r="HG21" s="141"/>
      <c r="HH21" s="197">
        <f t="shared" si="76"/>
        <v>0</v>
      </c>
      <c r="HI21" s="141"/>
      <c r="HJ21" s="141"/>
      <c r="HK21" s="197">
        <f t="shared" si="77"/>
        <v>0</v>
      </c>
      <c r="HL21" s="141"/>
      <c r="HM21" s="141"/>
      <c r="HN21" s="197">
        <f t="shared" si="78"/>
        <v>0</v>
      </c>
      <c r="HO21" s="192">
        <f t="shared" si="79"/>
        <v>0</v>
      </c>
    </row>
    <row r="22" spans="2:223" s="10" customFormat="1" ht="12" customHeight="1" x14ac:dyDescent="0.2">
      <c r="B22" s="141" t="s">
        <v>114</v>
      </c>
      <c r="C22" s="141">
        <v>102</v>
      </c>
      <c r="D22" s="125"/>
      <c r="E22" s="123" t="s">
        <v>987</v>
      </c>
      <c r="F22" s="145">
        <v>673</v>
      </c>
      <c r="G22" s="127" t="s">
        <v>278</v>
      </c>
      <c r="H22" s="140" t="s">
        <v>941</v>
      </c>
      <c r="I22" s="51">
        <v>31</v>
      </c>
      <c r="J22" s="51">
        <v>1</v>
      </c>
      <c r="K22" s="51">
        <v>8</v>
      </c>
      <c r="L22" s="51">
        <v>1</v>
      </c>
      <c r="M22" s="64">
        <v>68</v>
      </c>
      <c r="N22" s="140" t="s">
        <v>941</v>
      </c>
      <c r="P22" s="134">
        <v>3</v>
      </c>
      <c r="Q22" s="134">
        <v>3.3</v>
      </c>
      <c r="R22" s="135">
        <f>ROUND((P22+Q22*2)/3,1)</f>
        <v>3.2</v>
      </c>
      <c r="S22" s="134">
        <v>6.5</v>
      </c>
      <c r="T22" s="134">
        <v>5</v>
      </c>
      <c r="U22" s="135">
        <f>ROUND((MAX(S22:T22)*0.6+R22*0.4),1)</f>
        <v>5.2</v>
      </c>
      <c r="V22" s="134"/>
      <c r="W22" s="134"/>
      <c r="X22" s="135">
        <f>ROUND((V22+W22*2)/3,1)</f>
        <v>0</v>
      </c>
      <c r="Y22" s="134"/>
      <c r="Z22" s="134"/>
      <c r="AA22" s="135">
        <f>ROUND((MAX(Y22:Z22)*0.6+X22*0.4),1)</f>
        <v>0</v>
      </c>
      <c r="AB22" s="136">
        <f>ROUND(IF(X22=0,(MAX(S22,T22)*0.6+R22*0.4),(MAX(Y22,Z22)*0.6+X22*0.4)),1)</f>
        <v>5.2</v>
      </c>
      <c r="AC22" s="141">
        <v>7</v>
      </c>
      <c r="AD22" s="141">
        <v>7</v>
      </c>
      <c r="AE22" s="197">
        <f>ROUND((AC22+AD22*2)/3,1)</f>
        <v>7</v>
      </c>
      <c r="AF22" s="141">
        <v>7</v>
      </c>
      <c r="AG22" s="141"/>
      <c r="AH22" s="197">
        <f>ROUND((MAX(AF22:AG22)*0.6+AE22*0.4),1)</f>
        <v>7</v>
      </c>
      <c r="AI22" s="141"/>
      <c r="AJ22" s="141"/>
      <c r="AK22" s="197">
        <f>ROUND((AI22+AJ22*2)/3,1)</f>
        <v>0</v>
      </c>
      <c r="AL22" s="141"/>
      <c r="AM22" s="141"/>
      <c r="AN22" s="197">
        <f>ROUND((MAX(AL22:AM22)*0.6+AK22*0.4),1)</f>
        <v>0</v>
      </c>
      <c r="AO22" s="192">
        <f>ROUND(IF(AK22=0,(MAX(AF22,AG22)*0.6+AE22*0.4),(MAX(AL22,AM22)*0.6+AK22*0.4)),1)</f>
        <v>7</v>
      </c>
      <c r="AP22" s="141">
        <v>4.5</v>
      </c>
      <c r="AQ22" s="141">
        <v>4</v>
      </c>
      <c r="AR22" s="197">
        <f>ROUND((AP22+AQ22*2)/3,1)</f>
        <v>4.2</v>
      </c>
      <c r="AS22" s="197">
        <v>6</v>
      </c>
      <c r="AT22" s="197"/>
      <c r="AU22" s="197">
        <f>ROUND((MAX(AS22:AT22)*0.6+AR22*0.4),1)</f>
        <v>5.3</v>
      </c>
      <c r="AV22" s="141"/>
      <c r="AW22" s="141"/>
      <c r="AX22" s="197">
        <f>ROUND((AV22+AW22*2)/3,1)</f>
        <v>0</v>
      </c>
      <c r="AY22" s="141"/>
      <c r="AZ22" s="141"/>
      <c r="BA22" s="197">
        <f>ROUND((MAX(AY22:AZ22)*0.6+AX22*0.4),1)</f>
        <v>0</v>
      </c>
      <c r="BB22" s="192">
        <f>ROUND(IF(AX22=0,(MAX(AS22,AT22)*0.6+AR22*0.4),(MAX(AY22,AZ22)*0.6+AX22*0.4)),1)</f>
        <v>5.3</v>
      </c>
      <c r="BC22" s="141">
        <v>7</v>
      </c>
      <c r="BD22" s="141">
        <v>7</v>
      </c>
      <c r="BE22" s="197">
        <f>ROUND((BC22+BD22*2)/3,1)</f>
        <v>7</v>
      </c>
      <c r="BF22" s="141">
        <v>8</v>
      </c>
      <c r="BG22" s="141"/>
      <c r="BH22" s="197">
        <f>ROUND((MAX(BF22:BG22)*0.6+BE22*0.4),1)</f>
        <v>7.6</v>
      </c>
      <c r="BI22" s="141"/>
      <c r="BJ22" s="141"/>
      <c r="BK22" s="197">
        <f>ROUND((BI22+BJ22*2)/3,1)</f>
        <v>0</v>
      </c>
      <c r="BL22" s="141"/>
      <c r="BM22" s="141"/>
      <c r="BN22" s="197">
        <f>ROUND((MAX(BL22:BM22)*0.6+BK22*0.4),1)</f>
        <v>0</v>
      </c>
      <c r="BO22" s="192">
        <f>ROUND(IF(BK22=0,(MAX(BF22,BG22)*0.6+BE22*0.4),(MAX(BL22,BM22)*0.6+BK22*0.4)),1)</f>
        <v>7.6</v>
      </c>
      <c r="BP22" s="141">
        <v>10</v>
      </c>
      <c r="BQ22" s="141">
        <v>3</v>
      </c>
      <c r="BR22" s="197">
        <f>ROUND((BP22+BQ22*2)/3,1)</f>
        <v>5.3</v>
      </c>
      <c r="BS22" s="141">
        <v>7</v>
      </c>
      <c r="BT22" s="141"/>
      <c r="BU22" s="197">
        <f>ROUND((MAX(BS22:BT22)*0.6+BR22*0.4),1)</f>
        <v>6.3</v>
      </c>
      <c r="BV22" s="141"/>
      <c r="BW22" s="141"/>
      <c r="BX22" s="197">
        <f>ROUND((BV22+BW22*2)/3,1)</f>
        <v>0</v>
      </c>
      <c r="BY22" s="141"/>
      <c r="BZ22" s="141"/>
      <c r="CA22" s="197">
        <f>ROUND((MAX(BY22:BZ22)*0.6+BX22*0.4),1)</f>
        <v>0</v>
      </c>
      <c r="CB22" s="192">
        <f>ROUND(IF(BX22=0,(MAX(BS22,BT22)*0.6+BR22*0.4),(MAX(BY22,BZ22)*0.6+BX22*0.4)),1)</f>
        <v>6.3</v>
      </c>
      <c r="CC22" s="141">
        <v>8</v>
      </c>
      <c r="CD22" s="141">
        <v>9.4</v>
      </c>
      <c r="CE22" s="197">
        <f>ROUND((CC22+CD22*2)/3,1)</f>
        <v>8.9</v>
      </c>
      <c r="CF22" s="141">
        <v>6.6</v>
      </c>
      <c r="CG22" s="141"/>
      <c r="CH22" s="197">
        <f>ROUND((MAX(CF22:CG22)*0.6+CE22*0.4),1)</f>
        <v>7.5</v>
      </c>
      <c r="CI22" s="141"/>
      <c r="CJ22" s="141"/>
      <c r="CK22" s="197">
        <f>ROUND((CI22+CJ22*2)/3,1)</f>
        <v>0</v>
      </c>
      <c r="CL22" s="141"/>
      <c r="CM22" s="141"/>
      <c r="CN22" s="197">
        <f>ROUND((MAX(CL22:CM22)*0.6+CK22*0.4),1)</f>
        <v>0</v>
      </c>
      <c r="CO22" s="192">
        <f>ROUND(IF(CK22=0,(MAX(CF22,CG22)*0.6+CE22*0.4),(MAX(CL22,CM22)*0.6+CK22*0.4)),1)</f>
        <v>7.5</v>
      </c>
      <c r="CP22" s="141">
        <v>7</v>
      </c>
      <c r="CQ22" s="141">
        <v>6.5</v>
      </c>
      <c r="CR22" s="197">
        <f>ROUND((CP22+CQ22*2)/3,1)</f>
        <v>6.7</v>
      </c>
      <c r="CS22" s="141">
        <v>6.5</v>
      </c>
      <c r="CT22" s="141"/>
      <c r="CU22" s="197">
        <f>ROUND((MAX(CS22:CT22)*0.6+CR22*0.4),1)</f>
        <v>6.6</v>
      </c>
      <c r="CV22" s="141"/>
      <c r="CW22" s="141"/>
      <c r="CX22" s="197">
        <f>ROUND((CV22+CW22*2)/3,1)</f>
        <v>0</v>
      </c>
      <c r="CY22" s="141"/>
      <c r="CZ22" s="141"/>
      <c r="DA22" s="197">
        <f>ROUND((MAX(CY22:CZ22)*0.6+CX22*0.4),1)</f>
        <v>0</v>
      </c>
      <c r="DB22" s="192">
        <f>ROUND(IF(CX22=0,(MAX(CS22,CT22)*0.6+CR22*0.4),(MAX(CY22,CZ22)*0.6+CX22*0.4)),1)</f>
        <v>6.6</v>
      </c>
      <c r="DC22" s="141">
        <v>5</v>
      </c>
      <c r="DD22" s="141">
        <v>5</v>
      </c>
      <c r="DE22" s="197">
        <f>ROUND((DC22+DD22*2)/3,1)</f>
        <v>5</v>
      </c>
      <c r="DF22" s="141">
        <v>6</v>
      </c>
      <c r="DG22" s="141"/>
      <c r="DH22" s="197">
        <f>ROUND((MAX(DF22:DG22)*0.6+DE22*0.4),1)</f>
        <v>5.6</v>
      </c>
      <c r="DI22" s="141"/>
      <c r="DJ22" s="141"/>
      <c r="DK22" s="197">
        <f>ROUND((DI22+DJ22*2)/3,1)</f>
        <v>0</v>
      </c>
      <c r="DL22" s="141"/>
      <c r="DM22" s="141"/>
      <c r="DN22" s="197">
        <f>ROUND((MAX(DL22:DM22)*0.6+DK22*0.4),1)</f>
        <v>0</v>
      </c>
      <c r="DO22" s="192">
        <f>ROUND(IF(DK22=0,(MAX(DF22,DG22)*0.6+DE22*0.4),(MAX(DL22,DM22)*0.6+DK22*0.4)),1)</f>
        <v>5.6</v>
      </c>
      <c r="DP22" s="141">
        <v>5</v>
      </c>
      <c r="DQ22" s="141">
        <v>8</v>
      </c>
      <c r="DR22" s="197">
        <f>ROUND((DP22+DQ22*2)/3,1)</f>
        <v>7</v>
      </c>
      <c r="DS22" s="141">
        <v>7.3</v>
      </c>
      <c r="DT22" s="141"/>
      <c r="DU22" s="197">
        <f>ROUND((MAX(DS22:DT22)*0.6+DR22*0.4),1)</f>
        <v>7.2</v>
      </c>
      <c r="DV22" s="141"/>
      <c r="DW22" s="141"/>
      <c r="DX22" s="197">
        <f>ROUND((DV22+DW22*2)/3,1)</f>
        <v>0</v>
      </c>
      <c r="DY22" s="141"/>
      <c r="DZ22" s="141"/>
      <c r="EA22" s="197">
        <f>ROUND((MAX(DY22:DZ22)*0.6+DX22*0.4),1)</f>
        <v>0</v>
      </c>
      <c r="EB22" s="192">
        <f>ROUND(IF(DX22=0,(MAX(DS22,DT22)*0.6+DR22*0.4),(MAX(DY22,DZ22)*0.6+DX22*0.4)),1)</f>
        <v>7.2</v>
      </c>
      <c r="EC22" s="141">
        <v>8</v>
      </c>
      <c r="ED22" s="141">
        <v>7</v>
      </c>
      <c r="EE22" s="197">
        <f>ROUND((EC22+ED22*2)/3,1)</f>
        <v>7.3</v>
      </c>
      <c r="EF22" s="141">
        <v>7.5</v>
      </c>
      <c r="EG22" s="141"/>
      <c r="EH22" s="197">
        <f>ROUND((MAX(EF22:EG22)*0.6+EE22*0.4),1)</f>
        <v>7.4</v>
      </c>
      <c r="EI22" s="141"/>
      <c r="EJ22" s="141"/>
      <c r="EK22" s="197">
        <f>ROUND((EI22+EJ22*2)/3,1)</f>
        <v>0</v>
      </c>
      <c r="EL22" s="141"/>
      <c r="EM22" s="141"/>
      <c r="EN22" s="197">
        <f>ROUND((MAX(EL22:EM22)*0.6+EK22*0.4),1)</f>
        <v>0</v>
      </c>
      <c r="EO22" s="192">
        <f>ROUND(IF(EK22=0,(MAX(EF22,EG22)*0.6+EE22*0.4),(MAX(EL22,EM22)*0.6+EK22*0.4)),1)</f>
        <v>7.4</v>
      </c>
      <c r="EP22" s="141">
        <v>5</v>
      </c>
      <c r="EQ22" s="141">
        <v>5.5</v>
      </c>
      <c r="ER22" s="197">
        <f>ROUND((EP22+EQ22*2)/3,1)</f>
        <v>5.3</v>
      </c>
      <c r="ES22" s="141">
        <v>5</v>
      </c>
      <c r="ET22" s="141"/>
      <c r="EU22" s="197">
        <f>ROUND((MAX(ES22:ET22)*0.6+ER22*0.4),1)</f>
        <v>5.0999999999999996</v>
      </c>
      <c r="EV22" s="141"/>
      <c r="EW22" s="141"/>
      <c r="EX22" s="197">
        <f>ROUND((EV22+EW22*2)/3,1)</f>
        <v>0</v>
      </c>
      <c r="EY22" s="141"/>
      <c r="EZ22" s="141"/>
      <c r="FA22" s="197">
        <f>ROUND((MAX(EY22:EZ22)*0.6+EX22*0.4),1)</f>
        <v>0</v>
      </c>
      <c r="FB22" s="192">
        <f>ROUND(IF(EX22=0,(MAX(ES22,ET22)*0.6+ER22*0.4),(MAX(EY22,EZ22)*0.6+EX22*0.4)),1)</f>
        <v>5.0999999999999996</v>
      </c>
      <c r="FC22" s="141">
        <v>7</v>
      </c>
      <c r="FD22" s="141">
        <v>7</v>
      </c>
      <c r="FE22" s="197">
        <f>ROUND((FC22+FD22*2)/3,1)</f>
        <v>7</v>
      </c>
      <c r="FF22" s="141">
        <v>8.5</v>
      </c>
      <c r="FG22" s="141"/>
      <c r="FH22" s="197">
        <f>ROUND((MAX(FF22:FG22)*0.6+FE22*0.4),1)</f>
        <v>7.9</v>
      </c>
      <c r="FI22" s="141"/>
      <c r="FJ22" s="141"/>
      <c r="FK22" s="197">
        <f>ROUND((FI22+FJ22*2)/3,1)</f>
        <v>0</v>
      </c>
      <c r="FL22" s="141"/>
      <c r="FM22" s="141"/>
      <c r="FN22" s="197">
        <f>ROUND((MAX(FL22:FM22)*0.6+FK22*0.4),1)</f>
        <v>0</v>
      </c>
      <c r="FO22" s="192">
        <f>ROUND(IF(FK22=0,(MAX(FF22,FG22)*0.6+FE22*0.4),(MAX(FL22,FM22)*0.6+FK22*0.4)),1)</f>
        <v>7.9</v>
      </c>
      <c r="FP22" s="141">
        <v>8</v>
      </c>
      <c r="FQ22" s="141">
        <v>8</v>
      </c>
      <c r="FR22" s="197">
        <f>ROUND((FP22+FQ22*2)/3,1)</f>
        <v>8</v>
      </c>
      <c r="FS22" s="141">
        <v>6.5</v>
      </c>
      <c r="FT22" s="141"/>
      <c r="FU22" s="197">
        <f>ROUND((MAX(FS22:FT22)*0.6+FR22*0.4),1)</f>
        <v>7.1</v>
      </c>
      <c r="FV22" s="141"/>
      <c r="FW22" s="141"/>
      <c r="FX22" s="197">
        <f>ROUND((FV22+FW22*2)/3,1)</f>
        <v>0</v>
      </c>
      <c r="FY22" s="141"/>
      <c r="FZ22" s="141"/>
      <c r="GA22" s="197">
        <f>ROUND((MAX(FY22:FZ22)*0.6+FX22*0.4),1)</f>
        <v>0</v>
      </c>
      <c r="GB22" s="192">
        <f>ROUND(IF(FX22=0,(MAX(FS22,FT22)*0.6+FR22*0.4),(MAX(FY22,FZ22)*0.6+FX22*0.4)),1)</f>
        <v>7.1</v>
      </c>
      <c r="GC22" s="141">
        <v>8</v>
      </c>
      <c r="GD22" s="141">
        <v>7</v>
      </c>
      <c r="GE22" s="197">
        <f>ROUND((GC22+GD22*2)/3,1)</f>
        <v>7.3</v>
      </c>
      <c r="GF22" s="141">
        <v>7</v>
      </c>
      <c r="GG22" s="141"/>
      <c r="GH22" s="197">
        <f>ROUND((MAX(GF22:GG22)*0.6+GE22*0.4),1)</f>
        <v>7.1</v>
      </c>
      <c r="GI22" s="141"/>
      <c r="GJ22" s="141"/>
      <c r="GK22" s="197">
        <f>ROUND((GI22+GJ22*2)/3,1)</f>
        <v>0</v>
      </c>
      <c r="GL22" s="141"/>
      <c r="GM22" s="141"/>
      <c r="GN22" s="197">
        <f>ROUND((MAX(GL22:GM22)*0.6+GK22*0.4),1)</f>
        <v>0</v>
      </c>
      <c r="GO22" s="192">
        <f>ROUND(IF(GK22=0,(MAX(GF22,GG22)*0.6+GE22*0.4),(MAX(GL22,GM22)*0.6+GK22*0.4)),1)</f>
        <v>7.1</v>
      </c>
      <c r="GP22" s="141">
        <v>8</v>
      </c>
      <c r="GQ22" s="141">
        <v>6</v>
      </c>
      <c r="GR22" s="197">
        <f>ROUND((GP22+GQ22*2)/3,1)</f>
        <v>6.7</v>
      </c>
      <c r="GS22" s="141">
        <v>8.5</v>
      </c>
      <c r="GT22" s="141"/>
      <c r="GU22" s="197">
        <f>ROUND((MAX(GS22:GT22)*0.6+GR22*0.4),1)</f>
        <v>7.8</v>
      </c>
      <c r="GV22" s="141"/>
      <c r="GW22" s="141"/>
      <c r="GX22" s="197">
        <f>ROUND((GV22+GW22*2)/3,1)</f>
        <v>0</v>
      </c>
      <c r="GY22" s="141"/>
      <c r="GZ22" s="141"/>
      <c r="HA22" s="197">
        <f>ROUND((MAX(GY22:GZ22)*0.6+GX22*0.4),1)</f>
        <v>0</v>
      </c>
      <c r="HB22" s="192">
        <f>ROUND(IF(GX22=0,(MAX(GS22,GT22)*0.6+GR22*0.4),(MAX(GY22,GZ22)*0.6+GX22*0.4)),1)</f>
        <v>7.8</v>
      </c>
      <c r="HC22" s="134">
        <v>7</v>
      </c>
      <c r="HD22" s="134"/>
      <c r="HE22" s="135">
        <f>ROUND((HC22+HD22*2)/3,1)</f>
        <v>2.2999999999999998</v>
      </c>
      <c r="HF22" s="134">
        <v>5</v>
      </c>
      <c r="HG22" s="134"/>
      <c r="HH22" s="135">
        <f>ROUND((MAX(HF22:HG22)*0.6+HE22*0.4),1)</f>
        <v>3.9</v>
      </c>
      <c r="HI22" s="134">
        <v>8</v>
      </c>
      <c r="HJ22" s="134">
        <v>8</v>
      </c>
      <c r="HK22" s="135">
        <f>ROUND((HI22+HJ22*2)/3,1)</f>
        <v>8</v>
      </c>
      <c r="HL22" s="134">
        <v>7.5</v>
      </c>
      <c r="HM22" s="134"/>
      <c r="HN22" s="135">
        <f>ROUND((MAX(HL22:HM22)*0.6+HK22*0.4),1)</f>
        <v>7.7</v>
      </c>
      <c r="HO22" s="136">
        <f>ROUND(IF(HK22=0,(MAX(HF22,HG22)*0.6+HE22*0.4),(MAX(HL22,HM22)*0.6+HK22*0.4)),1)</f>
        <v>7.7</v>
      </c>
    </row>
    <row r="23" spans="2:223" s="10" customFormat="1" ht="12" customHeight="1" x14ac:dyDescent="0.2">
      <c r="B23" s="141" t="s">
        <v>114</v>
      </c>
      <c r="C23" s="141">
        <v>102</v>
      </c>
      <c r="D23" s="125"/>
      <c r="E23" s="123" t="s">
        <v>987</v>
      </c>
      <c r="F23" s="145">
        <v>739</v>
      </c>
      <c r="G23" s="127" t="s">
        <v>988</v>
      </c>
      <c r="H23" s="140" t="s">
        <v>989</v>
      </c>
      <c r="I23" s="51">
        <v>29</v>
      </c>
      <c r="J23" s="51">
        <v>3</v>
      </c>
      <c r="K23" s="51">
        <v>2</v>
      </c>
      <c r="L23" s="51">
        <v>8</v>
      </c>
      <c r="M23" s="64">
        <v>99</v>
      </c>
      <c r="N23" s="140" t="s">
        <v>989</v>
      </c>
      <c r="P23" s="134">
        <v>7</v>
      </c>
      <c r="Q23" s="134">
        <v>3</v>
      </c>
      <c r="R23" s="135">
        <f>ROUND((P23+Q23*2)/3,1)</f>
        <v>4.3</v>
      </c>
      <c r="S23" s="134"/>
      <c r="T23" s="134">
        <v>6</v>
      </c>
      <c r="U23" s="135">
        <f>ROUND((MAX(S23:T23)*0.6+R23*0.4),1)</f>
        <v>5.3</v>
      </c>
      <c r="V23" s="134"/>
      <c r="W23" s="134"/>
      <c r="X23" s="135">
        <f>ROUND((V23+W23*2)/3,1)</f>
        <v>0</v>
      </c>
      <c r="Y23" s="134"/>
      <c r="Z23" s="134"/>
      <c r="AA23" s="135">
        <f>ROUND((MAX(Y23:Z23)*0.6+X23*0.4),1)</f>
        <v>0</v>
      </c>
      <c r="AB23" s="136">
        <f>ROUND(IF(X23=0,(MAX(S23,T23)*0.6+R23*0.4),(MAX(Y23,Z23)*0.6+X23*0.4)),1)</f>
        <v>5.3</v>
      </c>
      <c r="AC23" s="141">
        <v>5.5</v>
      </c>
      <c r="AD23" s="141">
        <v>7.5</v>
      </c>
      <c r="AE23" s="197">
        <f>ROUND((AC23+AD23*2)/3,1)</f>
        <v>6.8</v>
      </c>
      <c r="AF23" s="141">
        <v>5</v>
      </c>
      <c r="AG23" s="141"/>
      <c r="AH23" s="197">
        <f>ROUND((MAX(AF23:AG23)*0.6+AE23*0.4),1)</f>
        <v>5.7</v>
      </c>
      <c r="AI23" s="141"/>
      <c r="AJ23" s="141"/>
      <c r="AK23" s="197">
        <f>ROUND((AI23+AJ23*2)/3,1)</f>
        <v>0</v>
      </c>
      <c r="AL23" s="141"/>
      <c r="AM23" s="141"/>
      <c r="AN23" s="197">
        <f>ROUND((MAX(AL23:AM23)*0.6+AK23*0.4),1)</f>
        <v>0</v>
      </c>
      <c r="AO23" s="192">
        <f>ROUND(IF(AK23=0,(MAX(AF23,AG23)*0.6+AE23*0.4),(MAX(AL23,AM23)*0.6+AK23*0.4)),1)</f>
        <v>5.7</v>
      </c>
      <c r="AP23" s="141">
        <v>9</v>
      </c>
      <c r="AQ23" s="141">
        <v>7.5</v>
      </c>
      <c r="AR23" s="197">
        <f>ROUND((AP23+AQ23*2)/3,1)</f>
        <v>8</v>
      </c>
      <c r="AS23" s="197">
        <v>8.5</v>
      </c>
      <c r="AT23" s="197"/>
      <c r="AU23" s="197">
        <f>ROUND((MAX(AS23:AT23)*0.6+AR23*0.4),1)</f>
        <v>8.3000000000000007</v>
      </c>
      <c r="AV23" s="141"/>
      <c r="AW23" s="141"/>
      <c r="AX23" s="197">
        <f>ROUND((AV23+AW23*2)/3,1)</f>
        <v>0</v>
      </c>
      <c r="AY23" s="141"/>
      <c r="AZ23" s="141"/>
      <c r="BA23" s="197">
        <f>ROUND((MAX(AY23:AZ23)*0.6+AX23*0.4),1)</f>
        <v>0</v>
      </c>
      <c r="BB23" s="192">
        <f>ROUND(IF(AX23=0,(MAX(AS23,AT23)*0.6+AR23*0.4),(MAX(AY23,AZ23)*0.6+AX23*0.4)),1)</f>
        <v>8.3000000000000007</v>
      </c>
      <c r="BC23" s="141">
        <v>7</v>
      </c>
      <c r="BD23" s="141">
        <v>8</v>
      </c>
      <c r="BE23" s="197">
        <f>ROUND((BC23+BD23*2)/3,1)</f>
        <v>7.7</v>
      </c>
      <c r="BF23" s="141">
        <v>8</v>
      </c>
      <c r="BG23" s="141"/>
      <c r="BH23" s="197">
        <f>ROUND((MAX(BF23:BG23)*0.6+BE23*0.4),1)</f>
        <v>7.9</v>
      </c>
      <c r="BI23" s="141"/>
      <c r="BJ23" s="141"/>
      <c r="BK23" s="197">
        <f>ROUND((BI23+BJ23*2)/3,1)</f>
        <v>0</v>
      </c>
      <c r="BL23" s="141"/>
      <c r="BM23" s="141"/>
      <c r="BN23" s="197">
        <f>ROUND((MAX(BL23:BM23)*0.6+BK23*0.4),1)</f>
        <v>0</v>
      </c>
      <c r="BO23" s="192">
        <f>ROUND(IF(BK23=0,(MAX(BF23,BG23)*0.6+BE23*0.4),(MAX(BL23,BM23)*0.6+BK23*0.4)),1)</f>
        <v>7.9</v>
      </c>
      <c r="BP23" s="141">
        <v>8</v>
      </c>
      <c r="BQ23" s="141">
        <v>9</v>
      </c>
      <c r="BR23" s="197">
        <f>ROUND((BP23+BQ23*2)/3,1)</f>
        <v>8.6999999999999993</v>
      </c>
      <c r="BS23" s="141">
        <v>8</v>
      </c>
      <c r="BT23" s="141"/>
      <c r="BU23" s="197">
        <f>ROUND((MAX(BS23:BT23)*0.6+BR23*0.4),1)</f>
        <v>8.3000000000000007</v>
      </c>
      <c r="BV23" s="141"/>
      <c r="BW23" s="141"/>
      <c r="BX23" s="197">
        <f>ROUND((BV23+BW23*2)/3,1)</f>
        <v>0</v>
      </c>
      <c r="BY23" s="141"/>
      <c r="BZ23" s="141"/>
      <c r="CA23" s="197">
        <f>ROUND((MAX(BY23:BZ23)*0.6+BX23*0.4),1)</f>
        <v>0</v>
      </c>
      <c r="CB23" s="192">
        <f>ROUND(IF(BX23=0,(MAX(BS23,BT23)*0.6+BR23*0.4),(MAX(BY23,BZ23)*0.6+BX23*0.4)),1)</f>
        <v>8.3000000000000007</v>
      </c>
      <c r="CC23" s="141">
        <v>9.9</v>
      </c>
      <c r="CD23" s="141">
        <v>9.6999999999999993</v>
      </c>
      <c r="CE23" s="197">
        <f>ROUND((CC23+CD23*2)/3,1)</f>
        <v>9.8000000000000007</v>
      </c>
      <c r="CF23" s="141">
        <v>6.8</v>
      </c>
      <c r="CG23" s="141"/>
      <c r="CH23" s="197">
        <f>ROUND((MAX(CF23:CG23)*0.6+CE23*0.4),1)</f>
        <v>8</v>
      </c>
      <c r="CI23" s="141"/>
      <c r="CJ23" s="141"/>
      <c r="CK23" s="197">
        <f>ROUND((CI23+CJ23*2)/3,1)</f>
        <v>0</v>
      </c>
      <c r="CL23" s="141"/>
      <c r="CM23" s="141"/>
      <c r="CN23" s="197">
        <f>ROUND((MAX(CL23:CM23)*0.6+CK23*0.4),1)</f>
        <v>0</v>
      </c>
      <c r="CO23" s="192">
        <f>ROUND(IF(CK23=0,(MAX(CF23,CG23)*0.6+CE23*0.4),(MAX(CL23,CM23)*0.6+CK23*0.4)),1)</f>
        <v>8</v>
      </c>
      <c r="CP23" s="141">
        <v>8</v>
      </c>
      <c r="CQ23" s="141">
        <v>7</v>
      </c>
      <c r="CR23" s="197">
        <f>ROUND((CP23+CQ23*2)/3,1)</f>
        <v>7.3</v>
      </c>
      <c r="CS23" s="141">
        <v>6.5</v>
      </c>
      <c r="CT23" s="141"/>
      <c r="CU23" s="197">
        <f>ROUND((MAX(CS23:CT23)*0.6+CR23*0.4),1)</f>
        <v>6.8</v>
      </c>
      <c r="CV23" s="141"/>
      <c r="CW23" s="141"/>
      <c r="CX23" s="197">
        <f>ROUND((CV23+CW23*2)/3,1)</f>
        <v>0</v>
      </c>
      <c r="CY23" s="141"/>
      <c r="CZ23" s="141"/>
      <c r="DA23" s="197">
        <f>ROUND((MAX(CY23:CZ23)*0.6+CX23*0.4),1)</f>
        <v>0</v>
      </c>
      <c r="DB23" s="192">
        <f>ROUND(IF(CX23=0,(MAX(CS23,CT23)*0.6+CR23*0.4),(MAX(CY23,CZ23)*0.6+CX23*0.4)),1)</f>
        <v>6.8</v>
      </c>
      <c r="DC23" s="141">
        <v>5</v>
      </c>
      <c r="DD23" s="141">
        <v>6</v>
      </c>
      <c r="DE23" s="197">
        <f>ROUND((DC23+DD23*2)/3,1)</f>
        <v>5.7</v>
      </c>
      <c r="DF23" s="141">
        <v>7.8</v>
      </c>
      <c r="DG23" s="141"/>
      <c r="DH23" s="197">
        <f>ROUND((MAX(DF23:DG23)*0.6+DE23*0.4),1)</f>
        <v>7</v>
      </c>
      <c r="DI23" s="141"/>
      <c r="DJ23" s="141"/>
      <c r="DK23" s="197">
        <f>ROUND((DI23+DJ23*2)/3,1)</f>
        <v>0</v>
      </c>
      <c r="DL23" s="141"/>
      <c r="DM23" s="141"/>
      <c r="DN23" s="197">
        <f>ROUND((MAX(DL23:DM23)*0.6+DK23*0.4),1)</f>
        <v>0</v>
      </c>
      <c r="DO23" s="192">
        <f>ROUND(IF(DK23=0,(MAX(DF23,DG23)*0.6+DE23*0.4),(MAX(DL23,DM23)*0.6+DK23*0.4)),1)</f>
        <v>7</v>
      </c>
      <c r="DP23" s="141">
        <v>5</v>
      </c>
      <c r="DQ23" s="141">
        <v>8</v>
      </c>
      <c r="DR23" s="197">
        <f>ROUND((DP23+DQ23*2)/3,1)</f>
        <v>7</v>
      </c>
      <c r="DS23" s="141">
        <v>7.3</v>
      </c>
      <c r="DT23" s="141"/>
      <c r="DU23" s="197">
        <f>ROUND((MAX(DS23:DT23)*0.6+DR23*0.4),1)</f>
        <v>7.2</v>
      </c>
      <c r="DV23" s="141"/>
      <c r="DW23" s="141"/>
      <c r="DX23" s="197">
        <f>ROUND((DV23+DW23*2)/3,1)</f>
        <v>0</v>
      </c>
      <c r="DY23" s="141"/>
      <c r="DZ23" s="141"/>
      <c r="EA23" s="197">
        <f>ROUND((MAX(DY23:DZ23)*0.6+DX23*0.4),1)</f>
        <v>0</v>
      </c>
      <c r="EB23" s="192">
        <f>ROUND(IF(DX23=0,(MAX(DS23,DT23)*0.6+DR23*0.4),(MAX(DY23,DZ23)*0.6+DX23*0.4)),1)</f>
        <v>7.2</v>
      </c>
      <c r="EC23" s="141">
        <v>7</v>
      </c>
      <c r="ED23" s="141">
        <v>6</v>
      </c>
      <c r="EE23" s="197">
        <f>ROUND((EC23+ED23*2)/3,1)</f>
        <v>6.3</v>
      </c>
      <c r="EF23" s="141">
        <v>7</v>
      </c>
      <c r="EG23" s="141"/>
      <c r="EH23" s="197">
        <f>ROUND((MAX(EF23:EG23)*0.6+EE23*0.4),1)</f>
        <v>6.7</v>
      </c>
      <c r="EI23" s="141"/>
      <c r="EJ23" s="141"/>
      <c r="EK23" s="197">
        <f>ROUND((EI23+EJ23*2)/3,1)</f>
        <v>0</v>
      </c>
      <c r="EL23" s="141"/>
      <c r="EM23" s="141"/>
      <c r="EN23" s="197">
        <f>ROUND((MAX(EL23:EM23)*0.6+EK23*0.4),1)</f>
        <v>0</v>
      </c>
      <c r="EO23" s="192">
        <f>ROUND(IF(EK23=0,(MAX(EF23,EG23)*0.6+EE23*0.4),(MAX(EL23,EM23)*0.6+EK23*0.4)),1)</f>
        <v>6.7</v>
      </c>
      <c r="EP23" s="141">
        <v>7</v>
      </c>
      <c r="EQ23" s="141">
        <v>8</v>
      </c>
      <c r="ER23" s="197">
        <f>ROUND((EP23+EQ23*2)/3,1)</f>
        <v>7.7</v>
      </c>
      <c r="ES23" s="141">
        <v>6</v>
      </c>
      <c r="ET23" s="141"/>
      <c r="EU23" s="197">
        <f>ROUND((MAX(ES23:ET23)*0.6+ER23*0.4),1)</f>
        <v>6.7</v>
      </c>
      <c r="EV23" s="141"/>
      <c r="EW23" s="141"/>
      <c r="EX23" s="197">
        <f>ROUND((EV23+EW23*2)/3,1)</f>
        <v>0</v>
      </c>
      <c r="EY23" s="141"/>
      <c r="EZ23" s="141"/>
      <c r="FA23" s="197">
        <f>ROUND((MAX(EY23:EZ23)*0.6+EX23*0.4),1)</f>
        <v>0</v>
      </c>
      <c r="FB23" s="192">
        <f>ROUND(IF(EX23=0,(MAX(ES23,ET23)*0.6+ER23*0.4),(MAX(EY23,EZ23)*0.6+EX23*0.4)),1)</f>
        <v>6.7</v>
      </c>
      <c r="FC23" s="141">
        <v>8</v>
      </c>
      <c r="FD23" s="141">
        <v>7</v>
      </c>
      <c r="FE23" s="197">
        <f>ROUND((FC23+FD23*2)/3,1)</f>
        <v>7.3</v>
      </c>
      <c r="FF23" s="141">
        <v>9</v>
      </c>
      <c r="FG23" s="141"/>
      <c r="FH23" s="197">
        <f>ROUND((MAX(FF23:FG23)*0.6+FE23*0.4),1)</f>
        <v>8.3000000000000007</v>
      </c>
      <c r="FI23" s="141"/>
      <c r="FJ23" s="141"/>
      <c r="FK23" s="197">
        <f>ROUND((FI23+FJ23*2)/3,1)</f>
        <v>0</v>
      </c>
      <c r="FL23" s="141"/>
      <c r="FM23" s="141"/>
      <c r="FN23" s="197">
        <f>ROUND((MAX(FL23:FM23)*0.6+FK23*0.4),1)</f>
        <v>0</v>
      </c>
      <c r="FO23" s="192">
        <f>ROUND(IF(FK23=0,(MAX(FF23,FG23)*0.6+FE23*0.4),(MAX(FL23,FM23)*0.6+FK23*0.4)),1)</f>
        <v>8.3000000000000007</v>
      </c>
      <c r="FP23" s="141">
        <v>9</v>
      </c>
      <c r="FQ23" s="141">
        <v>7</v>
      </c>
      <c r="FR23" s="197">
        <f>ROUND((FP23+FQ23*2)/3,1)</f>
        <v>7.7</v>
      </c>
      <c r="FS23" s="141">
        <v>6.3</v>
      </c>
      <c r="FT23" s="141"/>
      <c r="FU23" s="197">
        <f>ROUND((MAX(FS23:FT23)*0.6+FR23*0.4),1)</f>
        <v>6.9</v>
      </c>
      <c r="FV23" s="141"/>
      <c r="FW23" s="141"/>
      <c r="FX23" s="197">
        <f>ROUND((FV23+FW23*2)/3,1)</f>
        <v>0</v>
      </c>
      <c r="FY23" s="141"/>
      <c r="FZ23" s="141"/>
      <c r="GA23" s="197">
        <f>ROUND((MAX(FY23:FZ23)*0.6+FX23*0.4),1)</f>
        <v>0</v>
      </c>
      <c r="GB23" s="192">
        <f>ROUND(IF(FX23=0,(MAX(FS23,FT23)*0.6+FR23*0.4),(MAX(FY23,FZ23)*0.6+FX23*0.4)),1)</f>
        <v>6.9</v>
      </c>
      <c r="GC23" s="141">
        <v>6</v>
      </c>
      <c r="GD23" s="141">
        <v>7</v>
      </c>
      <c r="GE23" s="197">
        <f>ROUND((GC23+GD23*2)/3,1)</f>
        <v>6.7</v>
      </c>
      <c r="GF23" s="141">
        <v>6</v>
      </c>
      <c r="GG23" s="141"/>
      <c r="GH23" s="197">
        <f>ROUND((MAX(GF23:GG23)*0.6+GE23*0.4),1)</f>
        <v>6.3</v>
      </c>
      <c r="GI23" s="141"/>
      <c r="GJ23" s="141"/>
      <c r="GK23" s="197">
        <f>ROUND((GI23+GJ23*2)/3,1)</f>
        <v>0</v>
      </c>
      <c r="GL23" s="141"/>
      <c r="GM23" s="141"/>
      <c r="GN23" s="197">
        <f>ROUND((MAX(GL23:GM23)*0.6+GK23*0.4),1)</f>
        <v>0</v>
      </c>
      <c r="GO23" s="192">
        <f>ROUND(IF(GK23=0,(MAX(GF23,GG23)*0.6+GE23*0.4),(MAX(GL23,GM23)*0.6+GK23*0.4)),1)</f>
        <v>6.3</v>
      </c>
      <c r="GP23" s="141">
        <v>6</v>
      </c>
      <c r="GQ23" s="141">
        <v>7</v>
      </c>
      <c r="GR23" s="197">
        <f>ROUND((GP23+GQ23*2)/3,1)</f>
        <v>6.7</v>
      </c>
      <c r="GS23" s="141">
        <v>9</v>
      </c>
      <c r="GT23" s="141"/>
      <c r="GU23" s="197">
        <f>ROUND((MAX(GS23:GT23)*0.6+GR23*0.4),1)</f>
        <v>8.1</v>
      </c>
      <c r="GV23" s="141"/>
      <c r="GW23" s="141"/>
      <c r="GX23" s="197">
        <f>ROUND((GV23+GW23*2)/3,1)</f>
        <v>0</v>
      </c>
      <c r="GY23" s="141"/>
      <c r="GZ23" s="141"/>
      <c r="HA23" s="197">
        <f>ROUND((MAX(GY23:GZ23)*0.6+GX23*0.4),1)</f>
        <v>0</v>
      </c>
      <c r="HB23" s="192">
        <f>ROUND(IF(GX23=0,(MAX(GS23,GT23)*0.6+GR23*0.4),(MAX(GY23,GZ23)*0.6+GX23*0.4)),1)</f>
        <v>8.1</v>
      </c>
      <c r="HC23" s="141">
        <v>7.5</v>
      </c>
      <c r="HD23" s="141">
        <v>7.5</v>
      </c>
      <c r="HE23" s="197">
        <f>ROUND((HC23+HD23*2)/3,1)</f>
        <v>7.5</v>
      </c>
      <c r="HF23" s="141">
        <v>5</v>
      </c>
      <c r="HG23" s="141"/>
      <c r="HH23" s="197">
        <f>ROUND((MAX(HF23:HG23)*0.6+HE23*0.4),1)</f>
        <v>6</v>
      </c>
      <c r="HI23" s="141"/>
      <c r="HJ23" s="141"/>
      <c r="HK23" s="197">
        <f>ROUND((HI23+HJ23*2)/3,1)</f>
        <v>0</v>
      </c>
      <c r="HL23" s="141"/>
      <c r="HM23" s="141"/>
      <c r="HN23" s="197">
        <f>ROUND((MAX(HL23:HM23)*0.6+HK23*0.4),1)</f>
        <v>0</v>
      </c>
      <c r="HO23" s="192">
        <f>ROUND(IF(HK23=0,(MAX(HF23,HG23)*0.6+HE23*0.4),(MAX(HL23,HM23)*0.6+HK23*0.4)),1)</f>
        <v>6</v>
      </c>
    </row>
    <row r="24" spans="2:223" s="10" customFormat="1" ht="12" customHeight="1" x14ac:dyDescent="0.2">
      <c r="N24" s="274"/>
      <c r="P24" s="141"/>
      <c r="Q24" s="141"/>
      <c r="R24" s="197">
        <f>ROUND((P24+Q24*2)/3,1)</f>
        <v>0</v>
      </c>
      <c r="S24" s="141"/>
      <c r="T24" s="141"/>
      <c r="U24" s="197">
        <f>ROUND((MAX(S24:T24)*0.6+R24*0.4),1)</f>
        <v>0</v>
      </c>
      <c r="V24" s="141"/>
      <c r="W24" s="141"/>
      <c r="X24" s="197">
        <f>ROUND((V24+W24*2)/3,1)</f>
        <v>0</v>
      </c>
      <c r="Y24" s="141"/>
      <c r="Z24" s="141"/>
      <c r="AA24" s="197">
        <f>ROUND((MAX(Y24:Z24)*0.6+X24*0.4),1)</f>
        <v>0</v>
      </c>
      <c r="AB24" s="192">
        <f>ROUND(IF(X24=0,(MAX(S24,T24)*0.6+R24*0.4),(MAX(Y24,Z24)*0.6+X24*0.4)),1)</f>
        <v>0</v>
      </c>
      <c r="AC24" s="141"/>
      <c r="AD24" s="141"/>
      <c r="AE24" s="197">
        <f>ROUND((AC24+AD24*2)/3,1)</f>
        <v>0</v>
      </c>
      <c r="AF24" s="141"/>
      <c r="AG24" s="141"/>
      <c r="AH24" s="197">
        <f>ROUND((MAX(AF24:AG24)*0.6+AE24*0.4),1)</f>
        <v>0</v>
      </c>
      <c r="AI24" s="141"/>
      <c r="AJ24" s="141"/>
      <c r="AK24" s="197">
        <f>ROUND((AI24+AJ24*2)/3,1)</f>
        <v>0</v>
      </c>
      <c r="AL24" s="141"/>
      <c r="AM24" s="141"/>
      <c r="AN24" s="197">
        <f>ROUND((MAX(AL24:AM24)*0.6+AK24*0.4),1)</f>
        <v>0</v>
      </c>
      <c r="AO24" s="192">
        <f>ROUND(IF(AK24=0,(MAX(AF24,AG24)*0.6+AE24*0.4),(MAX(AL24,AM24)*0.6+AK24*0.4)),1)</f>
        <v>0</v>
      </c>
      <c r="AP24" s="141"/>
      <c r="AQ24" s="141"/>
      <c r="AR24" s="197">
        <f>ROUND((AP24+AQ24*2)/3,1)</f>
        <v>0</v>
      </c>
      <c r="AS24" s="197"/>
      <c r="AT24" s="197"/>
      <c r="AU24" s="197">
        <f>ROUND((MAX(AS24:AT24)*0.6+AR24*0.4),1)</f>
        <v>0</v>
      </c>
      <c r="AV24" s="141"/>
      <c r="AW24" s="141"/>
      <c r="AX24" s="197">
        <f>ROUND((AV24+AW24*2)/3,1)</f>
        <v>0</v>
      </c>
      <c r="AY24" s="141"/>
      <c r="AZ24" s="141"/>
      <c r="BA24" s="197">
        <f>ROUND((MAX(AY24:AZ24)*0.6+AX24*0.4),1)</f>
        <v>0</v>
      </c>
      <c r="BB24" s="192">
        <f>ROUND(IF(AX24=0,(MAX(AS24,AT24)*0.6+AR24*0.4),(MAX(AY24,AZ24)*0.6+AX24*0.4)),1)</f>
        <v>0</v>
      </c>
      <c r="BC24" s="141"/>
      <c r="BD24" s="141"/>
      <c r="BE24" s="197">
        <f>ROUND((BC24+BD24*2)/3,1)</f>
        <v>0</v>
      </c>
      <c r="BF24" s="141"/>
      <c r="BG24" s="141"/>
      <c r="BH24" s="197">
        <f>ROUND((MAX(BF24:BG24)*0.6+BE24*0.4),1)</f>
        <v>0</v>
      </c>
      <c r="BI24" s="141"/>
      <c r="BJ24" s="141"/>
      <c r="BK24" s="197">
        <f>ROUND((BI24+BJ24*2)/3,1)</f>
        <v>0</v>
      </c>
      <c r="BL24" s="141"/>
      <c r="BM24" s="141"/>
      <c r="BN24" s="197">
        <f>ROUND((MAX(BL24:BM24)*0.6+BK24*0.4),1)</f>
        <v>0</v>
      </c>
      <c r="BO24" s="192">
        <f>ROUND(IF(BK24=0,(MAX(BF24,BG24)*0.6+BE24*0.4),(MAX(BL24,BM24)*0.6+BK24*0.4)),1)</f>
        <v>0</v>
      </c>
      <c r="BP24" s="141"/>
      <c r="BQ24" s="141"/>
      <c r="BR24" s="197">
        <f>ROUND((BP24+BQ24*2)/3,1)</f>
        <v>0</v>
      </c>
      <c r="BS24" s="141"/>
      <c r="BT24" s="141"/>
      <c r="BU24" s="197">
        <f>ROUND((MAX(BS24:BT24)*0.6+BR24*0.4),1)</f>
        <v>0</v>
      </c>
      <c r="BV24" s="141"/>
      <c r="BW24" s="141"/>
      <c r="BX24" s="197">
        <f>ROUND((BV24+BW24*2)/3,1)</f>
        <v>0</v>
      </c>
      <c r="BY24" s="141"/>
      <c r="BZ24" s="141"/>
      <c r="CA24" s="197">
        <f>ROUND((MAX(BY24:BZ24)*0.6+BX24*0.4),1)</f>
        <v>0</v>
      </c>
      <c r="CB24" s="192">
        <f>ROUND(IF(BX24=0,(MAX(BS24,BT24)*0.6+BR24*0.4),(MAX(BY24,BZ24)*0.6+BX24*0.4)),1)</f>
        <v>0</v>
      </c>
      <c r="CC24" s="141"/>
      <c r="CD24" s="141"/>
      <c r="CE24" s="197">
        <f>ROUND((CC24+CD24*2)/3,1)</f>
        <v>0</v>
      </c>
      <c r="CF24" s="141"/>
      <c r="CG24" s="141"/>
      <c r="CH24" s="197">
        <f>ROUND((MAX(CF24:CG24)*0.6+CE24*0.4),1)</f>
        <v>0</v>
      </c>
      <c r="CI24" s="141"/>
      <c r="CJ24" s="141"/>
      <c r="CK24" s="197">
        <f>ROUND((CI24+CJ24*2)/3,1)</f>
        <v>0</v>
      </c>
      <c r="CL24" s="141"/>
      <c r="CM24" s="141"/>
      <c r="CN24" s="197">
        <f>ROUND((MAX(CL24:CM24)*0.6+CK24*0.4),1)</f>
        <v>0</v>
      </c>
      <c r="CO24" s="192">
        <f>ROUND(IF(CK24=0,(MAX(CF24,CG24)*0.6+CE24*0.4),(MAX(CL24,CM24)*0.6+CK24*0.4)),1)</f>
        <v>0</v>
      </c>
      <c r="CP24" s="141"/>
      <c r="CQ24" s="141"/>
      <c r="CR24" s="197">
        <f>ROUND((CP24+CQ24*2)/3,1)</f>
        <v>0</v>
      </c>
      <c r="CS24" s="141"/>
      <c r="CT24" s="141"/>
      <c r="CU24" s="197">
        <f>ROUND((MAX(CS24:CT24)*0.6+CR24*0.4),1)</f>
        <v>0</v>
      </c>
      <c r="CV24" s="141"/>
      <c r="CW24" s="141"/>
      <c r="CX24" s="197">
        <f>ROUND((CV24+CW24*2)/3,1)</f>
        <v>0</v>
      </c>
      <c r="CY24" s="141"/>
      <c r="CZ24" s="141"/>
      <c r="DA24" s="197">
        <f>ROUND((MAX(CY24:CZ24)*0.6+CX24*0.4),1)</f>
        <v>0</v>
      </c>
      <c r="DB24" s="192">
        <f>ROUND(IF(CX24=0,(MAX(CS24,CT24)*0.6+CR24*0.4),(MAX(CY24,CZ24)*0.6+CX24*0.4)),1)</f>
        <v>0</v>
      </c>
      <c r="DC24" s="141"/>
      <c r="DD24" s="141"/>
      <c r="DE24" s="197">
        <f>ROUND((DC24+DD24*2)/3,1)</f>
        <v>0</v>
      </c>
      <c r="DF24" s="141"/>
      <c r="DG24" s="141"/>
      <c r="DH24" s="197">
        <f>ROUND((MAX(DF24:DG24)*0.6+DE24*0.4),1)</f>
        <v>0</v>
      </c>
      <c r="DI24" s="141"/>
      <c r="DJ24" s="141"/>
      <c r="DK24" s="197">
        <f>ROUND((DI24+DJ24*2)/3,1)</f>
        <v>0</v>
      </c>
      <c r="DL24" s="141"/>
      <c r="DM24" s="141"/>
      <c r="DN24" s="197">
        <f>ROUND((MAX(DL24:DM24)*0.6+DK24*0.4),1)</f>
        <v>0</v>
      </c>
      <c r="DO24" s="192">
        <f>ROUND(IF(DK24=0,(MAX(DF24,DG24)*0.6+DE24*0.4),(MAX(DL24,DM24)*0.6+DK24*0.4)),1)</f>
        <v>0</v>
      </c>
      <c r="DP24" s="141"/>
      <c r="DQ24" s="141"/>
      <c r="DR24" s="197">
        <f>ROUND((DP24+DQ24*2)/3,1)</f>
        <v>0</v>
      </c>
      <c r="DS24" s="141"/>
      <c r="DT24" s="141"/>
      <c r="DU24" s="197">
        <f>ROUND((MAX(DS24:DT24)*0.6+DR24*0.4),1)</f>
        <v>0</v>
      </c>
      <c r="DV24" s="141"/>
      <c r="DW24" s="141"/>
      <c r="DX24" s="197">
        <f>ROUND((DV24+DW24*2)/3,1)</f>
        <v>0</v>
      </c>
      <c r="DY24" s="141"/>
      <c r="DZ24" s="141"/>
      <c r="EA24" s="197">
        <f>ROUND((MAX(DY24:DZ24)*0.6+DX24*0.4),1)</f>
        <v>0</v>
      </c>
      <c r="EB24" s="192">
        <f>ROUND(IF(DX24=0,(MAX(DS24,DT24)*0.6+DR24*0.4),(MAX(DY24,DZ24)*0.6+DX24*0.4)),1)</f>
        <v>0</v>
      </c>
      <c r="EC24" s="141"/>
      <c r="ED24" s="141"/>
      <c r="EE24" s="197">
        <f>ROUND((EC24+ED24*2)/3,1)</f>
        <v>0</v>
      </c>
      <c r="EF24" s="141"/>
      <c r="EG24" s="141"/>
      <c r="EH24" s="197">
        <f>ROUND((MAX(EF24:EG24)*0.6+EE24*0.4),1)</f>
        <v>0</v>
      </c>
      <c r="EI24" s="141"/>
      <c r="EJ24" s="141"/>
      <c r="EK24" s="197">
        <f>ROUND((EI24+EJ24*2)/3,1)</f>
        <v>0</v>
      </c>
      <c r="EL24" s="141"/>
      <c r="EM24" s="141"/>
      <c r="EN24" s="197">
        <f>ROUND((MAX(EL24:EM24)*0.6+EK24*0.4),1)</f>
        <v>0</v>
      </c>
      <c r="EO24" s="192">
        <f>ROUND(IF(EK24=0,(MAX(EF24,EG24)*0.6+EE24*0.4),(MAX(EL24,EM24)*0.6+EK24*0.4)),1)</f>
        <v>0</v>
      </c>
      <c r="EP24" s="141"/>
      <c r="EQ24" s="141"/>
      <c r="ER24" s="197">
        <f>ROUND((EP24+EQ24*2)/3,1)</f>
        <v>0</v>
      </c>
      <c r="ES24" s="141"/>
      <c r="ET24" s="141"/>
      <c r="EU24" s="197">
        <f>ROUND((MAX(ES24:ET24)*0.6+ER24*0.4),1)</f>
        <v>0</v>
      </c>
      <c r="EV24" s="141"/>
      <c r="EW24" s="141"/>
      <c r="EX24" s="197">
        <f>ROUND((EV24+EW24*2)/3,1)</f>
        <v>0</v>
      </c>
      <c r="EY24" s="141"/>
      <c r="EZ24" s="141"/>
      <c r="FA24" s="197">
        <f>ROUND((MAX(EY24:EZ24)*0.6+EX24*0.4),1)</f>
        <v>0</v>
      </c>
      <c r="FB24" s="192">
        <f>ROUND(IF(EX24=0,(MAX(ES24,ET24)*0.6+ER24*0.4),(MAX(EY24,EZ24)*0.6+EX24*0.4)),1)</f>
        <v>0</v>
      </c>
      <c r="FC24" s="141"/>
      <c r="FD24" s="141"/>
      <c r="FE24" s="197">
        <f>ROUND((FC24+FD24*2)/3,1)</f>
        <v>0</v>
      </c>
      <c r="FF24" s="141"/>
      <c r="FG24" s="141"/>
      <c r="FH24" s="197">
        <f>ROUND((MAX(FF24:FG24)*0.6+FE24*0.4),1)</f>
        <v>0</v>
      </c>
      <c r="FI24" s="141"/>
      <c r="FJ24" s="141"/>
      <c r="FK24" s="197">
        <f>ROUND((FI24+FJ24*2)/3,1)</f>
        <v>0</v>
      </c>
      <c r="FL24" s="141"/>
      <c r="FM24" s="141"/>
      <c r="FN24" s="197">
        <f>ROUND((MAX(FL24:FM24)*0.6+FK24*0.4),1)</f>
        <v>0</v>
      </c>
      <c r="FO24" s="192">
        <f>ROUND(IF(FK24=0,(MAX(FF24,FG24)*0.6+FE24*0.4),(MAX(FL24,FM24)*0.6+FK24*0.4)),1)</f>
        <v>0</v>
      </c>
      <c r="FP24" s="141"/>
      <c r="FQ24" s="141"/>
      <c r="FR24" s="197">
        <f>ROUND((FP24+FQ24*2)/3,1)</f>
        <v>0</v>
      </c>
      <c r="FS24" s="141"/>
      <c r="FT24" s="141"/>
      <c r="FU24" s="197">
        <f>ROUND((MAX(FS24:FT24)*0.6+FR24*0.4),1)</f>
        <v>0</v>
      </c>
      <c r="FV24" s="141"/>
      <c r="FW24" s="141"/>
      <c r="FX24" s="197">
        <f>ROUND((FV24+FW24*2)/3,1)</f>
        <v>0</v>
      </c>
      <c r="FY24" s="141"/>
      <c r="FZ24" s="141"/>
      <c r="GA24" s="197">
        <f>ROUND((MAX(FY24:FZ24)*0.6+FX24*0.4),1)</f>
        <v>0</v>
      </c>
      <c r="GB24" s="192">
        <f>ROUND(IF(FX24=0,(MAX(FS24,FT24)*0.6+FR24*0.4),(MAX(FY24,FZ24)*0.6+FX24*0.4)),1)</f>
        <v>0</v>
      </c>
      <c r="GC24" s="141"/>
      <c r="GD24" s="141"/>
      <c r="GE24" s="197">
        <f>ROUND((GC24+GD24*2)/3,1)</f>
        <v>0</v>
      </c>
      <c r="GF24" s="141"/>
      <c r="GG24" s="141"/>
      <c r="GH24" s="197">
        <f>ROUND((MAX(GF24:GG24)*0.6+GE24*0.4),1)</f>
        <v>0</v>
      </c>
      <c r="GI24" s="141"/>
      <c r="GJ24" s="141"/>
      <c r="GK24" s="197">
        <f>ROUND((GI24+GJ24*2)/3,1)</f>
        <v>0</v>
      </c>
      <c r="GL24" s="141"/>
      <c r="GM24" s="141"/>
      <c r="GN24" s="197">
        <f>ROUND((MAX(GL24:GM24)*0.6+GK24*0.4),1)</f>
        <v>0</v>
      </c>
      <c r="GO24" s="192">
        <f>ROUND(IF(GK24=0,(MAX(GF24,GG24)*0.6+GE24*0.4),(MAX(GL24,GM24)*0.6+GK24*0.4)),1)</f>
        <v>0</v>
      </c>
      <c r="GP24" s="141"/>
      <c r="GQ24" s="141"/>
      <c r="GR24" s="197">
        <f>ROUND((GP24+GQ24*2)/3,1)</f>
        <v>0</v>
      </c>
      <c r="GS24" s="141"/>
      <c r="GT24" s="141"/>
      <c r="GU24" s="197">
        <f>ROUND((MAX(GS24:GT24)*0.6+GR24*0.4),1)</f>
        <v>0</v>
      </c>
      <c r="GV24" s="141"/>
      <c r="GW24" s="141"/>
      <c r="GX24" s="197">
        <f>ROUND((GV24+GW24*2)/3,1)</f>
        <v>0</v>
      </c>
      <c r="GY24" s="141"/>
      <c r="GZ24" s="141"/>
      <c r="HA24" s="197">
        <f>ROUND((MAX(GY24:GZ24)*0.6+GX24*0.4),1)</f>
        <v>0</v>
      </c>
      <c r="HB24" s="192">
        <f>ROUND(IF(GX24=0,(MAX(GS24,GT24)*0.6+GR24*0.4),(MAX(GY24,GZ24)*0.6+GX24*0.4)),1)</f>
        <v>0</v>
      </c>
      <c r="HC24" s="141"/>
      <c r="HD24" s="141"/>
      <c r="HE24" s="197">
        <f>ROUND((HC24+HD24*2)/3,1)</f>
        <v>0</v>
      </c>
      <c r="HF24" s="141"/>
      <c r="HG24" s="141"/>
      <c r="HH24" s="197">
        <f>ROUND((MAX(HF24:HG24)*0.6+HE24*0.4),1)</f>
        <v>0</v>
      </c>
      <c r="HI24" s="141"/>
      <c r="HJ24" s="141"/>
      <c r="HK24" s="197">
        <f>ROUND((HI24+HJ24*2)/3,1)</f>
        <v>0</v>
      </c>
      <c r="HL24" s="141"/>
      <c r="HM24" s="141"/>
      <c r="HN24" s="197">
        <f>ROUND((MAX(HL24:HM24)*0.6+HK24*0.4),1)</f>
        <v>0</v>
      </c>
      <c r="HO24" s="192">
        <f>ROUND(IF(HK24=0,(MAX(HF24,HG24)*0.6+HE24*0.4),(MAX(HL24,HM24)*0.6+HK24*0.4)),1)</f>
        <v>0</v>
      </c>
    </row>
    <row r="25" spans="2:223" s="10" customFormat="1" ht="12" customHeight="1" x14ac:dyDescent="0.2">
      <c r="B25" s="48" t="s">
        <v>160</v>
      </c>
      <c r="C25" s="48">
        <v>102</v>
      </c>
      <c r="D25" s="47"/>
      <c r="E25" s="48" t="s">
        <v>606</v>
      </c>
      <c r="F25" s="68">
        <v>845</v>
      </c>
      <c r="G25" s="49" t="s">
        <v>607</v>
      </c>
      <c r="H25" s="69" t="s">
        <v>201</v>
      </c>
      <c r="I25" s="70" t="s">
        <v>608</v>
      </c>
      <c r="J25" s="71" t="s">
        <v>179</v>
      </c>
      <c r="K25" s="71" t="s">
        <v>399</v>
      </c>
      <c r="L25" s="71" t="s">
        <v>165</v>
      </c>
      <c r="M25" s="71" t="s">
        <v>438</v>
      </c>
      <c r="N25" s="69" t="s">
        <v>201</v>
      </c>
      <c r="P25" s="134">
        <v>3</v>
      </c>
      <c r="Q25" s="134">
        <v>6.5</v>
      </c>
      <c r="R25" s="135">
        <f t="shared" si="0"/>
        <v>5.3</v>
      </c>
      <c r="S25" s="134"/>
      <c r="T25" s="134"/>
      <c r="U25" s="135">
        <f t="shared" si="1"/>
        <v>2.1</v>
      </c>
      <c r="V25" s="134"/>
      <c r="W25" s="134"/>
      <c r="X25" s="135">
        <f t="shared" si="2"/>
        <v>0</v>
      </c>
      <c r="Y25" s="134"/>
      <c r="Z25" s="134"/>
      <c r="AA25" s="135">
        <f t="shared" si="3"/>
        <v>0</v>
      </c>
      <c r="AB25" s="136">
        <f t="shared" si="4"/>
        <v>2.1</v>
      </c>
      <c r="AC25" s="134">
        <v>5</v>
      </c>
      <c r="AD25" s="134">
        <v>2.5</v>
      </c>
      <c r="AE25" s="135">
        <f t="shared" si="5"/>
        <v>3.3</v>
      </c>
      <c r="AF25" s="134"/>
      <c r="AG25" s="134"/>
      <c r="AH25" s="135">
        <f t="shared" si="6"/>
        <v>1.3</v>
      </c>
      <c r="AI25" s="134"/>
      <c r="AJ25" s="134"/>
      <c r="AK25" s="135">
        <f t="shared" si="7"/>
        <v>0</v>
      </c>
      <c r="AL25" s="134"/>
      <c r="AM25" s="134"/>
      <c r="AN25" s="135">
        <f t="shared" si="8"/>
        <v>0</v>
      </c>
      <c r="AO25" s="136">
        <f t="shared" si="9"/>
        <v>1.3</v>
      </c>
      <c r="AP25" s="134">
        <v>7</v>
      </c>
      <c r="AQ25" s="134">
        <v>8</v>
      </c>
      <c r="AR25" s="135">
        <f t="shared" si="10"/>
        <v>7.7</v>
      </c>
      <c r="AS25" s="135"/>
      <c r="AT25" s="135"/>
      <c r="AU25" s="135">
        <f t="shared" si="11"/>
        <v>3.1</v>
      </c>
      <c r="AV25" s="134"/>
      <c r="AW25" s="134"/>
      <c r="AX25" s="135">
        <f t="shared" si="12"/>
        <v>0</v>
      </c>
      <c r="AY25" s="134"/>
      <c r="AZ25" s="134"/>
      <c r="BA25" s="135">
        <f t="shared" si="13"/>
        <v>0</v>
      </c>
      <c r="BB25" s="136">
        <f t="shared" si="14"/>
        <v>3.1</v>
      </c>
      <c r="BC25" s="141"/>
      <c r="BD25" s="141"/>
      <c r="BE25" s="197">
        <f t="shared" si="15"/>
        <v>0</v>
      </c>
      <c r="BF25" s="141"/>
      <c r="BG25" s="141"/>
      <c r="BH25" s="197">
        <f t="shared" si="16"/>
        <v>0</v>
      </c>
      <c r="BI25" s="141"/>
      <c r="BJ25" s="141"/>
      <c r="BK25" s="197">
        <f t="shared" si="17"/>
        <v>0</v>
      </c>
      <c r="BL25" s="141"/>
      <c r="BM25" s="141"/>
      <c r="BN25" s="197">
        <f t="shared" si="18"/>
        <v>0</v>
      </c>
      <c r="BO25" s="192">
        <f t="shared" si="19"/>
        <v>0</v>
      </c>
      <c r="BP25" s="134">
        <v>6</v>
      </c>
      <c r="BQ25" s="134">
        <v>4</v>
      </c>
      <c r="BR25" s="135">
        <f t="shared" si="20"/>
        <v>4.7</v>
      </c>
      <c r="BS25" s="134"/>
      <c r="BT25" s="134"/>
      <c r="BU25" s="135">
        <f t="shared" si="21"/>
        <v>1.9</v>
      </c>
      <c r="BV25" s="134"/>
      <c r="BW25" s="134"/>
      <c r="BX25" s="135">
        <f t="shared" si="22"/>
        <v>0</v>
      </c>
      <c r="BY25" s="134"/>
      <c r="BZ25" s="134"/>
      <c r="CA25" s="135">
        <f t="shared" si="23"/>
        <v>0</v>
      </c>
      <c r="CB25" s="136">
        <f t="shared" si="24"/>
        <v>1.9</v>
      </c>
      <c r="CC25" s="134">
        <v>7</v>
      </c>
      <c r="CD25" s="134">
        <v>7.5</v>
      </c>
      <c r="CE25" s="135">
        <f t="shared" si="25"/>
        <v>7.3</v>
      </c>
      <c r="CF25" s="134"/>
      <c r="CG25" s="134"/>
      <c r="CH25" s="135">
        <f t="shared" si="26"/>
        <v>2.9</v>
      </c>
      <c r="CI25" s="134"/>
      <c r="CJ25" s="134"/>
      <c r="CK25" s="135">
        <f t="shared" si="27"/>
        <v>0</v>
      </c>
      <c r="CL25" s="134"/>
      <c r="CM25" s="134"/>
      <c r="CN25" s="135">
        <f t="shared" si="28"/>
        <v>0</v>
      </c>
      <c r="CO25" s="136">
        <f t="shared" si="29"/>
        <v>2.9</v>
      </c>
      <c r="CP25" s="141"/>
      <c r="CQ25" s="141"/>
      <c r="CR25" s="197">
        <f t="shared" si="30"/>
        <v>0</v>
      </c>
      <c r="CS25" s="141"/>
      <c r="CT25" s="141"/>
      <c r="CU25" s="197">
        <f t="shared" si="31"/>
        <v>0</v>
      </c>
      <c r="CV25" s="141"/>
      <c r="CW25" s="141"/>
      <c r="CX25" s="197">
        <f t="shared" si="32"/>
        <v>0</v>
      </c>
      <c r="CY25" s="141"/>
      <c r="CZ25" s="141"/>
      <c r="DA25" s="197">
        <f t="shared" si="33"/>
        <v>0</v>
      </c>
      <c r="DB25" s="192">
        <f t="shared" si="34"/>
        <v>0</v>
      </c>
      <c r="DC25" s="141"/>
      <c r="DD25" s="141"/>
      <c r="DE25" s="197">
        <f t="shared" si="35"/>
        <v>0</v>
      </c>
      <c r="DF25" s="141"/>
      <c r="DG25" s="141"/>
      <c r="DH25" s="197">
        <f t="shared" si="36"/>
        <v>0</v>
      </c>
      <c r="DI25" s="141"/>
      <c r="DJ25" s="141"/>
      <c r="DK25" s="197">
        <f t="shared" si="37"/>
        <v>0</v>
      </c>
      <c r="DL25" s="141"/>
      <c r="DM25" s="141"/>
      <c r="DN25" s="197">
        <f t="shared" si="38"/>
        <v>0</v>
      </c>
      <c r="DO25" s="192">
        <f t="shared" si="39"/>
        <v>0</v>
      </c>
      <c r="DP25" s="141">
        <v>6</v>
      </c>
      <c r="DQ25" s="141">
        <v>8</v>
      </c>
      <c r="DR25" s="197">
        <f t="shared" si="40"/>
        <v>7.3</v>
      </c>
      <c r="DS25" s="141"/>
      <c r="DT25" s="141"/>
      <c r="DU25" s="197">
        <f t="shared" si="41"/>
        <v>2.9</v>
      </c>
      <c r="DV25" s="141"/>
      <c r="DW25" s="141"/>
      <c r="DX25" s="197">
        <f t="shared" si="42"/>
        <v>0</v>
      </c>
      <c r="DY25" s="141"/>
      <c r="DZ25" s="141"/>
      <c r="EA25" s="197">
        <f t="shared" si="43"/>
        <v>0</v>
      </c>
      <c r="EB25" s="192">
        <f t="shared" si="44"/>
        <v>2.9</v>
      </c>
      <c r="EC25" s="134">
        <v>7</v>
      </c>
      <c r="ED25" s="134">
        <v>7</v>
      </c>
      <c r="EE25" s="135">
        <f t="shared" si="45"/>
        <v>7</v>
      </c>
      <c r="EF25" s="134"/>
      <c r="EG25" s="134"/>
      <c r="EH25" s="135">
        <f t="shared" si="46"/>
        <v>2.8</v>
      </c>
      <c r="EI25" s="134"/>
      <c r="EJ25" s="134"/>
      <c r="EK25" s="135">
        <f t="shared" si="47"/>
        <v>0</v>
      </c>
      <c r="EL25" s="134"/>
      <c r="EM25" s="134"/>
      <c r="EN25" s="135">
        <f t="shared" si="48"/>
        <v>0</v>
      </c>
      <c r="EO25" s="136">
        <f t="shared" si="49"/>
        <v>2.8</v>
      </c>
      <c r="EP25" s="141">
        <v>7.5</v>
      </c>
      <c r="EQ25" s="141">
        <v>8</v>
      </c>
      <c r="ER25" s="197">
        <f t="shared" si="50"/>
        <v>7.8</v>
      </c>
      <c r="ES25" s="141">
        <v>9.5</v>
      </c>
      <c r="ET25" s="141"/>
      <c r="EU25" s="197">
        <f t="shared" si="51"/>
        <v>8.8000000000000007</v>
      </c>
      <c r="EV25" s="141"/>
      <c r="EW25" s="141"/>
      <c r="EX25" s="197">
        <f t="shared" si="52"/>
        <v>0</v>
      </c>
      <c r="EY25" s="141"/>
      <c r="EZ25" s="141"/>
      <c r="FA25" s="197">
        <f t="shared" si="53"/>
        <v>0</v>
      </c>
      <c r="FB25" s="192">
        <f t="shared" si="54"/>
        <v>8.8000000000000007</v>
      </c>
      <c r="FC25" s="141">
        <v>7</v>
      </c>
      <c r="FD25" s="141">
        <v>7</v>
      </c>
      <c r="FE25" s="197">
        <f t="shared" si="55"/>
        <v>7</v>
      </c>
      <c r="FF25" s="141">
        <v>5</v>
      </c>
      <c r="FG25" s="141"/>
      <c r="FH25" s="197">
        <f t="shared" si="56"/>
        <v>5.8</v>
      </c>
      <c r="FI25" s="141"/>
      <c r="FJ25" s="141"/>
      <c r="FK25" s="197">
        <f t="shared" si="57"/>
        <v>0</v>
      </c>
      <c r="FL25" s="141"/>
      <c r="FM25" s="141"/>
      <c r="FN25" s="197">
        <f t="shared" si="58"/>
        <v>0</v>
      </c>
      <c r="FO25" s="192">
        <f t="shared" si="59"/>
        <v>5.8</v>
      </c>
      <c r="FP25" s="141">
        <v>7</v>
      </c>
      <c r="FQ25" s="141">
        <v>8</v>
      </c>
      <c r="FR25" s="197">
        <f t="shared" si="60"/>
        <v>7.7</v>
      </c>
      <c r="FS25" s="141">
        <v>6</v>
      </c>
      <c r="FT25" s="141"/>
      <c r="FU25" s="197">
        <f t="shared" si="61"/>
        <v>6.7</v>
      </c>
      <c r="FV25" s="141"/>
      <c r="FW25" s="141"/>
      <c r="FX25" s="197">
        <f t="shared" si="62"/>
        <v>0</v>
      </c>
      <c r="FY25" s="141"/>
      <c r="FZ25" s="141"/>
      <c r="GA25" s="197">
        <f t="shared" si="63"/>
        <v>0</v>
      </c>
      <c r="GB25" s="192">
        <f t="shared" si="64"/>
        <v>6.7</v>
      </c>
      <c r="GC25" s="141">
        <v>7</v>
      </c>
      <c r="GD25" s="141">
        <v>7</v>
      </c>
      <c r="GE25" s="197">
        <f t="shared" si="65"/>
        <v>7</v>
      </c>
      <c r="GF25" s="141">
        <v>7</v>
      </c>
      <c r="GG25" s="141"/>
      <c r="GH25" s="197">
        <f t="shared" si="66"/>
        <v>7</v>
      </c>
      <c r="GI25" s="141"/>
      <c r="GJ25" s="141"/>
      <c r="GK25" s="197">
        <f t="shared" si="67"/>
        <v>0</v>
      </c>
      <c r="GL25" s="141"/>
      <c r="GM25" s="141"/>
      <c r="GN25" s="197">
        <f t="shared" si="68"/>
        <v>0</v>
      </c>
      <c r="GO25" s="192">
        <f t="shared" si="69"/>
        <v>7</v>
      </c>
      <c r="GP25" s="141"/>
      <c r="GQ25" s="141"/>
      <c r="GR25" s="197">
        <f t="shared" si="70"/>
        <v>0</v>
      </c>
      <c r="GS25" s="141"/>
      <c r="GT25" s="141"/>
      <c r="GU25" s="197">
        <f t="shared" si="71"/>
        <v>0</v>
      </c>
      <c r="GV25" s="141"/>
      <c r="GW25" s="141"/>
      <c r="GX25" s="197">
        <f t="shared" si="72"/>
        <v>0</v>
      </c>
      <c r="GY25" s="141"/>
      <c r="GZ25" s="141"/>
      <c r="HA25" s="197">
        <f t="shared" si="73"/>
        <v>0</v>
      </c>
      <c r="HB25" s="192">
        <f t="shared" si="74"/>
        <v>0</v>
      </c>
      <c r="HC25" s="141"/>
      <c r="HD25" s="141"/>
      <c r="HE25" s="197">
        <f t="shared" si="75"/>
        <v>0</v>
      </c>
      <c r="HF25" s="141"/>
      <c r="HG25" s="141"/>
      <c r="HH25" s="197">
        <f t="shared" si="76"/>
        <v>0</v>
      </c>
      <c r="HI25" s="141"/>
      <c r="HJ25" s="141"/>
      <c r="HK25" s="197">
        <f t="shared" si="77"/>
        <v>0</v>
      </c>
      <c r="HL25" s="141"/>
      <c r="HM25" s="141"/>
      <c r="HN25" s="197">
        <f t="shared" si="78"/>
        <v>0</v>
      </c>
      <c r="HO25" s="192">
        <f t="shared" si="79"/>
        <v>0</v>
      </c>
    </row>
    <row r="26" spans="2:223" s="10" customFormat="1" ht="12" customHeight="1" x14ac:dyDescent="0.2">
      <c r="B26" s="125" t="s">
        <v>160</v>
      </c>
      <c r="C26" s="125">
        <v>102</v>
      </c>
      <c r="D26" s="125"/>
      <c r="E26" s="125" t="s">
        <v>606</v>
      </c>
      <c r="F26" s="174">
        <v>856</v>
      </c>
      <c r="G26" s="175" t="s">
        <v>708</v>
      </c>
      <c r="H26" s="172" t="s">
        <v>166</v>
      </c>
      <c r="I26" s="181">
        <v>28</v>
      </c>
      <c r="J26" s="125">
        <v>10</v>
      </c>
      <c r="K26" s="125">
        <v>29</v>
      </c>
      <c r="L26" s="177" t="s">
        <v>167</v>
      </c>
      <c r="M26" s="177" t="s">
        <v>164</v>
      </c>
      <c r="N26" s="172" t="s">
        <v>166</v>
      </c>
      <c r="P26" s="141"/>
      <c r="Q26" s="141"/>
      <c r="R26" s="197">
        <f t="shared" si="0"/>
        <v>0</v>
      </c>
      <c r="S26" s="141"/>
      <c r="T26" s="141"/>
      <c r="U26" s="197">
        <f t="shared" si="1"/>
        <v>0</v>
      </c>
      <c r="V26" s="141"/>
      <c r="W26" s="141"/>
      <c r="X26" s="197">
        <f t="shared" si="2"/>
        <v>0</v>
      </c>
      <c r="Y26" s="141"/>
      <c r="Z26" s="141"/>
      <c r="AA26" s="197">
        <f t="shared" si="3"/>
        <v>0</v>
      </c>
      <c r="AB26" s="192">
        <f t="shared" si="4"/>
        <v>0</v>
      </c>
      <c r="AC26" s="141"/>
      <c r="AD26" s="141"/>
      <c r="AE26" s="197">
        <f t="shared" si="5"/>
        <v>0</v>
      </c>
      <c r="AF26" s="141"/>
      <c r="AG26" s="141"/>
      <c r="AH26" s="197">
        <f t="shared" si="6"/>
        <v>0</v>
      </c>
      <c r="AI26" s="141"/>
      <c r="AJ26" s="141"/>
      <c r="AK26" s="197">
        <f t="shared" si="7"/>
        <v>0</v>
      </c>
      <c r="AL26" s="141"/>
      <c r="AM26" s="141"/>
      <c r="AN26" s="197">
        <f t="shared" si="8"/>
        <v>0</v>
      </c>
      <c r="AO26" s="192">
        <f t="shared" si="9"/>
        <v>0</v>
      </c>
      <c r="AP26" s="141"/>
      <c r="AQ26" s="141"/>
      <c r="AR26" s="197">
        <f t="shared" si="10"/>
        <v>0</v>
      </c>
      <c r="AS26" s="197"/>
      <c r="AT26" s="197"/>
      <c r="AU26" s="197">
        <f t="shared" si="11"/>
        <v>0</v>
      </c>
      <c r="AV26" s="141"/>
      <c r="AW26" s="141"/>
      <c r="AX26" s="197">
        <f t="shared" si="12"/>
        <v>0</v>
      </c>
      <c r="AY26" s="141"/>
      <c r="AZ26" s="141"/>
      <c r="BA26" s="197">
        <f t="shared" si="13"/>
        <v>0</v>
      </c>
      <c r="BB26" s="192">
        <f t="shared" si="14"/>
        <v>0</v>
      </c>
      <c r="BC26" s="141"/>
      <c r="BD26" s="141"/>
      <c r="BE26" s="197">
        <f t="shared" si="15"/>
        <v>0</v>
      </c>
      <c r="BF26" s="141"/>
      <c r="BG26" s="141"/>
      <c r="BH26" s="197">
        <f t="shared" si="16"/>
        <v>0</v>
      </c>
      <c r="BI26" s="141"/>
      <c r="BJ26" s="141"/>
      <c r="BK26" s="197">
        <f t="shared" si="17"/>
        <v>0</v>
      </c>
      <c r="BL26" s="141"/>
      <c r="BM26" s="141"/>
      <c r="BN26" s="197">
        <f t="shared" si="18"/>
        <v>0</v>
      </c>
      <c r="BO26" s="192">
        <f t="shared" si="19"/>
        <v>0</v>
      </c>
      <c r="BP26" s="141"/>
      <c r="BQ26" s="141"/>
      <c r="BR26" s="197">
        <f t="shared" si="20"/>
        <v>0</v>
      </c>
      <c r="BS26" s="141"/>
      <c r="BT26" s="141"/>
      <c r="BU26" s="197">
        <f t="shared" si="21"/>
        <v>0</v>
      </c>
      <c r="BV26" s="141"/>
      <c r="BW26" s="141"/>
      <c r="BX26" s="197">
        <f t="shared" si="22"/>
        <v>0</v>
      </c>
      <c r="BY26" s="141"/>
      <c r="BZ26" s="141"/>
      <c r="CA26" s="197">
        <f t="shared" si="23"/>
        <v>0</v>
      </c>
      <c r="CB26" s="192">
        <f t="shared" si="24"/>
        <v>0</v>
      </c>
      <c r="CC26" s="141"/>
      <c r="CD26" s="141"/>
      <c r="CE26" s="197">
        <f t="shared" si="25"/>
        <v>0</v>
      </c>
      <c r="CF26" s="141"/>
      <c r="CG26" s="141"/>
      <c r="CH26" s="197">
        <f t="shared" si="26"/>
        <v>0</v>
      </c>
      <c r="CI26" s="141"/>
      <c r="CJ26" s="141"/>
      <c r="CK26" s="197">
        <f t="shared" si="27"/>
        <v>0</v>
      </c>
      <c r="CL26" s="141"/>
      <c r="CM26" s="141"/>
      <c r="CN26" s="197">
        <f t="shared" si="28"/>
        <v>0</v>
      </c>
      <c r="CO26" s="192">
        <f t="shared" si="29"/>
        <v>0</v>
      </c>
      <c r="CP26" s="141"/>
      <c r="CQ26" s="141"/>
      <c r="CR26" s="197">
        <f t="shared" si="30"/>
        <v>0</v>
      </c>
      <c r="CS26" s="141"/>
      <c r="CT26" s="141"/>
      <c r="CU26" s="197">
        <f t="shared" si="31"/>
        <v>0</v>
      </c>
      <c r="CV26" s="141"/>
      <c r="CW26" s="141"/>
      <c r="CX26" s="197">
        <f t="shared" si="32"/>
        <v>0</v>
      </c>
      <c r="CY26" s="141"/>
      <c r="CZ26" s="141"/>
      <c r="DA26" s="197">
        <f t="shared" si="33"/>
        <v>0</v>
      </c>
      <c r="DB26" s="192">
        <f t="shared" si="34"/>
        <v>0</v>
      </c>
      <c r="DC26" s="141"/>
      <c r="DD26" s="141"/>
      <c r="DE26" s="197">
        <f t="shared" si="35"/>
        <v>0</v>
      </c>
      <c r="DF26" s="141"/>
      <c r="DG26" s="141"/>
      <c r="DH26" s="197">
        <f t="shared" si="36"/>
        <v>0</v>
      </c>
      <c r="DI26" s="141"/>
      <c r="DJ26" s="141"/>
      <c r="DK26" s="197">
        <f t="shared" si="37"/>
        <v>0</v>
      </c>
      <c r="DL26" s="141"/>
      <c r="DM26" s="141"/>
      <c r="DN26" s="197">
        <f t="shared" si="38"/>
        <v>0</v>
      </c>
      <c r="DO26" s="192">
        <f t="shared" si="39"/>
        <v>0</v>
      </c>
      <c r="DP26" s="141"/>
      <c r="DQ26" s="141"/>
      <c r="DR26" s="197">
        <f t="shared" si="40"/>
        <v>0</v>
      </c>
      <c r="DS26" s="141"/>
      <c r="DT26" s="141"/>
      <c r="DU26" s="197">
        <f t="shared" si="41"/>
        <v>0</v>
      </c>
      <c r="DV26" s="141"/>
      <c r="DW26" s="141"/>
      <c r="DX26" s="197">
        <f t="shared" si="42"/>
        <v>0</v>
      </c>
      <c r="DY26" s="141"/>
      <c r="DZ26" s="141"/>
      <c r="EA26" s="197">
        <f t="shared" si="43"/>
        <v>0</v>
      </c>
      <c r="EB26" s="192">
        <f t="shared" si="44"/>
        <v>0</v>
      </c>
      <c r="EC26" s="141"/>
      <c r="ED26" s="141"/>
      <c r="EE26" s="197">
        <f t="shared" si="45"/>
        <v>0</v>
      </c>
      <c r="EF26" s="141"/>
      <c r="EG26" s="141"/>
      <c r="EH26" s="197">
        <f t="shared" si="46"/>
        <v>0</v>
      </c>
      <c r="EI26" s="141"/>
      <c r="EJ26" s="141"/>
      <c r="EK26" s="197">
        <f t="shared" si="47"/>
        <v>0</v>
      </c>
      <c r="EL26" s="141"/>
      <c r="EM26" s="141"/>
      <c r="EN26" s="197">
        <f t="shared" si="48"/>
        <v>0</v>
      </c>
      <c r="EO26" s="192">
        <f t="shared" si="49"/>
        <v>0</v>
      </c>
      <c r="EP26" s="141"/>
      <c r="EQ26" s="141"/>
      <c r="ER26" s="197">
        <f t="shared" si="50"/>
        <v>0</v>
      </c>
      <c r="ES26" s="141"/>
      <c r="ET26" s="141"/>
      <c r="EU26" s="197">
        <f t="shared" si="51"/>
        <v>0</v>
      </c>
      <c r="EV26" s="141"/>
      <c r="EW26" s="141"/>
      <c r="EX26" s="197">
        <f t="shared" si="52"/>
        <v>0</v>
      </c>
      <c r="EY26" s="141"/>
      <c r="EZ26" s="141"/>
      <c r="FA26" s="197">
        <f t="shared" si="53"/>
        <v>0</v>
      </c>
      <c r="FB26" s="192">
        <f t="shared" si="54"/>
        <v>0</v>
      </c>
      <c r="FC26" s="141"/>
      <c r="FD26" s="141"/>
      <c r="FE26" s="197">
        <f t="shared" si="55"/>
        <v>0</v>
      </c>
      <c r="FF26" s="141"/>
      <c r="FG26" s="141"/>
      <c r="FH26" s="197">
        <f t="shared" si="56"/>
        <v>0</v>
      </c>
      <c r="FI26" s="141"/>
      <c r="FJ26" s="141"/>
      <c r="FK26" s="197">
        <f t="shared" si="57"/>
        <v>0</v>
      </c>
      <c r="FL26" s="141"/>
      <c r="FM26" s="141"/>
      <c r="FN26" s="197">
        <f t="shared" si="58"/>
        <v>0</v>
      </c>
      <c r="FO26" s="192">
        <f t="shared" si="59"/>
        <v>0</v>
      </c>
      <c r="FP26" s="141"/>
      <c r="FQ26" s="141"/>
      <c r="FR26" s="197">
        <f t="shared" si="60"/>
        <v>0</v>
      </c>
      <c r="FS26" s="141"/>
      <c r="FT26" s="141"/>
      <c r="FU26" s="197">
        <f t="shared" si="61"/>
        <v>0</v>
      </c>
      <c r="FV26" s="141"/>
      <c r="FW26" s="141"/>
      <c r="FX26" s="197">
        <f t="shared" si="62"/>
        <v>0</v>
      </c>
      <c r="FY26" s="141"/>
      <c r="FZ26" s="141"/>
      <c r="GA26" s="197">
        <f t="shared" si="63"/>
        <v>0</v>
      </c>
      <c r="GB26" s="192">
        <f t="shared" si="64"/>
        <v>0</v>
      </c>
      <c r="GC26" s="141"/>
      <c r="GD26" s="141"/>
      <c r="GE26" s="197">
        <f t="shared" si="65"/>
        <v>0</v>
      </c>
      <c r="GF26" s="141"/>
      <c r="GG26" s="141"/>
      <c r="GH26" s="197">
        <f t="shared" si="66"/>
        <v>0</v>
      </c>
      <c r="GI26" s="141"/>
      <c r="GJ26" s="141"/>
      <c r="GK26" s="197">
        <f t="shared" si="67"/>
        <v>0</v>
      </c>
      <c r="GL26" s="141"/>
      <c r="GM26" s="141"/>
      <c r="GN26" s="197">
        <f t="shared" si="68"/>
        <v>0</v>
      </c>
      <c r="GO26" s="192">
        <f t="shared" si="69"/>
        <v>0</v>
      </c>
      <c r="GP26" s="141"/>
      <c r="GQ26" s="141"/>
      <c r="GR26" s="197">
        <f t="shared" si="70"/>
        <v>0</v>
      </c>
      <c r="GS26" s="141"/>
      <c r="GT26" s="141"/>
      <c r="GU26" s="197">
        <f t="shared" si="71"/>
        <v>0</v>
      </c>
      <c r="GV26" s="141"/>
      <c r="GW26" s="141"/>
      <c r="GX26" s="197">
        <f t="shared" si="72"/>
        <v>0</v>
      </c>
      <c r="GY26" s="141"/>
      <c r="GZ26" s="141"/>
      <c r="HA26" s="197">
        <f t="shared" si="73"/>
        <v>0</v>
      </c>
      <c r="HB26" s="192">
        <f t="shared" si="74"/>
        <v>0</v>
      </c>
      <c r="HC26" s="141"/>
      <c r="HD26" s="141"/>
      <c r="HE26" s="197">
        <f t="shared" si="75"/>
        <v>0</v>
      </c>
      <c r="HF26" s="141"/>
      <c r="HG26" s="141"/>
      <c r="HH26" s="197">
        <f t="shared" si="76"/>
        <v>0</v>
      </c>
      <c r="HI26" s="141"/>
      <c r="HJ26" s="141"/>
      <c r="HK26" s="197">
        <f t="shared" si="77"/>
        <v>0</v>
      </c>
      <c r="HL26" s="141"/>
      <c r="HM26" s="141"/>
      <c r="HN26" s="197">
        <f t="shared" si="78"/>
        <v>0</v>
      </c>
      <c r="HO26" s="192">
        <f t="shared" si="79"/>
        <v>0</v>
      </c>
    </row>
    <row r="27" spans="2:223" s="10" customFormat="1" ht="12" customHeight="1" x14ac:dyDescent="0.2">
      <c r="B27" s="125" t="s">
        <v>160</v>
      </c>
      <c r="C27" s="125">
        <v>102</v>
      </c>
      <c r="D27" s="125"/>
      <c r="E27" s="125" t="s">
        <v>606</v>
      </c>
      <c r="F27" s="178">
        <v>873</v>
      </c>
      <c r="G27" s="175" t="s">
        <v>543</v>
      </c>
      <c r="H27" s="172" t="s">
        <v>707</v>
      </c>
      <c r="I27" s="176" t="s">
        <v>221</v>
      </c>
      <c r="J27" s="177" t="s">
        <v>174</v>
      </c>
      <c r="K27" s="177" t="s">
        <v>167</v>
      </c>
      <c r="L27" s="177" t="s">
        <v>167</v>
      </c>
      <c r="M27" s="177" t="s">
        <v>438</v>
      </c>
      <c r="N27" s="172" t="s">
        <v>707</v>
      </c>
      <c r="P27" s="141">
        <v>6</v>
      </c>
      <c r="Q27" s="141">
        <v>9.3000000000000007</v>
      </c>
      <c r="R27" s="197">
        <f t="shared" si="0"/>
        <v>8.1999999999999993</v>
      </c>
      <c r="S27" s="141">
        <v>6</v>
      </c>
      <c r="T27" s="141"/>
      <c r="U27" s="197">
        <f t="shared" si="1"/>
        <v>6.9</v>
      </c>
      <c r="V27" s="141"/>
      <c r="W27" s="141"/>
      <c r="X27" s="197">
        <f t="shared" si="2"/>
        <v>0</v>
      </c>
      <c r="Y27" s="141"/>
      <c r="Z27" s="141"/>
      <c r="AA27" s="197">
        <f t="shared" si="3"/>
        <v>0</v>
      </c>
      <c r="AB27" s="192">
        <f t="shared" si="4"/>
        <v>6.9</v>
      </c>
      <c r="AC27" s="141">
        <v>10</v>
      </c>
      <c r="AD27" s="141">
        <v>10</v>
      </c>
      <c r="AE27" s="197">
        <f t="shared" si="5"/>
        <v>10</v>
      </c>
      <c r="AF27" s="141">
        <v>6</v>
      </c>
      <c r="AG27" s="141"/>
      <c r="AH27" s="197">
        <f t="shared" si="6"/>
        <v>7.6</v>
      </c>
      <c r="AI27" s="141"/>
      <c r="AJ27" s="141"/>
      <c r="AK27" s="197">
        <f t="shared" si="7"/>
        <v>0</v>
      </c>
      <c r="AL27" s="141"/>
      <c r="AM27" s="141"/>
      <c r="AN27" s="197">
        <f t="shared" si="8"/>
        <v>0</v>
      </c>
      <c r="AO27" s="192">
        <f t="shared" si="9"/>
        <v>7.6</v>
      </c>
      <c r="AP27" s="141">
        <v>8.5</v>
      </c>
      <c r="AQ27" s="141">
        <v>8</v>
      </c>
      <c r="AR27" s="197">
        <f t="shared" si="10"/>
        <v>8.1999999999999993</v>
      </c>
      <c r="AS27" s="197">
        <v>8</v>
      </c>
      <c r="AT27" s="197"/>
      <c r="AU27" s="197">
        <f t="shared" si="11"/>
        <v>8.1</v>
      </c>
      <c r="AV27" s="141"/>
      <c r="AW27" s="141"/>
      <c r="AX27" s="197">
        <f t="shared" si="12"/>
        <v>0</v>
      </c>
      <c r="AY27" s="141"/>
      <c r="AZ27" s="141"/>
      <c r="BA27" s="197">
        <f t="shared" si="13"/>
        <v>0</v>
      </c>
      <c r="BB27" s="192">
        <f t="shared" si="14"/>
        <v>8.1</v>
      </c>
      <c r="BC27" s="141">
        <v>8</v>
      </c>
      <c r="BD27" s="141">
        <v>8</v>
      </c>
      <c r="BE27" s="197">
        <f t="shared" si="15"/>
        <v>8</v>
      </c>
      <c r="BF27" s="141">
        <v>8</v>
      </c>
      <c r="BG27" s="141"/>
      <c r="BH27" s="197">
        <f t="shared" si="16"/>
        <v>8</v>
      </c>
      <c r="BI27" s="141"/>
      <c r="BJ27" s="141"/>
      <c r="BK27" s="197">
        <f t="shared" si="17"/>
        <v>0</v>
      </c>
      <c r="BL27" s="141"/>
      <c r="BM27" s="141"/>
      <c r="BN27" s="197">
        <f t="shared" si="18"/>
        <v>0</v>
      </c>
      <c r="BO27" s="192">
        <f t="shared" si="19"/>
        <v>8</v>
      </c>
      <c r="BP27" s="141">
        <v>10</v>
      </c>
      <c r="BQ27" s="141">
        <v>7</v>
      </c>
      <c r="BR27" s="197">
        <f t="shared" si="20"/>
        <v>8</v>
      </c>
      <c r="BS27" s="141">
        <v>7</v>
      </c>
      <c r="BT27" s="141"/>
      <c r="BU27" s="197">
        <f t="shared" si="21"/>
        <v>7.4</v>
      </c>
      <c r="BV27" s="141"/>
      <c r="BW27" s="141"/>
      <c r="BX27" s="197">
        <f t="shared" si="22"/>
        <v>0</v>
      </c>
      <c r="BY27" s="141"/>
      <c r="BZ27" s="141"/>
      <c r="CA27" s="197">
        <f t="shared" si="23"/>
        <v>0</v>
      </c>
      <c r="CB27" s="192">
        <f t="shared" si="24"/>
        <v>7.4</v>
      </c>
      <c r="CC27" s="141">
        <v>7.2</v>
      </c>
      <c r="CD27" s="141">
        <v>8</v>
      </c>
      <c r="CE27" s="197">
        <f t="shared" si="25"/>
        <v>7.7</v>
      </c>
      <c r="CF27" s="141">
        <v>8</v>
      </c>
      <c r="CG27" s="141"/>
      <c r="CH27" s="197">
        <f t="shared" si="26"/>
        <v>7.9</v>
      </c>
      <c r="CI27" s="141"/>
      <c r="CJ27" s="141"/>
      <c r="CK27" s="197">
        <f t="shared" si="27"/>
        <v>0</v>
      </c>
      <c r="CL27" s="141"/>
      <c r="CM27" s="141"/>
      <c r="CN27" s="197">
        <f t="shared" si="28"/>
        <v>0</v>
      </c>
      <c r="CO27" s="192">
        <f t="shared" si="29"/>
        <v>7.9</v>
      </c>
      <c r="CP27" s="141">
        <v>6</v>
      </c>
      <c r="CQ27" s="141">
        <v>8</v>
      </c>
      <c r="CR27" s="197">
        <f t="shared" si="30"/>
        <v>7.3</v>
      </c>
      <c r="CS27" s="141">
        <v>8</v>
      </c>
      <c r="CT27" s="141"/>
      <c r="CU27" s="197">
        <f t="shared" si="31"/>
        <v>7.7</v>
      </c>
      <c r="CV27" s="141"/>
      <c r="CW27" s="141"/>
      <c r="CX27" s="197">
        <f t="shared" si="32"/>
        <v>0</v>
      </c>
      <c r="CY27" s="141"/>
      <c r="CZ27" s="141"/>
      <c r="DA27" s="197">
        <f t="shared" si="33"/>
        <v>0</v>
      </c>
      <c r="DB27" s="192">
        <f t="shared" si="34"/>
        <v>7.7</v>
      </c>
      <c r="DC27" s="141">
        <v>6</v>
      </c>
      <c r="DD27" s="141">
        <v>8</v>
      </c>
      <c r="DE27" s="197">
        <f t="shared" si="35"/>
        <v>7.3</v>
      </c>
      <c r="DF27" s="141">
        <v>4.8</v>
      </c>
      <c r="DG27" s="141"/>
      <c r="DH27" s="197">
        <f t="shared" si="36"/>
        <v>5.8</v>
      </c>
      <c r="DI27" s="141"/>
      <c r="DJ27" s="141"/>
      <c r="DK27" s="197">
        <f t="shared" si="37"/>
        <v>0</v>
      </c>
      <c r="DL27" s="141"/>
      <c r="DM27" s="141"/>
      <c r="DN27" s="197">
        <f t="shared" si="38"/>
        <v>0</v>
      </c>
      <c r="DO27" s="192">
        <f t="shared" si="39"/>
        <v>5.8</v>
      </c>
      <c r="DP27" s="141">
        <v>5</v>
      </c>
      <c r="DQ27" s="141">
        <v>8</v>
      </c>
      <c r="DR27" s="197">
        <f t="shared" si="40"/>
        <v>7</v>
      </c>
      <c r="DS27" s="141">
        <v>8.3000000000000007</v>
      </c>
      <c r="DT27" s="141"/>
      <c r="DU27" s="197">
        <f t="shared" si="41"/>
        <v>7.8</v>
      </c>
      <c r="DV27" s="141"/>
      <c r="DW27" s="141"/>
      <c r="DX27" s="197">
        <f t="shared" si="42"/>
        <v>0</v>
      </c>
      <c r="DY27" s="141"/>
      <c r="DZ27" s="141"/>
      <c r="EA27" s="197">
        <f t="shared" si="43"/>
        <v>0</v>
      </c>
      <c r="EB27" s="192">
        <f t="shared" si="44"/>
        <v>7.8</v>
      </c>
      <c r="EC27" s="141">
        <v>9.5</v>
      </c>
      <c r="ED27" s="141">
        <v>6.5</v>
      </c>
      <c r="EE27" s="197">
        <f t="shared" si="45"/>
        <v>7.5</v>
      </c>
      <c r="EF27" s="141">
        <v>6.5</v>
      </c>
      <c r="EG27" s="141"/>
      <c r="EH27" s="197">
        <f t="shared" si="46"/>
        <v>6.9</v>
      </c>
      <c r="EI27" s="141"/>
      <c r="EJ27" s="141"/>
      <c r="EK27" s="197">
        <f t="shared" si="47"/>
        <v>0</v>
      </c>
      <c r="EL27" s="141"/>
      <c r="EM27" s="141"/>
      <c r="EN27" s="197">
        <f t="shared" si="48"/>
        <v>0</v>
      </c>
      <c r="EO27" s="192">
        <f t="shared" si="49"/>
        <v>6.9</v>
      </c>
      <c r="EP27" s="141">
        <v>10</v>
      </c>
      <c r="EQ27" s="141">
        <v>9.8000000000000007</v>
      </c>
      <c r="ER27" s="197">
        <f t="shared" si="50"/>
        <v>9.9</v>
      </c>
      <c r="ES27" s="141">
        <v>6</v>
      </c>
      <c r="ET27" s="141"/>
      <c r="EU27" s="197">
        <f t="shared" si="51"/>
        <v>7.6</v>
      </c>
      <c r="EV27" s="141"/>
      <c r="EW27" s="141"/>
      <c r="EX27" s="197">
        <f t="shared" si="52"/>
        <v>0</v>
      </c>
      <c r="EY27" s="141"/>
      <c r="EZ27" s="141"/>
      <c r="FA27" s="197">
        <f t="shared" si="53"/>
        <v>0</v>
      </c>
      <c r="FB27" s="192">
        <f t="shared" si="54"/>
        <v>7.6</v>
      </c>
      <c r="FC27" s="141">
        <v>9</v>
      </c>
      <c r="FD27" s="141">
        <v>8</v>
      </c>
      <c r="FE27" s="197">
        <f t="shared" si="55"/>
        <v>8.3000000000000007</v>
      </c>
      <c r="FF27" s="141">
        <v>10</v>
      </c>
      <c r="FG27" s="141"/>
      <c r="FH27" s="197">
        <f t="shared" si="56"/>
        <v>9.3000000000000007</v>
      </c>
      <c r="FI27" s="141"/>
      <c r="FJ27" s="141"/>
      <c r="FK27" s="197">
        <f t="shared" si="57"/>
        <v>0</v>
      </c>
      <c r="FL27" s="141"/>
      <c r="FM27" s="141"/>
      <c r="FN27" s="197">
        <f t="shared" si="58"/>
        <v>0</v>
      </c>
      <c r="FO27" s="192">
        <f t="shared" si="59"/>
        <v>9.3000000000000007</v>
      </c>
      <c r="FP27" s="141">
        <v>8</v>
      </c>
      <c r="FQ27" s="141">
        <v>9</v>
      </c>
      <c r="FR27" s="197">
        <f t="shared" si="60"/>
        <v>8.6999999999999993</v>
      </c>
      <c r="FS27" s="141">
        <v>8.5</v>
      </c>
      <c r="FT27" s="141"/>
      <c r="FU27" s="197">
        <f t="shared" si="61"/>
        <v>8.6</v>
      </c>
      <c r="FV27" s="141"/>
      <c r="FW27" s="141"/>
      <c r="FX27" s="197">
        <f t="shared" si="62"/>
        <v>0</v>
      </c>
      <c r="FY27" s="141"/>
      <c r="FZ27" s="141"/>
      <c r="GA27" s="197">
        <f t="shared" si="63"/>
        <v>0</v>
      </c>
      <c r="GB27" s="192">
        <f t="shared" si="64"/>
        <v>8.6</v>
      </c>
      <c r="GC27" s="141">
        <v>9</v>
      </c>
      <c r="GD27" s="141">
        <v>8</v>
      </c>
      <c r="GE27" s="197">
        <f t="shared" si="65"/>
        <v>8.3000000000000007</v>
      </c>
      <c r="GF27" s="141">
        <v>9</v>
      </c>
      <c r="GG27" s="141"/>
      <c r="GH27" s="197">
        <f t="shared" si="66"/>
        <v>8.6999999999999993</v>
      </c>
      <c r="GI27" s="141"/>
      <c r="GJ27" s="141"/>
      <c r="GK27" s="197">
        <f t="shared" si="67"/>
        <v>0</v>
      </c>
      <c r="GL27" s="141"/>
      <c r="GM27" s="141"/>
      <c r="GN27" s="197">
        <f t="shared" si="68"/>
        <v>0</v>
      </c>
      <c r="GO27" s="192">
        <f t="shared" si="69"/>
        <v>8.6999999999999993</v>
      </c>
      <c r="GP27" s="141">
        <v>10</v>
      </c>
      <c r="GQ27" s="141">
        <v>9</v>
      </c>
      <c r="GR27" s="197">
        <f t="shared" si="70"/>
        <v>9.3000000000000007</v>
      </c>
      <c r="GS27" s="141">
        <v>10</v>
      </c>
      <c r="GT27" s="141"/>
      <c r="GU27" s="197">
        <f t="shared" si="71"/>
        <v>9.6999999999999993</v>
      </c>
      <c r="GV27" s="141"/>
      <c r="GW27" s="141"/>
      <c r="GX27" s="197">
        <f t="shared" si="72"/>
        <v>0</v>
      </c>
      <c r="GY27" s="141"/>
      <c r="GZ27" s="141"/>
      <c r="HA27" s="197">
        <f t="shared" si="73"/>
        <v>0</v>
      </c>
      <c r="HB27" s="192">
        <f t="shared" si="74"/>
        <v>9.6999999999999993</v>
      </c>
      <c r="HC27" s="141">
        <v>9</v>
      </c>
      <c r="HD27" s="141">
        <v>9</v>
      </c>
      <c r="HE27" s="197">
        <f t="shared" si="75"/>
        <v>9</v>
      </c>
      <c r="HF27" s="141">
        <v>5.5</v>
      </c>
      <c r="HG27" s="141"/>
      <c r="HH27" s="197">
        <f t="shared" si="76"/>
        <v>6.9</v>
      </c>
      <c r="HI27" s="141"/>
      <c r="HJ27" s="141"/>
      <c r="HK27" s="197">
        <f t="shared" si="77"/>
        <v>0</v>
      </c>
      <c r="HL27" s="141"/>
      <c r="HM27" s="141"/>
      <c r="HN27" s="197">
        <f t="shared" si="78"/>
        <v>0</v>
      </c>
      <c r="HO27" s="192">
        <f t="shared" si="79"/>
        <v>6.9</v>
      </c>
    </row>
    <row r="28" spans="2:223" s="10" customFormat="1" ht="12" customHeight="1" x14ac:dyDescent="0.2">
      <c r="N28" s="277"/>
      <c r="P28" s="141"/>
      <c r="Q28" s="141"/>
      <c r="R28" s="197">
        <f t="shared" si="0"/>
        <v>0</v>
      </c>
      <c r="S28" s="141"/>
      <c r="T28" s="141"/>
      <c r="U28" s="197">
        <f t="shared" si="1"/>
        <v>0</v>
      </c>
      <c r="V28" s="141"/>
      <c r="W28" s="141"/>
      <c r="X28" s="197">
        <f t="shared" si="2"/>
        <v>0</v>
      </c>
      <c r="Y28" s="141"/>
      <c r="Z28" s="141"/>
      <c r="AA28" s="197">
        <f t="shared" si="3"/>
        <v>0</v>
      </c>
      <c r="AB28" s="192">
        <f t="shared" si="4"/>
        <v>0</v>
      </c>
      <c r="AC28" s="141"/>
      <c r="AD28" s="141"/>
      <c r="AE28" s="197">
        <f t="shared" si="5"/>
        <v>0</v>
      </c>
      <c r="AF28" s="141"/>
      <c r="AG28" s="141"/>
      <c r="AH28" s="197">
        <f t="shared" si="6"/>
        <v>0</v>
      </c>
      <c r="AI28" s="141"/>
      <c r="AJ28" s="141"/>
      <c r="AK28" s="197">
        <f t="shared" si="7"/>
        <v>0</v>
      </c>
      <c r="AL28" s="141"/>
      <c r="AM28" s="141"/>
      <c r="AN28" s="197">
        <f t="shared" si="8"/>
        <v>0</v>
      </c>
      <c r="AO28" s="192">
        <f t="shared" si="9"/>
        <v>0</v>
      </c>
      <c r="AP28" s="141"/>
      <c r="AQ28" s="141"/>
      <c r="AR28" s="197">
        <f t="shared" si="10"/>
        <v>0</v>
      </c>
      <c r="AS28" s="197"/>
      <c r="AT28" s="197"/>
      <c r="AU28" s="197">
        <f t="shared" si="11"/>
        <v>0</v>
      </c>
      <c r="AV28" s="141"/>
      <c r="AW28" s="141"/>
      <c r="AX28" s="197">
        <f t="shared" si="12"/>
        <v>0</v>
      </c>
      <c r="AY28" s="141"/>
      <c r="AZ28" s="141"/>
      <c r="BA28" s="197">
        <f t="shared" si="13"/>
        <v>0</v>
      </c>
      <c r="BB28" s="192">
        <f t="shared" si="14"/>
        <v>0</v>
      </c>
      <c r="BC28" s="141"/>
      <c r="BD28" s="141"/>
      <c r="BE28" s="197">
        <f t="shared" si="15"/>
        <v>0</v>
      </c>
      <c r="BF28" s="141"/>
      <c r="BG28" s="141"/>
      <c r="BH28" s="197">
        <f t="shared" si="16"/>
        <v>0</v>
      </c>
      <c r="BI28" s="141"/>
      <c r="BJ28" s="141"/>
      <c r="BK28" s="197">
        <f t="shared" si="17"/>
        <v>0</v>
      </c>
      <c r="BL28" s="141"/>
      <c r="BM28" s="141"/>
      <c r="BN28" s="197">
        <f t="shared" si="18"/>
        <v>0</v>
      </c>
      <c r="BO28" s="192">
        <f t="shared" si="19"/>
        <v>0</v>
      </c>
      <c r="BP28" s="141"/>
      <c r="BQ28" s="141"/>
      <c r="BR28" s="197">
        <f t="shared" si="20"/>
        <v>0</v>
      </c>
      <c r="BS28" s="141"/>
      <c r="BT28" s="141"/>
      <c r="BU28" s="197">
        <f t="shared" si="21"/>
        <v>0</v>
      </c>
      <c r="BV28" s="141"/>
      <c r="BW28" s="141"/>
      <c r="BX28" s="197">
        <f t="shared" si="22"/>
        <v>0</v>
      </c>
      <c r="BY28" s="141"/>
      <c r="BZ28" s="141"/>
      <c r="CA28" s="197">
        <f t="shared" si="23"/>
        <v>0</v>
      </c>
      <c r="CB28" s="192">
        <f t="shared" si="24"/>
        <v>0</v>
      </c>
      <c r="CC28" s="141"/>
      <c r="CD28" s="141"/>
      <c r="CE28" s="197">
        <f t="shared" si="25"/>
        <v>0</v>
      </c>
      <c r="CF28" s="141"/>
      <c r="CG28" s="141"/>
      <c r="CH28" s="197">
        <f t="shared" si="26"/>
        <v>0</v>
      </c>
      <c r="CI28" s="141"/>
      <c r="CJ28" s="141"/>
      <c r="CK28" s="197">
        <f t="shared" si="27"/>
        <v>0</v>
      </c>
      <c r="CL28" s="141"/>
      <c r="CM28" s="141"/>
      <c r="CN28" s="197">
        <f t="shared" si="28"/>
        <v>0</v>
      </c>
      <c r="CO28" s="192">
        <f t="shared" si="29"/>
        <v>0</v>
      </c>
      <c r="CP28" s="141"/>
      <c r="CQ28" s="141"/>
      <c r="CR28" s="197">
        <f t="shared" si="30"/>
        <v>0</v>
      </c>
      <c r="CS28" s="141"/>
      <c r="CT28" s="141"/>
      <c r="CU28" s="197">
        <f t="shared" si="31"/>
        <v>0</v>
      </c>
      <c r="CV28" s="141"/>
      <c r="CW28" s="141"/>
      <c r="CX28" s="197">
        <f t="shared" si="32"/>
        <v>0</v>
      </c>
      <c r="CY28" s="141"/>
      <c r="CZ28" s="141"/>
      <c r="DA28" s="197">
        <f t="shared" si="33"/>
        <v>0</v>
      </c>
      <c r="DB28" s="192">
        <f t="shared" si="34"/>
        <v>0</v>
      </c>
      <c r="DC28" s="141"/>
      <c r="DD28" s="141"/>
      <c r="DE28" s="197">
        <f t="shared" si="35"/>
        <v>0</v>
      </c>
      <c r="DF28" s="141"/>
      <c r="DG28" s="141"/>
      <c r="DH28" s="197">
        <f t="shared" si="36"/>
        <v>0</v>
      </c>
      <c r="DI28" s="141"/>
      <c r="DJ28" s="141"/>
      <c r="DK28" s="197">
        <f t="shared" si="37"/>
        <v>0</v>
      </c>
      <c r="DL28" s="141"/>
      <c r="DM28" s="141"/>
      <c r="DN28" s="197">
        <f t="shared" si="38"/>
        <v>0</v>
      </c>
      <c r="DO28" s="192">
        <f t="shared" si="39"/>
        <v>0</v>
      </c>
      <c r="DP28" s="141"/>
      <c r="DQ28" s="141"/>
      <c r="DR28" s="197">
        <f t="shared" si="40"/>
        <v>0</v>
      </c>
      <c r="DS28" s="141"/>
      <c r="DT28" s="141"/>
      <c r="DU28" s="197">
        <f t="shared" si="41"/>
        <v>0</v>
      </c>
      <c r="DV28" s="141"/>
      <c r="DW28" s="141"/>
      <c r="DX28" s="197">
        <f t="shared" si="42"/>
        <v>0</v>
      </c>
      <c r="DY28" s="141"/>
      <c r="DZ28" s="141"/>
      <c r="EA28" s="197">
        <f t="shared" si="43"/>
        <v>0</v>
      </c>
      <c r="EB28" s="192">
        <f t="shared" si="44"/>
        <v>0</v>
      </c>
      <c r="EC28" s="141"/>
      <c r="ED28" s="141"/>
      <c r="EE28" s="197">
        <f t="shared" si="45"/>
        <v>0</v>
      </c>
      <c r="EF28" s="141"/>
      <c r="EG28" s="141"/>
      <c r="EH28" s="197">
        <f t="shared" si="46"/>
        <v>0</v>
      </c>
      <c r="EI28" s="141"/>
      <c r="EJ28" s="141"/>
      <c r="EK28" s="197">
        <f t="shared" si="47"/>
        <v>0</v>
      </c>
      <c r="EL28" s="141"/>
      <c r="EM28" s="141"/>
      <c r="EN28" s="197">
        <f t="shared" si="48"/>
        <v>0</v>
      </c>
      <c r="EO28" s="192">
        <f t="shared" si="49"/>
        <v>0</v>
      </c>
      <c r="EP28" s="141"/>
      <c r="EQ28" s="141"/>
      <c r="ER28" s="197">
        <f t="shared" si="50"/>
        <v>0</v>
      </c>
      <c r="ES28" s="141"/>
      <c r="ET28" s="141"/>
      <c r="EU28" s="197">
        <f t="shared" si="51"/>
        <v>0</v>
      </c>
      <c r="EV28" s="141"/>
      <c r="EW28" s="141"/>
      <c r="EX28" s="197">
        <f t="shared" si="52"/>
        <v>0</v>
      </c>
      <c r="EY28" s="141"/>
      <c r="EZ28" s="141"/>
      <c r="FA28" s="197">
        <f t="shared" si="53"/>
        <v>0</v>
      </c>
      <c r="FB28" s="192">
        <f t="shared" si="54"/>
        <v>0</v>
      </c>
      <c r="FC28" s="141"/>
      <c r="FD28" s="141"/>
      <c r="FE28" s="197">
        <f t="shared" si="55"/>
        <v>0</v>
      </c>
      <c r="FF28" s="141"/>
      <c r="FG28" s="141"/>
      <c r="FH28" s="197">
        <f t="shared" si="56"/>
        <v>0</v>
      </c>
      <c r="FI28" s="141"/>
      <c r="FJ28" s="141"/>
      <c r="FK28" s="197">
        <f t="shared" si="57"/>
        <v>0</v>
      </c>
      <c r="FL28" s="141"/>
      <c r="FM28" s="141"/>
      <c r="FN28" s="197">
        <f t="shared" si="58"/>
        <v>0</v>
      </c>
      <c r="FO28" s="192">
        <f t="shared" si="59"/>
        <v>0</v>
      </c>
      <c r="FP28" s="141"/>
      <c r="FQ28" s="141"/>
      <c r="FR28" s="197">
        <f t="shared" si="60"/>
        <v>0</v>
      </c>
      <c r="FS28" s="141"/>
      <c r="FT28" s="141"/>
      <c r="FU28" s="197">
        <f t="shared" si="61"/>
        <v>0</v>
      </c>
      <c r="FV28" s="141"/>
      <c r="FW28" s="141"/>
      <c r="FX28" s="197">
        <f t="shared" si="62"/>
        <v>0</v>
      </c>
      <c r="FY28" s="141"/>
      <c r="FZ28" s="141"/>
      <c r="GA28" s="197">
        <f t="shared" si="63"/>
        <v>0</v>
      </c>
      <c r="GB28" s="192">
        <f t="shared" si="64"/>
        <v>0</v>
      </c>
      <c r="GC28" s="141"/>
      <c r="GD28" s="141"/>
      <c r="GE28" s="197">
        <f t="shared" si="65"/>
        <v>0</v>
      </c>
      <c r="GF28" s="141"/>
      <c r="GG28" s="141"/>
      <c r="GH28" s="197">
        <f t="shared" si="66"/>
        <v>0</v>
      </c>
      <c r="GI28" s="141"/>
      <c r="GJ28" s="141"/>
      <c r="GK28" s="197">
        <f t="shared" si="67"/>
        <v>0</v>
      </c>
      <c r="GL28" s="141"/>
      <c r="GM28" s="141"/>
      <c r="GN28" s="197">
        <f t="shared" si="68"/>
        <v>0</v>
      </c>
      <c r="GO28" s="192">
        <f t="shared" si="69"/>
        <v>0</v>
      </c>
      <c r="GP28" s="141"/>
      <c r="GQ28" s="141"/>
      <c r="GR28" s="197">
        <f t="shared" si="70"/>
        <v>0</v>
      </c>
      <c r="GS28" s="141"/>
      <c r="GT28" s="141"/>
      <c r="GU28" s="197">
        <f t="shared" si="71"/>
        <v>0</v>
      </c>
      <c r="GV28" s="141"/>
      <c r="GW28" s="141"/>
      <c r="GX28" s="197">
        <f t="shared" si="72"/>
        <v>0</v>
      </c>
      <c r="GY28" s="141"/>
      <c r="GZ28" s="141"/>
      <c r="HA28" s="197">
        <f t="shared" si="73"/>
        <v>0</v>
      </c>
      <c r="HB28" s="192">
        <f t="shared" si="74"/>
        <v>0</v>
      </c>
      <c r="HC28" s="141"/>
      <c r="HD28" s="141"/>
      <c r="HE28" s="197">
        <f t="shared" si="75"/>
        <v>0</v>
      </c>
      <c r="HF28" s="141"/>
      <c r="HG28" s="141"/>
      <c r="HH28" s="197">
        <f t="shared" si="76"/>
        <v>0</v>
      </c>
      <c r="HI28" s="141"/>
      <c r="HJ28" s="141"/>
      <c r="HK28" s="197">
        <f t="shared" si="77"/>
        <v>0</v>
      </c>
      <c r="HL28" s="141"/>
      <c r="HM28" s="141"/>
      <c r="HN28" s="197">
        <f t="shared" si="78"/>
        <v>0</v>
      </c>
      <c r="HO28" s="192">
        <f t="shared" si="79"/>
        <v>0</v>
      </c>
    </row>
    <row r="29" spans="2:223" s="10" customFormat="1" ht="12" customHeight="1" x14ac:dyDescent="0.2">
      <c r="B29" s="38" t="s">
        <v>114</v>
      </c>
      <c r="C29" s="38">
        <v>102</v>
      </c>
      <c r="D29" s="47"/>
      <c r="E29" s="250" t="s">
        <v>313</v>
      </c>
      <c r="F29" s="253">
        <v>802</v>
      </c>
      <c r="G29" s="251" t="s">
        <v>314</v>
      </c>
      <c r="H29" s="238" t="s">
        <v>315</v>
      </c>
      <c r="I29" s="243">
        <v>10</v>
      </c>
      <c r="J29" s="244">
        <v>5</v>
      </c>
      <c r="K29" s="242">
        <v>10</v>
      </c>
      <c r="L29" s="244">
        <v>10</v>
      </c>
      <c r="M29" s="242">
        <v>82</v>
      </c>
      <c r="N29" s="50" t="s">
        <v>315</v>
      </c>
      <c r="P29" s="134">
        <v>4</v>
      </c>
      <c r="Q29" s="134">
        <v>3.5</v>
      </c>
      <c r="R29" s="135">
        <f t="shared" si="0"/>
        <v>3.7</v>
      </c>
      <c r="S29" s="134">
        <v>3</v>
      </c>
      <c r="T29" s="134">
        <v>6.3</v>
      </c>
      <c r="U29" s="135">
        <f t="shared" si="1"/>
        <v>5.3</v>
      </c>
      <c r="V29" s="134"/>
      <c r="W29" s="134"/>
      <c r="X29" s="135">
        <f t="shared" si="2"/>
        <v>0</v>
      </c>
      <c r="Y29" s="134"/>
      <c r="Z29" s="134"/>
      <c r="AA29" s="135">
        <f t="shared" si="3"/>
        <v>0</v>
      </c>
      <c r="AB29" s="136">
        <f t="shared" si="4"/>
        <v>5.3</v>
      </c>
      <c r="AC29" s="141">
        <v>6</v>
      </c>
      <c r="AD29" s="141">
        <v>4.5</v>
      </c>
      <c r="AE29" s="197">
        <f t="shared" si="5"/>
        <v>5</v>
      </c>
      <c r="AF29" s="141">
        <v>5</v>
      </c>
      <c r="AG29" s="141"/>
      <c r="AH29" s="197">
        <f t="shared" si="6"/>
        <v>5</v>
      </c>
      <c r="AI29" s="141"/>
      <c r="AJ29" s="141"/>
      <c r="AK29" s="197">
        <f t="shared" si="7"/>
        <v>0</v>
      </c>
      <c r="AL29" s="141"/>
      <c r="AM29" s="141"/>
      <c r="AN29" s="197">
        <f t="shared" si="8"/>
        <v>0</v>
      </c>
      <c r="AO29" s="192">
        <f t="shared" si="9"/>
        <v>5</v>
      </c>
      <c r="AP29" s="8">
        <v>7</v>
      </c>
      <c r="AQ29" s="8">
        <v>7</v>
      </c>
      <c r="AR29" s="1">
        <f t="shared" si="10"/>
        <v>7</v>
      </c>
      <c r="AS29" s="34">
        <v>7</v>
      </c>
      <c r="AT29" s="34"/>
      <c r="AU29" s="1">
        <f t="shared" si="11"/>
        <v>7</v>
      </c>
      <c r="AV29" s="8"/>
      <c r="AW29" s="8"/>
      <c r="AX29" s="1">
        <f t="shared" si="12"/>
        <v>0</v>
      </c>
      <c r="AY29" s="8"/>
      <c r="AZ29" s="8"/>
      <c r="BA29" s="1">
        <f t="shared" si="13"/>
        <v>0</v>
      </c>
      <c r="BB29" s="11">
        <f t="shared" si="14"/>
        <v>7</v>
      </c>
      <c r="BC29" s="73">
        <v>9</v>
      </c>
      <c r="BD29" s="73">
        <v>9</v>
      </c>
      <c r="BE29" s="74">
        <f t="shared" si="15"/>
        <v>9</v>
      </c>
      <c r="BF29" s="73">
        <v>9</v>
      </c>
      <c r="BG29" s="141"/>
      <c r="BH29" s="197">
        <f t="shared" si="16"/>
        <v>9</v>
      </c>
      <c r="BI29" s="141"/>
      <c r="BJ29" s="141"/>
      <c r="BK29" s="197">
        <f t="shared" si="17"/>
        <v>0</v>
      </c>
      <c r="BL29" s="141"/>
      <c r="BM29" s="141"/>
      <c r="BN29" s="197">
        <f t="shared" si="18"/>
        <v>0</v>
      </c>
      <c r="BO29" s="192">
        <f t="shared" si="19"/>
        <v>9</v>
      </c>
      <c r="BP29" s="141">
        <v>10</v>
      </c>
      <c r="BQ29" s="141">
        <v>4</v>
      </c>
      <c r="BR29" s="197">
        <f t="shared" si="20"/>
        <v>6</v>
      </c>
      <c r="BS29" s="141">
        <v>7</v>
      </c>
      <c r="BT29" s="141"/>
      <c r="BU29" s="197">
        <f t="shared" si="21"/>
        <v>6.6</v>
      </c>
      <c r="BV29" s="141"/>
      <c r="BW29" s="141"/>
      <c r="BX29" s="197">
        <f t="shared" si="22"/>
        <v>0</v>
      </c>
      <c r="BY29" s="141"/>
      <c r="BZ29" s="141"/>
      <c r="CA29" s="197">
        <f t="shared" si="23"/>
        <v>0</v>
      </c>
      <c r="CB29" s="192">
        <f t="shared" si="24"/>
        <v>6.6</v>
      </c>
      <c r="CC29" s="141">
        <v>7</v>
      </c>
      <c r="CD29" s="141">
        <v>7.4</v>
      </c>
      <c r="CE29" s="197">
        <f t="shared" si="25"/>
        <v>7.3</v>
      </c>
      <c r="CF29" s="141">
        <v>7.2</v>
      </c>
      <c r="CG29" s="141"/>
      <c r="CH29" s="197">
        <f t="shared" si="26"/>
        <v>7.2</v>
      </c>
      <c r="CI29" s="141"/>
      <c r="CJ29" s="141"/>
      <c r="CK29" s="197">
        <f t="shared" si="27"/>
        <v>0</v>
      </c>
      <c r="CL29" s="141"/>
      <c r="CM29" s="141"/>
      <c r="CN29" s="197">
        <f t="shared" si="28"/>
        <v>0</v>
      </c>
      <c r="CO29" s="192">
        <f t="shared" si="29"/>
        <v>7.2</v>
      </c>
      <c r="CP29" s="141">
        <v>7</v>
      </c>
      <c r="CQ29" s="141">
        <v>9</v>
      </c>
      <c r="CR29" s="197">
        <f t="shared" si="30"/>
        <v>8.3000000000000007</v>
      </c>
      <c r="CS29" s="141">
        <v>8</v>
      </c>
      <c r="CT29" s="141"/>
      <c r="CU29" s="197">
        <f t="shared" si="31"/>
        <v>8.1</v>
      </c>
      <c r="CV29" s="141"/>
      <c r="CW29" s="141"/>
      <c r="CX29" s="197">
        <f t="shared" si="32"/>
        <v>0</v>
      </c>
      <c r="CY29" s="141"/>
      <c r="CZ29" s="141"/>
      <c r="DA29" s="197">
        <f t="shared" si="33"/>
        <v>0</v>
      </c>
      <c r="DB29" s="192">
        <f t="shared" si="34"/>
        <v>8.1</v>
      </c>
      <c r="DC29" s="141">
        <v>7</v>
      </c>
      <c r="DD29" s="141">
        <v>7</v>
      </c>
      <c r="DE29" s="197">
        <f t="shared" si="35"/>
        <v>7</v>
      </c>
      <c r="DF29" s="141">
        <v>6.5</v>
      </c>
      <c r="DG29" s="141"/>
      <c r="DH29" s="197">
        <f t="shared" si="36"/>
        <v>6.7</v>
      </c>
      <c r="DI29" s="141"/>
      <c r="DJ29" s="141"/>
      <c r="DK29" s="197">
        <f t="shared" si="37"/>
        <v>0</v>
      </c>
      <c r="DL29" s="141"/>
      <c r="DM29" s="141"/>
      <c r="DN29" s="197">
        <f t="shared" si="38"/>
        <v>0</v>
      </c>
      <c r="DO29" s="192">
        <f t="shared" si="39"/>
        <v>6.7</v>
      </c>
      <c r="DP29" s="134">
        <v>7</v>
      </c>
      <c r="DQ29" s="134">
        <v>8</v>
      </c>
      <c r="DR29" s="135">
        <f t="shared" si="40"/>
        <v>7.7</v>
      </c>
      <c r="DS29" s="134"/>
      <c r="DT29" s="134">
        <v>5</v>
      </c>
      <c r="DU29" s="135">
        <f t="shared" si="41"/>
        <v>6.1</v>
      </c>
      <c r="DV29" s="134"/>
      <c r="DW29" s="134"/>
      <c r="DX29" s="135">
        <f t="shared" si="42"/>
        <v>0</v>
      </c>
      <c r="DY29" s="134"/>
      <c r="DZ29" s="134"/>
      <c r="EA29" s="135">
        <f t="shared" si="43"/>
        <v>0</v>
      </c>
      <c r="EB29" s="136">
        <f t="shared" si="44"/>
        <v>6.1</v>
      </c>
      <c r="EC29" s="141">
        <v>7</v>
      </c>
      <c r="ED29" s="141">
        <v>8</v>
      </c>
      <c r="EE29" s="197">
        <f t="shared" si="45"/>
        <v>7.7</v>
      </c>
      <c r="EF29" s="141">
        <v>6.5</v>
      </c>
      <c r="EG29" s="141"/>
      <c r="EH29" s="197">
        <f t="shared" si="46"/>
        <v>7</v>
      </c>
      <c r="EI29" s="141"/>
      <c r="EJ29" s="141"/>
      <c r="EK29" s="197">
        <f t="shared" si="47"/>
        <v>0</v>
      </c>
      <c r="EL29" s="141"/>
      <c r="EM29" s="141"/>
      <c r="EN29" s="197">
        <f t="shared" si="48"/>
        <v>0</v>
      </c>
      <c r="EO29" s="192">
        <f t="shared" si="49"/>
        <v>7</v>
      </c>
      <c r="EP29" s="141">
        <v>5</v>
      </c>
      <c r="EQ29" s="141">
        <v>7</v>
      </c>
      <c r="ER29" s="197">
        <f t="shared" si="50"/>
        <v>6.3</v>
      </c>
      <c r="ES29" s="141">
        <v>5</v>
      </c>
      <c r="ET29" s="141"/>
      <c r="EU29" s="197">
        <f t="shared" si="51"/>
        <v>5.5</v>
      </c>
      <c r="EV29" s="141"/>
      <c r="EW29" s="141"/>
      <c r="EX29" s="197">
        <f t="shared" si="52"/>
        <v>0</v>
      </c>
      <c r="EY29" s="141"/>
      <c r="EZ29" s="141"/>
      <c r="FA29" s="197">
        <f t="shared" si="53"/>
        <v>0</v>
      </c>
      <c r="FB29" s="192">
        <f t="shared" si="54"/>
        <v>5.5</v>
      </c>
      <c r="FC29" s="141">
        <v>8</v>
      </c>
      <c r="FD29" s="141">
        <v>8</v>
      </c>
      <c r="FE29" s="197">
        <f t="shared" si="55"/>
        <v>8</v>
      </c>
      <c r="FF29" s="141">
        <v>6</v>
      </c>
      <c r="FG29" s="141"/>
      <c r="FH29" s="197">
        <f t="shared" si="56"/>
        <v>6.8</v>
      </c>
      <c r="FI29" s="141"/>
      <c r="FJ29" s="141"/>
      <c r="FK29" s="197">
        <f t="shared" si="57"/>
        <v>0</v>
      </c>
      <c r="FL29" s="141"/>
      <c r="FM29" s="141"/>
      <c r="FN29" s="197">
        <f t="shared" si="58"/>
        <v>0</v>
      </c>
      <c r="FO29" s="192">
        <f t="shared" si="59"/>
        <v>6.8</v>
      </c>
      <c r="FP29" s="141">
        <v>8</v>
      </c>
      <c r="FQ29" s="141">
        <v>8</v>
      </c>
      <c r="FR29" s="197">
        <f t="shared" si="60"/>
        <v>8</v>
      </c>
      <c r="FS29" s="141">
        <v>5</v>
      </c>
      <c r="FT29" s="141"/>
      <c r="FU29" s="197">
        <f t="shared" si="61"/>
        <v>6.2</v>
      </c>
      <c r="FV29" s="141"/>
      <c r="FW29" s="141"/>
      <c r="FX29" s="197">
        <f t="shared" si="62"/>
        <v>0</v>
      </c>
      <c r="FY29" s="141"/>
      <c r="FZ29" s="141"/>
      <c r="GA29" s="197">
        <f t="shared" si="63"/>
        <v>0</v>
      </c>
      <c r="GB29" s="192">
        <f t="shared" si="64"/>
        <v>6.2</v>
      </c>
      <c r="GC29" s="141">
        <v>8</v>
      </c>
      <c r="GD29" s="141">
        <v>7</v>
      </c>
      <c r="GE29" s="197">
        <f t="shared" si="65"/>
        <v>7.3</v>
      </c>
      <c r="GF29" s="141">
        <v>7</v>
      </c>
      <c r="GG29" s="141"/>
      <c r="GH29" s="197">
        <f t="shared" si="66"/>
        <v>7.1</v>
      </c>
      <c r="GI29" s="141"/>
      <c r="GJ29" s="141"/>
      <c r="GK29" s="197">
        <f t="shared" si="67"/>
        <v>0</v>
      </c>
      <c r="GL29" s="141"/>
      <c r="GM29" s="141"/>
      <c r="GN29" s="197">
        <f t="shared" si="68"/>
        <v>0</v>
      </c>
      <c r="GO29" s="192">
        <f t="shared" si="69"/>
        <v>7.1</v>
      </c>
      <c r="GP29" s="141">
        <v>6</v>
      </c>
      <c r="GQ29" s="141">
        <v>7</v>
      </c>
      <c r="GR29" s="197">
        <f t="shared" si="70"/>
        <v>6.7</v>
      </c>
      <c r="GS29" s="141">
        <v>5</v>
      </c>
      <c r="GT29" s="141"/>
      <c r="GU29" s="197">
        <f t="shared" si="71"/>
        <v>5.7</v>
      </c>
      <c r="GV29" s="141"/>
      <c r="GW29" s="141"/>
      <c r="GX29" s="197">
        <f t="shared" si="72"/>
        <v>0</v>
      </c>
      <c r="GY29" s="141"/>
      <c r="GZ29" s="141"/>
      <c r="HA29" s="197">
        <f t="shared" si="73"/>
        <v>0</v>
      </c>
      <c r="HB29" s="192">
        <f t="shared" si="74"/>
        <v>5.7</v>
      </c>
      <c r="HC29" s="141">
        <v>8</v>
      </c>
      <c r="HD29" s="141">
        <v>7.5</v>
      </c>
      <c r="HE29" s="197">
        <f t="shared" si="75"/>
        <v>7.7</v>
      </c>
      <c r="HF29" s="141">
        <v>5</v>
      </c>
      <c r="HG29" s="141"/>
      <c r="HH29" s="197">
        <f t="shared" si="76"/>
        <v>6.1</v>
      </c>
      <c r="HI29" s="141"/>
      <c r="HJ29" s="141"/>
      <c r="HK29" s="197">
        <f t="shared" si="77"/>
        <v>0</v>
      </c>
      <c r="HL29" s="141"/>
      <c r="HM29" s="141"/>
      <c r="HN29" s="197">
        <f t="shared" si="78"/>
        <v>0</v>
      </c>
      <c r="HO29" s="192">
        <f t="shared" si="79"/>
        <v>6.1</v>
      </c>
    </row>
    <row r="30" spans="2:223" s="10" customFormat="1" ht="12" customHeight="1" x14ac:dyDescent="0.2">
      <c r="B30" s="38" t="s">
        <v>114</v>
      </c>
      <c r="C30" s="38">
        <v>102</v>
      </c>
      <c r="D30" s="47"/>
      <c r="E30" s="48" t="s">
        <v>313</v>
      </c>
      <c r="F30" s="59">
        <v>809</v>
      </c>
      <c r="G30" s="49" t="s">
        <v>471</v>
      </c>
      <c r="H30" s="50" t="s">
        <v>472</v>
      </c>
      <c r="I30" s="60">
        <v>8</v>
      </c>
      <c r="J30" s="61">
        <v>7</v>
      </c>
      <c r="K30" s="61">
        <v>23</v>
      </c>
      <c r="L30" s="61">
        <v>4</v>
      </c>
      <c r="M30" s="66">
        <v>97</v>
      </c>
      <c r="N30" s="50" t="s">
        <v>472</v>
      </c>
      <c r="P30" s="141"/>
      <c r="Q30" s="141"/>
      <c r="R30" s="197">
        <f t="shared" si="0"/>
        <v>0</v>
      </c>
      <c r="S30" s="141"/>
      <c r="T30" s="141"/>
      <c r="U30" s="197">
        <f t="shared" si="1"/>
        <v>0</v>
      </c>
      <c r="V30" s="141"/>
      <c r="W30" s="141"/>
      <c r="X30" s="197">
        <f t="shared" si="2"/>
        <v>0</v>
      </c>
      <c r="Y30" s="141"/>
      <c r="Z30" s="141"/>
      <c r="AA30" s="197">
        <f t="shared" si="3"/>
        <v>0</v>
      </c>
      <c r="AB30" s="192">
        <f t="shared" si="4"/>
        <v>0</v>
      </c>
      <c r="AC30" s="141"/>
      <c r="AD30" s="141"/>
      <c r="AE30" s="197">
        <f t="shared" si="5"/>
        <v>0</v>
      </c>
      <c r="AF30" s="141"/>
      <c r="AG30" s="141"/>
      <c r="AH30" s="197">
        <f t="shared" si="6"/>
        <v>0</v>
      </c>
      <c r="AI30" s="141"/>
      <c r="AJ30" s="141"/>
      <c r="AK30" s="197">
        <f t="shared" si="7"/>
        <v>0</v>
      </c>
      <c r="AL30" s="141"/>
      <c r="AM30" s="141"/>
      <c r="AN30" s="197">
        <f t="shared" si="8"/>
        <v>0</v>
      </c>
      <c r="AO30" s="192">
        <f t="shared" si="9"/>
        <v>0</v>
      </c>
      <c r="AP30" s="141"/>
      <c r="AQ30" s="141"/>
      <c r="AR30" s="197">
        <f t="shared" si="10"/>
        <v>0</v>
      </c>
      <c r="AS30" s="197"/>
      <c r="AT30" s="197"/>
      <c r="AU30" s="197">
        <f t="shared" si="11"/>
        <v>0</v>
      </c>
      <c r="AV30" s="141"/>
      <c r="AW30" s="141"/>
      <c r="AX30" s="197">
        <f t="shared" si="12"/>
        <v>0</v>
      </c>
      <c r="AY30" s="141"/>
      <c r="AZ30" s="141"/>
      <c r="BA30" s="197">
        <f t="shared" si="13"/>
        <v>0</v>
      </c>
      <c r="BB30" s="192">
        <f t="shared" si="14"/>
        <v>0</v>
      </c>
      <c r="BC30" s="141"/>
      <c r="BD30" s="141"/>
      <c r="BE30" s="197">
        <f t="shared" si="15"/>
        <v>0</v>
      </c>
      <c r="BF30" s="141"/>
      <c r="BG30" s="141"/>
      <c r="BH30" s="197">
        <f t="shared" si="16"/>
        <v>0</v>
      </c>
      <c r="BI30" s="141"/>
      <c r="BJ30" s="141"/>
      <c r="BK30" s="197">
        <f t="shared" si="17"/>
        <v>0</v>
      </c>
      <c r="BL30" s="141"/>
      <c r="BM30" s="141"/>
      <c r="BN30" s="197">
        <f t="shared" si="18"/>
        <v>0</v>
      </c>
      <c r="BO30" s="192">
        <f t="shared" si="19"/>
        <v>0</v>
      </c>
      <c r="BP30" s="141"/>
      <c r="BQ30" s="141"/>
      <c r="BR30" s="197">
        <f t="shared" si="20"/>
        <v>0</v>
      </c>
      <c r="BS30" s="141"/>
      <c r="BT30" s="141"/>
      <c r="BU30" s="197">
        <f t="shared" si="21"/>
        <v>0</v>
      </c>
      <c r="BV30" s="141"/>
      <c r="BW30" s="141"/>
      <c r="BX30" s="197">
        <f t="shared" si="22"/>
        <v>0</v>
      </c>
      <c r="BY30" s="141"/>
      <c r="BZ30" s="141"/>
      <c r="CA30" s="197">
        <f t="shared" si="23"/>
        <v>0</v>
      </c>
      <c r="CB30" s="192">
        <f t="shared" si="24"/>
        <v>0</v>
      </c>
      <c r="CC30" s="73">
        <v>7.2</v>
      </c>
      <c r="CD30" s="73">
        <v>7.8</v>
      </c>
      <c r="CE30" s="74">
        <f t="shared" si="25"/>
        <v>7.6</v>
      </c>
      <c r="CF30" s="73"/>
      <c r="CG30" s="73"/>
      <c r="CH30" s="74">
        <f t="shared" si="26"/>
        <v>3</v>
      </c>
      <c r="CI30" s="73"/>
      <c r="CJ30" s="73"/>
      <c r="CK30" s="74">
        <f t="shared" si="27"/>
        <v>0</v>
      </c>
      <c r="CL30" s="73"/>
      <c r="CM30" s="73"/>
      <c r="CN30" s="74">
        <f t="shared" si="28"/>
        <v>0</v>
      </c>
      <c r="CO30" s="75">
        <f t="shared" si="29"/>
        <v>3</v>
      </c>
      <c r="CP30" s="141"/>
      <c r="CQ30" s="141"/>
      <c r="CR30" s="197">
        <f t="shared" si="30"/>
        <v>0</v>
      </c>
      <c r="CS30" s="141"/>
      <c r="CT30" s="141"/>
      <c r="CU30" s="197">
        <f t="shared" si="31"/>
        <v>0</v>
      </c>
      <c r="CV30" s="141"/>
      <c r="CW30" s="141"/>
      <c r="CX30" s="197">
        <f t="shared" si="32"/>
        <v>0</v>
      </c>
      <c r="CY30" s="141"/>
      <c r="CZ30" s="141"/>
      <c r="DA30" s="197">
        <f t="shared" si="33"/>
        <v>0</v>
      </c>
      <c r="DB30" s="192">
        <f t="shared" si="34"/>
        <v>0</v>
      </c>
      <c r="DC30" s="141"/>
      <c r="DD30" s="141"/>
      <c r="DE30" s="197">
        <f t="shared" si="35"/>
        <v>0</v>
      </c>
      <c r="DF30" s="141"/>
      <c r="DG30" s="141"/>
      <c r="DH30" s="197">
        <f t="shared" si="36"/>
        <v>0</v>
      </c>
      <c r="DI30" s="141"/>
      <c r="DJ30" s="141"/>
      <c r="DK30" s="197">
        <f t="shared" si="37"/>
        <v>0</v>
      </c>
      <c r="DL30" s="141"/>
      <c r="DM30" s="141"/>
      <c r="DN30" s="197">
        <f t="shared" si="38"/>
        <v>0</v>
      </c>
      <c r="DO30" s="192">
        <f t="shared" si="39"/>
        <v>0</v>
      </c>
      <c r="DP30" s="141">
        <v>5</v>
      </c>
      <c r="DQ30" s="141">
        <v>6</v>
      </c>
      <c r="DR30" s="197">
        <f t="shared" si="40"/>
        <v>5.7</v>
      </c>
      <c r="DS30" s="141"/>
      <c r="DT30" s="141"/>
      <c r="DU30" s="197">
        <f t="shared" si="41"/>
        <v>2.2999999999999998</v>
      </c>
      <c r="DV30" s="141"/>
      <c r="DW30" s="141"/>
      <c r="DX30" s="197">
        <f t="shared" si="42"/>
        <v>0</v>
      </c>
      <c r="DY30" s="141"/>
      <c r="DZ30" s="141"/>
      <c r="EA30" s="197">
        <f t="shared" si="43"/>
        <v>0</v>
      </c>
      <c r="EB30" s="192">
        <f t="shared" si="44"/>
        <v>2.2999999999999998</v>
      </c>
      <c r="EC30" s="134">
        <v>6</v>
      </c>
      <c r="ED30" s="134">
        <v>7.5</v>
      </c>
      <c r="EE30" s="135">
        <f t="shared" si="45"/>
        <v>7</v>
      </c>
      <c r="EF30" s="134"/>
      <c r="EG30" s="134"/>
      <c r="EH30" s="135">
        <f t="shared" si="46"/>
        <v>2.8</v>
      </c>
      <c r="EI30" s="134"/>
      <c r="EJ30" s="134"/>
      <c r="EK30" s="135">
        <f t="shared" si="47"/>
        <v>0</v>
      </c>
      <c r="EL30" s="134"/>
      <c r="EM30" s="134"/>
      <c r="EN30" s="135">
        <f t="shared" si="48"/>
        <v>0</v>
      </c>
      <c r="EO30" s="136">
        <f t="shared" si="49"/>
        <v>2.8</v>
      </c>
      <c r="EP30" s="141"/>
      <c r="EQ30" s="141"/>
      <c r="ER30" s="197">
        <f t="shared" si="50"/>
        <v>0</v>
      </c>
      <c r="ES30" s="141"/>
      <c r="ET30" s="141"/>
      <c r="EU30" s="197">
        <f t="shared" si="51"/>
        <v>0</v>
      </c>
      <c r="EV30" s="141"/>
      <c r="EW30" s="141"/>
      <c r="EX30" s="197">
        <f t="shared" si="52"/>
        <v>0</v>
      </c>
      <c r="EY30" s="141"/>
      <c r="EZ30" s="141"/>
      <c r="FA30" s="197">
        <f t="shared" si="53"/>
        <v>0</v>
      </c>
      <c r="FB30" s="192">
        <f t="shared" si="54"/>
        <v>0</v>
      </c>
      <c r="FC30" s="141"/>
      <c r="FD30" s="141"/>
      <c r="FE30" s="197">
        <f t="shared" si="55"/>
        <v>0</v>
      </c>
      <c r="FF30" s="141"/>
      <c r="FG30" s="141"/>
      <c r="FH30" s="197">
        <f t="shared" si="56"/>
        <v>0</v>
      </c>
      <c r="FI30" s="141"/>
      <c r="FJ30" s="141"/>
      <c r="FK30" s="197">
        <f t="shared" si="57"/>
        <v>0</v>
      </c>
      <c r="FL30" s="141"/>
      <c r="FM30" s="141"/>
      <c r="FN30" s="197">
        <f t="shared" si="58"/>
        <v>0</v>
      </c>
      <c r="FO30" s="192">
        <f t="shared" si="59"/>
        <v>0</v>
      </c>
      <c r="FP30" s="134">
        <v>7</v>
      </c>
      <c r="FQ30" s="134">
        <v>7</v>
      </c>
      <c r="FR30" s="135">
        <f t="shared" si="60"/>
        <v>7</v>
      </c>
      <c r="FS30" s="134"/>
      <c r="FT30" s="134"/>
      <c r="FU30" s="135">
        <f t="shared" si="61"/>
        <v>2.8</v>
      </c>
      <c r="FV30" s="134"/>
      <c r="FW30" s="134"/>
      <c r="FX30" s="135">
        <f t="shared" si="62"/>
        <v>0</v>
      </c>
      <c r="FY30" s="134"/>
      <c r="FZ30" s="134"/>
      <c r="GA30" s="135">
        <f t="shared" si="63"/>
        <v>0</v>
      </c>
      <c r="GB30" s="136">
        <f t="shared" si="64"/>
        <v>2.8</v>
      </c>
      <c r="GC30" s="141"/>
      <c r="GD30" s="141"/>
      <c r="GE30" s="197">
        <f t="shared" si="65"/>
        <v>0</v>
      </c>
      <c r="GF30" s="141"/>
      <c r="GG30" s="141"/>
      <c r="GH30" s="197">
        <f t="shared" si="66"/>
        <v>0</v>
      </c>
      <c r="GI30" s="141"/>
      <c r="GJ30" s="141"/>
      <c r="GK30" s="197">
        <f t="shared" si="67"/>
        <v>0</v>
      </c>
      <c r="GL30" s="141"/>
      <c r="GM30" s="141"/>
      <c r="GN30" s="197">
        <f t="shared" si="68"/>
        <v>0</v>
      </c>
      <c r="GO30" s="192">
        <f t="shared" si="69"/>
        <v>0</v>
      </c>
      <c r="GP30" s="141"/>
      <c r="GQ30" s="141"/>
      <c r="GR30" s="197">
        <f t="shared" si="70"/>
        <v>0</v>
      </c>
      <c r="GS30" s="141"/>
      <c r="GT30" s="141"/>
      <c r="GU30" s="197">
        <f t="shared" si="71"/>
        <v>0</v>
      </c>
      <c r="GV30" s="141"/>
      <c r="GW30" s="141"/>
      <c r="GX30" s="197">
        <f t="shared" si="72"/>
        <v>0</v>
      </c>
      <c r="GY30" s="141"/>
      <c r="GZ30" s="141"/>
      <c r="HA30" s="197">
        <f t="shared" si="73"/>
        <v>0</v>
      </c>
      <c r="HB30" s="192">
        <f t="shared" si="74"/>
        <v>0</v>
      </c>
      <c r="HC30" s="141"/>
      <c r="HD30" s="141"/>
      <c r="HE30" s="197">
        <f t="shared" si="75"/>
        <v>0</v>
      </c>
      <c r="HF30" s="141"/>
      <c r="HG30" s="141"/>
      <c r="HH30" s="197">
        <f t="shared" si="76"/>
        <v>0</v>
      </c>
      <c r="HI30" s="141"/>
      <c r="HJ30" s="141"/>
      <c r="HK30" s="197">
        <f t="shared" si="77"/>
        <v>0</v>
      </c>
      <c r="HL30" s="141"/>
      <c r="HM30" s="141"/>
      <c r="HN30" s="197">
        <f t="shared" si="78"/>
        <v>0</v>
      </c>
      <c r="HO30" s="192">
        <f t="shared" si="79"/>
        <v>0</v>
      </c>
    </row>
    <row r="31" spans="2:223" s="10" customFormat="1" ht="12" customHeight="1" x14ac:dyDescent="0.2">
      <c r="B31" s="125" t="s">
        <v>114</v>
      </c>
      <c r="C31" s="125">
        <v>102</v>
      </c>
      <c r="D31" s="125"/>
      <c r="E31" s="125" t="s">
        <v>313</v>
      </c>
      <c r="F31" s="174">
        <v>865</v>
      </c>
      <c r="G31" s="175" t="s">
        <v>976</v>
      </c>
      <c r="H31" s="172" t="s">
        <v>434</v>
      </c>
      <c r="I31" s="176" t="s">
        <v>221</v>
      </c>
      <c r="J31" s="177" t="s">
        <v>142</v>
      </c>
      <c r="K31" s="177" t="s">
        <v>165</v>
      </c>
      <c r="L31" s="177" t="s">
        <v>179</v>
      </c>
      <c r="M31" s="177" t="s">
        <v>168</v>
      </c>
      <c r="N31" s="172" t="s">
        <v>434</v>
      </c>
      <c r="P31" s="141">
        <v>7.5</v>
      </c>
      <c r="Q31" s="141">
        <v>8.5</v>
      </c>
      <c r="R31" s="197">
        <f t="shared" si="0"/>
        <v>8.1999999999999993</v>
      </c>
      <c r="S31" s="141">
        <v>6</v>
      </c>
      <c r="T31" s="141"/>
      <c r="U31" s="197">
        <f t="shared" si="1"/>
        <v>6.9</v>
      </c>
      <c r="V31" s="141"/>
      <c r="W31" s="141"/>
      <c r="X31" s="197">
        <f t="shared" si="2"/>
        <v>0</v>
      </c>
      <c r="Y31" s="141"/>
      <c r="Z31" s="141"/>
      <c r="AA31" s="197">
        <f t="shared" si="3"/>
        <v>0</v>
      </c>
      <c r="AB31" s="192">
        <f t="shared" si="4"/>
        <v>6.9</v>
      </c>
      <c r="AC31" s="141">
        <v>8</v>
      </c>
      <c r="AD31" s="141">
        <v>8.5</v>
      </c>
      <c r="AE31" s="197">
        <f t="shared" si="5"/>
        <v>8.3000000000000007</v>
      </c>
      <c r="AF31" s="141">
        <v>5</v>
      </c>
      <c r="AG31" s="141"/>
      <c r="AH31" s="197">
        <f t="shared" si="6"/>
        <v>6.3</v>
      </c>
      <c r="AI31" s="141"/>
      <c r="AJ31" s="141"/>
      <c r="AK31" s="197">
        <f t="shared" si="7"/>
        <v>0</v>
      </c>
      <c r="AL31" s="141"/>
      <c r="AM31" s="141"/>
      <c r="AN31" s="197">
        <f t="shared" si="8"/>
        <v>0</v>
      </c>
      <c r="AO31" s="192">
        <f t="shared" si="9"/>
        <v>6.3</v>
      </c>
      <c r="AP31" s="141">
        <v>8</v>
      </c>
      <c r="AQ31" s="141">
        <v>8</v>
      </c>
      <c r="AR31" s="197">
        <f t="shared" si="10"/>
        <v>8</v>
      </c>
      <c r="AS31" s="197">
        <v>8</v>
      </c>
      <c r="AT31" s="197"/>
      <c r="AU31" s="197">
        <f t="shared" si="11"/>
        <v>8</v>
      </c>
      <c r="AV31" s="141"/>
      <c r="AW31" s="141"/>
      <c r="AX31" s="197">
        <f t="shared" si="12"/>
        <v>0</v>
      </c>
      <c r="AY31" s="141"/>
      <c r="AZ31" s="141"/>
      <c r="BA31" s="197">
        <f t="shared" si="13"/>
        <v>0</v>
      </c>
      <c r="BB31" s="192">
        <f t="shared" si="14"/>
        <v>8</v>
      </c>
      <c r="BC31" s="141">
        <v>8</v>
      </c>
      <c r="BD31" s="141">
        <v>8</v>
      </c>
      <c r="BE31" s="197">
        <f t="shared" si="15"/>
        <v>8</v>
      </c>
      <c r="BF31" s="141">
        <v>9</v>
      </c>
      <c r="BG31" s="141"/>
      <c r="BH31" s="197">
        <f t="shared" si="16"/>
        <v>8.6</v>
      </c>
      <c r="BI31" s="141"/>
      <c r="BJ31" s="141"/>
      <c r="BK31" s="197">
        <f t="shared" si="17"/>
        <v>0</v>
      </c>
      <c r="BL31" s="141"/>
      <c r="BM31" s="141"/>
      <c r="BN31" s="197">
        <f t="shared" si="18"/>
        <v>0</v>
      </c>
      <c r="BO31" s="192">
        <f t="shared" si="19"/>
        <v>8.6</v>
      </c>
      <c r="BP31" s="141">
        <v>10</v>
      </c>
      <c r="BQ31" s="141">
        <v>7</v>
      </c>
      <c r="BR31" s="197">
        <f t="shared" si="20"/>
        <v>8</v>
      </c>
      <c r="BS31" s="141">
        <v>6</v>
      </c>
      <c r="BT31" s="141"/>
      <c r="BU31" s="197">
        <f t="shared" si="21"/>
        <v>6.8</v>
      </c>
      <c r="BV31" s="141"/>
      <c r="BW31" s="141"/>
      <c r="BX31" s="197">
        <f t="shared" si="22"/>
        <v>0</v>
      </c>
      <c r="BY31" s="141"/>
      <c r="BZ31" s="141"/>
      <c r="CA31" s="197">
        <f t="shared" si="23"/>
        <v>0</v>
      </c>
      <c r="CB31" s="192">
        <f t="shared" si="24"/>
        <v>6.8</v>
      </c>
      <c r="CC31" s="141">
        <v>7.1</v>
      </c>
      <c r="CD31" s="141">
        <v>7.7</v>
      </c>
      <c r="CE31" s="197">
        <f t="shared" si="25"/>
        <v>7.5</v>
      </c>
      <c r="CF31" s="141">
        <v>8</v>
      </c>
      <c r="CG31" s="141"/>
      <c r="CH31" s="197">
        <f t="shared" si="26"/>
        <v>7.8</v>
      </c>
      <c r="CI31" s="141"/>
      <c r="CJ31" s="141"/>
      <c r="CK31" s="197">
        <f t="shared" si="27"/>
        <v>0</v>
      </c>
      <c r="CL31" s="141"/>
      <c r="CM31" s="141"/>
      <c r="CN31" s="197">
        <f t="shared" si="28"/>
        <v>0</v>
      </c>
      <c r="CO31" s="192">
        <f t="shared" si="29"/>
        <v>7.8</v>
      </c>
      <c r="CP31" s="141">
        <v>6.5</v>
      </c>
      <c r="CQ31" s="141">
        <v>8.5</v>
      </c>
      <c r="CR31" s="197">
        <f t="shared" si="30"/>
        <v>7.8</v>
      </c>
      <c r="CS31" s="141">
        <v>7</v>
      </c>
      <c r="CT31" s="141"/>
      <c r="CU31" s="197">
        <f t="shared" si="31"/>
        <v>7.3</v>
      </c>
      <c r="CV31" s="141"/>
      <c r="CW31" s="141"/>
      <c r="CX31" s="197">
        <f t="shared" si="32"/>
        <v>0</v>
      </c>
      <c r="CY31" s="141"/>
      <c r="CZ31" s="141"/>
      <c r="DA31" s="197">
        <f t="shared" si="33"/>
        <v>0</v>
      </c>
      <c r="DB31" s="192">
        <f t="shared" si="34"/>
        <v>7.3</v>
      </c>
      <c r="DC31" s="141">
        <v>7</v>
      </c>
      <c r="DD31" s="141">
        <v>7</v>
      </c>
      <c r="DE31" s="197">
        <f t="shared" si="35"/>
        <v>7</v>
      </c>
      <c r="DF31" s="141">
        <v>4.5</v>
      </c>
      <c r="DG31" s="141"/>
      <c r="DH31" s="197">
        <f t="shared" si="36"/>
        <v>5.5</v>
      </c>
      <c r="DI31" s="141"/>
      <c r="DJ31" s="141"/>
      <c r="DK31" s="197">
        <f t="shared" si="37"/>
        <v>0</v>
      </c>
      <c r="DL31" s="141"/>
      <c r="DM31" s="141"/>
      <c r="DN31" s="197">
        <f t="shared" si="38"/>
        <v>0</v>
      </c>
      <c r="DO31" s="192">
        <f t="shared" si="39"/>
        <v>5.5</v>
      </c>
      <c r="DP31" s="141">
        <v>5</v>
      </c>
      <c r="DQ31" s="141">
        <v>7</v>
      </c>
      <c r="DR31" s="197">
        <f t="shared" si="40"/>
        <v>6.3</v>
      </c>
      <c r="DS31" s="141">
        <v>8.3000000000000007</v>
      </c>
      <c r="DT31" s="141"/>
      <c r="DU31" s="197">
        <f t="shared" si="41"/>
        <v>7.5</v>
      </c>
      <c r="DV31" s="141"/>
      <c r="DW31" s="141"/>
      <c r="DX31" s="197">
        <f t="shared" si="42"/>
        <v>0</v>
      </c>
      <c r="DY31" s="141"/>
      <c r="DZ31" s="141"/>
      <c r="EA31" s="197">
        <f t="shared" si="43"/>
        <v>0</v>
      </c>
      <c r="EB31" s="192">
        <f t="shared" si="44"/>
        <v>7.5</v>
      </c>
      <c r="EC31" s="141">
        <v>9</v>
      </c>
      <c r="ED31" s="141">
        <v>7</v>
      </c>
      <c r="EE31" s="197">
        <f t="shared" si="45"/>
        <v>7.7</v>
      </c>
      <c r="EF31" s="141">
        <v>6.5</v>
      </c>
      <c r="EG31" s="141"/>
      <c r="EH31" s="197">
        <f t="shared" si="46"/>
        <v>7</v>
      </c>
      <c r="EI31" s="141"/>
      <c r="EJ31" s="141"/>
      <c r="EK31" s="197">
        <f t="shared" si="47"/>
        <v>0</v>
      </c>
      <c r="EL31" s="141"/>
      <c r="EM31" s="141"/>
      <c r="EN31" s="197">
        <f t="shared" si="48"/>
        <v>0</v>
      </c>
      <c r="EO31" s="192">
        <f t="shared" si="49"/>
        <v>7</v>
      </c>
      <c r="EP31" s="134">
        <v>6</v>
      </c>
      <c r="EQ31" s="134">
        <v>7.5</v>
      </c>
      <c r="ER31" s="135">
        <f t="shared" si="50"/>
        <v>7</v>
      </c>
      <c r="ES31" s="134">
        <v>3</v>
      </c>
      <c r="ET31" s="134">
        <v>6</v>
      </c>
      <c r="EU31" s="135">
        <f t="shared" si="51"/>
        <v>6.4</v>
      </c>
      <c r="EV31" s="134"/>
      <c r="EW31" s="134"/>
      <c r="EX31" s="135">
        <f t="shared" si="52"/>
        <v>0</v>
      </c>
      <c r="EY31" s="134"/>
      <c r="EZ31" s="134"/>
      <c r="FA31" s="135">
        <f t="shared" si="53"/>
        <v>0</v>
      </c>
      <c r="FB31" s="136">
        <f t="shared" si="54"/>
        <v>6.4</v>
      </c>
      <c r="FC31" s="141">
        <v>7</v>
      </c>
      <c r="FD31" s="141">
        <v>7</v>
      </c>
      <c r="FE31" s="197">
        <f t="shared" si="55"/>
        <v>7</v>
      </c>
      <c r="FF31" s="141">
        <v>6</v>
      </c>
      <c r="FG31" s="141"/>
      <c r="FH31" s="197">
        <f t="shared" si="56"/>
        <v>6.4</v>
      </c>
      <c r="FI31" s="141"/>
      <c r="FJ31" s="141"/>
      <c r="FK31" s="197">
        <f t="shared" si="57"/>
        <v>0</v>
      </c>
      <c r="FL31" s="141"/>
      <c r="FM31" s="141"/>
      <c r="FN31" s="197">
        <f t="shared" si="58"/>
        <v>0</v>
      </c>
      <c r="FO31" s="192">
        <f t="shared" si="59"/>
        <v>6.4</v>
      </c>
      <c r="FP31" s="141">
        <v>7</v>
      </c>
      <c r="FQ31" s="141">
        <v>8</v>
      </c>
      <c r="FR31" s="197">
        <f t="shared" si="60"/>
        <v>7.7</v>
      </c>
      <c r="FS31" s="141">
        <v>8.5</v>
      </c>
      <c r="FT31" s="141"/>
      <c r="FU31" s="197">
        <f t="shared" si="61"/>
        <v>8.1999999999999993</v>
      </c>
      <c r="FV31" s="141"/>
      <c r="FW31" s="141"/>
      <c r="FX31" s="197">
        <f t="shared" si="62"/>
        <v>0</v>
      </c>
      <c r="FY31" s="141"/>
      <c r="FZ31" s="141"/>
      <c r="GA31" s="197">
        <f t="shared" si="63"/>
        <v>0</v>
      </c>
      <c r="GB31" s="192">
        <f t="shared" si="64"/>
        <v>8.1999999999999993</v>
      </c>
      <c r="GC31" s="141">
        <v>8</v>
      </c>
      <c r="GD31" s="141">
        <v>8</v>
      </c>
      <c r="GE31" s="197">
        <f t="shared" si="65"/>
        <v>8</v>
      </c>
      <c r="GF31" s="141">
        <v>8</v>
      </c>
      <c r="GG31" s="141"/>
      <c r="GH31" s="197">
        <f t="shared" si="66"/>
        <v>8</v>
      </c>
      <c r="GI31" s="141"/>
      <c r="GJ31" s="141"/>
      <c r="GK31" s="197">
        <f t="shared" si="67"/>
        <v>0</v>
      </c>
      <c r="GL31" s="141"/>
      <c r="GM31" s="141"/>
      <c r="GN31" s="197">
        <f t="shared" si="68"/>
        <v>0</v>
      </c>
      <c r="GO31" s="192">
        <f t="shared" si="69"/>
        <v>8</v>
      </c>
      <c r="GP31" s="141">
        <v>7</v>
      </c>
      <c r="GQ31" s="141">
        <v>7</v>
      </c>
      <c r="GR31" s="197">
        <f t="shared" si="70"/>
        <v>7</v>
      </c>
      <c r="GS31" s="141">
        <v>9</v>
      </c>
      <c r="GT31" s="141"/>
      <c r="GU31" s="197">
        <f t="shared" si="71"/>
        <v>8.1999999999999993</v>
      </c>
      <c r="GV31" s="141"/>
      <c r="GW31" s="141"/>
      <c r="GX31" s="197">
        <f t="shared" si="72"/>
        <v>0</v>
      </c>
      <c r="GY31" s="141"/>
      <c r="GZ31" s="141"/>
      <c r="HA31" s="197">
        <f t="shared" si="73"/>
        <v>0</v>
      </c>
      <c r="HB31" s="192">
        <f t="shared" si="74"/>
        <v>8.1999999999999993</v>
      </c>
      <c r="HC31" s="141">
        <v>8.5</v>
      </c>
      <c r="HD31" s="141">
        <v>8.5</v>
      </c>
      <c r="HE31" s="197">
        <f t="shared" si="75"/>
        <v>8.5</v>
      </c>
      <c r="HF31" s="141">
        <v>7</v>
      </c>
      <c r="HG31" s="141"/>
      <c r="HH31" s="197">
        <f t="shared" si="76"/>
        <v>7.6</v>
      </c>
      <c r="HI31" s="141"/>
      <c r="HJ31" s="141"/>
      <c r="HK31" s="197">
        <f t="shared" si="77"/>
        <v>0</v>
      </c>
      <c r="HL31" s="141"/>
      <c r="HM31" s="141"/>
      <c r="HN31" s="197">
        <f t="shared" si="78"/>
        <v>0</v>
      </c>
      <c r="HO31" s="192">
        <f t="shared" si="79"/>
        <v>7.6</v>
      </c>
    </row>
    <row r="32" spans="2:223" s="10" customFormat="1" ht="12" customHeight="1" x14ac:dyDescent="0.2">
      <c r="N32" s="277"/>
      <c r="P32" s="141"/>
      <c r="Q32" s="141"/>
      <c r="R32" s="197">
        <f>ROUND((P32+Q32*2)/3,1)</f>
        <v>0</v>
      </c>
      <c r="S32" s="141"/>
      <c r="T32" s="141"/>
      <c r="U32" s="197">
        <f>ROUND((MAX(S32:T32)*0.6+R32*0.4),1)</f>
        <v>0</v>
      </c>
      <c r="V32" s="141"/>
      <c r="W32" s="141"/>
      <c r="X32" s="197">
        <f>ROUND((V32+W32*2)/3,1)</f>
        <v>0</v>
      </c>
      <c r="Y32" s="141"/>
      <c r="Z32" s="141"/>
      <c r="AA32" s="197">
        <f>ROUND((MAX(Y32:Z32)*0.6+X32*0.4),1)</f>
        <v>0</v>
      </c>
      <c r="AB32" s="192">
        <f>ROUND(IF(X32=0,(MAX(S32,T32)*0.6+R32*0.4),(MAX(Y32,Z32)*0.6+X32*0.4)),1)</f>
        <v>0</v>
      </c>
      <c r="AC32" s="141"/>
      <c r="AD32" s="141"/>
      <c r="AE32" s="197">
        <f>ROUND((AC32+AD32*2)/3,1)</f>
        <v>0</v>
      </c>
      <c r="AF32" s="141"/>
      <c r="AG32" s="141"/>
      <c r="AH32" s="197">
        <f>ROUND((MAX(AF32:AG32)*0.6+AE32*0.4),1)</f>
        <v>0</v>
      </c>
      <c r="AI32" s="141"/>
      <c r="AJ32" s="141"/>
      <c r="AK32" s="197">
        <f>ROUND((AI32+AJ32*2)/3,1)</f>
        <v>0</v>
      </c>
      <c r="AL32" s="141"/>
      <c r="AM32" s="141"/>
      <c r="AN32" s="197">
        <f>ROUND((MAX(AL32:AM32)*0.6+AK32*0.4),1)</f>
        <v>0</v>
      </c>
      <c r="AO32" s="192">
        <f>ROUND(IF(AK32=0,(MAX(AF32,AG32)*0.6+AE32*0.4),(MAX(AL32,AM32)*0.6+AK32*0.4)),1)</f>
        <v>0</v>
      </c>
      <c r="AP32" s="141"/>
      <c r="AQ32" s="141"/>
      <c r="AR32" s="197">
        <f>ROUND((AP32+AQ32*2)/3,1)</f>
        <v>0</v>
      </c>
      <c r="AS32" s="197"/>
      <c r="AT32" s="197"/>
      <c r="AU32" s="197">
        <f>ROUND((MAX(AS32:AT32)*0.6+AR32*0.4),1)</f>
        <v>0</v>
      </c>
      <c r="AV32" s="141"/>
      <c r="AW32" s="141"/>
      <c r="AX32" s="197">
        <f>ROUND((AV32+AW32*2)/3,1)</f>
        <v>0</v>
      </c>
      <c r="AY32" s="141"/>
      <c r="AZ32" s="141"/>
      <c r="BA32" s="197">
        <f>ROUND((MAX(AY32:AZ32)*0.6+AX32*0.4),1)</f>
        <v>0</v>
      </c>
      <c r="BB32" s="192">
        <f>ROUND(IF(AX32=0,(MAX(AS32,AT32)*0.6+AR32*0.4),(MAX(AY32,AZ32)*0.6+AX32*0.4)),1)</f>
        <v>0</v>
      </c>
      <c r="BC32" s="141"/>
      <c r="BD32" s="141"/>
      <c r="BE32" s="197">
        <f>ROUND((BC32+BD32*2)/3,1)</f>
        <v>0</v>
      </c>
      <c r="BF32" s="141"/>
      <c r="BG32" s="141"/>
      <c r="BH32" s="197">
        <f>ROUND((MAX(BF32:BG32)*0.6+BE32*0.4),1)</f>
        <v>0</v>
      </c>
      <c r="BI32" s="141"/>
      <c r="BJ32" s="141"/>
      <c r="BK32" s="197">
        <f>ROUND((BI32+BJ32*2)/3,1)</f>
        <v>0</v>
      </c>
      <c r="BL32" s="141"/>
      <c r="BM32" s="141"/>
      <c r="BN32" s="197">
        <f>ROUND((MAX(BL32:BM32)*0.6+BK32*0.4),1)</f>
        <v>0</v>
      </c>
      <c r="BO32" s="192">
        <f>ROUND(IF(BK32=0,(MAX(BF32,BG32)*0.6+BE32*0.4),(MAX(BL32,BM32)*0.6+BK32*0.4)),1)</f>
        <v>0</v>
      </c>
      <c r="BP32" s="141"/>
      <c r="BQ32" s="141"/>
      <c r="BR32" s="197">
        <f>ROUND((BP32+BQ32*2)/3,1)</f>
        <v>0</v>
      </c>
      <c r="BS32" s="141"/>
      <c r="BT32" s="141"/>
      <c r="BU32" s="197">
        <f>ROUND((MAX(BS32:BT32)*0.6+BR32*0.4),1)</f>
        <v>0</v>
      </c>
      <c r="BV32" s="141"/>
      <c r="BW32" s="141"/>
      <c r="BX32" s="197">
        <f>ROUND((BV32+BW32*2)/3,1)</f>
        <v>0</v>
      </c>
      <c r="BY32" s="141"/>
      <c r="BZ32" s="141"/>
      <c r="CA32" s="197">
        <f>ROUND((MAX(BY32:BZ32)*0.6+BX32*0.4),1)</f>
        <v>0</v>
      </c>
      <c r="CB32" s="192">
        <f>ROUND(IF(BX32=0,(MAX(BS32,BT32)*0.6+BR32*0.4),(MAX(BY32,BZ32)*0.6+BX32*0.4)),1)</f>
        <v>0</v>
      </c>
      <c r="CC32" s="141"/>
      <c r="CD32" s="141"/>
      <c r="CE32" s="197">
        <f>ROUND((CC32+CD32*2)/3,1)</f>
        <v>0</v>
      </c>
      <c r="CF32" s="141"/>
      <c r="CG32" s="141"/>
      <c r="CH32" s="197">
        <f>ROUND((MAX(CF32:CG32)*0.6+CE32*0.4),1)</f>
        <v>0</v>
      </c>
      <c r="CI32" s="141"/>
      <c r="CJ32" s="141"/>
      <c r="CK32" s="197">
        <f>ROUND((CI32+CJ32*2)/3,1)</f>
        <v>0</v>
      </c>
      <c r="CL32" s="141"/>
      <c r="CM32" s="141"/>
      <c r="CN32" s="197">
        <f>ROUND((MAX(CL32:CM32)*0.6+CK32*0.4),1)</f>
        <v>0</v>
      </c>
      <c r="CO32" s="192">
        <f>ROUND(IF(CK32=0,(MAX(CF32,CG32)*0.6+CE32*0.4),(MAX(CL32,CM32)*0.6+CK32*0.4)),1)</f>
        <v>0</v>
      </c>
      <c r="CP32" s="141"/>
      <c r="CQ32" s="141"/>
      <c r="CR32" s="197">
        <f>ROUND((CP32+CQ32*2)/3,1)</f>
        <v>0</v>
      </c>
      <c r="CS32" s="141"/>
      <c r="CT32" s="141"/>
      <c r="CU32" s="197">
        <f>ROUND((MAX(CS32:CT32)*0.6+CR32*0.4),1)</f>
        <v>0</v>
      </c>
      <c r="CV32" s="141"/>
      <c r="CW32" s="141"/>
      <c r="CX32" s="197">
        <f>ROUND((CV32+CW32*2)/3,1)</f>
        <v>0</v>
      </c>
      <c r="CY32" s="141"/>
      <c r="CZ32" s="141"/>
      <c r="DA32" s="197">
        <f>ROUND((MAX(CY32:CZ32)*0.6+CX32*0.4),1)</f>
        <v>0</v>
      </c>
      <c r="DB32" s="192">
        <f>ROUND(IF(CX32=0,(MAX(CS32,CT32)*0.6+CR32*0.4),(MAX(CY32,CZ32)*0.6+CX32*0.4)),1)</f>
        <v>0</v>
      </c>
      <c r="DC32" s="141"/>
      <c r="DD32" s="141"/>
      <c r="DE32" s="197">
        <f>ROUND((DC32+DD32*2)/3,1)</f>
        <v>0</v>
      </c>
      <c r="DF32" s="141"/>
      <c r="DG32" s="141"/>
      <c r="DH32" s="197">
        <f>ROUND((MAX(DF32:DG32)*0.6+DE32*0.4),1)</f>
        <v>0</v>
      </c>
      <c r="DI32" s="141"/>
      <c r="DJ32" s="141"/>
      <c r="DK32" s="197">
        <f>ROUND((DI32+DJ32*2)/3,1)</f>
        <v>0</v>
      </c>
      <c r="DL32" s="141"/>
      <c r="DM32" s="141"/>
      <c r="DN32" s="197">
        <f>ROUND((MAX(DL32:DM32)*0.6+DK32*0.4),1)</f>
        <v>0</v>
      </c>
      <c r="DO32" s="192">
        <f>ROUND(IF(DK32=0,(MAX(DF32,DG32)*0.6+DE32*0.4),(MAX(DL32,DM32)*0.6+DK32*0.4)),1)</f>
        <v>0</v>
      </c>
      <c r="DP32" s="141"/>
      <c r="DQ32" s="141"/>
      <c r="DR32" s="197">
        <f>ROUND((DP32+DQ32*2)/3,1)</f>
        <v>0</v>
      </c>
      <c r="DS32" s="141"/>
      <c r="DT32" s="141"/>
      <c r="DU32" s="197">
        <f>ROUND((MAX(DS32:DT32)*0.6+DR32*0.4),1)</f>
        <v>0</v>
      </c>
      <c r="DV32" s="141"/>
      <c r="DW32" s="141"/>
      <c r="DX32" s="197">
        <f>ROUND((DV32+DW32*2)/3,1)</f>
        <v>0</v>
      </c>
      <c r="DY32" s="141"/>
      <c r="DZ32" s="141"/>
      <c r="EA32" s="197">
        <f>ROUND((MAX(DY32:DZ32)*0.6+DX32*0.4),1)</f>
        <v>0</v>
      </c>
      <c r="EB32" s="192">
        <f>ROUND(IF(DX32=0,(MAX(DS32,DT32)*0.6+DR32*0.4),(MAX(DY32,DZ32)*0.6+DX32*0.4)),1)</f>
        <v>0</v>
      </c>
      <c r="EC32" s="141"/>
      <c r="ED32" s="141"/>
      <c r="EE32" s="197">
        <f>ROUND((EC32+ED32*2)/3,1)</f>
        <v>0</v>
      </c>
      <c r="EF32" s="141"/>
      <c r="EG32" s="141"/>
      <c r="EH32" s="197">
        <f>ROUND((MAX(EF32:EG32)*0.6+EE32*0.4),1)</f>
        <v>0</v>
      </c>
      <c r="EI32" s="141"/>
      <c r="EJ32" s="141"/>
      <c r="EK32" s="197">
        <f>ROUND((EI32+EJ32*2)/3,1)</f>
        <v>0</v>
      </c>
      <c r="EL32" s="141"/>
      <c r="EM32" s="141"/>
      <c r="EN32" s="197">
        <f>ROUND((MAX(EL32:EM32)*0.6+EK32*0.4),1)</f>
        <v>0</v>
      </c>
      <c r="EO32" s="192">
        <f>ROUND(IF(EK32=0,(MAX(EF32,EG32)*0.6+EE32*0.4),(MAX(EL32,EM32)*0.6+EK32*0.4)),1)</f>
        <v>0</v>
      </c>
      <c r="EP32" s="141"/>
      <c r="EQ32" s="141"/>
      <c r="ER32" s="197">
        <f>ROUND((EP32+EQ32*2)/3,1)</f>
        <v>0</v>
      </c>
      <c r="ES32" s="141"/>
      <c r="ET32" s="141"/>
      <c r="EU32" s="197">
        <f>ROUND((MAX(ES32:ET32)*0.6+ER32*0.4),1)</f>
        <v>0</v>
      </c>
      <c r="EV32" s="141"/>
      <c r="EW32" s="141"/>
      <c r="EX32" s="197">
        <f>ROUND((EV32+EW32*2)/3,1)</f>
        <v>0</v>
      </c>
      <c r="EY32" s="141"/>
      <c r="EZ32" s="141"/>
      <c r="FA32" s="197">
        <f>ROUND((MAX(EY32:EZ32)*0.6+EX32*0.4),1)</f>
        <v>0</v>
      </c>
      <c r="FB32" s="192">
        <f>ROUND(IF(EX32=0,(MAX(ES32,ET32)*0.6+ER32*0.4),(MAX(EY32,EZ32)*0.6+EX32*0.4)),1)</f>
        <v>0</v>
      </c>
      <c r="FC32" s="141"/>
      <c r="FD32" s="141"/>
      <c r="FE32" s="197">
        <f>ROUND((FC32+FD32*2)/3,1)</f>
        <v>0</v>
      </c>
      <c r="FF32" s="141"/>
      <c r="FG32" s="141"/>
      <c r="FH32" s="197">
        <f>ROUND((MAX(FF32:FG32)*0.6+FE32*0.4),1)</f>
        <v>0</v>
      </c>
      <c r="FI32" s="141"/>
      <c r="FJ32" s="141"/>
      <c r="FK32" s="197">
        <f>ROUND((FI32+FJ32*2)/3,1)</f>
        <v>0</v>
      </c>
      <c r="FL32" s="141"/>
      <c r="FM32" s="141"/>
      <c r="FN32" s="197">
        <f>ROUND((MAX(FL32:FM32)*0.6+FK32*0.4),1)</f>
        <v>0</v>
      </c>
      <c r="FO32" s="192">
        <f>ROUND(IF(FK32=0,(MAX(FF32,FG32)*0.6+FE32*0.4),(MAX(FL32,FM32)*0.6+FK32*0.4)),1)</f>
        <v>0</v>
      </c>
      <c r="FP32" s="141"/>
      <c r="FQ32" s="141"/>
      <c r="FR32" s="197">
        <f>ROUND((FP32+FQ32*2)/3,1)</f>
        <v>0</v>
      </c>
      <c r="FS32" s="141"/>
      <c r="FT32" s="141"/>
      <c r="FU32" s="197">
        <f>ROUND((MAX(FS32:FT32)*0.6+FR32*0.4),1)</f>
        <v>0</v>
      </c>
      <c r="FV32" s="141"/>
      <c r="FW32" s="141"/>
      <c r="FX32" s="197">
        <f>ROUND((FV32+FW32*2)/3,1)</f>
        <v>0</v>
      </c>
      <c r="FY32" s="141"/>
      <c r="FZ32" s="141"/>
      <c r="GA32" s="197">
        <f>ROUND((MAX(FY32:FZ32)*0.6+FX32*0.4),1)</f>
        <v>0</v>
      </c>
      <c r="GB32" s="192">
        <f>ROUND(IF(FX32=0,(MAX(FS32,FT32)*0.6+FR32*0.4),(MAX(FY32,FZ32)*0.6+FX32*0.4)),1)</f>
        <v>0</v>
      </c>
      <c r="GC32" s="141"/>
      <c r="GD32" s="141"/>
      <c r="GE32" s="197">
        <f>ROUND((GC32+GD32*2)/3,1)</f>
        <v>0</v>
      </c>
      <c r="GF32" s="141"/>
      <c r="GG32" s="141"/>
      <c r="GH32" s="197">
        <f>ROUND((MAX(GF32:GG32)*0.6+GE32*0.4),1)</f>
        <v>0</v>
      </c>
      <c r="GI32" s="141"/>
      <c r="GJ32" s="141"/>
      <c r="GK32" s="197">
        <f>ROUND((GI32+GJ32*2)/3,1)</f>
        <v>0</v>
      </c>
      <c r="GL32" s="141"/>
      <c r="GM32" s="141"/>
      <c r="GN32" s="197">
        <f>ROUND((MAX(GL32:GM32)*0.6+GK32*0.4),1)</f>
        <v>0</v>
      </c>
      <c r="GO32" s="192">
        <f>ROUND(IF(GK32=0,(MAX(GF32,GG32)*0.6+GE32*0.4),(MAX(GL32,GM32)*0.6+GK32*0.4)),1)</f>
        <v>0</v>
      </c>
      <c r="GP32" s="141"/>
      <c r="GQ32" s="141"/>
      <c r="GR32" s="197">
        <f>ROUND((GP32+GQ32*2)/3,1)</f>
        <v>0</v>
      </c>
      <c r="GS32" s="141"/>
      <c r="GT32" s="141"/>
      <c r="GU32" s="197">
        <f>ROUND((MAX(GS32:GT32)*0.6+GR32*0.4),1)</f>
        <v>0</v>
      </c>
      <c r="GV32" s="141"/>
      <c r="GW32" s="141"/>
      <c r="GX32" s="197">
        <f>ROUND((GV32+GW32*2)/3,1)</f>
        <v>0</v>
      </c>
      <c r="GY32" s="141"/>
      <c r="GZ32" s="141"/>
      <c r="HA32" s="197">
        <f>ROUND((MAX(GY32:GZ32)*0.6+GX32*0.4),1)</f>
        <v>0</v>
      </c>
      <c r="HB32" s="192">
        <f>ROUND(IF(GX32=0,(MAX(GS32,GT32)*0.6+GR32*0.4),(MAX(GY32,GZ32)*0.6+GX32*0.4)),1)</f>
        <v>0</v>
      </c>
      <c r="HC32" s="141"/>
      <c r="HD32" s="141"/>
      <c r="HE32" s="197">
        <f>ROUND((HC32+HD32*2)/3,1)</f>
        <v>0</v>
      </c>
      <c r="HF32" s="141"/>
      <c r="HG32" s="141"/>
      <c r="HH32" s="197">
        <f>ROUND((MAX(HF32:HG32)*0.6+HE32*0.4),1)</f>
        <v>0</v>
      </c>
      <c r="HI32" s="141"/>
      <c r="HJ32" s="141"/>
      <c r="HK32" s="197">
        <f>ROUND((HI32+HJ32*2)/3,1)</f>
        <v>0</v>
      </c>
      <c r="HL32" s="141"/>
      <c r="HM32" s="141"/>
      <c r="HN32" s="197">
        <f>ROUND((MAX(HL32:HM32)*0.6+HK32*0.4),1)</f>
        <v>0</v>
      </c>
      <c r="HO32" s="192">
        <f>ROUND(IF(HK32=0,(MAX(HF32,HG32)*0.6+HE32*0.4),(MAX(HL32,HM32)*0.6+HK32*0.4)),1)</f>
        <v>0</v>
      </c>
    </row>
    <row r="33" spans="2:223" s="10" customFormat="1" ht="12" customHeight="1" x14ac:dyDescent="0.2">
      <c r="B33" s="8" t="s">
        <v>160</v>
      </c>
      <c r="C33" s="8">
        <v>102</v>
      </c>
      <c r="D33" s="8"/>
      <c r="E33" s="8" t="s">
        <v>473</v>
      </c>
      <c r="F33" s="87">
        <v>1018</v>
      </c>
      <c r="G33" s="88" t="s">
        <v>474</v>
      </c>
      <c r="H33" s="89" t="s">
        <v>472</v>
      </c>
      <c r="I33" s="91" t="s">
        <v>179</v>
      </c>
      <c r="J33" s="90" t="s">
        <v>188</v>
      </c>
      <c r="K33" s="90" t="s">
        <v>163</v>
      </c>
      <c r="L33" s="90" t="s">
        <v>179</v>
      </c>
      <c r="M33" s="8">
        <v>87</v>
      </c>
      <c r="N33" s="89" t="s">
        <v>472</v>
      </c>
      <c r="P33" s="141"/>
      <c r="Q33" s="141"/>
      <c r="R33" s="197">
        <f t="shared" si="0"/>
        <v>0</v>
      </c>
      <c r="S33" s="141"/>
      <c r="T33" s="141"/>
      <c r="U33" s="197">
        <f t="shared" si="1"/>
        <v>0</v>
      </c>
      <c r="V33" s="141"/>
      <c r="W33" s="141"/>
      <c r="X33" s="197">
        <f t="shared" si="2"/>
        <v>0</v>
      </c>
      <c r="Y33" s="141"/>
      <c r="Z33" s="141"/>
      <c r="AA33" s="197">
        <f t="shared" si="3"/>
        <v>0</v>
      </c>
      <c r="AB33" s="192">
        <f t="shared" si="4"/>
        <v>0</v>
      </c>
      <c r="AC33" s="134">
        <v>6</v>
      </c>
      <c r="AD33" s="134">
        <v>7</v>
      </c>
      <c r="AE33" s="135">
        <f t="shared" si="5"/>
        <v>6.7</v>
      </c>
      <c r="AF33" s="134"/>
      <c r="AG33" s="134"/>
      <c r="AH33" s="135">
        <f t="shared" si="6"/>
        <v>2.7</v>
      </c>
      <c r="AI33" s="134"/>
      <c r="AJ33" s="134"/>
      <c r="AK33" s="135">
        <f t="shared" si="7"/>
        <v>0</v>
      </c>
      <c r="AL33" s="134"/>
      <c r="AM33" s="134"/>
      <c r="AN33" s="135">
        <f t="shared" si="8"/>
        <v>0</v>
      </c>
      <c r="AO33" s="136">
        <f t="shared" si="9"/>
        <v>2.7</v>
      </c>
      <c r="AP33" s="134">
        <v>8</v>
      </c>
      <c r="AQ33" s="134">
        <v>8</v>
      </c>
      <c r="AR33" s="135">
        <f t="shared" si="10"/>
        <v>8</v>
      </c>
      <c r="AS33" s="135"/>
      <c r="AT33" s="135"/>
      <c r="AU33" s="135">
        <f t="shared" si="11"/>
        <v>3.2</v>
      </c>
      <c r="AV33" s="134"/>
      <c r="AW33" s="134"/>
      <c r="AX33" s="135">
        <f t="shared" si="12"/>
        <v>0</v>
      </c>
      <c r="AY33" s="134"/>
      <c r="AZ33" s="134"/>
      <c r="BA33" s="135">
        <f t="shared" si="13"/>
        <v>0</v>
      </c>
      <c r="BB33" s="136">
        <f t="shared" si="14"/>
        <v>3.2</v>
      </c>
      <c r="BC33" s="141"/>
      <c r="BD33" s="141"/>
      <c r="BE33" s="197">
        <f t="shared" si="15"/>
        <v>0</v>
      </c>
      <c r="BF33" s="141"/>
      <c r="BG33" s="141"/>
      <c r="BH33" s="197">
        <f t="shared" si="16"/>
        <v>0</v>
      </c>
      <c r="BI33" s="141"/>
      <c r="BJ33" s="141"/>
      <c r="BK33" s="197">
        <f t="shared" si="17"/>
        <v>0</v>
      </c>
      <c r="BL33" s="141"/>
      <c r="BM33" s="141"/>
      <c r="BN33" s="197">
        <f t="shared" si="18"/>
        <v>0</v>
      </c>
      <c r="BO33" s="192">
        <f t="shared" si="19"/>
        <v>0</v>
      </c>
      <c r="BP33" s="141"/>
      <c r="BQ33" s="141"/>
      <c r="BR33" s="197">
        <f t="shared" si="20"/>
        <v>0</v>
      </c>
      <c r="BS33" s="141"/>
      <c r="BT33" s="141"/>
      <c r="BU33" s="197">
        <f t="shared" si="21"/>
        <v>0</v>
      </c>
      <c r="BV33" s="141"/>
      <c r="BW33" s="141"/>
      <c r="BX33" s="197">
        <f t="shared" si="22"/>
        <v>0</v>
      </c>
      <c r="BY33" s="141"/>
      <c r="BZ33" s="141"/>
      <c r="CA33" s="197">
        <f t="shared" si="23"/>
        <v>0</v>
      </c>
      <c r="CB33" s="192">
        <f t="shared" si="24"/>
        <v>0</v>
      </c>
      <c r="CC33" s="141"/>
      <c r="CD33" s="141"/>
      <c r="CE33" s="197">
        <f t="shared" si="25"/>
        <v>0</v>
      </c>
      <c r="CF33" s="141"/>
      <c r="CG33" s="141"/>
      <c r="CH33" s="197">
        <f t="shared" si="26"/>
        <v>0</v>
      </c>
      <c r="CI33" s="141"/>
      <c r="CJ33" s="141"/>
      <c r="CK33" s="197">
        <f t="shared" si="27"/>
        <v>0</v>
      </c>
      <c r="CL33" s="141"/>
      <c r="CM33" s="141"/>
      <c r="CN33" s="197">
        <f t="shared" si="28"/>
        <v>0</v>
      </c>
      <c r="CO33" s="192">
        <f t="shared" si="29"/>
        <v>0</v>
      </c>
      <c r="CP33" s="134">
        <v>6</v>
      </c>
      <c r="CQ33" s="134">
        <v>6</v>
      </c>
      <c r="CR33" s="135">
        <f t="shared" si="30"/>
        <v>6</v>
      </c>
      <c r="CS33" s="134"/>
      <c r="CT33" s="134"/>
      <c r="CU33" s="135">
        <f t="shared" si="31"/>
        <v>2.4</v>
      </c>
      <c r="CV33" s="134"/>
      <c r="CW33" s="134"/>
      <c r="CX33" s="135">
        <f t="shared" si="32"/>
        <v>0</v>
      </c>
      <c r="CY33" s="134"/>
      <c r="CZ33" s="134"/>
      <c r="DA33" s="135">
        <f t="shared" si="33"/>
        <v>0</v>
      </c>
      <c r="DB33" s="136">
        <f t="shared" si="34"/>
        <v>2.4</v>
      </c>
      <c r="DC33" s="141"/>
      <c r="DD33" s="141"/>
      <c r="DE33" s="197">
        <f t="shared" si="35"/>
        <v>0</v>
      </c>
      <c r="DF33" s="141"/>
      <c r="DG33" s="141"/>
      <c r="DH33" s="197">
        <f t="shared" si="36"/>
        <v>0</v>
      </c>
      <c r="DI33" s="141"/>
      <c r="DJ33" s="141"/>
      <c r="DK33" s="197">
        <f t="shared" si="37"/>
        <v>0</v>
      </c>
      <c r="DL33" s="141"/>
      <c r="DM33" s="141"/>
      <c r="DN33" s="197">
        <f t="shared" si="38"/>
        <v>0</v>
      </c>
      <c r="DO33" s="192">
        <f t="shared" si="39"/>
        <v>0</v>
      </c>
      <c r="DP33" s="141">
        <v>6</v>
      </c>
      <c r="DQ33" s="141">
        <v>6</v>
      </c>
      <c r="DR33" s="197">
        <f t="shared" si="40"/>
        <v>6</v>
      </c>
      <c r="DS33" s="141"/>
      <c r="DT33" s="141"/>
      <c r="DU33" s="197">
        <f t="shared" si="41"/>
        <v>2.4</v>
      </c>
      <c r="DV33" s="141"/>
      <c r="DW33" s="141"/>
      <c r="DX33" s="197">
        <f t="shared" si="42"/>
        <v>0</v>
      </c>
      <c r="DY33" s="141"/>
      <c r="DZ33" s="141"/>
      <c r="EA33" s="197">
        <f t="shared" si="43"/>
        <v>0</v>
      </c>
      <c r="EB33" s="192">
        <f t="shared" si="44"/>
        <v>2.4</v>
      </c>
      <c r="EC33" s="141"/>
      <c r="ED33" s="141"/>
      <c r="EE33" s="197">
        <f t="shared" si="45"/>
        <v>0</v>
      </c>
      <c r="EF33" s="141"/>
      <c r="EG33" s="141"/>
      <c r="EH33" s="197">
        <f t="shared" si="46"/>
        <v>0</v>
      </c>
      <c r="EI33" s="141"/>
      <c r="EJ33" s="141"/>
      <c r="EK33" s="197">
        <f t="shared" si="47"/>
        <v>0</v>
      </c>
      <c r="EL33" s="141"/>
      <c r="EM33" s="141"/>
      <c r="EN33" s="197">
        <f t="shared" si="48"/>
        <v>0</v>
      </c>
      <c r="EO33" s="192">
        <f t="shared" si="49"/>
        <v>0</v>
      </c>
      <c r="EP33" s="134">
        <v>7</v>
      </c>
      <c r="EQ33" s="134">
        <v>7</v>
      </c>
      <c r="ER33" s="135">
        <f t="shared" si="50"/>
        <v>7</v>
      </c>
      <c r="ES33" s="134"/>
      <c r="ET33" s="134"/>
      <c r="EU33" s="135">
        <f t="shared" si="51"/>
        <v>2.8</v>
      </c>
      <c r="EV33" s="134"/>
      <c r="EW33" s="134"/>
      <c r="EX33" s="135">
        <f t="shared" si="52"/>
        <v>0</v>
      </c>
      <c r="EY33" s="134"/>
      <c r="EZ33" s="134"/>
      <c r="FA33" s="135">
        <f t="shared" si="53"/>
        <v>0</v>
      </c>
      <c r="FB33" s="136">
        <f t="shared" si="54"/>
        <v>2.8</v>
      </c>
      <c r="FC33" s="134">
        <v>7</v>
      </c>
      <c r="FD33" s="134">
        <v>7.5</v>
      </c>
      <c r="FE33" s="135">
        <f t="shared" si="55"/>
        <v>7.3</v>
      </c>
      <c r="FF33" s="134"/>
      <c r="FG33" s="134"/>
      <c r="FH33" s="135">
        <f t="shared" si="56"/>
        <v>2.9</v>
      </c>
      <c r="FI33" s="134"/>
      <c r="FJ33" s="134"/>
      <c r="FK33" s="135">
        <f t="shared" si="57"/>
        <v>0</v>
      </c>
      <c r="FL33" s="134"/>
      <c r="FM33" s="134"/>
      <c r="FN33" s="135">
        <f t="shared" si="58"/>
        <v>0</v>
      </c>
      <c r="FO33" s="136">
        <f t="shared" si="59"/>
        <v>2.9</v>
      </c>
      <c r="FP33" s="141"/>
      <c r="FQ33" s="141"/>
      <c r="FR33" s="197">
        <f t="shared" si="60"/>
        <v>0</v>
      </c>
      <c r="FS33" s="141"/>
      <c r="FT33" s="141"/>
      <c r="FU33" s="197">
        <f t="shared" si="61"/>
        <v>0</v>
      </c>
      <c r="FV33" s="141"/>
      <c r="FW33" s="141"/>
      <c r="FX33" s="197">
        <f t="shared" si="62"/>
        <v>0</v>
      </c>
      <c r="FY33" s="141"/>
      <c r="FZ33" s="141"/>
      <c r="GA33" s="197">
        <f t="shared" si="63"/>
        <v>0</v>
      </c>
      <c r="GB33" s="192">
        <f t="shared" si="64"/>
        <v>0</v>
      </c>
      <c r="GC33" s="141"/>
      <c r="GD33" s="141"/>
      <c r="GE33" s="197">
        <f t="shared" si="65"/>
        <v>0</v>
      </c>
      <c r="GF33" s="141"/>
      <c r="GG33" s="141"/>
      <c r="GH33" s="197">
        <f t="shared" si="66"/>
        <v>0</v>
      </c>
      <c r="GI33" s="141"/>
      <c r="GJ33" s="141"/>
      <c r="GK33" s="197">
        <f t="shared" si="67"/>
        <v>0</v>
      </c>
      <c r="GL33" s="141"/>
      <c r="GM33" s="141"/>
      <c r="GN33" s="197">
        <f t="shared" si="68"/>
        <v>0</v>
      </c>
      <c r="GO33" s="192">
        <f t="shared" si="69"/>
        <v>0</v>
      </c>
      <c r="GP33" s="141"/>
      <c r="GQ33" s="141"/>
      <c r="GR33" s="197">
        <f t="shared" si="70"/>
        <v>0</v>
      </c>
      <c r="GS33" s="141"/>
      <c r="GT33" s="141"/>
      <c r="GU33" s="197">
        <f t="shared" si="71"/>
        <v>0</v>
      </c>
      <c r="GV33" s="141"/>
      <c r="GW33" s="141"/>
      <c r="GX33" s="197">
        <f t="shared" si="72"/>
        <v>0</v>
      </c>
      <c r="GY33" s="141"/>
      <c r="GZ33" s="141"/>
      <c r="HA33" s="197">
        <f t="shared" si="73"/>
        <v>0</v>
      </c>
      <c r="HB33" s="192">
        <f t="shared" si="74"/>
        <v>0</v>
      </c>
      <c r="HC33" s="141"/>
      <c r="HD33" s="141"/>
      <c r="HE33" s="197">
        <f t="shared" si="75"/>
        <v>0</v>
      </c>
      <c r="HF33" s="141"/>
      <c r="HG33" s="141"/>
      <c r="HH33" s="197">
        <f t="shared" si="76"/>
        <v>0</v>
      </c>
      <c r="HI33" s="141"/>
      <c r="HJ33" s="141"/>
      <c r="HK33" s="197">
        <f t="shared" si="77"/>
        <v>0</v>
      </c>
      <c r="HL33" s="141"/>
      <c r="HM33" s="141"/>
      <c r="HN33" s="197">
        <f t="shared" si="78"/>
        <v>0</v>
      </c>
      <c r="HO33" s="192">
        <f t="shared" si="79"/>
        <v>0</v>
      </c>
    </row>
    <row r="34" spans="2:223" s="10" customFormat="1" ht="12" customHeight="1" x14ac:dyDescent="0.2">
      <c r="B34" s="8" t="s">
        <v>603</v>
      </c>
      <c r="C34" s="8">
        <v>102</v>
      </c>
      <c r="D34" s="8"/>
      <c r="E34" s="8" t="s">
        <v>473</v>
      </c>
      <c r="F34" s="87">
        <v>1026</v>
      </c>
      <c r="G34" s="88" t="s">
        <v>604</v>
      </c>
      <c r="H34" s="89" t="s">
        <v>605</v>
      </c>
      <c r="I34" s="9">
        <v>27</v>
      </c>
      <c r="J34" s="90" t="s">
        <v>188</v>
      </c>
      <c r="K34" s="8">
        <v>20</v>
      </c>
      <c r="L34" s="8">
        <v>12</v>
      </c>
      <c r="M34" s="8">
        <v>82</v>
      </c>
      <c r="N34" s="89" t="s">
        <v>605</v>
      </c>
      <c r="P34" s="141">
        <v>8.5</v>
      </c>
      <c r="Q34" s="141">
        <v>8</v>
      </c>
      <c r="R34" s="197">
        <f t="shared" si="0"/>
        <v>8.1999999999999993</v>
      </c>
      <c r="S34" s="141">
        <v>6.5</v>
      </c>
      <c r="T34" s="141"/>
      <c r="U34" s="197">
        <f t="shared" si="1"/>
        <v>7.2</v>
      </c>
      <c r="V34" s="141"/>
      <c r="W34" s="141"/>
      <c r="X34" s="197">
        <f t="shared" si="2"/>
        <v>0</v>
      </c>
      <c r="Y34" s="141"/>
      <c r="Z34" s="141"/>
      <c r="AA34" s="197">
        <f t="shared" si="3"/>
        <v>0</v>
      </c>
      <c r="AB34" s="192">
        <f t="shared" si="4"/>
        <v>7.2</v>
      </c>
      <c r="AC34" s="141">
        <v>8</v>
      </c>
      <c r="AD34" s="141">
        <v>7</v>
      </c>
      <c r="AE34" s="197">
        <f t="shared" si="5"/>
        <v>7.3</v>
      </c>
      <c r="AF34" s="141">
        <v>8</v>
      </c>
      <c r="AG34" s="141"/>
      <c r="AH34" s="197">
        <f t="shared" si="6"/>
        <v>7.7</v>
      </c>
      <c r="AI34" s="141"/>
      <c r="AJ34" s="141"/>
      <c r="AK34" s="197">
        <f t="shared" si="7"/>
        <v>0</v>
      </c>
      <c r="AL34" s="141"/>
      <c r="AM34" s="141"/>
      <c r="AN34" s="197">
        <f t="shared" si="8"/>
        <v>0</v>
      </c>
      <c r="AO34" s="192">
        <f t="shared" si="9"/>
        <v>7.7</v>
      </c>
      <c r="AP34" s="141">
        <v>7</v>
      </c>
      <c r="AQ34" s="141">
        <v>7</v>
      </c>
      <c r="AR34" s="197">
        <f t="shared" si="10"/>
        <v>7</v>
      </c>
      <c r="AS34" s="197">
        <v>7</v>
      </c>
      <c r="AT34" s="197"/>
      <c r="AU34" s="197">
        <f t="shared" si="11"/>
        <v>7</v>
      </c>
      <c r="AV34" s="141"/>
      <c r="AW34" s="141"/>
      <c r="AX34" s="197">
        <f t="shared" si="12"/>
        <v>0</v>
      </c>
      <c r="AY34" s="141"/>
      <c r="AZ34" s="141"/>
      <c r="BA34" s="197">
        <f t="shared" si="13"/>
        <v>0</v>
      </c>
      <c r="BB34" s="192">
        <f t="shared" si="14"/>
        <v>7</v>
      </c>
      <c r="BC34" s="141">
        <v>10</v>
      </c>
      <c r="BD34" s="141">
        <v>7</v>
      </c>
      <c r="BE34" s="197">
        <f t="shared" si="15"/>
        <v>8</v>
      </c>
      <c r="BF34" s="141">
        <v>9</v>
      </c>
      <c r="BG34" s="141"/>
      <c r="BH34" s="197">
        <f t="shared" si="16"/>
        <v>8.6</v>
      </c>
      <c r="BI34" s="141"/>
      <c r="BJ34" s="141"/>
      <c r="BK34" s="197">
        <f t="shared" si="17"/>
        <v>0</v>
      </c>
      <c r="BL34" s="141"/>
      <c r="BM34" s="141"/>
      <c r="BN34" s="197">
        <f t="shared" si="18"/>
        <v>0</v>
      </c>
      <c r="BO34" s="192">
        <f t="shared" si="19"/>
        <v>8.6</v>
      </c>
      <c r="BP34" s="141">
        <v>10</v>
      </c>
      <c r="BQ34" s="141">
        <v>9</v>
      </c>
      <c r="BR34" s="197">
        <f t="shared" si="20"/>
        <v>9.3000000000000007</v>
      </c>
      <c r="BS34" s="141">
        <v>9</v>
      </c>
      <c r="BT34" s="141"/>
      <c r="BU34" s="197">
        <f t="shared" si="21"/>
        <v>9.1</v>
      </c>
      <c r="BV34" s="141"/>
      <c r="BW34" s="141"/>
      <c r="BX34" s="197">
        <f t="shared" si="22"/>
        <v>0</v>
      </c>
      <c r="BY34" s="141"/>
      <c r="BZ34" s="141"/>
      <c r="CA34" s="197">
        <f t="shared" si="23"/>
        <v>0</v>
      </c>
      <c r="CB34" s="192">
        <f t="shared" si="24"/>
        <v>9.1</v>
      </c>
      <c r="CC34" s="141">
        <v>8.4</v>
      </c>
      <c r="CD34" s="141">
        <v>8.8000000000000007</v>
      </c>
      <c r="CE34" s="197">
        <f t="shared" si="25"/>
        <v>8.6999999999999993</v>
      </c>
      <c r="CF34" s="141">
        <v>8.1999999999999993</v>
      </c>
      <c r="CG34" s="141"/>
      <c r="CH34" s="197">
        <f t="shared" si="26"/>
        <v>8.4</v>
      </c>
      <c r="CI34" s="141"/>
      <c r="CJ34" s="141"/>
      <c r="CK34" s="197">
        <f t="shared" si="27"/>
        <v>0</v>
      </c>
      <c r="CL34" s="141"/>
      <c r="CM34" s="141"/>
      <c r="CN34" s="197">
        <f t="shared" si="28"/>
        <v>0</v>
      </c>
      <c r="CO34" s="192">
        <f t="shared" si="29"/>
        <v>8.4</v>
      </c>
      <c r="CP34" s="141">
        <v>9</v>
      </c>
      <c r="CQ34" s="141">
        <v>9</v>
      </c>
      <c r="CR34" s="197">
        <f t="shared" si="30"/>
        <v>9</v>
      </c>
      <c r="CS34" s="141">
        <v>6</v>
      </c>
      <c r="CT34" s="141"/>
      <c r="CU34" s="197">
        <f t="shared" si="31"/>
        <v>7.2</v>
      </c>
      <c r="CV34" s="141"/>
      <c r="CW34" s="141"/>
      <c r="CX34" s="197">
        <f t="shared" si="32"/>
        <v>0</v>
      </c>
      <c r="CY34" s="141"/>
      <c r="CZ34" s="141"/>
      <c r="DA34" s="197">
        <f t="shared" si="33"/>
        <v>0</v>
      </c>
      <c r="DB34" s="192">
        <f t="shared" si="34"/>
        <v>7.2</v>
      </c>
      <c r="DC34" s="141">
        <v>8</v>
      </c>
      <c r="DD34" s="141">
        <v>8</v>
      </c>
      <c r="DE34" s="197">
        <f t="shared" si="35"/>
        <v>8</v>
      </c>
      <c r="DF34" s="141">
        <v>7</v>
      </c>
      <c r="DG34" s="141"/>
      <c r="DH34" s="197">
        <f t="shared" si="36"/>
        <v>7.4</v>
      </c>
      <c r="DI34" s="141"/>
      <c r="DJ34" s="141"/>
      <c r="DK34" s="197">
        <f t="shared" si="37"/>
        <v>0</v>
      </c>
      <c r="DL34" s="141"/>
      <c r="DM34" s="141"/>
      <c r="DN34" s="197">
        <f t="shared" si="38"/>
        <v>0</v>
      </c>
      <c r="DO34" s="192">
        <f t="shared" si="39"/>
        <v>7.4</v>
      </c>
      <c r="DP34" s="141">
        <v>7</v>
      </c>
      <c r="DQ34" s="141">
        <v>8</v>
      </c>
      <c r="DR34" s="197">
        <f t="shared" si="40"/>
        <v>7.7</v>
      </c>
      <c r="DS34" s="141">
        <v>7</v>
      </c>
      <c r="DT34" s="141"/>
      <c r="DU34" s="197">
        <f t="shared" si="41"/>
        <v>7.3</v>
      </c>
      <c r="DV34" s="141"/>
      <c r="DW34" s="141"/>
      <c r="DX34" s="197">
        <f t="shared" si="42"/>
        <v>0</v>
      </c>
      <c r="DY34" s="141"/>
      <c r="DZ34" s="141"/>
      <c r="EA34" s="197">
        <f t="shared" si="43"/>
        <v>0</v>
      </c>
      <c r="EB34" s="192">
        <f t="shared" si="44"/>
        <v>7.3</v>
      </c>
      <c r="EC34" s="119">
        <v>7</v>
      </c>
      <c r="ED34" s="119">
        <v>7.5</v>
      </c>
      <c r="EE34" s="120">
        <f t="shared" si="45"/>
        <v>7.3</v>
      </c>
      <c r="EF34" s="119"/>
      <c r="EG34" s="119"/>
      <c r="EH34" s="120">
        <f t="shared" si="46"/>
        <v>2.9</v>
      </c>
      <c r="EI34" s="119"/>
      <c r="EJ34" s="119"/>
      <c r="EK34" s="120">
        <f t="shared" si="47"/>
        <v>0</v>
      </c>
      <c r="EL34" s="119"/>
      <c r="EM34" s="119"/>
      <c r="EN34" s="120">
        <f t="shared" si="48"/>
        <v>0</v>
      </c>
      <c r="EO34" s="121">
        <f t="shared" si="49"/>
        <v>2.9</v>
      </c>
      <c r="EP34" s="141">
        <v>9</v>
      </c>
      <c r="EQ34" s="141">
        <v>8</v>
      </c>
      <c r="ER34" s="197">
        <f t="shared" si="50"/>
        <v>8.3000000000000007</v>
      </c>
      <c r="ES34" s="141">
        <v>6</v>
      </c>
      <c r="ET34" s="141"/>
      <c r="EU34" s="197">
        <f t="shared" si="51"/>
        <v>6.9</v>
      </c>
      <c r="EV34" s="141"/>
      <c r="EW34" s="141"/>
      <c r="EX34" s="197">
        <f t="shared" si="52"/>
        <v>0</v>
      </c>
      <c r="EY34" s="141"/>
      <c r="EZ34" s="141"/>
      <c r="FA34" s="197">
        <f t="shared" si="53"/>
        <v>0</v>
      </c>
      <c r="FB34" s="192">
        <f t="shared" si="54"/>
        <v>6.9</v>
      </c>
      <c r="FC34" s="141">
        <v>7</v>
      </c>
      <c r="FD34" s="141">
        <v>7</v>
      </c>
      <c r="FE34" s="197">
        <f t="shared" si="55"/>
        <v>7</v>
      </c>
      <c r="FF34" s="141">
        <v>8.5</v>
      </c>
      <c r="FG34" s="141"/>
      <c r="FH34" s="197">
        <f t="shared" si="56"/>
        <v>7.9</v>
      </c>
      <c r="FI34" s="141"/>
      <c r="FJ34" s="141"/>
      <c r="FK34" s="197">
        <f t="shared" si="57"/>
        <v>0</v>
      </c>
      <c r="FL34" s="141"/>
      <c r="FM34" s="141"/>
      <c r="FN34" s="197">
        <f t="shared" si="58"/>
        <v>0</v>
      </c>
      <c r="FO34" s="192">
        <f t="shared" si="59"/>
        <v>7.9</v>
      </c>
      <c r="FP34" s="141">
        <v>8</v>
      </c>
      <c r="FQ34" s="141">
        <v>8</v>
      </c>
      <c r="FR34" s="197">
        <f t="shared" si="60"/>
        <v>8</v>
      </c>
      <c r="FS34" s="141">
        <v>6</v>
      </c>
      <c r="FT34" s="141"/>
      <c r="FU34" s="197">
        <f t="shared" si="61"/>
        <v>6.8</v>
      </c>
      <c r="FV34" s="141"/>
      <c r="FW34" s="141"/>
      <c r="FX34" s="197">
        <f t="shared" si="62"/>
        <v>0</v>
      </c>
      <c r="FY34" s="141"/>
      <c r="FZ34" s="141"/>
      <c r="GA34" s="197">
        <f t="shared" si="63"/>
        <v>0</v>
      </c>
      <c r="GB34" s="192">
        <f t="shared" si="64"/>
        <v>6.8</v>
      </c>
      <c r="GC34" s="141">
        <v>7</v>
      </c>
      <c r="GD34" s="141">
        <v>8</v>
      </c>
      <c r="GE34" s="197">
        <f t="shared" si="65"/>
        <v>7.7</v>
      </c>
      <c r="GF34" s="141">
        <v>6.5</v>
      </c>
      <c r="GG34" s="141"/>
      <c r="GH34" s="197">
        <f t="shared" si="66"/>
        <v>7</v>
      </c>
      <c r="GI34" s="141"/>
      <c r="GJ34" s="141"/>
      <c r="GK34" s="197">
        <f t="shared" si="67"/>
        <v>0</v>
      </c>
      <c r="GL34" s="141"/>
      <c r="GM34" s="141"/>
      <c r="GN34" s="197">
        <f t="shared" si="68"/>
        <v>0</v>
      </c>
      <c r="GO34" s="192">
        <f t="shared" si="69"/>
        <v>7</v>
      </c>
      <c r="GP34" s="141">
        <v>8</v>
      </c>
      <c r="GQ34" s="141">
        <v>7</v>
      </c>
      <c r="GR34" s="197">
        <f t="shared" si="70"/>
        <v>7.3</v>
      </c>
      <c r="GS34" s="141">
        <v>7</v>
      </c>
      <c r="GT34" s="141"/>
      <c r="GU34" s="197">
        <f t="shared" si="71"/>
        <v>7.1</v>
      </c>
      <c r="GV34" s="141"/>
      <c r="GW34" s="141"/>
      <c r="GX34" s="197">
        <f t="shared" si="72"/>
        <v>0</v>
      </c>
      <c r="GY34" s="141"/>
      <c r="GZ34" s="141"/>
      <c r="HA34" s="197">
        <f t="shared" si="73"/>
        <v>0</v>
      </c>
      <c r="HB34" s="192">
        <f t="shared" si="74"/>
        <v>7.1</v>
      </c>
      <c r="HC34" s="141">
        <v>7</v>
      </c>
      <c r="HD34" s="141">
        <v>8</v>
      </c>
      <c r="HE34" s="197">
        <f t="shared" si="75"/>
        <v>7.7</v>
      </c>
      <c r="HF34" s="141">
        <v>7</v>
      </c>
      <c r="HG34" s="141"/>
      <c r="HH34" s="197">
        <f t="shared" si="76"/>
        <v>7.3</v>
      </c>
      <c r="HI34" s="141"/>
      <c r="HJ34" s="141"/>
      <c r="HK34" s="197">
        <f t="shared" si="77"/>
        <v>0</v>
      </c>
      <c r="HL34" s="141"/>
      <c r="HM34" s="141"/>
      <c r="HN34" s="197">
        <f t="shared" si="78"/>
        <v>0</v>
      </c>
      <c r="HO34" s="192">
        <f t="shared" si="79"/>
        <v>7.3</v>
      </c>
    </row>
    <row r="35" spans="2:223" s="10" customFormat="1" ht="12" customHeight="1" x14ac:dyDescent="0.2">
      <c r="N35" s="277"/>
      <c r="P35" s="141"/>
      <c r="Q35" s="141"/>
      <c r="R35" s="197">
        <f t="shared" si="0"/>
        <v>0</v>
      </c>
      <c r="S35" s="141"/>
      <c r="T35" s="141"/>
      <c r="U35" s="197">
        <f t="shared" si="1"/>
        <v>0</v>
      </c>
      <c r="V35" s="141"/>
      <c r="W35" s="141"/>
      <c r="X35" s="197">
        <f t="shared" si="2"/>
        <v>0</v>
      </c>
      <c r="Y35" s="141"/>
      <c r="Z35" s="141"/>
      <c r="AA35" s="197">
        <f t="shared" si="3"/>
        <v>0</v>
      </c>
      <c r="AB35" s="192">
        <f t="shared" si="4"/>
        <v>0</v>
      </c>
      <c r="AC35" s="141"/>
      <c r="AD35" s="141"/>
      <c r="AE35" s="197">
        <f t="shared" si="5"/>
        <v>0</v>
      </c>
      <c r="AF35" s="141"/>
      <c r="AG35" s="141"/>
      <c r="AH35" s="197">
        <f t="shared" si="6"/>
        <v>0</v>
      </c>
      <c r="AI35" s="141"/>
      <c r="AJ35" s="141"/>
      <c r="AK35" s="197">
        <f t="shared" si="7"/>
        <v>0</v>
      </c>
      <c r="AL35" s="141"/>
      <c r="AM35" s="141"/>
      <c r="AN35" s="197">
        <f t="shared" si="8"/>
        <v>0</v>
      </c>
      <c r="AO35" s="192">
        <f t="shared" si="9"/>
        <v>0</v>
      </c>
      <c r="AP35" s="141"/>
      <c r="AQ35" s="141"/>
      <c r="AR35" s="197">
        <f t="shared" si="10"/>
        <v>0</v>
      </c>
      <c r="AS35" s="197"/>
      <c r="AT35" s="197"/>
      <c r="AU35" s="197">
        <f t="shared" si="11"/>
        <v>0</v>
      </c>
      <c r="AV35" s="141"/>
      <c r="AW35" s="141"/>
      <c r="AX35" s="197">
        <f t="shared" si="12"/>
        <v>0</v>
      </c>
      <c r="AY35" s="141"/>
      <c r="AZ35" s="141"/>
      <c r="BA35" s="197">
        <f t="shared" si="13"/>
        <v>0</v>
      </c>
      <c r="BB35" s="192">
        <f t="shared" si="14"/>
        <v>0</v>
      </c>
      <c r="BC35" s="141"/>
      <c r="BD35" s="141"/>
      <c r="BE35" s="197">
        <f t="shared" si="15"/>
        <v>0</v>
      </c>
      <c r="BF35" s="141"/>
      <c r="BG35" s="141"/>
      <c r="BH35" s="197">
        <f t="shared" si="16"/>
        <v>0</v>
      </c>
      <c r="BI35" s="141"/>
      <c r="BJ35" s="141"/>
      <c r="BK35" s="197">
        <f t="shared" si="17"/>
        <v>0</v>
      </c>
      <c r="BL35" s="141"/>
      <c r="BM35" s="141"/>
      <c r="BN35" s="197">
        <f t="shared" si="18"/>
        <v>0</v>
      </c>
      <c r="BO35" s="192">
        <f t="shared" si="19"/>
        <v>0</v>
      </c>
      <c r="BP35" s="141"/>
      <c r="BQ35" s="141"/>
      <c r="BR35" s="197">
        <f t="shared" si="20"/>
        <v>0</v>
      </c>
      <c r="BS35" s="141"/>
      <c r="BT35" s="141"/>
      <c r="BU35" s="197">
        <f t="shared" si="21"/>
        <v>0</v>
      </c>
      <c r="BV35" s="141"/>
      <c r="BW35" s="141"/>
      <c r="BX35" s="197">
        <f t="shared" si="22"/>
        <v>0</v>
      </c>
      <c r="BY35" s="141"/>
      <c r="BZ35" s="141"/>
      <c r="CA35" s="197">
        <f t="shared" si="23"/>
        <v>0</v>
      </c>
      <c r="CB35" s="192">
        <f t="shared" si="24"/>
        <v>0</v>
      </c>
      <c r="CC35" s="141"/>
      <c r="CD35" s="141"/>
      <c r="CE35" s="197">
        <f t="shared" si="25"/>
        <v>0</v>
      </c>
      <c r="CF35" s="141"/>
      <c r="CG35" s="141"/>
      <c r="CH35" s="197">
        <f t="shared" si="26"/>
        <v>0</v>
      </c>
      <c r="CI35" s="141"/>
      <c r="CJ35" s="141"/>
      <c r="CK35" s="197">
        <f t="shared" si="27"/>
        <v>0</v>
      </c>
      <c r="CL35" s="141"/>
      <c r="CM35" s="141"/>
      <c r="CN35" s="197">
        <f t="shared" si="28"/>
        <v>0</v>
      </c>
      <c r="CO35" s="192">
        <f t="shared" si="29"/>
        <v>0</v>
      </c>
      <c r="CP35" s="141"/>
      <c r="CQ35" s="141"/>
      <c r="CR35" s="197">
        <f t="shared" si="30"/>
        <v>0</v>
      </c>
      <c r="CS35" s="141"/>
      <c r="CT35" s="141"/>
      <c r="CU35" s="197">
        <f t="shared" si="31"/>
        <v>0</v>
      </c>
      <c r="CV35" s="141"/>
      <c r="CW35" s="141"/>
      <c r="CX35" s="197">
        <f t="shared" si="32"/>
        <v>0</v>
      </c>
      <c r="CY35" s="141"/>
      <c r="CZ35" s="141"/>
      <c r="DA35" s="197">
        <f t="shared" si="33"/>
        <v>0</v>
      </c>
      <c r="DB35" s="192">
        <f t="shared" si="34"/>
        <v>0</v>
      </c>
      <c r="DC35" s="141"/>
      <c r="DD35" s="141"/>
      <c r="DE35" s="197">
        <f t="shared" si="35"/>
        <v>0</v>
      </c>
      <c r="DF35" s="141"/>
      <c r="DG35" s="141"/>
      <c r="DH35" s="197">
        <f t="shared" si="36"/>
        <v>0</v>
      </c>
      <c r="DI35" s="141"/>
      <c r="DJ35" s="141"/>
      <c r="DK35" s="197">
        <f t="shared" si="37"/>
        <v>0</v>
      </c>
      <c r="DL35" s="141"/>
      <c r="DM35" s="141"/>
      <c r="DN35" s="197">
        <f t="shared" si="38"/>
        <v>0</v>
      </c>
      <c r="DO35" s="192">
        <f t="shared" si="39"/>
        <v>0</v>
      </c>
      <c r="DP35" s="141"/>
      <c r="DQ35" s="141"/>
      <c r="DR35" s="197">
        <f t="shared" si="40"/>
        <v>0</v>
      </c>
      <c r="DS35" s="141"/>
      <c r="DT35" s="141"/>
      <c r="DU35" s="197">
        <f t="shared" si="41"/>
        <v>0</v>
      </c>
      <c r="DV35" s="141"/>
      <c r="DW35" s="141"/>
      <c r="DX35" s="197">
        <f t="shared" si="42"/>
        <v>0</v>
      </c>
      <c r="DY35" s="141"/>
      <c r="DZ35" s="141"/>
      <c r="EA35" s="197">
        <f t="shared" si="43"/>
        <v>0</v>
      </c>
      <c r="EB35" s="192">
        <f t="shared" si="44"/>
        <v>0</v>
      </c>
      <c r="EC35" s="141"/>
      <c r="ED35" s="141"/>
      <c r="EE35" s="197">
        <f t="shared" si="45"/>
        <v>0</v>
      </c>
      <c r="EF35" s="141"/>
      <c r="EG35" s="141"/>
      <c r="EH35" s="197">
        <f t="shared" si="46"/>
        <v>0</v>
      </c>
      <c r="EI35" s="141"/>
      <c r="EJ35" s="141"/>
      <c r="EK35" s="197">
        <f t="shared" si="47"/>
        <v>0</v>
      </c>
      <c r="EL35" s="141"/>
      <c r="EM35" s="141"/>
      <c r="EN35" s="197">
        <f t="shared" si="48"/>
        <v>0</v>
      </c>
      <c r="EO35" s="192">
        <f t="shared" si="49"/>
        <v>0</v>
      </c>
      <c r="EP35" s="141"/>
      <c r="EQ35" s="141"/>
      <c r="ER35" s="197">
        <f t="shared" si="50"/>
        <v>0</v>
      </c>
      <c r="ES35" s="141"/>
      <c r="ET35" s="141"/>
      <c r="EU35" s="197">
        <f t="shared" si="51"/>
        <v>0</v>
      </c>
      <c r="EV35" s="141"/>
      <c r="EW35" s="141"/>
      <c r="EX35" s="197">
        <f t="shared" si="52"/>
        <v>0</v>
      </c>
      <c r="EY35" s="141"/>
      <c r="EZ35" s="141"/>
      <c r="FA35" s="197">
        <f t="shared" si="53"/>
        <v>0</v>
      </c>
      <c r="FB35" s="192">
        <f t="shared" si="54"/>
        <v>0</v>
      </c>
      <c r="FC35" s="141"/>
      <c r="FD35" s="141"/>
      <c r="FE35" s="197">
        <f t="shared" si="55"/>
        <v>0</v>
      </c>
      <c r="FF35" s="141"/>
      <c r="FG35" s="141"/>
      <c r="FH35" s="197">
        <f t="shared" si="56"/>
        <v>0</v>
      </c>
      <c r="FI35" s="141"/>
      <c r="FJ35" s="141"/>
      <c r="FK35" s="197">
        <f t="shared" si="57"/>
        <v>0</v>
      </c>
      <c r="FL35" s="141"/>
      <c r="FM35" s="141"/>
      <c r="FN35" s="197">
        <f t="shared" si="58"/>
        <v>0</v>
      </c>
      <c r="FO35" s="192">
        <f t="shared" si="59"/>
        <v>0</v>
      </c>
      <c r="FP35" s="141"/>
      <c r="FQ35" s="141"/>
      <c r="FR35" s="197">
        <f t="shared" si="60"/>
        <v>0</v>
      </c>
      <c r="FS35" s="141"/>
      <c r="FT35" s="141"/>
      <c r="FU35" s="197">
        <f t="shared" si="61"/>
        <v>0</v>
      </c>
      <c r="FV35" s="141"/>
      <c r="FW35" s="141"/>
      <c r="FX35" s="197">
        <f t="shared" si="62"/>
        <v>0</v>
      </c>
      <c r="FY35" s="141"/>
      <c r="FZ35" s="141"/>
      <c r="GA35" s="197">
        <f t="shared" si="63"/>
        <v>0</v>
      </c>
      <c r="GB35" s="192">
        <f t="shared" si="64"/>
        <v>0</v>
      </c>
      <c r="GC35" s="141"/>
      <c r="GD35" s="141"/>
      <c r="GE35" s="197">
        <f t="shared" si="65"/>
        <v>0</v>
      </c>
      <c r="GF35" s="141"/>
      <c r="GG35" s="141"/>
      <c r="GH35" s="197">
        <f t="shared" si="66"/>
        <v>0</v>
      </c>
      <c r="GI35" s="141"/>
      <c r="GJ35" s="141"/>
      <c r="GK35" s="197">
        <f t="shared" si="67"/>
        <v>0</v>
      </c>
      <c r="GL35" s="141"/>
      <c r="GM35" s="141"/>
      <c r="GN35" s="197">
        <f t="shared" si="68"/>
        <v>0</v>
      </c>
      <c r="GO35" s="192">
        <f t="shared" si="69"/>
        <v>0</v>
      </c>
      <c r="GP35" s="141"/>
      <c r="GQ35" s="141"/>
      <c r="GR35" s="197">
        <f t="shared" si="70"/>
        <v>0</v>
      </c>
      <c r="GS35" s="141"/>
      <c r="GT35" s="141"/>
      <c r="GU35" s="197">
        <f t="shared" si="71"/>
        <v>0</v>
      </c>
      <c r="GV35" s="141"/>
      <c r="GW35" s="141"/>
      <c r="GX35" s="197">
        <f t="shared" si="72"/>
        <v>0</v>
      </c>
      <c r="GY35" s="141"/>
      <c r="GZ35" s="141"/>
      <c r="HA35" s="197">
        <f t="shared" si="73"/>
        <v>0</v>
      </c>
      <c r="HB35" s="192">
        <f t="shared" si="74"/>
        <v>0</v>
      </c>
      <c r="HC35" s="141"/>
      <c r="HD35" s="141"/>
      <c r="HE35" s="197">
        <f t="shared" si="75"/>
        <v>0</v>
      </c>
      <c r="HF35" s="141"/>
      <c r="HG35" s="141"/>
      <c r="HH35" s="197">
        <f t="shared" si="76"/>
        <v>0</v>
      </c>
      <c r="HI35" s="141"/>
      <c r="HJ35" s="141"/>
      <c r="HK35" s="197">
        <f t="shared" si="77"/>
        <v>0</v>
      </c>
      <c r="HL35" s="141"/>
      <c r="HM35" s="141"/>
      <c r="HN35" s="197">
        <f t="shared" si="78"/>
        <v>0</v>
      </c>
      <c r="HO35" s="192">
        <f t="shared" si="79"/>
        <v>0</v>
      </c>
    </row>
    <row r="36" spans="2:223" s="10" customFormat="1" ht="12" customHeight="1" x14ac:dyDescent="0.2">
      <c r="B36" s="8" t="s">
        <v>236</v>
      </c>
      <c r="C36" s="8">
        <v>102</v>
      </c>
      <c r="D36" s="8"/>
      <c r="E36" s="8" t="s">
        <v>1009</v>
      </c>
      <c r="F36" s="87">
        <v>1043</v>
      </c>
      <c r="G36" s="88" t="s">
        <v>833</v>
      </c>
      <c r="H36" s="89" t="s">
        <v>921</v>
      </c>
      <c r="I36" s="9">
        <v>9</v>
      </c>
      <c r="J36" s="8">
        <v>11</v>
      </c>
      <c r="K36" s="8">
        <v>17</v>
      </c>
      <c r="L36" s="8">
        <v>10</v>
      </c>
      <c r="M36" s="8">
        <v>98</v>
      </c>
      <c r="N36" s="89" t="s">
        <v>921</v>
      </c>
      <c r="P36" s="141"/>
      <c r="Q36" s="141"/>
      <c r="R36" s="197">
        <f t="shared" si="0"/>
        <v>0</v>
      </c>
      <c r="S36" s="141"/>
      <c r="T36" s="141"/>
      <c r="U36" s="197">
        <f t="shared" si="1"/>
        <v>0</v>
      </c>
      <c r="V36" s="141"/>
      <c r="W36" s="141"/>
      <c r="X36" s="197">
        <f t="shared" si="2"/>
        <v>0</v>
      </c>
      <c r="Y36" s="141"/>
      <c r="Z36" s="141"/>
      <c r="AA36" s="197">
        <f t="shared" si="3"/>
        <v>0</v>
      </c>
      <c r="AB36" s="192">
        <f t="shared" si="4"/>
        <v>0</v>
      </c>
      <c r="AC36" s="141"/>
      <c r="AD36" s="141"/>
      <c r="AE36" s="197">
        <f t="shared" si="5"/>
        <v>0</v>
      </c>
      <c r="AF36" s="141"/>
      <c r="AG36" s="141"/>
      <c r="AH36" s="197">
        <f t="shared" si="6"/>
        <v>0</v>
      </c>
      <c r="AI36" s="141"/>
      <c r="AJ36" s="141"/>
      <c r="AK36" s="197">
        <f t="shared" si="7"/>
        <v>0</v>
      </c>
      <c r="AL36" s="141"/>
      <c r="AM36" s="141"/>
      <c r="AN36" s="197">
        <f t="shared" si="8"/>
        <v>0</v>
      </c>
      <c r="AO36" s="192">
        <f t="shared" si="9"/>
        <v>0</v>
      </c>
      <c r="AP36" s="141"/>
      <c r="AQ36" s="141"/>
      <c r="AR36" s="197">
        <f t="shared" si="10"/>
        <v>0</v>
      </c>
      <c r="AS36" s="197"/>
      <c r="AT36" s="197"/>
      <c r="AU36" s="197">
        <f t="shared" si="11"/>
        <v>0</v>
      </c>
      <c r="AV36" s="141"/>
      <c r="AW36" s="141"/>
      <c r="AX36" s="197">
        <f t="shared" si="12"/>
        <v>0</v>
      </c>
      <c r="AY36" s="141"/>
      <c r="AZ36" s="141"/>
      <c r="BA36" s="197">
        <f t="shared" si="13"/>
        <v>0</v>
      </c>
      <c r="BB36" s="192">
        <f t="shared" si="14"/>
        <v>0</v>
      </c>
      <c r="BC36" s="141"/>
      <c r="BD36" s="141"/>
      <c r="BE36" s="197">
        <f t="shared" si="15"/>
        <v>0</v>
      </c>
      <c r="BF36" s="141"/>
      <c r="BG36" s="141"/>
      <c r="BH36" s="197">
        <f t="shared" si="16"/>
        <v>0</v>
      </c>
      <c r="BI36" s="141"/>
      <c r="BJ36" s="141"/>
      <c r="BK36" s="197">
        <f t="shared" si="17"/>
        <v>0</v>
      </c>
      <c r="BL36" s="141"/>
      <c r="BM36" s="141"/>
      <c r="BN36" s="197">
        <f t="shared" si="18"/>
        <v>0</v>
      </c>
      <c r="BO36" s="192">
        <f t="shared" si="19"/>
        <v>0</v>
      </c>
      <c r="BP36" s="141"/>
      <c r="BQ36" s="141"/>
      <c r="BR36" s="197">
        <f t="shared" si="20"/>
        <v>0</v>
      </c>
      <c r="BS36" s="141"/>
      <c r="BT36" s="141"/>
      <c r="BU36" s="197">
        <f t="shared" si="21"/>
        <v>0</v>
      </c>
      <c r="BV36" s="141"/>
      <c r="BW36" s="141"/>
      <c r="BX36" s="197">
        <f t="shared" si="22"/>
        <v>0</v>
      </c>
      <c r="BY36" s="141"/>
      <c r="BZ36" s="141"/>
      <c r="CA36" s="197">
        <f t="shared" si="23"/>
        <v>0</v>
      </c>
      <c r="CB36" s="192">
        <f t="shared" si="24"/>
        <v>0</v>
      </c>
      <c r="CC36" s="141"/>
      <c r="CD36" s="141"/>
      <c r="CE36" s="197">
        <f t="shared" si="25"/>
        <v>0</v>
      </c>
      <c r="CF36" s="141"/>
      <c r="CG36" s="141"/>
      <c r="CH36" s="197">
        <f t="shared" si="26"/>
        <v>0</v>
      </c>
      <c r="CI36" s="141"/>
      <c r="CJ36" s="141"/>
      <c r="CK36" s="197">
        <f t="shared" si="27"/>
        <v>0</v>
      </c>
      <c r="CL36" s="141"/>
      <c r="CM36" s="141"/>
      <c r="CN36" s="197">
        <f t="shared" si="28"/>
        <v>0</v>
      </c>
      <c r="CO36" s="192">
        <f t="shared" si="29"/>
        <v>0</v>
      </c>
      <c r="CP36" s="141"/>
      <c r="CQ36" s="141"/>
      <c r="CR36" s="197">
        <f t="shared" si="30"/>
        <v>0</v>
      </c>
      <c r="CS36" s="141"/>
      <c r="CT36" s="141"/>
      <c r="CU36" s="197">
        <f t="shared" si="31"/>
        <v>0</v>
      </c>
      <c r="CV36" s="141"/>
      <c r="CW36" s="141"/>
      <c r="CX36" s="197">
        <f t="shared" si="32"/>
        <v>0</v>
      </c>
      <c r="CY36" s="141"/>
      <c r="CZ36" s="141"/>
      <c r="DA36" s="197">
        <f t="shared" si="33"/>
        <v>0</v>
      </c>
      <c r="DB36" s="192">
        <f t="shared" si="34"/>
        <v>0</v>
      </c>
      <c r="DC36" s="141"/>
      <c r="DD36" s="141"/>
      <c r="DE36" s="197">
        <f t="shared" si="35"/>
        <v>0</v>
      </c>
      <c r="DF36" s="141"/>
      <c r="DG36" s="141"/>
      <c r="DH36" s="197">
        <f t="shared" si="36"/>
        <v>0</v>
      </c>
      <c r="DI36" s="141"/>
      <c r="DJ36" s="141"/>
      <c r="DK36" s="197">
        <f t="shared" si="37"/>
        <v>0</v>
      </c>
      <c r="DL36" s="141"/>
      <c r="DM36" s="141"/>
      <c r="DN36" s="197">
        <f t="shared" si="38"/>
        <v>0</v>
      </c>
      <c r="DO36" s="192">
        <f t="shared" si="39"/>
        <v>0</v>
      </c>
      <c r="DP36" s="141"/>
      <c r="DQ36" s="141"/>
      <c r="DR36" s="197">
        <f t="shared" si="40"/>
        <v>0</v>
      </c>
      <c r="DS36" s="141"/>
      <c r="DT36" s="141"/>
      <c r="DU36" s="197">
        <f t="shared" si="41"/>
        <v>0</v>
      </c>
      <c r="DV36" s="141"/>
      <c r="DW36" s="141"/>
      <c r="DX36" s="197">
        <f t="shared" si="42"/>
        <v>0</v>
      </c>
      <c r="DY36" s="141"/>
      <c r="DZ36" s="141"/>
      <c r="EA36" s="197">
        <f t="shared" si="43"/>
        <v>0</v>
      </c>
      <c r="EB36" s="192">
        <f t="shared" si="44"/>
        <v>0</v>
      </c>
      <c r="EC36" s="141"/>
      <c r="ED36" s="141"/>
      <c r="EE36" s="197">
        <f t="shared" si="45"/>
        <v>0</v>
      </c>
      <c r="EF36" s="141"/>
      <c r="EG36" s="141"/>
      <c r="EH36" s="197">
        <f t="shared" si="46"/>
        <v>0</v>
      </c>
      <c r="EI36" s="141"/>
      <c r="EJ36" s="141"/>
      <c r="EK36" s="197">
        <f t="shared" si="47"/>
        <v>0</v>
      </c>
      <c r="EL36" s="141"/>
      <c r="EM36" s="141"/>
      <c r="EN36" s="197">
        <f t="shared" si="48"/>
        <v>0</v>
      </c>
      <c r="EO36" s="192">
        <f t="shared" si="49"/>
        <v>0</v>
      </c>
      <c r="EP36" s="141"/>
      <c r="EQ36" s="141"/>
      <c r="ER36" s="197">
        <f t="shared" si="50"/>
        <v>0</v>
      </c>
      <c r="ES36" s="141"/>
      <c r="ET36" s="141"/>
      <c r="EU36" s="197">
        <f t="shared" si="51"/>
        <v>0</v>
      </c>
      <c r="EV36" s="141"/>
      <c r="EW36" s="141"/>
      <c r="EX36" s="197">
        <f t="shared" si="52"/>
        <v>0</v>
      </c>
      <c r="EY36" s="141"/>
      <c r="EZ36" s="141"/>
      <c r="FA36" s="197">
        <f t="shared" si="53"/>
        <v>0</v>
      </c>
      <c r="FB36" s="192">
        <f t="shared" si="54"/>
        <v>0</v>
      </c>
      <c r="FC36" s="141"/>
      <c r="FD36" s="141"/>
      <c r="FE36" s="197">
        <f t="shared" si="55"/>
        <v>0</v>
      </c>
      <c r="FF36" s="141"/>
      <c r="FG36" s="141"/>
      <c r="FH36" s="197">
        <f t="shared" si="56"/>
        <v>0</v>
      </c>
      <c r="FI36" s="141"/>
      <c r="FJ36" s="141"/>
      <c r="FK36" s="197">
        <f t="shared" si="57"/>
        <v>0</v>
      </c>
      <c r="FL36" s="141"/>
      <c r="FM36" s="141"/>
      <c r="FN36" s="197">
        <f t="shared" si="58"/>
        <v>0</v>
      </c>
      <c r="FO36" s="192">
        <f t="shared" si="59"/>
        <v>0</v>
      </c>
      <c r="FP36" s="141"/>
      <c r="FQ36" s="141"/>
      <c r="FR36" s="197">
        <f t="shared" si="60"/>
        <v>0</v>
      </c>
      <c r="FS36" s="141"/>
      <c r="FT36" s="141"/>
      <c r="FU36" s="197">
        <f t="shared" si="61"/>
        <v>0</v>
      </c>
      <c r="FV36" s="141"/>
      <c r="FW36" s="141"/>
      <c r="FX36" s="197">
        <f t="shared" si="62"/>
        <v>0</v>
      </c>
      <c r="FY36" s="141"/>
      <c r="FZ36" s="141"/>
      <c r="GA36" s="197">
        <f t="shared" si="63"/>
        <v>0</v>
      </c>
      <c r="GB36" s="192">
        <f t="shared" si="64"/>
        <v>0</v>
      </c>
      <c r="GC36" s="141"/>
      <c r="GD36" s="141"/>
      <c r="GE36" s="197">
        <f t="shared" si="65"/>
        <v>0</v>
      </c>
      <c r="GF36" s="141"/>
      <c r="GG36" s="141"/>
      <c r="GH36" s="197">
        <f t="shared" si="66"/>
        <v>0</v>
      </c>
      <c r="GI36" s="141"/>
      <c r="GJ36" s="141"/>
      <c r="GK36" s="197">
        <f t="shared" si="67"/>
        <v>0</v>
      </c>
      <c r="GL36" s="141"/>
      <c r="GM36" s="141"/>
      <c r="GN36" s="197">
        <f t="shared" si="68"/>
        <v>0</v>
      </c>
      <c r="GO36" s="192">
        <f t="shared" si="69"/>
        <v>0</v>
      </c>
      <c r="GP36" s="141"/>
      <c r="GQ36" s="141"/>
      <c r="GR36" s="197">
        <f t="shared" si="70"/>
        <v>0</v>
      </c>
      <c r="GS36" s="141"/>
      <c r="GT36" s="141"/>
      <c r="GU36" s="197">
        <f t="shared" si="71"/>
        <v>0</v>
      </c>
      <c r="GV36" s="141"/>
      <c r="GW36" s="141"/>
      <c r="GX36" s="197">
        <f t="shared" si="72"/>
        <v>0</v>
      </c>
      <c r="GY36" s="141"/>
      <c r="GZ36" s="141"/>
      <c r="HA36" s="197">
        <f t="shared" si="73"/>
        <v>0</v>
      </c>
      <c r="HB36" s="192">
        <f t="shared" si="74"/>
        <v>0</v>
      </c>
      <c r="HC36" s="141"/>
      <c r="HD36" s="141"/>
      <c r="HE36" s="197">
        <f t="shared" si="75"/>
        <v>0</v>
      </c>
      <c r="HF36" s="141"/>
      <c r="HG36" s="141"/>
      <c r="HH36" s="197">
        <f t="shared" si="76"/>
        <v>0</v>
      </c>
      <c r="HI36" s="141"/>
      <c r="HJ36" s="141"/>
      <c r="HK36" s="197">
        <f t="shared" si="77"/>
        <v>0</v>
      </c>
      <c r="HL36" s="141"/>
      <c r="HM36" s="141"/>
      <c r="HN36" s="197">
        <f t="shared" si="78"/>
        <v>0</v>
      </c>
      <c r="HO36" s="192">
        <f t="shared" si="79"/>
        <v>0</v>
      </c>
    </row>
    <row r="37" spans="2:223" s="10" customFormat="1" ht="12" customHeight="1" x14ac:dyDescent="0.2">
      <c r="B37" s="8" t="s">
        <v>114</v>
      </c>
      <c r="C37" s="8">
        <v>102</v>
      </c>
      <c r="D37" s="8"/>
      <c r="E37" s="8" t="s">
        <v>1009</v>
      </c>
      <c r="F37" s="87">
        <v>1046</v>
      </c>
      <c r="G37" s="88" t="s">
        <v>1030</v>
      </c>
      <c r="H37" s="89" t="s">
        <v>1031</v>
      </c>
      <c r="I37" s="9">
        <v>28</v>
      </c>
      <c r="J37" s="8">
        <v>11</v>
      </c>
      <c r="K37" s="90" t="s">
        <v>164</v>
      </c>
      <c r="L37" s="90" t="s">
        <v>188</v>
      </c>
      <c r="M37" s="8">
        <v>94</v>
      </c>
      <c r="N37" s="89" t="s">
        <v>1031</v>
      </c>
      <c r="P37" s="141">
        <v>8.5</v>
      </c>
      <c r="Q37" s="141">
        <v>8.5</v>
      </c>
      <c r="R37" s="197">
        <f>ROUND((P37+Q37*2)/3,1)</f>
        <v>8.5</v>
      </c>
      <c r="S37" s="141">
        <v>8.5</v>
      </c>
      <c r="T37" s="141"/>
      <c r="U37" s="197">
        <f>ROUND((MAX(S37:T37)*0.6+R37*0.4),1)</f>
        <v>8.5</v>
      </c>
      <c r="V37" s="141"/>
      <c r="W37" s="141"/>
      <c r="X37" s="197">
        <f>ROUND((V37+W37*2)/3,1)</f>
        <v>0</v>
      </c>
      <c r="Y37" s="141"/>
      <c r="Z37" s="141"/>
      <c r="AA37" s="197">
        <f>ROUND((MAX(Y37:Z37)*0.6+X37*0.4),1)</f>
        <v>0</v>
      </c>
      <c r="AB37" s="192">
        <f>ROUND(IF(X37=0,(MAX(S37,T37)*0.6+R37*0.4),(MAX(Y37,Z37)*0.6+X37*0.4)),1)</f>
        <v>8.5</v>
      </c>
      <c r="AC37" s="134">
        <v>5.5</v>
      </c>
      <c r="AD37" s="134">
        <v>6</v>
      </c>
      <c r="AE37" s="135">
        <f>ROUND((AC37+AD37*2)/3,1)</f>
        <v>5.8</v>
      </c>
      <c r="AF37" s="134"/>
      <c r="AG37" s="134">
        <v>4.5</v>
      </c>
      <c r="AH37" s="135">
        <f>ROUND((MAX(AF37:AG37)*0.6+AE37*0.4),1)</f>
        <v>5</v>
      </c>
      <c r="AI37" s="134"/>
      <c r="AJ37" s="134"/>
      <c r="AK37" s="135">
        <f>ROUND((AI37+AJ37*2)/3,1)</f>
        <v>0</v>
      </c>
      <c r="AL37" s="134"/>
      <c r="AM37" s="134"/>
      <c r="AN37" s="135">
        <f>ROUND((MAX(AL37:AM37)*0.6+AK37*0.4),1)</f>
        <v>0</v>
      </c>
      <c r="AO37" s="136">
        <f>ROUND(IF(AK37=0,(MAX(AF37,AG37)*0.6+AE37*0.4),(MAX(AL37,AM37)*0.6+AK37*0.4)),1)</f>
        <v>5</v>
      </c>
      <c r="AP37" s="141">
        <v>9</v>
      </c>
      <c r="AQ37" s="141">
        <v>9</v>
      </c>
      <c r="AR37" s="197">
        <f>ROUND((AP37+AQ37*2)/3,1)</f>
        <v>9</v>
      </c>
      <c r="AS37" s="197">
        <v>7</v>
      </c>
      <c r="AT37" s="197"/>
      <c r="AU37" s="197">
        <f>ROUND((MAX(AS37:AT37)*0.6+AR37*0.4),1)</f>
        <v>7.8</v>
      </c>
      <c r="AV37" s="141"/>
      <c r="AW37" s="141"/>
      <c r="AX37" s="197">
        <f>ROUND((AV37+AW37*2)/3,1)</f>
        <v>0</v>
      </c>
      <c r="AY37" s="141"/>
      <c r="AZ37" s="141"/>
      <c r="BA37" s="197">
        <f>ROUND((MAX(AY37:AZ37)*0.6+AX37*0.4),1)</f>
        <v>0</v>
      </c>
      <c r="BB37" s="192">
        <f>ROUND(IF(AX37=0,(MAX(AS37,AT37)*0.6+AR37*0.4),(MAX(AY37,AZ37)*0.6+AX37*0.4)),1)</f>
        <v>7.8</v>
      </c>
      <c r="BC37" s="141">
        <v>9</v>
      </c>
      <c r="BD37" s="141">
        <v>9.5</v>
      </c>
      <c r="BE37" s="197">
        <f>ROUND((BC37+BD37*2)/3,1)</f>
        <v>9.3000000000000007</v>
      </c>
      <c r="BF37" s="141">
        <v>10</v>
      </c>
      <c r="BG37" s="141"/>
      <c r="BH37" s="197">
        <f>ROUND((MAX(BF37:BG37)*0.6+BE37*0.4),1)</f>
        <v>9.6999999999999993</v>
      </c>
      <c r="BI37" s="141"/>
      <c r="BJ37" s="141"/>
      <c r="BK37" s="197">
        <f>ROUND((BI37+BJ37*2)/3,1)</f>
        <v>0</v>
      </c>
      <c r="BL37" s="141"/>
      <c r="BM37" s="141"/>
      <c r="BN37" s="197">
        <f>ROUND((MAX(BL37:BM37)*0.6+BK37*0.4),1)</f>
        <v>0</v>
      </c>
      <c r="BO37" s="192">
        <f>ROUND(IF(BK37=0,(MAX(BF37,BG37)*0.6+BE37*0.4),(MAX(BL37,BM37)*0.6+BK37*0.4)),1)</f>
        <v>9.6999999999999993</v>
      </c>
      <c r="BP37" s="141">
        <v>10</v>
      </c>
      <c r="BQ37" s="141">
        <v>7</v>
      </c>
      <c r="BR37" s="197">
        <f>ROUND((BP37+BQ37*2)/3,1)</f>
        <v>8</v>
      </c>
      <c r="BS37" s="141">
        <v>6</v>
      </c>
      <c r="BT37" s="141"/>
      <c r="BU37" s="197">
        <f>ROUND((MAX(BS37:BT37)*0.6+BR37*0.4),1)</f>
        <v>6.8</v>
      </c>
      <c r="BV37" s="141"/>
      <c r="BW37" s="141"/>
      <c r="BX37" s="197">
        <f>ROUND((BV37+BW37*2)/3,1)</f>
        <v>0</v>
      </c>
      <c r="BY37" s="141"/>
      <c r="BZ37" s="141"/>
      <c r="CA37" s="197">
        <f>ROUND((MAX(BY37:BZ37)*0.6+BX37*0.4),1)</f>
        <v>0</v>
      </c>
      <c r="CB37" s="192">
        <f>ROUND(IF(BX37=0,(MAX(BS37,BT37)*0.6+BR37*0.4),(MAX(BY37,BZ37)*0.6+BX37*0.4)),1)</f>
        <v>6.8</v>
      </c>
      <c r="CC37" s="141">
        <v>8.6</v>
      </c>
      <c r="CD37" s="141">
        <v>8.1999999999999993</v>
      </c>
      <c r="CE37" s="197">
        <f>ROUND((CC37+CD37*2)/3,1)</f>
        <v>8.3000000000000007</v>
      </c>
      <c r="CF37" s="141">
        <v>5</v>
      </c>
      <c r="CG37" s="141"/>
      <c r="CH37" s="197">
        <f>ROUND((MAX(CF37:CG37)*0.6+CE37*0.4),1)</f>
        <v>6.3</v>
      </c>
      <c r="CI37" s="141"/>
      <c r="CJ37" s="141"/>
      <c r="CK37" s="197">
        <f>ROUND((CI37+CJ37*2)/3,1)</f>
        <v>0</v>
      </c>
      <c r="CL37" s="141"/>
      <c r="CM37" s="141"/>
      <c r="CN37" s="197">
        <f>ROUND((MAX(CL37:CM37)*0.6+CK37*0.4),1)</f>
        <v>0</v>
      </c>
      <c r="CO37" s="192">
        <f>ROUND(IF(CK37=0,(MAX(CF37,CG37)*0.6+CE37*0.4),(MAX(CL37,CM37)*0.6+CK37*0.4)),1)</f>
        <v>6.3</v>
      </c>
      <c r="CP37" s="141">
        <v>7</v>
      </c>
      <c r="CQ37" s="141">
        <v>7</v>
      </c>
      <c r="CR37" s="197">
        <f>ROUND((CP37+CQ37*2)/3,1)</f>
        <v>7</v>
      </c>
      <c r="CS37" s="141">
        <v>6.5</v>
      </c>
      <c r="CT37" s="141"/>
      <c r="CU37" s="197">
        <f>ROUND((MAX(CS37:CT37)*0.6+CR37*0.4),1)</f>
        <v>6.7</v>
      </c>
      <c r="CV37" s="141"/>
      <c r="CW37" s="141"/>
      <c r="CX37" s="197">
        <f>ROUND((CV37+CW37*2)/3,1)</f>
        <v>0</v>
      </c>
      <c r="CY37" s="141"/>
      <c r="CZ37" s="141"/>
      <c r="DA37" s="197">
        <f>ROUND((MAX(CY37:CZ37)*0.6+CX37*0.4),1)</f>
        <v>0</v>
      </c>
      <c r="DB37" s="192">
        <f>ROUND(IF(CX37=0,(MAX(CS37,CT37)*0.6+CR37*0.4),(MAX(CY37,CZ37)*0.6+CX37*0.4)),1)</f>
        <v>6.7</v>
      </c>
      <c r="DC37" s="141">
        <v>8</v>
      </c>
      <c r="DD37" s="141">
        <v>8</v>
      </c>
      <c r="DE37" s="197">
        <f>ROUND((DC37+DD37*2)/3,1)</f>
        <v>8</v>
      </c>
      <c r="DF37" s="141">
        <v>7</v>
      </c>
      <c r="DG37" s="141"/>
      <c r="DH37" s="197">
        <f>ROUND((MAX(DF37:DG37)*0.6+DE37*0.4),1)</f>
        <v>7.4</v>
      </c>
      <c r="DI37" s="141"/>
      <c r="DJ37" s="141"/>
      <c r="DK37" s="197">
        <f>ROUND((DI37+DJ37*2)/3,1)</f>
        <v>0</v>
      </c>
      <c r="DL37" s="141"/>
      <c r="DM37" s="141"/>
      <c r="DN37" s="197">
        <f>ROUND((MAX(DL37:DM37)*0.6+DK37*0.4),1)</f>
        <v>0</v>
      </c>
      <c r="DO37" s="192">
        <f>ROUND(IF(DK37=0,(MAX(DF37,DG37)*0.6+DE37*0.4),(MAX(DL37,DM37)*0.6+DK37*0.4)),1)</f>
        <v>7.4</v>
      </c>
      <c r="DP37" s="141">
        <v>7.5</v>
      </c>
      <c r="DQ37" s="141">
        <v>7</v>
      </c>
      <c r="DR37" s="197">
        <f>ROUND((DP37+DQ37*2)/3,1)</f>
        <v>7.2</v>
      </c>
      <c r="DS37" s="141">
        <v>8</v>
      </c>
      <c r="DT37" s="141"/>
      <c r="DU37" s="197">
        <f>ROUND((MAX(DS37:DT37)*0.6+DR37*0.4),1)</f>
        <v>7.7</v>
      </c>
      <c r="DV37" s="141"/>
      <c r="DW37" s="141"/>
      <c r="DX37" s="197">
        <f>ROUND((DV37+DW37*2)/3,1)</f>
        <v>0</v>
      </c>
      <c r="DY37" s="141"/>
      <c r="DZ37" s="141"/>
      <c r="EA37" s="197">
        <f>ROUND((MAX(DY37:DZ37)*0.6+DX37*0.4),1)</f>
        <v>0</v>
      </c>
      <c r="EB37" s="192">
        <f>ROUND(IF(DX37=0,(MAX(DS37,DT37)*0.6+DR37*0.4),(MAX(DY37,DZ37)*0.6+DX37*0.4)),1)</f>
        <v>7.7</v>
      </c>
      <c r="EC37" s="141">
        <v>9</v>
      </c>
      <c r="ED37" s="141">
        <v>9</v>
      </c>
      <c r="EE37" s="197">
        <f>ROUND((EC37+ED37*2)/3,1)</f>
        <v>9</v>
      </c>
      <c r="EF37" s="141">
        <v>8.5</v>
      </c>
      <c r="EG37" s="141"/>
      <c r="EH37" s="197">
        <f>ROUND((MAX(EF37:EG37)*0.6+EE37*0.4),1)</f>
        <v>8.6999999999999993</v>
      </c>
      <c r="EI37" s="141"/>
      <c r="EJ37" s="141"/>
      <c r="EK37" s="197">
        <f>ROUND((EI37+EJ37*2)/3,1)</f>
        <v>0</v>
      </c>
      <c r="EL37" s="141"/>
      <c r="EM37" s="141"/>
      <c r="EN37" s="197">
        <f>ROUND((MAX(EL37:EM37)*0.6+EK37*0.4),1)</f>
        <v>0</v>
      </c>
      <c r="EO37" s="192">
        <f>ROUND(IF(EK37=0,(MAX(EF37,EG37)*0.6+EE37*0.4),(MAX(EL37,EM37)*0.6+EK37*0.4)),1)</f>
        <v>8.6999999999999993</v>
      </c>
      <c r="EP37" s="141">
        <v>9</v>
      </c>
      <c r="EQ37" s="141">
        <v>8</v>
      </c>
      <c r="ER37" s="197">
        <f>ROUND((EP37+EQ37*2)/3,1)</f>
        <v>8.3000000000000007</v>
      </c>
      <c r="ES37" s="141">
        <v>8</v>
      </c>
      <c r="ET37" s="141"/>
      <c r="EU37" s="197">
        <f>ROUND((MAX(ES37:ET37)*0.6+ER37*0.4),1)</f>
        <v>8.1</v>
      </c>
      <c r="EV37" s="141"/>
      <c r="EW37" s="141"/>
      <c r="EX37" s="197">
        <f>ROUND((EV37+EW37*2)/3,1)</f>
        <v>0</v>
      </c>
      <c r="EY37" s="141"/>
      <c r="EZ37" s="141"/>
      <c r="FA37" s="197">
        <f>ROUND((MAX(EY37:EZ37)*0.6+EX37*0.4),1)</f>
        <v>0</v>
      </c>
      <c r="FB37" s="192">
        <f>ROUND(IF(EX37=0,(MAX(ES37,ET37)*0.6+ER37*0.4),(MAX(EY37,EZ37)*0.6+EX37*0.4)),1)</f>
        <v>8.1</v>
      </c>
      <c r="FC37" s="141">
        <v>6</v>
      </c>
      <c r="FD37" s="141">
        <v>7</v>
      </c>
      <c r="FE37" s="197">
        <f>ROUND((FC37+FD37*2)/3,1)</f>
        <v>6.7</v>
      </c>
      <c r="FF37" s="141">
        <v>8.5</v>
      </c>
      <c r="FG37" s="141"/>
      <c r="FH37" s="197">
        <f>ROUND((MAX(FF37:FG37)*0.6+FE37*0.4),1)</f>
        <v>7.8</v>
      </c>
      <c r="FI37" s="141"/>
      <c r="FJ37" s="141"/>
      <c r="FK37" s="197">
        <f>ROUND((FI37+FJ37*2)/3,1)</f>
        <v>0</v>
      </c>
      <c r="FL37" s="141"/>
      <c r="FM37" s="141"/>
      <c r="FN37" s="197">
        <f>ROUND((MAX(FL37:FM37)*0.6+FK37*0.4),1)</f>
        <v>0</v>
      </c>
      <c r="FO37" s="192">
        <f>ROUND(IF(FK37=0,(MAX(FF37,FG37)*0.6+FE37*0.4),(MAX(FL37,FM37)*0.6+FK37*0.4)),1)</f>
        <v>7.8</v>
      </c>
      <c r="FP37" s="141">
        <v>9</v>
      </c>
      <c r="FQ37" s="141">
        <v>8</v>
      </c>
      <c r="FR37" s="197">
        <f>ROUND((FP37+FQ37*2)/3,1)</f>
        <v>8.3000000000000007</v>
      </c>
      <c r="FS37" s="141">
        <v>7</v>
      </c>
      <c r="FT37" s="141"/>
      <c r="FU37" s="197">
        <f>ROUND((MAX(FS37:FT37)*0.6+FR37*0.4),1)</f>
        <v>7.5</v>
      </c>
      <c r="FV37" s="141"/>
      <c r="FW37" s="141"/>
      <c r="FX37" s="197">
        <f>ROUND((FV37+FW37*2)/3,1)</f>
        <v>0</v>
      </c>
      <c r="FY37" s="141"/>
      <c r="FZ37" s="141"/>
      <c r="GA37" s="197">
        <f>ROUND((MAX(FY37:FZ37)*0.6+FX37*0.4),1)</f>
        <v>0</v>
      </c>
      <c r="GB37" s="192">
        <f>ROUND(IF(FX37=0,(MAX(FS37,FT37)*0.6+FR37*0.4),(MAX(FY37,FZ37)*0.6+FX37*0.4)),1)</f>
        <v>7.5</v>
      </c>
      <c r="GC37" s="141">
        <v>7</v>
      </c>
      <c r="GD37" s="141">
        <v>7.5</v>
      </c>
      <c r="GE37" s="197">
        <f>ROUND((GC37+GD37*2)/3,1)</f>
        <v>7.3</v>
      </c>
      <c r="GF37" s="141">
        <v>5.5</v>
      </c>
      <c r="GG37" s="141"/>
      <c r="GH37" s="197">
        <f>ROUND((MAX(GF37:GG37)*0.6+GE37*0.4),1)</f>
        <v>6.2</v>
      </c>
      <c r="GI37" s="141"/>
      <c r="GJ37" s="141"/>
      <c r="GK37" s="197">
        <f>ROUND((GI37+GJ37*2)/3,1)</f>
        <v>0</v>
      </c>
      <c r="GL37" s="141"/>
      <c r="GM37" s="141"/>
      <c r="GN37" s="197">
        <f>ROUND((MAX(GL37:GM37)*0.6+GK37*0.4),1)</f>
        <v>0</v>
      </c>
      <c r="GO37" s="192">
        <f>ROUND(IF(GK37=0,(MAX(GF37,GG37)*0.6+GE37*0.4),(MAX(GL37,GM37)*0.6+GK37*0.4)),1)</f>
        <v>6.2</v>
      </c>
      <c r="GP37" s="141">
        <v>8</v>
      </c>
      <c r="GQ37" s="141">
        <v>8</v>
      </c>
      <c r="GR37" s="197">
        <f>ROUND((GP37+GQ37*2)/3,1)</f>
        <v>8</v>
      </c>
      <c r="GS37" s="141">
        <v>9.5</v>
      </c>
      <c r="GT37" s="141"/>
      <c r="GU37" s="197">
        <f>ROUND((MAX(GS37:GT37)*0.6+GR37*0.4),1)</f>
        <v>8.9</v>
      </c>
      <c r="GV37" s="141"/>
      <c r="GW37" s="141"/>
      <c r="GX37" s="197">
        <f>ROUND((GV37+GW37*2)/3,1)</f>
        <v>0</v>
      </c>
      <c r="GY37" s="141"/>
      <c r="GZ37" s="141"/>
      <c r="HA37" s="197">
        <f>ROUND((MAX(GY37:GZ37)*0.6+GX37*0.4),1)</f>
        <v>0</v>
      </c>
      <c r="HB37" s="192">
        <f>ROUND(IF(GX37=0,(MAX(GS37,GT37)*0.6+GR37*0.4),(MAX(GY37,GZ37)*0.6+GX37*0.4)),1)</f>
        <v>8.9</v>
      </c>
      <c r="HC37" s="141">
        <v>9</v>
      </c>
      <c r="HD37" s="141">
        <v>9</v>
      </c>
      <c r="HE37" s="197">
        <f>ROUND((HC37+HD37*2)/3,1)</f>
        <v>9</v>
      </c>
      <c r="HF37" s="141">
        <v>9</v>
      </c>
      <c r="HG37" s="141"/>
      <c r="HH37" s="197">
        <f>ROUND((MAX(HF37:HG37)*0.6+HE37*0.4),1)</f>
        <v>9</v>
      </c>
      <c r="HI37" s="141"/>
      <c r="HJ37" s="141"/>
      <c r="HK37" s="197">
        <f>ROUND((HI37+HJ37*2)/3,1)</f>
        <v>0</v>
      </c>
      <c r="HL37" s="141"/>
      <c r="HM37" s="141"/>
      <c r="HN37" s="197">
        <f>ROUND((MAX(HL37:HM37)*0.6+HK37*0.4),1)</f>
        <v>0</v>
      </c>
      <c r="HO37" s="192">
        <f>ROUND(IF(HK37=0,(MAX(HF37,HG37)*0.6+HE37*0.4),(MAX(HL37,HM37)*0.6+HK37*0.4)),1)</f>
        <v>9</v>
      </c>
    </row>
    <row r="38" spans="2:223" s="10" customFormat="1" ht="12" customHeight="1" x14ac:dyDescent="0.2">
      <c r="B38" s="8" t="s">
        <v>114</v>
      </c>
      <c r="C38" s="8">
        <v>102</v>
      </c>
      <c r="D38" s="8"/>
      <c r="E38" s="8" t="s">
        <v>1009</v>
      </c>
      <c r="F38" s="87">
        <v>1049</v>
      </c>
      <c r="G38" s="88" t="s">
        <v>346</v>
      </c>
      <c r="H38" s="89" t="s">
        <v>652</v>
      </c>
      <c r="I38" s="9">
        <v>13</v>
      </c>
      <c r="J38" s="8">
        <v>12</v>
      </c>
      <c r="K38" s="8">
        <v>24</v>
      </c>
      <c r="L38" s="8">
        <v>11</v>
      </c>
      <c r="M38" s="8">
        <v>97</v>
      </c>
      <c r="N38" s="89" t="s">
        <v>652</v>
      </c>
      <c r="P38" s="141"/>
      <c r="Q38" s="141"/>
      <c r="R38" s="197">
        <f>ROUND((P38+Q38*2)/3,1)</f>
        <v>0</v>
      </c>
      <c r="S38" s="141"/>
      <c r="T38" s="141"/>
      <c r="U38" s="197">
        <f>ROUND((MAX(S38:T38)*0.6+R38*0.4),1)</f>
        <v>0</v>
      </c>
      <c r="V38" s="141"/>
      <c r="W38" s="141"/>
      <c r="X38" s="197">
        <f>ROUND((V38+W38*2)/3,1)</f>
        <v>0</v>
      </c>
      <c r="Y38" s="141"/>
      <c r="Z38" s="141"/>
      <c r="AA38" s="197">
        <f>ROUND((MAX(Y38:Z38)*0.6+X38*0.4),1)</f>
        <v>0</v>
      </c>
      <c r="AB38" s="192">
        <f>ROUND(IF(X38=0,(MAX(S38,T38)*0.6+R38*0.4),(MAX(Y38,Z38)*0.6+X38*0.4)),1)</f>
        <v>0</v>
      </c>
      <c r="AC38" s="141"/>
      <c r="AD38" s="141"/>
      <c r="AE38" s="197">
        <f>ROUND((AC38+AD38*2)/3,1)</f>
        <v>0</v>
      </c>
      <c r="AF38" s="141"/>
      <c r="AG38" s="141"/>
      <c r="AH38" s="197">
        <f>ROUND((MAX(AF38:AG38)*0.6+AE38*0.4),1)</f>
        <v>0</v>
      </c>
      <c r="AI38" s="141"/>
      <c r="AJ38" s="141"/>
      <c r="AK38" s="197">
        <f>ROUND((AI38+AJ38*2)/3,1)</f>
        <v>0</v>
      </c>
      <c r="AL38" s="141"/>
      <c r="AM38" s="141"/>
      <c r="AN38" s="197">
        <f>ROUND((MAX(AL38:AM38)*0.6+AK38*0.4),1)</f>
        <v>0</v>
      </c>
      <c r="AO38" s="192">
        <f>ROUND(IF(AK38=0,(MAX(AF38,AG38)*0.6+AE38*0.4),(MAX(AL38,AM38)*0.6+AK38*0.4)),1)</f>
        <v>0</v>
      </c>
      <c r="AP38" s="134">
        <v>9</v>
      </c>
      <c r="AQ38" s="134">
        <v>8</v>
      </c>
      <c r="AR38" s="135">
        <f>ROUND((AP38+AQ38*2)/3,1)</f>
        <v>8.3000000000000007</v>
      </c>
      <c r="AS38" s="135"/>
      <c r="AT38" s="135"/>
      <c r="AU38" s="135">
        <f>ROUND((MAX(AS38:AT38)*0.6+AR38*0.4),1)</f>
        <v>3.3</v>
      </c>
      <c r="AV38" s="134"/>
      <c r="AW38" s="134"/>
      <c r="AX38" s="135">
        <f>ROUND((AV38+AW38*2)/3,1)</f>
        <v>0</v>
      </c>
      <c r="AY38" s="134"/>
      <c r="AZ38" s="134"/>
      <c r="BA38" s="135">
        <f>ROUND((MAX(AY38:AZ38)*0.6+AX38*0.4),1)</f>
        <v>0</v>
      </c>
      <c r="BB38" s="136">
        <f>ROUND(IF(AX38=0,(MAX(AS38,AT38)*0.6+AR38*0.4),(MAX(AY38,AZ38)*0.6+AX38*0.4)),1)</f>
        <v>3.3</v>
      </c>
      <c r="BC38" s="141">
        <v>7.5</v>
      </c>
      <c r="BD38" s="141">
        <v>8.5</v>
      </c>
      <c r="BE38" s="197">
        <f>ROUND((BC38+BD38*2)/3,1)</f>
        <v>8.1999999999999993</v>
      </c>
      <c r="BF38" s="141">
        <v>9</v>
      </c>
      <c r="BG38" s="141"/>
      <c r="BH38" s="197">
        <f>ROUND((MAX(BF38:BG38)*0.6+BE38*0.4),1)</f>
        <v>8.6999999999999993</v>
      </c>
      <c r="BI38" s="141"/>
      <c r="BJ38" s="141"/>
      <c r="BK38" s="197">
        <f>ROUND((BI38+BJ38*2)/3,1)</f>
        <v>0</v>
      </c>
      <c r="BL38" s="141"/>
      <c r="BM38" s="141"/>
      <c r="BN38" s="197">
        <f>ROUND((MAX(BL38:BM38)*0.6+BK38*0.4),1)</f>
        <v>0</v>
      </c>
      <c r="BO38" s="192">
        <f>ROUND(IF(BK38=0,(MAX(BF38,BG38)*0.6+BE38*0.4),(MAX(BL38,BM38)*0.6+BK38*0.4)),1)</f>
        <v>8.6999999999999993</v>
      </c>
      <c r="BP38" s="141"/>
      <c r="BQ38" s="141"/>
      <c r="BR38" s="197">
        <f>ROUND((BP38+BQ38*2)/3,1)</f>
        <v>0</v>
      </c>
      <c r="BS38" s="141"/>
      <c r="BT38" s="141"/>
      <c r="BU38" s="197">
        <f>ROUND((MAX(BS38:BT38)*0.6+BR38*0.4),1)</f>
        <v>0</v>
      </c>
      <c r="BV38" s="141"/>
      <c r="BW38" s="141"/>
      <c r="BX38" s="197">
        <f>ROUND((BV38+BW38*2)/3,1)</f>
        <v>0</v>
      </c>
      <c r="BY38" s="141"/>
      <c r="BZ38" s="141"/>
      <c r="CA38" s="197">
        <f>ROUND((MAX(BY38:BZ38)*0.6+BX38*0.4),1)</f>
        <v>0</v>
      </c>
      <c r="CB38" s="192">
        <f>ROUND(IF(BX38=0,(MAX(BS38,BT38)*0.6+BR38*0.4),(MAX(BY38,BZ38)*0.6+BX38*0.4)),1)</f>
        <v>0</v>
      </c>
      <c r="CC38" s="141"/>
      <c r="CD38" s="141"/>
      <c r="CE38" s="197">
        <f>ROUND((CC38+CD38*2)/3,1)</f>
        <v>0</v>
      </c>
      <c r="CF38" s="141"/>
      <c r="CG38" s="141"/>
      <c r="CH38" s="197">
        <f>ROUND((MAX(CF38:CG38)*0.6+CE38*0.4),1)</f>
        <v>0</v>
      </c>
      <c r="CI38" s="141"/>
      <c r="CJ38" s="141"/>
      <c r="CK38" s="197">
        <f>ROUND((CI38+CJ38*2)/3,1)</f>
        <v>0</v>
      </c>
      <c r="CL38" s="141"/>
      <c r="CM38" s="141"/>
      <c r="CN38" s="197">
        <f>ROUND((MAX(CL38:CM38)*0.6+CK38*0.4),1)</f>
        <v>0</v>
      </c>
      <c r="CO38" s="192">
        <f>ROUND(IF(CK38=0,(MAX(CF38,CG38)*0.6+CE38*0.4),(MAX(CL38,CM38)*0.6+CK38*0.4)),1)</f>
        <v>0</v>
      </c>
      <c r="CP38" s="141"/>
      <c r="CQ38" s="141"/>
      <c r="CR38" s="197">
        <f>ROUND((CP38+CQ38*2)/3,1)</f>
        <v>0</v>
      </c>
      <c r="CS38" s="141"/>
      <c r="CT38" s="141"/>
      <c r="CU38" s="197">
        <f>ROUND((MAX(CS38:CT38)*0.6+CR38*0.4),1)</f>
        <v>0</v>
      </c>
      <c r="CV38" s="141"/>
      <c r="CW38" s="141"/>
      <c r="CX38" s="197">
        <f>ROUND((CV38+CW38*2)/3,1)</f>
        <v>0</v>
      </c>
      <c r="CY38" s="141"/>
      <c r="CZ38" s="141"/>
      <c r="DA38" s="197">
        <f>ROUND((MAX(CY38:CZ38)*0.6+CX38*0.4),1)</f>
        <v>0</v>
      </c>
      <c r="DB38" s="192">
        <f>ROUND(IF(CX38=0,(MAX(CS38,CT38)*0.6+CR38*0.4),(MAX(CY38,CZ38)*0.6+CX38*0.4)),1)</f>
        <v>0</v>
      </c>
      <c r="DC38" s="141"/>
      <c r="DD38" s="141"/>
      <c r="DE38" s="197">
        <f>ROUND((DC38+DD38*2)/3,1)</f>
        <v>0</v>
      </c>
      <c r="DF38" s="141"/>
      <c r="DG38" s="141"/>
      <c r="DH38" s="197">
        <f>ROUND((MAX(DF38:DG38)*0.6+DE38*0.4),1)</f>
        <v>0</v>
      </c>
      <c r="DI38" s="141"/>
      <c r="DJ38" s="141"/>
      <c r="DK38" s="197">
        <f>ROUND((DI38+DJ38*2)/3,1)</f>
        <v>0</v>
      </c>
      <c r="DL38" s="141"/>
      <c r="DM38" s="141"/>
      <c r="DN38" s="197">
        <f>ROUND((MAX(DL38:DM38)*0.6+DK38*0.4),1)</f>
        <v>0</v>
      </c>
      <c r="DO38" s="192">
        <f>ROUND(IF(DK38=0,(MAX(DF38,DG38)*0.6+DE38*0.4),(MAX(DL38,DM38)*0.6+DK38*0.4)),1)</f>
        <v>0</v>
      </c>
      <c r="DP38" s="141"/>
      <c r="DQ38" s="141"/>
      <c r="DR38" s="197">
        <f>ROUND((DP38+DQ38*2)/3,1)</f>
        <v>0</v>
      </c>
      <c r="DS38" s="141"/>
      <c r="DT38" s="141"/>
      <c r="DU38" s="197">
        <f>ROUND((MAX(DS38:DT38)*0.6+DR38*0.4),1)</f>
        <v>0</v>
      </c>
      <c r="DV38" s="141"/>
      <c r="DW38" s="141"/>
      <c r="DX38" s="197">
        <f>ROUND((DV38+DW38*2)/3,1)</f>
        <v>0</v>
      </c>
      <c r="DY38" s="141"/>
      <c r="DZ38" s="141"/>
      <c r="EA38" s="197">
        <f>ROUND((MAX(DY38:DZ38)*0.6+DX38*0.4),1)</f>
        <v>0</v>
      </c>
      <c r="EB38" s="192">
        <f>ROUND(IF(DX38=0,(MAX(DS38,DT38)*0.6+DR38*0.4),(MAX(DY38,DZ38)*0.6+DX38*0.4)),1)</f>
        <v>0</v>
      </c>
      <c r="EC38" s="141"/>
      <c r="ED38" s="141"/>
      <c r="EE38" s="197">
        <f>ROUND((EC38+ED38*2)/3,1)</f>
        <v>0</v>
      </c>
      <c r="EF38" s="141"/>
      <c r="EG38" s="141"/>
      <c r="EH38" s="197">
        <f>ROUND((MAX(EF38:EG38)*0.6+EE38*0.4),1)</f>
        <v>0</v>
      </c>
      <c r="EI38" s="141"/>
      <c r="EJ38" s="141"/>
      <c r="EK38" s="197">
        <f>ROUND((EI38+EJ38*2)/3,1)</f>
        <v>0</v>
      </c>
      <c r="EL38" s="141"/>
      <c r="EM38" s="141"/>
      <c r="EN38" s="197">
        <f>ROUND((MAX(EL38:EM38)*0.6+EK38*0.4),1)</f>
        <v>0</v>
      </c>
      <c r="EO38" s="192">
        <f>ROUND(IF(EK38=0,(MAX(EF38,EG38)*0.6+EE38*0.4),(MAX(EL38,EM38)*0.6+EK38*0.4)),1)</f>
        <v>0</v>
      </c>
      <c r="EP38" s="141"/>
      <c r="EQ38" s="141"/>
      <c r="ER38" s="197">
        <f>ROUND((EP38+EQ38*2)/3,1)</f>
        <v>0</v>
      </c>
      <c r="ES38" s="141"/>
      <c r="ET38" s="141"/>
      <c r="EU38" s="197">
        <f>ROUND((MAX(ES38:ET38)*0.6+ER38*0.4),1)</f>
        <v>0</v>
      </c>
      <c r="EV38" s="141"/>
      <c r="EW38" s="141"/>
      <c r="EX38" s="197">
        <f>ROUND((EV38+EW38*2)/3,1)</f>
        <v>0</v>
      </c>
      <c r="EY38" s="141"/>
      <c r="EZ38" s="141"/>
      <c r="FA38" s="197">
        <f>ROUND((MAX(EY38:EZ38)*0.6+EX38*0.4),1)</f>
        <v>0</v>
      </c>
      <c r="FB38" s="192">
        <f>ROUND(IF(EX38=0,(MAX(ES38,ET38)*0.6+ER38*0.4),(MAX(EY38,EZ38)*0.6+EX38*0.4)),1)</f>
        <v>0</v>
      </c>
      <c r="FC38" s="141"/>
      <c r="FD38" s="141"/>
      <c r="FE38" s="197">
        <f>ROUND((FC38+FD38*2)/3,1)</f>
        <v>0</v>
      </c>
      <c r="FF38" s="141"/>
      <c r="FG38" s="141"/>
      <c r="FH38" s="197">
        <f>ROUND((MAX(FF38:FG38)*0.6+FE38*0.4),1)</f>
        <v>0</v>
      </c>
      <c r="FI38" s="141"/>
      <c r="FJ38" s="141"/>
      <c r="FK38" s="197">
        <f>ROUND((FI38+FJ38*2)/3,1)</f>
        <v>0</v>
      </c>
      <c r="FL38" s="141"/>
      <c r="FM38" s="141"/>
      <c r="FN38" s="197">
        <f>ROUND((MAX(FL38:FM38)*0.6+FK38*0.4),1)</f>
        <v>0</v>
      </c>
      <c r="FO38" s="192">
        <f>ROUND(IF(FK38=0,(MAX(FF38,FG38)*0.6+FE38*0.4),(MAX(FL38,FM38)*0.6+FK38*0.4)),1)</f>
        <v>0</v>
      </c>
      <c r="FP38" s="141"/>
      <c r="FQ38" s="141"/>
      <c r="FR38" s="197">
        <f>ROUND((FP38+FQ38*2)/3,1)</f>
        <v>0</v>
      </c>
      <c r="FS38" s="141"/>
      <c r="FT38" s="141"/>
      <c r="FU38" s="197">
        <f>ROUND((MAX(FS38:FT38)*0.6+FR38*0.4),1)</f>
        <v>0</v>
      </c>
      <c r="FV38" s="141"/>
      <c r="FW38" s="141"/>
      <c r="FX38" s="197">
        <f>ROUND((FV38+FW38*2)/3,1)</f>
        <v>0</v>
      </c>
      <c r="FY38" s="141"/>
      <c r="FZ38" s="141"/>
      <c r="GA38" s="197">
        <f>ROUND((MAX(FY38:FZ38)*0.6+FX38*0.4),1)</f>
        <v>0</v>
      </c>
      <c r="GB38" s="192">
        <f>ROUND(IF(FX38=0,(MAX(FS38,FT38)*0.6+FR38*0.4),(MAX(FY38,FZ38)*0.6+FX38*0.4)),1)</f>
        <v>0</v>
      </c>
      <c r="GC38" s="141">
        <v>7</v>
      </c>
      <c r="GD38" s="141">
        <v>6</v>
      </c>
      <c r="GE38" s="197">
        <f>ROUND((GC38+GD38*2)/3,1)</f>
        <v>6.3</v>
      </c>
      <c r="GF38" s="141"/>
      <c r="GG38" s="141"/>
      <c r="GH38" s="197">
        <f>ROUND((MAX(GF38:GG38)*0.6+GE38*0.4),1)</f>
        <v>2.5</v>
      </c>
      <c r="GI38" s="141"/>
      <c r="GJ38" s="141"/>
      <c r="GK38" s="197">
        <f>ROUND((GI38+GJ38*2)/3,1)</f>
        <v>0</v>
      </c>
      <c r="GL38" s="141"/>
      <c r="GM38" s="141"/>
      <c r="GN38" s="197">
        <f>ROUND((MAX(GL38:GM38)*0.6+GK38*0.4),1)</f>
        <v>0</v>
      </c>
      <c r="GO38" s="192">
        <f>ROUND(IF(GK38=0,(MAX(GF38,GG38)*0.6+GE38*0.4),(MAX(GL38,GM38)*0.6+GK38*0.4)),1)</f>
        <v>2.5</v>
      </c>
      <c r="GP38" s="141"/>
      <c r="GQ38" s="141"/>
      <c r="GR38" s="197">
        <f>ROUND((GP38+GQ38*2)/3,1)</f>
        <v>0</v>
      </c>
      <c r="GS38" s="141"/>
      <c r="GT38" s="141"/>
      <c r="GU38" s="197">
        <f>ROUND((MAX(GS38:GT38)*0.6+GR38*0.4),1)</f>
        <v>0</v>
      </c>
      <c r="GV38" s="141"/>
      <c r="GW38" s="141"/>
      <c r="GX38" s="197">
        <f>ROUND((GV38+GW38*2)/3,1)</f>
        <v>0</v>
      </c>
      <c r="GY38" s="141"/>
      <c r="GZ38" s="141"/>
      <c r="HA38" s="197">
        <f>ROUND((MAX(GY38:GZ38)*0.6+GX38*0.4),1)</f>
        <v>0</v>
      </c>
      <c r="HB38" s="192">
        <f>ROUND(IF(GX38=0,(MAX(GS38,GT38)*0.6+GR38*0.4),(MAX(GY38,GZ38)*0.6+GX38*0.4)),1)</f>
        <v>0</v>
      </c>
      <c r="HC38" s="134">
        <v>6</v>
      </c>
      <c r="HD38" s="134">
        <v>7</v>
      </c>
      <c r="HE38" s="135">
        <f>ROUND((HC38+HD38*2)/3,1)</f>
        <v>6.7</v>
      </c>
      <c r="HF38" s="134"/>
      <c r="HG38" s="134"/>
      <c r="HH38" s="135">
        <f>ROUND((MAX(HF38:HG38)*0.6+HE38*0.4),1)</f>
        <v>2.7</v>
      </c>
      <c r="HI38" s="134"/>
      <c r="HJ38" s="134"/>
      <c r="HK38" s="135">
        <f>ROUND((HI38+HJ38*2)/3,1)</f>
        <v>0</v>
      </c>
      <c r="HL38" s="134"/>
      <c r="HM38" s="134"/>
      <c r="HN38" s="135">
        <f>ROUND((MAX(HL38:HM38)*0.6+HK38*0.4),1)</f>
        <v>0</v>
      </c>
      <c r="HO38" s="136">
        <f>ROUND(IF(HK38=0,(MAX(HF38,HG38)*0.6+HE38*0.4),(MAX(HL38,HM38)*0.6+HK38*0.4)),1)</f>
        <v>2.7</v>
      </c>
    </row>
    <row r="39" spans="2:223" s="10" customFormat="1" ht="12" customHeight="1" x14ac:dyDescent="0.2">
      <c r="N39" s="277"/>
      <c r="P39" s="141"/>
      <c r="Q39" s="141"/>
      <c r="R39" s="197">
        <f>ROUND((P39+Q39*2)/3,1)</f>
        <v>0</v>
      </c>
      <c r="S39" s="141"/>
      <c r="T39" s="141"/>
      <c r="U39" s="197">
        <f>ROUND((MAX(S39:T39)*0.6+R39*0.4),1)</f>
        <v>0</v>
      </c>
      <c r="V39" s="141"/>
      <c r="W39" s="141"/>
      <c r="X39" s="197">
        <f>ROUND((V39+W39*2)/3,1)</f>
        <v>0</v>
      </c>
      <c r="Y39" s="141"/>
      <c r="Z39" s="141"/>
      <c r="AA39" s="197">
        <f>ROUND((MAX(Y39:Z39)*0.6+X39*0.4),1)</f>
        <v>0</v>
      </c>
      <c r="AB39" s="192">
        <f>ROUND(IF(X39=0,(MAX(S39,T39)*0.6+R39*0.4),(MAX(Y39,Z39)*0.6+X39*0.4)),1)</f>
        <v>0</v>
      </c>
      <c r="AC39" s="141"/>
      <c r="AD39" s="141"/>
      <c r="AE39" s="197">
        <f>ROUND((AC39+AD39*2)/3,1)</f>
        <v>0</v>
      </c>
      <c r="AF39" s="141"/>
      <c r="AG39" s="141"/>
      <c r="AH39" s="197">
        <f>ROUND((MAX(AF39:AG39)*0.6+AE39*0.4),1)</f>
        <v>0</v>
      </c>
      <c r="AI39" s="141"/>
      <c r="AJ39" s="141"/>
      <c r="AK39" s="197">
        <f>ROUND((AI39+AJ39*2)/3,1)</f>
        <v>0</v>
      </c>
      <c r="AL39" s="141"/>
      <c r="AM39" s="141"/>
      <c r="AN39" s="197">
        <f>ROUND((MAX(AL39:AM39)*0.6+AK39*0.4),1)</f>
        <v>0</v>
      </c>
      <c r="AO39" s="192">
        <f>ROUND(IF(AK39=0,(MAX(AF39,AG39)*0.6+AE39*0.4),(MAX(AL39,AM39)*0.6+AK39*0.4)),1)</f>
        <v>0</v>
      </c>
      <c r="AP39" s="141"/>
      <c r="AQ39" s="141"/>
      <c r="AR39" s="197">
        <f>ROUND((AP39+AQ39*2)/3,1)</f>
        <v>0</v>
      </c>
      <c r="AS39" s="197"/>
      <c r="AT39" s="197"/>
      <c r="AU39" s="197">
        <f>ROUND((MAX(AS39:AT39)*0.6+AR39*0.4),1)</f>
        <v>0</v>
      </c>
      <c r="AV39" s="141"/>
      <c r="AW39" s="141"/>
      <c r="AX39" s="197">
        <f>ROUND((AV39+AW39*2)/3,1)</f>
        <v>0</v>
      </c>
      <c r="AY39" s="141"/>
      <c r="AZ39" s="141"/>
      <c r="BA39" s="197">
        <f>ROUND((MAX(AY39:AZ39)*0.6+AX39*0.4),1)</f>
        <v>0</v>
      </c>
      <c r="BB39" s="192">
        <f>ROUND(IF(AX39=0,(MAX(AS39,AT39)*0.6+AR39*0.4),(MAX(AY39,AZ39)*0.6+AX39*0.4)),1)</f>
        <v>0</v>
      </c>
      <c r="BC39" s="141"/>
      <c r="BD39" s="141"/>
      <c r="BE39" s="197">
        <f>ROUND((BC39+BD39*2)/3,1)</f>
        <v>0</v>
      </c>
      <c r="BF39" s="141"/>
      <c r="BG39" s="141"/>
      <c r="BH39" s="197">
        <f>ROUND((MAX(BF39:BG39)*0.6+BE39*0.4),1)</f>
        <v>0</v>
      </c>
      <c r="BI39" s="141"/>
      <c r="BJ39" s="141"/>
      <c r="BK39" s="197">
        <f>ROUND((BI39+BJ39*2)/3,1)</f>
        <v>0</v>
      </c>
      <c r="BL39" s="141"/>
      <c r="BM39" s="141"/>
      <c r="BN39" s="197">
        <f>ROUND((MAX(BL39:BM39)*0.6+BK39*0.4),1)</f>
        <v>0</v>
      </c>
      <c r="BO39" s="192">
        <f>ROUND(IF(BK39=0,(MAX(BF39,BG39)*0.6+BE39*0.4),(MAX(BL39,BM39)*0.6+BK39*0.4)),1)</f>
        <v>0</v>
      </c>
      <c r="BP39" s="141"/>
      <c r="BQ39" s="141"/>
      <c r="BR39" s="197">
        <f>ROUND((BP39+BQ39*2)/3,1)</f>
        <v>0</v>
      </c>
      <c r="BS39" s="141"/>
      <c r="BT39" s="141"/>
      <c r="BU39" s="197">
        <f>ROUND((MAX(BS39:BT39)*0.6+BR39*0.4),1)</f>
        <v>0</v>
      </c>
      <c r="BV39" s="141"/>
      <c r="BW39" s="141"/>
      <c r="BX39" s="197">
        <f>ROUND((BV39+BW39*2)/3,1)</f>
        <v>0</v>
      </c>
      <c r="BY39" s="141"/>
      <c r="BZ39" s="141"/>
      <c r="CA39" s="197">
        <f>ROUND((MAX(BY39:BZ39)*0.6+BX39*0.4),1)</f>
        <v>0</v>
      </c>
      <c r="CB39" s="192">
        <f>ROUND(IF(BX39=0,(MAX(BS39,BT39)*0.6+BR39*0.4),(MAX(BY39,BZ39)*0.6+BX39*0.4)),1)</f>
        <v>0</v>
      </c>
      <c r="CC39" s="141"/>
      <c r="CD39" s="141"/>
      <c r="CE39" s="197">
        <f>ROUND((CC39+CD39*2)/3,1)</f>
        <v>0</v>
      </c>
      <c r="CF39" s="141"/>
      <c r="CG39" s="141"/>
      <c r="CH39" s="197">
        <f>ROUND((MAX(CF39:CG39)*0.6+CE39*0.4),1)</f>
        <v>0</v>
      </c>
      <c r="CI39" s="141"/>
      <c r="CJ39" s="141"/>
      <c r="CK39" s="197">
        <f>ROUND((CI39+CJ39*2)/3,1)</f>
        <v>0</v>
      </c>
      <c r="CL39" s="141"/>
      <c r="CM39" s="141"/>
      <c r="CN39" s="197">
        <f>ROUND((MAX(CL39:CM39)*0.6+CK39*0.4),1)</f>
        <v>0</v>
      </c>
      <c r="CO39" s="192">
        <f>ROUND(IF(CK39=0,(MAX(CF39,CG39)*0.6+CE39*0.4),(MAX(CL39,CM39)*0.6+CK39*0.4)),1)</f>
        <v>0</v>
      </c>
      <c r="CP39" s="141"/>
      <c r="CQ39" s="141"/>
      <c r="CR39" s="197">
        <f>ROUND((CP39+CQ39*2)/3,1)</f>
        <v>0</v>
      </c>
      <c r="CS39" s="141"/>
      <c r="CT39" s="141"/>
      <c r="CU39" s="197">
        <f>ROUND((MAX(CS39:CT39)*0.6+CR39*0.4),1)</f>
        <v>0</v>
      </c>
      <c r="CV39" s="141"/>
      <c r="CW39" s="141"/>
      <c r="CX39" s="197">
        <f>ROUND((CV39+CW39*2)/3,1)</f>
        <v>0</v>
      </c>
      <c r="CY39" s="141"/>
      <c r="CZ39" s="141"/>
      <c r="DA39" s="197">
        <f>ROUND((MAX(CY39:CZ39)*0.6+CX39*0.4),1)</f>
        <v>0</v>
      </c>
      <c r="DB39" s="192">
        <f>ROUND(IF(CX39=0,(MAX(CS39,CT39)*0.6+CR39*0.4),(MAX(CY39,CZ39)*0.6+CX39*0.4)),1)</f>
        <v>0</v>
      </c>
      <c r="DC39" s="141"/>
      <c r="DD39" s="141"/>
      <c r="DE39" s="197">
        <f>ROUND((DC39+DD39*2)/3,1)</f>
        <v>0</v>
      </c>
      <c r="DF39" s="141"/>
      <c r="DG39" s="141"/>
      <c r="DH39" s="197">
        <f>ROUND((MAX(DF39:DG39)*0.6+DE39*0.4),1)</f>
        <v>0</v>
      </c>
      <c r="DI39" s="141"/>
      <c r="DJ39" s="141"/>
      <c r="DK39" s="197">
        <f>ROUND((DI39+DJ39*2)/3,1)</f>
        <v>0</v>
      </c>
      <c r="DL39" s="141"/>
      <c r="DM39" s="141"/>
      <c r="DN39" s="197">
        <f>ROUND((MAX(DL39:DM39)*0.6+DK39*0.4),1)</f>
        <v>0</v>
      </c>
      <c r="DO39" s="192">
        <f>ROUND(IF(DK39=0,(MAX(DF39,DG39)*0.6+DE39*0.4),(MAX(DL39,DM39)*0.6+DK39*0.4)),1)</f>
        <v>0</v>
      </c>
      <c r="DP39" s="141"/>
      <c r="DQ39" s="141"/>
      <c r="DR39" s="197">
        <f>ROUND((DP39+DQ39*2)/3,1)</f>
        <v>0</v>
      </c>
      <c r="DS39" s="141"/>
      <c r="DT39" s="141"/>
      <c r="DU39" s="197">
        <f>ROUND((MAX(DS39:DT39)*0.6+DR39*0.4),1)</f>
        <v>0</v>
      </c>
      <c r="DV39" s="141"/>
      <c r="DW39" s="141"/>
      <c r="DX39" s="197">
        <f>ROUND((DV39+DW39*2)/3,1)</f>
        <v>0</v>
      </c>
      <c r="DY39" s="141"/>
      <c r="DZ39" s="141"/>
      <c r="EA39" s="197">
        <f>ROUND((MAX(DY39:DZ39)*0.6+DX39*0.4),1)</f>
        <v>0</v>
      </c>
      <c r="EB39" s="192">
        <f>ROUND(IF(DX39=0,(MAX(DS39,DT39)*0.6+DR39*0.4),(MAX(DY39,DZ39)*0.6+DX39*0.4)),1)</f>
        <v>0</v>
      </c>
      <c r="EC39" s="141"/>
      <c r="ED39" s="141"/>
      <c r="EE39" s="197">
        <f>ROUND((EC39+ED39*2)/3,1)</f>
        <v>0</v>
      </c>
      <c r="EF39" s="141"/>
      <c r="EG39" s="141"/>
      <c r="EH39" s="197">
        <f>ROUND((MAX(EF39:EG39)*0.6+EE39*0.4),1)</f>
        <v>0</v>
      </c>
      <c r="EI39" s="141"/>
      <c r="EJ39" s="141"/>
      <c r="EK39" s="197">
        <f>ROUND((EI39+EJ39*2)/3,1)</f>
        <v>0</v>
      </c>
      <c r="EL39" s="141"/>
      <c r="EM39" s="141"/>
      <c r="EN39" s="197">
        <f>ROUND((MAX(EL39:EM39)*0.6+EK39*0.4),1)</f>
        <v>0</v>
      </c>
      <c r="EO39" s="192">
        <f>ROUND(IF(EK39=0,(MAX(EF39,EG39)*0.6+EE39*0.4),(MAX(EL39,EM39)*0.6+EK39*0.4)),1)</f>
        <v>0</v>
      </c>
      <c r="EP39" s="141"/>
      <c r="EQ39" s="141"/>
      <c r="ER39" s="197">
        <f>ROUND((EP39+EQ39*2)/3,1)</f>
        <v>0</v>
      </c>
      <c r="ES39" s="141"/>
      <c r="ET39" s="141"/>
      <c r="EU39" s="197">
        <f>ROUND((MAX(ES39:ET39)*0.6+ER39*0.4),1)</f>
        <v>0</v>
      </c>
      <c r="EV39" s="141"/>
      <c r="EW39" s="141"/>
      <c r="EX39" s="197">
        <f>ROUND((EV39+EW39*2)/3,1)</f>
        <v>0</v>
      </c>
      <c r="EY39" s="141"/>
      <c r="EZ39" s="141"/>
      <c r="FA39" s="197">
        <f>ROUND((MAX(EY39:EZ39)*0.6+EX39*0.4),1)</f>
        <v>0</v>
      </c>
      <c r="FB39" s="192">
        <f>ROUND(IF(EX39=0,(MAX(ES39,ET39)*0.6+ER39*0.4),(MAX(EY39,EZ39)*0.6+EX39*0.4)),1)</f>
        <v>0</v>
      </c>
      <c r="FC39" s="141"/>
      <c r="FD39" s="141"/>
      <c r="FE39" s="197">
        <f>ROUND((FC39+FD39*2)/3,1)</f>
        <v>0</v>
      </c>
      <c r="FF39" s="141"/>
      <c r="FG39" s="141"/>
      <c r="FH39" s="197">
        <f>ROUND((MAX(FF39:FG39)*0.6+FE39*0.4),1)</f>
        <v>0</v>
      </c>
      <c r="FI39" s="141"/>
      <c r="FJ39" s="141"/>
      <c r="FK39" s="197">
        <f>ROUND((FI39+FJ39*2)/3,1)</f>
        <v>0</v>
      </c>
      <c r="FL39" s="141"/>
      <c r="FM39" s="141"/>
      <c r="FN39" s="197">
        <f>ROUND((MAX(FL39:FM39)*0.6+FK39*0.4),1)</f>
        <v>0</v>
      </c>
      <c r="FO39" s="192">
        <f>ROUND(IF(FK39=0,(MAX(FF39,FG39)*0.6+FE39*0.4),(MAX(FL39,FM39)*0.6+FK39*0.4)),1)</f>
        <v>0</v>
      </c>
      <c r="FP39" s="141"/>
      <c r="FQ39" s="141"/>
      <c r="FR39" s="197">
        <f>ROUND((FP39+FQ39*2)/3,1)</f>
        <v>0</v>
      </c>
      <c r="FS39" s="141"/>
      <c r="FT39" s="141"/>
      <c r="FU39" s="197">
        <f>ROUND((MAX(FS39:FT39)*0.6+FR39*0.4),1)</f>
        <v>0</v>
      </c>
      <c r="FV39" s="141"/>
      <c r="FW39" s="141"/>
      <c r="FX39" s="197">
        <f>ROUND((FV39+FW39*2)/3,1)</f>
        <v>0</v>
      </c>
      <c r="FY39" s="141"/>
      <c r="FZ39" s="141"/>
      <c r="GA39" s="197">
        <f>ROUND((MAX(FY39:FZ39)*0.6+FX39*0.4),1)</f>
        <v>0</v>
      </c>
      <c r="GB39" s="192">
        <f>ROUND(IF(FX39=0,(MAX(FS39,FT39)*0.6+FR39*0.4),(MAX(FY39,FZ39)*0.6+FX39*0.4)),1)</f>
        <v>0</v>
      </c>
      <c r="GC39" s="141"/>
      <c r="GD39" s="141"/>
      <c r="GE39" s="197">
        <f>ROUND((GC39+GD39*2)/3,1)</f>
        <v>0</v>
      </c>
      <c r="GF39" s="141"/>
      <c r="GG39" s="141"/>
      <c r="GH39" s="197">
        <f>ROUND((MAX(GF39:GG39)*0.6+GE39*0.4),1)</f>
        <v>0</v>
      </c>
      <c r="GI39" s="141"/>
      <c r="GJ39" s="141"/>
      <c r="GK39" s="197">
        <f>ROUND((GI39+GJ39*2)/3,1)</f>
        <v>0</v>
      </c>
      <c r="GL39" s="141"/>
      <c r="GM39" s="141"/>
      <c r="GN39" s="197">
        <f>ROUND((MAX(GL39:GM39)*0.6+GK39*0.4),1)</f>
        <v>0</v>
      </c>
      <c r="GO39" s="192">
        <f>ROUND(IF(GK39=0,(MAX(GF39,GG39)*0.6+GE39*0.4),(MAX(GL39,GM39)*0.6+GK39*0.4)),1)</f>
        <v>0</v>
      </c>
      <c r="GP39" s="141"/>
      <c r="GQ39" s="141"/>
      <c r="GR39" s="197">
        <f>ROUND((GP39+GQ39*2)/3,1)</f>
        <v>0</v>
      </c>
      <c r="GS39" s="141"/>
      <c r="GT39" s="141"/>
      <c r="GU39" s="197">
        <f>ROUND((MAX(GS39:GT39)*0.6+GR39*0.4),1)</f>
        <v>0</v>
      </c>
      <c r="GV39" s="141"/>
      <c r="GW39" s="141"/>
      <c r="GX39" s="197">
        <f>ROUND((GV39+GW39*2)/3,1)</f>
        <v>0</v>
      </c>
      <c r="GY39" s="141"/>
      <c r="GZ39" s="141"/>
      <c r="HA39" s="197">
        <f>ROUND((MAX(GY39:GZ39)*0.6+GX39*0.4),1)</f>
        <v>0</v>
      </c>
      <c r="HB39" s="192">
        <f>ROUND(IF(GX39=0,(MAX(GS39,GT39)*0.6+GR39*0.4),(MAX(GY39,GZ39)*0.6+GX39*0.4)),1)</f>
        <v>0</v>
      </c>
      <c r="HC39" s="141"/>
      <c r="HD39" s="141"/>
      <c r="HE39" s="197">
        <f>ROUND((HC39+HD39*2)/3,1)</f>
        <v>0</v>
      </c>
      <c r="HF39" s="141"/>
      <c r="HG39" s="141"/>
      <c r="HH39" s="197">
        <f>ROUND((MAX(HF39:HG39)*0.6+HE39*0.4),1)</f>
        <v>0</v>
      </c>
      <c r="HI39" s="141"/>
      <c r="HJ39" s="141"/>
      <c r="HK39" s="197">
        <f>ROUND((HI39+HJ39*2)/3,1)</f>
        <v>0</v>
      </c>
      <c r="HL39" s="141"/>
      <c r="HM39" s="141"/>
      <c r="HN39" s="197">
        <f>ROUND((MAX(HL39:HM39)*0.6+HK39*0.4),1)</f>
        <v>0</v>
      </c>
      <c r="HO39" s="192">
        <f>ROUND(IF(HK39=0,(MAX(HF39,HG39)*0.6+HE39*0.4),(MAX(HL39,HM39)*0.6+HK39*0.4)),1)</f>
        <v>0</v>
      </c>
    </row>
    <row r="40" spans="2:223" s="10" customFormat="1" ht="12" customHeight="1" x14ac:dyDescent="0.2">
      <c r="B40" s="48" t="s">
        <v>160</v>
      </c>
      <c r="C40" s="48">
        <v>107</v>
      </c>
      <c r="D40" s="47"/>
      <c r="E40" s="48" t="s">
        <v>340</v>
      </c>
      <c r="F40" s="68">
        <v>1101</v>
      </c>
      <c r="G40" s="49" t="s">
        <v>292</v>
      </c>
      <c r="H40" s="69" t="s">
        <v>228</v>
      </c>
      <c r="I40" s="70" t="s">
        <v>141</v>
      </c>
      <c r="J40" s="71" t="s">
        <v>168</v>
      </c>
      <c r="K40" s="71" t="s">
        <v>225</v>
      </c>
      <c r="L40" s="71" t="s">
        <v>165</v>
      </c>
      <c r="M40" s="71" t="s">
        <v>164</v>
      </c>
      <c r="N40" s="69" t="s">
        <v>228</v>
      </c>
      <c r="P40" s="134">
        <v>7</v>
      </c>
      <c r="Q40" s="134">
        <v>7</v>
      </c>
      <c r="R40" s="135">
        <f t="shared" ref="R40:R47" si="80">ROUND((P40+Q40*2)/3,1)</f>
        <v>7</v>
      </c>
      <c r="S40" s="134"/>
      <c r="T40" s="134"/>
      <c r="U40" s="135">
        <f t="shared" ref="U40:U47" si="81">ROUND((MAX(S40:T40)*0.6+R40*0.4),1)</f>
        <v>2.8</v>
      </c>
      <c r="V40" s="134"/>
      <c r="W40" s="134"/>
      <c r="X40" s="135">
        <f t="shared" ref="X40:X47" si="82">ROUND((V40+W40*2)/3,1)</f>
        <v>0</v>
      </c>
      <c r="Y40" s="134"/>
      <c r="Z40" s="134"/>
      <c r="AA40" s="135">
        <f t="shared" ref="AA40:AA47" si="83">ROUND((MAX(Y40:Z40)*0.6+X40*0.4),1)</f>
        <v>0</v>
      </c>
      <c r="AB40" s="136">
        <f t="shared" ref="AB40:AB47" si="84">ROUND(IF(X40=0,(MAX(S40,T40)*0.6+R40*0.4),(MAX(Y40,Z40)*0.6+X40*0.4)),1)</f>
        <v>2.8</v>
      </c>
      <c r="AC40" s="141">
        <v>9.5</v>
      </c>
      <c r="AD40" s="141">
        <v>9</v>
      </c>
      <c r="AE40" s="197">
        <f t="shared" ref="AE40:AE47" si="85">ROUND((AC40+AD40*2)/3,1)</f>
        <v>9.1999999999999993</v>
      </c>
      <c r="AF40" s="141">
        <v>5</v>
      </c>
      <c r="AG40" s="141"/>
      <c r="AH40" s="197">
        <f t="shared" ref="AH40:AH47" si="86">ROUND((MAX(AF40:AG40)*0.6+AE40*0.4),1)</f>
        <v>6.7</v>
      </c>
      <c r="AI40" s="141"/>
      <c r="AJ40" s="141"/>
      <c r="AK40" s="197">
        <f t="shared" ref="AK40:AK47" si="87">ROUND((AI40+AJ40*2)/3,1)</f>
        <v>0</v>
      </c>
      <c r="AL40" s="141"/>
      <c r="AM40" s="141"/>
      <c r="AN40" s="197">
        <f t="shared" ref="AN40:AN47" si="88">ROUND((MAX(AL40:AM40)*0.6+AK40*0.4),1)</f>
        <v>0</v>
      </c>
      <c r="AO40" s="192">
        <f t="shared" ref="AO40:AO47" si="89">ROUND(IF(AK40=0,(MAX(AF40,AG40)*0.6+AE40*0.4),(MAX(AL40,AM40)*0.6+AK40*0.4)),1)</f>
        <v>6.7</v>
      </c>
      <c r="AP40" s="134">
        <v>8</v>
      </c>
      <c r="AQ40" s="134">
        <v>8</v>
      </c>
      <c r="AR40" s="135">
        <f t="shared" ref="AR40:AR47" si="90">ROUND((AP40+AQ40*2)/3,1)</f>
        <v>8</v>
      </c>
      <c r="AS40" s="135"/>
      <c r="AT40" s="135"/>
      <c r="AU40" s="135">
        <f t="shared" ref="AU40:AU47" si="91">ROUND((MAX(AS40:AT40)*0.6+AR40*0.4),1)</f>
        <v>3.2</v>
      </c>
      <c r="AV40" s="134"/>
      <c r="AW40" s="134"/>
      <c r="AX40" s="135">
        <f t="shared" ref="AX40:AX47" si="92">ROUND((AV40+AW40*2)/3,1)</f>
        <v>0</v>
      </c>
      <c r="AY40" s="134"/>
      <c r="AZ40" s="134"/>
      <c r="BA40" s="135">
        <f t="shared" ref="BA40:BA47" si="93">ROUND((MAX(AY40:AZ40)*0.6+AX40*0.4),1)</f>
        <v>0</v>
      </c>
      <c r="BB40" s="136">
        <f t="shared" ref="BB40:BB47" si="94">ROUND(IF(AX40=0,(MAX(AS40,AT40)*0.6+AR40*0.4),(MAX(AY40,AZ40)*0.6+AX40*0.4)),1)</f>
        <v>3.2</v>
      </c>
      <c r="BC40" s="141">
        <v>9</v>
      </c>
      <c r="BD40" s="141">
        <v>9.5</v>
      </c>
      <c r="BE40" s="197">
        <f t="shared" ref="BE40:BE47" si="95">ROUND((BC40+BD40*2)/3,1)</f>
        <v>9.3000000000000007</v>
      </c>
      <c r="BF40" s="141">
        <v>7</v>
      </c>
      <c r="BG40" s="141"/>
      <c r="BH40" s="197">
        <f t="shared" ref="BH40:BH47" si="96">ROUND((MAX(BF40:BG40)*0.6+BE40*0.4),1)</f>
        <v>7.9</v>
      </c>
      <c r="BI40" s="141"/>
      <c r="BJ40" s="141"/>
      <c r="BK40" s="197">
        <f t="shared" ref="BK40:BK47" si="97">ROUND((BI40+BJ40*2)/3,1)</f>
        <v>0</v>
      </c>
      <c r="BL40" s="141"/>
      <c r="BM40" s="141"/>
      <c r="BN40" s="197">
        <f t="shared" ref="BN40:BN47" si="98">ROUND((MAX(BL40:BM40)*0.6+BK40*0.4),1)</f>
        <v>0</v>
      </c>
      <c r="BO40" s="192">
        <f t="shared" ref="BO40:BO47" si="99">ROUND(IF(BK40=0,(MAX(BF40,BG40)*0.6+BE40*0.4),(MAX(BL40,BM40)*0.6+BK40*0.4)),1)</f>
        <v>7.9</v>
      </c>
      <c r="BP40" s="141">
        <v>8.3000000000000007</v>
      </c>
      <c r="BQ40" s="141">
        <v>7.8</v>
      </c>
      <c r="BR40" s="197">
        <f t="shared" ref="BR40:BR47" si="100">ROUND((BP40+BQ40*2)/3,1)</f>
        <v>8</v>
      </c>
      <c r="BS40" s="141">
        <v>7</v>
      </c>
      <c r="BT40" s="141"/>
      <c r="BU40" s="197">
        <f t="shared" ref="BU40:BU47" si="101">ROUND((MAX(BS40:BT40)*0.6+BR40*0.4),1)</f>
        <v>7.4</v>
      </c>
      <c r="BV40" s="141"/>
      <c r="BW40" s="141"/>
      <c r="BX40" s="197">
        <f t="shared" ref="BX40:BX47" si="102">ROUND((BV40+BW40*2)/3,1)</f>
        <v>0</v>
      </c>
      <c r="BY40" s="141"/>
      <c r="BZ40" s="141"/>
      <c r="CA40" s="197">
        <f t="shared" ref="CA40:CA47" si="103">ROUND((MAX(BY40:BZ40)*0.6+BX40*0.4),1)</f>
        <v>0</v>
      </c>
      <c r="CB40" s="192">
        <f t="shared" ref="CB40:CB47" si="104">ROUND(IF(BX40=0,(MAX(BS40,BT40)*0.6+BR40*0.4),(MAX(BY40,BZ40)*0.6+BX40*0.4)),1)</f>
        <v>7.4</v>
      </c>
      <c r="CC40" s="141">
        <v>6.5</v>
      </c>
      <c r="CD40" s="141">
        <v>6.5</v>
      </c>
      <c r="CE40" s="197">
        <f t="shared" ref="CE40:CE47" si="105">ROUND((CC40+CD40*2)/3,1)</f>
        <v>6.5</v>
      </c>
      <c r="CF40" s="141">
        <v>7.5</v>
      </c>
      <c r="CG40" s="141"/>
      <c r="CH40" s="197">
        <f t="shared" ref="CH40:CH47" si="106">ROUND((MAX(CF40:CG40)*0.6+CE40*0.4),1)</f>
        <v>7.1</v>
      </c>
      <c r="CI40" s="141"/>
      <c r="CJ40" s="141"/>
      <c r="CK40" s="197">
        <f t="shared" ref="CK40:CK47" si="107">ROUND((CI40+CJ40*2)/3,1)</f>
        <v>0</v>
      </c>
      <c r="CL40" s="141"/>
      <c r="CM40" s="141"/>
      <c r="CN40" s="197">
        <f t="shared" ref="CN40:CN47" si="108">ROUND((MAX(CL40:CM40)*0.6+CK40*0.4),1)</f>
        <v>0</v>
      </c>
      <c r="CO40" s="192">
        <f t="shared" ref="CO40:CO47" si="109">ROUND(IF(CK40=0,(MAX(CF40,CG40)*0.6+CE40*0.4),(MAX(CL40,CM40)*0.6+CK40*0.4)),1)</f>
        <v>7.1</v>
      </c>
      <c r="CP40" s="141">
        <v>7</v>
      </c>
      <c r="CQ40" s="141">
        <v>8</v>
      </c>
      <c r="CR40" s="197">
        <f t="shared" ref="CR40:CR47" si="110">ROUND((CP40+CQ40*2)/3,1)</f>
        <v>7.7</v>
      </c>
      <c r="CS40" s="141">
        <v>9.5</v>
      </c>
      <c r="CT40" s="141"/>
      <c r="CU40" s="197">
        <f t="shared" ref="CU40:CU47" si="111">ROUND((MAX(CS40:CT40)*0.6+CR40*0.4),1)</f>
        <v>8.8000000000000007</v>
      </c>
      <c r="CV40" s="141"/>
      <c r="CW40" s="141"/>
      <c r="CX40" s="197">
        <f t="shared" ref="CX40:CX47" si="112">ROUND((CV40+CW40*2)/3,1)</f>
        <v>0</v>
      </c>
      <c r="CY40" s="141"/>
      <c r="CZ40" s="141"/>
      <c r="DA40" s="197">
        <f t="shared" ref="DA40:DA47" si="113">ROUND((MAX(CY40:CZ40)*0.6+CX40*0.4),1)</f>
        <v>0</v>
      </c>
      <c r="DB40" s="192">
        <f t="shared" ref="DB40:DB47" si="114">ROUND(IF(CX40=0,(MAX(CS40,CT40)*0.6+CR40*0.4),(MAX(CY40,CZ40)*0.6+CX40*0.4)),1)</f>
        <v>8.8000000000000007</v>
      </c>
      <c r="DC40" s="141">
        <v>8</v>
      </c>
      <c r="DD40" s="141">
        <v>9</v>
      </c>
      <c r="DE40" s="197">
        <f t="shared" ref="DE40:DE47" si="115">ROUND((DC40+DD40*2)/3,1)</f>
        <v>8.6999999999999993</v>
      </c>
      <c r="DF40" s="141">
        <v>8</v>
      </c>
      <c r="DG40" s="141"/>
      <c r="DH40" s="197">
        <f t="shared" ref="DH40:DH47" si="116">ROUND((MAX(DF40:DG40)*0.6+DE40*0.4),1)</f>
        <v>8.3000000000000007</v>
      </c>
      <c r="DI40" s="141"/>
      <c r="DJ40" s="141"/>
      <c r="DK40" s="197">
        <f t="shared" ref="DK40:DK47" si="117">ROUND((DI40+DJ40*2)/3,1)</f>
        <v>0</v>
      </c>
      <c r="DL40" s="141"/>
      <c r="DM40" s="141"/>
      <c r="DN40" s="197">
        <f t="shared" ref="DN40:DN47" si="118">ROUND((MAX(DL40:DM40)*0.6+DK40*0.4),1)</f>
        <v>0</v>
      </c>
      <c r="DO40" s="192">
        <f t="shared" ref="DO40:DO47" si="119">ROUND(IF(DK40=0,(MAX(DF40,DG40)*0.6+DE40*0.4),(MAX(DL40,DM40)*0.6+DK40*0.4)),1)</f>
        <v>8.3000000000000007</v>
      </c>
      <c r="DP40" s="141">
        <v>8</v>
      </c>
      <c r="DQ40" s="141">
        <v>8</v>
      </c>
      <c r="DR40" s="197">
        <f t="shared" ref="DR40:DR47" si="120">ROUND((DP40+DQ40*2)/3,1)</f>
        <v>8</v>
      </c>
      <c r="DS40" s="141">
        <v>7</v>
      </c>
      <c r="DT40" s="141"/>
      <c r="DU40" s="197">
        <f t="shared" ref="DU40:DU47" si="121">ROUND((MAX(DS40:DT40)*0.6+DR40*0.4),1)</f>
        <v>7.4</v>
      </c>
      <c r="DV40" s="141"/>
      <c r="DW40" s="141"/>
      <c r="DX40" s="197">
        <f t="shared" ref="DX40:DX47" si="122">ROUND((DV40+DW40*2)/3,1)</f>
        <v>0</v>
      </c>
      <c r="DY40" s="141"/>
      <c r="DZ40" s="141"/>
      <c r="EA40" s="197">
        <f t="shared" si="43"/>
        <v>0</v>
      </c>
      <c r="EB40" s="192">
        <f t="shared" ref="EB40:EB47" si="123">ROUND(IF(DX40=0,(MAX(DS40,DT40)*0.6+DR40*0.4),(MAX(DY40,DZ40)*0.6+DX40*0.4)),1)</f>
        <v>7.4</v>
      </c>
      <c r="EC40" s="141"/>
      <c r="ED40" s="141"/>
      <c r="EE40" s="197">
        <f t="shared" ref="EE40:EE47" si="124">ROUND((EC40+ED40*2)/3,1)</f>
        <v>0</v>
      </c>
      <c r="EF40" s="141"/>
      <c r="EG40" s="141"/>
      <c r="EH40" s="197">
        <f t="shared" si="46"/>
        <v>0</v>
      </c>
      <c r="EI40" s="141"/>
      <c r="EJ40" s="141"/>
      <c r="EK40" s="197">
        <f t="shared" ref="EK40:EK47" si="125">ROUND((EI40+EJ40*2)/3,1)</f>
        <v>0</v>
      </c>
      <c r="EL40" s="141"/>
      <c r="EM40" s="141"/>
      <c r="EN40" s="197">
        <f t="shared" si="48"/>
        <v>0</v>
      </c>
      <c r="EO40" s="192">
        <f t="shared" ref="EO40:EO47" si="126">ROUND(IF(EK40=0,(MAX(EF40,EG40)*0.6+EE40*0.4),(MAX(EL40,EM40)*0.6+EK40*0.4)),1)</f>
        <v>0</v>
      </c>
      <c r="EP40" s="119">
        <v>7</v>
      </c>
      <c r="EQ40" s="119">
        <v>8.3000000000000007</v>
      </c>
      <c r="ER40" s="120">
        <f t="shared" ref="ER40:ER47" si="127">ROUND((EP40+EQ40*2)/3,1)</f>
        <v>7.9</v>
      </c>
      <c r="ES40" s="119"/>
      <c r="ET40" s="119"/>
      <c r="EU40" s="120">
        <f t="shared" si="51"/>
        <v>3.2</v>
      </c>
      <c r="EV40" s="119"/>
      <c r="EW40" s="119"/>
      <c r="EX40" s="120">
        <f t="shared" ref="EX40:EX47" si="128">ROUND((EV40+EW40*2)/3,1)</f>
        <v>0</v>
      </c>
      <c r="EY40" s="119"/>
      <c r="EZ40" s="119"/>
      <c r="FA40" s="120">
        <f t="shared" si="53"/>
        <v>0</v>
      </c>
      <c r="FB40" s="121">
        <f t="shared" ref="FB40:FB47" si="129">ROUND(IF(EX40=0,(MAX(ES40,ET40)*0.6+ER40*0.4),(MAX(EY40,EZ40)*0.6+EX40*0.4)),1)</f>
        <v>3.2</v>
      </c>
      <c r="FC40" s="134">
        <v>7</v>
      </c>
      <c r="FD40" s="134">
        <v>7</v>
      </c>
      <c r="FE40" s="135">
        <f t="shared" ref="FE40:FE47" si="130">ROUND((FC40+FD40*2)/3,1)</f>
        <v>7</v>
      </c>
      <c r="FF40" s="134"/>
      <c r="FG40" s="134"/>
      <c r="FH40" s="135">
        <f t="shared" si="56"/>
        <v>2.8</v>
      </c>
      <c r="FI40" s="134"/>
      <c r="FJ40" s="134"/>
      <c r="FK40" s="135">
        <f t="shared" ref="FK40:FK47" si="131">ROUND((FI40+FJ40*2)/3,1)</f>
        <v>0</v>
      </c>
      <c r="FL40" s="134"/>
      <c r="FM40" s="134"/>
      <c r="FN40" s="135">
        <f t="shared" si="58"/>
        <v>0</v>
      </c>
      <c r="FO40" s="136">
        <f t="shared" ref="FO40:FO47" si="132">ROUND(IF(FK40=0,(MAX(FF40,FG40)*0.6+FE40*0.4),(MAX(FL40,FM40)*0.6+FK40*0.4)),1)</f>
        <v>2.8</v>
      </c>
      <c r="FP40" s="141"/>
      <c r="FQ40" s="141"/>
      <c r="FR40" s="197">
        <f t="shared" ref="FR40:FR47" si="133">ROUND((FP40+FQ40*2)/3,1)</f>
        <v>0</v>
      </c>
      <c r="FS40" s="141"/>
      <c r="FT40" s="141"/>
      <c r="FU40" s="197">
        <f t="shared" si="61"/>
        <v>0</v>
      </c>
      <c r="FV40" s="141"/>
      <c r="FW40" s="141"/>
      <c r="FX40" s="197">
        <f t="shared" ref="FX40:FX47" si="134">ROUND((FV40+FW40*2)/3,1)</f>
        <v>0</v>
      </c>
      <c r="FY40" s="141"/>
      <c r="FZ40" s="141"/>
      <c r="GA40" s="197">
        <f t="shared" si="63"/>
        <v>0</v>
      </c>
      <c r="GB40" s="192">
        <f t="shared" ref="GB40:GB47" si="135">ROUND(IF(FX40=0,(MAX(FS40,FT40)*0.6+FR40*0.4),(MAX(FY40,FZ40)*0.6+FX40*0.4)),1)</f>
        <v>0</v>
      </c>
      <c r="GC40" s="141"/>
      <c r="GD40" s="141"/>
      <c r="GE40" s="197">
        <f t="shared" ref="GE40:GE47" si="136">ROUND((GC40+GD40*2)/3,1)</f>
        <v>0</v>
      </c>
      <c r="GF40" s="141"/>
      <c r="GG40" s="141"/>
      <c r="GH40" s="197">
        <f t="shared" si="66"/>
        <v>0</v>
      </c>
      <c r="GI40" s="141"/>
      <c r="GJ40" s="141"/>
      <c r="GK40" s="197">
        <f t="shared" ref="GK40:GK47" si="137">ROUND((GI40+GJ40*2)/3,1)</f>
        <v>0</v>
      </c>
      <c r="GL40" s="141"/>
      <c r="GM40" s="141"/>
      <c r="GN40" s="197">
        <f t="shared" si="68"/>
        <v>0</v>
      </c>
      <c r="GO40" s="192">
        <f t="shared" ref="GO40:GO47" si="138">ROUND(IF(GK40=0,(MAX(GF40,GG40)*0.6+GE40*0.4),(MAX(GL40,GM40)*0.6+GK40*0.4)),1)</f>
        <v>0</v>
      </c>
      <c r="GP40" s="141"/>
      <c r="GQ40" s="141"/>
      <c r="GR40" s="197">
        <f t="shared" ref="GR40:GR47" si="139">ROUND((GP40+GQ40*2)/3,1)</f>
        <v>0</v>
      </c>
      <c r="GS40" s="141"/>
      <c r="GT40" s="141"/>
      <c r="GU40" s="197">
        <f t="shared" si="71"/>
        <v>0</v>
      </c>
      <c r="GV40" s="141"/>
      <c r="GW40" s="141"/>
      <c r="GX40" s="197">
        <f t="shared" ref="GX40:GX47" si="140">ROUND((GV40+GW40*2)/3,1)</f>
        <v>0</v>
      </c>
      <c r="GY40" s="141"/>
      <c r="GZ40" s="141"/>
      <c r="HA40" s="197">
        <f t="shared" si="73"/>
        <v>0</v>
      </c>
      <c r="HB40" s="192">
        <f t="shared" ref="HB40:HB47" si="141">ROUND(IF(GX40=0,(MAX(GS40,GT40)*0.6+GR40*0.4),(MAX(GY40,GZ40)*0.6+GX40*0.4)),1)</f>
        <v>0</v>
      </c>
      <c r="HC40" s="141"/>
      <c r="HD40" s="141"/>
      <c r="HE40" s="197">
        <f t="shared" ref="HE40:HE47" si="142">ROUND((HC40+HD40*2)/3,1)</f>
        <v>0</v>
      </c>
      <c r="HF40" s="141"/>
      <c r="HG40" s="141"/>
      <c r="HH40" s="197">
        <f t="shared" si="76"/>
        <v>0</v>
      </c>
      <c r="HI40" s="141"/>
      <c r="HJ40" s="141"/>
      <c r="HK40" s="197">
        <f t="shared" ref="HK40:HK47" si="143">ROUND((HI40+HJ40*2)/3,1)</f>
        <v>0</v>
      </c>
      <c r="HL40" s="141"/>
      <c r="HM40" s="141"/>
      <c r="HN40" s="197">
        <f t="shared" si="78"/>
        <v>0</v>
      </c>
      <c r="HO40" s="192">
        <f t="shared" ref="HO40:HO47" si="144">ROUND(IF(HK40=0,(MAX(HF40,HG40)*0.6+HE40*0.4),(MAX(HL40,HM40)*0.6+HK40*0.4)),1)</f>
        <v>0</v>
      </c>
    </row>
    <row r="41" spans="2:223" s="10" customFormat="1" ht="12" customHeight="1" x14ac:dyDescent="0.2">
      <c r="B41" s="48" t="s">
        <v>160</v>
      </c>
      <c r="C41" s="48">
        <v>107</v>
      </c>
      <c r="D41" s="47"/>
      <c r="E41" s="48" t="s">
        <v>340</v>
      </c>
      <c r="F41" s="68">
        <v>1106</v>
      </c>
      <c r="G41" s="49" t="s">
        <v>341</v>
      </c>
      <c r="H41" s="69" t="s">
        <v>228</v>
      </c>
      <c r="I41" s="70" t="s">
        <v>142</v>
      </c>
      <c r="J41" s="71" t="s">
        <v>164</v>
      </c>
      <c r="K41" s="71" t="s">
        <v>162</v>
      </c>
      <c r="L41" s="71" t="s">
        <v>113</v>
      </c>
      <c r="M41" s="71" t="s">
        <v>173</v>
      </c>
      <c r="N41" s="69" t="s">
        <v>228</v>
      </c>
      <c r="P41" s="141">
        <v>8</v>
      </c>
      <c r="Q41" s="141">
        <v>8</v>
      </c>
      <c r="R41" s="197">
        <f t="shared" si="80"/>
        <v>8</v>
      </c>
      <c r="S41" s="141">
        <v>8</v>
      </c>
      <c r="T41" s="141"/>
      <c r="U41" s="197">
        <f t="shared" si="81"/>
        <v>8</v>
      </c>
      <c r="V41" s="141"/>
      <c r="W41" s="141"/>
      <c r="X41" s="197">
        <f t="shared" si="82"/>
        <v>0</v>
      </c>
      <c r="Y41" s="141"/>
      <c r="Z41" s="141"/>
      <c r="AA41" s="197">
        <f t="shared" si="83"/>
        <v>0</v>
      </c>
      <c r="AB41" s="192">
        <f t="shared" si="84"/>
        <v>8</v>
      </c>
      <c r="AC41" s="141">
        <v>8</v>
      </c>
      <c r="AD41" s="141">
        <v>5.8</v>
      </c>
      <c r="AE41" s="197">
        <f t="shared" si="85"/>
        <v>6.5</v>
      </c>
      <c r="AF41" s="141">
        <v>5</v>
      </c>
      <c r="AG41" s="141"/>
      <c r="AH41" s="197">
        <f t="shared" si="86"/>
        <v>5.6</v>
      </c>
      <c r="AI41" s="141">
        <v>9</v>
      </c>
      <c r="AJ41" s="141">
        <v>8</v>
      </c>
      <c r="AK41" s="197">
        <f t="shared" si="87"/>
        <v>8.3000000000000007</v>
      </c>
      <c r="AL41" s="141">
        <v>7</v>
      </c>
      <c r="AM41" s="141"/>
      <c r="AN41" s="197">
        <f t="shared" si="88"/>
        <v>7.5</v>
      </c>
      <c r="AO41" s="192">
        <f t="shared" si="89"/>
        <v>7.5</v>
      </c>
      <c r="AP41" s="141">
        <v>8</v>
      </c>
      <c r="AQ41" s="141">
        <v>7</v>
      </c>
      <c r="AR41" s="197">
        <f t="shared" si="90"/>
        <v>7.3</v>
      </c>
      <c r="AS41" s="197">
        <v>6</v>
      </c>
      <c r="AT41" s="197"/>
      <c r="AU41" s="197">
        <f t="shared" si="91"/>
        <v>6.5</v>
      </c>
      <c r="AV41" s="141"/>
      <c r="AW41" s="141"/>
      <c r="AX41" s="197">
        <f t="shared" si="92"/>
        <v>0</v>
      </c>
      <c r="AY41" s="141"/>
      <c r="AZ41" s="141"/>
      <c r="BA41" s="197">
        <f t="shared" si="93"/>
        <v>0</v>
      </c>
      <c r="BB41" s="192">
        <f t="shared" si="94"/>
        <v>6.5</v>
      </c>
      <c r="BC41" s="141">
        <v>8</v>
      </c>
      <c r="BD41" s="141">
        <v>7</v>
      </c>
      <c r="BE41" s="197">
        <f t="shared" si="95"/>
        <v>7.3</v>
      </c>
      <c r="BF41" s="141">
        <v>7.5</v>
      </c>
      <c r="BG41" s="141"/>
      <c r="BH41" s="197">
        <f t="shared" si="96"/>
        <v>7.4</v>
      </c>
      <c r="BI41" s="141"/>
      <c r="BJ41" s="141"/>
      <c r="BK41" s="197">
        <f t="shared" si="97"/>
        <v>0</v>
      </c>
      <c r="BL41" s="141"/>
      <c r="BM41" s="141"/>
      <c r="BN41" s="197">
        <f t="shared" si="98"/>
        <v>0</v>
      </c>
      <c r="BO41" s="192">
        <f t="shared" si="99"/>
        <v>7.4</v>
      </c>
      <c r="BP41" s="141">
        <v>8.1999999999999993</v>
      </c>
      <c r="BQ41" s="141">
        <v>8</v>
      </c>
      <c r="BR41" s="197">
        <f t="shared" si="100"/>
        <v>8.1</v>
      </c>
      <c r="BS41" s="141">
        <v>6.5</v>
      </c>
      <c r="BT41" s="141"/>
      <c r="BU41" s="197">
        <f t="shared" si="101"/>
        <v>7.1</v>
      </c>
      <c r="BV41" s="141"/>
      <c r="BW41" s="141"/>
      <c r="BX41" s="197">
        <f t="shared" si="102"/>
        <v>0</v>
      </c>
      <c r="BY41" s="141"/>
      <c r="BZ41" s="141"/>
      <c r="CA41" s="197">
        <f t="shared" si="103"/>
        <v>0</v>
      </c>
      <c r="CB41" s="192">
        <f t="shared" si="104"/>
        <v>7.1</v>
      </c>
      <c r="CC41" s="141">
        <v>6</v>
      </c>
      <c r="CD41" s="141">
        <v>6</v>
      </c>
      <c r="CE41" s="197">
        <f t="shared" si="105"/>
        <v>6</v>
      </c>
      <c r="CF41" s="141">
        <v>7</v>
      </c>
      <c r="CG41" s="141"/>
      <c r="CH41" s="197">
        <f t="shared" si="106"/>
        <v>6.6</v>
      </c>
      <c r="CI41" s="141"/>
      <c r="CJ41" s="141"/>
      <c r="CK41" s="197">
        <f t="shared" si="107"/>
        <v>0</v>
      </c>
      <c r="CL41" s="141"/>
      <c r="CM41" s="141"/>
      <c r="CN41" s="197">
        <f t="shared" si="108"/>
        <v>0</v>
      </c>
      <c r="CO41" s="192">
        <f t="shared" si="109"/>
        <v>6.6</v>
      </c>
      <c r="CP41" s="141">
        <v>6</v>
      </c>
      <c r="CQ41" s="141">
        <v>5</v>
      </c>
      <c r="CR41" s="197">
        <f t="shared" si="110"/>
        <v>5.3</v>
      </c>
      <c r="CS41" s="141">
        <v>9.5</v>
      </c>
      <c r="CT41" s="141"/>
      <c r="CU41" s="197">
        <f t="shared" si="111"/>
        <v>7.8</v>
      </c>
      <c r="CV41" s="141"/>
      <c r="CW41" s="141"/>
      <c r="CX41" s="197">
        <f t="shared" si="112"/>
        <v>0</v>
      </c>
      <c r="CY41" s="141"/>
      <c r="CZ41" s="141"/>
      <c r="DA41" s="197">
        <f t="shared" si="113"/>
        <v>0</v>
      </c>
      <c r="DB41" s="192">
        <f t="shared" si="114"/>
        <v>7.8</v>
      </c>
      <c r="DC41" s="141">
        <v>8</v>
      </c>
      <c r="DD41" s="141">
        <v>8</v>
      </c>
      <c r="DE41" s="197">
        <f t="shared" si="115"/>
        <v>8</v>
      </c>
      <c r="DF41" s="141">
        <v>7</v>
      </c>
      <c r="DG41" s="141"/>
      <c r="DH41" s="197">
        <f t="shared" si="116"/>
        <v>7.4</v>
      </c>
      <c r="DI41" s="141"/>
      <c r="DJ41" s="141"/>
      <c r="DK41" s="197">
        <f t="shared" si="117"/>
        <v>0</v>
      </c>
      <c r="DL41" s="141"/>
      <c r="DM41" s="141"/>
      <c r="DN41" s="197">
        <f t="shared" si="118"/>
        <v>0</v>
      </c>
      <c r="DO41" s="192">
        <f t="shared" si="119"/>
        <v>7.4</v>
      </c>
      <c r="DP41" s="141">
        <v>6</v>
      </c>
      <c r="DQ41" s="141">
        <v>6</v>
      </c>
      <c r="DR41" s="197">
        <f t="shared" si="120"/>
        <v>6</v>
      </c>
      <c r="DS41" s="141">
        <v>7</v>
      </c>
      <c r="DT41" s="141"/>
      <c r="DU41" s="197">
        <f t="shared" si="121"/>
        <v>6.6</v>
      </c>
      <c r="DV41" s="141"/>
      <c r="DW41" s="141"/>
      <c r="DX41" s="197">
        <f t="shared" si="122"/>
        <v>0</v>
      </c>
      <c r="DY41" s="141"/>
      <c r="DZ41" s="141"/>
      <c r="EA41" s="197">
        <f t="shared" si="43"/>
        <v>0</v>
      </c>
      <c r="EB41" s="192">
        <f t="shared" si="123"/>
        <v>6.6</v>
      </c>
      <c r="EC41" s="141">
        <v>6.5</v>
      </c>
      <c r="ED41" s="141">
        <v>7</v>
      </c>
      <c r="EE41" s="197">
        <f t="shared" si="124"/>
        <v>6.8</v>
      </c>
      <c r="EF41" s="141">
        <v>7</v>
      </c>
      <c r="EG41" s="141"/>
      <c r="EH41" s="197">
        <f t="shared" si="46"/>
        <v>6.9</v>
      </c>
      <c r="EI41" s="141"/>
      <c r="EJ41" s="141"/>
      <c r="EK41" s="197">
        <f t="shared" si="125"/>
        <v>0</v>
      </c>
      <c r="EL41" s="141"/>
      <c r="EM41" s="141"/>
      <c r="EN41" s="197">
        <f t="shared" si="48"/>
        <v>0</v>
      </c>
      <c r="EO41" s="192">
        <f t="shared" si="126"/>
        <v>6.9</v>
      </c>
      <c r="EP41" s="141">
        <v>6</v>
      </c>
      <c r="EQ41" s="141">
        <v>7.3</v>
      </c>
      <c r="ER41" s="197">
        <f t="shared" si="127"/>
        <v>6.9</v>
      </c>
      <c r="ES41" s="141">
        <v>5</v>
      </c>
      <c r="ET41" s="141"/>
      <c r="EU41" s="197">
        <f t="shared" si="51"/>
        <v>5.8</v>
      </c>
      <c r="EV41" s="141"/>
      <c r="EW41" s="141"/>
      <c r="EX41" s="197">
        <f t="shared" si="128"/>
        <v>0</v>
      </c>
      <c r="EY41" s="141"/>
      <c r="EZ41" s="141"/>
      <c r="FA41" s="197">
        <f t="shared" si="53"/>
        <v>0</v>
      </c>
      <c r="FB41" s="192">
        <f t="shared" si="129"/>
        <v>5.8</v>
      </c>
      <c r="FC41" s="141">
        <v>8</v>
      </c>
      <c r="FD41" s="141">
        <v>8</v>
      </c>
      <c r="FE41" s="197">
        <f t="shared" si="130"/>
        <v>8</v>
      </c>
      <c r="FF41" s="141">
        <v>6.5</v>
      </c>
      <c r="FG41" s="141"/>
      <c r="FH41" s="197">
        <f t="shared" si="56"/>
        <v>7.1</v>
      </c>
      <c r="FI41" s="141"/>
      <c r="FJ41" s="141"/>
      <c r="FK41" s="197">
        <f t="shared" si="131"/>
        <v>0</v>
      </c>
      <c r="FL41" s="141"/>
      <c r="FM41" s="141"/>
      <c r="FN41" s="197">
        <f t="shared" si="58"/>
        <v>0</v>
      </c>
      <c r="FO41" s="192">
        <f t="shared" si="132"/>
        <v>7.1</v>
      </c>
      <c r="FP41" s="141">
        <v>7</v>
      </c>
      <c r="FQ41" s="141">
        <v>7</v>
      </c>
      <c r="FR41" s="197">
        <f t="shared" si="133"/>
        <v>7</v>
      </c>
      <c r="FS41" s="141">
        <v>6.5</v>
      </c>
      <c r="FT41" s="141"/>
      <c r="FU41" s="197">
        <f t="shared" si="61"/>
        <v>6.7</v>
      </c>
      <c r="FV41" s="141"/>
      <c r="FW41" s="141"/>
      <c r="FX41" s="197">
        <f t="shared" si="134"/>
        <v>0</v>
      </c>
      <c r="FY41" s="141"/>
      <c r="FZ41" s="141"/>
      <c r="GA41" s="197">
        <f t="shared" si="63"/>
        <v>0</v>
      </c>
      <c r="GB41" s="192">
        <f t="shared" si="135"/>
        <v>6.7</v>
      </c>
      <c r="GC41" s="141">
        <v>6</v>
      </c>
      <c r="GD41" s="141">
        <v>6</v>
      </c>
      <c r="GE41" s="197">
        <f t="shared" si="136"/>
        <v>6</v>
      </c>
      <c r="GF41" s="141">
        <v>5</v>
      </c>
      <c r="GG41" s="141"/>
      <c r="GH41" s="197">
        <f t="shared" si="66"/>
        <v>5.4</v>
      </c>
      <c r="GI41" s="141"/>
      <c r="GJ41" s="141"/>
      <c r="GK41" s="197">
        <f t="shared" si="137"/>
        <v>0</v>
      </c>
      <c r="GL41" s="141"/>
      <c r="GM41" s="141"/>
      <c r="GN41" s="197">
        <f t="shared" si="68"/>
        <v>0</v>
      </c>
      <c r="GO41" s="192">
        <f t="shared" si="138"/>
        <v>5.4</v>
      </c>
      <c r="GP41" s="141">
        <v>7</v>
      </c>
      <c r="GQ41" s="141">
        <v>7</v>
      </c>
      <c r="GR41" s="197">
        <f t="shared" si="139"/>
        <v>7</v>
      </c>
      <c r="GS41" s="141">
        <v>5.5</v>
      </c>
      <c r="GT41" s="141"/>
      <c r="GU41" s="197">
        <f t="shared" si="71"/>
        <v>6.1</v>
      </c>
      <c r="GV41" s="141"/>
      <c r="GW41" s="141"/>
      <c r="GX41" s="197">
        <f t="shared" si="140"/>
        <v>0</v>
      </c>
      <c r="GY41" s="141"/>
      <c r="GZ41" s="141"/>
      <c r="HA41" s="197">
        <f t="shared" si="73"/>
        <v>0</v>
      </c>
      <c r="HB41" s="192">
        <f t="shared" si="141"/>
        <v>6.1</v>
      </c>
      <c r="HC41" s="141">
        <v>7</v>
      </c>
      <c r="HD41" s="141">
        <v>7</v>
      </c>
      <c r="HE41" s="197">
        <f t="shared" si="142"/>
        <v>7</v>
      </c>
      <c r="HF41" s="141">
        <v>8</v>
      </c>
      <c r="HG41" s="141"/>
      <c r="HH41" s="197">
        <f t="shared" si="76"/>
        <v>7.6</v>
      </c>
      <c r="HI41" s="141"/>
      <c r="HJ41" s="141"/>
      <c r="HK41" s="197">
        <f t="shared" si="143"/>
        <v>0</v>
      </c>
      <c r="HL41" s="141"/>
      <c r="HM41" s="141"/>
      <c r="HN41" s="197">
        <f t="shared" si="78"/>
        <v>0</v>
      </c>
      <c r="HO41" s="192">
        <f t="shared" si="144"/>
        <v>7.6</v>
      </c>
    </row>
    <row r="42" spans="2:223" s="10" customFormat="1" ht="12" customHeight="1" x14ac:dyDescent="0.2">
      <c r="B42" s="48" t="s">
        <v>160</v>
      </c>
      <c r="C42" s="48">
        <v>107</v>
      </c>
      <c r="D42" s="47"/>
      <c r="E42" s="48" t="s">
        <v>340</v>
      </c>
      <c r="F42" s="68">
        <v>1114</v>
      </c>
      <c r="G42" s="49" t="s">
        <v>475</v>
      </c>
      <c r="H42" s="69" t="s">
        <v>476</v>
      </c>
      <c r="I42" s="70" t="s">
        <v>227</v>
      </c>
      <c r="J42" s="71" t="s">
        <v>163</v>
      </c>
      <c r="K42" s="71" t="s">
        <v>165</v>
      </c>
      <c r="L42" s="71" t="s">
        <v>163</v>
      </c>
      <c r="M42" s="71" t="s">
        <v>477</v>
      </c>
      <c r="N42" s="69" t="s">
        <v>476</v>
      </c>
      <c r="P42" s="141">
        <v>7</v>
      </c>
      <c r="Q42" s="141">
        <v>8</v>
      </c>
      <c r="R42" s="197">
        <f t="shared" si="80"/>
        <v>7.7</v>
      </c>
      <c r="S42" s="141">
        <v>8</v>
      </c>
      <c r="T42" s="141"/>
      <c r="U42" s="197">
        <f t="shared" si="81"/>
        <v>7.9</v>
      </c>
      <c r="V42" s="141"/>
      <c r="W42" s="141"/>
      <c r="X42" s="197">
        <f t="shared" si="82"/>
        <v>0</v>
      </c>
      <c r="Y42" s="141"/>
      <c r="Z42" s="141"/>
      <c r="AA42" s="197">
        <f t="shared" si="83"/>
        <v>0</v>
      </c>
      <c r="AB42" s="192">
        <f t="shared" si="84"/>
        <v>7.9</v>
      </c>
      <c r="AC42" s="141">
        <v>9</v>
      </c>
      <c r="AD42" s="141">
        <v>8</v>
      </c>
      <c r="AE42" s="197">
        <f t="shared" si="85"/>
        <v>8.3000000000000007</v>
      </c>
      <c r="AF42" s="141">
        <v>7</v>
      </c>
      <c r="AG42" s="141"/>
      <c r="AH42" s="197">
        <f t="shared" si="86"/>
        <v>7.5</v>
      </c>
      <c r="AI42" s="141"/>
      <c r="AJ42" s="141"/>
      <c r="AK42" s="197">
        <f t="shared" si="87"/>
        <v>0</v>
      </c>
      <c r="AL42" s="141"/>
      <c r="AM42" s="141"/>
      <c r="AN42" s="197">
        <f t="shared" si="88"/>
        <v>0</v>
      </c>
      <c r="AO42" s="192">
        <f t="shared" si="89"/>
        <v>7.5</v>
      </c>
      <c r="AP42" s="141">
        <v>7</v>
      </c>
      <c r="AQ42" s="141">
        <v>8</v>
      </c>
      <c r="AR42" s="197">
        <f t="shared" si="90"/>
        <v>7.7</v>
      </c>
      <c r="AS42" s="197">
        <v>8</v>
      </c>
      <c r="AT42" s="197"/>
      <c r="AU42" s="197">
        <f t="shared" si="91"/>
        <v>7.9</v>
      </c>
      <c r="AV42" s="141"/>
      <c r="AW42" s="141"/>
      <c r="AX42" s="197">
        <f t="shared" si="92"/>
        <v>0</v>
      </c>
      <c r="AY42" s="141"/>
      <c r="AZ42" s="141"/>
      <c r="BA42" s="197">
        <f t="shared" si="93"/>
        <v>0</v>
      </c>
      <c r="BB42" s="192">
        <f t="shared" si="94"/>
        <v>7.9</v>
      </c>
      <c r="BC42" s="141">
        <v>5</v>
      </c>
      <c r="BD42" s="141">
        <v>6</v>
      </c>
      <c r="BE42" s="197">
        <f t="shared" si="95"/>
        <v>5.7</v>
      </c>
      <c r="BF42" s="141">
        <v>5</v>
      </c>
      <c r="BG42" s="141"/>
      <c r="BH42" s="197">
        <f t="shared" si="96"/>
        <v>5.3</v>
      </c>
      <c r="BI42" s="141"/>
      <c r="BJ42" s="141"/>
      <c r="BK42" s="197">
        <f t="shared" si="97"/>
        <v>0</v>
      </c>
      <c r="BL42" s="141"/>
      <c r="BM42" s="141"/>
      <c r="BN42" s="197">
        <f t="shared" si="98"/>
        <v>0</v>
      </c>
      <c r="BO42" s="192">
        <f t="shared" si="99"/>
        <v>5.3</v>
      </c>
      <c r="BP42" s="141">
        <v>8.5</v>
      </c>
      <c r="BQ42" s="141">
        <v>8.1999999999999993</v>
      </c>
      <c r="BR42" s="197">
        <f t="shared" si="100"/>
        <v>8.3000000000000007</v>
      </c>
      <c r="BS42" s="141">
        <v>7.2</v>
      </c>
      <c r="BT42" s="141"/>
      <c r="BU42" s="197">
        <f t="shared" si="101"/>
        <v>7.6</v>
      </c>
      <c r="BV42" s="141"/>
      <c r="BW42" s="141"/>
      <c r="BX42" s="197">
        <f t="shared" si="102"/>
        <v>0</v>
      </c>
      <c r="BY42" s="141"/>
      <c r="BZ42" s="141"/>
      <c r="CA42" s="197">
        <f t="shared" si="103"/>
        <v>0</v>
      </c>
      <c r="CB42" s="192">
        <f t="shared" si="104"/>
        <v>7.6</v>
      </c>
      <c r="CC42" s="141">
        <v>8</v>
      </c>
      <c r="CD42" s="141">
        <v>8.6</v>
      </c>
      <c r="CE42" s="197">
        <f t="shared" si="105"/>
        <v>8.4</v>
      </c>
      <c r="CF42" s="141">
        <v>6.2</v>
      </c>
      <c r="CG42" s="141"/>
      <c r="CH42" s="197">
        <f t="shared" si="106"/>
        <v>7.1</v>
      </c>
      <c r="CI42" s="141"/>
      <c r="CJ42" s="141"/>
      <c r="CK42" s="197">
        <f t="shared" si="107"/>
        <v>0</v>
      </c>
      <c r="CL42" s="141"/>
      <c r="CM42" s="141"/>
      <c r="CN42" s="197">
        <f t="shared" si="108"/>
        <v>0</v>
      </c>
      <c r="CO42" s="192">
        <f t="shared" si="109"/>
        <v>7.1</v>
      </c>
      <c r="CP42" s="141">
        <v>8</v>
      </c>
      <c r="CQ42" s="141">
        <v>8</v>
      </c>
      <c r="CR42" s="197">
        <f t="shared" si="110"/>
        <v>8</v>
      </c>
      <c r="CS42" s="141">
        <v>8.5</v>
      </c>
      <c r="CT42" s="141"/>
      <c r="CU42" s="197">
        <f t="shared" si="111"/>
        <v>8.3000000000000007</v>
      </c>
      <c r="CV42" s="141"/>
      <c r="CW42" s="141"/>
      <c r="CX42" s="197">
        <f t="shared" si="112"/>
        <v>0</v>
      </c>
      <c r="CY42" s="141"/>
      <c r="CZ42" s="141"/>
      <c r="DA42" s="197">
        <f t="shared" si="113"/>
        <v>0</v>
      </c>
      <c r="DB42" s="192">
        <f t="shared" si="114"/>
        <v>8.3000000000000007</v>
      </c>
      <c r="DC42" s="141">
        <v>9</v>
      </c>
      <c r="DD42" s="141">
        <v>8.5</v>
      </c>
      <c r="DE42" s="197">
        <f t="shared" si="115"/>
        <v>8.6999999999999993</v>
      </c>
      <c r="DF42" s="141">
        <v>8</v>
      </c>
      <c r="DG42" s="141"/>
      <c r="DH42" s="197">
        <f t="shared" si="116"/>
        <v>8.3000000000000007</v>
      </c>
      <c r="DI42" s="141"/>
      <c r="DJ42" s="141"/>
      <c r="DK42" s="197">
        <f t="shared" si="117"/>
        <v>0</v>
      </c>
      <c r="DL42" s="141"/>
      <c r="DM42" s="141"/>
      <c r="DN42" s="197">
        <f t="shared" si="118"/>
        <v>0</v>
      </c>
      <c r="DO42" s="192">
        <f t="shared" si="119"/>
        <v>8.3000000000000007</v>
      </c>
      <c r="DP42" s="141">
        <v>9</v>
      </c>
      <c r="DQ42" s="141">
        <v>8</v>
      </c>
      <c r="DR42" s="197">
        <f t="shared" si="120"/>
        <v>8.3000000000000007</v>
      </c>
      <c r="DS42" s="141">
        <v>7.5</v>
      </c>
      <c r="DT42" s="141"/>
      <c r="DU42" s="197">
        <f t="shared" si="121"/>
        <v>7.8</v>
      </c>
      <c r="DV42" s="141"/>
      <c r="DW42" s="141"/>
      <c r="DX42" s="197">
        <f t="shared" si="122"/>
        <v>0</v>
      </c>
      <c r="DY42" s="141"/>
      <c r="DZ42" s="141"/>
      <c r="EA42" s="197">
        <f t="shared" si="43"/>
        <v>0</v>
      </c>
      <c r="EB42" s="192">
        <f t="shared" si="123"/>
        <v>7.8</v>
      </c>
      <c r="EC42" s="141">
        <v>7</v>
      </c>
      <c r="ED42" s="141">
        <v>8</v>
      </c>
      <c r="EE42" s="197">
        <f t="shared" si="124"/>
        <v>7.7</v>
      </c>
      <c r="EF42" s="141">
        <v>6.5</v>
      </c>
      <c r="EG42" s="141"/>
      <c r="EH42" s="197">
        <f t="shared" si="46"/>
        <v>7</v>
      </c>
      <c r="EI42" s="141"/>
      <c r="EJ42" s="141"/>
      <c r="EK42" s="197">
        <f t="shared" si="125"/>
        <v>0</v>
      </c>
      <c r="EL42" s="141"/>
      <c r="EM42" s="141"/>
      <c r="EN42" s="197">
        <f t="shared" si="48"/>
        <v>0</v>
      </c>
      <c r="EO42" s="192">
        <f t="shared" si="126"/>
        <v>7</v>
      </c>
      <c r="EP42" s="141">
        <v>5</v>
      </c>
      <c r="EQ42" s="141">
        <v>5</v>
      </c>
      <c r="ER42" s="197">
        <f t="shared" si="127"/>
        <v>5</v>
      </c>
      <c r="ES42" s="141">
        <v>5</v>
      </c>
      <c r="ET42" s="141"/>
      <c r="EU42" s="197">
        <f t="shared" si="51"/>
        <v>5</v>
      </c>
      <c r="EV42" s="141"/>
      <c r="EW42" s="141"/>
      <c r="EX42" s="197">
        <f t="shared" si="128"/>
        <v>0</v>
      </c>
      <c r="EY42" s="141"/>
      <c r="EZ42" s="141"/>
      <c r="FA42" s="197">
        <f t="shared" si="53"/>
        <v>0</v>
      </c>
      <c r="FB42" s="192">
        <f t="shared" si="129"/>
        <v>5</v>
      </c>
      <c r="FC42" s="141">
        <v>7</v>
      </c>
      <c r="FD42" s="141">
        <v>8</v>
      </c>
      <c r="FE42" s="197">
        <f t="shared" si="130"/>
        <v>7.7</v>
      </c>
      <c r="FF42" s="141">
        <v>6.5</v>
      </c>
      <c r="FG42" s="141"/>
      <c r="FH42" s="197">
        <f t="shared" si="56"/>
        <v>7</v>
      </c>
      <c r="FI42" s="141"/>
      <c r="FJ42" s="141"/>
      <c r="FK42" s="197">
        <f t="shared" si="131"/>
        <v>0</v>
      </c>
      <c r="FL42" s="141"/>
      <c r="FM42" s="141"/>
      <c r="FN42" s="197">
        <f t="shared" si="58"/>
        <v>0</v>
      </c>
      <c r="FO42" s="192">
        <f t="shared" si="132"/>
        <v>7</v>
      </c>
      <c r="FP42" s="141">
        <v>8.5</v>
      </c>
      <c r="FQ42" s="141">
        <v>8</v>
      </c>
      <c r="FR42" s="197">
        <f t="shared" si="133"/>
        <v>8.1999999999999993</v>
      </c>
      <c r="FS42" s="141">
        <v>7</v>
      </c>
      <c r="FT42" s="141"/>
      <c r="FU42" s="197">
        <f t="shared" si="61"/>
        <v>7.5</v>
      </c>
      <c r="FV42" s="141"/>
      <c r="FW42" s="141"/>
      <c r="FX42" s="197">
        <f t="shared" si="134"/>
        <v>0</v>
      </c>
      <c r="FY42" s="141"/>
      <c r="FZ42" s="141"/>
      <c r="GA42" s="197">
        <f t="shared" si="63"/>
        <v>0</v>
      </c>
      <c r="GB42" s="192">
        <f t="shared" si="135"/>
        <v>7.5</v>
      </c>
      <c r="GC42" s="141">
        <v>8</v>
      </c>
      <c r="GD42" s="141">
        <v>8</v>
      </c>
      <c r="GE42" s="197">
        <f t="shared" si="136"/>
        <v>8</v>
      </c>
      <c r="GF42" s="141">
        <v>7</v>
      </c>
      <c r="GG42" s="141"/>
      <c r="GH42" s="197">
        <f t="shared" si="66"/>
        <v>7.4</v>
      </c>
      <c r="GI42" s="141"/>
      <c r="GJ42" s="141"/>
      <c r="GK42" s="197">
        <f t="shared" si="137"/>
        <v>0</v>
      </c>
      <c r="GL42" s="141"/>
      <c r="GM42" s="141"/>
      <c r="GN42" s="197">
        <f t="shared" si="68"/>
        <v>0</v>
      </c>
      <c r="GO42" s="192">
        <f t="shared" si="138"/>
        <v>7.4</v>
      </c>
      <c r="GP42" s="141">
        <v>8</v>
      </c>
      <c r="GQ42" s="141">
        <v>8</v>
      </c>
      <c r="GR42" s="197">
        <f t="shared" si="139"/>
        <v>8</v>
      </c>
      <c r="GS42" s="141">
        <v>7</v>
      </c>
      <c r="GT42" s="141"/>
      <c r="GU42" s="197">
        <f t="shared" si="71"/>
        <v>7.4</v>
      </c>
      <c r="GV42" s="141"/>
      <c r="GW42" s="141"/>
      <c r="GX42" s="197">
        <f t="shared" si="140"/>
        <v>0</v>
      </c>
      <c r="GY42" s="141"/>
      <c r="GZ42" s="141"/>
      <c r="HA42" s="197">
        <f t="shared" si="73"/>
        <v>0</v>
      </c>
      <c r="HB42" s="192">
        <f t="shared" si="141"/>
        <v>7.4</v>
      </c>
      <c r="HC42" s="141">
        <v>8</v>
      </c>
      <c r="HD42" s="141">
        <v>8</v>
      </c>
      <c r="HE42" s="197">
        <f t="shared" si="142"/>
        <v>8</v>
      </c>
      <c r="HF42" s="141">
        <v>8.5</v>
      </c>
      <c r="HG42" s="141"/>
      <c r="HH42" s="197">
        <f t="shared" si="76"/>
        <v>8.3000000000000007</v>
      </c>
      <c r="HI42" s="141"/>
      <c r="HJ42" s="141"/>
      <c r="HK42" s="197">
        <f t="shared" si="143"/>
        <v>0</v>
      </c>
      <c r="HL42" s="141"/>
      <c r="HM42" s="141"/>
      <c r="HN42" s="197">
        <f t="shared" si="78"/>
        <v>0</v>
      </c>
      <c r="HO42" s="192">
        <f t="shared" si="144"/>
        <v>8.3000000000000007</v>
      </c>
    </row>
    <row r="43" spans="2:223" s="10" customFormat="1" ht="12" customHeight="1" x14ac:dyDescent="0.2">
      <c r="B43" s="48" t="s">
        <v>160</v>
      </c>
      <c r="C43" s="48">
        <v>107</v>
      </c>
      <c r="D43" s="47"/>
      <c r="E43" s="48" t="s">
        <v>340</v>
      </c>
      <c r="F43" s="68">
        <v>1129</v>
      </c>
      <c r="G43" s="49" t="s">
        <v>346</v>
      </c>
      <c r="H43" s="69" t="s">
        <v>202</v>
      </c>
      <c r="I43" s="70" t="s">
        <v>179</v>
      </c>
      <c r="J43" s="71" t="s">
        <v>179</v>
      </c>
      <c r="K43" s="71" t="s">
        <v>579</v>
      </c>
      <c r="L43" s="71" t="s">
        <v>188</v>
      </c>
      <c r="M43" s="71" t="s">
        <v>638</v>
      </c>
      <c r="N43" s="69" t="s">
        <v>202</v>
      </c>
      <c r="P43" s="141">
        <v>8</v>
      </c>
      <c r="Q43" s="141">
        <v>8</v>
      </c>
      <c r="R43" s="197">
        <f t="shared" si="80"/>
        <v>8</v>
      </c>
      <c r="S43" s="141">
        <v>8</v>
      </c>
      <c r="T43" s="141"/>
      <c r="U43" s="197">
        <f t="shared" si="81"/>
        <v>8</v>
      </c>
      <c r="V43" s="141"/>
      <c r="W43" s="141"/>
      <c r="X43" s="197">
        <f t="shared" si="82"/>
        <v>0</v>
      </c>
      <c r="Y43" s="141"/>
      <c r="Z43" s="141"/>
      <c r="AA43" s="197">
        <f t="shared" si="83"/>
        <v>0</v>
      </c>
      <c r="AB43" s="192">
        <f t="shared" si="84"/>
        <v>8</v>
      </c>
      <c r="AC43" s="141">
        <v>8</v>
      </c>
      <c r="AD43" s="141">
        <v>8</v>
      </c>
      <c r="AE43" s="197">
        <f t="shared" si="85"/>
        <v>8</v>
      </c>
      <c r="AF43" s="141">
        <v>6.5</v>
      </c>
      <c r="AG43" s="141"/>
      <c r="AH43" s="197">
        <f t="shared" si="86"/>
        <v>7.1</v>
      </c>
      <c r="AI43" s="141"/>
      <c r="AJ43" s="141"/>
      <c r="AK43" s="197">
        <f t="shared" si="87"/>
        <v>0</v>
      </c>
      <c r="AL43" s="141"/>
      <c r="AM43" s="141"/>
      <c r="AN43" s="197">
        <f t="shared" si="88"/>
        <v>0</v>
      </c>
      <c r="AO43" s="192">
        <f t="shared" si="89"/>
        <v>7.1</v>
      </c>
      <c r="AP43" s="141">
        <v>8</v>
      </c>
      <c r="AQ43" s="141">
        <v>8</v>
      </c>
      <c r="AR43" s="197">
        <f t="shared" si="90"/>
        <v>8</v>
      </c>
      <c r="AS43" s="197">
        <v>5</v>
      </c>
      <c r="AT43" s="197"/>
      <c r="AU43" s="197">
        <f t="shared" si="91"/>
        <v>6.2</v>
      </c>
      <c r="AV43" s="141"/>
      <c r="AW43" s="141"/>
      <c r="AX43" s="197">
        <f t="shared" si="92"/>
        <v>0</v>
      </c>
      <c r="AY43" s="141"/>
      <c r="AZ43" s="141"/>
      <c r="BA43" s="197">
        <f t="shared" si="93"/>
        <v>0</v>
      </c>
      <c r="BB43" s="192">
        <f t="shared" si="94"/>
        <v>6.2</v>
      </c>
      <c r="BC43" s="141">
        <v>6</v>
      </c>
      <c r="BD43" s="141">
        <v>7</v>
      </c>
      <c r="BE43" s="197">
        <f t="shared" si="95"/>
        <v>6.7</v>
      </c>
      <c r="BF43" s="141">
        <v>6</v>
      </c>
      <c r="BG43" s="141"/>
      <c r="BH43" s="197">
        <f t="shared" si="96"/>
        <v>6.3</v>
      </c>
      <c r="BI43" s="141"/>
      <c r="BJ43" s="141"/>
      <c r="BK43" s="197">
        <f t="shared" si="97"/>
        <v>0</v>
      </c>
      <c r="BL43" s="141"/>
      <c r="BM43" s="141"/>
      <c r="BN43" s="197">
        <f t="shared" si="98"/>
        <v>0</v>
      </c>
      <c r="BO43" s="192">
        <f t="shared" si="99"/>
        <v>6.3</v>
      </c>
      <c r="BP43" s="141">
        <v>7.5</v>
      </c>
      <c r="BQ43" s="141">
        <v>7.5</v>
      </c>
      <c r="BR43" s="197">
        <f t="shared" si="100"/>
        <v>7.5</v>
      </c>
      <c r="BS43" s="141">
        <v>7</v>
      </c>
      <c r="BT43" s="141"/>
      <c r="BU43" s="197">
        <f t="shared" si="101"/>
        <v>7.2</v>
      </c>
      <c r="BV43" s="141"/>
      <c r="BW43" s="141"/>
      <c r="BX43" s="197">
        <f t="shared" si="102"/>
        <v>0</v>
      </c>
      <c r="BY43" s="141"/>
      <c r="BZ43" s="141"/>
      <c r="CA43" s="197">
        <f t="shared" si="103"/>
        <v>0</v>
      </c>
      <c r="CB43" s="192">
        <f t="shared" si="104"/>
        <v>7.2</v>
      </c>
      <c r="CC43" s="141">
        <v>7.6</v>
      </c>
      <c r="CD43" s="141">
        <v>8</v>
      </c>
      <c r="CE43" s="197">
        <f t="shared" si="105"/>
        <v>7.9</v>
      </c>
      <c r="CF43" s="141">
        <v>8.1999999999999993</v>
      </c>
      <c r="CG43" s="141"/>
      <c r="CH43" s="197">
        <f t="shared" si="106"/>
        <v>8.1</v>
      </c>
      <c r="CI43" s="141"/>
      <c r="CJ43" s="141"/>
      <c r="CK43" s="197">
        <f t="shared" si="107"/>
        <v>0</v>
      </c>
      <c r="CL43" s="141"/>
      <c r="CM43" s="141"/>
      <c r="CN43" s="197">
        <f t="shared" si="108"/>
        <v>0</v>
      </c>
      <c r="CO43" s="192">
        <f t="shared" si="109"/>
        <v>8.1</v>
      </c>
      <c r="CP43" s="141">
        <v>5</v>
      </c>
      <c r="CQ43" s="141">
        <v>6</v>
      </c>
      <c r="CR43" s="197">
        <f t="shared" si="110"/>
        <v>5.7</v>
      </c>
      <c r="CS43" s="141">
        <v>8</v>
      </c>
      <c r="CT43" s="141"/>
      <c r="CU43" s="197">
        <f t="shared" si="111"/>
        <v>7.1</v>
      </c>
      <c r="CV43" s="141"/>
      <c r="CW43" s="141"/>
      <c r="CX43" s="197">
        <f t="shared" si="112"/>
        <v>0</v>
      </c>
      <c r="CY43" s="141"/>
      <c r="CZ43" s="141"/>
      <c r="DA43" s="197">
        <f t="shared" si="113"/>
        <v>0</v>
      </c>
      <c r="DB43" s="192">
        <f t="shared" si="114"/>
        <v>7.1</v>
      </c>
      <c r="DC43" s="141">
        <v>7</v>
      </c>
      <c r="DD43" s="141">
        <v>7</v>
      </c>
      <c r="DE43" s="197">
        <f t="shared" si="115"/>
        <v>7</v>
      </c>
      <c r="DF43" s="141">
        <v>7</v>
      </c>
      <c r="DG43" s="141"/>
      <c r="DH43" s="197">
        <f t="shared" si="116"/>
        <v>7</v>
      </c>
      <c r="DI43" s="141"/>
      <c r="DJ43" s="141"/>
      <c r="DK43" s="197">
        <f t="shared" si="117"/>
        <v>0</v>
      </c>
      <c r="DL43" s="141"/>
      <c r="DM43" s="141"/>
      <c r="DN43" s="197">
        <f t="shared" si="118"/>
        <v>0</v>
      </c>
      <c r="DO43" s="192">
        <f t="shared" si="119"/>
        <v>7</v>
      </c>
      <c r="DP43" s="141">
        <v>5</v>
      </c>
      <c r="DQ43" s="141">
        <v>6</v>
      </c>
      <c r="DR43" s="197">
        <f t="shared" si="120"/>
        <v>5.7</v>
      </c>
      <c r="DS43" s="141">
        <v>7</v>
      </c>
      <c r="DT43" s="141"/>
      <c r="DU43" s="197">
        <f t="shared" si="121"/>
        <v>6.5</v>
      </c>
      <c r="DV43" s="141"/>
      <c r="DW43" s="141"/>
      <c r="DX43" s="197">
        <f t="shared" si="122"/>
        <v>0</v>
      </c>
      <c r="DY43" s="141"/>
      <c r="DZ43" s="141"/>
      <c r="EA43" s="197">
        <f t="shared" si="43"/>
        <v>0</v>
      </c>
      <c r="EB43" s="192">
        <f t="shared" si="123"/>
        <v>6.5</v>
      </c>
      <c r="EC43" s="141">
        <v>7</v>
      </c>
      <c r="ED43" s="141">
        <v>8</v>
      </c>
      <c r="EE43" s="197">
        <f t="shared" si="124"/>
        <v>7.7</v>
      </c>
      <c r="EF43" s="141">
        <v>8</v>
      </c>
      <c r="EG43" s="141"/>
      <c r="EH43" s="197">
        <f t="shared" si="46"/>
        <v>7.9</v>
      </c>
      <c r="EI43" s="141"/>
      <c r="EJ43" s="141"/>
      <c r="EK43" s="197">
        <f t="shared" si="125"/>
        <v>0</v>
      </c>
      <c r="EL43" s="141"/>
      <c r="EM43" s="141"/>
      <c r="EN43" s="197">
        <f t="shared" si="48"/>
        <v>0</v>
      </c>
      <c r="EO43" s="192">
        <f t="shared" si="126"/>
        <v>7.9</v>
      </c>
      <c r="EP43" s="141">
        <v>10</v>
      </c>
      <c r="EQ43" s="141">
        <v>9</v>
      </c>
      <c r="ER43" s="197">
        <f t="shared" si="127"/>
        <v>9.3000000000000007</v>
      </c>
      <c r="ES43" s="141">
        <v>5</v>
      </c>
      <c r="ET43" s="141"/>
      <c r="EU43" s="197">
        <f t="shared" si="51"/>
        <v>6.7</v>
      </c>
      <c r="EV43" s="141"/>
      <c r="EW43" s="141"/>
      <c r="EX43" s="197">
        <f t="shared" si="128"/>
        <v>0</v>
      </c>
      <c r="EY43" s="141"/>
      <c r="EZ43" s="141"/>
      <c r="FA43" s="197">
        <f t="shared" si="53"/>
        <v>0</v>
      </c>
      <c r="FB43" s="192">
        <f t="shared" si="129"/>
        <v>6.7</v>
      </c>
      <c r="FC43" s="141">
        <v>7</v>
      </c>
      <c r="FD43" s="141">
        <v>9</v>
      </c>
      <c r="FE43" s="197">
        <f t="shared" si="130"/>
        <v>8.3000000000000007</v>
      </c>
      <c r="FF43" s="141">
        <v>6</v>
      </c>
      <c r="FG43" s="141"/>
      <c r="FH43" s="197">
        <f t="shared" si="56"/>
        <v>6.9</v>
      </c>
      <c r="FI43" s="141"/>
      <c r="FJ43" s="141"/>
      <c r="FK43" s="197">
        <f t="shared" si="131"/>
        <v>0</v>
      </c>
      <c r="FL43" s="141"/>
      <c r="FM43" s="141"/>
      <c r="FN43" s="197">
        <f t="shared" si="58"/>
        <v>0</v>
      </c>
      <c r="FO43" s="192">
        <f t="shared" si="132"/>
        <v>6.9</v>
      </c>
      <c r="FP43" s="141">
        <v>8</v>
      </c>
      <c r="FQ43" s="141">
        <v>8.5</v>
      </c>
      <c r="FR43" s="197">
        <f t="shared" si="133"/>
        <v>8.3000000000000007</v>
      </c>
      <c r="FS43" s="141">
        <v>8</v>
      </c>
      <c r="FT43" s="141"/>
      <c r="FU43" s="197">
        <f t="shared" si="61"/>
        <v>8.1</v>
      </c>
      <c r="FV43" s="141"/>
      <c r="FW43" s="141"/>
      <c r="FX43" s="197">
        <f t="shared" si="134"/>
        <v>0</v>
      </c>
      <c r="FY43" s="141"/>
      <c r="FZ43" s="141"/>
      <c r="GA43" s="197">
        <f t="shared" si="63"/>
        <v>0</v>
      </c>
      <c r="GB43" s="192">
        <f t="shared" si="135"/>
        <v>8.1</v>
      </c>
      <c r="GC43" s="141">
        <v>7.5</v>
      </c>
      <c r="GD43" s="141">
        <v>8.5</v>
      </c>
      <c r="GE43" s="197">
        <f t="shared" si="136"/>
        <v>8.1999999999999993</v>
      </c>
      <c r="GF43" s="141">
        <v>7</v>
      </c>
      <c r="GG43" s="141"/>
      <c r="GH43" s="197">
        <f t="shared" si="66"/>
        <v>7.5</v>
      </c>
      <c r="GI43" s="141"/>
      <c r="GJ43" s="141"/>
      <c r="GK43" s="197">
        <f t="shared" si="137"/>
        <v>0</v>
      </c>
      <c r="GL43" s="141"/>
      <c r="GM43" s="141"/>
      <c r="GN43" s="197">
        <f t="shared" si="68"/>
        <v>0</v>
      </c>
      <c r="GO43" s="192">
        <f t="shared" si="138"/>
        <v>7.5</v>
      </c>
      <c r="GP43" s="141">
        <v>8</v>
      </c>
      <c r="GQ43" s="141">
        <v>8</v>
      </c>
      <c r="GR43" s="197">
        <f t="shared" si="139"/>
        <v>8</v>
      </c>
      <c r="GS43" s="141">
        <v>6</v>
      </c>
      <c r="GT43" s="141"/>
      <c r="GU43" s="197">
        <f t="shared" si="71"/>
        <v>6.8</v>
      </c>
      <c r="GV43" s="141"/>
      <c r="GW43" s="141"/>
      <c r="GX43" s="197">
        <f t="shared" si="140"/>
        <v>0</v>
      </c>
      <c r="GY43" s="141"/>
      <c r="GZ43" s="141"/>
      <c r="HA43" s="197">
        <f t="shared" si="73"/>
        <v>0</v>
      </c>
      <c r="HB43" s="192">
        <f t="shared" si="141"/>
        <v>6.8</v>
      </c>
      <c r="HC43" s="141">
        <v>6</v>
      </c>
      <c r="HD43" s="141">
        <v>6</v>
      </c>
      <c r="HE43" s="197">
        <f t="shared" si="142"/>
        <v>6</v>
      </c>
      <c r="HF43" s="141">
        <v>7.5</v>
      </c>
      <c r="HG43" s="141"/>
      <c r="HH43" s="197">
        <f t="shared" si="76"/>
        <v>6.9</v>
      </c>
      <c r="HI43" s="141"/>
      <c r="HJ43" s="141"/>
      <c r="HK43" s="197">
        <f t="shared" si="143"/>
        <v>0</v>
      </c>
      <c r="HL43" s="141"/>
      <c r="HM43" s="141"/>
      <c r="HN43" s="197">
        <f t="shared" si="78"/>
        <v>0</v>
      </c>
      <c r="HO43" s="192">
        <f t="shared" si="144"/>
        <v>6.9</v>
      </c>
    </row>
    <row r="44" spans="2:223" s="10" customFormat="1" ht="12" customHeight="1" x14ac:dyDescent="0.2">
      <c r="B44" s="123" t="s">
        <v>160</v>
      </c>
      <c r="C44" s="123">
        <v>107</v>
      </c>
      <c r="D44" s="123" t="s">
        <v>567</v>
      </c>
      <c r="E44" s="196" t="s">
        <v>340</v>
      </c>
      <c r="F44" s="126">
        <v>1134</v>
      </c>
      <c r="G44" s="127" t="s">
        <v>570</v>
      </c>
      <c r="H44" s="129" t="s">
        <v>231</v>
      </c>
      <c r="I44" s="128" t="s">
        <v>227</v>
      </c>
      <c r="J44" s="124" t="s">
        <v>179</v>
      </c>
      <c r="K44" s="124" t="s">
        <v>164</v>
      </c>
      <c r="L44" s="124" t="s">
        <v>165</v>
      </c>
      <c r="M44" s="124" t="s">
        <v>438</v>
      </c>
      <c r="N44" s="129" t="s">
        <v>231</v>
      </c>
      <c r="P44" s="141">
        <v>8</v>
      </c>
      <c r="Q44" s="141">
        <v>8.5</v>
      </c>
      <c r="R44" s="197">
        <f t="shared" si="80"/>
        <v>8.3000000000000007</v>
      </c>
      <c r="S44" s="141">
        <v>8.5</v>
      </c>
      <c r="T44" s="141"/>
      <c r="U44" s="197">
        <f t="shared" si="81"/>
        <v>8.4</v>
      </c>
      <c r="V44" s="141"/>
      <c r="W44" s="141"/>
      <c r="X44" s="197">
        <f t="shared" si="82"/>
        <v>0</v>
      </c>
      <c r="Y44" s="141"/>
      <c r="Z44" s="141"/>
      <c r="AA44" s="197">
        <f t="shared" si="83"/>
        <v>0</v>
      </c>
      <c r="AB44" s="192">
        <f t="shared" si="84"/>
        <v>8.4</v>
      </c>
      <c r="AC44" s="141">
        <v>6.5</v>
      </c>
      <c r="AD44" s="141">
        <v>7.6</v>
      </c>
      <c r="AE44" s="197">
        <f t="shared" si="85"/>
        <v>7.2</v>
      </c>
      <c r="AF44" s="141">
        <v>7</v>
      </c>
      <c r="AG44" s="141"/>
      <c r="AH44" s="197">
        <f t="shared" si="86"/>
        <v>7.1</v>
      </c>
      <c r="AI44" s="141"/>
      <c r="AJ44" s="141"/>
      <c r="AK44" s="197">
        <f t="shared" si="87"/>
        <v>0</v>
      </c>
      <c r="AL44" s="141"/>
      <c r="AM44" s="141"/>
      <c r="AN44" s="197">
        <f t="shared" si="88"/>
        <v>0</v>
      </c>
      <c r="AO44" s="192">
        <f t="shared" si="89"/>
        <v>7.1</v>
      </c>
      <c r="AP44" s="141">
        <v>8</v>
      </c>
      <c r="AQ44" s="141">
        <v>8</v>
      </c>
      <c r="AR44" s="197">
        <f t="shared" si="90"/>
        <v>8</v>
      </c>
      <c r="AS44" s="197">
        <v>5</v>
      </c>
      <c r="AT44" s="197"/>
      <c r="AU44" s="197">
        <f t="shared" si="91"/>
        <v>6.2</v>
      </c>
      <c r="AV44" s="141"/>
      <c r="AW44" s="141"/>
      <c r="AX44" s="197">
        <f t="shared" si="92"/>
        <v>0</v>
      </c>
      <c r="AY44" s="141"/>
      <c r="AZ44" s="141"/>
      <c r="BA44" s="197">
        <f t="shared" si="93"/>
        <v>0</v>
      </c>
      <c r="BB44" s="192">
        <f t="shared" si="94"/>
        <v>6.2</v>
      </c>
      <c r="BC44" s="141">
        <v>5</v>
      </c>
      <c r="BD44" s="141">
        <v>5</v>
      </c>
      <c r="BE44" s="197">
        <f t="shared" si="95"/>
        <v>5</v>
      </c>
      <c r="BF44" s="141">
        <v>6</v>
      </c>
      <c r="BG44" s="141"/>
      <c r="BH44" s="197">
        <f t="shared" si="96"/>
        <v>5.6</v>
      </c>
      <c r="BI44" s="141"/>
      <c r="BJ44" s="141"/>
      <c r="BK44" s="197">
        <f t="shared" si="97"/>
        <v>0</v>
      </c>
      <c r="BL44" s="141"/>
      <c r="BM44" s="141"/>
      <c r="BN44" s="197">
        <f t="shared" si="98"/>
        <v>0</v>
      </c>
      <c r="BO44" s="192">
        <f t="shared" si="99"/>
        <v>5.6</v>
      </c>
      <c r="BP44" s="141">
        <v>7.5</v>
      </c>
      <c r="BQ44" s="141">
        <v>8</v>
      </c>
      <c r="BR44" s="197">
        <f t="shared" si="100"/>
        <v>7.8</v>
      </c>
      <c r="BS44" s="141">
        <v>8</v>
      </c>
      <c r="BT44" s="141"/>
      <c r="BU44" s="197">
        <f t="shared" si="101"/>
        <v>7.9</v>
      </c>
      <c r="BV44" s="141"/>
      <c r="BW44" s="141"/>
      <c r="BX44" s="197">
        <f t="shared" si="102"/>
        <v>0</v>
      </c>
      <c r="BY44" s="141"/>
      <c r="BZ44" s="141"/>
      <c r="CA44" s="197">
        <f t="shared" si="103"/>
        <v>0</v>
      </c>
      <c r="CB44" s="192">
        <f t="shared" si="104"/>
        <v>7.9</v>
      </c>
      <c r="CC44" s="141">
        <v>8.1999999999999993</v>
      </c>
      <c r="CD44" s="141">
        <v>8.1999999999999993</v>
      </c>
      <c r="CE44" s="197">
        <f t="shared" si="105"/>
        <v>8.1999999999999993</v>
      </c>
      <c r="CF44" s="141">
        <v>6.8</v>
      </c>
      <c r="CG44" s="141"/>
      <c r="CH44" s="197">
        <f t="shared" si="106"/>
        <v>7.4</v>
      </c>
      <c r="CI44" s="141"/>
      <c r="CJ44" s="141"/>
      <c r="CK44" s="197">
        <f t="shared" si="107"/>
        <v>0</v>
      </c>
      <c r="CL44" s="141"/>
      <c r="CM44" s="141"/>
      <c r="CN44" s="197">
        <f t="shared" si="108"/>
        <v>0</v>
      </c>
      <c r="CO44" s="192">
        <f t="shared" si="109"/>
        <v>7.4</v>
      </c>
      <c r="CP44" s="141">
        <v>7</v>
      </c>
      <c r="CQ44" s="141">
        <v>8</v>
      </c>
      <c r="CR44" s="197">
        <f t="shared" si="110"/>
        <v>7.7</v>
      </c>
      <c r="CS44" s="141">
        <v>8</v>
      </c>
      <c r="CT44" s="141"/>
      <c r="CU44" s="197">
        <f t="shared" si="111"/>
        <v>7.9</v>
      </c>
      <c r="CV44" s="141"/>
      <c r="CW44" s="141"/>
      <c r="CX44" s="197">
        <f t="shared" si="112"/>
        <v>0</v>
      </c>
      <c r="CY44" s="141"/>
      <c r="CZ44" s="141"/>
      <c r="DA44" s="197">
        <f t="shared" si="113"/>
        <v>0</v>
      </c>
      <c r="DB44" s="192">
        <f t="shared" si="114"/>
        <v>7.9</v>
      </c>
      <c r="DC44" s="141">
        <v>7</v>
      </c>
      <c r="DD44" s="141">
        <v>7</v>
      </c>
      <c r="DE44" s="197">
        <f t="shared" si="115"/>
        <v>7</v>
      </c>
      <c r="DF44" s="141">
        <v>7</v>
      </c>
      <c r="DG44" s="141"/>
      <c r="DH44" s="197">
        <f t="shared" si="116"/>
        <v>7</v>
      </c>
      <c r="DI44" s="141"/>
      <c r="DJ44" s="141"/>
      <c r="DK44" s="197">
        <f t="shared" si="117"/>
        <v>0</v>
      </c>
      <c r="DL44" s="141"/>
      <c r="DM44" s="141"/>
      <c r="DN44" s="197">
        <f t="shared" si="118"/>
        <v>0</v>
      </c>
      <c r="DO44" s="192">
        <f t="shared" si="119"/>
        <v>7</v>
      </c>
      <c r="DP44" s="141">
        <v>7</v>
      </c>
      <c r="DQ44" s="141">
        <v>7</v>
      </c>
      <c r="DR44" s="197">
        <f t="shared" si="120"/>
        <v>7</v>
      </c>
      <c r="DS44" s="141">
        <v>8.8000000000000007</v>
      </c>
      <c r="DT44" s="141"/>
      <c r="DU44" s="197">
        <f t="shared" si="121"/>
        <v>8.1</v>
      </c>
      <c r="DV44" s="141"/>
      <c r="DW44" s="141"/>
      <c r="DX44" s="197">
        <f t="shared" si="122"/>
        <v>0</v>
      </c>
      <c r="DY44" s="141"/>
      <c r="DZ44" s="141"/>
      <c r="EA44" s="197">
        <f t="shared" si="43"/>
        <v>0</v>
      </c>
      <c r="EB44" s="192">
        <f t="shared" si="123"/>
        <v>8.1</v>
      </c>
      <c r="EC44" s="141">
        <v>6.5</v>
      </c>
      <c r="ED44" s="141">
        <v>7</v>
      </c>
      <c r="EE44" s="197">
        <f t="shared" si="124"/>
        <v>6.8</v>
      </c>
      <c r="EF44" s="141">
        <v>8.5</v>
      </c>
      <c r="EG44" s="141"/>
      <c r="EH44" s="197">
        <f t="shared" si="46"/>
        <v>7.8</v>
      </c>
      <c r="EI44" s="141"/>
      <c r="EJ44" s="141"/>
      <c r="EK44" s="197">
        <f t="shared" si="125"/>
        <v>0</v>
      </c>
      <c r="EL44" s="141"/>
      <c r="EM44" s="141"/>
      <c r="EN44" s="197">
        <f t="shared" si="48"/>
        <v>0</v>
      </c>
      <c r="EO44" s="192">
        <f t="shared" si="126"/>
        <v>7.8</v>
      </c>
      <c r="EP44" s="141">
        <v>6.5</v>
      </c>
      <c r="EQ44" s="141">
        <v>6.5</v>
      </c>
      <c r="ER44" s="197">
        <f t="shared" si="127"/>
        <v>6.5</v>
      </c>
      <c r="ES44" s="141">
        <v>8.5</v>
      </c>
      <c r="ET44" s="141"/>
      <c r="EU44" s="197">
        <f t="shared" si="51"/>
        <v>7.7</v>
      </c>
      <c r="EV44" s="141"/>
      <c r="EW44" s="141"/>
      <c r="EX44" s="197">
        <f t="shared" si="128"/>
        <v>0</v>
      </c>
      <c r="EY44" s="141"/>
      <c r="EZ44" s="141"/>
      <c r="FA44" s="197">
        <f t="shared" si="53"/>
        <v>0</v>
      </c>
      <c r="FB44" s="192">
        <f t="shared" si="129"/>
        <v>7.7</v>
      </c>
      <c r="FC44" s="141">
        <v>8</v>
      </c>
      <c r="FD44" s="141">
        <v>7</v>
      </c>
      <c r="FE44" s="197">
        <f t="shared" si="130"/>
        <v>7.3</v>
      </c>
      <c r="FF44" s="141">
        <v>7.5</v>
      </c>
      <c r="FG44" s="141"/>
      <c r="FH44" s="197">
        <f t="shared" si="56"/>
        <v>7.4</v>
      </c>
      <c r="FI44" s="141"/>
      <c r="FJ44" s="141"/>
      <c r="FK44" s="197">
        <f t="shared" si="131"/>
        <v>0</v>
      </c>
      <c r="FL44" s="141"/>
      <c r="FM44" s="141"/>
      <c r="FN44" s="197">
        <f t="shared" si="58"/>
        <v>0</v>
      </c>
      <c r="FO44" s="192">
        <f t="shared" si="132"/>
        <v>7.4</v>
      </c>
      <c r="FP44" s="141">
        <v>7</v>
      </c>
      <c r="FQ44" s="141">
        <v>8</v>
      </c>
      <c r="FR44" s="197">
        <f t="shared" si="133"/>
        <v>7.7</v>
      </c>
      <c r="FS44" s="141">
        <v>6.5</v>
      </c>
      <c r="FT44" s="141"/>
      <c r="FU44" s="197">
        <f t="shared" si="61"/>
        <v>7</v>
      </c>
      <c r="FV44" s="141"/>
      <c r="FW44" s="141"/>
      <c r="FX44" s="197">
        <f t="shared" si="134"/>
        <v>0</v>
      </c>
      <c r="FY44" s="141"/>
      <c r="FZ44" s="141"/>
      <c r="GA44" s="197">
        <f t="shared" si="63"/>
        <v>0</v>
      </c>
      <c r="GB44" s="192">
        <f t="shared" si="135"/>
        <v>7</v>
      </c>
      <c r="GC44" s="141">
        <v>5.5</v>
      </c>
      <c r="GD44" s="141">
        <v>5</v>
      </c>
      <c r="GE44" s="197">
        <f t="shared" si="136"/>
        <v>5.2</v>
      </c>
      <c r="GF44" s="141">
        <v>7</v>
      </c>
      <c r="GG44" s="141"/>
      <c r="GH44" s="197">
        <f t="shared" si="66"/>
        <v>6.3</v>
      </c>
      <c r="GI44" s="141"/>
      <c r="GJ44" s="141"/>
      <c r="GK44" s="197">
        <f t="shared" si="137"/>
        <v>0</v>
      </c>
      <c r="GL44" s="141"/>
      <c r="GM44" s="141"/>
      <c r="GN44" s="197">
        <f t="shared" si="68"/>
        <v>0</v>
      </c>
      <c r="GO44" s="192">
        <f t="shared" si="138"/>
        <v>6.3</v>
      </c>
      <c r="GP44" s="141">
        <v>8</v>
      </c>
      <c r="GQ44" s="141">
        <v>7</v>
      </c>
      <c r="GR44" s="197">
        <f t="shared" si="139"/>
        <v>7.3</v>
      </c>
      <c r="GS44" s="141">
        <v>6</v>
      </c>
      <c r="GT44" s="141"/>
      <c r="GU44" s="197">
        <f t="shared" si="71"/>
        <v>6.5</v>
      </c>
      <c r="GV44" s="141"/>
      <c r="GW44" s="141"/>
      <c r="GX44" s="197">
        <f t="shared" si="140"/>
        <v>0</v>
      </c>
      <c r="GY44" s="141"/>
      <c r="GZ44" s="141"/>
      <c r="HA44" s="197">
        <f t="shared" si="73"/>
        <v>0</v>
      </c>
      <c r="HB44" s="192">
        <f t="shared" si="141"/>
        <v>6.5</v>
      </c>
      <c r="HC44" s="141">
        <v>8</v>
      </c>
      <c r="HD44" s="141">
        <v>8</v>
      </c>
      <c r="HE44" s="197">
        <f t="shared" si="142"/>
        <v>8</v>
      </c>
      <c r="HF44" s="141">
        <v>8</v>
      </c>
      <c r="HG44" s="141"/>
      <c r="HH44" s="197">
        <f t="shared" si="76"/>
        <v>8</v>
      </c>
      <c r="HI44" s="141"/>
      <c r="HJ44" s="141"/>
      <c r="HK44" s="197">
        <f t="shared" si="143"/>
        <v>0</v>
      </c>
      <c r="HL44" s="141"/>
      <c r="HM44" s="141"/>
      <c r="HN44" s="197">
        <f t="shared" si="78"/>
        <v>0</v>
      </c>
      <c r="HO44" s="192">
        <f t="shared" si="144"/>
        <v>8</v>
      </c>
    </row>
    <row r="45" spans="2:223" s="10" customFormat="1" ht="12" customHeight="1" x14ac:dyDescent="0.2">
      <c r="B45" s="123" t="s">
        <v>160</v>
      </c>
      <c r="C45" s="123">
        <v>107</v>
      </c>
      <c r="D45" s="125"/>
      <c r="E45" s="123" t="s">
        <v>340</v>
      </c>
      <c r="F45" s="126">
        <v>1171</v>
      </c>
      <c r="G45" s="127" t="s">
        <v>569</v>
      </c>
      <c r="H45" s="129" t="s">
        <v>202</v>
      </c>
      <c r="I45" s="128" t="s">
        <v>162</v>
      </c>
      <c r="J45" s="124" t="s">
        <v>165</v>
      </c>
      <c r="K45" s="124" t="s">
        <v>510</v>
      </c>
      <c r="L45" s="124" t="s">
        <v>113</v>
      </c>
      <c r="M45" s="124" t="s">
        <v>522</v>
      </c>
      <c r="N45" s="129" t="s">
        <v>202</v>
      </c>
      <c r="P45" s="141"/>
      <c r="Q45" s="141"/>
      <c r="R45" s="197">
        <f t="shared" si="80"/>
        <v>0</v>
      </c>
      <c r="S45" s="141"/>
      <c r="T45" s="141"/>
      <c r="U45" s="197">
        <f t="shared" si="81"/>
        <v>0</v>
      </c>
      <c r="V45" s="141"/>
      <c r="W45" s="141"/>
      <c r="X45" s="197">
        <f t="shared" si="82"/>
        <v>0</v>
      </c>
      <c r="Y45" s="141"/>
      <c r="Z45" s="141"/>
      <c r="AA45" s="197">
        <f t="shared" si="83"/>
        <v>0</v>
      </c>
      <c r="AB45" s="191">
        <v>7.1</v>
      </c>
      <c r="AC45" s="141"/>
      <c r="AD45" s="141"/>
      <c r="AE45" s="197">
        <f t="shared" si="85"/>
        <v>0</v>
      </c>
      <c r="AF45" s="141"/>
      <c r="AG45" s="141"/>
      <c r="AH45" s="197">
        <f t="shared" si="86"/>
        <v>0</v>
      </c>
      <c r="AI45" s="141"/>
      <c r="AJ45" s="141"/>
      <c r="AK45" s="197">
        <f t="shared" si="87"/>
        <v>0</v>
      </c>
      <c r="AL45" s="141"/>
      <c r="AM45" s="141"/>
      <c r="AN45" s="197">
        <f t="shared" si="88"/>
        <v>0</v>
      </c>
      <c r="AO45" s="191">
        <v>7.2</v>
      </c>
      <c r="AP45" s="141"/>
      <c r="AQ45" s="141"/>
      <c r="AR45" s="197">
        <f t="shared" si="90"/>
        <v>0</v>
      </c>
      <c r="AS45" s="197"/>
      <c r="AT45" s="197"/>
      <c r="AU45" s="197">
        <f t="shared" si="91"/>
        <v>0</v>
      </c>
      <c r="AV45" s="141"/>
      <c r="AW45" s="141"/>
      <c r="AX45" s="197">
        <f t="shared" si="92"/>
        <v>0</v>
      </c>
      <c r="AY45" s="141"/>
      <c r="AZ45" s="141"/>
      <c r="BA45" s="197">
        <f t="shared" si="93"/>
        <v>0</v>
      </c>
      <c r="BB45" s="191">
        <v>7</v>
      </c>
      <c r="BC45" s="141"/>
      <c r="BD45" s="141"/>
      <c r="BE45" s="197">
        <f t="shared" si="95"/>
        <v>0</v>
      </c>
      <c r="BF45" s="141"/>
      <c r="BG45" s="141"/>
      <c r="BH45" s="197">
        <f t="shared" si="96"/>
        <v>0</v>
      </c>
      <c r="BI45" s="141"/>
      <c r="BJ45" s="141"/>
      <c r="BK45" s="197">
        <f t="shared" si="97"/>
        <v>0</v>
      </c>
      <c r="BL45" s="141"/>
      <c r="BM45" s="141"/>
      <c r="BN45" s="197">
        <f t="shared" si="98"/>
        <v>0</v>
      </c>
      <c r="BO45" s="191">
        <v>8</v>
      </c>
      <c r="BP45" s="141"/>
      <c r="BQ45" s="141"/>
      <c r="BR45" s="197">
        <f t="shared" si="100"/>
        <v>0</v>
      </c>
      <c r="BS45" s="141"/>
      <c r="BT45" s="141"/>
      <c r="BU45" s="197">
        <f t="shared" si="101"/>
        <v>0</v>
      </c>
      <c r="BV45" s="141"/>
      <c r="BW45" s="141"/>
      <c r="BX45" s="197">
        <f t="shared" si="102"/>
        <v>0</v>
      </c>
      <c r="BY45" s="141"/>
      <c r="BZ45" s="141"/>
      <c r="CA45" s="197">
        <f t="shared" si="103"/>
        <v>0</v>
      </c>
      <c r="CB45" s="191">
        <v>9</v>
      </c>
      <c r="CC45" s="141"/>
      <c r="CD45" s="141"/>
      <c r="CE45" s="197">
        <f t="shared" si="105"/>
        <v>0</v>
      </c>
      <c r="CF45" s="141"/>
      <c r="CG45" s="141"/>
      <c r="CH45" s="197">
        <f t="shared" si="106"/>
        <v>0</v>
      </c>
      <c r="CI45" s="141"/>
      <c r="CJ45" s="141"/>
      <c r="CK45" s="197">
        <f t="shared" si="107"/>
        <v>0</v>
      </c>
      <c r="CL45" s="141"/>
      <c r="CM45" s="141"/>
      <c r="CN45" s="197">
        <f t="shared" si="108"/>
        <v>0</v>
      </c>
      <c r="CO45" s="191">
        <v>5.6</v>
      </c>
      <c r="CP45" s="141">
        <v>9</v>
      </c>
      <c r="CQ45" s="141">
        <v>9</v>
      </c>
      <c r="CR45" s="197">
        <f t="shared" si="110"/>
        <v>9</v>
      </c>
      <c r="CS45" s="141">
        <v>7</v>
      </c>
      <c r="CT45" s="141"/>
      <c r="CU45" s="197">
        <f t="shared" si="111"/>
        <v>7.8</v>
      </c>
      <c r="CV45" s="141"/>
      <c r="CW45" s="141"/>
      <c r="CX45" s="197">
        <f t="shared" si="112"/>
        <v>0</v>
      </c>
      <c r="CY45" s="141"/>
      <c r="CZ45" s="141"/>
      <c r="DA45" s="197">
        <f t="shared" si="113"/>
        <v>0</v>
      </c>
      <c r="DB45" s="192">
        <f t="shared" si="114"/>
        <v>7.8</v>
      </c>
      <c r="DC45" s="141">
        <v>8</v>
      </c>
      <c r="DD45" s="141">
        <v>8</v>
      </c>
      <c r="DE45" s="197">
        <f t="shared" si="115"/>
        <v>8</v>
      </c>
      <c r="DF45" s="141">
        <v>9</v>
      </c>
      <c r="DG45" s="141"/>
      <c r="DH45" s="197">
        <f t="shared" si="116"/>
        <v>8.6</v>
      </c>
      <c r="DI45" s="141"/>
      <c r="DJ45" s="141"/>
      <c r="DK45" s="197">
        <f t="shared" si="117"/>
        <v>0</v>
      </c>
      <c r="DL45" s="141"/>
      <c r="DM45" s="141"/>
      <c r="DN45" s="197">
        <f t="shared" si="118"/>
        <v>0</v>
      </c>
      <c r="DO45" s="192">
        <f t="shared" si="119"/>
        <v>8.6</v>
      </c>
      <c r="DP45" s="141">
        <v>8</v>
      </c>
      <c r="DQ45" s="141">
        <v>7.5</v>
      </c>
      <c r="DR45" s="197">
        <f t="shared" si="120"/>
        <v>7.7</v>
      </c>
      <c r="DS45" s="141">
        <v>8.5</v>
      </c>
      <c r="DT45" s="141"/>
      <c r="DU45" s="197">
        <f t="shared" si="121"/>
        <v>8.1999999999999993</v>
      </c>
      <c r="DV45" s="141"/>
      <c r="DW45" s="141"/>
      <c r="DX45" s="197">
        <f t="shared" si="122"/>
        <v>0</v>
      </c>
      <c r="DY45" s="141"/>
      <c r="DZ45" s="141"/>
      <c r="EA45" s="197">
        <f t="shared" si="43"/>
        <v>0</v>
      </c>
      <c r="EB45" s="192">
        <f t="shared" si="123"/>
        <v>8.1999999999999993</v>
      </c>
      <c r="EC45" s="141">
        <v>7</v>
      </c>
      <c r="ED45" s="141">
        <v>7.5</v>
      </c>
      <c r="EE45" s="197">
        <f t="shared" si="124"/>
        <v>7.3</v>
      </c>
      <c r="EF45" s="141">
        <v>8.5</v>
      </c>
      <c r="EG45" s="141"/>
      <c r="EH45" s="197">
        <f t="shared" si="46"/>
        <v>8</v>
      </c>
      <c r="EI45" s="141"/>
      <c r="EJ45" s="141"/>
      <c r="EK45" s="197">
        <f t="shared" si="125"/>
        <v>0</v>
      </c>
      <c r="EL45" s="141"/>
      <c r="EM45" s="141"/>
      <c r="EN45" s="197">
        <f t="shared" si="48"/>
        <v>0</v>
      </c>
      <c r="EO45" s="192">
        <f t="shared" si="126"/>
        <v>8</v>
      </c>
      <c r="EP45" s="141">
        <v>9</v>
      </c>
      <c r="EQ45" s="141">
        <v>8</v>
      </c>
      <c r="ER45" s="197">
        <f t="shared" si="127"/>
        <v>8.3000000000000007</v>
      </c>
      <c r="ES45" s="141">
        <v>8.5</v>
      </c>
      <c r="ET45" s="141"/>
      <c r="EU45" s="197">
        <f t="shared" si="51"/>
        <v>8.4</v>
      </c>
      <c r="EV45" s="141"/>
      <c r="EW45" s="141"/>
      <c r="EX45" s="197">
        <f t="shared" si="128"/>
        <v>0</v>
      </c>
      <c r="EY45" s="141"/>
      <c r="EZ45" s="141"/>
      <c r="FA45" s="197">
        <f t="shared" si="53"/>
        <v>0</v>
      </c>
      <c r="FB45" s="192">
        <f t="shared" si="129"/>
        <v>8.4</v>
      </c>
      <c r="FC45" s="141">
        <v>7</v>
      </c>
      <c r="FD45" s="141">
        <v>8.5</v>
      </c>
      <c r="FE45" s="197">
        <f t="shared" si="130"/>
        <v>8</v>
      </c>
      <c r="FF45" s="141">
        <v>8.5</v>
      </c>
      <c r="FG45" s="141"/>
      <c r="FH45" s="197">
        <f t="shared" si="56"/>
        <v>8.3000000000000007</v>
      </c>
      <c r="FI45" s="141"/>
      <c r="FJ45" s="141"/>
      <c r="FK45" s="197">
        <f t="shared" si="131"/>
        <v>0</v>
      </c>
      <c r="FL45" s="141"/>
      <c r="FM45" s="141"/>
      <c r="FN45" s="197">
        <f t="shared" si="58"/>
        <v>0</v>
      </c>
      <c r="FO45" s="192">
        <f t="shared" si="132"/>
        <v>8.3000000000000007</v>
      </c>
      <c r="FP45" s="141">
        <v>8</v>
      </c>
      <c r="FQ45" s="141">
        <v>8</v>
      </c>
      <c r="FR45" s="197">
        <f t="shared" si="133"/>
        <v>8</v>
      </c>
      <c r="FS45" s="141">
        <v>7.5</v>
      </c>
      <c r="FT45" s="141"/>
      <c r="FU45" s="197">
        <f t="shared" si="61"/>
        <v>7.7</v>
      </c>
      <c r="FV45" s="141"/>
      <c r="FW45" s="141"/>
      <c r="FX45" s="197">
        <f t="shared" si="134"/>
        <v>0</v>
      </c>
      <c r="FY45" s="141"/>
      <c r="FZ45" s="141"/>
      <c r="GA45" s="197">
        <f t="shared" si="63"/>
        <v>0</v>
      </c>
      <c r="GB45" s="192">
        <f t="shared" si="135"/>
        <v>7.7</v>
      </c>
      <c r="GC45" s="141">
        <v>7.5</v>
      </c>
      <c r="GD45" s="141">
        <v>8</v>
      </c>
      <c r="GE45" s="197">
        <f t="shared" si="136"/>
        <v>7.8</v>
      </c>
      <c r="GF45" s="141">
        <v>6.5</v>
      </c>
      <c r="GG45" s="141"/>
      <c r="GH45" s="197">
        <f t="shared" si="66"/>
        <v>7</v>
      </c>
      <c r="GI45" s="141"/>
      <c r="GJ45" s="141"/>
      <c r="GK45" s="197">
        <f t="shared" si="137"/>
        <v>0</v>
      </c>
      <c r="GL45" s="141"/>
      <c r="GM45" s="141"/>
      <c r="GN45" s="197">
        <f t="shared" si="68"/>
        <v>0</v>
      </c>
      <c r="GO45" s="192">
        <f t="shared" si="138"/>
        <v>7</v>
      </c>
      <c r="GP45" s="141">
        <v>9</v>
      </c>
      <c r="GQ45" s="141">
        <v>8</v>
      </c>
      <c r="GR45" s="197">
        <f t="shared" si="139"/>
        <v>8.3000000000000007</v>
      </c>
      <c r="GS45" s="141">
        <v>6</v>
      </c>
      <c r="GT45" s="141"/>
      <c r="GU45" s="197">
        <f t="shared" si="71"/>
        <v>6.9</v>
      </c>
      <c r="GV45" s="141"/>
      <c r="GW45" s="141"/>
      <c r="GX45" s="197">
        <f t="shared" si="140"/>
        <v>0</v>
      </c>
      <c r="GY45" s="141"/>
      <c r="GZ45" s="141"/>
      <c r="HA45" s="197">
        <f t="shared" si="73"/>
        <v>0</v>
      </c>
      <c r="HB45" s="192">
        <f t="shared" si="141"/>
        <v>6.9</v>
      </c>
      <c r="HC45" s="141">
        <v>8</v>
      </c>
      <c r="HD45" s="141">
        <v>9</v>
      </c>
      <c r="HE45" s="197">
        <f t="shared" si="142"/>
        <v>8.6999999999999993</v>
      </c>
      <c r="HF45" s="141">
        <v>7.5</v>
      </c>
      <c r="HG45" s="141"/>
      <c r="HH45" s="197">
        <f t="shared" si="76"/>
        <v>8</v>
      </c>
      <c r="HI45" s="141"/>
      <c r="HJ45" s="141"/>
      <c r="HK45" s="197">
        <f t="shared" si="143"/>
        <v>0</v>
      </c>
      <c r="HL45" s="141"/>
      <c r="HM45" s="141"/>
      <c r="HN45" s="197">
        <f t="shared" si="78"/>
        <v>0</v>
      </c>
      <c r="HO45" s="192">
        <f t="shared" si="144"/>
        <v>8</v>
      </c>
    </row>
    <row r="46" spans="2:223" s="10" customFormat="1" ht="12" customHeight="1" x14ac:dyDescent="0.2">
      <c r="N46" s="274"/>
      <c r="P46" s="141"/>
      <c r="Q46" s="141"/>
      <c r="R46" s="197">
        <f t="shared" si="80"/>
        <v>0</v>
      </c>
      <c r="S46" s="141"/>
      <c r="T46" s="141"/>
      <c r="U46" s="197">
        <f t="shared" si="81"/>
        <v>0</v>
      </c>
      <c r="V46" s="141"/>
      <c r="W46" s="141"/>
      <c r="X46" s="197">
        <f t="shared" si="82"/>
        <v>0</v>
      </c>
      <c r="Y46" s="141"/>
      <c r="Z46" s="141"/>
      <c r="AA46" s="197">
        <f t="shared" si="83"/>
        <v>0</v>
      </c>
      <c r="AB46" s="192">
        <f t="shared" si="84"/>
        <v>0</v>
      </c>
      <c r="AC46" s="141"/>
      <c r="AD46" s="141"/>
      <c r="AE46" s="197">
        <f t="shared" si="85"/>
        <v>0</v>
      </c>
      <c r="AF46" s="141"/>
      <c r="AG46" s="141"/>
      <c r="AH46" s="197">
        <f t="shared" si="86"/>
        <v>0</v>
      </c>
      <c r="AI46" s="141"/>
      <c r="AJ46" s="141"/>
      <c r="AK46" s="197">
        <f t="shared" si="87"/>
        <v>0</v>
      </c>
      <c r="AL46" s="141"/>
      <c r="AM46" s="141"/>
      <c r="AN46" s="197">
        <f t="shared" si="88"/>
        <v>0</v>
      </c>
      <c r="AO46" s="192">
        <f t="shared" si="89"/>
        <v>0</v>
      </c>
      <c r="AP46" s="141"/>
      <c r="AQ46" s="141"/>
      <c r="AR46" s="197">
        <f t="shared" si="90"/>
        <v>0</v>
      </c>
      <c r="AS46" s="197"/>
      <c r="AT46" s="197"/>
      <c r="AU46" s="197">
        <f t="shared" si="91"/>
        <v>0</v>
      </c>
      <c r="AV46" s="141"/>
      <c r="AW46" s="141"/>
      <c r="AX46" s="197">
        <f t="shared" si="92"/>
        <v>0</v>
      </c>
      <c r="AY46" s="141"/>
      <c r="AZ46" s="141"/>
      <c r="BA46" s="197">
        <f t="shared" si="93"/>
        <v>0</v>
      </c>
      <c r="BB46" s="192">
        <f t="shared" si="94"/>
        <v>0</v>
      </c>
      <c r="BC46" s="141"/>
      <c r="BD46" s="141"/>
      <c r="BE46" s="197">
        <f t="shared" si="95"/>
        <v>0</v>
      </c>
      <c r="BF46" s="141"/>
      <c r="BG46" s="141"/>
      <c r="BH46" s="197">
        <f t="shared" si="96"/>
        <v>0</v>
      </c>
      <c r="BI46" s="141"/>
      <c r="BJ46" s="141"/>
      <c r="BK46" s="197">
        <f t="shared" si="97"/>
        <v>0</v>
      </c>
      <c r="BL46" s="141"/>
      <c r="BM46" s="141"/>
      <c r="BN46" s="197">
        <f t="shared" si="98"/>
        <v>0</v>
      </c>
      <c r="BO46" s="192">
        <f t="shared" si="99"/>
        <v>0</v>
      </c>
      <c r="BP46" s="141"/>
      <c r="BQ46" s="141"/>
      <c r="BR46" s="197">
        <f t="shared" si="100"/>
        <v>0</v>
      </c>
      <c r="BS46" s="141"/>
      <c r="BT46" s="141"/>
      <c r="BU46" s="197">
        <f t="shared" si="101"/>
        <v>0</v>
      </c>
      <c r="BV46" s="141"/>
      <c r="BW46" s="141"/>
      <c r="BX46" s="197">
        <f t="shared" si="102"/>
        <v>0</v>
      </c>
      <c r="BY46" s="141"/>
      <c r="BZ46" s="141"/>
      <c r="CA46" s="197">
        <f t="shared" si="103"/>
        <v>0</v>
      </c>
      <c r="CB46" s="192">
        <f t="shared" si="104"/>
        <v>0</v>
      </c>
      <c r="CC46" s="141"/>
      <c r="CD46" s="141"/>
      <c r="CE46" s="197">
        <f t="shared" si="105"/>
        <v>0</v>
      </c>
      <c r="CF46" s="141"/>
      <c r="CG46" s="141"/>
      <c r="CH46" s="197">
        <f t="shared" si="106"/>
        <v>0</v>
      </c>
      <c r="CI46" s="141"/>
      <c r="CJ46" s="141"/>
      <c r="CK46" s="197">
        <f t="shared" si="107"/>
        <v>0</v>
      </c>
      <c r="CL46" s="141"/>
      <c r="CM46" s="141"/>
      <c r="CN46" s="197">
        <f t="shared" si="108"/>
        <v>0</v>
      </c>
      <c r="CO46" s="192">
        <f t="shared" si="109"/>
        <v>0</v>
      </c>
      <c r="CP46" s="141"/>
      <c r="CQ46" s="141"/>
      <c r="CR46" s="197">
        <f t="shared" si="110"/>
        <v>0</v>
      </c>
      <c r="CS46" s="141"/>
      <c r="CT46" s="141"/>
      <c r="CU46" s="197">
        <f t="shared" si="111"/>
        <v>0</v>
      </c>
      <c r="CV46" s="141"/>
      <c r="CW46" s="141"/>
      <c r="CX46" s="197">
        <f t="shared" si="112"/>
        <v>0</v>
      </c>
      <c r="CY46" s="141"/>
      <c r="CZ46" s="141"/>
      <c r="DA46" s="197">
        <f t="shared" si="113"/>
        <v>0</v>
      </c>
      <c r="DB46" s="192">
        <f t="shared" si="114"/>
        <v>0</v>
      </c>
      <c r="DC46" s="141"/>
      <c r="DD46" s="141"/>
      <c r="DE46" s="197">
        <f t="shared" si="115"/>
        <v>0</v>
      </c>
      <c r="DF46" s="141"/>
      <c r="DG46" s="141"/>
      <c r="DH46" s="197">
        <f t="shared" si="116"/>
        <v>0</v>
      </c>
      <c r="DI46" s="141"/>
      <c r="DJ46" s="141"/>
      <c r="DK46" s="197">
        <f t="shared" si="117"/>
        <v>0</v>
      </c>
      <c r="DL46" s="141"/>
      <c r="DM46" s="141"/>
      <c r="DN46" s="197">
        <f t="shared" si="118"/>
        <v>0</v>
      </c>
      <c r="DO46" s="192">
        <f t="shared" si="119"/>
        <v>0</v>
      </c>
      <c r="DP46" s="141"/>
      <c r="DQ46" s="141"/>
      <c r="DR46" s="197">
        <f t="shared" si="120"/>
        <v>0</v>
      </c>
      <c r="DS46" s="141"/>
      <c r="DT46" s="141"/>
      <c r="DU46" s="197">
        <f t="shared" si="121"/>
        <v>0</v>
      </c>
      <c r="DV46" s="141"/>
      <c r="DW46" s="141"/>
      <c r="DX46" s="197">
        <f t="shared" si="122"/>
        <v>0</v>
      </c>
      <c r="DY46" s="141"/>
      <c r="DZ46" s="141"/>
      <c r="EA46" s="197">
        <f>ROUND((MAX(DY46:DZ46)*0.6+DX46*0.4),1)</f>
        <v>0</v>
      </c>
      <c r="EB46" s="192">
        <f t="shared" si="123"/>
        <v>0</v>
      </c>
      <c r="EC46" s="141"/>
      <c r="ED46" s="141"/>
      <c r="EE46" s="197">
        <f t="shared" si="124"/>
        <v>0</v>
      </c>
      <c r="EF46" s="141"/>
      <c r="EG46" s="141"/>
      <c r="EH46" s="197">
        <f>ROUND((MAX(EF46:EG46)*0.6+EE46*0.4),1)</f>
        <v>0</v>
      </c>
      <c r="EI46" s="141"/>
      <c r="EJ46" s="141"/>
      <c r="EK46" s="197">
        <f t="shared" si="125"/>
        <v>0</v>
      </c>
      <c r="EL46" s="141"/>
      <c r="EM46" s="141"/>
      <c r="EN46" s="197">
        <f>ROUND((MAX(EL46:EM46)*0.6+EK46*0.4),1)</f>
        <v>0</v>
      </c>
      <c r="EO46" s="192">
        <f t="shared" si="126"/>
        <v>0</v>
      </c>
      <c r="EP46" s="141"/>
      <c r="EQ46" s="141"/>
      <c r="ER46" s="197">
        <f t="shared" si="127"/>
        <v>0</v>
      </c>
      <c r="ES46" s="141"/>
      <c r="ET46" s="141"/>
      <c r="EU46" s="197">
        <f>ROUND((MAX(ES46:ET46)*0.6+ER46*0.4),1)</f>
        <v>0</v>
      </c>
      <c r="EV46" s="141"/>
      <c r="EW46" s="141"/>
      <c r="EX46" s="197">
        <f t="shared" si="128"/>
        <v>0</v>
      </c>
      <c r="EY46" s="141"/>
      <c r="EZ46" s="141"/>
      <c r="FA46" s="197">
        <f>ROUND((MAX(EY46:EZ46)*0.6+EX46*0.4),1)</f>
        <v>0</v>
      </c>
      <c r="FB46" s="192">
        <f t="shared" si="129"/>
        <v>0</v>
      </c>
      <c r="FC46" s="141"/>
      <c r="FD46" s="141"/>
      <c r="FE46" s="197">
        <f t="shared" si="130"/>
        <v>0</v>
      </c>
      <c r="FF46" s="141"/>
      <c r="FG46" s="141"/>
      <c r="FH46" s="197">
        <f>ROUND((MAX(FF46:FG46)*0.6+FE46*0.4),1)</f>
        <v>0</v>
      </c>
      <c r="FI46" s="141"/>
      <c r="FJ46" s="141"/>
      <c r="FK46" s="197">
        <f t="shared" si="131"/>
        <v>0</v>
      </c>
      <c r="FL46" s="141"/>
      <c r="FM46" s="141"/>
      <c r="FN46" s="197">
        <f>ROUND((MAX(FL46:FM46)*0.6+FK46*0.4),1)</f>
        <v>0</v>
      </c>
      <c r="FO46" s="192">
        <f t="shared" si="132"/>
        <v>0</v>
      </c>
      <c r="FP46" s="141"/>
      <c r="FQ46" s="141"/>
      <c r="FR46" s="197">
        <f t="shared" si="133"/>
        <v>0</v>
      </c>
      <c r="FS46" s="141"/>
      <c r="FT46" s="141"/>
      <c r="FU46" s="197">
        <f>ROUND((MAX(FS46:FT46)*0.6+FR46*0.4),1)</f>
        <v>0</v>
      </c>
      <c r="FV46" s="141"/>
      <c r="FW46" s="141"/>
      <c r="FX46" s="197">
        <f t="shared" si="134"/>
        <v>0</v>
      </c>
      <c r="FY46" s="141"/>
      <c r="FZ46" s="141"/>
      <c r="GA46" s="197">
        <f>ROUND((MAX(FY46:FZ46)*0.6+FX46*0.4),1)</f>
        <v>0</v>
      </c>
      <c r="GB46" s="192">
        <f t="shared" si="135"/>
        <v>0</v>
      </c>
      <c r="GC46" s="141"/>
      <c r="GD46" s="141"/>
      <c r="GE46" s="197">
        <f t="shared" si="136"/>
        <v>0</v>
      </c>
      <c r="GF46" s="141"/>
      <c r="GG46" s="141"/>
      <c r="GH46" s="197">
        <f>ROUND((MAX(GF46:GG46)*0.6+GE46*0.4),1)</f>
        <v>0</v>
      </c>
      <c r="GI46" s="141"/>
      <c r="GJ46" s="141"/>
      <c r="GK46" s="197">
        <f t="shared" si="137"/>
        <v>0</v>
      </c>
      <c r="GL46" s="141"/>
      <c r="GM46" s="141"/>
      <c r="GN46" s="197">
        <f>ROUND((MAX(GL46:GM46)*0.6+GK46*0.4),1)</f>
        <v>0</v>
      </c>
      <c r="GO46" s="192">
        <f t="shared" si="138"/>
        <v>0</v>
      </c>
      <c r="GP46" s="141"/>
      <c r="GQ46" s="141"/>
      <c r="GR46" s="197">
        <f t="shared" si="139"/>
        <v>0</v>
      </c>
      <c r="GS46" s="141"/>
      <c r="GT46" s="141"/>
      <c r="GU46" s="197">
        <f>ROUND((MAX(GS46:GT46)*0.6+GR46*0.4),1)</f>
        <v>0</v>
      </c>
      <c r="GV46" s="141"/>
      <c r="GW46" s="141"/>
      <c r="GX46" s="197">
        <f t="shared" si="140"/>
        <v>0</v>
      </c>
      <c r="GY46" s="141"/>
      <c r="GZ46" s="141"/>
      <c r="HA46" s="197">
        <f>ROUND((MAX(GY46:GZ46)*0.6+GX46*0.4),1)</f>
        <v>0</v>
      </c>
      <c r="HB46" s="192">
        <f t="shared" si="141"/>
        <v>0</v>
      </c>
      <c r="HC46" s="141"/>
      <c r="HD46" s="141"/>
      <c r="HE46" s="197">
        <f t="shared" si="142"/>
        <v>0</v>
      </c>
      <c r="HF46" s="141"/>
      <c r="HG46" s="141"/>
      <c r="HH46" s="197">
        <f>ROUND((MAX(HF46:HG46)*0.6+HE46*0.4),1)</f>
        <v>0</v>
      </c>
      <c r="HI46" s="141"/>
      <c r="HJ46" s="141"/>
      <c r="HK46" s="197">
        <f t="shared" si="143"/>
        <v>0</v>
      </c>
      <c r="HL46" s="141"/>
      <c r="HM46" s="141"/>
      <c r="HN46" s="197">
        <f>ROUND((MAX(HL46:HM46)*0.6+HK46*0.4),1)</f>
        <v>0</v>
      </c>
      <c r="HO46" s="192">
        <f t="shared" si="144"/>
        <v>0</v>
      </c>
    </row>
    <row r="47" spans="2:223" s="10" customFormat="1" ht="12" customHeight="1" x14ac:dyDescent="0.2">
      <c r="B47" s="123" t="s">
        <v>114</v>
      </c>
      <c r="C47" s="123">
        <v>107</v>
      </c>
      <c r="D47" s="125"/>
      <c r="E47" s="123" t="s">
        <v>1005</v>
      </c>
      <c r="F47" s="126">
        <v>1181</v>
      </c>
      <c r="G47" s="127" t="s">
        <v>1006</v>
      </c>
      <c r="H47" s="129" t="s">
        <v>391</v>
      </c>
      <c r="I47" s="128" t="s">
        <v>443</v>
      </c>
      <c r="J47" s="124" t="s">
        <v>170</v>
      </c>
      <c r="K47" s="124" t="s">
        <v>608</v>
      </c>
      <c r="L47" s="124" t="s">
        <v>188</v>
      </c>
      <c r="M47" s="124" t="s">
        <v>410</v>
      </c>
      <c r="N47" s="129" t="s">
        <v>391</v>
      </c>
      <c r="P47" s="141">
        <v>8</v>
      </c>
      <c r="Q47" s="141">
        <v>7</v>
      </c>
      <c r="R47" s="197">
        <f t="shared" si="80"/>
        <v>7.3</v>
      </c>
      <c r="S47" s="141">
        <v>7.5</v>
      </c>
      <c r="T47" s="141"/>
      <c r="U47" s="197">
        <f t="shared" si="81"/>
        <v>7.4</v>
      </c>
      <c r="V47" s="141"/>
      <c r="W47" s="141"/>
      <c r="X47" s="197">
        <f t="shared" si="82"/>
        <v>0</v>
      </c>
      <c r="Y47" s="141"/>
      <c r="Z47" s="141"/>
      <c r="AA47" s="197">
        <f t="shared" si="83"/>
        <v>0</v>
      </c>
      <c r="AB47" s="192">
        <f t="shared" si="84"/>
        <v>7.4</v>
      </c>
      <c r="AC47" s="134">
        <v>6.5</v>
      </c>
      <c r="AD47" s="134">
        <v>8</v>
      </c>
      <c r="AE47" s="135">
        <f t="shared" si="85"/>
        <v>7.5</v>
      </c>
      <c r="AF47" s="134"/>
      <c r="AG47" s="134"/>
      <c r="AH47" s="135">
        <f t="shared" si="86"/>
        <v>3</v>
      </c>
      <c r="AI47" s="134"/>
      <c r="AJ47" s="134"/>
      <c r="AK47" s="135">
        <f t="shared" si="87"/>
        <v>0</v>
      </c>
      <c r="AL47" s="134"/>
      <c r="AM47" s="134"/>
      <c r="AN47" s="135">
        <f t="shared" si="88"/>
        <v>0</v>
      </c>
      <c r="AO47" s="136">
        <f t="shared" si="89"/>
        <v>3</v>
      </c>
      <c r="AP47" s="141">
        <v>6</v>
      </c>
      <c r="AQ47" s="141">
        <v>7</v>
      </c>
      <c r="AR47" s="197">
        <f t="shared" si="90"/>
        <v>6.7</v>
      </c>
      <c r="AS47" s="197">
        <v>8</v>
      </c>
      <c r="AT47" s="197"/>
      <c r="AU47" s="197">
        <f t="shared" si="91"/>
        <v>7.5</v>
      </c>
      <c r="AV47" s="141"/>
      <c r="AW47" s="141"/>
      <c r="AX47" s="197">
        <f t="shared" si="92"/>
        <v>0</v>
      </c>
      <c r="AY47" s="141"/>
      <c r="AZ47" s="141"/>
      <c r="BA47" s="197">
        <f t="shared" si="93"/>
        <v>0</v>
      </c>
      <c r="BB47" s="192">
        <f t="shared" si="94"/>
        <v>7.5</v>
      </c>
      <c r="BC47" s="141">
        <v>7</v>
      </c>
      <c r="BD47" s="141">
        <v>7</v>
      </c>
      <c r="BE47" s="197">
        <f t="shared" si="95"/>
        <v>7</v>
      </c>
      <c r="BF47" s="141">
        <v>7</v>
      </c>
      <c r="BG47" s="141"/>
      <c r="BH47" s="197">
        <f t="shared" si="96"/>
        <v>7</v>
      </c>
      <c r="BI47" s="141"/>
      <c r="BJ47" s="141"/>
      <c r="BK47" s="197">
        <f t="shared" si="97"/>
        <v>0</v>
      </c>
      <c r="BL47" s="141"/>
      <c r="BM47" s="141"/>
      <c r="BN47" s="197">
        <f t="shared" si="98"/>
        <v>0</v>
      </c>
      <c r="BO47" s="192">
        <f t="shared" si="99"/>
        <v>7</v>
      </c>
      <c r="BP47" s="141"/>
      <c r="BQ47" s="141"/>
      <c r="BR47" s="197">
        <f t="shared" si="100"/>
        <v>0</v>
      </c>
      <c r="BS47" s="141"/>
      <c r="BT47" s="141"/>
      <c r="BU47" s="197">
        <f t="shared" si="101"/>
        <v>0</v>
      </c>
      <c r="BV47" s="141"/>
      <c r="BW47" s="141"/>
      <c r="BX47" s="197">
        <f t="shared" si="102"/>
        <v>0</v>
      </c>
      <c r="BY47" s="141"/>
      <c r="BZ47" s="141"/>
      <c r="CA47" s="197">
        <f t="shared" si="103"/>
        <v>0</v>
      </c>
      <c r="CB47" s="192">
        <f t="shared" si="104"/>
        <v>0</v>
      </c>
      <c r="CC47" s="141">
        <v>7.3</v>
      </c>
      <c r="CD47" s="141">
        <v>7</v>
      </c>
      <c r="CE47" s="197">
        <f t="shared" si="105"/>
        <v>7.1</v>
      </c>
      <c r="CF47" s="141">
        <v>6.6</v>
      </c>
      <c r="CG47" s="141"/>
      <c r="CH47" s="197">
        <f t="shared" si="106"/>
        <v>6.8</v>
      </c>
      <c r="CI47" s="141"/>
      <c r="CJ47" s="141"/>
      <c r="CK47" s="197">
        <f t="shared" si="107"/>
        <v>0</v>
      </c>
      <c r="CL47" s="141"/>
      <c r="CM47" s="141"/>
      <c r="CN47" s="197">
        <f t="shared" si="108"/>
        <v>0</v>
      </c>
      <c r="CO47" s="192">
        <f t="shared" si="109"/>
        <v>6.8</v>
      </c>
      <c r="CP47" s="141">
        <v>8.5</v>
      </c>
      <c r="CQ47" s="141">
        <v>8.5</v>
      </c>
      <c r="CR47" s="197">
        <f t="shared" si="110"/>
        <v>8.5</v>
      </c>
      <c r="CS47" s="141">
        <v>9</v>
      </c>
      <c r="CT47" s="141"/>
      <c r="CU47" s="197">
        <f t="shared" si="111"/>
        <v>8.8000000000000007</v>
      </c>
      <c r="CV47" s="141"/>
      <c r="CW47" s="141"/>
      <c r="CX47" s="197">
        <f t="shared" si="112"/>
        <v>0</v>
      </c>
      <c r="CY47" s="141"/>
      <c r="CZ47" s="141"/>
      <c r="DA47" s="197">
        <f t="shared" si="113"/>
        <v>0</v>
      </c>
      <c r="DB47" s="192">
        <f t="shared" si="114"/>
        <v>8.8000000000000007</v>
      </c>
      <c r="DC47" s="141">
        <v>6</v>
      </c>
      <c r="DD47" s="141">
        <v>6</v>
      </c>
      <c r="DE47" s="197">
        <f t="shared" si="115"/>
        <v>6</v>
      </c>
      <c r="DF47" s="141">
        <v>8</v>
      </c>
      <c r="DG47" s="141"/>
      <c r="DH47" s="197">
        <f t="shared" si="116"/>
        <v>7.2</v>
      </c>
      <c r="DI47" s="141"/>
      <c r="DJ47" s="141"/>
      <c r="DK47" s="197">
        <f t="shared" si="117"/>
        <v>0</v>
      </c>
      <c r="DL47" s="141"/>
      <c r="DM47" s="141"/>
      <c r="DN47" s="197">
        <f t="shared" si="118"/>
        <v>0</v>
      </c>
      <c r="DO47" s="192">
        <f t="shared" si="119"/>
        <v>7.2</v>
      </c>
      <c r="DP47" s="141">
        <v>8</v>
      </c>
      <c r="DQ47" s="141">
        <v>7.5</v>
      </c>
      <c r="DR47" s="197">
        <f t="shared" si="120"/>
        <v>7.7</v>
      </c>
      <c r="DS47" s="141">
        <v>8.8000000000000007</v>
      </c>
      <c r="DT47" s="141"/>
      <c r="DU47" s="197">
        <f t="shared" si="121"/>
        <v>8.4</v>
      </c>
      <c r="DV47" s="141"/>
      <c r="DW47" s="141"/>
      <c r="DX47" s="197">
        <f t="shared" si="122"/>
        <v>0</v>
      </c>
      <c r="DY47" s="141"/>
      <c r="DZ47" s="141"/>
      <c r="EA47" s="197">
        <f>ROUND((MAX(DY47:DZ47)*0.6+DX47*0.4),1)</f>
        <v>0</v>
      </c>
      <c r="EB47" s="192">
        <f t="shared" si="123"/>
        <v>8.4</v>
      </c>
      <c r="EC47" s="141">
        <v>7</v>
      </c>
      <c r="ED47" s="141">
        <v>7.5</v>
      </c>
      <c r="EE47" s="197">
        <f t="shared" si="124"/>
        <v>7.3</v>
      </c>
      <c r="EF47" s="141">
        <v>8</v>
      </c>
      <c r="EG47" s="141"/>
      <c r="EH47" s="197">
        <f>ROUND((MAX(EF47:EG47)*0.6+EE47*0.4),1)</f>
        <v>7.7</v>
      </c>
      <c r="EI47" s="141"/>
      <c r="EJ47" s="141"/>
      <c r="EK47" s="197">
        <f t="shared" si="125"/>
        <v>0</v>
      </c>
      <c r="EL47" s="141"/>
      <c r="EM47" s="141"/>
      <c r="EN47" s="197">
        <f>ROUND((MAX(EL47:EM47)*0.6+EK47*0.4),1)</f>
        <v>0</v>
      </c>
      <c r="EO47" s="192">
        <f t="shared" si="126"/>
        <v>7.7</v>
      </c>
      <c r="EP47" s="141">
        <v>6.5</v>
      </c>
      <c r="EQ47" s="141">
        <v>7.5</v>
      </c>
      <c r="ER47" s="197">
        <f t="shared" si="127"/>
        <v>7.2</v>
      </c>
      <c r="ES47" s="141">
        <v>8</v>
      </c>
      <c r="ET47" s="141"/>
      <c r="EU47" s="197">
        <f>ROUND((MAX(ES47:ET47)*0.6+ER47*0.4),1)</f>
        <v>7.7</v>
      </c>
      <c r="EV47" s="141"/>
      <c r="EW47" s="141"/>
      <c r="EX47" s="197">
        <f t="shared" si="128"/>
        <v>0</v>
      </c>
      <c r="EY47" s="141"/>
      <c r="EZ47" s="141"/>
      <c r="FA47" s="197">
        <f>ROUND((MAX(EY47:EZ47)*0.6+EX47*0.4),1)</f>
        <v>0</v>
      </c>
      <c r="FB47" s="192">
        <f t="shared" si="129"/>
        <v>7.7</v>
      </c>
      <c r="FC47" s="141">
        <v>6</v>
      </c>
      <c r="FD47" s="141">
        <v>6</v>
      </c>
      <c r="FE47" s="197">
        <f t="shared" si="130"/>
        <v>6</v>
      </c>
      <c r="FF47" s="141">
        <v>8</v>
      </c>
      <c r="FG47" s="141"/>
      <c r="FH47" s="197">
        <f>ROUND((MAX(FF47:FG47)*0.6+FE47*0.4),1)</f>
        <v>7.2</v>
      </c>
      <c r="FI47" s="141"/>
      <c r="FJ47" s="141"/>
      <c r="FK47" s="197">
        <f t="shared" si="131"/>
        <v>0</v>
      </c>
      <c r="FL47" s="141"/>
      <c r="FM47" s="141"/>
      <c r="FN47" s="197">
        <f>ROUND((MAX(FL47:FM47)*0.6+FK47*0.4),1)</f>
        <v>0</v>
      </c>
      <c r="FO47" s="192">
        <f t="shared" si="132"/>
        <v>7.2</v>
      </c>
      <c r="FP47" s="141">
        <v>8.5</v>
      </c>
      <c r="FQ47" s="141">
        <v>8</v>
      </c>
      <c r="FR47" s="197">
        <f t="shared" si="133"/>
        <v>8.1999999999999993</v>
      </c>
      <c r="FS47" s="141">
        <v>6.5</v>
      </c>
      <c r="FT47" s="141"/>
      <c r="FU47" s="197">
        <f>ROUND((MAX(FS47:FT47)*0.6+FR47*0.4),1)</f>
        <v>7.2</v>
      </c>
      <c r="FV47" s="141"/>
      <c r="FW47" s="141"/>
      <c r="FX47" s="197">
        <f t="shared" si="134"/>
        <v>0</v>
      </c>
      <c r="FY47" s="141"/>
      <c r="FZ47" s="141"/>
      <c r="GA47" s="197">
        <f>ROUND((MAX(FY47:FZ47)*0.6+FX47*0.4),1)</f>
        <v>0</v>
      </c>
      <c r="GB47" s="192">
        <f t="shared" si="135"/>
        <v>7.2</v>
      </c>
      <c r="GC47" s="141">
        <v>7</v>
      </c>
      <c r="GD47" s="141">
        <v>7.5</v>
      </c>
      <c r="GE47" s="197">
        <f t="shared" si="136"/>
        <v>7.3</v>
      </c>
      <c r="GF47" s="141">
        <v>5</v>
      </c>
      <c r="GG47" s="141"/>
      <c r="GH47" s="197">
        <f>ROUND((MAX(GF47:GG47)*0.6+GE47*0.4),1)</f>
        <v>5.9</v>
      </c>
      <c r="GI47" s="141"/>
      <c r="GJ47" s="141"/>
      <c r="GK47" s="197">
        <f t="shared" si="137"/>
        <v>0</v>
      </c>
      <c r="GL47" s="141"/>
      <c r="GM47" s="141"/>
      <c r="GN47" s="197">
        <f>ROUND((MAX(GL47:GM47)*0.6+GK47*0.4),1)</f>
        <v>0</v>
      </c>
      <c r="GO47" s="192">
        <f t="shared" si="138"/>
        <v>5.9</v>
      </c>
      <c r="GP47" s="141">
        <v>9</v>
      </c>
      <c r="GQ47" s="141">
        <v>7</v>
      </c>
      <c r="GR47" s="197">
        <f t="shared" si="139"/>
        <v>7.7</v>
      </c>
      <c r="GS47" s="141">
        <v>7</v>
      </c>
      <c r="GT47" s="141"/>
      <c r="GU47" s="197">
        <f>ROUND((MAX(GS47:GT47)*0.6+GR47*0.4),1)</f>
        <v>7.3</v>
      </c>
      <c r="GV47" s="141"/>
      <c r="GW47" s="141"/>
      <c r="GX47" s="197">
        <f t="shared" si="140"/>
        <v>0</v>
      </c>
      <c r="GY47" s="141"/>
      <c r="GZ47" s="141"/>
      <c r="HA47" s="197">
        <f>ROUND((MAX(GY47:GZ47)*0.6+GX47*0.4),1)</f>
        <v>0</v>
      </c>
      <c r="HB47" s="192">
        <f t="shared" si="141"/>
        <v>7.3</v>
      </c>
      <c r="HC47" s="141">
        <v>8</v>
      </c>
      <c r="HD47" s="141">
        <v>9</v>
      </c>
      <c r="HE47" s="197">
        <f t="shared" si="142"/>
        <v>8.6999999999999993</v>
      </c>
      <c r="HF47" s="141">
        <v>9</v>
      </c>
      <c r="HG47" s="141"/>
      <c r="HH47" s="197">
        <f>ROUND((MAX(HF47:HG47)*0.6+HE47*0.4),1)</f>
        <v>8.9</v>
      </c>
      <c r="HI47" s="141"/>
      <c r="HJ47" s="141"/>
      <c r="HK47" s="197">
        <f t="shared" si="143"/>
        <v>0</v>
      </c>
      <c r="HL47" s="141"/>
      <c r="HM47" s="141"/>
      <c r="HN47" s="197">
        <f>ROUND((MAX(HL47:HM47)*0.6+HK47*0.4),1)</f>
        <v>0</v>
      </c>
      <c r="HO47" s="192">
        <f t="shared" si="144"/>
        <v>8.9</v>
      </c>
    </row>
  </sheetData>
  <mergeCells count="73">
    <mergeCell ref="H8:H10"/>
    <mergeCell ref="AO9:AO10"/>
    <mergeCell ref="BC8:BN8"/>
    <mergeCell ref="BC9:BH9"/>
    <mergeCell ref="BI9:BN9"/>
    <mergeCell ref="AP8:BA8"/>
    <mergeCell ref="AP9:AU9"/>
    <mergeCell ref="AV9:BA9"/>
    <mergeCell ref="BB9:BB10"/>
    <mergeCell ref="A8:A10"/>
    <mergeCell ref="B8:B10"/>
    <mergeCell ref="D8:D10"/>
    <mergeCell ref="E8:F9"/>
    <mergeCell ref="G8:G10"/>
    <mergeCell ref="FP8:GA8"/>
    <mergeCell ref="AC8:AN8"/>
    <mergeCell ref="I8:J9"/>
    <mergeCell ref="K8:M9"/>
    <mergeCell ref="O8:O9"/>
    <mergeCell ref="P8:AA8"/>
    <mergeCell ref="AB9:AB10"/>
    <mergeCell ref="AC9:AH9"/>
    <mergeCell ref="P9:U9"/>
    <mergeCell ref="V9:AA9"/>
    <mergeCell ref="AI9:AN9"/>
    <mergeCell ref="DC8:DN8"/>
    <mergeCell ref="DP8:EA8"/>
    <mergeCell ref="EC8:EN8"/>
    <mergeCell ref="EP8:FA8"/>
    <mergeCell ref="FC8:FN8"/>
    <mergeCell ref="CC8:CN8"/>
    <mergeCell ref="CP8:DA8"/>
    <mergeCell ref="CI9:CN9"/>
    <mergeCell ref="BP9:BU9"/>
    <mergeCell ref="BV9:CA9"/>
    <mergeCell ref="CB9:CB10"/>
    <mergeCell ref="CC9:CH9"/>
    <mergeCell ref="BP8:CA8"/>
    <mergeCell ref="DI9:DN9"/>
    <mergeCell ref="DO9:DO10"/>
    <mergeCell ref="EO9:EO10"/>
    <mergeCell ref="EP9:EU9"/>
    <mergeCell ref="EB9:EB10"/>
    <mergeCell ref="EC9:EH9"/>
    <mergeCell ref="DP9:DU9"/>
    <mergeCell ref="BO9:BO10"/>
    <mergeCell ref="DC9:DH9"/>
    <mergeCell ref="CO9:CO10"/>
    <mergeCell ref="CP9:CU9"/>
    <mergeCell ref="CV9:DA9"/>
    <mergeCell ref="DB9:DB10"/>
    <mergeCell ref="EI9:EN9"/>
    <mergeCell ref="DV9:EA9"/>
    <mergeCell ref="FI9:FN9"/>
    <mergeCell ref="FO9:FO10"/>
    <mergeCell ref="GI9:GN9"/>
    <mergeCell ref="EV9:FA9"/>
    <mergeCell ref="FB9:FB10"/>
    <mergeCell ref="FC9:FH9"/>
    <mergeCell ref="HO9:HO10"/>
    <mergeCell ref="FV9:GA9"/>
    <mergeCell ref="FP9:FU9"/>
    <mergeCell ref="GB9:GB10"/>
    <mergeCell ref="GC9:GH9"/>
    <mergeCell ref="GC8:GN8"/>
    <mergeCell ref="GP8:HA8"/>
    <mergeCell ref="HC8:HN8"/>
    <mergeCell ref="GP9:GU9"/>
    <mergeCell ref="GV9:HA9"/>
    <mergeCell ref="HI9:HN9"/>
    <mergeCell ref="HC9:HH9"/>
    <mergeCell ref="HB9:HB10"/>
    <mergeCell ref="GO9:GO10"/>
  </mergeCells>
  <phoneticPr fontId="2" type="noConversion"/>
  <pageMargins left="0.75" right="0.75" top="1" bottom="1" header="0.5" footer="0.5"/>
  <headerFooter alignWithMargin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FF36A-163B-423E-B639-0BA39CC7678D}">
  <sheetPr>
    <tabColor rgb="FFFFC000"/>
  </sheetPr>
  <dimension ref="A1:HA15"/>
  <sheetViews>
    <sheetView topLeftCell="A4" workbookViewId="0">
      <pane xSplit="13" ySplit="8" topLeftCell="GB12" activePane="bottomRight" state="frozen"/>
      <selection activeCell="A4" sqref="A4"/>
      <selection pane="topRight" activeCell="N4" sqref="N4"/>
      <selection pane="bottomLeft" activeCell="A12" sqref="A12"/>
      <selection pane="bottomRight" activeCell="GE15" sqref="GE15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7109375" style="2" customWidth="1"/>
    <col min="5" max="5" width="9.28515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14.85546875" style="2" customWidth="1"/>
    <col min="15" max="183" width="4.28515625" style="2" customWidth="1"/>
    <col min="184" max="196" width="4.42578125" style="2" customWidth="1"/>
    <col min="197" max="209" width="4.28515625" style="2" customWidth="1"/>
    <col min="210" max="16384" width="4.42578125" style="2"/>
  </cols>
  <sheetData>
    <row r="1" spans="1:209" x14ac:dyDescent="0.2">
      <c r="A1" s="2" t="s">
        <v>0</v>
      </c>
    </row>
    <row r="2" spans="1:209" x14ac:dyDescent="0.2">
      <c r="A2" s="2" t="s">
        <v>1</v>
      </c>
    </row>
    <row r="4" spans="1:209" x14ac:dyDescent="0.2">
      <c r="A4" s="15" t="s">
        <v>2</v>
      </c>
    </row>
    <row r="6" spans="1:209" x14ac:dyDescent="0.2">
      <c r="A6" s="2" t="s">
        <v>3</v>
      </c>
      <c r="B6" s="2" t="s">
        <v>44</v>
      </c>
      <c r="D6" s="2" t="s">
        <v>5</v>
      </c>
      <c r="E6" s="2" t="s">
        <v>45</v>
      </c>
      <c r="L6" s="2" t="s">
        <v>7</v>
      </c>
      <c r="M6" s="2" t="s">
        <v>8</v>
      </c>
    </row>
    <row r="9" spans="1:209" ht="24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24"/>
      <c r="O9" s="291" t="s">
        <v>20</v>
      </c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3"/>
      <c r="AA9" s="46">
        <v>2</v>
      </c>
      <c r="AB9" s="291" t="s">
        <v>30</v>
      </c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3"/>
      <c r="AN9" s="46">
        <v>2</v>
      </c>
      <c r="AO9" s="291" t="s">
        <v>97</v>
      </c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3"/>
      <c r="BA9" s="46">
        <v>2</v>
      </c>
      <c r="BB9" s="291" t="s">
        <v>42</v>
      </c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3"/>
      <c r="BN9" s="46">
        <v>2</v>
      </c>
      <c r="BO9" s="291" t="s">
        <v>31</v>
      </c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3"/>
      <c r="CA9" s="46">
        <v>2</v>
      </c>
      <c r="CB9" s="291" t="s">
        <v>351</v>
      </c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3"/>
      <c r="CN9" s="46">
        <v>3</v>
      </c>
      <c r="CO9" s="291" t="s">
        <v>34</v>
      </c>
      <c r="CP9" s="292"/>
      <c r="CQ9" s="292"/>
      <c r="CR9" s="292"/>
      <c r="CS9" s="292"/>
      <c r="CT9" s="292"/>
      <c r="CU9" s="292"/>
      <c r="CV9" s="292"/>
      <c r="CW9" s="292"/>
      <c r="CX9" s="292"/>
      <c r="CY9" s="292"/>
      <c r="CZ9" s="293"/>
      <c r="DA9" s="46">
        <v>2</v>
      </c>
      <c r="DB9" s="291" t="s">
        <v>35</v>
      </c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3"/>
      <c r="DN9" s="46">
        <v>2</v>
      </c>
      <c r="DO9" s="291" t="s">
        <v>36</v>
      </c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3"/>
      <c r="EA9" s="30">
        <v>2</v>
      </c>
      <c r="EB9" s="291" t="s">
        <v>39</v>
      </c>
      <c r="EC9" s="292"/>
      <c r="ED9" s="292"/>
      <c r="EE9" s="292"/>
      <c r="EF9" s="292"/>
      <c r="EG9" s="292"/>
      <c r="EH9" s="292"/>
      <c r="EI9" s="292"/>
      <c r="EJ9" s="292"/>
      <c r="EK9" s="292"/>
      <c r="EL9" s="292"/>
      <c r="EM9" s="293"/>
      <c r="EN9" s="30">
        <v>2</v>
      </c>
      <c r="EO9" s="291" t="s">
        <v>37</v>
      </c>
      <c r="EP9" s="292"/>
      <c r="EQ9" s="292"/>
      <c r="ER9" s="292"/>
      <c r="ES9" s="292"/>
      <c r="ET9" s="292"/>
      <c r="EU9" s="292"/>
      <c r="EV9" s="292"/>
      <c r="EW9" s="292"/>
      <c r="EX9" s="292"/>
      <c r="EY9" s="292"/>
      <c r="EZ9" s="293"/>
      <c r="FA9" s="30">
        <v>2</v>
      </c>
      <c r="FB9" s="291" t="s">
        <v>380</v>
      </c>
      <c r="FC9" s="292"/>
      <c r="FD9" s="292"/>
      <c r="FE9" s="292"/>
      <c r="FF9" s="292"/>
      <c r="FG9" s="292"/>
      <c r="FH9" s="292"/>
      <c r="FI9" s="292"/>
      <c r="FJ9" s="292"/>
      <c r="FK9" s="292"/>
      <c r="FL9" s="292"/>
      <c r="FM9" s="293"/>
      <c r="FN9" s="30">
        <v>2</v>
      </c>
      <c r="FO9" s="291" t="s">
        <v>375</v>
      </c>
      <c r="FP9" s="292"/>
      <c r="FQ9" s="292"/>
      <c r="FR9" s="292"/>
      <c r="FS9" s="292"/>
      <c r="FT9" s="292"/>
      <c r="FU9" s="292"/>
      <c r="FV9" s="292"/>
      <c r="FW9" s="292"/>
      <c r="FX9" s="292"/>
      <c r="FY9" s="292"/>
      <c r="FZ9" s="293"/>
      <c r="GA9" s="30">
        <v>2</v>
      </c>
      <c r="GB9" s="291" t="s">
        <v>381</v>
      </c>
      <c r="GC9" s="292"/>
      <c r="GD9" s="292"/>
      <c r="GE9" s="292"/>
      <c r="GF9" s="292"/>
      <c r="GG9" s="292"/>
      <c r="GH9" s="292"/>
      <c r="GI9" s="292"/>
      <c r="GJ9" s="292"/>
      <c r="GK9" s="292"/>
      <c r="GL9" s="292"/>
      <c r="GM9" s="293"/>
      <c r="GN9" s="30">
        <v>2</v>
      </c>
      <c r="GO9" s="291" t="s">
        <v>112</v>
      </c>
      <c r="GP9" s="292"/>
      <c r="GQ9" s="292"/>
      <c r="GR9" s="292"/>
      <c r="GS9" s="292"/>
      <c r="GT9" s="292"/>
      <c r="GU9" s="292"/>
      <c r="GV9" s="292"/>
      <c r="GW9" s="292"/>
      <c r="GX9" s="292"/>
      <c r="GY9" s="292"/>
      <c r="GZ9" s="293"/>
      <c r="HA9" s="30">
        <v>2</v>
      </c>
    </row>
    <row r="10" spans="1:209" ht="24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281" t="s">
        <v>28</v>
      </c>
      <c r="P10" s="281"/>
      <c r="Q10" s="281"/>
      <c r="R10" s="281"/>
      <c r="S10" s="281"/>
      <c r="T10" s="281"/>
      <c r="U10" s="288" t="s">
        <v>29</v>
      </c>
      <c r="V10" s="289"/>
      <c r="W10" s="289"/>
      <c r="X10" s="289"/>
      <c r="Y10" s="289"/>
      <c r="Z10" s="290"/>
      <c r="AA10" s="281" t="s">
        <v>26</v>
      </c>
      <c r="AB10" s="281" t="s">
        <v>28</v>
      </c>
      <c r="AC10" s="281"/>
      <c r="AD10" s="281"/>
      <c r="AE10" s="281"/>
      <c r="AF10" s="281"/>
      <c r="AG10" s="281"/>
      <c r="AH10" s="288" t="s">
        <v>29</v>
      </c>
      <c r="AI10" s="289"/>
      <c r="AJ10" s="289"/>
      <c r="AK10" s="289"/>
      <c r="AL10" s="289"/>
      <c r="AM10" s="290"/>
      <c r="AN10" s="281" t="s">
        <v>26</v>
      </c>
      <c r="AO10" s="281" t="s">
        <v>28</v>
      </c>
      <c r="AP10" s="281"/>
      <c r="AQ10" s="281"/>
      <c r="AR10" s="281"/>
      <c r="AS10" s="281"/>
      <c r="AT10" s="281"/>
      <c r="AU10" s="288" t="s">
        <v>29</v>
      </c>
      <c r="AV10" s="289"/>
      <c r="AW10" s="289"/>
      <c r="AX10" s="289"/>
      <c r="AY10" s="289"/>
      <c r="AZ10" s="290"/>
      <c r="BA10" s="281" t="s">
        <v>26</v>
      </c>
      <c r="BB10" s="281" t="s">
        <v>28</v>
      </c>
      <c r="BC10" s="281"/>
      <c r="BD10" s="281"/>
      <c r="BE10" s="281"/>
      <c r="BF10" s="281"/>
      <c r="BG10" s="281"/>
      <c r="BH10" s="288" t="s">
        <v>29</v>
      </c>
      <c r="BI10" s="289"/>
      <c r="BJ10" s="289"/>
      <c r="BK10" s="289"/>
      <c r="BL10" s="289"/>
      <c r="BM10" s="290"/>
      <c r="BN10" s="281" t="s">
        <v>26</v>
      </c>
      <c r="BO10" s="281" t="s">
        <v>28</v>
      </c>
      <c r="BP10" s="281"/>
      <c r="BQ10" s="281"/>
      <c r="BR10" s="281"/>
      <c r="BS10" s="281"/>
      <c r="BT10" s="281"/>
      <c r="BU10" s="288" t="s">
        <v>29</v>
      </c>
      <c r="BV10" s="289"/>
      <c r="BW10" s="289"/>
      <c r="BX10" s="289"/>
      <c r="BY10" s="289"/>
      <c r="BZ10" s="290"/>
      <c r="CA10" s="281" t="s">
        <v>26</v>
      </c>
      <c r="CB10" s="281" t="s">
        <v>28</v>
      </c>
      <c r="CC10" s="281"/>
      <c r="CD10" s="281"/>
      <c r="CE10" s="281"/>
      <c r="CF10" s="281"/>
      <c r="CG10" s="281"/>
      <c r="CH10" s="288" t="s">
        <v>29</v>
      </c>
      <c r="CI10" s="289"/>
      <c r="CJ10" s="289"/>
      <c r="CK10" s="289"/>
      <c r="CL10" s="289"/>
      <c r="CM10" s="290"/>
      <c r="CN10" s="281" t="s">
        <v>26</v>
      </c>
      <c r="CO10" s="281" t="s">
        <v>28</v>
      </c>
      <c r="CP10" s="281"/>
      <c r="CQ10" s="281"/>
      <c r="CR10" s="281"/>
      <c r="CS10" s="281"/>
      <c r="CT10" s="281"/>
      <c r="CU10" s="288" t="s">
        <v>29</v>
      </c>
      <c r="CV10" s="289"/>
      <c r="CW10" s="289"/>
      <c r="CX10" s="289"/>
      <c r="CY10" s="289"/>
      <c r="CZ10" s="290"/>
      <c r="DA10" s="281" t="s">
        <v>26</v>
      </c>
      <c r="DB10" s="281" t="s">
        <v>28</v>
      </c>
      <c r="DC10" s="281"/>
      <c r="DD10" s="281"/>
      <c r="DE10" s="281"/>
      <c r="DF10" s="281"/>
      <c r="DG10" s="281"/>
      <c r="DH10" s="288" t="s">
        <v>29</v>
      </c>
      <c r="DI10" s="289"/>
      <c r="DJ10" s="289"/>
      <c r="DK10" s="289"/>
      <c r="DL10" s="289"/>
      <c r="DM10" s="290"/>
      <c r="DN10" s="281" t="s">
        <v>26</v>
      </c>
      <c r="DO10" s="281" t="s">
        <v>28</v>
      </c>
      <c r="DP10" s="281"/>
      <c r="DQ10" s="281"/>
      <c r="DR10" s="281"/>
      <c r="DS10" s="281"/>
      <c r="DT10" s="281"/>
      <c r="DU10" s="288" t="s">
        <v>29</v>
      </c>
      <c r="DV10" s="289"/>
      <c r="DW10" s="289"/>
      <c r="DX10" s="289"/>
      <c r="DY10" s="289"/>
      <c r="DZ10" s="290"/>
      <c r="EA10" s="281" t="s">
        <v>26</v>
      </c>
      <c r="EB10" s="281" t="s">
        <v>28</v>
      </c>
      <c r="EC10" s="281"/>
      <c r="ED10" s="281"/>
      <c r="EE10" s="281"/>
      <c r="EF10" s="281"/>
      <c r="EG10" s="281"/>
      <c r="EH10" s="288" t="s">
        <v>29</v>
      </c>
      <c r="EI10" s="289"/>
      <c r="EJ10" s="289"/>
      <c r="EK10" s="289"/>
      <c r="EL10" s="289"/>
      <c r="EM10" s="290"/>
      <c r="EN10" s="281" t="s">
        <v>26</v>
      </c>
      <c r="EO10" s="281" t="s">
        <v>28</v>
      </c>
      <c r="EP10" s="281"/>
      <c r="EQ10" s="281"/>
      <c r="ER10" s="281"/>
      <c r="ES10" s="281"/>
      <c r="ET10" s="281"/>
      <c r="EU10" s="288" t="s">
        <v>29</v>
      </c>
      <c r="EV10" s="289"/>
      <c r="EW10" s="289"/>
      <c r="EX10" s="289"/>
      <c r="EY10" s="289"/>
      <c r="EZ10" s="290"/>
      <c r="FA10" s="281" t="s">
        <v>26</v>
      </c>
      <c r="FB10" s="281" t="s">
        <v>28</v>
      </c>
      <c r="FC10" s="281"/>
      <c r="FD10" s="281"/>
      <c r="FE10" s="281"/>
      <c r="FF10" s="281"/>
      <c r="FG10" s="281"/>
      <c r="FH10" s="288" t="s">
        <v>29</v>
      </c>
      <c r="FI10" s="289"/>
      <c r="FJ10" s="289"/>
      <c r="FK10" s="289"/>
      <c r="FL10" s="289"/>
      <c r="FM10" s="290"/>
      <c r="FN10" s="281" t="s">
        <v>26</v>
      </c>
      <c r="FO10" s="281" t="s">
        <v>28</v>
      </c>
      <c r="FP10" s="281"/>
      <c r="FQ10" s="281"/>
      <c r="FR10" s="281"/>
      <c r="FS10" s="281"/>
      <c r="FT10" s="281"/>
      <c r="FU10" s="288" t="s">
        <v>29</v>
      </c>
      <c r="FV10" s="289"/>
      <c r="FW10" s="289"/>
      <c r="FX10" s="289"/>
      <c r="FY10" s="289"/>
      <c r="FZ10" s="290"/>
      <c r="GA10" s="281" t="s">
        <v>26</v>
      </c>
      <c r="GB10" s="281" t="s">
        <v>28</v>
      </c>
      <c r="GC10" s="281"/>
      <c r="GD10" s="281"/>
      <c r="GE10" s="281"/>
      <c r="GF10" s="281"/>
      <c r="GG10" s="281"/>
      <c r="GH10" s="288" t="s">
        <v>29</v>
      </c>
      <c r="GI10" s="289"/>
      <c r="GJ10" s="289"/>
      <c r="GK10" s="289"/>
      <c r="GL10" s="289"/>
      <c r="GM10" s="290"/>
      <c r="GN10" s="281" t="s">
        <v>26</v>
      </c>
      <c r="GO10" s="281" t="s">
        <v>28</v>
      </c>
      <c r="GP10" s="281"/>
      <c r="GQ10" s="281"/>
      <c r="GR10" s="281"/>
      <c r="GS10" s="281"/>
      <c r="GT10" s="281"/>
      <c r="GU10" s="288" t="s">
        <v>29</v>
      </c>
      <c r="GV10" s="289"/>
      <c r="GW10" s="289"/>
      <c r="GX10" s="289"/>
      <c r="GY10" s="289"/>
      <c r="GZ10" s="290"/>
      <c r="HA10" s="281" t="s">
        <v>26</v>
      </c>
    </row>
    <row r="11" spans="1:209" ht="24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18" t="s">
        <v>21</v>
      </c>
      <c r="P11" s="18" t="s">
        <v>22</v>
      </c>
      <c r="Q11" s="22" t="s">
        <v>27</v>
      </c>
      <c r="R11" s="18" t="s">
        <v>24</v>
      </c>
      <c r="S11" s="18" t="s">
        <v>25</v>
      </c>
      <c r="T11" s="18" t="s">
        <v>26</v>
      </c>
      <c r="U11" s="18" t="s">
        <v>21</v>
      </c>
      <c r="V11" s="18" t="s">
        <v>22</v>
      </c>
      <c r="W11" s="18" t="s">
        <v>23</v>
      </c>
      <c r="X11" s="18" t="s">
        <v>24</v>
      </c>
      <c r="Y11" s="18" t="s">
        <v>25</v>
      </c>
      <c r="Z11" s="18" t="s">
        <v>26</v>
      </c>
      <c r="AA11" s="281"/>
      <c r="AB11" s="18" t="s">
        <v>21</v>
      </c>
      <c r="AC11" s="18" t="s">
        <v>22</v>
      </c>
      <c r="AD11" s="22" t="s">
        <v>27</v>
      </c>
      <c r="AE11" s="18" t="s">
        <v>24</v>
      </c>
      <c r="AF11" s="18" t="s">
        <v>25</v>
      </c>
      <c r="AG11" s="18" t="s">
        <v>26</v>
      </c>
      <c r="AH11" s="18" t="s">
        <v>21</v>
      </c>
      <c r="AI11" s="18" t="s">
        <v>22</v>
      </c>
      <c r="AJ11" s="18" t="s">
        <v>23</v>
      </c>
      <c r="AK11" s="18" t="s">
        <v>24</v>
      </c>
      <c r="AL11" s="18" t="s">
        <v>25</v>
      </c>
      <c r="AM11" s="18" t="s">
        <v>26</v>
      </c>
      <c r="AN11" s="281"/>
      <c r="AO11" s="18" t="s">
        <v>21</v>
      </c>
      <c r="AP11" s="18" t="s">
        <v>22</v>
      </c>
      <c r="AQ11" s="22" t="s">
        <v>98</v>
      </c>
      <c r="AR11" s="18" t="s">
        <v>24</v>
      </c>
      <c r="AS11" s="18" t="s">
        <v>25</v>
      </c>
      <c r="AT11" s="18" t="s">
        <v>26</v>
      </c>
      <c r="AU11" s="18" t="s">
        <v>21</v>
      </c>
      <c r="AV11" s="18" t="s">
        <v>22</v>
      </c>
      <c r="AW11" s="18" t="s">
        <v>23</v>
      </c>
      <c r="AX11" s="18" t="s">
        <v>24</v>
      </c>
      <c r="AY11" s="18" t="s">
        <v>25</v>
      </c>
      <c r="AZ11" s="18" t="s">
        <v>26</v>
      </c>
      <c r="BA11" s="281"/>
      <c r="BB11" s="18" t="s">
        <v>21</v>
      </c>
      <c r="BC11" s="18" t="s">
        <v>22</v>
      </c>
      <c r="BD11" s="22" t="s">
        <v>27</v>
      </c>
      <c r="BE11" s="18" t="s">
        <v>24</v>
      </c>
      <c r="BF11" s="18" t="s">
        <v>25</v>
      </c>
      <c r="BG11" s="18" t="s">
        <v>26</v>
      </c>
      <c r="BH11" s="18" t="s">
        <v>21</v>
      </c>
      <c r="BI11" s="18" t="s">
        <v>22</v>
      </c>
      <c r="BJ11" s="18" t="s">
        <v>23</v>
      </c>
      <c r="BK11" s="18" t="s">
        <v>24</v>
      </c>
      <c r="BL11" s="18" t="s">
        <v>25</v>
      </c>
      <c r="BM11" s="18" t="s">
        <v>26</v>
      </c>
      <c r="BN11" s="281"/>
      <c r="BO11" s="18" t="s">
        <v>21</v>
      </c>
      <c r="BP11" s="18" t="s">
        <v>22</v>
      </c>
      <c r="BQ11" s="22" t="s">
        <v>27</v>
      </c>
      <c r="BR11" s="18" t="s">
        <v>24</v>
      </c>
      <c r="BS11" s="18" t="s">
        <v>25</v>
      </c>
      <c r="BT11" s="18" t="s">
        <v>26</v>
      </c>
      <c r="BU11" s="18" t="s">
        <v>21</v>
      </c>
      <c r="BV11" s="18" t="s">
        <v>22</v>
      </c>
      <c r="BW11" s="18" t="s">
        <v>23</v>
      </c>
      <c r="BX11" s="18" t="s">
        <v>24</v>
      </c>
      <c r="BY11" s="18" t="s">
        <v>25</v>
      </c>
      <c r="BZ11" s="18" t="s">
        <v>26</v>
      </c>
      <c r="CA11" s="281"/>
      <c r="CB11" s="18" t="s">
        <v>21</v>
      </c>
      <c r="CC11" s="18" t="s">
        <v>22</v>
      </c>
      <c r="CD11" s="22" t="s">
        <v>27</v>
      </c>
      <c r="CE11" s="18" t="s">
        <v>24</v>
      </c>
      <c r="CF11" s="18" t="s">
        <v>25</v>
      </c>
      <c r="CG11" s="18" t="s">
        <v>26</v>
      </c>
      <c r="CH11" s="18" t="s">
        <v>21</v>
      </c>
      <c r="CI11" s="18" t="s">
        <v>22</v>
      </c>
      <c r="CJ11" s="18" t="s">
        <v>23</v>
      </c>
      <c r="CK11" s="18" t="s">
        <v>24</v>
      </c>
      <c r="CL11" s="18" t="s">
        <v>25</v>
      </c>
      <c r="CM11" s="18" t="s">
        <v>26</v>
      </c>
      <c r="CN11" s="281"/>
      <c r="CO11" s="18" t="s">
        <v>21</v>
      </c>
      <c r="CP11" s="18" t="s">
        <v>22</v>
      </c>
      <c r="CQ11" s="22" t="s">
        <v>27</v>
      </c>
      <c r="CR11" s="18" t="s">
        <v>24</v>
      </c>
      <c r="CS11" s="18" t="s">
        <v>25</v>
      </c>
      <c r="CT11" s="18" t="s">
        <v>26</v>
      </c>
      <c r="CU11" s="18" t="s">
        <v>21</v>
      </c>
      <c r="CV11" s="18" t="s">
        <v>22</v>
      </c>
      <c r="CW11" s="18" t="s">
        <v>23</v>
      </c>
      <c r="CX11" s="18" t="s">
        <v>24</v>
      </c>
      <c r="CY11" s="18" t="s">
        <v>25</v>
      </c>
      <c r="CZ11" s="18" t="s">
        <v>26</v>
      </c>
      <c r="DA11" s="281"/>
      <c r="DB11" s="18" t="s">
        <v>21</v>
      </c>
      <c r="DC11" s="18" t="s">
        <v>22</v>
      </c>
      <c r="DD11" s="22" t="s">
        <v>27</v>
      </c>
      <c r="DE11" s="18" t="s">
        <v>24</v>
      </c>
      <c r="DF11" s="18" t="s">
        <v>25</v>
      </c>
      <c r="DG11" s="18" t="s">
        <v>26</v>
      </c>
      <c r="DH11" s="18" t="s">
        <v>21</v>
      </c>
      <c r="DI11" s="18" t="s">
        <v>22</v>
      </c>
      <c r="DJ11" s="18" t="s">
        <v>23</v>
      </c>
      <c r="DK11" s="18" t="s">
        <v>24</v>
      </c>
      <c r="DL11" s="18" t="s">
        <v>25</v>
      </c>
      <c r="DM11" s="18" t="s">
        <v>26</v>
      </c>
      <c r="DN11" s="281"/>
      <c r="DO11" s="18" t="s">
        <v>21</v>
      </c>
      <c r="DP11" s="18" t="s">
        <v>22</v>
      </c>
      <c r="DQ11" s="22" t="s">
        <v>27</v>
      </c>
      <c r="DR11" s="18" t="s">
        <v>24</v>
      </c>
      <c r="DS11" s="18" t="s">
        <v>25</v>
      </c>
      <c r="DT11" s="18" t="s">
        <v>26</v>
      </c>
      <c r="DU11" s="18" t="s">
        <v>21</v>
      </c>
      <c r="DV11" s="18" t="s">
        <v>22</v>
      </c>
      <c r="DW11" s="18" t="s">
        <v>23</v>
      </c>
      <c r="DX11" s="18" t="s">
        <v>24</v>
      </c>
      <c r="DY11" s="18" t="s">
        <v>25</v>
      </c>
      <c r="DZ11" s="18" t="s">
        <v>26</v>
      </c>
      <c r="EA11" s="281"/>
      <c r="EB11" s="18" t="s">
        <v>21</v>
      </c>
      <c r="EC11" s="18" t="s">
        <v>22</v>
      </c>
      <c r="ED11" s="22" t="s">
        <v>27</v>
      </c>
      <c r="EE11" s="18" t="s">
        <v>24</v>
      </c>
      <c r="EF11" s="18" t="s">
        <v>25</v>
      </c>
      <c r="EG11" s="18" t="s">
        <v>26</v>
      </c>
      <c r="EH11" s="18" t="s">
        <v>21</v>
      </c>
      <c r="EI11" s="18" t="s">
        <v>22</v>
      </c>
      <c r="EJ11" s="18" t="s">
        <v>23</v>
      </c>
      <c r="EK11" s="18" t="s">
        <v>24</v>
      </c>
      <c r="EL11" s="18" t="s">
        <v>25</v>
      </c>
      <c r="EM11" s="18" t="s">
        <v>26</v>
      </c>
      <c r="EN11" s="281"/>
      <c r="EO11" s="18" t="s">
        <v>21</v>
      </c>
      <c r="EP11" s="18" t="s">
        <v>22</v>
      </c>
      <c r="EQ11" s="22" t="s">
        <v>27</v>
      </c>
      <c r="ER11" s="18" t="s">
        <v>24</v>
      </c>
      <c r="ES11" s="18" t="s">
        <v>25</v>
      </c>
      <c r="ET11" s="18" t="s">
        <v>26</v>
      </c>
      <c r="EU11" s="18" t="s">
        <v>21</v>
      </c>
      <c r="EV11" s="18" t="s">
        <v>22</v>
      </c>
      <c r="EW11" s="18" t="s">
        <v>23</v>
      </c>
      <c r="EX11" s="18" t="s">
        <v>24</v>
      </c>
      <c r="EY11" s="18" t="s">
        <v>25</v>
      </c>
      <c r="EZ11" s="18" t="s">
        <v>26</v>
      </c>
      <c r="FA11" s="281"/>
      <c r="FB11" s="18" t="s">
        <v>21</v>
      </c>
      <c r="FC11" s="18" t="s">
        <v>22</v>
      </c>
      <c r="FD11" s="22" t="s">
        <v>27</v>
      </c>
      <c r="FE11" s="18" t="s">
        <v>24</v>
      </c>
      <c r="FF11" s="18" t="s">
        <v>25</v>
      </c>
      <c r="FG11" s="18" t="s">
        <v>26</v>
      </c>
      <c r="FH11" s="18" t="s">
        <v>21</v>
      </c>
      <c r="FI11" s="18" t="s">
        <v>22</v>
      </c>
      <c r="FJ11" s="18" t="s">
        <v>23</v>
      </c>
      <c r="FK11" s="18" t="s">
        <v>24</v>
      </c>
      <c r="FL11" s="18" t="s">
        <v>25</v>
      </c>
      <c r="FM11" s="18" t="s">
        <v>26</v>
      </c>
      <c r="FN11" s="281"/>
      <c r="FO11" s="18" t="s">
        <v>21</v>
      </c>
      <c r="FP11" s="18" t="s">
        <v>22</v>
      </c>
      <c r="FQ11" s="22" t="s">
        <v>27</v>
      </c>
      <c r="FR11" s="18" t="s">
        <v>24</v>
      </c>
      <c r="FS11" s="18" t="s">
        <v>25</v>
      </c>
      <c r="FT11" s="18" t="s">
        <v>26</v>
      </c>
      <c r="FU11" s="18" t="s">
        <v>21</v>
      </c>
      <c r="FV11" s="18" t="s">
        <v>22</v>
      </c>
      <c r="FW11" s="18" t="s">
        <v>23</v>
      </c>
      <c r="FX11" s="18" t="s">
        <v>24</v>
      </c>
      <c r="FY11" s="18" t="s">
        <v>25</v>
      </c>
      <c r="FZ11" s="18" t="s">
        <v>26</v>
      </c>
      <c r="GA11" s="281"/>
      <c r="GB11" s="18" t="s">
        <v>21</v>
      </c>
      <c r="GC11" s="18" t="s">
        <v>22</v>
      </c>
      <c r="GD11" s="22" t="s">
        <v>27</v>
      </c>
      <c r="GE11" s="18" t="s">
        <v>24</v>
      </c>
      <c r="GF11" s="18" t="s">
        <v>25</v>
      </c>
      <c r="GG11" s="18" t="s">
        <v>26</v>
      </c>
      <c r="GH11" s="18" t="s">
        <v>21</v>
      </c>
      <c r="GI11" s="18" t="s">
        <v>22</v>
      </c>
      <c r="GJ11" s="18" t="s">
        <v>23</v>
      </c>
      <c r="GK11" s="18" t="s">
        <v>24</v>
      </c>
      <c r="GL11" s="18" t="s">
        <v>25</v>
      </c>
      <c r="GM11" s="18" t="s">
        <v>26</v>
      </c>
      <c r="GN11" s="281"/>
      <c r="GO11" s="18" t="s">
        <v>21</v>
      </c>
      <c r="GP11" s="18" t="s">
        <v>22</v>
      </c>
      <c r="GQ11" s="22" t="s">
        <v>27</v>
      </c>
      <c r="GR11" s="18" t="s">
        <v>24</v>
      </c>
      <c r="GS11" s="18" t="s">
        <v>25</v>
      </c>
      <c r="GT11" s="18" t="s">
        <v>26</v>
      </c>
      <c r="GU11" s="18" t="s">
        <v>21</v>
      </c>
      <c r="GV11" s="18" t="s">
        <v>22</v>
      </c>
      <c r="GW11" s="18" t="s">
        <v>23</v>
      </c>
      <c r="GX11" s="18" t="s">
        <v>24</v>
      </c>
      <c r="GY11" s="18" t="s">
        <v>25</v>
      </c>
      <c r="GZ11" s="18" t="s">
        <v>26</v>
      </c>
      <c r="HA11" s="281"/>
    </row>
    <row r="12" spans="1:209" s="10" customFormat="1" ht="20.100000000000001" customHeight="1" x14ac:dyDescent="0.2">
      <c r="B12" s="38" t="s">
        <v>160</v>
      </c>
      <c r="C12" s="38">
        <v>72</v>
      </c>
      <c r="D12" s="47"/>
      <c r="E12" s="38" t="s">
        <v>275</v>
      </c>
      <c r="F12" s="59">
        <v>603</v>
      </c>
      <c r="G12" s="55" t="s">
        <v>276</v>
      </c>
      <c r="H12" s="50" t="s">
        <v>202</v>
      </c>
      <c r="I12" s="60">
        <v>4</v>
      </c>
      <c r="J12" s="61">
        <v>5</v>
      </c>
      <c r="K12" s="67">
        <v>15</v>
      </c>
      <c r="L12" s="62">
        <v>12</v>
      </c>
      <c r="M12" s="67">
        <v>90</v>
      </c>
      <c r="O12" s="141"/>
      <c r="P12" s="141"/>
      <c r="Q12" s="197">
        <f>ROUND((O12+P12*2)/3,1)</f>
        <v>0</v>
      </c>
      <c r="R12" s="141"/>
      <c r="S12" s="141"/>
      <c r="T12" s="197">
        <f>ROUND((MAX(R12:S12)*0.6+Q12*0.4),1)</f>
        <v>0</v>
      </c>
      <c r="U12" s="141"/>
      <c r="V12" s="141"/>
      <c r="W12" s="197">
        <f>ROUND((U12+V12*2)/3,1)</f>
        <v>0</v>
      </c>
      <c r="X12" s="141"/>
      <c r="Y12" s="141"/>
      <c r="Z12" s="197">
        <f>ROUND((MAX(X12:Y12)*0.6+W12*0.4),1)</f>
        <v>0</v>
      </c>
      <c r="AA12" s="192">
        <f>ROUND(IF(W12=0,(MAX(R12,S12)*0.6+Q12*0.4),(MAX(X12,Y12)*0.6+W12*0.4)),1)</f>
        <v>0</v>
      </c>
      <c r="AB12" s="141"/>
      <c r="AC12" s="141"/>
      <c r="AD12" s="197">
        <f>ROUND((AB12+AC12*2)/3,1)</f>
        <v>0</v>
      </c>
      <c r="AE12" s="141"/>
      <c r="AF12" s="141"/>
      <c r="AG12" s="197">
        <f>ROUND((MAX(AE12:AF12)*0.6+AD12*0.4),1)</f>
        <v>0</v>
      </c>
      <c r="AH12" s="141"/>
      <c r="AI12" s="141"/>
      <c r="AJ12" s="197">
        <f>ROUND((AH12+AI12*2)/3,1)</f>
        <v>0</v>
      </c>
      <c r="AK12" s="141"/>
      <c r="AL12" s="141"/>
      <c r="AM12" s="197">
        <f>ROUND((MAX(AK12:AL12)*0.6+AJ12*0.4),1)</f>
        <v>0</v>
      </c>
      <c r="AN12" s="192">
        <f>ROUND(IF(AJ12=0,(MAX(AE12,AF12)*0.6+AD12*0.4),(MAX(AK12,AL12)*0.6+AJ12*0.4)),1)</f>
        <v>0</v>
      </c>
      <c r="AO12" s="141"/>
      <c r="AP12" s="141"/>
      <c r="AQ12" s="197">
        <f>ROUND((AO12+AP12*2)/3,1)</f>
        <v>0</v>
      </c>
      <c r="AR12" s="197"/>
      <c r="AS12" s="197"/>
      <c r="AT12" s="197">
        <f>ROUND((MAX(AR12:AS12)*0.6+AQ12*0.4),1)</f>
        <v>0</v>
      </c>
      <c r="AU12" s="141"/>
      <c r="AV12" s="141"/>
      <c r="AW12" s="197">
        <f>ROUND((AU12+AV12*2)/3,1)</f>
        <v>0</v>
      </c>
      <c r="AX12" s="141"/>
      <c r="AY12" s="141"/>
      <c r="AZ12" s="197">
        <f>ROUND((MAX(AX12:AY12)*0.6+AW12*0.4),1)</f>
        <v>0</v>
      </c>
      <c r="BA12" s="192">
        <f>ROUND(IF(AW12=0,(MAX(AR12,AS12)*0.6+AQ12*0.4),(MAX(AX12,AY12)*0.6+AW12*0.4)),1)</f>
        <v>0</v>
      </c>
      <c r="BB12" s="141"/>
      <c r="BC12" s="141"/>
      <c r="BD12" s="197">
        <f>ROUND((BB12+BC12*2)/3,1)</f>
        <v>0</v>
      </c>
      <c r="BE12" s="141"/>
      <c r="BF12" s="141"/>
      <c r="BG12" s="197">
        <f>ROUND((MAX(BE12:BF12)*0.6+BD12*0.4),1)</f>
        <v>0</v>
      </c>
      <c r="BH12" s="141"/>
      <c r="BI12" s="141"/>
      <c r="BJ12" s="197">
        <f>ROUND((BH12+BI12*2)/3,1)</f>
        <v>0</v>
      </c>
      <c r="BK12" s="141"/>
      <c r="BL12" s="141"/>
      <c r="BM12" s="197">
        <f>ROUND((MAX(BK12:BL12)*0.6+BJ12*0.4),1)</f>
        <v>0</v>
      </c>
      <c r="BN12" s="192">
        <f>ROUND(IF(BJ12=0,(MAX(BE12,BF12)*0.6+BD12*0.4),(MAX(BK12,BL12)*0.6+BJ12*0.4)),1)</f>
        <v>0</v>
      </c>
      <c r="BO12" s="141"/>
      <c r="BP12" s="141"/>
      <c r="BQ12" s="197">
        <f>ROUND((BO12+BP12*2)/3,1)</f>
        <v>0</v>
      </c>
      <c r="BR12" s="141"/>
      <c r="BS12" s="141"/>
      <c r="BT12" s="197">
        <f>ROUND((MAX(BR12:BS12)*0.6+BQ12*0.4),1)</f>
        <v>0</v>
      </c>
      <c r="BU12" s="141"/>
      <c r="BV12" s="141"/>
      <c r="BW12" s="197">
        <f>ROUND((BU12+BV12*2)/3,1)</f>
        <v>0</v>
      </c>
      <c r="BX12" s="141"/>
      <c r="BY12" s="141"/>
      <c r="BZ12" s="197">
        <f>ROUND((MAX(BX12:BY12)*0.6+BW12*0.4),1)</f>
        <v>0</v>
      </c>
      <c r="CA12" s="192">
        <f>ROUND(IF(BW12=0,(MAX(BR12,BS12)*0.6+BQ12*0.4),(MAX(BX12,BY12)*0.6+BW12*0.4)),1)</f>
        <v>0</v>
      </c>
      <c r="CB12" s="141"/>
      <c r="CC12" s="141"/>
      <c r="CD12" s="197">
        <f>ROUND((CB12+CC12*2)/3,1)</f>
        <v>0</v>
      </c>
      <c r="CE12" s="141"/>
      <c r="CF12" s="141"/>
      <c r="CG12" s="197">
        <f>ROUND((MAX(CE12:CF12)*0.6+CD12*0.4),1)</f>
        <v>0</v>
      </c>
      <c r="CH12" s="141"/>
      <c r="CI12" s="141"/>
      <c r="CJ12" s="197">
        <f>ROUND((CH12+CI12*2)/3,1)</f>
        <v>0</v>
      </c>
      <c r="CK12" s="141"/>
      <c r="CL12" s="141"/>
      <c r="CM12" s="197">
        <f>ROUND((MAX(CK12:CL12)*0.6+CJ12*0.4),1)</f>
        <v>0</v>
      </c>
      <c r="CN12" s="192">
        <f>ROUND(IF(CJ12=0,(MAX(CE12,CF12)*0.6+CD12*0.4),(MAX(CK12,CL12)*0.6+CJ12*0.4)),1)</f>
        <v>0</v>
      </c>
      <c r="CO12" s="141"/>
      <c r="CP12" s="141"/>
      <c r="CQ12" s="197">
        <f>ROUND((CO12+CP12*2)/3,1)</f>
        <v>0</v>
      </c>
      <c r="CR12" s="141"/>
      <c r="CS12" s="141"/>
      <c r="CT12" s="197">
        <f>ROUND((MAX(CR12:CS12)*0.6+CQ12*0.4),1)</f>
        <v>0</v>
      </c>
      <c r="CU12" s="141"/>
      <c r="CV12" s="141"/>
      <c r="CW12" s="197">
        <f>ROUND((CU12+CV12*2)/3,1)</f>
        <v>0</v>
      </c>
      <c r="CX12" s="141"/>
      <c r="CY12" s="141"/>
      <c r="CZ12" s="197">
        <f>ROUND((MAX(CX12:CY12)*0.6+CW12*0.4),1)</f>
        <v>0</v>
      </c>
      <c r="DA12" s="192">
        <f>ROUND(IF(CW12=0,(MAX(CR12,CS12)*0.6+CQ12*0.4),(MAX(CX12,CY12)*0.6+CW12*0.4)),1)</f>
        <v>0</v>
      </c>
      <c r="DB12" s="141"/>
      <c r="DC12" s="141"/>
      <c r="DD12" s="197">
        <f>ROUND((DB12+DC12*2)/3,1)</f>
        <v>0</v>
      </c>
      <c r="DE12" s="141"/>
      <c r="DF12" s="141"/>
      <c r="DG12" s="197">
        <f>ROUND((MAX(DE12:DF12)*0.6+DD12*0.4),1)</f>
        <v>0</v>
      </c>
      <c r="DH12" s="141"/>
      <c r="DI12" s="141"/>
      <c r="DJ12" s="197">
        <f>ROUND((DH12+DI12*2)/3,1)</f>
        <v>0</v>
      </c>
      <c r="DK12" s="141"/>
      <c r="DL12" s="141"/>
      <c r="DM12" s="197">
        <f>ROUND((MAX(DK12:DL12)*0.6+DJ12*0.4),1)</f>
        <v>0</v>
      </c>
      <c r="DN12" s="192">
        <f>ROUND(IF(DJ12=0,(MAX(DE12,DF12)*0.6+DD12*0.4),(MAX(DK12,DL12)*0.6+DJ12*0.4)),1)</f>
        <v>0</v>
      </c>
      <c r="DO12" s="141"/>
      <c r="DP12" s="141"/>
      <c r="DQ12" s="197">
        <f>ROUND((DO12+DP12*2)/3,1)</f>
        <v>0</v>
      </c>
      <c r="DR12" s="141"/>
      <c r="DS12" s="141"/>
      <c r="DT12" s="197">
        <f>ROUND((MAX(DR12:DS12)*0.6+DQ12*0.4),1)</f>
        <v>0</v>
      </c>
      <c r="DU12" s="141"/>
      <c r="DV12" s="141"/>
      <c r="DW12" s="197">
        <f>ROUND((DU12+DV12*2)/3,1)</f>
        <v>0</v>
      </c>
      <c r="DX12" s="141"/>
      <c r="DY12" s="141"/>
      <c r="DZ12" s="197">
        <f>ROUND((MAX(DX12:DY12)*0.6+DW12*0.4),1)</f>
        <v>0</v>
      </c>
      <c r="EA12" s="192">
        <f>ROUND(IF(DW12=0,(MAX(DR12,DS12)*0.6+DQ12*0.4),(MAX(DX12,DY12)*0.6+DW12*0.4)),1)</f>
        <v>0</v>
      </c>
      <c r="EB12" s="141"/>
      <c r="EC12" s="141"/>
      <c r="ED12" s="197">
        <f>ROUND((EB12+EC12*2)/3,1)</f>
        <v>0</v>
      </c>
      <c r="EE12" s="141"/>
      <c r="EF12" s="141"/>
      <c r="EG12" s="197">
        <f>ROUND((MAX(EE12:EF12)*0.6+ED12*0.4),1)</f>
        <v>0</v>
      </c>
      <c r="EH12" s="141"/>
      <c r="EI12" s="141"/>
      <c r="EJ12" s="197">
        <v>0</v>
      </c>
      <c r="EK12" s="141"/>
      <c r="EL12" s="141"/>
      <c r="EM12" s="197">
        <f>ROUND((MAX(EK12:EL12)*0.6+EJ12*0.4),1)</f>
        <v>0</v>
      </c>
      <c r="EN12" s="192">
        <f>ROUND(IF(EJ12=0,(MAX(EE12,EF12)*0.6+ED12*0.4),(MAX(EK12,EL12)*0.6+EJ12*0.4)),1)</f>
        <v>0</v>
      </c>
      <c r="EO12" s="141"/>
      <c r="EP12" s="141"/>
      <c r="EQ12" s="197">
        <f>ROUND((EO12+EP12*2)/3,1)</f>
        <v>0</v>
      </c>
      <c r="ER12" s="141"/>
      <c r="ES12" s="141"/>
      <c r="ET12" s="197">
        <f>ROUND((MAX(ER12:ES12)*0.6+EQ12*0.4),1)</f>
        <v>0</v>
      </c>
      <c r="EU12" s="141"/>
      <c r="EV12" s="141"/>
      <c r="EW12" s="197">
        <f>ROUND((EU12+EV12*2)/3,1)</f>
        <v>0</v>
      </c>
      <c r="EX12" s="141"/>
      <c r="EY12" s="141"/>
      <c r="EZ12" s="197">
        <f>ROUND((MAX(EX12:EY12)*0.6+EW12*0.4),1)</f>
        <v>0</v>
      </c>
      <c r="FA12" s="192">
        <f>ROUND(IF(EW12=0,(MAX(ER12,ES12)*0.6+EQ12*0.4),(MAX(EX12,EY12)*0.6+EW12*0.4)),1)</f>
        <v>0</v>
      </c>
      <c r="FB12" s="141"/>
      <c r="FC12" s="141"/>
      <c r="FD12" s="197">
        <f>ROUND((FB12+FC12*2)/3,1)</f>
        <v>0</v>
      </c>
      <c r="FE12" s="141"/>
      <c r="FF12" s="141"/>
      <c r="FG12" s="197">
        <f>ROUND((MAX(FE12:FF12)*0.6+FD12*0.4),1)</f>
        <v>0</v>
      </c>
      <c r="FH12" s="141"/>
      <c r="FI12" s="141"/>
      <c r="FJ12" s="197">
        <f>ROUND((FH12+FI12*2)/3,1)</f>
        <v>0</v>
      </c>
      <c r="FK12" s="141"/>
      <c r="FL12" s="141"/>
      <c r="FM12" s="197">
        <f>ROUND((MAX(FK12:FL12)*0.6+FJ12*0.4),1)</f>
        <v>0</v>
      </c>
      <c r="FN12" s="192">
        <f>ROUND(IF(FJ12=0,(MAX(FE12,FF12)*0.6+FD12*0.4),(MAX(FK12,FL12)*0.6+FJ12*0.4)),1)</f>
        <v>0</v>
      </c>
      <c r="FO12" s="141"/>
      <c r="FP12" s="141"/>
      <c r="FQ12" s="197">
        <f>ROUND((FO12+FP12*2)/3,1)</f>
        <v>0</v>
      </c>
      <c r="FR12" s="141"/>
      <c r="FS12" s="141"/>
      <c r="FT12" s="197">
        <f>ROUND((MAX(FR12:FS12)*0.6+FQ12*0.4),1)</f>
        <v>0</v>
      </c>
      <c r="FU12" s="141"/>
      <c r="FV12" s="141"/>
      <c r="FW12" s="197">
        <f>ROUND((FU12+FV12*2)/3,1)</f>
        <v>0</v>
      </c>
      <c r="FX12" s="141"/>
      <c r="FY12" s="141"/>
      <c r="FZ12" s="197">
        <f>ROUND((MAX(FX12:FY12)*0.6+FW12*0.4),1)</f>
        <v>0</v>
      </c>
      <c r="GA12" s="192">
        <f>ROUND(IF(FW12=0,(MAX(FR12,FS12)*0.6+FQ12*0.4),(MAX(FX12,FY12)*0.6+FW12*0.4)),1)</f>
        <v>0</v>
      </c>
      <c r="GB12" s="141"/>
      <c r="GC12" s="141"/>
      <c r="GD12" s="197">
        <f>ROUND((GB12+GC12*2)/3,1)</f>
        <v>0</v>
      </c>
      <c r="GE12" s="141"/>
      <c r="GF12" s="141"/>
      <c r="GG12" s="197">
        <f>ROUND((MAX(GE12:GF12)*0.6+GD12*0.4),1)</f>
        <v>0</v>
      </c>
      <c r="GH12" s="141"/>
      <c r="GI12" s="141"/>
      <c r="GJ12" s="197">
        <f>ROUND((GH12+GI12*2)/3,1)</f>
        <v>0</v>
      </c>
      <c r="GK12" s="141"/>
      <c r="GL12" s="141"/>
      <c r="GM12" s="197">
        <f>ROUND((MAX(GK12:GL12)*0.6+GJ12*0.4),1)</f>
        <v>0</v>
      </c>
      <c r="GN12" s="192">
        <f>ROUND(IF(GJ12=0,(MAX(GE12,GF12)*0.6+GD12*0.4),(MAX(GK12,GL12)*0.6+GJ12*0.4)),1)</f>
        <v>0</v>
      </c>
      <c r="GO12" s="141"/>
      <c r="GP12" s="141"/>
      <c r="GQ12" s="197">
        <f>ROUND((GO12+GP12*2)/3,1)</f>
        <v>0</v>
      </c>
      <c r="GR12" s="141"/>
      <c r="GS12" s="141"/>
      <c r="GT12" s="197">
        <f>ROUND((MAX(GR12:GS12)*0.6+GQ12*0.4),1)</f>
        <v>0</v>
      </c>
      <c r="GU12" s="141"/>
      <c r="GV12" s="141"/>
      <c r="GW12" s="197">
        <f>ROUND((GU12+GV12*2)/3,1)</f>
        <v>0</v>
      </c>
      <c r="GX12" s="141"/>
      <c r="GY12" s="141"/>
      <c r="GZ12" s="197">
        <f>ROUND((MAX(GX12:GY12)*0.6+GW12*0.4),1)</f>
        <v>0</v>
      </c>
      <c r="HA12" s="192">
        <f>ROUND(IF(GW12=0,(MAX(GR12,GS12)*0.6+GQ12*0.4),(MAX(GX12,GY12)*0.6+GW12*0.4)),1)</f>
        <v>0</v>
      </c>
    </row>
    <row r="13" spans="1:209" s="10" customFormat="1" ht="20.100000000000001" customHeight="1" x14ac:dyDescent="0.2">
      <c r="O13" s="141"/>
      <c r="P13" s="141"/>
      <c r="Q13" s="197">
        <f>ROUND((O13+P13*2)/3,1)</f>
        <v>0</v>
      </c>
      <c r="R13" s="141"/>
      <c r="S13" s="141"/>
      <c r="T13" s="197">
        <f>ROUND((MAX(R13:S13)*0.6+Q13*0.4),1)</f>
        <v>0</v>
      </c>
      <c r="U13" s="141"/>
      <c r="V13" s="141"/>
      <c r="W13" s="197">
        <f>ROUND((U13+V13*2)/3,1)</f>
        <v>0</v>
      </c>
      <c r="X13" s="141"/>
      <c r="Y13" s="141"/>
      <c r="Z13" s="197">
        <f>ROUND((MAX(X13:Y13)*0.6+W13*0.4),1)</f>
        <v>0</v>
      </c>
      <c r="AA13" s="192">
        <f>ROUND(IF(W13=0,(MAX(R13,S13)*0.6+Q13*0.4),(MAX(X13,Y13)*0.6+W13*0.4)),1)</f>
        <v>0</v>
      </c>
      <c r="AB13" s="141"/>
      <c r="AC13" s="141"/>
      <c r="AD13" s="197">
        <f>ROUND((AB13+AC13*2)/3,1)</f>
        <v>0</v>
      </c>
      <c r="AE13" s="141"/>
      <c r="AF13" s="141"/>
      <c r="AG13" s="197">
        <f>ROUND((MAX(AE13:AF13)*0.6+AD13*0.4),1)</f>
        <v>0</v>
      </c>
      <c r="AH13" s="141"/>
      <c r="AI13" s="141"/>
      <c r="AJ13" s="197">
        <f>ROUND((AH13+AI13*2)/3,1)</f>
        <v>0</v>
      </c>
      <c r="AK13" s="141"/>
      <c r="AL13" s="141"/>
      <c r="AM13" s="197">
        <f>ROUND((MAX(AK13:AL13)*0.6+AJ13*0.4),1)</f>
        <v>0</v>
      </c>
      <c r="AN13" s="192">
        <f>ROUND(IF(AJ13=0,(MAX(AE13,AF13)*0.6+AD13*0.4),(MAX(AK13,AL13)*0.6+AJ13*0.4)),1)</f>
        <v>0</v>
      </c>
      <c r="AO13" s="141"/>
      <c r="AP13" s="141"/>
      <c r="AQ13" s="197">
        <f>ROUND((AO13+AP13*2)/3,1)</f>
        <v>0</v>
      </c>
      <c r="AR13" s="197"/>
      <c r="AS13" s="197"/>
      <c r="AT13" s="197">
        <f>ROUND((MAX(AR13:AS13)*0.6+AQ13*0.4),1)</f>
        <v>0</v>
      </c>
      <c r="AU13" s="141"/>
      <c r="AV13" s="141"/>
      <c r="AW13" s="197">
        <f>ROUND((AU13+AV13*2)/3,1)</f>
        <v>0</v>
      </c>
      <c r="AX13" s="141"/>
      <c r="AY13" s="141"/>
      <c r="AZ13" s="197">
        <f>ROUND((MAX(AX13:AY13)*0.6+AW13*0.4),1)</f>
        <v>0</v>
      </c>
      <c r="BA13" s="192">
        <f>ROUND(IF(AW13=0,(MAX(AR13,AS13)*0.6+AQ13*0.4),(MAX(AX13,AY13)*0.6+AW13*0.4)),1)</f>
        <v>0</v>
      </c>
      <c r="BB13" s="141"/>
      <c r="BC13" s="141"/>
      <c r="BD13" s="197">
        <f>ROUND((BB13+BC13*2)/3,1)</f>
        <v>0</v>
      </c>
      <c r="BE13" s="141"/>
      <c r="BF13" s="141"/>
      <c r="BG13" s="197">
        <f>ROUND((MAX(BE13:BF13)*0.6+BD13*0.4),1)</f>
        <v>0</v>
      </c>
      <c r="BH13" s="141"/>
      <c r="BI13" s="141"/>
      <c r="BJ13" s="197">
        <f>ROUND((BH13+BI13*2)/3,1)</f>
        <v>0</v>
      </c>
      <c r="BK13" s="141"/>
      <c r="BL13" s="141"/>
      <c r="BM13" s="197">
        <f>ROUND((MAX(BK13:BL13)*0.6+BJ13*0.4),1)</f>
        <v>0</v>
      </c>
      <c r="BN13" s="192">
        <f>ROUND(IF(BJ13=0,(MAX(BE13,BF13)*0.6+BD13*0.4),(MAX(BK13,BL13)*0.6+BJ13*0.4)),1)</f>
        <v>0</v>
      </c>
      <c r="BO13" s="141"/>
      <c r="BP13" s="141"/>
      <c r="BQ13" s="197">
        <f>ROUND((BO13+BP13*2)/3,1)</f>
        <v>0</v>
      </c>
      <c r="BR13" s="141"/>
      <c r="BS13" s="141"/>
      <c r="BT13" s="197">
        <f>ROUND((MAX(BR13:BS13)*0.6+BQ13*0.4),1)</f>
        <v>0</v>
      </c>
      <c r="BU13" s="141"/>
      <c r="BV13" s="141"/>
      <c r="BW13" s="197">
        <f>ROUND((BU13+BV13*2)/3,1)</f>
        <v>0</v>
      </c>
      <c r="BX13" s="141"/>
      <c r="BY13" s="141"/>
      <c r="BZ13" s="197">
        <f>ROUND((MAX(BX13:BY13)*0.6+BW13*0.4),1)</f>
        <v>0</v>
      </c>
      <c r="CA13" s="192">
        <f>ROUND(IF(BW13=0,(MAX(BR13,BS13)*0.6+BQ13*0.4),(MAX(BX13,BY13)*0.6+BW13*0.4)),1)</f>
        <v>0</v>
      </c>
      <c r="CB13" s="141"/>
      <c r="CC13" s="141"/>
      <c r="CD13" s="197">
        <f>ROUND((CB13+CC13*2)/3,1)</f>
        <v>0</v>
      </c>
      <c r="CE13" s="141"/>
      <c r="CF13" s="141"/>
      <c r="CG13" s="197">
        <f>ROUND((MAX(CE13:CF13)*0.6+CD13*0.4),1)</f>
        <v>0</v>
      </c>
      <c r="CH13" s="141"/>
      <c r="CI13" s="141"/>
      <c r="CJ13" s="197">
        <f>ROUND((CH13+CI13*2)/3,1)</f>
        <v>0</v>
      </c>
      <c r="CK13" s="141"/>
      <c r="CL13" s="141"/>
      <c r="CM13" s="197">
        <f>ROUND((MAX(CK13:CL13)*0.6+CJ13*0.4),1)</f>
        <v>0</v>
      </c>
      <c r="CN13" s="192">
        <f>ROUND(IF(CJ13=0,(MAX(CE13,CF13)*0.6+CD13*0.4),(MAX(CK13,CL13)*0.6+CJ13*0.4)),1)</f>
        <v>0</v>
      </c>
      <c r="CO13" s="141"/>
      <c r="CP13" s="141"/>
      <c r="CQ13" s="197">
        <f>ROUND((CO13+CP13*2)/3,1)</f>
        <v>0</v>
      </c>
      <c r="CR13" s="141"/>
      <c r="CS13" s="141"/>
      <c r="CT13" s="197">
        <f>ROUND((MAX(CR13:CS13)*0.6+CQ13*0.4),1)</f>
        <v>0</v>
      </c>
      <c r="CU13" s="141"/>
      <c r="CV13" s="141"/>
      <c r="CW13" s="197">
        <f>ROUND((CU13+CV13*2)/3,1)</f>
        <v>0</v>
      </c>
      <c r="CX13" s="141"/>
      <c r="CY13" s="141"/>
      <c r="CZ13" s="197">
        <f>ROUND((MAX(CX13:CY13)*0.6+CW13*0.4),1)</f>
        <v>0</v>
      </c>
      <c r="DA13" s="192">
        <f>ROUND(IF(CW13=0,(MAX(CR13,CS13)*0.6+CQ13*0.4),(MAX(CX13,CY13)*0.6+CW13*0.4)),1)</f>
        <v>0</v>
      </c>
      <c r="DB13" s="141"/>
      <c r="DC13" s="141"/>
      <c r="DD13" s="197">
        <f>ROUND((DB13+DC13*2)/3,1)</f>
        <v>0</v>
      </c>
      <c r="DE13" s="141"/>
      <c r="DF13" s="141"/>
      <c r="DG13" s="197">
        <f>ROUND((MAX(DE13:DF13)*0.6+DD13*0.4),1)</f>
        <v>0</v>
      </c>
      <c r="DH13" s="141"/>
      <c r="DI13" s="141"/>
      <c r="DJ13" s="197">
        <f>ROUND((DH13+DI13*2)/3,1)</f>
        <v>0</v>
      </c>
      <c r="DK13" s="141"/>
      <c r="DL13" s="141"/>
      <c r="DM13" s="197">
        <f>ROUND((MAX(DK13:DL13)*0.6+DJ13*0.4),1)</f>
        <v>0</v>
      </c>
      <c r="DN13" s="192">
        <f>ROUND(IF(DJ13=0,(MAX(DE13,DF13)*0.6+DD13*0.4),(MAX(DK13,DL13)*0.6+DJ13*0.4)),1)</f>
        <v>0</v>
      </c>
      <c r="DO13" s="141"/>
      <c r="DP13" s="141"/>
      <c r="DQ13" s="197">
        <f>ROUND((DO13+DP13*2)/3,1)</f>
        <v>0</v>
      </c>
      <c r="DR13" s="141"/>
      <c r="DS13" s="141"/>
      <c r="DT13" s="197">
        <f>ROUND((MAX(DR13:DS13)*0.6+DQ13*0.4),1)</f>
        <v>0</v>
      </c>
      <c r="DU13" s="141"/>
      <c r="DV13" s="141"/>
      <c r="DW13" s="197">
        <f>ROUND((DU13+DV13*2)/3,1)</f>
        <v>0</v>
      </c>
      <c r="DX13" s="141"/>
      <c r="DY13" s="141"/>
      <c r="DZ13" s="197">
        <f>ROUND((MAX(DX13:DY13)*0.6+DW13*0.4),1)</f>
        <v>0</v>
      </c>
      <c r="EA13" s="192">
        <f>ROUND(IF(DW13=0,(MAX(DR13,DS13)*0.6+DQ13*0.4),(MAX(DX13,DY13)*0.6+DW13*0.4)),1)</f>
        <v>0</v>
      </c>
      <c r="EB13" s="141"/>
      <c r="EC13" s="141"/>
      <c r="ED13" s="197">
        <f>ROUND((EB13+EC13*2)/3,1)</f>
        <v>0</v>
      </c>
      <c r="EE13" s="141"/>
      <c r="EF13" s="141"/>
      <c r="EG13" s="197">
        <f>ROUND((MAX(EE13:EF13)*0.6+ED13*0.4),1)</f>
        <v>0</v>
      </c>
      <c r="EH13" s="141"/>
      <c r="EI13" s="141"/>
      <c r="EJ13" s="197">
        <v>0</v>
      </c>
      <c r="EK13" s="141"/>
      <c r="EL13" s="141"/>
      <c r="EM13" s="197">
        <f>ROUND((MAX(EK13:EL13)*0.6+EJ13*0.4),1)</f>
        <v>0</v>
      </c>
      <c r="EN13" s="192">
        <f>ROUND(IF(EJ13=0,(MAX(EE13,EF13)*0.6+ED13*0.4),(MAX(EK13,EL13)*0.6+EJ13*0.4)),1)</f>
        <v>0</v>
      </c>
      <c r="EO13" s="141"/>
      <c r="EP13" s="141"/>
      <c r="EQ13" s="197">
        <f>ROUND((EO13+EP13*2)/3,1)</f>
        <v>0</v>
      </c>
      <c r="ER13" s="141"/>
      <c r="ES13" s="141"/>
      <c r="ET13" s="197">
        <f>ROUND((MAX(ER13:ES13)*0.6+EQ13*0.4),1)</f>
        <v>0</v>
      </c>
      <c r="EU13" s="141"/>
      <c r="EV13" s="141"/>
      <c r="EW13" s="197">
        <f>ROUND((EU13+EV13*2)/3,1)</f>
        <v>0</v>
      </c>
      <c r="EX13" s="141"/>
      <c r="EY13" s="141"/>
      <c r="EZ13" s="197">
        <f>ROUND((MAX(EX13:EY13)*0.6+EW13*0.4),1)</f>
        <v>0</v>
      </c>
      <c r="FA13" s="192">
        <f>ROUND(IF(EW13=0,(MAX(ER13,ES13)*0.6+EQ13*0.4),(MAX(EX13,EY13)*0.6+EW13*0.4)),1)</f>
        <v>0</v>
      </c>
      <c r="FB13" s="141"/>
      <c r="FC13" s="141"/>
      <c r="FD13" s="197">
        <f>ROUND((FB13+FC13*2)/3,1)</f>
        <v>0</v>
      </c>
      <c r="FE13" s="141"/>
      <c r="FF13" s="141"/>
      <c r="FG13" s="197">
        <f>ROUND((MAX(FE13:FF13)*0.6+FD13*0.4),1)</f>
        <v>0</v>
      </c>
      <c r="FH13" s="141"/>
      <c r="FI13" s="141"/>
      <c r="FJ13" s="197">
        <f>ROUND((FH13+FI13*2)/3,1)</f>
        <v>0</v>
      </c>
      <c r="FK13" s="141"/>
      <c r="FL13" s="141"/>
      <c r="FM13" s="197">
        <f>ROUND((MAX(FK13:FL13)*0.6+FJ13*0.4),1)</f>
        <v>0</v>
      </c>
      <c r="FN13" s="192">
        <f>ROUND(IF(FJ13=0,(MAX(FE13,FF13)*0.6+FD13*0.4),(MAX(FK13,FL13)*0.6+FJ13*0.4)),1)</f>
        <v>0</v>
      </c>
      <c r="FO13" s="141"/>
      <c r="FP13" s="141"/>
      <c r="FQ13" s="197">
        <f>ROUND((FO13+FP13*2)/3,1)</f>
        <v>0</v>
      </c>
      <c r="FR13" s="141"/>
      <c r="FS13" s="141"/>
      <c r="FT13" s="197">
        <f>ROUND((MAX(FR13:FS13)*0.6+FQ13*0.4),1)</f>
        <v>0</v>
      </c>
      <c r="FU13" s="141"/>
      <c r="FV13" s="141"/>
      <c r="FW13" s="197">
        <f>ROUND((FU13+FV13*2)/3,1)</f>
        <v>0</v>
      </c>
      <c r="FX13" s="141"/>
      <c r="FY13" s="141"/>
      <c r="FZ13" s="197">
        <f>ROUND((MAX(FX13:FY13)*0.6+FW13*0.4),1)</f>
        <v>0</v>
      </c>
      <c r="GA13" s="192">
        <f>ROUND(IF(FW13=0,(MAX(FR13,FS13)*0.6+FQ13*0.4),(MAX(FX13,FY13)*0.6+FW13*0.4)),1)</f>
        <v>0</v>
      </c>
      <c r="GB13" s="141"/>
      <c r="GC13" s="141"/>
      <c r="GD13" s="197">
        <f>ROUND((GB13+GC13*2)/3,1)</f>
        <v>0</v>
      </c>
      <c r="GE13" s="141"/>
      <c r="GF13" s="141"/>
      <c r="GG13" s="197">
        <f>ROUND((MAX(GE13:GF13)*0.6+GD13*0.4),1)</f>
        <v>0</v>
      </c>
      <c r="GH13" s="141"/>
      <c r="GI13" s="141"/>
      <c r="GJ13" s="197">
        <f>ROUND((GH13+GI13*2)/3,1)</f>
        <v>0</v>
      </c>
      <c r="GK13" s="141"/>
      <c r="GL13" s="141"/>
      <c r="GM13" s="197">
        <f>ROUND((MAX(GK13:GL13)*0.6+GJ13*0.4),1)</f>
        <v>0</v>
      </c>
      <c r="GN13" s="192">
        <f>ROUND(IF(GJ13=0,(MAX(GE13,GF13)*0.6+GD13*0.4),(MAX(GK13,GL13)*0.6+GJ13*0.4)),1)</f>
        <v>0</v>
      </c>
      <c r="GO13" s="141"/>
      <c r="GP13" s="141"/>
      <c r="GQ13" s="197">
        <f>ROUND((GO13+GP13*2)/3,1)</f>
        <v>0</v>
      </c>
      <c r="GR13" s="141"/>
      <c r="GS13" s="141"/>
      <c r="GT13" s="197">
        <f>ROUND((MAX(GR13:GS13)*0.6+GQ13*0.4),1)</f>
        <v>0</v>
      </c>
      <c r="GU13" s="141"/>
      <c r="GV13" s="141"/>
      <c r="GW13" s="197">
        <f>ROUND((GU13+GV13*2)/3,1)</f>
        <v>0</v>
      </c>
      <c r="GX13" s="141"/>
      <c r="GY13" s="141"/>
      <c r="GZ13" s="197">
        <f>ROUND((MAX(GX13:GY13)*0.6+GW13*0.4),1)</f>
        <v>0</v>
      </c>
      <c r="HA13" s="192">
        <f>ROUND(IF(GW13=0,(MAX(GR13,GS13)*0.6+GQ13*0.4),(MAX(GX13,GY13)*0.6+GW13*0.4)),1)</f>
        <v>0</v>
      </c>
    </row>
    <row r="14" spans="1:209" s="10" customFormat="1" ht="20.100000000000001" customHeight="1" x14ac:dyDescent="0.2">
      <c r="B14" s="146" t="s">
        <v>114</v>
      </c>
      <c r="C14" s="146">
        <v>72</v>
      </c>
      <c r="D14" s="125"/>
      <c r="E14" s="141" t="s">
        <v>713</v>
      </c>
      <c r="F14" s="139">
        <v>642</v>
      </c>
      <c r="G14" s="143" t="s">
        <v>714</v>
      </c>
      <c r="H14" s="140" t="s">
        <v>707</v>
      </c>
      <c r="I14" s="56">
        <v>3</v>
      </c>
      <c r="J14" s="57">
        <v>10</v>
      </c>
      <c r="K14" s="58">
        <v>24</v>
      </c>
      <c r="L14" s="57">
        <v>7</v>
      </c>
      <c r="M14" s="64">
        <v>96</v>
      </c>
      <c r="O14" s="141">
        <v>7.5</v>
      </c>
      <c r="P14" s="141">
        <v>9</v>
      </c>
      <c r="Q14" s="197">
        <f>ROUND((O14+P14*2)/3,1)</f>
        <v>8.5</v>
      </c>
      <c r="R14" s="141">
        <v>5</v>
      </c>
      <c r="S14" s="141"/>
      <c r="T14" s="197">
        <f>ROUND((MAX(R14:S14)*0.6+Q14*0.4),1)</f>
        <v>6.4</v>
      </c>
      <c r="U14" s="141"/>
      <c r="V14" s="141"/>
      <c r="W14" s="197">
        <f>ROUND((U14+V14*2)/3,1)</f>
        <v>0</v>
      </c>
      <c r="X14" s="141"/>
      <c r="Y14" s="141"/>
      <c r="Z14" s="197">
        <f>ROUND((MAX(X14:Y14)*0.6+W14*0.4),1)</f>
        <v>0</v>
      </c>
      <c r="AA14" s="192">
        <f>ROUND(IF(W14=0,(MAX(R14,S14)*0.6+Q14*0.4),(MAX(X14,Y14)*0.6+W14*0.4)),1)</f>
        <v>6.4</v>
      </c>
      <c r="AB14" s="141">
        <v>8</v>
      </c>
      <c r="AC14" s="141">
        <v>8.3000000000000007</v>
      </c>
      <c r="AD14" s="197">
        <f>ROUND((AB14+AC14*2)/3,1)</f>
        <v>8.1999999999999993</v>
      </c>
      <c r="AE14" s="141">
        <v>5</v>
      </c>
      <c r="AF14" s="141"/>
      <c r="AG14" s="197">
        <f>ROUND((MAX(AE14:AF14)*0.6+AD14*0.4),1)</f>
        <v>6.3</v>
      </c>
      <c r="AH14" s="141"/>
      <c r="AI14" s="141"/>
      <c r="AJ14" s="197">
        <f>ROUND((AH14+AI14*2)/3,1)</f>
        <v>0</v>
      </c>
      <c r="AK14" s="141"/>
      <c r="AL14" s="141"/>
      <c r="AM14" s="197">
        <f>ROUND((MAX(AK14:AL14)*0.6+AJ14*0.4),1)</f>
        <v>0</v>
      </c>
      <c r="AN14" s="192">
        <f>ROUND(IF(AJ14=0,(MAX(AE14,AF14)*0.6+AD14*0.4),(MAX(AK14,AL14)*0.6+AJ14*0.4)),1)</f>
        <v>6.3</v>
      </c>
      <c r="AO14" s="141">
        <v>6</v>
      </c>
      <c r="AP14" s="141">
        <v>8</v>
      </c>
      <c r="AQ14" s="197">
        <f>ROUND((AO14+AP14*2)/3,1)</f>
        <v>7.3</v>
      </c>
      <c r="AR14" s="197">
        <v>8</v>
      </c>
      <c r="AS14" s="197"/>
      <c r="AT14" s="197">
        <f>ROUND((MAX(AR14:AS14)*0.6+AQ14*0.4),1)</f>
        <v>7.7</v>
      </c>
      <c r="AU14" s="141"/>
      <c r="AV14" s="141"/>
      <c r="AW14" s="197">
        <f>ROUND((AU14+AV14*2)/3,1)</f>
        <v>0</v>
      </c>
      <c r="AX14" s="141"/>
      <c r="AY14" s="141"/>
      <c r="AZ14" s="197">
        <f>ROUND((MAX(AX14:AY14)*0.6+AW14*0.4),1)</f>
        <v>0</v>
      </c>
      <c r="BA14" s="192">
        <f>ROUND(IF(AW14=0,(MAX(AR14,AS14)*0.6+AQ14*0.4),(MAX(AX14,AY14)*0.6+AW14*0.4)),1)</f>
        <v>7.7</v>
      </c>
      <c r="BB14" s="141">
        <v>8</v>
      </c>
      <c r="BC14" s="141">
        <v>8</v>
      </c>
      <c r="BD14" s="197">
        <f>ROUND((BB14+BC14*2)/3,1)</f>
        <v>8</v>
      </c>
      <c r="BE14" s="141">
        <v>9</v>
      </c>
      <c r="BF14" s="141"/>
      <c r="BG14" s="197">
        <f>ROUND((MAX(BE14:BF14)*0.6+BD14*0.4),1)</f>
        <v>8.6</v>
      </c>
      <c r="BH14" s="141"/>
      <c r="BI14" s="141"/>
      <c r="BJ14" s="197">
        <f>ROUND((BH14+BI14*2)/3,1)</f>
        <v>0</v>
      </c>
      <c r="BK14" s="141"/>
      <c r="BL14" s="141"/>
      <c r="BM14" s="197">
        <f>ROUND((MAX(BK14:BL14)*0.6+BJ14*0.4),1)</f>
        <v>0</v>
      </c>
      <c r="BN14" s="192">
        <f>ROUND(IF(BJ14=0,(MAX(BE14,BF14)*0.6+BD14*0.4),(MAX(BK14,BL14)*0.6+BJ14*0.4)),1)</f>
        <v>8.6</v>
      </c>
      <c r="BO14" s="141">
        <v>10</v>
      </c>
      <c r="BP14" s="141">
        <v>9</v>
      </c>
      <c r="BQ14" s="197">
        <f>ROUND((BO14+BP14*2)/3,1)</f>
        <v>9.3000000000000007</v>
      </c>
      <c r="BR14" s="141">
        <v>7</v>
      </c>
      <c r="BS14" s="141"/>
      <c r="BT14" s="197">
        <f>ROUND((MAX(BR14:BS14)*0.6+BQ14*0.4),1)</f>
        <v>7.9</v>
      </c>
      <c r="BU14" s="141"/>
      <c r="BV14" s="141"/>
      <c r="BW14" s="197">
        <f>ROUND((BU14+BV14*2)/3,1)</f>
        <v>0</v>
      </c>
      <c r="BX14" s="141"/>
      <c r="BY14" s="141"/>
      <c r="BZ14" s="197">
        <f>ROUND((MAX(BX14:BY14)*0.6+BW14*0.4),1)</f>
        <v>0</v>
      </c>
      <c r="CA14" s="192">
        <f>ROUND(IF(BW14=0,(MAX(BR14,BS14)*0.6+BQ14*0.4),(MAX(BX14,BY14)*0.6+BW14*0.4)),1)</f>
        <v>7.9</v>
      </c>
      <c r="CB14" s="141">
        <v>6.5</v>
      </c>
      <c r="CC14" s="141">
        <v>7</v>
      </c>
      <c r="CD14" s="197">
        <f>ROUND((CB14+CC14*2)/3,1)</f>
        <v>6.8</v>
      </c>
      <c r="CE14" s="141">
        <v>7</v>
      </c>
      <c r="CF14" s="141"/>
      <c r="CG14" s="197">
        <f>ROUND((MAX(CE14:CF14)*0.6+CD14*0.4),1)</f>
        <v>6.9</v>
      </c>
      <c r="CH14" s="141"/>
      <c r="CI14" s="141"/>
      <c r="CJ14" s="197">
        <f>ROUND((CH14+CI14*2)/3,1)</f>
        <v>0</v>
      </c>
      <c r="CK14" s="141"/>
      <c r="CL14" s="141"/>
      <c r="CM14" s="197">
        <f>ROUND((MAX(CK14:CL14)*0.6+CJ14*0.4),1)</f>
        <v>0</v>
      </c>
      <c r="CN14" s="192">
        <f>ROUND(IF(CJ14=0,(MAX(CE14,CF14)*0.6+CD14*0.4),(MAX(CK14,CL14)*0.6+CJ14*0.4)),1)</f>
        <v>6.9</v>
      </c>
      <c r="CO14" s="141">
        <v>9</v>
      </c>
      <c r="CP14" s="141">
        <v>9</v>
      </c>
      <c r="CQ14" s="197">
        <f>ROUND((CO14+CP14*2)/3,1)</f>
        <v>9</v>
      </c>
      <c r="CR14" s="141">
        <v>8</v>
      </c>
      <c r="CS14" s="141"/>
      <c r="CT14" s="197">
        <f>ROUND((MAX(CR14:CS14)*0.6+CQ14*0.4),1)</f>
        <v>8.4</v>
      </c>
      <c r="CU14" s="141"/>
      <c r="CV14" s="141"/>
      <c r="CW14" s="197">
        <f>ROUND((CU14+CV14*2)/3,1)</f>
        <v>0</v>
      </c>
      <c r="CX14" s="141"/>
      <c r="CY14" s="141"/>
      <c r="CZ14" s="197">
        <f>ROUND((MAX(CX14:CY14)*0.6+CW14*0.4),1)</f>
        <v>0</v>
      </c>
      <c r="DA14" s="192">
        <f>ROUND(IF(CW14=0,(MAX(CR14,CS14)*0.6+CQ14*0.4),(MAX(CX14,CY14)*0.6+CW14*0.4)),1)</f>
        <v>8.4</v>
      </c>
      <c r="DB14" s="141">
        <v>7</v>
      </c>
      <c r="DC14" s="141">
        <v>8</v>
      </c>
      <c r="DD14" s="197">
        <f>ROUND((DB14+DC14*2)/3,1)</f>
        <v>7.7</v>
      </c>
      <c r="DE14" s="141">
        <v>7</v>
      </c>
      <c r="DF14" s="141"/>
      <c r="DG14" s="197">
        <f>ROUND((MAX(DE14:DF14)*0.6+DD14*0.4),1)</f>
        <v>7.3</v>
      </c>
      <c r="DH14" s="141"/>
      <c r="DI14" s="141"/>
      <c r="DJ14" s="197">
        <f>ROUND((DH14+DI14*2)/3,1)</f>
        <v>0</v>
      </c>
      <c r="DK14" s="141"/>
      <c r="DL14" s="141"/>
      <c r="DM14" s="197">
        <f>ROUND((MAX(DK14:DL14)*0.6+DJ14*0.4),1)</f>
        <v>0</v>
      </c>
      <c r="DN14" s="192">
        <f>ROUND(IF(DJ14=0,(MAX(DE14,DF14)*0.6+DD14*0.4),(MAX(DK14,DL14)*0.6+DJ14*0.4)),1)</f>
        <v>7.3</v>
      </c>
      <c r="DO14" s="141">
        <v>8</v>
      </c>
      <c r="DP14" s="141">
        <v>8</v>
      </c>
      <c r="DQ14" s="197">
        <f>ROUND((DO14+DP14*2)/3,1)</f>
        <v>8</v>
      </c>
      <c r="DR14" s="141">
        <v>8</v>
      </c>
      <c r="DS14" s="141"/>
      <c r="DT14" s="197">
        <f>ROUND((MAX(DR14:DS14)*0.6+DQ14*0.4),1)</f>
        <v>8</v>
      </c>
      <c r="DU14" s="141"/>
      <c r="DV14" s="141"/>
      <c r="DW14" s="197">
        <f>ROUND((DU14+DV14*2)/3,1)</f>
        <v>0</v>
      </c>
      <c r="DX14" s="141"/>
      <c r="DY14" s="141"/>
      <c r="DZ14" s="197">
        <f>ROUND((MAX(DX14:DY14)*0.6+DW14*0.4),1)</f>
        <v>0</v>
      </c>
      <c r="EA14" s="192">
        <f>ROUND(IF(DW14=0,(MAX(DR14,DS14)*0.6+DQ14*0.4),(MAX(DX14,DY14)*0.6+DW14*0.4)),1)</f>
        <v>8</v>
      </c>
      <c r="EB14" s="141">
        <v>6.5</v>
      </c>
      <c r="EC14" s="141">
        <v>8</v>
      </c>
      <c r="ED14" s="197">
        <f>ROUND((EB14+EC14*2)/3,1)</f>
        <v>7.5</v>
      </c>
      <c r="EE14" s="141">
        <v>7.5</v>
      </c>
      <c r="EF14" s="141"/>
      <c r="EG14" s="197">
        <f>ROUND((MAX(EE14:EF14)*0.6+ED14*0.4),1)</f>
        <v>7.5</v>
      </c>
      <c r="EH14" s="141"/>
      <c r="EI14" s="141"/>
      <c r="EJ14" s="197">
        <v>0</v>
      </c>
      <c r="EK14" s="141"/>
      <c r="EL14" s="141"/>
      <c r="EM14" s="197">
        <f>ROUND((MAX(EK14:EL14)*0.6+EJ14*0.4),1)</f>
        <v>0</v>
      </c>
      <c r="EN14" s="192">
        <f>ROUND(IF(EJ14=0,(MAX(EE14,EF14)*0.6+ED14*0.4),(MAX(EK14,EL14)*0.6+EJ14*0.4)),1)</f>
        <v>7.5</v>
      </c>
      <c r="EO14" s="141">
        <v>7</v>
      </c>
      <c r="EP14" s="141">
        <v>7</v>
      </c>
      <c r="EQ14" s="197">
        <f>ROUND((EO14+EP14*2)/3,1)</f>
        <v>7</v>
      </c>
      <c r="ER14" s="141">
        <v>10</v>
      </c>
      <c r="ES14" s="141"/>
      <c r="ET14" s="197">
        <f>ROUND((MAX(ER14:ES14)*0.6+EQ14*0.4),1)</f>
        <v>8.8000000000000007</v>
      </c>
      <c r="EU14" s="141"/>
      <c r="EV14" s="141"/>
      <c r="EW14" s="197">
        <f>ROUND((EU14+EV14*2)/3,1)</f>
        <v>0</v>
      </c>
      <c r="EX14" s="141"/>
      <c r="EY14" s="141"/>
      <c r="EZ14" s="197">
        <f>ROUND((MAX(EX14:EY14)*0.6+EW14*0.4),1)</f>
        <v>0</v>
      </c>
      <c r="FA14" s="192">
        <f>ROUND(IF(EW14=0,(MAX(ER14,ES14)*0.6+EQ14*0.4),(MAX(EX14,EY14)*0.6+EW14*0.4)),1)</f>
        <v>8.8000000000000007</v>
      </c>
      <c r="FB14" s="141">
        <v>7</v>
      </c>
      <c r="FC14" s="141">
        <v>7.5</v>
      </c>
      <c r="FD14" s="197">
        <f>ROUND((FB14+FC14*2)/3,1)</f>
        <v>7.3</v>
      </c>
      <c r="FE14" s="141">
        <v>8.5</v>
      </c>
      <c r="FF14" s="141"/>
      <c r="FG14" s="197">
        <f>ROUND((MAX(FE14:FF14)*0.6+FD14*0.4),1)</f>
        <v>8</v>
      </c>
      <c r="FH14" s="141"/>
      <c r="FI14" s="141"/>
      <c r="FJ14" s="197">
        <f>ROUND((FH14+FI14*2)/3,1)</f>
        <v>0</v>
      </c>
      <c r="FK14" s="141"/>
      <c r="FL14" s="141"/>
      <c r="FM14" s="197">
        <f>ROUND((MAX(FK14:FL14)*0.6+FJ14*0.4),1)</f>
        <v>0</v>
      </c>
      <c r="FN14" s="192">
        <f>ROUND(IF(FJ14=0,(MAX(FE14,FF14)*0.6+FD14*0.4),(MAX(FK14,FL14)*0.6+FJ14*0.4)),1)</f>
        <v>8</v>
      </c>
      <c r="FO14" s="141">
        <v>8.5</v>
      </c>
      <c r="FP14" s="141">
        <v>8.5</v>
      </c>
      <c r="FQ14" s="197">
        <f>ROUND((FO14+FP14*2)/3,1)</f>
        <v>8.5</v>
      </c>
      <c r="FR14" s="141">
        <v>8.5</v>
      </c>
      <c r="FS14" s="141"/>
      <c r="FT14" s="197">
        <f>ROUND((MAX(FR14:FS14)*0.6+FQ14*0.4),1)</f>
        <v>8.5</v>
      </c>
      <c r="FU14" s="141"/>
      <c r="FV14" s="141"/>
      <c r="FW14" s="197">
        <f>ROUND((FU14+FV14*2)/3,1)</f>
        <v>0</v>
      </c>
      <c r="FX14" s="141"/>
      <c r="FY14" s="141"/>
      <c r="FZ14" s="197">
        <f>ROUND((MAX(FX14:FY14)*0.6+FW14*0.4),1)</f>
        <v>0</v>
      </c>
      <c r="GA14" s="192">
        <f>ROUND(IF(FW14=0,(MAX(FR14,FS14)*0.6+FQ14*0.4),(MAX(FX14,FY14)*0.6+FW14*0.4)),1)</f>
        <v>8.5</v>
      </c>
      <c r="GB14" s="141">
        <v>9</v>
      </c>
      <c r="GC14" s="141">
        <v>8</v>
      </c>
      <c r="GD14" s="197">
        <f>ROUND((GB14+GC14*2)/3,1)</f>
        <v>8.3000000000000007</v>
      </c>
      <c r="GE14" s="141">
        <v>9</v>
      </c>
      <c r="GF14" s="141"/>
      <c r="GG14" s="197">
        <f>ROUND((MAX(GE14:GF14)*0.6+GD14*0.4),1)</f>
        <v>8.6999999999999993</v>
      </c>
      <c r="GH14" s="141"/>
      <c r="GI14" s="141"/>
      <c r="GJ14" s="197">
        <f>ROUND((GH14+GI14*2)/3,1)</f>
        <v>0</v>
      </c>
      <c r="GK14" s="141"/>
      <c r="GL14" s="141"/>
      <c r="GM14" s="197">
        <f>ROUND((MAX(GK14:GL14)*0.6+GJ14*0.4),1)</f>
        <v>0</v>
      </c>
      <c r="GN14" s="192">
        <f>ROUND(IF(GJ14=0,(MAX(GE14,GF14)*0.6+GD14*0.4),(MAX(GK14,GL14)*0.6+GJ14*0.4)),1)</f>
        <v>8.6999999999999993</v>
      </c>
      <c r="GO14" s="141">
        <v>9</v>
      </c>
      <c r="GP14" s="141">
        <v>8.5</v>
      </c>
      <c r="GQ14" s="197">
        <f>ROUND((GO14+GP14*2)/3,1)</f>
        <v>8.6999999999999993</v>
      </c>
      <c r="GR14" s="141">
        <v>8.5</v>
      </c>
      <c r="GS14" s="141"/>
      <c r="GT14" s="197">
        <f>ROUND((MAX(GR14:GS14)*0.6+GQ14*0.4),1)</f>
        <v>8.6</v>
      </c>
      <c r="GU14" s="141"/>
      <c r="GV14" s="141"/>
      <c r="GW14" s="197">
        <f>ROUND((GU14+GV14*2)/3,1)</f>
        <v>0</v>
      </c>
      <c r="GX14" s="141"/>
      <c r="GY14" s="141"/>
      <c r="GZ14" s="197">
        <f>ROUND((MAX(GX14:GY14)*0.6+GW14*0.4),1)</f>
        <v>0</v>
      </c>
      <c r="HA14" s="192">
        <f>ROUND(IF(GW14=0,(MAX(GR14,GS14)*0.6+GQ14*0.4),(MAX(GX14,GY14)*0.6+GW14*0.4)),1)</f>
        <v>8.6</v>
      </c>
    </row>
    <row r="15" spans="1:209" s="10" customFormat="1" ht="20.100000000000001" customHeight="1" x14ac:dyDescent="0.2">
      <c r="B15" s="146" t="s">
        <v>114</v>
      </c>
      <c r="C15" s="146">
        <v>72</v>
      </c>
      <c r="D15" s="125"/>
      <c r="E15" s="141" t="s">
        <v>713</v>
      </c>
      <c r="F15" s="139">
        <v>656</v>
      </c>
      <c r="G15" s="127" t="s">
        <v>715</v>
      </c>
      <c r="H15" s="140" t="s">
        <v>220</v>
      </c>
      <c r="I15" s="56">
        <v>9</v>
      </c>
      <c r="J15" s="57">
        <v>11</v>
      </c>
      <c r="K15" s="58">
        <v>26</v>
      </c>
      <c r="L15" s="57">
        <v>5</v>
      </c>
      <c r="M15" s="64">
        <v>90</v>
      </c>
      <c r="O15" s="141"/>
      <c r="P15" s="141"/>
      <c r="Q15" s="197">
        <f>ROUND((O15+P15*2)/3,1)</f>
        <v>0</v>
      </c>
      <c r="R15" s="141"/>
      <c r="S15" s="141"/>
      <c r="T15" s="197">
        <f>ROUND((MAX(R15:S15)*0.6+Q15*0.4),1)</f>
        <v>0</v>
      </c>
      <c r="U15" s="141"/>
      <c r="V15" s="141"/>
      <c r="W15" s="197">
        <f>ROUND((U15+V15*2)/3,1)</f>
        <v>0</v>
      </c>
      <c r="X15" s="141"/>
      <c r="Y15" s="141"/>
      <c r="Z15" s="197">
        <f>ROUND((MAX(X15:Y15)*0.6+W15*0.4),1)</f>
        <v>0</v>
      </c>
      <c r="AA15" s="192">
        <f>ROUND(IF(W15=0,(MAX(R15,S15)*0.6+Q15*0.4),(MAX(X15,Y15)*0.6+W15*0.4)),1)</f>
        <v>0</v>
      </c>
      <c r="AB15" s="141"/>
      <c r="AC15" s="141"/>
      <c r="AD15" s="197">
        <f>ROUND((AB15+AC15*2)/3,1)</f>
        <v>0</v>
      </c>
      <c r="AE15" s="141"/>
      <c r="AF15" s="141"/>
      <c r="AG15" s="197">
        <f>ROUND((MAX(AE15:AF15)*0.6+AD15*0.4),1)</f>
        <v>0</v>
      </c>
      <c r="AH15" s="141"/>
      <c r="AI15" s="141"/>
      <c r="AJ15" s="197">
        <f>ROUND((AH15+AI15*2)/3,1)</f>
        <v>0</v>
      </c>
      <c r="AK15" s="141"/>
      <c r="AL15" s="141"/>
      <c r="AM15" s="197">
        <f>ROUND((MAX(AK15:AL15)*0.6+AJ15*0.4),1)</f>
        <v>0</v>
      </c>
      <c r="AN15" s="192">
        <f>ROUND(IF(AJ15=0,(MAX(AE15,AF15)*0.6+AD15*0.4),(MAX(AK15,AL15)*0.6+AJ15*0.4)),1)</f>
        <v>0</v>
      </c>
      <c r="AO15" s="141"/>
      <c r="AP15" s="141"/>
      <c r="AQ15" s="197">
        <f>ROUND((AO15+AP15*2)/3,1)</f>
        <v>0</v>
      </c>
      <c r="AR15" s="197"/>
      <c r="AS15" s="197"/>
      <c r="AT15" s="197">
        <f>ROUND((MAX(AR15:AS15)*0.6+AQ15*0.4),1)</f>
        <v>0</v>
      </c>
      <c r="AU15" s="141"/>
      <c r="AV15" s="141"/>
      <c r="AW15" s="197">
        <f>ROUND((AU15+AV15*2)/3,1)</f>
        <v>0</v>
      </c>
      <c r="AX15" s="141"/>
      <c r="AY15" s="141"/>
      <c r="AZ15" s="197">
        <f>ROUND((MAX(AX15:AY15)*0.6+AW15*0.4),1)</f>
        <v>0</v>
      </c>
      <c r="BA15" s="192">
        <f>ROUND(IF(AW15=0,(MAX(AR15,AS15)*0.6+AQ15*0.4),(MAX(AX15,AY15)*0.6+AW15*0.4)),1)</f>
        <v>0</v>
      </c>
      <c r="BB15" s="141"/>
      <c r="BC15" s="141"/>
      <c r="BD15" s="197">
        <f>ROUND((BB15+BC15*2)/3,1)</f>
        <v>0</v>
      </c>
      <c r="BE15" s="141"/>
      <c r="BF15" s="141"/>
      <c r="BG15" s="197">
        <f>ROUND((MAX(BE15:BF15)*0.6+BD15*0.4),1)</f>
        <v>0</v>
      </c>
      <c r="BH15" s="141"/>
      <c r="BI15" s="141"/>
      <c r="BJ15" s="197">
        <f>ROUND((BH15+BI15*2)/3,1)</f>
        <v>0</v>
      </c>
      <c r="BK15" s="141"/>
      <c r="BL15" s="141"/>
      <c r="BM15" s="197">
        <f>ROUND((MAX(BK15:BL15)*0.6+BJ15*0.4),1)</f>
        <v>0</v>
      </c>
      <c r="BN15" s="192">
        <f>ROUND(IF(BJ15=0,(MAX(BE15,BF15)*0.6+BD15*0.4),(MAX(BK15,BL15)*0.6+BJ15*0.4)),1)</f>
        <v>0</v>
      </c>
      <c r="BO15" s="141"/>
      <c r="BP15" s="141"/>
      <c r="BQ15" s="197">
        <f>ROUND((BO15+BP15*2)/3,1)</f>
        <v>0</v>
      </c>
      <c r="BR15" s="141"/>
      <c r="BS15" s="141"/>
      <c r="BT15" s="197">
        <f>ROUND((MAX(BR15:BS15)*0.6+BQ15*0.4),1)</f>
        <v>0</v>
      </c>
      <c r="BU15" s="141"/>
      <c r="BV15" s="141"/>
      <c r="BW15" s="197">
        <f>ROUND((BU15+BV15*2)/3,1)</f>
        <v>0</v>
      </c>
      <c r="BX15" s="141"/>
      <c r="BY15" s="141"/>
      <c r="BZ15" s="197">
        <f>ROUND((MAX(BX15:BY15)*0.6+BW15*0.4),1)</f>
        <v>0</v>
      </c>
      <c r="CA15" s="192">
        <f>ROUND(IF(BW15=0,(MAX(BR15,BS15)*0.6+BQ15*0.4),(MAX(BX15,BY15)*0.6+BW15*0.4)),1)</f>
        <v>0</v>
      </c>
      <c r="CB15" s="141"/>
      <c r="CC15" s="141"/>
      <c r="CD15" s="197">
        <f>ROUND((CB15+CC15*2)/3,1)</f>
        <v>0</v>
      </c>
      <c r="CE15" s="141"/>
      <c r="CF15" s="141"/>
      <c r="CG15" s="197">
        <f>ROUND((MAX(CE15:CF15)*0.6+CD15*0.4),1)</f>
        <v>0</v>
      </c>
      <c r="CH15" s="141"/>
      <c r="CI15" s="141"/>
      <c r="CJ15" s="197">
        <f>ROUND((CH15+CI15*2)/3,1)</f>
        <v>0</v>
      </c>
      <c r="CK15" s="141"/>
      <c r="CL15" s="141"/>
      <c r="CM15" s="197">
        <f>ROUND((MAX(CK15:CL15)*0.6+CJ15*0.4),1)</f>
        <v>0</v>
      </c>
      <c r="CN15" s="192">
        <f>ROUND(IF(CJ15=0,(MAX(CE15,CF15)*0.6+CD15*0.4),(MAX(CK15,CL15)*0.6+CJ15*0.4)),1)</f>
        <v>0</v>
      </c>
      <c r="CO15" s="141"/>
      <c r="CP15" s="141"/>
      <c r="CQ15" s="197">
        <f>ROUND((CO15+CP15*2)/3,1)</f>
        <v>0</v>
      </c>
      <c r="CR15" s="141"/>
      <c r="CS15" s="141"/>
      <c r="CT15" s="197">
        <f>ROUND((MAX(CR15:CS15)*0.6+CQ15*0.4),1)</f>
        <v>0</v>
      </c>
      <c r="CU15" s="141"/>
      <c r="CV15" s="141"/>
      <c r="CW15" s="197">
        <f>ROUND((CU15+CV15*2)/3,1)</f>
        <v>0</v>
      </c>
      <c r="CX15" s="141"/>
      <c r="CY15" s="141"/>
      <c r="CZ15" s="197">
        <f>ROUND((MAX(CX15:CY15)*0.6+CW15*0.4),1)</f>
        <v>0</v>
      </c>
      <c r="DA15" s="192">
        <f>ROUND(IF(CW15=0,(MAX(CR15,CS15)*0.6+CQ15*0.4),(MAX(CX15,CY15)*0.6+CW15*0.4)),1)</f>
        <v>0</v>
      </c>
      <c r="DB15" s="141"/>
      <c r="DC15" s="141"/>
      <c r="DD15" s="197">
        <f>ROUND((DB15+DC15*2)/3,1)</f>
        <v>0</v>
      </c>
      <c r="DE15" s="141"/>
      <c r="DF15" s="141"/>
      <c r="DG15" s="197">
        <f>ROUND((MAX(DE15:DF15)*0.6+DD15*0.4),1)</f>
        <v>0</v>
      </c>
      <c r="DH15" s="141"/>
      <c r="DI15" s="141"/>
      <c r="DJ15" s="197">
        <f>ROUND((DH15+DI15*2)/3,1)</f>
        <v>0</v>
      </c>
      <c r="DK15" s="141"/>
      <c r="DL15" s="141"/>
      <c r="DM15" s="197">
        <f>ROUND((MAX(DK15:DL15)*0.6+DJ15*0.4),1)</f>
        <v>0</v>
      </c>
      <c r="DN15" s="192">
        <f>ROUND(IF(DJ15=0,(MAX(DE15,DF15)*0.6+DD15*0.4),(MAX(DK15,DL15)*0.6+DJ15*0.4)),1)</f>
        <v>0</v>
      </c>
      <c r="DO15" s="141"/>
      <c r="DP15" s="141"/>
      <c r="DQ15" s="197">
        <f>ROUND((DO15+DP15*2)/3,1)</f>
        <v>0</v>
      </c>
      <c r="DR15" s="141"/>
      <c r="DS15" s="141"/>
      <c r="DT15" s="197">
        <f>ROUND((MAX(DR15:DS15)*0.6+DQ15*0.4),1)</f>
        <v>0</v>
      </c>
      <c r="DU15" s="141"/>
      <c r="DV15" s="141"/>
      <c r="DW15" s="197">
        <f>ROUND((DU15+DV15*2)/3,1)</f>
        <v>0</v>
      </c>
      <c r="DX15" s="141"/>
      <c r="DY15" s="141"/>
      <c r="DZ15" s="197">
        <f>ROUND((MAX(DX15:DY15)*0.6+DW15*0.4),1)</f>
        <v>0</v>
      </c>
      <c r="EA15" s="192">
        <f>ROUND(IF(DW15=0,(MAX(DR15,DS15)*0.6+DQ15*0.4),(MAX(DX15,DY15)*0.6+DW15*0.4)),1)</f>
        <v>0</v>
      </c>
      <c r="EB15" s="134">
        <v>7</v>
      </c>
      <c r="EC15" s="134">
        <v>7</v>
      </c>
      <c r="ED15" s="135">
        <f>ROUND((EB15+EC15*2)/3,1)</f>
        <v>7</v>
      </c>
      <c r="EE15" s="134"/>
      <c r="EF15" s="134"/>
      <c r="EG15" s="135">
        <f>ROUND((MAX(EE15:EF15)*0.6+ED15*0.4),1)</f>
        <v>2.8</v>
      </c>
      <c r="EH15" s="134"/>
      <c r="EI15" s="134"/>
      <c r="EJ15" s="135">
        <v>0</v>
      </c>
      <c r="EK15" s="134"/>
      <c r="EL15" s="134"/>
      <c r="EM15" s="135">
        <f>ROUND((MAX(EK15:EL15)*0.6+EJ15*0.4),1)</f>
        <v>0</v>
      </c>
      <c r="EN15" s="136">
        <f>ROUND(IF(EJ15=0,(MAX(EE15,EF15)*0.6+ED15*0.4),(MAX(EK15,EL15)*0.6+EJ15*0.4)),1)</f>
        <v>2.8</v>
      </c>
      <c r="EO15" s="134">
        <v>6</v>
      </c>
      <c r="EP15" s="134">
        <v>7</v>
      </c>
      <c r="EQ15" s="135">
        <f>ROUND((EO15+EP15*2)/3,1)</f>
        <v>6.7</v>
      </c>
      <c r="ER15" s="134"/>
      <c r="ES15" s="134"/>
      <c r="ET15" s="135">
        <f>ROUND((MAX(ER15:ES15)*0.6+EQ15*0.4),1)</f>
        <v>2.7</v>
      </c>
      <c r="EU15" s="134"/>
      <c r="EV15" s="134"/>
      <c r="EW15" s="135">
        <f>ROUND((EU15+EV15*2)/3,1)</f>
        <v>0</v>
      </c>
      <c r="EX15" s="134"/>
      <c r="EY15" s="134"/>
      <c r="EZ15" s="135">
        <f>ROUND((MAX(EX15:EY15)*0.6+EW15*0.4),1)</f>
        <v>0</v>
      </c>
      <c r="FA15" s="136">
        <f>ROUND(IF(EW15=0,(MAX(ER15,ES15)*0.6+EQ15*0.4),(MAX(EX15,EY15)*0.6+EW15*0.4)),1)</f>
        <v>2.7</v>
      </c>
      <c r="FB15" s="141"/>
      <c r="FC15" s="141"/>
      <c r="FD15" s="197">
        <f>ROUND((FB15+FC15*2)/3,1)</f>
        <v>0</v>
      </c>
      <c r="FE15" s="141"/>
      <c r="FF15" s="141"/>
      <c r="FG15" s="197">
        <f>ROUND((MAX(FE15:FF15)*0.6+FD15*0.4),1)</f>
        <v>0</v>
      </c>
      <c r="FH15" s="141"/>
      <c r="FI15" s="141"/>
      <c r="FJ15" s="197">
        <f>ROUND((FH15+FI15*2)/3,1)</f>
        <v>0</v>
      </c>
      <c r="FK15" s="141"/>
      <c r="FL15" s="141"/>
      <c r="FM15" s="197">
        <f>ROUND((MAX(FK15:FL15)*0.6+FJ15*0.4),1)</f>
        <v>0</v>
      </c>
      <c r="FN15" s="192">
        <f>ROUND(IF(FJ15=0,(MAX(FE15,FF15)*0.6+FD15*0.4),(MAX(FK15,FL15)*0.6+FJ15*0.4)),1)</f>
        <v>0</v>
      </c>
      <c r="FO15" s="141"/>
      <c r="FP15" s="141"/>
      <c r="FQ15" s="197">
        <f>ROUND((FO15+FP15*2)/3,1)</f>
        <v>0</v>
      </c>
      <c r="FR15" s="141"/>
      <c r="FS15" s="141"/>
      <c r="FT15" s="197">
        <f>ROUND((MAX(FR15:FS15)*0.6+FQ15*0.4),1)</f>
        <v>0</v>
      </c>
      <c r="FU15" s="141"/>
      <c r="FV15" s="141"/>
      <c r="FW15" s="197">
        <f>ROUND((FU15+FV15*2)/3,1)</f>
        <v>0</v>
      </c>
      <c r="FX15" s="141"/>
      <c r="FY15" s="141"/>
      <c r="FZ15" s="197">
        <f>ROUND((MAX(FX15:FY15)*0.6+FW15*0.4),1)</f>
        <v>0</v>
      </c>
      <c r="GA15" s="192">
        <f>ROUND(IF(FW15=0,(MAX(FR15,FS15)*0.6+FQ15*0.4),(MAX(FX15,FY15)*0.6+FW15*0.4)),1)</f>
        <v>0</v>
      </c>
      <c r="GB15" s="141"/>
      <c r="GC15" s="141"/>
      <c r="GD15" s="197">
        <f>ROUND((GB15+GC15*2)/3,1)</f>
        <v>0</v>
      </c>
      <c r="GE15" s="141"/>
      <c r="GF15" s="141"/>
      <c r="GG15" s="197">
        <f>ROUND((MAX(GE15:GF15)*0.6+GD15*0.4),1)</f>
        <v>0</v>
      </c>
      <c r="GH15" s="141"/>
      <c r="GI15" s="141"/>
      <c r="GJ15" s="197">
        <f>ROUND((GH15+GI15*2)/3,1)</f>
        <v>0</v>
      </c>
      <c r="GK15" s="141"/>
      <c r="GL15" s="141"/>
      <c r="GM15" s="197">
        <f>ROUND((MAX(GK15:GL15)*0.6+GJ15*0.4),1)</f>
        <v>0</v>
      </c>
      <c r="GN15" s="192">
        <f>ROUND(IF(GJ15=0,(MAX(GE15,GF15)*0.6+GD15*0.4),(MAX(GK15,GL15)*0.6+GJ15*0.4)),1)</f>
        <v>0</v>
      </c>
      <c r="GO15" s="141"/>
      <c r="GP15" s="141"/>
      <c r="GQ15" s="197">
        <f>ROUND((GO15+GP15*2)/3,1)</f>
        <v>0</v>
      </c>
      <c r="GR15" s="141"/>
      <c r="GS15" s="141"/>
      <c r="GT15" s="197">
        <f>ROUND((MAX(GR15:GS15)*0.6+GQ15*0.4),1)</f>
        <v>0</v>
      </c>
      <c r="GU15" s="141"/>
      <c r="GV15" s="141"/>
      <c r="GW15" s="197">
        <f>ROUND((GU15+GV15*2)/3,1)</f>
        <v>0</v>
      </c>
      <c r="GX15" s="141"/>
      <c r="GY15" s="141"/>
      <c r="GZ15" s="197">
        <f>ROUND((MAX(GX15:GY15)*0.6+GW15*0.4),1)</f>
        <v>0</v>
      </c>
      <c r="HA15" s="192">
        <f>ROUND(IF(GW15=0,(MAX(GR15,GS15)*0.6+GQ15*0.4),(MAX(GX15,GY15)*0.6+GW15*0.4)),1)</f>
        <v>0</v>
      </c>
    </row>
  </sheetData>
  <mergeCells count="68">
    <mergeCell ref="H9:H11"/>
    <mergeCell ref="A9:A11"/>
    <mergeCell ref="B9:B11"/>
    <mergeCell ref="D9:D11"/>
    <mergeCell ref="E9:F10"/>
    <mergeCell ref="G9:G11"/>
    <mergeCell ref="BB9:BM9"/>
    <mergeCell ref="AO10:AT10"/>
    <mergeCell ref="AU10:AZ10"/>
    <mergeCell ref="BA10:BA11"/>
    <mergeCell ref="BB10:BG10"/>
    <mergeCell ref="I9:J10"/>
    <mergeCell ref="K9:M10"/>
    <mergeCell ref="O9:Z9"/>
    <mergeCell ref="AB9:AM9"/>
    <mergeCell ref="AO9:AZ9"/>
    <mergeCell ref="EO9:EZ9"/>
    <mergeCell ref="FB9:FM9"/>
    <mergeCell ref="FO9:FZ9"/>
    <mergeCell ref="GB9:GM9"/>
    <mergeCell ref="O10:T10"/>
    <mergeCell ref="U10:Z10"/>
    <mergeCell ref="AA10:AA11"/>
    <mergeCell ref="AB10:AG10"/>
    <mergeCell ref="AH10:AM10"/>
    <mergeCell ref="AN10:AN11"/>
    <mergeCell ref="BO9:BZ9"/>
    <mergeCell ref="CB9:CM9"/>
    <mergeCell ref="CO9:CZ9"/>
    <mergeCell ref="DB9:DM9"/>
    <mergeCell ref="DO9:DZ9"/>
    <mergeCell ref="EB9:EM9"/>
    <mergeCell ref="DB10:DG10"/>
    <mergeCell ref="BH10:BM10"/>
    <mergeCell ref="BN10:BN11"/>
    <mergeCell ref="BO10:BT10"/>
    <mergeCell ref="BU10:BZ10"/>
    <mergeCell ref="CA10:CA11"/>
    <mergeCell ref="CB10:CG10"/>
    <mergeCell ref="CH10:CM10"/>
    <mergeCell ref="CN10:CN11"/>
    <mergeCell ref="CO10:CT10"/>
    <mergeCell ref="CU10:CZ10"/>
    <mergeCell ref="DA10:DA11"/>
    <mergeCell ref="FB10:FG10"/>
    <mergeCell ref="DH10:DM10"/>
    <mergeCell ref="DN10:DN11"/>
    <mergeCell ref="DO10:DT10"/>
    <mergeCell ref="DU10:DZ10"/>
    <mergeCell ref="EA10:EA11"/>
    <mergeCell ref="EB10:EG10"/>
    <mergeCell ref="EH10:EM10"/>
    <mergeCell ref="EN10:EN11"/>
    <mergeCell ref="EO10:ET10"/>
    <mergeCell ref="EU10:EZ10"/>
    <mergeCell ref="FA10:FA11"/>
    <mergeCell ref="GO9:GZ9"/>
    <mergeCell ref="GO10:GT10"/>
    <mergeCell ref="GU10:GZ10"/>
    <mergeCell ref="HA10:HA11"/>
    <mergeCell ref="FH10:FM10"/>
    <mergeCell ref="FN10:FN11"/>
    <mergeCell ref="GH10:GM10"/>
    <mergeCell ref="GN10:GN11"/>
    <mergeCell ref="FO10:FT10"/>
    <mergeCell ref="FU10:FZ10"/>
    <mergeCell ref="GA10:GA11"/>
    <mergeCell ref="GB10:GG10"/>
  </mergeCells>
  <phoneticPr fontId="10" type="noConversion"/>
  <pageMargins left="0.75" right="0.75" top="1" bottom="1" header="0.5" footer="0.5"/>
  <headerFooter alignWithMargins="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C0F2E-5815-42B6-8108-5EEAE3CA9ECC}">
  <sheetPr>
    <tabColor rgb="FFFFC000"/>
  </sheetPr>
  <dimension ref="A1:HC269"/>
  <sheetViews>
    <sheetView topLeftCell="A9" zoomScaleNormal="90" workbookViewId="0">
      <pane xSplit="13" ySplit="3" topLeftCell="FK30" activePane="bottomRight" state="frozen"/>
      <selection activeCell="A9" sqref="A9"/>
      <selection pane="topRight" activeCell="N9" sqref="N9"/>
      <selection pane="bottomLeft" activeCell="A12" sqref="A12"/>
      <selection pane="bottomRight" activeCell="FS38" sqref="FS38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7109375" style="2" customWidth="1"/>
    <col min="5" max="5" width="9.28515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14.85546875" style="2" customWidth="1"/>
    <col min="16" max="171" width="4.28515625" style="2" customWidth="1"/>
    <col min="172" max="198" width="4.42578125" style="2" customWidth="1"/>
    <col min="199" max="211" width="4.28515625" style="2" customWidth="1"/>
    <col min="212" max="16384" width="4.42578125" style="2"/>
  </cols>
  <sheetData>
    <row r="1" spans="1:211" x14ac:dyDescent="0.2">
      <c r="A1" s="2" t="s">
        <v>0</v>
      </c>
    </row>
    <row r="2" spans="1:211" x14ac:dyDescent="0.2">
      <c r="A2" s="2" t="s">
        <v>1</v>
      </c>
    </row>
    <row r="4" spans="1:211" x14ac:dyDescent="0.2">
      <c r="A4" s="15" t="s">
        <v>2</v>
      </c>
    </row>
    <row r="6" spans="1:211" x14ac:dyDescent="0.2">
      <c r="A6" s="2" t="s">
        <v>3</v>
      </c>
      <c r="B6" s="2" t="s">
        <v>44</v>
      </c>
      <c r="D6" s="2" t="s">
        <v>5</v>
      </c>
      <c r="E6" s="2" t="s">
        <v>45</v>
      </c>
      <c r="L6" s="2" t="s">
        <v>7</v>
      </c>
      <c r="M6" s="2" t="s">
        <v>8</v>
      </c>
    </row>
    <row r="9" spans="1:211" ht="24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24"/>
      <c r="O9" s="17"/>
      <c r="P9" s="291" t="s">
        <v>20</v>
      </c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3"/>
      <c r="AB9" s="46">
        <v>2</v>
      </c>
      <c r="AC9" s="291" t="s">
        <v>30</v>
      </c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3"/>
      <c r="AO9" s="46">
        <v>2</v>
      </c>
      <c r="AP9" s="291" t="s">
        <v>97</v>
      </c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3"/>
      <c r="BB9" s="46">
        <v>2</v>
      </c>
      <c r="BC9" s="291" t="s">
        <v>42</v>
      </c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3"/>
      <c r="BO9" s="46">
        <v>2</v>
      </c>
      <c r="BP9" s="291" t="s">
        <v>31</v>
      </c>
      <c r="BQ9" s="292"/>
      <c r="BR9" s="292"/>
      <c r="BS9" s="292"/>
      <c r="BT9" s="292"/>
      <c r="BU9" s="292"/>
      <c r="BV9" s="292"/>
      <c r="BW9" s="292"/>
      <c r="BX9" s="292"/>
      <c r="BY9" s="292"/>
      <c r="BZ9" s="292"/>
      <c r="CA9" s="293"/>
      <c r="CB9" s="46">
        <v>2</v>
      </c>
      <c r="CC9" s="291" t="s">
        <v>32</v>
      </c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3"/>
      <c r="CO9" s="46">
        <v>3</v>
      </c>
      <c r="CP9" s="291" t="s">
        <v>34</v>
      </c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3"/>
      <c r="DB9" s="46">
        <v>2</v>
      </c>
      <c r="DC9" s="291" t="s">
        <v>35</v>
      </c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3"/>
      <c r="DO9" s="46">
        <v>2</v>
      </c>
      <c r="DP9" s="291" t="s">
        <v>111</v>
      </c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3"/>
      <c r="EB9" s="30">
        <v>3</v>
      </c>
      <c r="EC9" s="291" t="s">
        <v>36</v>
      </c>
      <c r="ED9" s="292"/>
      <c r="EE9" s="292"/>
      <c r="EF9" s="292"/>
      <c r="EG9" s="292"/>
      <c r="EH9" s="292"/>
      <c r="EI9" s="292"/>
      <c r="EJ9" s="292"/>
      <c r="EK9" s="292"/>
      <c r="EL9" s="292"/>
      <c r="EM9" s="292"/>
      <c r="EN9" s="293"/>
      <c r="EO9" s="30">
        <v>2</v>
      </c>
      <c r="EP9" s="291" t="s">
        <v>37</v>
      </c>
      <c r="EQ9" s="292"/>
      <c r="ER9" s="292"/>
      <c r="ES9" s="292"/>
      <c r="ET9" s="292"/>
      <c r="EU9" s="292"/>
      <c r="EV9" s="292"/>
      <c r="EW9" s="292"/>
      <c r="EX9" s="292"/>
      <c r="EY9" s="292"/>
      <c r="EZ9" s="292"/>
      <c r="FA9" s="293"/>
      <c r="FB9" s="30">
        <v>2</v>
      </c>
      <c r="FC9" s="291" t="s">
        <v>39</v>
      </c>
      <c r="FD9" s="292"/>
      <c r="FE9" s="292"/>
      <c r="FF9" s="292"/>
      <c r="FG9" s="292"/>
      <c r="FH9" s="292"/>
      <c r="FI9" s="292"/>
      <c r="FJ9" s="292"/>
      <c r="FK9" s="292"/>
      <c r="FL9" s="292"/>
      <c r="FM9" s="292"/>
      <c r="FN9" s="293"/>
      <c r="FO9" s="30">
        <v>2</v>
      </c>
      <c r="FP9" s="291" t="s">
        <v>43</v>
      </c>
      <c r="FQ9" s="292"/>
      <c r="FR9" s="292"/>
      <c r="FS9" s="292"/>
      <c r="FT9" s="292"/>
      <c r="FU9" s="292"/>
      <c r="FV9" s="292"/>
      <c r="FW9" s="292"/>
      <c r="FX9" s="292"/>
      <c r="FY9" s="292"/>
      <c r="FZ9" s="292"/>
      <c r="GA9" s="293"/>
      <c r="GB9" s="39">
        <v>2</v>
      </c>
      <c r="GC9" s="43"/>
      <c r="GD9" s="43"/>
      <c r="GE9" s="43" t="s">
        <v>646</v>
      </c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291" t="s">
        <v>112</v>
      </c>
      <c r="GR9" s="292"/>
      <c r="GS9" s="292"/>
      <c r="GT9" s="292"/>
      <c r="GU9" s="292"/>
      <c r="GV9" s="292"/>
      <c r="GW9" s="292"/>
      <c r="GX9" s="292"/>
      <c r="GY9" s="292"/>
      <c r="GZ9" s="292"/>
      <c r="HA9" s="292"/>
      <c r="HB9" s="293"/>
      <c r="HC9" s="30">
        <v>2</v>
      </c>
    </row>
    <row r="10" spans="1:211" ht="24" hidden="1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19"/>
      <c r="P10" s="281" t="s">
        <v>28</v>
      </c>
      <c r="Q10" s="281"/>
      <c r="R10" s="281"/>
      <c r="S10" s="281"/>
      <c r="T10" s="281"/>
      <c r="U10" s="281"/>
      <c r="V10" s="288" t="s">
        <v>29</v>
      </c>
      <c r="W10" s="289"/>
      <c r="X10" s="289"/>
      <c r="Y10" s="289"/>
      <c r="Z10" s="289"/>
      <c r="AA10" s="290"/>
      <c r="AB10" s="281" t="s">
        <v>26</v>
      </c>
      <c r="AC10" s="281" t="s">
        <v>28</v>
      </c>
      <c r="AD10" s="281"/>
      <c r="AE10" s="281"/>
      <c r="AF10" s="281"/>
      <c r="AG10" s="281"/>
      <c r="AH10" s="281"/>
      <c r="AI10" s="288" t="s">
        <v>29</v>
      </c>
      <c r="AJ10" s="289"/>
      <c r="AK10" s="289"/>
      <c r="AL10" s="289"/>
      <c r="AM10" s="289"/>
      <c r="AN10" s="290"/>
      <c r="AO10" s="281" t="s">
        <v>26</v>
      </c>
      <c r="AP10" s="281" t="s">
        <v>28</v>
      </c>
      <c r="AQ10" s="281"/>
      <c r="AR10" s="281"/>
      <c r="AS10" s="281"/>
      <c r="AT10" s="281"/>
      <c r="AU10" s="281"/>
      <c r="AV10" s="288" t="s">
        <v>29</v>
      </c>
      <c r="AW10" s="289"/>
      <c r="AX10" s="289"/>
      <c r="AY10" s="289"/>
      <c r="AZ10" s="289"/>
      <c r="BA10" s="290"/>
      <c r="BB10" s="281" t="s">
        <v>26</v>
      </c>
      <c r="BC10" s="281" t="s">
        <v>28</v>
      </c>
      <c r="BD10" s="281"/>
      <c r="BE10" s="281"/>
      <c r="BF10" s="281"/>
      <c r="BG10" s="281"/>
      <c r="BH10" s="281"/>
      <c r="BI10" s="288" t="s">
        <v>29</v>
      </c>
      <c r="BJ10" s="289"/>
      <c r="BK10" s="289"/>
      <c r="BL10" s="289"/>
      <c r="BM10" s="289"/>
      <c r="BN10" s="290"/>
      <c r="BO10" s="281" t="s">
        <v>26</v>
      </c>
      <c r="BP10" s="281" t="s">
        <v>28</v>
      </c>
      <c r="BQ10" s="281"/>
      <c r="BR10" s="281"/>
      <c r="BS10" s="281"/>
      <c r="BT10" s="281"/>
      <c r="BU10" s="281"/>
      <c r="BV10" s="288" t="s">
        <v>29</v>
      </c>
      <c r="BW10" s="289"/>
      <c r="BX10" s="289"/>
      <c r="BY10" s="289"/>
      <c r="BZ10" s="289"/>
      <c r="CA10" s="290"/>
      <c r="CB10" s="281" t="s">
        <v>26</v>
      </c>
      <c r="CC10" s="281" t="s">
        <v>28</v>
      </c>
      <c r="CD10" s="281"/>
      <c r="CE10" s="281"/>
      <c r="CF10" s="281"/>
      <c r="CG10" s="281"/>
      <c r="CH10" s="281"/>
      <c r="CI10" s="288" t="s">
        <v>29</v>
      </c>
      <c r="CJ10" s="289"/>
      <c r="CK10" s="289"/>
      <c r="CL10" s="289"/>
      <c r="CM10" s="289"/>
      <c r="CN10" s="290"/>
      <c r="CO10" s="281" t="s">
        <v>26</v>
      </c>
      <c r="CP10" s="281" t="s">
        <v>28</v>
      </c>
      <c r="CQ10" s="281"/>
      <c r="CR10" s="281"/>
      <c r="CS10" s="281"/>
      <c r="CT10" s="281"/>
      <c r="CU10" s="281"/>
      <c r="CV10" s="288" t="s">
        <v>29</v>
      </c>
      <c r="CW10" s="289"/>
      <c r="CX10" s="289"/>
      <c r="CY10" s="289"/>
      <c r="CZ10" s="289"/>
      <c r="DA10" s="290"/>
      <c r="DB10" s="281" t="s">
        <v>26</v>
      </c>
      <c r="DC10" s="281" t="s">
        <v>28</v>
      </c>
      <c r="DD10" s="281"/>
      <c r="DE10" s="281"/>
      <c r="DF10" s="281"/>
      <c r="DG10" s="281"/>
      <c r="DH10" s="281"/>
      <c r="DI10" s="288" t="s">
        <v>29</v>
      </c>
      <c r="DJ10" s="289"/>
      <c r="DK10" s="289"/>
      <c r="DL10" s="289"/>
      <c r="DM10" s="289"/>
      <c r="DN10" s="290"/>
      <c r="DO10" s="281" t="s">
        <v>26</v>
      </c>
      <c r="DP10" s="281" t="s">
        <v>28</v>
      </c>
      <c r="DQ10" s="281"/>
      <c r="DR10" s="281"/>
      <c r="DS10" s="281"/>
      <c r="DT10" s="281"/>
      <c r="DU10" s="281"/>
      <c r="DV10" s="288" t="s">
        <v>29</v>
      </c>
      <c r="DW10" s="289"/>
      <c r="DX10" s="289"/>
      <c r="DY10" s="289"/>
      <c r="DZ10" s="289"/>
      <c r="EA10" s="290"/>
      <c r="EB10" s="281" t="s">
        <v>26</v>
      </c>
      <c r="EC10" s="281" t="s">
        <v>28</v>
      </c>
      <c r="ED10" s="281"/>
      <c r="EE10" s="281"/>
      <c r="EF10" s="281"/>
      <c r="EG10" s="281"/>
      <c r="EH10" s="281"/>
      <c r="EI10" s="288" t="s">
        <v>29</v>
      </c>
      <c r="EJ10" s="289"/>
      <c r="EK10" s="289"/>
      <c r="EL10" s="289"/>
      <c r="EM10" s="289"/>
      <c r="EN10" s="290"/>
      <c r="EO10" s="281" t="s">
        <v>26</v>
      </c>
      <c r="EP10" s="281" t="s">
        <v>28</v>
      </c>
      <c r="EQ10" s="281"/>
      <c r="ER10" s="281"/>
      <c r="ES10" s="281"/>
      <c r="ET10" s="281"/>
      <c r="EU10" s="281"/>
      <c r="EV10" s="288" t="s">
        <v>29</v>
      </c>
      <c r="EW10" s="289"/>
      <c r="EX10" s="289"/>
      <c r="EY10" s="289"/>
      <c r="EZ10" s="289"/>
      <c r="FA10" s="290"/>
      <c r="FB10" s="281" t="s">
        <v>26</v>
      </c>
      <c r="FC10" s="281" t="s">
        <v>28</v>
      </c>
      <c r="FD10" s="281"/>
      <c r="FE10" s="281"/>
      <c r="FF10" s="281"/>
      <c r="FG10" s="281"/>
      <c r="FH10" s="281"/>
      <c r="FI10" s="288" t="s">
        <v>29</v>
      </c>
      <c r="FJ10" s="289"/>
      <c r="FK10" s="289"/>
      <c r="FL10" s="289"/>
      <c r="FM10" s="289"/>
      <c r="FN10" s="290"/>
      <c r="FO10" s="281" t="s">
        <v>26</v>
      </c>
      <c r="FP10" s="281" t="s">
        <v>28</v>
      </c>
      <c r="FQ10" s="281"/>
      <c r="FR10" s="281"/>
      <c r="FS10" s="281"/>
      <c r="FT10" s="281"/>
      <c r="FU10" s="281"/>
      <c r="FV10" s="288" t="s">
        <v>29</v>
      </c>
      <c r="FW10" s="289"/>
      <c r="FX10" s="289"/>
      <c r="FY10" s="289"/>
      <c r="FZ10" s="289"/>
      <c r="GA10" s="290"/>
      <c r="GB10" s="288" t="s">
        <v>26</v>
      </c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281" t="s">
        <v>28</v>
      </c>
      <c r="GR10" s="281"/>
      <c r="GS10" s="281"/>
      <c r="GT10" s="281"/>
      <c r="GU10" s="281"/>
      <c r="GV10" s="281"/>
      <c r="GW10" s="288" t="s">
        <v>29</v>
      </c>
      <c r="GX10" s="289"/>
      <c r="GY10" s="289"/>
      <c r="GZ10" s="289"/>
      <c r="HA10" s="289"/>
      <c r="HB10" s="290"/>
      <c r="HC10" s="281" t="s">
        <v>26</v>
      </c>
    </row>
    <row r="11" spans="1:211" ht="24" hidden="1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21"/>
      <c r="P11" s="18" t="s">
        <v>21</v>
      </c>
      <c r="Q11" s="18" t="s">
        <v>22</v>
      </c>
      <c r="R11" s="22" t="s">
        <v>27</v>
      </c>
      <c r="S11" s="18" t="s">
        <v>24</v>
      </c>
      <c r="T11" s="18" t="s">
        <v>25</v>
      </c>
      <c r="U11" s="18" t="s">
        <v>26</v>
      </c>
      <c r="V11" s="18" t="s">
        <v>21</v>
      </c>
      <c r="W11" s="18" t="s">
        <v>22</v>
      </c>
      <c r="X11" s="18" t="s">
        <v>23</v>
      </c>
      <c r="Y11" s="18" t="s">
        <v>24</v>
      </c>
      <c r="Z11" s="18" t="s">
        <v>25</v>
      </c>
      <c r="AA11" s="18" t="s">
        <v>26</v>
      </c>
      <c r="AB11" s="281"/>
      <c r="AC11" s="18" t="s">
        <v>21</v>
      </c>
      <c r="AD11" s="18" t="s">
        <v>22</v>
      </c>
      <c r="AE11" s="22" t="s">
        <v>27</v>
      </c>
      <c r="AF11" s="18" t="s">
        <v>24</v>
      </c>
      <c r="AG11" s="18" t="s">
        <v>25</v>
      </c>
      <c r="AH11" s="18" t="s">
        <v>26</v>
      </c>
      <c r="AI11" s="18" t="s">
        <v>21</v>
      </c>
      <c r="AJ11" s="18" t="s">
        <v>22</v>
      </c>
      <c r="AK11" s="18" t="s">
        <v>23</v>
      </c>
      <c r="AL11" s="18" t="s">
        <v>24</v>
      </c>
      <c r="AM11" s="18" t="s">
        <v>25</v>
      </c>
      <c r="AN11" s="18" t="s">
        <v>26</v>
      </c>
      <c r="AO11" s="281"/>
      <c r="AP11" s="18" t="s">
        <v>21</v>
      </c>
      <c r="AQ11" s="18" t="s">
        <v>22</v>
      </c>
      <c r="AR11" s="22" t="s">
        <v>98</v>
      </c>
      <c r="AS11" s="18" t="s">
        <v>24</v>
      </c>
      <c r="AT11" s="18" t="s">
        <v>25</v>
      </c>
      <c r="AU11" s="18" t="s">
        <v>26</v>
      </c>
      <c r="AV11" s="18" t="s">
        <v>21</v>
      </c>
      <c r="AW11" s="18" t="s">
        <v>22</v>
      </c>
      <c r="AX11" s="18" t="s">
        <v>23</v>
      </c>
      <c r="AY11" s="18" t="s">
        <v>24</v>
      </c>
      <c r="AZ11" s="18" t="s">
        <v>25</v>
      </c>
      <c r="BA11" s="18" t="s">
        <v>26</v>
      </c>
      <c r="BB11" s="281"/>
      <c r="BC11" s="18" t="s">
        <v>21</v>
      </c>
      <c r="BD11" s="18" t="s">
        <v>22</v>
      </c>
      <c r="BE11" s="22" t="s">
        <v>27</v>
      </c>
      <c r="BF11" s="18" t="s">
        <v>24</v>
      </c>
      <c r="BG11" s="18" t="s">
        <v>25</v>
      </c>
      <c r="BH11" s="18" t="s">
        <v>26</v>
      </c>
      <c r="BI11" s="18" t="s">
        <v>21</v>
      </c>
      <c r="BJ11" s="18" t="s">
        <v>22</v>
      </c>
      <c r="BK11" s="18" t="s">
        <v>23</v>
      </c>
      <c r="BL11" s="18" t="s">
        <v>24</v>
      </c>
      <c r="BM11" s="18" t="s">
        <v>25</v>
      </c>
      <c r="BN11" s="18" t="s">
        <v>26</v>
      </c>
      <c r="BO11" s="281"/>
      <c r="BP11" s="18" t="s">
        <v>21</v>
      </c>
      <c r="BQ11" s="18" t="s">
        <v>22</v>
      </c>
      <c r="BR11" s="22" t="s">
        <v>27</v>
      </c>
      <c r="BS11" s="18" t="s">
        <v>24</v>
      </c>
      <c r="BT11" s="18" t="s">
        <v>25</v>
      </c>
      <c r="BU11" s="18" t="s">
        <v>26</v>
      </c>
      <c r="BV11" s="18" t="s">
        <v>21</v>
      </c>
      <c r="BW11" s="18" t="s">
        <v>22</v>
      </c>
      <c r="BX11" s="18" t="s">
        <v>23</v>
      </c>
      <c r="BY11" s="18" t="s">
        <v>24</v>
      </c>
      <c r="BZ11" s="18" t="s">
        <v>25</v>
      </c>
      <c r="CA11" s="18" t="s">
        <v>26</v>
      </c>
      <c r="CB11" s="281"/>
      <c r="CC11" s="18" t="s">
        <v>21</v>
      </c>
      <c r="CD11" s="18" t="s">
        <v>22</v>
      </c>
      <c r="CE11" s="22" t="s">
        <v>27</v>
      </c>
      <c r="CF11" s="18" t="s">
        <v>24</v>
      </c>
      <c r="CG11" s="18" t="s">
        <v>25</v>
      </c>
      <c r="CH11" s="18" t="s">
        <v>26</v>
      </c>
      <c r="CI11" s="18" t="s">
        <v>21</v>
      </c>
      <c r="CJ11" s="18" t="s">
        <v>22</v>
      </c>
      <c r="CK11" s="18" t="s">
        <v>23</v>
      </c>
      <c r="CL11" s="18" t="s">
        <v>24</v>
      </c>
      <c r="CM11" s="18" t="s">
        <v>25</v>
      </c>
      <c r="CN11" s="18" t="s">
        <v>26</v>
      </c>
      <c r="CO11" s="281"/>
      <c r="CP11" s="18" t="s">
        <v>21</v>
      </c>
      <c r="CQ11" s="18" t="s">
        <v>22</v>
      </c>
      <c r="CR11" s="22" t="s">
        <v>27</v>
      </c>
      <c r="CS11" s="18" t="s">
        <v>24</v>
      </c>
      <c r="CT11" s="18" t="s">
        <v>25</v>
      </c>
      <c r="CU11" s="18" t="s">
        <v>26</v>
      </c>
      <c r="CV11" s="18" t="s">
        <v>21</v>
      </c>
      <c r="CW11" s="18" t="s">
        <v>22</v>
      </c>
      <c r="CX11" s="18" t="s">
        <v>23</v>
      </c>
      <c r="CY11" s="18" t="s">
        <v>24</v>
      </c>
      <c r="CZ11" s="18" t="s">
        <v>25</v>
      </c>
      <c r="DA11" s="18" t="s">
        <v>26</v>
      </c>
      <c r="DB11" s="281"/>
      <c r="DC11" s="18" t="s">
        <v>21</v>
      </c>
      <c r="DD11" s="18" t="s">
        <v>22</v>
      </c>
      <c r="DE11" s="22" t="s">
        <v>27</v>
      </c>
      <c r="DF11" s="18" t="s">
        <v>24</v>
      </c>
      <c r="DG11" s="18" t="s">
        <v>25</v>
      </c>
      <c r="DH11" s="18" t="s">
        <v>26</v>
      </c>
      <c r="DI11" s="18" t="s">
        <v>21</v>
      </c>
      <c r="DJ11" s="18" t="s">
        <v>22</v>
      </c>
      <c r="DK11" s="18" t="s">
        <v>23</v>
      </c>
      <c r="DL11" s="18" t="s">
        <v>24</v>
      </c>
      <c r="DM11" s="18" t="s">
        <v>25</v>
      </c>
      <c r="DN11" s="18" t="s">
        <v>26</v>
      </c>
      <c r="DO11" s="281"/>
      <c r="DP11" s="18" t="s">
        <v>21</v>
      </c>
      <c r="DQ11" s="18" t="s">
        <v>22</v>
      </c>
      <c r="DR11" s="22" t="s">
        <v>27</v>
      </c>
      <c r="DS11" s="18" t="s">
        <v>24</v>
      </c>
      <c r="DT11" s="18" t="s">
        <v>25</v>
      </c>
      <c r="DU11" s="18" t="s">
        <v>26</v>
      </c>
      <c r="DV11" s="18" t="s">
        <v>21</v>
      </c>
      <c r="DW11" s="18" t="s">
        <v>22</v>
      </c>
      <c r="DX11" s="18" t="s">
        <v>23</v>
      </c>
      <c r="DY11" s="18" t="s">
        <v>24</v>
      </c>
      <c r="DZ11" s="18" t="s">
        <v>25</v>
      </c>
      <c r="EA11" s="18" t="s">
        <v>26</v>
      </c>
      <c r="EB11" s="281"/>
      <c r="EC11" s="18" t="s">
        <v>21</v>
      </c>
      <c r="ED11" s="18" t="s">
        <v>22</v>
      </c>
      <c r="EE11" s="22" t="s">
        <v>27</v>
      </c>
      <c r="EF11" s="18" t="s">
        <v>24</v>
      </c>
      <c r="EG11" s="18" t="s">
        <v>25</v>
      </c>
      <c r="EH11" s="18" t="s">
        <v>26</v>
      </c>
      <c r="EI11" s="18" t="s">
        <v>21</v>
      </c>
      <c r="EJ11" s="18" t="s">
        <v>22</v>
      </c>
      <c r="EK11" s="18" t="s">
        <v>23</v>
      </c>
      <c r="EL11" s="18" t="s">
        <v>24</v>
      </c>
      <c r="EM11" s="18" t="s">
        <v>25</v>
      </c>
      <c r="EN11" s="18" t="s">
        <v>26</v>
      </c>
      <c r="EO11" s="281"/>
      <c r="EP11" s="18" t="s">
        <v>21</v>
      </c>
      <c r="EQ11" s="18" t="s">
        <v>22</v>
      </c>
      <c r="ER11" s="22" t="s">
        <v>27</v>
      </c>
      <c r="ES11" s="18" t="s">
        <v>24</v>
      </c>
      <c r="ET11" s="18" t="s">
        <v>25</v>
      </c>
      <c r="EU11" s="18" t="s">
        <v>26</v>
      </c>
      <c r="EV11" s="18" t="s">
        <v>21</v>
      </c>
      <c r="EW11" s="18" t="s">
        <v>22</v>
      </c>
      <c r="EX11" s="18" t="s">
        <v>23</v>
      </c>
      <c r="EY11" s="18" t="s">
        <v>24</v>
      </c>
      <c r="EZ11" s="18" t="s">
        <v>25</v>
      </c>
      <c r="FA11" s="18" t="s">
        <v>26</v>
      </c>
      <c r="FB11" s="281"/>
      <c r="FC11" s="18" t="s">
        <v>21</v>
      </c>
      <c r="FD11" s="18" t="s">
        <v>22</v>
      </c>
      <c r="FE11" s="22" t="s">
        <v>27</v>
      </c>
      <c r="FF11" s="18" t="s">
        <v>24</v>
      </c>
      <c r="FG11" s="18" t="s">
        <v>25</v>
      </c>
      <c r="FH11" s="18" t="s">
        <v>26</v>
      </c>
      <c r="FI11" s="18" t="s">
        <v>21</v>
      </c>
      <c r="FJ11" s="18" t="s">
        <v>22</v>
      </c>
      <c r="FK11" s="18" t="s">
        <v>23</v>
      </c>
      <c r="FL11" s="18" t="s">
        <v>24</v>
      </c>
      <c r="FM11" s="18" t="s">
        <v>25</v>
      </c>
      <c r="FN11" s="18" t="s">
        <v>26</v>
      </c>
      <c r="FO11" s="281"/>
      <c r="FP11" s="18" t="s">
        <v>21</v>
      </c>
      <c r="FQ11" s="18" t="s">
        <v>22</v>
      </c>
      <c r="FR11" s="22" t="s">
        <v>27</v>
      </c>
      <c r="FS11" s="18" t="s">
        <v>24</v>
      </c>
      <c r="FT11" s="18" t="s">
        <v>25</v>
      </c>
      <c r="FU11" s="18" t="s">
        <v>26</v>
      </c>
      <c r="FV11" s="18" t="s">
        <v>21</v>
      </c>
      <c r="FW11" s="18" t="s">
        <v>22</v>
      </c>
      <c r="FX11" s="18" t="s">
        <v>23</v>
      </c>
      <c r="FY11" s="18" t="s">
        <v>24</v>
      </c>
      <c r="FZ11" s="18" t="s">
        <v>25</v>
      </c>
      <c r="GA11" s="18" t="s">
        <v>26</v>
      </c>
      <c r="GB11" s="288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28" t="s">
        <v>21</v>
      </c>
      <c r="GR11" s="18" t="s">
        <v>22</v>
      </c>
      <c r="GS11" s="22" t="s">
        <v>27</v>
      </c>
      <c r="GT11" s="18" t="s">
        <v>24</v>
      </c>
      <c r="GU11" s="18" t="s">
        <v>25</v>
      </c>
      <c r="GV11" s="18" t="s">
        <v>26</v>
      </c>
      <c r="GW11" s="18" t="s">
        <v>21</v>
      </c>
      <c r="GX11" s="18" t="s">
        <v>22</v>
      </c>
      <c r="GY11" s="18" t="s">
        <v>23</v>
      </c>
      <c r="GZ11" s="18" t="s">
        <v>24</v>
      </c>
      <c r="HA11" s="18" t="s">
        <v>25</v>
      </c>
      <c r="HB11" s="18" t="s">
        <v>26</v>
      </c>
      <c r="HC11" s="281"/>
    </row>
    <row r="12" spans="1:211" s="10" customFormat="1" ht="15" customHeight="1" x14ac:dyDescent="0.2">
      <c r="B12" s="8" t="s">
        <v>160</v>
      </c>
      <c r="C12" s="8">
        <v>32</v>
      </c>
      <c r="D12" s="47"/>
      <c r="E12" s="48" t="s">
        <v>504</v>
      </c>
      <c r="F12" s="59">
        <v>412</v>
      </c>
      <c r="G12" s="49" t="s">
        <v>505</v>
      </c>
      <c r="H12" s="50" t="s">
        <v>506</v>
      </c>
      <c r="I12" s="62">
        <v>10</v>
      </c>
      <c r="J12" s="51">
        <v>8</v>
      </c>
      <c r="K12" s="64">
        <v>13</v>
      </c>
      <c r="L12" s="51">
        <v>8</v>
      </c>
      <c r="M12" s="64">
        <v>3</v>
      </c>
      <c r="O12" s="50" t="s">
        <v>506</v>
      </c>
      <c r="P12" s="141">
        <v>6</v>
      </c>
      <c r="Q12" s="141">
        <v>8.5</v>
      </c>
      <c r="R12" s="197">
        <f t="shared" ref="R12:R19" si="0">ROUND((P12+Q12*2)/3,1)</f>
        <v>7.7</v>
      </c>
      <c r="S12" s="141">
        <v>5</v>
      </c>
      <c r="T12" s="141"/>
      <c r="U12" s="197">
        <f t="shared" ref="U12:U19" si="1">ROUND((MAX(S12:T12)*0.6+R12*0.4),1)</f>
        <v>6.1</v>
      </c>
      <c r="V12" s="141"/>
      <c r="W12" s="141"/>
      <c r="X12" s="197">
        <f t="shared" ref="X12:X19" si="2">ROUND((V12+W12*2)/3,1)</f>
        <v>0</v>
      </c>
      <c r="Y12" s="141"/>
      <c r="Z12" s="141"/>
      <c r="AA12" s="197">
        <f t="shared" ref="AA12:AA19" si="3">ROUND((MAX(Y12:Z12)*0.6+X12*0.4),1)</f>
        <v>0</v>
      </c>
      <c r="AB12" s="192">
        <f t="shared" ref="AB12:AB17" si="4">ROUND(IF(X12=0,(MAX(S12,T12)*0.6+R12*0.4),(MAX(Y12,Z12)*0.6+X12*0.4)),1)</f>
        <v>6.1</v>
      </c>
      <c r="AC12" s="141">
        <v>8</v>
      </c>
      <c r="AD12" s="141">
        <v>8</v>
      </c>
      <c r="AE12" s="197">
        <f t="shared" ref="AE12:AE19" si="5">ROUND((AC12+AD12*2)/3,1)</f>
        <v>8</v>
      </c>
      <c r="AF12" s="141">
        <v>6.5</v>
      </c>
      <c r="AG12" s="141"/>
      <c r="AH12" s="197">
        <f t="shared" ref="AH12:AH19" si="6">ROUND((MAX(AF12:AG12)*0.6+AE12*0.4),1)</f>
        <v>7.1</v>
      </c>
      <c r="AI12" s="141"/>
      <c r="AJ12" s="141"/>
      <c r="AK12" s="197">
        <f t="shared" ref="AK12:AK19" si="7">ROUND((AI12+AJ12*2)/3,1)</f>
        <v>0</v>
      </c>
      <c r="AL12" s="141"/>
      <c r="AM12" s="141"/>
      <c r="AN12" s="197">
        <f t="shared" ref="AN12:AN19" si="8">ROUND((MAX(AL12:AM12)*0.6+AK12*0.4),1)</f>
        <v>0</v>
      </c>
      <c r="AO12" s="192">
        <f t="shared" ref="AO12:AO17" si="9">ROUND(IF(AK12=0,(MAX(AF12,AG12)*0.6+AE12*0.4),(MAX(AL12,AM12)*0.6+AK12*0.4)),1)</f>
        <v>7.1</v>
      </c>
      <c r="AP12" s="141">
        <v>7</v>
      </c>
      <c r="AQ12" s="141">
        <v>8</v>
      </c>
      <c r="AR12" s="197">
        <f t="shared" ref="AR12:AR19" si="10">ROUND((AP12+AQ12*2)/3,1)</f>
        <v>7.7</v>
      </c>
      <c r="AS12" s="197">
        <v>6</v>
      </c>
      <c r="AT12" s="197"/>
      <c r="AU12" s="197">
        <f t="shared" ref="AU12:AU19" si="11">ROUND((MAX(AS12:AT12)*0.6+AR12*0.4),1)</f>
        <v>6.7</v>
      </c>
      <c r="AV12" s="141"/>
      <c r="AW12" s="141"/>
      <c r="AX12" s="197">
        <f t="shared" ref="AX12:AX19" si="12">ROUND((AV12+AW12*2)/3,1)</f>
        <v>0</v>
      </c>
      <c r="AY12" s="141"/>
      <c r="AZ12" s="141"/>
      <c r="BA12" s="197">
        <f t="shared" ref="BA12:BA19" si="13">ROUND((MAX(AY12:AZ12)*0.6+AX12*0.4),1)</f>
        <v>0</v>
      </c>
      <c r="BB12" s="192">
        <f t="shared" ref="BB12:BB17" si="14">ROUND(IF(AX12=0,(MAX(AS12,AT12)*0.6+AR12*0.4),(MAX(AY12,AZ12)*0.6+AX12*0.4)),1)</f>
        <v>6.7</v>
      </c>
      <c r="BC12" s="141">
        <v>6</v>
      </c>
      <c r="BD12" s="141">
        <v>6</v>
      </c>
      <c r="BE12" s="197">
        <f t="shared" ref="BE12:BE19" si="15">ROUND((BC12+BD12*2)/3,1)</f>
        <v>6</v>
      </c>
      <c r="BF12" s="141">
        <v>6</v>
      </c>
      <c r="BG12" s="141"/>
      <c r="BH12" s="197">
        <f t="shared" ref="BH12:BH19" si="16">ROUND((MAX(BF12:BG12)*0.6+BE12*0.4),1)</f>
        <v>6</v>
      </c>
      <c r="BI12" s="141"/>
      <c r="BJ12" s="141"/>
      <c r="BK12" s="197">
        <f t="shared" ref="BK12:BK19" si="17">ROUND((BI12+BJ12*2)/3,1)</f>
        <v>0</v>
      </c>
      <c r="BL12" s="141"/>
      <c r="BM12" s="141"/>
      <c r="BN12" s="197">
        <f t="shared" ref="BN12:BN19" si="18">ROUND((MAX(BL12:BM12)*0.6+BK12*0.4),1)</f>
        <v>0</v>
      </c>
      <c r="BO12" s="192">
        <f t="shared" ref="BO12:BO17" si="19">ROUND(IF(BK12=0,(MAX(BF12,BG12)*0.6+BE12*0.4),(MAX(BL12,BM12)*0.6+BK12*0.4)),1)</f>
        <v>6</v>
      </c>
      <c r="BP12" s="141">
        <v>9.3000000000000007</v>
      </c>
      <c r="BQ12" s="141">
        <v>8.9</v>
      </c>
      <c r="BR12" s="197">
        <f t="shared" ref="BR12:BR19" si="20">ROUND((BP12+BQ12*2)/3,1)</f>
        <v>9</v>
      </c>
      <c r="BS12" s="141">
        <v>8.6</v>
      </c>
      <c r="BT12" s="141"/>
      <c r="BU12" s="197">
        <f t="shared" ref="BU12:BU19" si="21">ROUND((MAX(BS12:BT12)*0.6+BR12*0.4),1)</f>
        <v>8.8000000000000007</v>
      </c>
      <c r="BV12" s="141"/>
      <c r="BW12" s="141"/>
      <c r="BX12" s="197">
        <f t="shared" ref="BX12:BX19" si="22">ROUND((BV12+BW12*2)/3,1)</f>
        <v>0</v>
      </c>
      <c r="BY12" s="141"/>
      <c r="BZ12" s="141"/>
      <c r="CA12" s="197">
        <f t="shared" ref="CA12:CA17" si="23">ROUND((MAX(BY12:BZ12)*0.6+BX12*0.4),1)</f>
        <v>0</v>
      </c>
      <c r="CB12" s="192">
        <f t="shared" ref="CB12:CB19" si="24">ROUND(IF(BX12=0,(MAX(BS12,BT12)*0.6+BR12*0.4),(MAX(BY12,BZ12)*0.6+BX12*0.4)),1)</f>
        <v>8.8000000000000007</v>
      </c>
      <c r="CC12" s="141">
        <v>7</v>
      </c>
      <c r="CD12" s="141">
        <v>7</v>
      </c>
      <c r="CE12" s="197">
        <f t="shared" ref="CE12:CE19" si="25">ROUND((CC12+CD12*2)/3,1)</f>
        <v>7</v>
      </c>
      <c r="CF12" s="141">
        <v>7.5</v>
      </c>
      <c r="CG12" s="141"/>
      <c r="CH12" s="197">
        <f t="shared" ref="CH12:CH19" si="26">ROUND((MAX(CF12:CG12)*0.6+CE12*0.4),1)</f>
        <v>7.3</v>
      </c>
      <c r="CI12" s="141"/>
      <c r="CJ12" s="141"/>
      <c r="CK12" s="197">
        <f t="shared" ref="CK12:CK19" si="27">ROUND((CI12+CJ12*2)/3,1)</f>
        <v>0</v>
      </c>
      <c r="CL12" s="141"/>
      <c r="CM12" s="141"/>
      <c r="CN12" s="197">
        <f t="shared" ref="CN12:CN19" si="28">ROUND((MAX(CL12:CM12)*0.6+CK12*0.4),1)</f>
        <v>0</v>
      </c>
      <c r="CO12" s="192">
        <f t="shared" ref="CO12:CO17" si="29">ROUND(IF(CK12=0,(MAX(CF12,CG12)*0.6+CE12*0.4),(MAX(CL12,CM12)*0.6+CK12*0.4)),1)</f>
        <v>7.3</v>
      </c>
      <c r="CP12" s="141">
        <v>7</v>
      </c>
      <c r="CQ12" s="141">
        <v>7</v>
      </c>
      <c r="CR12" s="197">
        <f t="shared" ref="CR12:CR19" si="30">ROUND((CP12+CQ12*2)/3,1)</f>
        <v>7</v>
      </c>
      <c r="CS12" s="141">
        <v>6</v>
      </c>
      <c r="CT12" s="141"/>
      <c r="CU12" s="197">
        <f t="shared" ref="CU12:CU19" si="31">ROUND((MAX(CS12:CT12)*0.6+CR12*0.4),1)</f>
        <v>6.4</v>
      </c>
      <c r="CV12" s="141"/>
      <c r="CW12" s="141"/>
      <c r="CX12" s="197">
        <f t="shared" ref="CX12:CX19" si="32">ROUND((CV12+CW12*2)/3,1)</f>
        <v>0</v>
      </c>
      <c r="CY12" s="141"/>
      <c r="CZ12" s="141"/>
      <c r="DA12" s="197">
        <f t="shared" ref="DA12:DA19" si="33">ROUND((MAX(CY12:CZ12)*0.6+CX12*0.4),1)</f>
        <v>0</v>
      </c>
      <c r="DB12" s="192">
        <f t="shared" ref="DB12:DB19" si="34">ROUND(IF(CX12=0,(MAX(CS12,CT12)*0.6+CR12*0.4),(MAX(CY12,CZ12)*0.6+CX12*0.4)),1)</f>
        <v>6.4</v>
      </c>
      <c r="DC12" s="141">
        <v>5</v>
      </c>
      <c r="DD12" s="141">
        <v>5.5</v>
      </c>
      <c r="DE12" s="197">
        <f t="shared" ref="DE12:DE19" si="35">ROUND((DC12+DD12*2)/3,1)</f>
        <v>5.3</v>
      </c>
      <c r="DF12" s="141">
        <v>5</v>
      </c>
      <c r="DG12" s="141"/>
      <c r="DH12" s="197">
        <f t="shared" ref="DH12:DH19" si="36">ROUND((MAX(DF12:DG12)*0.6+DE12*0.4),1)</f>
        <v>5.0999999999999996</v>
      </c>
      <c r="DI12" s="141"/>
      <c r="DJ12" s="141"/>
      <c r="DK12" s="197">
        <f t="shared" ref="DK12:DK19" si="37">ROUND((DI12+DJ12*2)/3,1)</f>
        <v>0</v>
      </c>
      <c r="DL12" s="141"/>
      <c r="DM12" s="141"/>
      <c r="DN12" s="197">
        <f t="shared" ref="DN12:DN19" si="38">ROUND((MAX(DL12:DM12)*0.6+DK12*0.4),1)</f>
        <v>0</v>
      </c>
      <c r="DO12" s="192">
        <f t="shared" ref="DO12:DO19" si="39">ROUND(IF(DK12=0,(MAX(DF12,DG12)*0.6+DE12*0.4),(MAX(DL12,DM12)*0.6+DK12*0.4)),1)</f>
        <v>5.0999999999999996</v>
      </c>
      <c r="DP12" s="141">
        <v>7</v>
      </c>
      <c r="DQ12" s="141">
        <v>7</v>
      </c>
      <c r="DR12" s="197">
        <f t="shared" ref="DR12:DR19" si="40">ROUND((DP12+DQ12*2)/3,1)</f>
        <v>7</v>
      </c>
      <c r="DS12" s="141">
        <v>8.4</v>
      </c>
      <c r="DT12" s="141"/>
      <c r="DU12" s="197">
        <f t="shared" ref="DU12:DU19" si="41">ROUND((MAX(DS12:DT12)*0.6+DR12*0.4),1)</f>
        <v>7.8</v>
      </c>
      <c r="DV12" s="141"/>
      <c r="DW12" s="141"/>
      <c r="DX12" s="197">
        <f t="shared" ref="DX12:DX19" si="42">ROUND((DV12+DW12*2)/3,1)</f>
        <v>0</v>
      </c>
      <c r="DY12" s="141"/>
      <c r="DZ12" s="141"/>
      <c r="EA12" s="197">
        <f t="shared" ref="EA12:EA19" si="43">ROUND((MAX(DY12:DZ12)*0.6+DX12*0.4),1)</f>
        <v>0</v>
      </c>
      <c r="EB12" s="192">
        <f t="shared" ref="EB12:EB19" si="44">ROUND(IF(DX12=0,(MAX(DS12,DT12)*0.6+DR12*0.4),(MAX(DY12,DZ12)*0.6+DX12*0.4)),1)</f>
        <v>7.8</v>
      </c>
      <c r="EC12" s="141">
        <v>7</v>
      </c>
      <c r="ED12" s="141">
        <v>7</v>
      </c>
      <c r="EE12" s="197">
        <f t="shared" ref="EE12:EE19" si="45">ROUND((EC12+ED12*2)/3,1)</f>
        <v>7</v>
      </c>
      <c r="EF12" s="141">
        <v>7</v>
      </c>
      <c r="EG12" s="141"/>
      <c r="EH12" s="197">
        <f t="shared" ref="EH12:EH19" si="46">ROUND((MAX(EF12:EG12)*0.6+EE12*0.4),1)</f>
        <v>7</v>
      </c>
      <c r="EI12" s="141"/>
      <c r="EJ12" s="141"/>
      <c r="EK12" s="197">
        <f t="shared" ref="EK12:EK19" si="47">ROUND((EI12+EJ12*2)/3,1)</f>
        <v>0</v>
      </c>
      <c r="EL12" s="141"/>
      <c r="EM12" s="141"/>
      <c r="EN12" s="197">
        <f t="shared" ref="EN12:EN19" si="48">ROUND((MAX(EL12:EM12)*0.6+EK12*0.4),1)</f>
        <v>0</v>
      </c>
      <c r="EO12" s="192">
        <f t="shared" ref="EO12:EO19" si="49">ROUND(IF(EK12=0,(MAX(EF12,EG12)*0.6+EE12*0.4),(MAX(EL12,EM12)*0.6+EK12*0.4)),1)</f>
        <v>7</v>
      </c>
      <c r="EP12" s="141">
        <v>8</v>
      </c>
      <c r="EQ12" s="141">
        <v>8</v>
      </c>
      <c r="ER12" s="197">
        <f t="shared" ref="ER12:ER19" si="50">ROUND((EP12+EQ12*2)/3,1)</f>
        <v>8</v>
      </c>
      <c r="ES12" s="141">
        <v>7</v>
      </c>
      <c r="ET12" s="141"/>
      <c r="EU12" s="197">
        <f t="shared" ref="EU12:EU19" si="51">ROUND((MAX(ES12:ET12)*0.6+ER12*0.4),1)</f>
        <v>7.4</v>
      </c>
      <c r="EV12" s="141"/>
      <c r="EW12" s="141"/>
      <c r="EX12" s="197">
        <f t="shared" ref="EX12:EX19" si="52">ROUND((EV12+EW12*2)/3,1)</f>
        <v>0</v>
      </c>
      <c r="EY12" s="141"/>
      <c r="EZ12" s="141"/>
      <c r="FA12" s="197">
        <f t="shared" ref="FA12:FA19" si="53">ROUND((MAX(EY12:EZ12)*0.6+EX12*0.4),1)</f>
        <v>0</v>
      </c>
      <c r="FB12" s="192">
        <f t="shared" ref="FB12:FB19" si="54">ROUND(IF(EX12=0,(MAX(ES12,ET12)*0.6+ER12*0.4),(MAX(EY12,EZ12)*0.6+EX12*0.4)),1)</f>
        <v>7.4</v>
      </c>
      <c r="FC12" s="141">
        <v>6</v>
      </c>
      <c r="FD12" s="141">
        <v>8</v>
      </c>
      <c r="FE12" s="197">
        <f t="shared" ref="FE12:FE19" si="55">ROUND((FC12+FD12*2)/3,1)</f>
        <v>7.3</v>
      </c>
      <c r="FF12" s="141">
        <v>6</v>
      </c>
      <c r="FG12" s="141"/>
      <c r="FH12" s="197">
        <f t="shared" ref="FH12:FH19" si="56">ROUND((MAX(FF12:FG12)*0.6+FE12*0.4),1)</f>
        <v>6.5</v>
      </c>
      <c r="FI12" s="141"/>
      <c r="FJ12" s="141"/>
      <c r="FK12" s="197">
        <v>0</v>
      </c>
      <c r="FL12" s="141"/>
      <c r="FM12" s="141"/>
      <c r="FN12" s="197">
        <f t="shared" ref="FN12:FN18" si="57">ROUND((MAX(FL12:FM12)*0.6+FK12*0.4),1)</f>
        <v>0</v>
      </c>
      <c r="FO12" s="192">
        <f t="shared" ref="FO12:FO19" si="58">ROUND(IF(FK12=0,(MAX(FF12,FG12)*0.6+FE12*0.4),(MAX(FL12,FM12)*0.6+FK12*0.4)),1)</f>
        <v>6.5</v>
      </c>
      <c r="FP12" s="141">
        <v>8</v>
      </c>
      <c r="FQ12" s="141">
        <v>8</v>
      </c>
      <c r="FR12" s="197">
        <f t="shared" ref="FR12:FR19" si="59">ROUND((FP12+FQ12*2)/3,1)</f>
        <v>8</v>
      </c>
      <c r="FS12" s="141">
        <v>8</v>
      </c>
      <c r="FT12" s="141"/>
      <c r="FU12" s="197">
        <f t="shared" ref="FU12:FU19" si="60">ROUND((MAX(FS12:FT12)*0.6+FR12*0.4),1)</f>
        <v>8</v>
      </c>
      <c r="FV12" s="141"/>
      <c r="FW12" s="141"/>
      <c r="FX12" s="197">
        <f t="shared" ref="FX12:FX19" si="61">ROUND((FV12+FW12*2)/3,1)</f>
        <v>0</v>
      </c>
      <c r="FY12" s="141"/>
      <c r="FZ12" s="141"/>
      <c r="GA12" s="197">
        <f t="shared" ref="GA12:GA19" si="62">ROUND((MAX(FY12:FZ12)*0.6+FX12*0.4),1)</f>
        <v>0</v>
      </c>
      <c r="GB12" s="193">
        <f t="shared" ref="GB12:GB17" si="63">ROUND(IF(FX12=0,(MAX(FS12,FT12)*0.6+FR12*0.4),(MAX(FY12,FZ12)*0.6+FX12*0.4)),1)</f>
        <v>8</v>
      </c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9"/>
      <c r="GR12" s="8"/>
      <c r="GS12" s="1">
        <f t="shared" ref="GS12:GS19" si="64">ROUND((GQ12+GR12*2)/3,1)</f>
        <v>0</v>
      </c>
      <c r="GT12" s="8"/>
      <c r="GU12" s="8"/>
      <c r="GV12" s="1">
        <f t="shared" ref="GV12:GV19" si="65">ROUND((MAX(GT12:GU12)*0.6+GS12*0.4),1)</f>
        <v>0</v>
      </c>
      <c r="GW12" s="8"/>
      <c r="GX12" s="8"/>
      <c r="GY12" s="1">
        <f t="shared" ref="GY12:GY19" si="66">ROUND((GW12+GX12*2)/3,1)</f>
        <v>0</v>
      </c>
      <c r="GZ12" s="8"/>
      <c r="HA12" s="8"/>
      <c r="HB12" s="1">
        <f t="shared" ref="HB12:HB19" si="67">ROUND((MAX(GZ12:HA12)*0.6+GY12*0.4),1)</f>
        <v>0</v>
      </c>
      <c r="HC12" s="11">
        <f t="shared" ref="HC12:HC19" si="68">ROUND(IF(GY12=0,(MAX(GT12,GU12)*0.6+GS12*0.4),(MAX(GZ12,HA12)*0.6+GY12*0.4)),1)</f>
        <v>0</v>
      </c>
    </row>
    <row r="13" spans="1:211" s="10" customFormat="1" ht="15" customHeight="1" x14ac:dyDescent="0.2">
      <c r="B13" s="8" t="s">
        <v>160</v>
      </c>
      <c r="C13" s="8">
        <v>32</v>
      </c>
      <c r="D13" s="47"/>
      <c r="E13" s="48" t="s">
        <v>504</v>
      </c>
      <c r="F13" s="54">
        <v>417</v>
      </c>
      <c r="G13" s="49" t="s">
        <v>642</v>
      </c>
      <c r="H13" s="50" t="s">
        <v>457</v>
      </c>
      <c r="I13" s="62">
        <v>10</v>
      </c>
      <c r="J13" s="51">
        <v>10</v>
      </c>
      <c r="K13" s="64">
        <v>11</v>
      </c>
      <c r="L13" s="51">
        <v>12</v>
      </c>
      <c r="M13" s="64">
        <v>99</v>
      </c>
      <c r="O13" s="50" t="s">
        <v>457</v>
      </c>
      <c r="P13" s="141"/>
      <c r="Q13" s="141"/>
      <c r="R13" s="197">
        <f t="shared" si="0"/>
        <v>0</v>
      </c>
      <c r="S13" s="141"/>
      <c r="T13" s="141"/>
      <c r="U13" s="197">
        <f t="shared" si="1"/>
        <v>0</v>
      </c>
      <c r="V13" s="141"/>
      <c r="W13" s="141"/>
      <c r="X13" s="197">
        <f t="shared" si="2"/>
        <v>0</v>
      </c>
      <c r="Y13" s="141"/>
      <c r="Z13" s="141"/>
      <c r="AA13" s="197">
        <f t="shared" si="3"/>
        <v>0</v>
      </c>
      <c r="AB13" s="192">
        <f t="shared" si="4"/>
        <v>0</v>
      </c>
      <c r="AC13" s="141"/>
      <c r="AD13" s="141"/>
      <c r="AE13" s="197">
        <f t="shared" si="5"/>
        <v>0</v>
      </c>
      <c r="AF13" s="141"/>
      <c r="AG13" s="141"/>
      <c r="AH13" s="197">
        <f t="shared" si="6"/>
        <v>0</v>
      </c>
      <c r="AI13" s="141"/>
      <c r="AJ13" s="141"/>
      <c r="AK13" s="197">
        <f t="shared" si="7"/>
        <v>0</v>
      </c>
      <c r="AL13" s="141"/>
      <c r="AM13" s="141"/>
      <c r="AN13" s="197">
        <f t="shared" si="8"/>
        <v>0</v>
      </c>
      <c r="AO13" s="192">
        <f t="shared" si="9"/>
        <v>0</v>
      </c>
      <c r="AP13" s="134">
        <v>6</v>
      </c>
      <c r="AQ13" s="134">
        <v>7</v>
      </c>
      <c r="AR13" s="135">
        <f t="shared" si="10"/>
        <v>6.7</v>
      </c>
      <c r="AS13" s="135"/>
      <c r="AT13" s="135"/>
      <c r="AU13" s="135">
        <f t="shared" si="11"/>
        <v>2.7</v>
      </c>
      <c r="AV13" s="134"/>
      <c r="AW13" s="134"/>
      <c r="AX13" s="135">
        <f t="shared" si="12"/>
        <v>0</v>
      </c>
      <c r="AY13" s="134"/>
      <c r="AZ13" s="134"/>
      <c r="BA13" s="135">
        <f t="shared" si="13"/>
        <v>0</v>
      </c>
      <c r="BB13" s="136">
        <f t="shared" si="14"/>
        <v>2.7</v>
      </c>
      <c r="BC13" s="141"/>
      <c r="BD13" s="141"/>
      <c r="BE13" s="197">
        <f t="shared" si="15"/>
        <v>0</v>
      </c>
      <c r="BF13" s="141"/>
      <c r="BG13" s="141"/>
      <c r="BH13" s="197">
        <f t="shared" si="16"/>
        <v>0</v>
      </c>
      <c r="BI13" s="141"/>
      <c r="BJ13" s="141"/>
      <c r="BK13" s="197">
        <f t="shared" si="17"/>
        <v>0</v>
      </c>
      <c r="BL13" s="141"/>
      <c r="BM13" s="141"/>
      <c r="BN13" s="197">
        <f t="shared" si="18"/>
        <v>0</v>
      </c>
      <c r="BO13" s="192">
        <f t="shared" si="19"/>
        <v>0</v>
      </c>
      <c r="BP13" s="141"/>
      <c r="BQ13" s="141"/>
      <c r="BR13" s="197">
        <f t="shared" si="20"/>
        <v>0</v>
      </c>
      <c r="BS13" s="141"/>
      <c r="BT13" s="141"/>
      <c r="BU13" s="197">
        <f t="shared" si="21"/>
        <v>0</v>
      </c>
      <c r="BV13" s="141"/>
      <c r="BW13" s="141"/>
      <c r="BX13" s="197">
        <f t="shared" si="22"/>
        <v>0</v>
      </c>
      <c r="BY13" s="141"/>
      <c r="BZ13" s="141"/>
      <c r="CA13" s="197">
        <f t="shared" si="23"/>
        <v>0</v>
      </c>
      <c r="CB13" s="192">
        <f t="shared" si="24"/>
        <v>0</v>
      </c>
      <c r="CC13" s="134">
        <v>7</v>
      </c>
      <c r="CD13" s="134">
        <v>6</v>
      </c>
      <c r="CE13" s="135">
        <f t="shared" si="25"/>
        <v>6.3</v>
      </c>
      <c r="CF13" s="134"/>
      <c r="CG13" s="134"/>
      <c r="CH13" s="135">
        <f t="shared" si="26"/>
        <v>2.5</v>
      </c>
      <c r="CI13" s="134"/>
      <c r="CJ13" s="134"/>
      <c r="CK13" s="135">
        <f t="shared" si="27"/>
        <v>0</v>
      </c>
      <c r="CL13" s="134"/>
      <c r="CM13" s="134"/>
      <c r="CN13" s="135">
        <f t="shared" si="28"/>
        <v>0</v>
      </c>
      <c r="CO13" s="136">
        <f t="shared" si="29"/>
        <v>2.5</v>
      </c>
      <c r="CP13" s="141"/>
      <c r="CQ13" s="141"/>
      <c r="CR13" s="197">
        <f t="shared" si="30"/>
        <v>0</v>
      </c>
      <c r="CS13" s="141"/>
      <c r="CT13" s="141"/>
      <c r="CU13" s="197">
        <f t="shared" si="31"/>
        <v>0</v>
      </c>
      <c r="CV13" s="141"/>
      <c r="CW13" s="141"/>
      <c r="CX13" s="197">
        <f t="shared" si="32"/>
        <v>0</v>
      </c>
      <c r="CY13" s="141"/>
      <c r="CZ13" s="141"/>
      <c r="DA13" s="197">
        <f t="shared" si="33"/>
        <v>0</v>
      </c>
      <c r="DB13" s="192">
        <f t="shared" si="34"/>
        <v>0</v>
      </c>
      <c r="DC13" s="141"/>
      <c r="DD13" s="141"/>
      <c r="DE13" s="197">
        <f t="shared" si="35"/>
        <v>0</v>
      </c>
      <c r="DF13" s="141"/>
      <c r="DG13" s="141"/>
      <c r="DH13" s="197">
        <f t="shared" si="36"/>
        <v>0</v>
      </c>
      <c r="DI13" s="141"/>
      <c r="DJ13" s="141"/>
      <c r="DK13" s="197">
        <f t="shared" si="37"/>
        <v>0</v>
      </c>
      <c r="DL13" s="141"/>
      <c r="DM13" s="141"/>
      <c r="DN13" s="197">
        <f t="shared" si="38"/>
        <v>0</v>
      </c>
      <c r="DO13" s="192">
        <f t="shared" si="39"/>
        <v>0</v>
      </c>
      <c r="DP13" s="141"/>
      <c r="DQ13" s="141"/>
      <c r="DR13" s="197">
        <f t="shared" si="40"/>
        <v>0</v>
      </c>
      <c r="DS13" s="141"/>
      <c r="DT13" s="141"/>
      <c r="DU13" s="197">
        <f t="shared" si="41"/>
        <v>0</v>
      </c>
      <c r="DV13" s="141"/>
      <c r="DW13" s="141"/>
      <c r="DX13" s="197">
        <f t="shared" si="42"/>
        <v>0</v>
      </c>
      <c r="DY13" s="141"/>
      <c r="DZ13" s="141"/>
      <c r="EA13" s="197">
        <f t="shared" si="43"/>
        <v>0</v>
      </c>
      <c r="EB13" s="192">
        <f t="shared" si="44"/>
        <v>0</v>
      </c>
      <c r="EC13" s="141"/>
      <c r="ED13" s="141"/>
      <c r="EE13" s="197">
        <f t="shared" si="45"/>
        <v>0</v>
      </c>
      <c r="EF13" s="141"/>
      <c r="EG13" s="141"/>
      <c r="EH13" s="197">
        <f t="shared" si="46"/>
        <v>0</v>
      </c>
      <c r="EI13" s="141"/>
      <c r="EJ13" s="141"/>
      <c r="EK13" s="197">
        <f t="shared" si="47"/>
        <v>0</v>
      </c>
      <c r="EL13" s="141"/>
      <c r="EM13" s="141"/>
      <c r="EN13" s="197">
        <f t="shared" si="48"/>
        <v>0</v>
      </c>
      <c r="EO13" s="192">
        <f t="shared" si="49"/>
        <v>0</v>
      </c>
      <c r="EP13" s="141"/>
      <c r="EQ13" s="141"/>
      <c r="ER13" s="197">
        <f t="shared" si="50"/>
        <v>0</v>
      </c>
      <c r="ES13" s="141"/>
      <c r="ET13" s="141"/>
      <c r="EU13" s="197">
        <f t="shared" si="51"/>
        <v>0</v>
      </c>
      <c r="EV13" s="141"/>
      <c r="EW13" s="141"/>
      <c r="EX13" s="197">
        <f t="shared" si="52"/>
        <v>0</v>
      </c>
      <c r="EY13" s="141"/>
      <c r="EZ13" s="141"/>
      <c r="FA13" s="197">
        <f t="shared" si="53"/>
        <v>0</v>
      </c>
      <c r="FB13" s="192">
        <f t="shared" si="54"/>
        <v>0</v>
      </c>
      <c r="FC13" s="141"/>
      <c r="FD13" s="141"/>
      <c r="FE13" s="197">
        <f t="shared" si="55"/>
        <v>0</v>
      </c>
      <c r="FF13" s="141"/>
      <c r="FG13" s="141"/>
      <c r="FH13" s="197">
        <f t="shared" si="56"/>
        <v>0</v>
      </c>
      <c r="FI13" s="141"/>
      <c r="FJ13" s="141"/>
      <c r="FK13" s="197">
        <v>0</v>
      </c>
      <c r="FL13" s="141"/>
      <c r="FM13" s="141"/>
      <c r="FN13" s="197">
        <f t="shared" si="57"/>
        <v>0</v>
      </c>
      <c r="FO13" s="192">
        <f t="shared" si="58"/>
        <v>0</v>
      </c>
      <c r="FP13" s="141"/>
      <c r="FQ13" s="141"/>
      <c r="FR13" s="197">
        <f t="shared" si="59"/>
        <v>0</v>
      </c>
      <c r="FS13" s="141"/>
      <c r="FT13" s="141"/>
      <c r="FU13" s="197">
        <f t="shared" si="60"/>
        <v>0</v>
      </c>
      <c r="FV13" s="141"/>
      <c r="FW13" s="141"/>
      <c r="FX13" s="197">
        <f t="shared" si="61"/>
        <v>0</v>
      </c>
      <c r="FY13" s="141"/>
      <c r="FZ13" s="141"/>
      <c r="GA13" s="197">
        <f t="shared" si="62"/>
        <v>0</v>
      </c>
      <c r="GB13" s="193">
        <f t="shared" si="63"/>
        <v>0</v>
      </c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9"/>
      <c r="GR13" s="8"/>
      <c r="GS13" s="1">
        <f t="shared" si="64"/>
        <v>0</v>
      </c>
      <c r="GT13" s="8"/>
      <c r="GU13" s="8"/>
      <c r="GV13" s="1">
        <f t="shared" si="65"/>
        <v>0</v>
      </c>
      <c r="GW13" s="8"/>
      <c r="GX13" s="8"/>
      <c r="GY13" s="1">
        <f t="shared" si="66"/>
        <v>0</v>
      </c>
      <c r="GZ13" s="8"/>
      <c r="HA13" s="8"/>
      <c r="HB13" s="1">
        <f t="shared" si="67"/>
        <v>0</v>
      </c>
      <c r="HC13" s="11">
        <f t="shared" si="68"/>
        <v>0</v>
      </c>
    </row>
    <row r="14" spans="1:211" s="10" customFormat="1" ht="15" customHeight="1" x14ac:dyDescent="0.2">
      <c r="O14" s="52"/>
      <c r="P14" s="141"/>
      <c r="Q14" s="141"/>
      <c r="R14" s="197">
        <f t="shared" si="0"/>
        <v>0</v>
      </c>
      <c r="S14" s="141"/>
      <c r="T14" s="141"/>
      <c r="U14" s="197">
        <f t="shared" si="1"/>
        <v>0</v>
      </c>
      <c r="V14" s="141"/>
      <c r="W14" s="141"/>
      <c r="X14" s="197">
        <f t="shared" si="2"/>
        <v>0</v>
      </c>
      <c r="Y14" s="141"/>
      <c r="Z14" s="141"/>
      <c r="AA14" s="197">
        <f t="shared" si="3"/>
        <v>0</v>
      </c>
      <c r="AB14" s="192">
        <f t="shared" si="4"/>
        <v>0</v>
      </c>
      <c r="AC14" s="141"/>
      <c r="AD14" s="141"/>
      <c r="AE14" s="197">
        <f t="shared" si="5"/>
        <v>0</v>
      </c>
      <c r="AF14" s="141"/>
      <c r="AG14" s="141"/>
      <c r="AH14" s="197">
        <f t="shared" si="6"/>
        <v>0</v>
      </c>
      <c r="AI14" s="141"/>
      <c r="AJ14" s="141"/>
      <c r="AK14" s="197">
        <f t="shared" si="7"/>
        <v>0</v>
      </c>
      <c r="AL14" s="141"/>
      <c r="AM14" s="141"/>
      <c r="AN14" s="197">
        <f t="shared" si="8"/>
        <v>0</v>
      </c>
      <c r="AO14" s="192">
        <f t="shared" si="9"/>
        <v>0</v>
      </c>
      <c r="AP14" s="141"/>
      <c r="AQ14" s="141"/>
      <c r="AR14" s="197">
        <f t="shared" si="10"/>
        <v>0</v>
      </c>
      <c r="AS14" s="197"/>
      <c r="AT14" s="197"/>
      <c r="AU14" s="197">
        <f t="shared" si="11"/>
        <v>0</v>
      </c>
      <c r="AV14" s="141"/>
      <c r="AW14" s="141"/>
      <c r="AX14" s="197">
        <f t="shared" si="12"/>
        <v>0</v>
      </c>
      <c r="AY14" s="141"/>
      <c r="AZ14" s="141"/>
      <c r="BA14" s="197">
        <f t="shared" si="13"/>
        <v>0</v>
      </c>
      <c r="BB14" s="192">
        <f t="shared" si="14"/>
        <v>0</v>
      </c>
      <c r="BC14" s="141"/>
      <c r="BD14" s="141"/>
      <c r="BE14" s="197">
        <f t="shared" si="15"/>
        <v>0</v>
      </c>
      <c r="BF14" s="141"/>
      <c r="BG14" s="141"/>
      <c r="BH14" s="197">
        <f t="shared" si="16"/>
        <v>0</v>
      </c>
      <c r="BI14" s="141"/>
      <c r="BJ14" s="141"/>
      <c r="BK14" s="197">
        <f t="shared" si="17"/>
        <v>0</v>
      </c>
      <c r="BL14" s="141"/>
      <c r="BM14" s="141"/>
      <c r="BN14" s="197">
        <f t="shared" si="18"/>
        <v>0</v>
      </c>
      <c r="BO14" s="192">
        <f t="shared" si="19"/>
        <v>0</v>
      </c>
      <c r="BP14" s="141"/>
      <c r="BQ14" s="141"/>
      <c r="BR14" s="197">
        <f t="shared" si="20"/>
        <v>0</v>
      </c>
      <c r="BS14" s="141"/>
      <c r="BT14" s="141"/>
      <c r="BU14" s="197">
        <f t="shared" si="21"/>
        <v>0</v>
      </c>
      <c r="BV14" s="141"/>
      <c r="BW14" s="141"/>
      <c r="BX14" s="197">
        <f t="shared" si="22"/>
        <v>0</v>
      </c>
      <c r="BY14" s="141"/>
      <c r="BZ14" s="141"/>
      <c r="CA14" s="197">
        <f t="shared" si="23"/>
        <v>0</v>
      </c>
      <c r="CB14" s="192">
        <f t="shared" si="24"/>
        <v>0</v>
      </c>
      <c r="CC14" s="141"/>
      <c r="CD14" s="141"/>
      <c r="CE14" s="197">
        <f t="shared" si="25"/>
        <v>0</v>
      </c>
      <c r="CF14" s="141"/>
      <c r="CG14" s="141"/>
      <c r="CH14" s="197">
        <f t="shared" si="26"/>
        <v>0</v>
      </c>
      <c r="CI14" s="141"/>
      <c r="CJ14" s="141"/>
      <c r="CK14" s="197">
        <f t="shared" si="27"/>
        <v>0</v>
      </c>
      <c r="CL14" s="141"/>
      <c r="CM14" s="141"/>
      <c r="CN14" s="197">
        <f t="shared" si="28"/>
        <v>0</v>
      </c>
      <c r="CO14" s="192">
        <f t="shared" si="29"/>
        <v>0</v>
      </c>
      <c r="CP14" s="141"/>
      <c r="CQ14" s="141"/>
      <c r="CR14" s="197">
        <f t="shared" si="30"/>
        <v>0</v>
      </c>
      <c r="CS14" s="141"/>
      <c r="CT14" s="141"/>
      <c r="CU14" s="197">
        <f t="shared" si="31"/>
        <v>0</v>
      </c>
      <c r="CV14" s="141"/>
      <c r="CW14" s="141"/>
      <c r="CX14" s="197">
        <f t="shared" si="32"/>
        <v>0</v>
      </c>
      <c r="CY14" s="141"/>
      <c r="CZ14" s="141"/>
      <c r="DA14" s="197">
        <f t="shared" si="33"/>
        <v>0</v>
      </c>
      <c r="DB14" s="192">
        <f t="shared" si="34"/>
        <v>0</v>
      </c>
      <c r="DC14" s="141"/>
      <c r="DD14" s="141"/>
      <c r="DE14" s="197">
        <f t="shared" si="35"/>
        <v>0</v>
      </c>
      <c r="DF14" s="141"/>
      <c r="DG14" s="141"/>
      <c r="DH14" s="197">
        <f t="shared" si="36"/>
        <v>0</v>
      </c>
      <c r="DI14" s="141"/>
      <c r="DJ14" s="141"/>
      <c r="DK14" s="197">
        <f t="shared" si="37"/>
        <v>0</v>
      </c>
      <c r="DL14" s="141"/>
      <c r="DM14" s="141"/>
      <c r="DN14" s="197">
        <f t="shared" si="38"/>
        <v>0</v>
      </c>
      <c r="DO14" s="192">
        <f t="shared" si="39"/>
        <v>0</v>
      </c>
      <c r="DP14" s="141"/>
      <c r="DQ14" s="141"/>
      <c r="DR14" s="197">
        <f t="shared" si="40"/>
        <v>0</v>
      </c>
      <c r="DS14" s="141"/>
      <c r="DT14" s="141"/>
      <c r="DU14" s="197">
        <f t="shared" si="41"/>
        <v>0</v>
      </c>
      <c r="DV14" s="141"/>
      <c r="DW14" s="141"/>
      <c r="DX14" s="197">
        <f t="shared" si="42"/>
        <v>0</v>
      </c>
      <c r="DY14" s="141"/>
      <c r="DZ14" s="141"/>
      <c r="EA14" s="197">
        <f t="shared" si="43"/>
        <v>0</v>
      </c>
      <c r="EB14" s="192">
        <f t="shared" si="44"/>
        <v>0</v>
      </c>
      <c r="EC14" s="141"/>
      <c r="ED14" s="141"/>
      <c r="EE14" s="197">
        <f t="shared" si="45"/>
        <v>0</v>
      </c>
      <c r="EF14" s="141"/>
      <c r="EG14" s="141"/>
      <c r="EH14" s="197">
        <f t="shared" si="46"/>
        <v>0</v>
      </c>
      <c r="EI14" s="141"/>
      <c r="EJ14" s="141"/>
      <c r="EK14" s="197">
        <f t="shared" si="47"/>
        <v>0</v>
      </c>
      <c r="EL14" s="141"/>
      <c r="EM14" s="141"/>
      <c r="EN14" s="197">
        <f t="shared" si="48"/>
        <v>0</v>
      </c>
      <c r="EO14" s="192">
        <f t="shared" si="49"/>
        <v>0</v>
      </c>
      <c r="EP14" s="141"/>
      <c r="EQ14" s="141"/>
      <c r="ER14" s="197">
        <f t="shared" si="50"/>
        <v>0</v>
      </c>
      <c r="ES14" s="141"/>
      <c r="ET14" s="141"/>
      <c r="EU14" s="197">
        <f t="shared" si="51"/>
        <v>0</v>
      </c>
      <c r="EV14" s="141"/>
      <c r="EW14" s="141"/>
      <c r="EX14" s="197">
        <f t="shared" si="52"/>
        <v>0</v>
      </c>
      <c r="EY14" s="141"/>
      <c r="EZ14" s="141"/>
      <c r="FA14" s="197">
        <f t="shared" si="53"/>
        <v>0</v>
      </c>
      <c r="FB14" s="192">
        <f t="shared" si="54"/>
        <v>0</v>
      </c>
      <c r="FC14" s="141"/>
      <c r="FD14" s="141"/>
      <c r="FE14" s="197">
        <f t="shared" si="55"/>
        <v>0</v>
      </c>
      <c r="FF14" s="141"/>
      <c r="FG14" s="141"/>
      <c r="FH14" s="197">
        <f t="shared" si="56"/>
        <v>0</v>
      </c>
      <c r="FI14" s="141"/>
      <c r="FJ14" s="141"/>
      <c r="FK14" s="197">
        <v>0</v>
      </c>
      <c r="FL14" s="141"/>
      <c r="FM14" s="141"/>
      <c r="FN14" s="197">
        <f t="shared" si="57"/>
        <v>0</v>
      </c>
      <c r="FO14" s="192">
        <f t="shared" si="58"/>
        <v>0</v>
      </c>
      <c r="FP14" s="141"/>
      <c r="FQ14" s="141"/>
      <c r="FR14" s="197">
        <f t="shared" si="59"/>
        <v>0</v>
      </c>
      <c r="FS14" s="141"/>
      <c r="FT14" s="141"/>
      <c r="FU14" s="197">
        <f t="shared" si="60"/>
        <v>0</v>
      </c>
      <c r="FV14" s="141"/>
      <c r="FW14" s="141"/>
      <c r="FX14" s="197">
        <f t="shared" si="61"/>
        <v>0</v>
      </c>
      <c r="FY14" s="141"/>
      <c r="FZ14" s="141"/>
      <c r="GA14" s="197">
        <f t="shared" si="62"/>
        <v>0</v>
      </c>
      <c r="GB14" s="193">
        <f t="shared" si="63"/>
        <v>0</v>
      </c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9"/>
      <c r="GR14" s="8"/>
      <c r="GS14" s="1">
        <f t="shared" si="64"/>
        <v>0</v>
      </c>
      <c r="GT14" s="8"/>
      <c r="GU14" s="8"/>
      <c r="GV14" s="1">
        <f t="shared" si="65"/>
        <v>0</v>
      </c>
      <c r="GW14" s="8"/>
      <c r="GX14" s="8"/>
      <c r="GY14" s="1">
        <f t="shared" si="66"/>
        <v>0</v>
      </c>
      <c r="GZ14" s="8"/>
      <c r="HA14" s="8"/>
      <c r="HB14" s="1">
        <f t="shared" si="67"/>
        <v>0</v>
      </c>
      <c r="HC14" s="11">
        <f t="shared" si="68"/>
        <v>0</v>
      </c>
    </row>
    <row r="15" spans="1:211" s="10" customFormat="1" ht="15" customHeight="1" x14ac:dyDescent="0.2">
      <c r="B15" s="38" t="s">
        <v>114</v>
      </c>
      <c r="C15" s="53">
        <v>32</v>
      </c>
      <c r="D15" s="47"/>
      <c r="E15" s="250" t="s">
        <v>266</v>
      </c>
      <c r="F15" s="236" t="s">
        <v>177</v>
      </c>
      <c r="G15" s="251" t="s">
        <v>267</v>
      </c>
      <c r="H15" s="238" t="s">
        <v>180</v>
      </c>
      <c r="I15" s="239">
        <v>7</v>
      </c>
      <c r="J15" s="240">
        <v>5</v>
      </c>
      <c r="K15" s="252">
        <v>25</v>
      </c>
      <c r="L15" s="240">
        <v>2</v>
      </c>
      <c r="M15" s="242">
        <v>97</v>
      </c>
      <c r="O15" s="238" t="s">
        <v>180</v>
      </c>
      <c r="P15" s="141">
        <v>8</v>
      </c>
      <c r="Q15" s="141">
        <v>9</v>
      </c>
      <c r="R15" s="197">
        <f t="shared" si="0"/>
        <v>8.6999999999999993</v>
      </c>
      <c r="S15" s="141">
        <v>3</v>
      </c>
      <c r="T15" s="141"/>
      <c r="U15" s="197">
        <f t="shared" si="1"/>
        <v>5.3</v>
      </c>
      <c r="V15" s="141"/>
      <c r="W15" s="141"/>
      <c r="X15" s="197">
        <f t="shared" si="2"/>
        <v>0</v>
      </c>
      <c r="Y15" s="141"/>
      <c r="Z15" s="141"/>
      <c r="AA15" s="197">
        <f t="shared" si="3"/>
        <v>0</v>
      </c>
      <c r="AB15" s="192">
        <f t="shared" si="4"/>
        <v>5.3</v>
      </c>
      <c r="AC15" s="141">
        <v>5.5</v>
      </c>
      <c r="AD15" s="141">
        <v>6</v>
      </c>
      <c r="AE15" s="197">
        <f t="shared" si="5"/>
        <v>5.8</v>
      </c>
      <c r="AF15" s="141">
        <v>5</v>
      </c>
      <c r="AG15" s="141"/>
      <c r="AH15" s="197">
        <f t="shared" si="6"/>
        <v>5.3</v>
      </c>
      <c r="AI15" s="141"/>
      <c r="AJ15" s="141"/>
      <c r="AK15" s="197">
        <f t="shared" si="7"/>
        <v>0</v>
      </c>
      <c r="AL15" s="141"/>
      <c r="AM15" s="141"/>
      <c r="AN15" s="197">
        <f t="shared" si="8"/>
        <v>0</v>
      </c>
      <c r="AO15" s="192">
        <f t="shared" si="9"/>
        <v>5.3</v>
      </c>
      <c r="AP15" s="141">
        <v>7</v>
      </c>
      <c r="AQ15" s="141">
        <v>7</v>
      </c>
      <c r="AR15" s="197">
        <f t="shared" si="10"/>
        <v>7</v>
      </c>
      <c r="AS15" s="197">
        <v>7</v>
      </c>
      <c r="AT15" s="197"/>
      <c r="AU15" s="197">
        <f t="shared" si="11"/>
        <v>7</v>
      </c>
      <c r="AV15" s="141"/>
      <c r="AW15" s="141"/>
      <c r="AX15" s="197">
        <f t="shared" si="12"/>
        <v>0</v>
      </c>
      <c r="AY15" s="141"/>
      <c r="AZ15" s="141"/>
      <c r="BA15" s="197">
        <f t="shared" si="13"/>
        <v>0</v>
      </c>
      <c r="BB15" s="192">
        <f t="shared" si="14"/>
        <v>7</v>
      </c>
      <c r="BC15" s="141">
        <v>9</v>
      </c>
      <c r="BD15" s="141">
        <v>9</v>
      </c>
      <c r="BE15" s="197">
        <f t="shared" si="15"/>
        <v>9</v>
      </c>
      <c r="BF15" s="141">
        <v>10</v>
      </c>
      <c r="BG15" s="141"/>
      <c r="BH15" s="197">
        <f t="shared" si="16"/>
        <v>9.6</v>
      </c>
      <c r="BI15" s="141"/>
      <c r="BJ15" s="141"/>
      <c r="BK15" s="197">
        <f t="shared" si="17"/>
        <v>0</v>
      </c>
      <c r="BL15" s="141"/>
      <c r="BM15" s="141"/>
      <c r="BN15" s="197">
        <f t="shared" si="18"/>
        <v>0</v>
      </c>
      <c r="BO15" s="192">
        <f t="shared" si="19"/>
        <v>9.6</v>
      </c>
      <c r="BP15" s="141">
        <v>8</v>
      </c>
      <c r="BQ15" s="141">
        <v>7.6</v>
      </c>
      <c r="BR15" s="197">
        <f t="shared" si="20"/>
        <v>7.7</v>
      </c>
      <c r="BS15" s="141">
        <v>8.5</v>
      </c>
      <c r="BT15" s="141"/>
      <c r="BU15" s="197">
        <f t="shared" si="21"/>
        <v>8.1999999999999993</v>
      </c>
      <c r="BV15" s="141"/>
      <c r="BW15" s="141"/>
      <c r="BX15" s="197">
        <f t="shared" si="22"/>
        <v>0</v>
      </c>
      <c r="BY15" s="141"/>
      <c r="BZ15" s="141"/>
      <c r="CA15" s="197">
        <f t="shared" si="23"/>
        <v>0</v>
      </c>
      <c r="CB15" s="192">
        <f t="shared" si="24"/>
        <v>8.1999999999999993</v>
      </c>
      <c r="CC15" s="141">
        <v>7.8</v>
      </c>
      <c r="CD15" s="141">
        <v>7.4</v>
      </c>
      <c r="CE15" s="197">
        <f t="shared" si="25"/>
        <v>7.5</v>
      </c>
      <c r="CF15" s="141">
        <v>7.8</v>
      </c>
      <c r="CG15" s="141"/>
      <c r="CH15" s="197">
        <f t="shared" si="26"/>
        <v>7.7</v>
      </c>
      <c r="CI15" s="141"/>
      <c r="CJ15" s="141"/>
      <c r="CK15" s="197">
        <f t="shared" si="27"/>
        <v>0</v>
      </c>
      <c r="CL15" s="141"/>
      <c r="CM15" s="141"/>
      <c r="CN15" s="197">
        <f t="shared" si="28"/>
        <v>0</v>
      </c>
      <c r="CO15" s="192">
        <f t="shared" si="29"/>
        <v>7.7</v>
      </c>
      <c r="CP15" s="141">
        <v>8</v>
      </c>
      <c r="CQ15" s="141">
        <v>7</v>
      </c>
      <c r="CR15" s="197">
        <f t="shared" si="30"/>
        <v>7.3</v>
      </c>
      <c r="CS15" s="141">
        <v>8</v>
      </c>
      <c r="CT15" s="141"/>
      <c r="CU15" s="197">
        <f t="shared" si="31"/>
        <v>7.7</v>
      </c>
      <c r="CV15" s="141"/>
      <c r="CW15" s="141"/>
      <c r="CX15" s="197">
        <f t="shared" si="32"/>
        <v>0</v>
      </c>
      <c r="CY15" s="141"/>
      <c r="CZ15" s="141"/>
      <c r="DA15" s="197">
        <f t="shared" si="33"/>
        <v>0</v>
      </c>
      <c r="DB15" s="192">
        <f t="shared" si="34"/>
        <v>7.7</v>
      </c>
      <c r="DC15" s="141">
        <v>9</v>
      </c>
      <c r="DD15" s="141">
        <v>9</v>
      </c>
      <c r="DE15" s="197">
        <f t="shared" si="35"/>
        <v>9</v>
      </c>
      <c r="DF15" s="141">
        <v>8.5</v>
      </c>
      <c r="DG15" s="141"/>
      <c r="DH15" s="197">
        <f t="shared" si="36"/>
        <v>8.6999999999999993</v>
      </c>
      <c r="DI15" s="141"/>
      <c r="DJ15" s="141"/>
      <c r="DK15" s="197">
        <f t="shared" si="37"/>
        <v>0</v>
      </c>
      <c r="DL15" s="141"/>
      <c r="DM15" s="141"/>
      <c r="DN15" s="197">
        <f t="shared" si="38"/>
        <v>0</v>
      </c>
      <c r="DO15" s="192">
        <f t="shared" si="39"/>
        <v>8.6999999999999993</v>
      </c>
      <c r="DP15" s="141">
        <v>7</v>
      </c>
      <c r="DQ15" s="141">
        <v>7</v>
      </c>
      <c r="DR15" s="197">
        <f t="shared" si="40"/>
        <v>7</v>
      </c>
      <c r="DS15" s="141">
        <v>5</v>
      </c>
      <c r="DT15" s="141"/>
      <c r="DU15" s="197">
        <f t="shared" si="41"/>
        <v>5.8</v>
      </c>
      <c r="DV15" s="141"/>
      <c r="DW15" s="141"/>
      <c r="DX15" s="197">
        <f t="shared" si="42"/>
        <v>0</v>
      </c>
      <c r="DY15" s="141"/>
      <c r="DZ15" s="141"/>
      <c r="EA15" s="197">
        <f t="shared" si="43"/>
        <v>0</v>
      </c>
      <c r="EB15" s="192">
        <f t="shared" si="44"/>
        <v>5.8</v>
      </c>
      <c r="EC15" s="141">
        <v>7</v>
      </c>
      <c r="ED15" s="141">
        <v>8</v>
      </c>
      <c r="EE15" s="197">
        <f t="shared" si="45"/>
        <v>7.7</v>
      </c>
      <c r="EF15" s="141">
        <v>7</v>
      </c>
      <c r="EG15" s="141"/>
      <c r="EH15" s="197">
        <f t="shared" si="46"/>
        <v>7.3</v>
      </c>
      <c r="EI15" s="141"/>
      <c r="EJ15" s="141"/>
      <c r="EK15" s="197">
        <f t="shared" si="47"/>
        <v>0</v>
      </c>
      <c r="EL15" s="141"/>
      <c r="EM15" s="141"/>
      <c r="EN15" s="197">
        <f t="shared" si="48"/>
        <v>0</v>
      </c>
      <c r="EO15" s="192">
        <f t="shared" si="49"/>
        <v>7.3</v>
      </c>
      <c r="EP15" s="141">
        <v>8</v>
      </c>
      <c r="EQ15" s="141">
        <v>8</v>
      </c>
      <c r="ER15" s="197">
        <f t="shared" si="50"/>
        <v>8</v>
      </c>
      <c r="ES15" s="141">
        <v>5</v>
      </c>
      <c r="ET15" s="141"/>
      <c r="EU15" s="197">
        <f t="shared" si="51"/>
        <v>6.2</v>
      </c>
      <c r="EV15" s="141"/>
      <c r="EW15" s="141"/>
      <c r="EX15" s="197">
        <f t="shared" si="52"/>
        <v>0</v>
      </c>
      <c r="EY15" s="141"/>
      <c r="EZ15" s="141"/>
      <c r="FA15" s="197">
        <f t="shared" si="53"/>
        <v>0</v>
      </c>
      <c r="FB15" s="192">
        <f t="shared" si="54"/>
        <v>6.2</v>
      </c>
      <c r="FC15" s="141">
        <v>6.5</v>
      </c>
      <c r="FD15" s="141">
        <v>8</v>
      </c>
      <c r="FE15" s="197">
        <f t="shared" si="55"/>
        <v>7.5</v>
      </c>
      <c r="FF15" s="141">
        <v>5.5</v>
      </c>
      <c r="FG15" s="141"/>
      <c r="FH15" s="197">
        <f t="shared" si="56"/>
        <v>6.3</v>
      </c>
      <c r="FI15" s="141"/>
      <c r="FJ15" s="141"/>
      <c r="FK15" s="197">
        <v>0</v>
      </c>
      <c r="FL15" s="141"/>
      <c r="FM15" s="141"/>
      <c r="FN15" s="197">
        <f t="shared" si="57"/>
        <v>0</v>
      </c>
      <c r="FO15" s="192">
        <f t="shared" si="58"/>
        <v>6.3</v>
      </c>
      <c r="FP15" s="141">
        <v>7</v>
      </c>
      <c r="FQ15" s="141">
        <v>8</v>
      </c>
      <c r="FR15" s="197">
        <f t="shared" si="59"/>
        <v>7.7</v>
      </c>
      <c r="FS15" s="141">
        <v>8</v>
      </c>
      <c r="FT15" s="141"/>
      <c r="FU15" s="197">
        <f t="shared" si="60"/>
        <v>7.9</v>
      </c>
      <c r="FV15" s="141"/>
      <c r="FW15" s="141"/>
      <c r="FX15" s="197">
        <f t="shared" si="61"/>
        <v>0</v>
      </c>
      <c r="FY15" s="141"/>
      <c r="FZ15" s="141"/>
      <c r="GA15" s="197">
        <f t="shared" si="62"/>
        <v>0</v>
      </c>
      <c r="GB15" s="193">
        <f t="shared" si="63"/>
        <v>7.9</v>
      </c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9"/>
      <c r="GR15" s="8"/>
      <c r="GS15" s="1">
        <f t="shared" si="64"/>
        <v>0</v>
      </c>
      <c r="GT15" s="8"/>
      <c r="GU15" s="8"/>
      <c r="GV15" s="1">
        <f t="shared" si="65"/>
        <v>0</v>
      </c>
      <c r="GW15" s="8"/>
      <c r="GX15" s="8"/>
      <c r="GY15" s="1">
        <f t="shared" si="66"/>
        <v>0</v>
      </c>
      <c r="GZ15" s="8"/>
      <c r="HA15" s="8"/>
      <c r="HB15" s="1">
        <f t="shared" si="67"/>
        <v>0</v>
      </c>
      <c r="HC15" s="11">
        <f t="shared" si="68"/>
        <v>0</v>
      </c>
    </row>
    <row r="16" spans="1:211" s="10" customFormat="1" ht="15" customHeight="1" x14ac:dyDescent="0.2">
      <c r="B16" s="38" t="s">
        <v>114</v>
      </c>
      <c r="C16" s="53">
        <v>32</v>
      </c>
      <c r="D16" s="47"/>
      <c r="E16" s="250" t="s">
        <v>266</v>
      </c>
      <c r="F16" s="236" t="s">
        <v>187</v>
      </c>
      <c r="G16" s="251" t="s">
        <v>268</v>
      </c>
      <c r="H16" s="238" t="s">
        <v>207</v>
      </c>
      <c r="I16" s="239">
        <v>7</v>
      </c>
      <c r="J16" s="240">
        <v>5</v>
      </c>
      <c r="K16" s="252">
        <v>28</v>
      </c>
      <c r="L16" s="240">
        <v>1</v>
      </c>
      <c r="M16" s="242">
        <v>3</v>
      </c>
      <c r="O16" s="238" t="s">
        <v>207</v>
      </c>
      <c r="P16" s="141">
        <v>8.5</v>
      </c>
      <c r="Q16" s="141">
        <v>9.3000000000000007</v>
      </c>
      <c r="R16" s="197">
        <f t="shared" si="0"/>
        <v>9</v>
      </c>
      <c r="S16" s="141">
        <v>5</v>
      </c>
      <c r="T16" s="141"/>
      <c r="U16" s="197">
        <f t="shared" si="1"/>
        <v>6.6</v>
      </c>
      <c r="V16" s="141"/>
      <c r="W16" s="141"/>
      <c r="X16" s="197">
        <f t="shared" si="2"/>
        <v>0</v>
      </c>
      <c r="Y16" s="141"/>
      <c r="Z16" s="141"/>
      <c r="AA16" s="197">
        <f t="shared" si="3"/>
        <v>0</v>
      </c>
      <c r="AB16" s="192">
        <f t="shared" si="4"/>
        <v>6.6</v>
      </c>
      <c r="AC16" s="141">
        <v>7</v>
      </c>
      <c r="AD16" s="141">
        <v>7</v>
      </c>
      <c r="AE16" s="197">
        <f t="shared" si="5"/>
        <v>7</v>
      </c>
      <c r="AF16" s="141">
        <v>5</v>
      </c>
      <c r="AG16" s="141"/>
      <c r="AH16" s="197">
        <f t="shared" si="6"/>
        <v>5.8</v>
      </c>
      <c r="AI16" s="141"/>
      <c r="AJ16" s="141"/>
      <c r="AK16" s="197">
        <f t="shared" si="7"/>
        <v>0</v>
      </c>
      <c r="AL16" s="141"/>
      <c r="AM16" s="141"/>
      <c r="AN16" s="197">
        <f t="shared" si="8"/>
        <v>0</v>
      </c>
      <c r="AO16" s="192">
        <f t="shared" si="9"/>
        <v>5.8</v>
      </c>
      <c r="AP16" s="141">
        <v>8</v>
      </c>
      <c r="AQ16" s="141">
        <v>8</v>
      </c>
      <c r="AR16" s="197">
        <f t="shared" si="10"/>
        <v>8</v>
      </c>
      <c r="AS16" s="197">
        <v>7</v>
      </c>
      <c r="AT16" s="197"/>
      <c r="AU16" s="197">
        <f t="shared" si="11"/>
        <v>7.4</v>
      </c>
      <c r="AV16" s="141"/>
      <c r="AW16" s="141"/>
      <c r="AX16" s="197">
        <f t="shared" si="12"/>
        <v>0</v>
      </c>
      <c r="AY16" s="141"/>
      <c r="AZ16" s="141"/>
      <c r="BA16" s="197">
        <f t="shared" si="13"/>
        <v>0</v>
      </c>
      <c r="BB16" s="192">
        <f t="shared" si="14"/>
        <v>7.4</v>
      </c>
      <c r="BC16" s="141">
        <v>8</v>
      </c>
      <c r="BD16" s="141">
        <v>8</v>
      </c>
      <c r="BE16" s="197">
        <f t="shared" si="15"/>
        <v>8</v>
      </c>
      <c r="BF16" s="141">
        <v>9</v>
      </c>
      <c r="BG16" s="141"/>
      <c r="BH16" s="197">
        <f t="shared" si="16"/>
        <v>8.6</v>
      </c>
      <c r="BI16" s="141"/>
      <c r="BJ16" s="141"/>
      <c r="BK16" s="197">
        <f t="shared" si="17"/>
        <v>0</v>
      </c>
      <c r="BL16" s="141"/>
      <c r="BM16" s="141"/>
      <c r="BN16" s="197">
        <f t="shared" si="18"/>
        <v>0</v>
      </c>
      <c r="BO16" s="192">
        <f t="shared" si="19"/>
        <v>8.6</v>
      </c>
      <c r="BP16" s="141">
        <v>8.5</v>
      </c>
      <c r="BQ16" s="141">
        <v>8</v>
      </c>
      <c r="BR16" s="197">
        <f t="shared" si="20"/>
        <v>8.1999999999999993</v>
      </c>
      <c r="BS16" s="141">
        <v>8.5</v>
      </c>
      <c r="BT16" s="141"/>
      <c r="BU16" s="197">
        <f t="shared" si="21"/>
        <v>8.4</v>
      </c>
      <c r="BV16" s="141"/>
      <c r="BW16" s="141"/>
      <c r="BX16" s="197">
        <f t="shared" si="22"/>
        <v>0</v>
      </c>
      <c r="BY16" s="141"/>
      <c r="BZ16" s="141"/>
      <c r="CA16" s="197">
        <f t="shared" si="23"/>
        <v>0</v>
      </c>
      <c r="CB16" s="192">
        <f t="shared" si="24"/>
        <v>8.4</v>
      </c>
      <c r="CC16" s="141">
        <v>8</v>
      </c>
      <c r="CD16" s="141">
        <v>7.8</v>
      </c>
      <c r="CE16" s="197">
        <f t="shared" si="25"/>
        <v>7.9</v>
      </c>
      <c r="CF16" s="141">
        <v>8.1999999999999993</v>
      </c>
      <c r="CG16" s="141"/>
      <c r="CH16" s="197">
        <f t="shared" si="26"/>
        <v>8.1</v>
      </c>
      <c r="CI16" s="141"/>
      <c r="CJ16" s="141"/>
      <c r="CK16" s="197">
        <f t="shared" si="27"/>
        <v>0</v>
      </c>
      <c r="CL16" s="141"/>
      <c r="CM16" s="141"/>
      <c r="CN16" s="197">
        <f t="shared" si="28"/>
        <v>0</v>
      </c>
      <c r="CO16" s="192">
        <f t="shared" si="29"/>
        <v>8.1</v>
      </c>
      <c r="CP16" s="141">
        <v>7</v>
      </c>
      <c r="CQ16" s="141">
        <v>7</v>
      </c>
      <c r="CR16" s="197">
        <f t="shared" si="30"/>
        <v>7</v>
      </c>
      <c r="CS16" s="141">
        <v>7</v>
      </c>
      <c r="CT16" s="141"/>
      <c r="CU16" s="197">
        <f t="shared" si="31"/>
        <v>7</v>
      </c>
      <c r="CV16" s="141"/>
      <c r="CW16" s="141"/>
      <c r="CX16" s="197">
        <f t="shared" si="32"/>
        <v>0</v>
      </c>
      <c r="CY16" s="141"/>
      <c r="CZ16" s="141"/>
      <c r="DA16" s="197">
        <f t="shared" si="33"/>
        <v>0</v>
      </c>
      <c r="DB16" s="192">
        <f t="shared" si="34"/>
        <v>7</v>
      </c>
      <c r="DC16" s="141">
        <v>9.5</v>
      </c>
      <c r="DD16" s="141">
        <v>7.5</v>
      </c>
      <c r="DE16" s="197">
        <f t="shared" si="35"/>
        <v>8.1999999999999993</v>
      </c>
      <c r="DF16" s="141">
        <v>8</v>
      </c>
      <c r="DG16" s="141"/>
      <c r="DH16" s="197">
        <f t="shared" si="36"/>
        <v>8.1</v>
      </c>
      <c r="DI16" s="141"/>
      <c r="DJ16" s="141"/>
      <c r="DK16" s="197">
        <f t="shared" si="37"/>
        <v>0</v>
      </c>
      <c r="DL16" s="141"/>
      <c r="DM16" s="141"/>
      <c r="DN16" s="197">
        <f t="shared" si="38"/>
        <v>0</v>
      </c>
      <c r="DO16" s="192">
        <f t="shared" si="39"/>
        <v>8.1</v>
      </c>
      <c r="DP16" s="141">
        <v>7</v>
      </c>
      <c r="DQ16" s="141">
        <v>8</v>
      </c>
      <c r="DR16" s="197">
        <f t="shared" si="40"/>
        <v>7.7</v>
      </c>
      <c r="DS16" s="141">
        <v>5.2</v>
      </c>
      <c r="DT16" s="141"/>
      <c r="DU16" s="197">
        <f t="shared" si="41"/>
        <v>6.2</v>
      </c>
      <c r="DV16" s="141"/>
      <c r="DW16" s="141"/>
      <c r="DX16" s="197">
        <f t="shared" si="42"/>
        <v>0</v>
      </c>
      <c r="DY16" s="141"/>
      <c r="DZ16" s="141"/>
      <c r="EA16" s="197">
        <f t="shared" si="43"/>
        <v>0</v>
      </c>
      <c r="EB16" s="192">
        <f t="shared" si="44"/>
        <v>6.2</v>
      </c>
      <c r="EC16" s="141">
        <v>6</v>
      </c>
      <c r="ED16" s="141">
        <v>7</v>
      </c>
      <c r="EE16" s="197">
        <f t="shared" si="45"/>
        <v>6.7</v>
      </c>
      <c r="EF16" s="141">
        <v>8</v>
      </c>
      <c r="EG16" s="141"/>
      <c r="EH16" s="197">
        <f t="shared" si="46"/>
        <v>7.5</v>
      </c>
      <c r="EI16" s="141"/>
      <c r="EJ16" s="141"/>
      <c r="EK16" s="197">
        <f t="shared" si="47"/>
        <v>0</v>
      </c>
      <c r="EL16" s="141"/>
      <c r="EM16" s="141"/>
      <c r="EN16" s="197">
        <f t="shared" si="48"/>
        <v>0</v>
      </c>
      <c r="EO16" s="192">
        <f t="shared" si="49"/>
        <v>7.5</v>
      </c>
      <c r="EP16" s="141">
        <v>8</v>
      </c>
      <c r="EQ16" s="141">
        <v>8</v>
      </c>
      <c r="ER16" s="197">
        <f t="shared" si="50"/>
        <v>8</v>
      </c>
      <c r="ES16" s="141">
        <v>7</v>
      </c>
      <c r="ET16" s="141"/>
      <c r="EU16" s="197">
        <f t="shared" si="51"/>
        <v>7.4</v>
      </c>
      <c r="EV16" s="141"/>
      <c r="EW16" s="141"/>
      <c r="EX16" s="197">
        <f t="shared" si="52"/>
        <v>0</v>
      </c>
      <c r="EY16" s="141"/>
      <c r="EZ16" s="141"/>
      <c r="FA16" s="197">
        <f t="shared" si="53"/>
        <v>0</v>
      </c>
      <c r="FB16" s="192">
        <f t="shared" si="54"/>
        <v>7.4</v>
      </c>
      <c r="FC16" s="141">
        <v>6.5</v>
      </c>
      <c r="FD16" s="141">
        <v>8</v>
      </c>
      <c r="FE16" s="197">
        <f t="shared" si="55"/>
        <v>7.5</v>
      </c>
      <c r="FF16" s="141">
        <v>5.5</v>
      </c>
      <c r="FG16" s="141"/>
      <c r="FH16" s="197">
        <f t="shared" si="56"/>
        <v>6.3</v>
      </c>
      <c r="FI16" s="141"/>
      <c r="FJ16" s="141"/>
      <c r="FK16" s="197">
        <v>0</v>
      </c>
      <c r="FL16" s="141"/>
      <c r="FM16" s="141"/>
      <c r="FN16" s="197">
        <f t="shared" si="57"/>
        <v>0</v>
      </c>
      <c r="FO16" s="192">
        <f t="shared" si="58"/>
        <v>6.3</v>
      </c>
      <c r="FP16" s="141">
        <v>7</v>
      </c>
      <c r="FQ16" s="141">
        <v>8</v>
      </c>
      <c r="FR16" s="197">
        <f t="shared" si="59"/>
        <v>7.7</v>
      </c>
      <c r="FS16" s="141">
        <v>8</v>
      </c>
      <c r="FT16" s="141"/>
      <c r="FU16" s="197">
        <f t="shared" si="60"/>
        <v>7.9</v>
      </c>
      <c r="FV16" s="141"/>
      <c r="FW16" s="141"/>
      <c r="FX16" s="197">
        <f t="shared" si="61"/>
        <v>0</v>
      </c>
      <c r="FY16" s="141"/>
      <c r="FZ16" s="141"/>
      <c r="GA16" s="197">
        <f t="shared" si="62"/>
        <v>0</v>
      </c>
      <c r="GB16" s="193">
        <f t="shared" si="63"/>
        <v>7.9</v>
      </c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9"/>
      <c r="GR16" s="8"/>
      <c r="GS16" s="1">
        <f t="shared" si="64"/>
        <v>0</v>
      </c>
      <c r="GT16" s="8"/>
      <c r="GU16" s="8"/>
      <c r="GV16" s="1">
        <f t="shared" si="65"/>
        <v>0</v>
      </c>
      <c r="GW16" s="8"/>
      <c r="GX16" s="8"/>
      <c r="GY16" s="1">
        <f t="shared" si="66"/>
        <v>0</v>
      </c>
      <c r="GZ16" s="8"/>
      <c r="HA16" s="8"/>
      <c r="HB16" s="1">
        <f t="shared" si="67"/>
        <v>0</v>
      </c>
      <c r="HC16" s="11">
        <f t="shared" si="68"/>
        <v>0</v>
      </c>
    </row>
    <row r="17" spans="2:211" s="10" customFormat="1" ht="15" customHeight="1" x14ac:dyDescent="0.2">
      <c r="B17" s="53" t="s">
        <v>114</v>
      </c>
      <c r="C17" s="53">
        <v>32</v>
      </c>
      <c r="D17" s="125"/>
      <c r="E17" s="141" t="s">
        <v>266</v>
      </c>
      <c r="F17" s="139" t="s">
        <v>689</v>
      </c>
      <c r="G17" s="143" t="s">
        <v>690</v>
      </c>
      <c r="H17" s="140" t="s">
        <v>691</v>
      </c>
      <c r="I17" s="56">
        <v>28</v>
      </c>
      <c r="J17" s="57">
        <v>10</v>
      </c>
      <c r="K17" s="58">
        <v>21</v>
      </c>
      <c r="L17" s="57">
        <v>2</v>
      </c>
      <c r="M17" s="64">
        <v>4</v>
      </c>
      <c r="O17" s="140" t="s">
        <v>691</v>
      </c>
      <c r="P17" s="141">
        <v>6</v>
      </c>
      <c r="Q17" s="141">
        <v>8.3000000000000007</v>
      </c>
      <c r="R17" s="197">
        <f t="shared" si="0"/>
        <v>7.5</v>
      </c>
      <c r="S17" s="141">
        <v>5</v>
      </c>
      <c r="T17" s="141"/>
      <c r="U17" s="197">
        <f t="shared" si="1"/>
        <v>6</v>
      </c>
      <c r="V17" s="141"/>
      <c r="W17" s="141"/>
      <c r="X17" s="197">
        <f t="shared" si="2"/>
        <v>0</v>
      </c>
      <c r="Y17" s="141"/>
      <c r="Z17" s="141"/>
      <c r="AA17" s="197">
        <f t="shared" si="3"/>
        <v>0</v>
      </c>
      <c r="AB17" s="192">
        <f t="shared" si="4"/>
        <v>6</v>
      </c>
      <c r="AC17" s="141">
        <v>7</v>
      </c>
      <c r="AD17" s="141">
        <v>5</v>
      </c>
      <c r="AE17" s="197">
        <f t="shared" si="5"/>
        <v>5.7</v>
      </c>
      <c r="AF17" s="141">
        <v>8</v>
      </c>
      <c r="AG17" s="141"/>
      <c r="AH17" s="197">
        <f t="shared" si="6"/>
        <v>7.1</v>
      </c>
      <c r="AI17" s="141"/>
      <c r="AJ17" s="141"/>
      <c r="AK17" s="197">
        <f t="shared" si="7"/>
        <v>0</v>
      </c>
      <c r="AL17" s="141"/>
      <c r="AM17" s="141"/>
      <c r="AN17" s="197">
        <f t="shared" si="8"/>
        <v>0</v>
      </c>
      <c r="AO17" s="192">
        <f t="shared" si="9"/>
        <v>7.1</v>
      </c>
      <c r="AP17" s="141">
        <v>7</v>
      </c>
      <c r="AQ17" s="141">
        <v>7</v>
      </c>
      <c r="AR17" s="197">
        <f t="shared" si="10"/>
        <v>7</v>
      </c>
      <c r="AS17" s="197">
        <v>7</v>
      </c>
      <c r="AT17" s="197"/>
      <c r="AU17" s="197">
        <f t="shared" si="11"/>
        <v>7</v>
      </c>
      <c r="AV17" s="141"/>
      <c r="AW17" s="141"/>
      <c r="AX17" s="197">
        <f t="shared" si="12"/>
        <v>0</v>
      </c>
      <c r="AY17" s="141"/>
      <c r="AZ17" s="141"/>
      <c r="BA17" s="197">
        <f t="shared" si="13"/>
        <v>0</v>
      </c>
      <c r="BB17" s="192">
        <f t="shared" si="14"/>
        <v>7</v>
      </c>
      <c r="BC17" s="141">
        <v>9</v>
      </c>
      <c r="BD17" s="141">
        <v>9</v>
      </c>
      <c r="BE17" s="197">
        <f t="shared" si="15"/>
        <v>9</v>
      </c>
      <c r="BF17" s="141">
        <v>10</v>
      </c>
      <c r="BG17" s="141"/>
      <c r="BH17" s="197">
        <f t="shared" si="16"/>
        <v>9.6</v>
      </c>
      <c r="BI17" s="141"/>
      <c r="BJ17" s="141"/>
      <c r="BK17" s="197">
        <f t="shared" si="17"/>
        <v>0</v>
      </c>
      <c r="BL17" s="141"/>
      <c r="BM17" s="141"/>
      <c r="BN17" s="197">
        <f t="shared" si="18"/>
        <v>0</v>
      </c>
      <c r="BO17" s="192">
        <f t="shared" si="19"/>
        <v>9.6</v>
      </c>
      <c r="BP17" s="141"/>
      <c r="BQ17" s="141"/>
      <c r="BR17" s="197">
        <f t="shared" si="20"/>
        <v>0</v>
      </c>
      <c r="BS17" s="141"/>
      <c r="BT17" s="141"/>
      <c r="BU17" s="197">
        <f t="shared" si="21"/>
        <v>0</v>
      </c>
      <c r="BV17" s="141"/>
      <c r="BW17" s="141"/>
      <c r="BX17" s="197">
        <f t="shared" si="22"/>
        <v>0</v>
      </c>
      <c r="BY17" s="141"/>
      <c r="BZ17" s="141"/>
      <c r="CA17" s="197">
        <f t="shared" si="23"/>
        <v>0</v>
      </c>
      <c r="CB17" s="192">
        <f t="shared" si="24"/>
        <v>0</v>
      </c>
      <c r="CC17" s="141">
        <v>6.5</v>
      </c>
      <c r="CD17" s="141">
        <v>7</v>
      </c>
      <c r="CE17" s="197">
        <f t="shared" si="25"/>
        <v>6.8</v>
      </c>
      <c r="CF17" s="141">
        <v>7</v>
      </c>
      <c r="CG17" s="141"/>
      <c r="CH17" s="197">
        <f t="shared" si="26"/>
        <v>6.9</v>
      </c>
      <c r="CI17" s="141"/>
      <c r="CJ17" s="141"/>
      <c r="CK17" s="197">
        <f t="shared" si="27"/>
        <v>0</v>
      </c>
      <c r="CL17" s="141"/>
      <c r="CM17" s="141"/>
      <c r="CN17" s="197">
        <f t="shared" si="28"/>
        <v>0</v>
      </c>
      <c r="CO17" s="192">
        <f t="shared" si="29"/>
        <v>6.9</v>
      </c>
      <c r="CP17" s="141">
        <v>7</v>
      </c>
      <c r="CQ17" s="141">
        <v>9</v>
      </c>
      <c r="CR17" s="197">
        <f t="shared" si="30"/>
        <v>8.3000000000000007</v>
      </c>
      <c r="CS17" s="141">
        <v>8.8000000000000007</v>
      </c>
      <c r="CT17" s="141"/>
      <c r="CU17" s="197">
        <f t="shared" si="31"/>
        <v>8.6</v>
      </c>
      <c r="CV17" s="141"/>
      <c r="CW17" s="141"/>
      <c r="CX17" s="197">
        <f t="shared" si="32"/>
        <v>0</v>
      </c>
      <c r="CY17" s="141"/>
      <c r="CZ17" s="141"/>
      <c r="DA17" s="197">
        <f t="shared" si="33"/>
        <v>0</v>
      </c>
      <c r="DB17" s="192">
        <f t="shared" si="34"/>
        <v>8.6</v>
      </c>
      <c r="DC17" s="141">
        <v>6.5</v>
      </c>
      <c r="DD17" s="141">
        <v>5.5</v>
      </c>
      <c r="DE17" s="197">
        <f t="shared" si="35"/>
        <v>5.8</v>
      </c>
      <c r="DF17" s="141">
        <v>5</v>
      </c>
      <c r="DG17" s="141"/>
      <c r="DH17" s="197">
        <f t="shared" si="36"/>
        <v>5.3</v>
      </c>
      <c r="DI17" s="141"/>
      <c r="DJ17" s="141"/>
      <c r="DK17" s="197">
        <f t="shared" si="37"/>
        <v>0</v>
      </c>
      <c r="DL17" s="141"/>
      <c r="DM17" s="141"/>
      <c r="DN17" s="197">
        <f t="shared" si="38"/>
        <v>0</v>
      </c>
      <c r="DO17" s="192">
        <f t="shared" si="39"/>
        <v>5.3</v>
      </c>
      <c r="DP17" s="141">
        <v>7</v>
      </c>
      <c r="DQ17" s="141">
        <v>7</v>
      </c>
      <c r="DR17" s="197">
        <f t="shared" si="40"/>
        <v>7</v>
      </c>
      <c r="DS17" s="141">
        <v>8.6</v>
      </c>
      <c r="DT17" s="141"/>
      <c r="DU17" s="197">
        <f t="shared" si="41"/>
        <v>8</v>
      </c>
      <c r="DV17" s="141"/>
      <c r="DW17" s="141"/>
      <c r="DX17" s="197">
        <f t="shared" si="42"/>
        <v>0</v>
      </c>
      <c r="DY17" s="141"/>
      <c r="DZ17" s="141"/>
      <c r="EA17" s="197">
        <f t="shared" si="43"/>
        <v>0</v>
      </c>
      <c r="EB17" s="192">
        <f t="shared" si="44"/>
        <v>8</v>
      </c>
      <c r="EC17" s="141">
        <v>7</v>
      </c>
      <c r="ED17" s="141">
        <v>8</v>
      </c>
      <c r="EE17" s="197">
        <f t="shared" si="45"/>
        <v>7.7</v>
      </c>
      <c r="EF17" s="141">
        <v>7</v>
      </c>
      <c r="EG17" s="141"/>
      <c r="EH17" s="197">
        <f t="shared" si="46"/>
        <v>7.3</v>
      </c>
      <c r="EI17" s="141"/>
      <c r="EJ17" s="141"/>
      <c r="EK17" s="197">
        <f t="shared" si="47"/>
        <v>0</v>
      </c>
      <c r="EL17" s="141"/>
      <c r="EM17" s="141"/>
      <c r="EN17" s="197">
        <f t="shared" si="48"/>
        <v>0</v>
      </c>
      <c r="EO17" s="192">
        <f t="shared" si="49"/>
        <v>7.3</v>
      </c>
      <c r="EP17" s="141">
        <v>7</v>
      </c>
      <c r="EQ17" s="141">
        <v>6</v>
      </c>
      <c r="ER17" s="197">
        <f t="shared" si="50"/>
        <v>6.3</v>
      </c>
      <c r="ES17" s="141">
        <v>7</v>
      </c>
      <c r="ET17" s="141"/>
      <c r="EU17" s="197">
        <f t="shared" si="51"/>
        <v>6.7</v>
      </c>
      <c r="EV17" s="141"/>
      <c r="EW17" s="141"/>
      <c r="EX17" s="197">
        <f t="shared" si="52"/>
        <v>0</v>
      </c>
      <c r="EY17" s="141"/>
      <c r="EZ17" s="141"/>
      <c r="FA17" s="197">
        <f t="shared" si="53"/>
        <v>0</v>
      </c>
      <c r="FB17" s="192">
        <f t="shared" si="54"/>
        <v>6.7</v>
      </c>
      <c r="FC17" s="141">
        <v>5.5</v>
      </c>
      <c r="FD17" s="141">
        <v>7</v>
      </c>
      <c r="FE17" s="197">
        <f t="shared" si="55"/>
        <v>6.5</v>
      </c>
      <c r="FF17" s="141">
        <v>8</v>
      </c>
      <c r="FG17" s="141"/>
      <c r="FH17" s="197">
        <f t="shared" si="56"/>
        <v>7.4</v>
      </c>
      <c r="FI17" s="141"/>
      <c r="FJ17" s="141"/>
      <c r="FK17" s="197">
        <v>0</v>
      </c>
      <c r="FL17" s="141"/>
      <c r="FM17" s="141"/>
      <c r="FN17" s="197">
        <f t="shared" si="57"/>
        <v>0</v>
      </c>
      <c r="FO17" s="192">
        <f t="shared" si="58"/>
        <v>7.4</v>
      </c>
      <c r="FP17" s="141">
        <v>7</v>
      </c>
      <c r="FQ17" s="141">
        <v>8</v>
      </c>
      <c r="FR17" s="197">
        <f t="shared" si="59"/>
        <v>7.7</v>
      </c>
      <c r="FS17" s="141">
        <v>8</v>
      </c>
      <c r="FT17" s="141"/>
      <c r="FU17" s="197">
        <f t="shared" si="60"/>
        <v>7.9</v>
      </c>
      <c r="FV17" s="141"/>
      <c r="FW17" s="141"/>
      <c r="FX17" s="197">
        <f t="shared" si="61"/>
        <v>0</v>
      </c>
      <c r="FY17" s="141"/>
      <c r="FZ17" s="141"/>
      <c r="GA17" s="197">
        <f t="shared" si="62"/>
        <v>0</v>
      </c>
      <c r="GB17" s="193">
        <f t="shared" si="63"/>
        <v>7.9</v>
      </c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9"/>
      <c r="GR17" s="8"/>
      <c r="GS17" s="1">
        <f t="shared" si="64"/>
        <v>0</v>
      </c>
      <c r="GT17" s="8"/>
      <c r="GU17" s="8"/>
      <c r="GV17" s="1">
        <f t="shared" si="65"/>
        <v>0</v>
      </c>
      <c r="GW17" s="8"/>
      <c r="GX17" s="8"/>
      <c r="GY17" s="1">
        <f t="shared" si="66"/>
        <v>0</v>
      </c>
      <c r="GZ17" s="8"/>
      <c r="HA17" s="8"/>
      <c r="HB17" s="1">
        <f t="shared" si="67"/>
        <v>0</v>
      </c>
      <c r="HC17" s="11">
        <f t="shared" si="68"/>
        <v>0</v>
      </c>
    </row>
    <row r="18" spans="2:211" s="10" customFormat="1" ht="15" customHeight="1" x14ac:dyDescent="0.2">
      <c r="B18" s="53" t="s">
        <v>114</v>
      </c>
      <c r="C18" s="53">
        <v>32</v>
      </c>
      <c r="D18" s="53"/>
      <c r="E18" s="157" t="s">
        <v>266</v>
      </c>
      <c r="F18" s="187" t="s">
        <v>925</v>
      </c>
      <c r="G18" s="188" t="s">
        <v>926</v>
      </c>
      <c r="H18" s="189" t="s">
        <v>446</v>
      </c>
      <c r="I18" s="58">
        <v>1</v>
      </c>
      <c r="J18" s="57">
        <v>2</v>
      </c>
      <c r="K18" s="58">
        <v>15</v>
      </c>
      <c r="L18" s="57">
        <v>8</v>
      </c>
      <c r="M18" s="64">
        <v>0</v>
      </c>
      <c r="O18" s="189" t="s">
        <v>446</v>
      </c>
      <c r="P18" s="141"/>
      <c r="Q18" s="141"/>
      <c r="R18" s="197">
        <f t="shared" si="0"/>
        <v>0</v>
      </c>
      <c r="S18" s="141"/>
      <c r="T18" s="141"/>
      <c r="U18" s="197">
        <f t="shared" si="1"/>
        <v>0</v>
      </c>
      <c r="V18" s="141"/>
      <c r="W18" s="141"/>
      <c r="X18" s="197">
        <f t="shared" si="2"/>
        <v>0</v>
      </c>
      <c r="Y18" s="141"/>
      <c r="Z18" s="141"/>
      <c r="AA18" s="197">
        <f t="shared" si="3"/>
        <v>0</v>
      </c>
      <c r="AB18" s="205">
        <v>6.2</v>
      </c>
      <c r="AC18" s="141"/>
      <c r="AD18" s="141"/>
      <c r="AE18" s="197">
        <f t="shared" si="5"/>
        <v>0</v>
      </c>
      <c r="AF18" s="141"/>
      <c r="AG18" s="141"/>
      <c r="AH18" s="197">
        <f t="shared" si="6"/>
        <v>0</v>
      </c>
      <c r="AI18" s="141"/>
      <c r="AJ18" s="141"/>
      <c r="AK18" s="197">
        <f t="shared" si="7"/>
        <v>0</v>
      </c>
      <c r="AL18" s="141"/>
      <c r="AM18" s="141"/>
      <c r="AN18" s="197">
        <f t="shared" si="8"/>
        <v>0</v>
      </c>
      <c r="AO18" s="205">
        <v>5</v>
      </c>
      <c r="AP18" s="141"/>
      <c r="AQ18" s="141"/>
      <c r="AR18" s="197">
        <f t="shared" si="10"/>
        <v>0</v>
      </c>
      <c r="AS18" s="197"/>
      <c r="AT18" s="197"/>
      <c r="AU18" s="197">
        <f t="shared" si="11"/>
        <v>0</v>
      </c>
      <c r="AV18" s="141"/>
      <c r="AW18" s="141"/>
      <c r="AX18" s="197">
        <f t="shared" si="12"/>
        <v>0</v>
      </c>
      <c r="AY18" s="141"/>
      <c r="AZ18" s="141"/>
      <c r="BA18" s="197">
        <f t="shared" si="13"/>
        <v>0</v>
      </c>
      <c r="BB18" s="205">
        <v>5.5</v>
      </c>
      <c r="BC18" s="141"/>
      <c r="BD18" s="141"/>
      <c r="BE18" s="197">
        <f t="shared" si="15"/>
        <v>0</v>
      </c>
      <c r="BF18" s="141"/>
      <c r="BG18" s="141"/>
      <c r="BH18" s="197">
        <f t="shared" si="16"/>
        <v>0</v>
      </c>
      <c r="BI18" s="141"/>
      <c r="BJ18" s="141"/>
      <c r="BK18" s="197">
        <f t="shared" si="17"/>
        <v>0</v>
      </c>
      <c r="BL18" s="141"/>
      <c r="BM18" s="141"/>
      <c r="BN18" s="197">
        <f t="shared" si="18"/>
        <v>0</v>
      </c>
      <c r="BO18" s="205">
        <v>6.7</v>
      </c>
      <c r="BP18" s="141">
        <v>7.8</v>
      </c>
      <c r="BQ18" s="141">
        <v>7.4</v>
      </c>
      <c r="BR18" s="197">
        <f t="shared" si="20"/>
        <v>7.5</v>
      </c>
      <c r="BS18" s="141">
        <v>8.1</v>
      </c>
      <c r="BT18" s="141"/>
      <c r="BU18" s="197">
        <f t="shared" si="21"/>
        <v>7.9</v>
      </c>
      <c r="BV18" s="141"/>
      <c r="BW18" s="141"/>
      <c r="BX18" s="197">
        <f t="shared" si="22"/>
        <v>0</v>
      </c>
      <c r="BY18" s="141"/>
      <c r="BZ18" s="141"/>
      <c r="CA18" s="205">
        <v>5.7</v>
      </c>
      <c r="CB18" s="192">
        <f t="shared" si="24"/>
        <v>7.9</v>
      </c>
      <c r="CC18" s="141"/>
      <c r="CD18" s="141"/>
      <c r="CE18" s="197">
        <f t="shared" si="25"/>
        <v>0</v>
      </c>
      <c r="CF18" s="141"/>
      <c r="CG18" s="141"/>
      <c r="CH18" s="197">
        <f t="shared" si="26"/>
        <v>0</v>
      </c>
      <c r="CI18" s="141"/>
      <c r="CJ18" s="141"/>
      <c r="CK18" s="197">
        <f t="shared" si="27"/>
        <v>0</v>
      </c>
      <c r="CL18" s="141"/>
      <c r="CM18" s="141"/>
      <c r="CN18" s="197">
        <f t="shared" si="28"/>
        <v>0</v>
      </c>
      <c r="CO18" s="205">
        <v>5.9</v>
      </c>
      <c r="CP18" s="141">
        <v>5</v>
      </c>
      <c r="CQ18" s="141">
        <v>10</v>
      </c>
      <c r="CR18" s="197">
        <f t="shared" si="30"/>
        <v>8.3000000000000007</v>
      </c>
      <c r="CS18" s="141">
        <v>8.8000000000000007</v>
      </c>
      <c r="CT18" s="141"/>
      <c r="CU18" s="197">
        <f t="shared" si="31"/>
        <v>8.6</v>
      </c>
      <c r="CV18" s="141"/>
      <c r="CW18" s="141"/>
      <c r="CX18" s="197">
        <f t="shared" si="32"/>
        <v>0</v>
      </c>
      <c r="CY18" s="141"/>
      <c r="CZ18" s="141"/>
      <c r="DA18" s="197">
        <f t="shared" si="33"/>
        <v>0</v>
      </c>
      <c r="DB18" s="192">
        <f t="shared" si="34"/>
        <v>8.6</v>
      </c>
      <c r="DC18" s="141">
        <v>7.5</v>
      </c>
      <c r="DD18" s="141">
        <v>8</v>
      </c>
      <c r="DE18" s="197">
        <f t="shared" si="35"/>
        <v>7.8</v>
      </c>
      <c r="DF18" s="141">
        <v>5</v>
      </c>
      <c r="DG18" s="141"/>
      <c r="DH18" s="197">
        <f t="shared" si="36"/>
        <v>6.1</v>
      </c>
      <c r="DI18" s="141"/>
      <c r="DJ18" s="141"/>
      <c r="DK18" s="197">
        <f t="shared" si="37"/>
        <v>0</v>
      </c>
      <c r="DL18" s="141"/>
      <c r="DM18" s="141"/>
      <c r="DN18" s="197">
        <f t="shared" si="38"/>
        <v>0</v>
      </c>
      <c r="DO18" s="192">
        <f t="shared" si="39"/>
        <v>6.1</v>
      </c>
      <c r="DP18" s="141">
        <v>7</v>
      </c>
      <c r="DQ18" s="141">
        <v>7</v>
      </c>
      <c r="DR18" s="197">
        <f t="shared" si="40"/>
        <v>7</v>
      </c>
      <c r="DS18" s="141">
        <v>8.1999999999999993</v>
      </c>
      <c r="DT18" s="141"/>
      <c r="DU18" s="197">
        <f t="shared" si="41"/>
        <v>7.7</v>
      </c>
      <c r="DV18" s="141"/>
      <c r="DW18" s="141"/>
      <c r="DX18" s="197">
        <f t="shared" si="42"/>
        <v>0</v>
      </c>
      <c r="DY18" s="141"/>
      <c r="DZ18" s="141"/>
      <c r="EA18" s="197">
        <f t="shared" si="43"/>
        <v>0</v>
      </c>
      <c r="EB18" s="192">
        <f t="shared" si="44"/>
        <v>7.7</v>
      </c>
      <c r="EC18" s="141">
        <v>7</v>
      </c>
      <c r="ED18" s="141">
        <v>6</v>
      </c>
      <c r="EE18" s="197">
        <f t="shared" si="45"/>
        <v>6.3</v>
      </c>
      <c r="EF18" s="141">
        <v>7</v>
      </c>
      <c r="EG18" s="141"/>
      <c r="EH18" s="197">
        <f t="shared" si="46"/>
        <v>6.7</v>
      </c>
      <c r="EI18" s="141"/>
      <c r="EJ18" s="141"/>
      <c r="EK18" s="197">
        <f t="shared" si="47"/>
        <v>0</v>
      </c>
      <c r="EL18" s="141"/>
      <c r="EM18" s="141"/>
      <c r="EN18" s="197">
        <f t="shared" si="48"/>
        <v>0</v>
      </c>
      <c r="EO18" s="192">
        <f t="shared" si="49"/>
        <v>6.7</v>
      </c>
      <c r="EP18" s="141">
        <v>8</v>
      </c>
      <c r="EQ18" s="141">
        <v>8</v>
      </c>
      <c r="ER18" s="197">
        <f t="shared" si="50"/>
        <v>8</v>
      </c>
      <c r="ES18" s="141">
        <v>7</v>
      </c>
      <c r="ET18" s="141"/>
      <c r="EU18" s="197">
        <f t="shared" si="51"/>
        <v>7.4</v>
      </c>
      <c r="EV18" s="141"/>
      <c r="EW18" s="141"/>
      <c r="EX18" s="197">
        <f t="shared" si="52"/>
        <v>0</v>
      </c>
      <c r="EY18" s="141"/>
      <c r="EZ18" s="141"/>
      <c r="FA18" s="197">
        <f t="shared" si="53"/>
        <v>0</v>
      </c>
      <c r="FB18" s="192">
        <f t="shared" si="54"/>
        <v>7.4</v>
      </c>
      <c r="FC18" s="141">
        <v>6</v>
      </c>
      <c r="FD18" s="141">
        <v>7</v>
      </c>
      <c r="FE18" s="197">
        <f t="shared" si="55"/>
        <v>6.7</v>
      </c>
      <c r="FF18" s="141">
        <v>7</v>
      </c>
      <c r="FG18" s="141"/>
      <c r="FH18" s="197">
        <f t="shared" si="56"/>
        <v>6.9</v>
      </c>
      <c r="FI18" s="141"/>
      <c r="FJ18" s="141"/>
      <c r="FK18" s="197">
        <v>0</v>
      </c>
      <c r="FL18" s="141"/>
      <c r="FM18" s="141"/>
      <c r="FN18" s="197">
        <f t="shared" si="57"/>
        <v>0</v>
      </c>
      <c r="FO18" s="192">
        <f t="shared" si="58"/>
        <v>6.9</v>
      </c>
      <c r="FP18" s="141"/>
      <c r="FQ18" s="141"/>
      <c r="FR18" s="197">
        <f t="shared" si="59"/>
        <v>0</v>
      </c>
      <c r="FS18" s="141"/>
      <c r="FT18" s="141"/>
      <c r="FU18" s="197">
        <f t="shared" si="60"/>
        <v>0</v>
      </c>
      <c r="FV18" s="141"/>
      <c r="FW18" s="141"/>
      <c r="FX18" s="197">
        <f t="shared" si="61"/>
        <v>0</v>
      </c>
      <c r="FY18" s="141"/>
      <c r="FZ18" s="141"/>
      <c r="GA18" s="197">
        <f t="shared" si="62"/>
        <v>0</v>
      </c>
      <c r="GB18" s="212">
        <v>6.3</v>
      </c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9"/>
      <c r="GR18" s="8"/>
      <c r="GS18" s="1">
        <f t="shared" si="64"/>
        <v>0</v>
      </c>
      <c r="GT18" s="8"/>
      <c r="GU18" s="8"/>
      <c r="GV18" s="1">
        <f t="shared" si="65"/>
        <v>0</v>
      </c>
      <c r="GW18" s="8"/>
      <c r="GX18" s="8"/>
      <c r="GY18" s="1">
        <f t="shared" si="66"/>
        <v>0</v>
      </c>
      <c r="GZ18" s="8"/>
      <c r="HA18" s="8"/>
      <c r="HB18" s="1">
        <f t="shared" si="67"/>
        <v>0</v>
      </c>
      <c r="HC18" s="11">
        <f t="shared" si="68"/>
        <v>0</v>
      </c>
    </row>
    <row r="19" spans="2:211" s="10" customFormat="1" ht="15" customHeight="1" x14ac:dyDescent="0.2">
      <c r="O19" s="52"/>
      <c r="P19" s="141"/>
      <c r="Q19" s="141"/>
      <c r="R19" s="197">
        <f t="shared" si="0"/>
        <v>0</v>
      </c>
      <c r="S19" s="141"/>
      <c r="T19" s="141"/>
      <c r="U19" s="197">
        <f t="shared" si="1"/>
        <v>0</v>
      </c>
      <c r="V19" s="141"/>
      <c r="W19" s="141"/>
      <c r="X19" s="197">
        <f t="shared" si="2"/>
        <v>0</v>
      </c>
      <c r="Y19" s="141"/>
      <c r="Z19" s="141"/>
      <c r="AA19" s="197">
        <f t="shared" si="3"/>
        <v>0</v>
      </c>
      <c r="AB19" s="192">
        <f>ROUND(IF(X19=0,(MAX(S19,T19)*0.6+R19*0.4),(MAX(Y19,Z19)*0.6+X19*0.4)),1)</f>
        <v>0</v>
      </c>
      <c r="AC19" s="141"/>
      <c r="AD19" s="141"/>
      <c r="AE19" s="197">
        <f t="shared" si="5"/>
        <v>0</v>
      </c>
      <c r="AF19" s="141"/>
      <c r="AG19" s="141"/>
      <c r="AH19" s="197">
        <f t="shared" si="6"/>
        <v>0</v>
      </c>
      <c r="AI19" s="141"/>
      <c r="AJ19" s="141"/>
      <c r="AK19" s="197">
        <f t="shared" si="7"/>
        <v>0</v>
      </c>
      <c r="AL19" s="141"/>
      <c r="AM19" s="141"/>
      <c r="AN19" s="197">
        <f t="shared" si="8"/>
        <v>0</v>
      </c>
      <c r="AO19" s="192">
        <f>ROUND(IF(AK19=0,(MAX(AF19,AG19)*0.6+AE19*0.4),(MAX(AL19,AM19)*0.6+AK19*0.4)),1)</f>
        <v>0</v>
      </c>
      <c r="AP19" s="141"/>
      <c r="AQ19" s="141"/>
      <c r="AR19" s="197">
        <f t="shared" si="10"/>
        <v>0</v>
      </c>
      <c r="AS19" s="197"/>
      <c r="AT19" s="197"/>
      <c r="AU19" s="197">
        <f t="shared" si="11"/>
        <v>0</v>
      </c>
      <c r="AV19" s="141"/>
      <c r="AW19" s="141"/>
      <c r="AX19" s="197">
        <f t="shared" si="12"/>
        <v>0</v>
      </c>
      <c r="AY19" s="141"/>
      <c r="AZ19" s="141"/>
      <c r="BA19" s="197">
        <f t="shared" si="13"/>
        <v>0</v>
      </c>
      <c r="BB19" s="192">
        <f>ROUND(IF(AX19=0,(MAX(AS19,AT19)*0.6+AR19*0.4),(MAX(AY19,AZ19)*0.6+AX19*0.4)),1)</f>
        <v>0</v>
      </c>
      <c r="BC19" s="141"/>
      <c r="BD19" s="141"/>
      <c r="BE19" s="197">
        <f t="shared" si="15"/>
        <v>0</v>
      </c>
      <c r="BF19" s="141"/>
      <c r="BG19" s="141"/>
      <c r="BH19" s="197">
        <f t="shared" si="16"/>
        <v>0</v>
      </c>
      <c r="BI19" s="141"/>
      <c r="BJ19" s="141"/>
      <c r="BK19" s="197">
        <f t="shared" si="17"/>
        <v>0</v>
      </c>
      <c r="BL19" s="141"/>
      <c r="BM19" s="141"/>
      <c r="BN19" s="197">
        <f t="shared" si="18"/>
        <v>0</v>
      </c>
      <c r="BO19" s="192">
        <f>ROUND(IF(BK19=0,(MAX(BF19,BG19)*0.6+BE19*0.4),(MAX(BL19,BM19)*0.6+BK19*0.4)),1)</f>
        <v>0</v>
      </c>
      <c r="BP19" s="141"/>
      <c r="BQ19" s="141"/>
      <c r="BR19" s="197">
        <f t="shared" si="20"/>
        <v>0</v>
      </c>
      <c r="BS19" s="141"/>
      <c r="BT19" s="141"/>
      <c r="BU19" s="197">
        <f t="shared" si="21"/>
        <v>0</v>
      </c>
      <c r="BV19" s="141"/>
      <c r="BW19" s="141"/>
      <c r="BX19" s="197">
        <f t="shared" si="22"/>
        <v>0</v>
      </c>
      <c r="BY19" s="141"/>
      <c r="BZ19" s="141"/>
      <c r="CA19" s="197">
        <f>ROUND((MAX(BY19:BZ19)*0.6+BX19*0.4),1)</f>
        <v>0</v>
      </c>
      <c r="CB19" s="192">
        <f t="shared" si="24"/>
        <v>0</v>
      </c>
      <c r="CC19" s="141"/>
      <c r="CD19" s="141"/>
      <c r="CE19" s="197">
        <f t="shared" si="25"/>
        <v>0</v>
      </c>
      <c r="CF19" s="141"/>
      <c r="CG19" s="141"/>
      <c r="CH19" s="197">
        <f t="shared" si="26"/>
        <v>0</v>
      </c>
      <c r="CI19" s="141"/>
      <c r="CJ19" s="141"/>
      <c r="CK19" s="197">
        <f t="shared" si="27"/>
        <v>0</v>
      </c>
      <c r="CL19" s="141"/>
      <c r="CM19" s="141"/>
      <c r="CN19" s="197">
        <f t="shared" si="28"/>
        <v>0</v>
      </c>
      <c r="CO19" s="192">
        <f>ROUND(IF(CK19=0,(MAX(CF19,CG19)*0.6+CE19*0.4),(MAX(CL19,CM19)*0.6+CK19*0.4)),1)</f>
        <v>0</v>
      </c>
      <c r="CP19" s="141"/>
      <c r="CQ19" s="141"/>
      <c r="CR19" s="197">
        <f t="shared" si="30"/>
        <v>0</v>
      </c>
      <c r="CS19" s="141"/>
      <c r="CT19" s="141"/>
      <c r="CU19" s="197">
        <f t="shared" si="31"/>
        <v>0</v>
      </c>
      <c r="CV19" s="141"/>
      <c r="CW19" s="141"/>
      <c r="CX19" s="197">
        <f t="shared" si="32"/>
        <v>0</v>
      </c>
      <c r="CY19" s="141"/>
      <c r="CZ19" s="141"/>
      <c r="DA19" s="197">
        <f t="shared" si="33"/>
        <v>0</v>
      </c>
      <c r="DB19" s="192">
        <f t="shared" si="34"/>
        <v>0</v>
      </c>
      <c r="DC19" s="141"/>
      <c r="DD19" s="141"/>
      <c r="DE19" s="197">
        <f t="shared" si="35"/>
        <v>0</v>
      </c>
      <c r="DF19" s="141"/>
      <c r="DG19" s="141"/>
      <c r="DH19" s="197">
        <f t="shared" si="36"/>
        <v>0</v>
      </c>
      <c r="DI19" s="141"/>
      <c r="DJ19" s="141"/>
      <c r="DK19" s="197">
        <f t="shared" si="37"/>
        <v>0</v>
      </c>
      <c r="DL19" s="141"/>
      <c r="DM19" s="141"/>
      <c r="DN19" s="197">
        <f t="shared" si="38"/>
        <v>0</v>
      </c>
      <c r="DO19" s="192">
        <f t="shared" si="39"/>
        <v>0</v>
      </c>
      <c r="DP19" s="141"/>
      <c r="DQ19" s="141"/>
      <c r="DR19" s="197">
        <f t="shared" si="40"/>
        <v>0</v>
      </c>
      <c r="DS19" s="141"/>
      <c r="DT19" s="141"/>
      <c r="DU19" s="197">
        <f t="shared" si="41"/>
        <v>0</v>
      </c>
      <c r="DV19" s="141"/>
      <c r="DW19" s="141"/>
      <c r="DX19" s="197">
        <f t="shared" si="42"/>
        <v>0</v>
      </c>
      <c r="DY19" s="141"/>
      <c r="DZ19" s="141"/>
      <c r="EA19" s="197">
        <f t="shared" si="43"/>
        <v>0</v>
      </c>
      <c r="EB19" s="192">
        <f t="shared" si="44"/>
        <v>0</v>
      </c>
      <c r="EC19" s="141"/>
      <c r="ED19" s="141"/>
      <c r="EE19" s="197">
        <f t="shared" si="45"/>
        <v>0</v>
      </c>
      <c r="EF19" s="141"/>
      <c r="EG19" s="141"/>
      <c r="EH19" s="197">
        <f t="shared" si="46"/>
        <v>0</v>
      </c>
      <c r="EI19" s="141"/>
      <c r="EJ19" s="141"/>
      <c r="EK19" s="197">
        <f t="shared" si="47"/>
        <v>0</v>
      </c>
      <c r="EL19" s="141"/>
      <c r="EM19" s="141"/>
      <c r="EN19" s="197">
        <f t="shared" si="48"/>
        <v>0</v>
      </c>
      <c r="EO19" s="192">
        <f t="shared" si="49"/>
        <v>0</v>
      </c>
      <c r="EP19" s="141"/>
      <c r="EQ19" s="141"/>
      <c r="ER19" s="197">
        <f t="shared" si="50"/>
        <v>0</v>
      </c>
      <c r="ES19" s="141"/>
      <c r="ET19" s="141"/>
      <c r="EU19" s="197">
        <f t="shared" si="51"/>
        <v>0</v>
      </c>
      <c r="EV19" s="141"/>
      <c r="EW19" s="141"/>
      <c r="EX19" s="197">
        <f t="shared" si="52"/>
        <v>0</v>
      </c>
      <c r="EY19" s="141"/>
      <c r="EZ19" s="141"/>
      <c r="FA19" s="197">
        <f t="shared" si="53"/>
        <v>0</v>
      </c>
      <c r="FB19" s="192">
        <f t="shared" si="54"/>
        <v>0</v>
      </c>
      <c r="FC19" s="141"/>
      <c r="FD19" s="141"/>
      <c r="FE19" s="197">
        <f t="shared" si="55"/>
        <v>0</v>
      </c>
      <c r="FF19" s="141"/>
      <c r="FG19" s="141"/>
      <c r="FH19" s="197">
        <f t="shared" si="56"/>
        <v>0</v>
      </c>
      <c r="FI19" s="141"/>
      <c r="FJ19" s="141"/>
      <c r="FK19" s="197">
        <v>0</v>
      </c>
      <c r="FL19" s="141"/>
      <c r="FM19" s="141"/>
      <c r="FN19" s="197">
        <f>ROUND((MAX(FL19:FM19)*0.6+FK19*0.4),1)</f>
        <v>0</v>
      </c>
      <c r="FO19" s="192">
        <f t="shared" si="58"/>
        <v>0</v>
      </c>
      <c r="FP19" s="141"/>
      <c r="FQ19" s="141"/>
      <c r="FR19" s="197">
        <f t="shared" si="59"/>
        <v>0</v>
      </c>
      <c r="FS19" s="141"/>
      <c r="FT19" s="141"/>
      <c r="FU19" s="197">
        <f t="shared" si="60"/>
        <v>0</v>
      </c>
      <c r="FV19" s="141"/>
      <c r="FW19" s="141"/>
      <c r="FX19" s="197">
        <f t="shared" si="61"/>
        <v>0</v>
      </c>
      <c r="FY19" s="141"/>
      <c r="FZ19" s="141"/>
      <c r="GA19" s="197">
        <f t="shared" si="62"/>
        <v>0</v>
      </c>
      <c r="GB19" s="193">
        <f>ROUND(IF(FX19=0,(MAX(FS19,FT19)*0.6+FR19*0.4),(MAX(FY19,FZ19)*0.6+FX19*0.4)),1)</f>
        <v>0</v>
      </c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9"/>
      <c r="GR19" s="8"/>
      <c r="GS19" s="1">
        <f t="shared" si="64"/>
        <v>0</v>
      </c>
      <c r="GT19" s="8"/>
      <c r="GU19" s="8"/>
      <c r="GV19" s="1">
        <f t="shared" si="65"/>
        <v>0</v>
      </c>
      <c r="GW19" s="8"/>
      <c r="GX19" s="8"/>
      <c r="GY19" s="1">
        <f t="shared" si="66"/>
        <v>0</v>
      </c>
      <c r="GZ19" s="8"/>
      <c r="HA19" s="8"/>
      <c r="HB19" s="1">
        <f t="shared" si="67"/>
        <v>0</v>
      </c>
      <c r="HC19" s="11">
        <f t="shared" si="68"/>
        <v>0</v>
      </c>
    </row>
    <row r="20" spans="2:211" s="10" customFormat="1" ht="15" customHeight="1" x14ac:dyDescent="0.2">
      <c r="B20" s="146" t="s">
        <v>160</v>
      </c>
      <c r="C20" s="146">
        <v>32</v>
      </c>
      <c r="D20" s="125"/>
      <c r="E20" s="123" t="s">
        <v>959</v>
      </c>
      <c r="F20" s="145">
        <v>659</v>
      </c>
      <c r="G20" s="127" t="s">
        <v>960</v>
      </c>
      <c r="H20" s="140" t="s">
        <v>161</v>
      </c>
      <c r="I20" s="56">
        <v>24</v>
      </c>
      <c r="J20" s="57">
        <v>11</v>
      </c>
      <c r="K20" s="58">
        <v>3</v>
      </c>
      <c r="L20" s="57">
        <v>7</v>
      </c>
      <c r="M20" s="64">
        <v>96</v>
      </c>
      <c r="N20" s="141" t="s">
        <v>764</v>
      </c>
      <c r="O20" s="140" t="s">
        <v>161</v>
      </c>
      <c r="P20" s="141"/>
      <c r="Q20" s="141"/>
      <c r="R20" s="197">
        <f t="shared" ref="R20:R27" si="69">ROUND((P20+Q20*2)/3,1)</f>
        <v>0</v>
      </c>
      <c r="S20" s="141"/>
      <c r="T20" s="141"/>
      <c r="U20" s="197">
        <f t="shared" ref="U20:U27" si="70">ROUND((MAX(S20:T20)*0.6+R20*0.4),1)</f>
        <v>0</v>
      </c>
      <c r="V20" s="141"/>
      <c r="W20" s="141"/>
      <c r="X20" s="197">
        <f t="shared" ref="X20:X27" si="71">ROUND((V20+W20*2)/3,1)</f>
        <v>0</v>
      </c>
      <c r="Y20" s="141"/>
      <c r="Z20" s="141"/>
      <c r="AA20" s="197">
        <f t="shared" ref="AA20:AA27" si="72">ROUND((MAX(Y20:Z20)*0.6+X20*0.4),1)</f>
        <v>0</v>
      </c>
      <c r="AB20" s="192">
        <f t="shared" ref="AB20:AB27" si="73">ROUND(IF(X20=0,(MAX(S20,T20)*0.6+R20*0.4),(MAX(Y20,Z20)*0.6+X20*0.4)),1)</f>
        <v>0</v>
      </c>
      <c r="AC20" s="141"/>
      <c r="AD20" s="141"/>
      <c r="AE20" s="197">
        <f t="shared" ref="AE20:AE27" si="74">ROUND((AC20+AD20*2)/3,1)</f>
        <v>0</v>
      </c>
      <c r="AF20" s="141"/>
      <c r="AG20" s="141"/>
      <c r="AH20" s="197">
        <f t="shared" ref="AH20:AH27" si="75">ROUND((MAX(AF20:AG20)*0.6+AE20*0.4),1)</f>
        <v>0</v>
      </c>
      <c r="AI20" s="141"/>
      <c r="AJ20" s="141"/>
      <c r="AK20" s="197">
        <f t="shared" ref="AK20:AK27" si="76">ROUND((AI20+AJ20*2)/3,1)</f>
        <v>0</v>
      </c>
      <c r="AL20" s="141"/>
      <c r="AM20" s="141"/>
      <c r="AN20" s="197">
        <f t="shared" ref="AN20:AN27" si="77">ROUND((MAX(AL20:AM20)*0.6+AK20*0.4),1)</f>
        <v>0</v>
      </c>
      <c r="AO20" s="192">
        <f t="shared" ref="AO20:AO27" si="78">ROUND(IF(AK20=0,(MAX(AF20,AG20)*0.6+AE20*0.4),(MAX(AL20,AM20)*0.6+AK20*0.4)),1)</f>
        <v>0</v>
      </c>
      <c r="AP20" s="141"/>
      <c r="AQ20" s="141"/>
      <c r="AR20" s="197">
        <f t="shared" ref="AR20:AR27" si="79">ROUND((AP20+AQ20*2)/3,1)</f>
        <v>0</v>
      </c>
      <c r="AS20" s="197"/>
      <c r="AT20" s="197"/>
      <c r="AU20" s="197">
        <f t="shared" ref="AU20:AU27" si="80">ROUND((MAX(AS20:AT20)*0.6+AR20*0.4),1)</f>
        <v>0</v>
      </c>
      <c r="AV20" s="141"/>
      <c r="AW20" s="141"/>
      <c r="AX20" s="197">
        <f t="shared" ref="AX20:AX27" si="81">ROUND((AV20+AW20*2)/3,1)</f>
        <v>0</v>
      </c>
      <c r="AY20" s="141"/>
      <c r="AZ20" s="141"/>
      <c r="BA20" s="197">
        <f t="shared" ref="BA20:BA27" si="82">ROUND((MAX(AY20:AZ20)*0.6+AX20*0.4),1)</f>
        <v>0</v>
      </c>
      <c r="BB20" s="192">
        <f t="shared" ref="BB20:BB27" si="83">ROUND(IF(AX20=0,(MAX(AS20,AT20)*0.6+AR20*0.4),(MAX(AY20,AZ20)*0.6+AX20*0.4)),1)</f>
        <v>0</v>
      </c>
      <c r="BC20" s="141"/>
      <c r="BD20" s="141"/>
      <c r="BE20" s="197">
        <f t="shared" ref="BE20:BE27" si="84">ROUND((BC20+BD20*2)/3,1)</f>
        <v>0</v>
      </c>
      <c r="BF20" s="141"/>
      <c r="BG20" s="141"/>
      <c r="BH20" s="197">
        <f t="shared" ref="BH20:BH27" si="85">ROUND((MAX(BF20:BG20)*0.6+BE20*0.4),1)</f>
        <v>0</v>
      </c>
      <c r="BI20" s="141"/>
      <c r="BJ20" s="141"/>
      <c r="BK20" s="197">
        <f t="shared" ref="BK20:BK27" si="86">ROUND((BI20+BJ20*2)/3,1)</f>
        <v>0</v>
      </c>
      <c r="BL20" s="141"/>
      <c r="BM20" s="141"/>
      <c r="BN20" s="197">
        <f t="shared" ref="BN20:BN27" si="87">ROUND((MAX(BL20:BM20)*0.6+BK20*0.4),1)</f>
        <v>0</v>
      </c>
      <c r="BO20" s="192">
        <f t="shared" ref="BO20:BO27" si="88">ROUND(IF(BK20=0,(MAX(BF20,BG20)*0.6+BE20*0.4),(MAX(BL20,BM20)*0.6+BK20*0.4)),1)</f>
        <v>0</v>
      </c>
      <c r="BP20" s="141"/>
      <c r="BQ20" s="141"/>
      <c r="BR20" s="197">
        <f t="shared" ref="BR20:BR27" si="89">ROUND((BP20+BQ20*2)/3,1)</f>
        <v>0</v>
      </c>
      <c r="BS20" s="141"/>
      <c r="BT20" s="141"/>
      <c r="BU20" s="197">
        <f t="shared" ref="BU20:BU27" si="90">ROUND((MAX(BS20:BT20)*0.6+BR20*0.4),1)</f>
        <v>0</v>
      </c>
      <c r="BV20" s="141"/>
      <c r="BW20" s="141"/>
      <c r="BX20" s="197">
        <f t="shared" ref="BX20:BX27" si="91">ROUND((BV20+BW20*2)/3,1)</f>
        <v>0</v>
      </c>
      <c r="BY20" s="141"/>
      <c r="BZ20" s="141"/>
      <c r="CA20" s="197">
        <f t="shared" ref="CA20:CA27" si="92">ROUND((MAX(BY20:BZ20)*0.6+BX20*0.4),1)</f>
        <v>0</v>
      </c>
      <c r="CB20" s="192">
        <f t="shared" ref="CB20:CB27" si="93">ROUND(IF(BX20=0,(MAX(BS20,BT20)*0.6+BR20*0.4),(MAX(BY20,BZ20)*0.6+BX20*0.4)),1)</f>
        <v>0</v>
      </c>
      <c r="CC20" s="141"/>
      <c r="CD20" s="141"/>
      <c r="CE20" s="197">
        <f t="shared" ref="CE20:CE27" si="94">ROUND((CC20+CD20*2)/3,1)</f>
        <v>0</v>
      </c>
      <c r="CF20" s="141"/>
      <c r="CG20" s="141"/>
      <c r="CH20" s="197">
        <f t="shared" ref="CH20:CH27" si="95">ROUND((MAX(CF20:CG20)*0.6+CE20*0.4),1)</f>
        <v>0</v>
      </c>
      <c r="CI20" s="141"/>
      <c r="CJ20" s="141"/>
      <c r="CK20" s="197">
        <f t="shared" ref="CK20:CK27" si="96">ROUND((CI20+CJ20*2)/3,1)</f>
        <v>0</v>
      </c>
      <c r="CL20" s="141"/>
      <c r="CM20" s="141"/>
      <c r="CN20" s="197">
        <f t="shared" ref="CN20:CN27" si="97">ROUND((MAX(CL20:CM20)*0.6+CK20*0.4),1)</f>
        <v>0</v>
      </c>
      <c r="CO20" s="192">
        <f t="shared" ref="CO20:CO27" si="98">ROUND(IF(CK20=0,(MAX(CF20,CG20)*0.6+CE20*0.4),(MAX(CL20,CM20)*0.6+CK20*0.4)),1)</f>
        <v>0</v>
      </c>
      <c r="CP20" s="134">
        <v>6</v>
      </c>
      <c r="CQ20" s="134">
        <v>5</v>
      </c>
      <c r="CR20" s="135">
        <f t="shared" ref="CR20:CR27" si="99">ROUND((CP20+CQ20*2)/3,1)</f>
        <v>5.3</v>
      </c>
      <c r="CS20" s="134"/>
      <c r="CT20" s="134"/>
      <c r="CU20" s="135">
        <f t="shared" ref="CU20:CU27" si="100">ROUND((MAX(CS20:CT20)*0.6+CR20*0.4),1)</f>
        <v>2.1</v>
      </c>
      <c r="CV20" s="134"/>
      <c r="CW20" s="134"/>
      <c r="CX20" s="135">
        <f t="shared" ref="CX20:CX27" si="101">ROUND((CV20+CW20*2)/3,1)</f>
        <v>0</v>
      </c>
      <c r="CY20" s="134"/>
      <c r="CZ20" s="134"/>
      <c r="DA20" s="135">
        <f t="shared" ref="DA20:DA27" si="102">ROUND((MAX(CY20:CZ20)*0.6+CX20*0.4),1)</f>
        <v>0</v>
      </c>
      <c r="DB20" s="136">
        <f t="shared" ref="DB20:DB27" si="103">ROUND(IF(CX20=0,(MAX(CS20,CT20)*0.6+CR20*0.4),(MAX(CY20,CZ20)*0.6+CX20*0.4)),1)</f>
        <v>2.1</v>
      </c>
      <c r="DC20" s="141"/>
      <c r="DD20" s="141"/>
      <c r="DE20" s="197">
        <f t="shared" ref="DE20:DE27" si="104">ROUND((DC20+DD20*2)/3,1)</f>
        <v>0</v>
      </c>
      <c r="DF20" s="141"/>
      <c r="DG20" s="141"/>
      <c r="DH20" s="197">
        <f t="shared" ref="DH20:DH27" si="105">ROUND((MAX(DF20:DG20)*0.6+DE20*0.4),1)</f>
        <v>0</v>
      </c>
      <c r="DI20" s="141"/>
      <c r="DJ20" s="141"/>
      <c r="DK20" s="197">
        <f t="shared" ref="DK20:DK27" si="106">ROUND((DI20+DJ20*2)/3,1)</f>
        <v>0</v>
      </c>
      <c r="DL20" s="141"/>
      <c r="DM20" s="141"/>
      <c r="DN20" s="197">
        <f t="shared" ref="DN20:DN27" si="107">ROUND((MAX(DL20:DM20)*0.6+DK20*0.4),1)</f>
        <v>0</v>
      </c>
      <c r="DO20" s="192">
        <f t="shared" ref="DO20:DO27" si="108">ROUND(IF(DK20=0,(MAX(DF20,DG20)*0.6+DE20*0.4),(MAX(DL20,DM20)*0.6+DK20*0.4)),1)</f>
        <v>0</v>
      </c>
      <c r="DP20" s="141"/>
      <c r="DQ20" s="141"/>
      <c r="DR20" s="197">
        <f t="shared" ref="DR20:DR27" si="109">ROUND((DP20+DQ20*2)/3,1)</f>
        <v>0</v>
      </c>
      <c r="DS20" s="141"/>
      <c r="DT20" s="141"/>
      <c r="DU20" s="197">
        <f t="shared" ref="DU20:DU27" si="110">ROUND((MAX(DS20:DT20)*0.6+DR20*0.4),1)</f>
        <v>0</v>
      </c>
      <c r="DV20" s="141"/>
      <c r="DW20" s="141"/>
      <c r="DX20" s="197">
        <f t="shared" ref="DX20:DX27" si="111">ROUND((DV20+DW20*2)/3,1)</f>
        <v>0</v>
      </c>
      <c r="DY20" s="141"/>
      <c r="DZ20" s="141"/>
      <c r="EA20" s="197">
        <f t="shared" ref="EA20:EA27" si="112">ROUND((MAX(DY20:DZ20)*0.6+DX20*0.4),1)</f>
        <v>0</v>
      </c>
      <c r="EB20" s="192">
        <f t="shared" ref="EB20:EB27" si="113">ROUND(IF(DX20=0,(MAX(DS20,DT20)*0.6+DR20*0.4),(MAX(DY20,DZ20)*0.6+DX20*0.4)),1)</f>
        <v>0</v>
      </c>
      <c r="EC20" s="141"/>
      <c r="ED20" s="141"/>
      <c r="EE20" s="197">
        <f t="shared" ref="EE20:EE27" si="114">ROUND((EC20+ED20*2)/3,1)</f>
        <v>0</v>
      </c>
      <c r="EF20" s="141"/>
      <c r="EG20" s="141"/>
      <c r="EH20" s="197">
        <f t="shared" ref="EH20:EH27" si="115">ROUND((MAX(EF20:EG20)*0.6+EE20*0.4),1)</f>
        <v>0</v>
      </c>
      <c r="EI20" s="141"/>
      <c r="EJ20" s="141"/>
      <c r="EK20" s="197">
        <f t="shared" ref="EK20:EK27" si="116">ROUND((EI20+EJ20*2)/3,1)</f>
        <v>0</v>
      </c>
      <c r="EL20" s="141"/>
      <c r="EM20" s="141"/>
      <c r="EN20" s="197">
        <f t="shared" ref="EN20:EN27" si="117">ROUND((MAX(EL20:EM20)*0.6+EK20*0.4),1)</f>
        <v>0</v>
      </c>
      <c r="EO20" s="192">
        <f t="shared" ref="EO20:EO27" si="118">ROUND(IF(EK20=0,(MAX(EF20,EG20)*0.6+EE20*0.4),(MAX(EL20,EM20)*0.6+EK20*0.4)),1)</f>
        <v>0</v>
      </c>
      <c r="EP20" s="134">
        <v>5</v>
      </c>
      <c r="EQ20" s="134">
        <v>5</v>
      </c>
      <c r="ER20" s="135">
        <f t="shared" ref="ER20:ER27" si="119">ROUND((EP20+EQ20*2)/3,1)</f>
        <v>5</v>
      </c>
      <c r="ES20" s="134"/>
      <c r="ET20" s="134"/>
      <c r="EU20" s="135">
        <f t="shared" ref="EU20:EU27" si="120">ROUND((MAX(ES20:ET20)*0.6+ER20*0.4),1)</f>
        <v>2</v>
      </c>
      <c r="EV20" s="134"/>
      <c r="EW20" s="134"/>
      <c r="EX20" s="135">
        <f t="shared" ref="EX20:EX27" si="121">ROUND((EV20+EW20*2)/3,1)</f>
        <v>0</v>
      </c>
      <c r="EY20" s="134"/>
      <c r="EZ20" s="134"/>
      <c r="FA20" s="135">
        <f t="shared" ref="FA20:FA27" si="122">ROUND((MAX(EY20:EZ20)*0.6+EX20*0.4),1)</f>
        <v>0</v>
      </c>
      <c r="FB20" s="136">
        <f t="shared" ref="FB20:FB27" si="123">ROUND(IF(EX20=0,(MAX(ES20,ET20)*0.6+ER20*0.4),(MAX(EY20,EZ20)*0.6+EX20*0.4)),1)</f>
        <v>2</v>
      </c>
      <c r="FC20" s="141"/>
      <c r="FD20" s="141"/>
      <c r="FE20" s="197">
        <f t="shared" ref="FE20:FE27" si="124">ROUND((FC20+FD20*2)/3,1)</f>
        <v>0</v>
      </c>
      <c r="FF20" s="141"/>
      <c r="FG20" s="141"/>
      <c r="FH20" s="197">
        <f t="shared" ref="FH20:FH27" si="125">ROUND((MAX(FF20:FG20)*0.6+FE20*0.4),1)</f>
        <v>0</v>
      </c>
      <c r="FI20" s="141"/>
      <c r="FJ20" s="141"/>
      <c r="FK20" s="197">
        <v>0</v>
      </c>
      <c r="FL20" s="141"/>
      <c r="FM20" s="141"/>
      <c r="FN20" s="197">
        <f t="shared" ref="FN20:FN51" si="126">ROUND((MAX(FL20:FM20)*0.6+FK20*0.4),1)</f>
        <v>0</v>
      </c>
      <c r="FO20" s="192">
        <f t="shared" ref="FO20:FO27" si="127">ROUND(IF(FK20=0,(MAX(FF20,FG20)*0.6+FE20*0.4),(MAX(FL20,FM20)*0.6+FK20*0.4)),1)</f>
        <v>0</v>
      </c>
      <c r="FP20" s="141"/>
      <c r="FQ20" s="141"/>
      <c r="FR20" s="197">
        <f t="shared" ref="FR20:FR27" si="128">ROUND((FP20+FQ20*2)/3,1)</f>
        <v>0</v>
      </c>
      <c r="FS20" s="141"/>
      <c r="FT20" s="141"/>
      <c r="FU20" s="197">
        <f t="shared" ref="FU20:FU27" si="129">ROUND((MAX(FS20:FT20)*0.6+FR20*0.4),1)</f>
        <v>0</v>
      </c>
      <c r="FV20" s="141"/>
      <c r="FW20" s="141"/>
      <c r="FX20" s="197">
        <f t="shared" ref="FX20:FX27" si="130">ROUND((FV20+FW20*2)/3,1)</f>
        <v>0</v>
      </c>
      <c r="FY20" s="141"/>
      <c r="FZ20" s="141"/>
      <c r="GA20" s="197">
        <f t="shared" ref="GA20:GA27" si="131">ROUND((MAX(FY20:FZ20)*0.6+FX20*0.4),1)</f>
        <v>0</v>
      </c>
      <c r="GB20" s="193">
        <f t="shared" ref="GB20:GB27" si="132">ROUND(IF(FX20=0,(MAX(FS20,FT20)*0.6+FR20*0.4),(MAX(FY20,FZ20)*0.6+FX20*0.4)),1)</f>
        <v>0</v>
      </c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9"/>
      <c r="GR20" s="8"/>
      <c r="GS20" s="1">
        <f t="shared" ref="GS20:GS27" si="133">ROUND((GQ20+GR20*2)/3,1)</f>
        <v>0</v>
      </c>
      <c r="GT20" s="8"/>
      <c r="GU20" s="8"/>
      <c r="GV20" s="1">
        <f t="shared" ref="GV20:GV27" si="134">ROUND((MAX(GT20:GU20)*0.6+GS20*0.4),1)</f>
        <v>0</v>
      </c>
      <c r="GW20" s="8"/>
      <c r="GX20" s="8"/>
      <c r="GY20" s="1">
        <f t="shared" ref="GY20:GY27" si="135">ROUND((GW20+GX20*2)/3,1)</f>
        <v>0</v>
      </c>
      <c r="GZ20" s="8"/>
      <c r="HA20" s="8"/>
      <c r="HB20" s="1">
        <f t="shared" ref="HB20:HB27" si="136">ROUND((MAX(GZ20:HA20)*0.6+GY20*0.4),1)</f>
        <v>0</v>
      </c>
      <c r="HC20" s="11">
        <f t="shared" ref="HC20:HC27" si="137">ROUND(IF(GY20=0,(MAX(GT20,GU20)*0.6+GS20*0.4),(MAX(GZ20,HA20)*0.6+GY20*0.4)),1)</f>
        <v>0</v>
      </c>
    </row>
    <row r="21" spans="2:211" s="10" customFormat="1" ht="15" customHeight="1" x14ac:dyDescent="0.2">
      <c r="B21" s="146" t="s">
        <v>160</v>
      </c>
      <c r="C21" s="146">
        <v>32</v>
      </c>
      <c r="D21" s="125"/>
      <c r="E21" s="123" t="s">
        <v>959</v>
      </c>
      <c r="F21" s="145">
        <v>661</v>
      </c>
      <c r="G21" s="127" t="s">
        <v>961</v>
      </c>
      <c r="H21" s="140" t="s">
        <v>451</v>
      </c>
      <c r="I21" s="56">
        <v>29</v>
      </c>
      <c r="J21" s="57">
        <v>11</v>
      </c>
      <c r="K21" s="58">
        <v>30</v>
      </c>
      <c r="L21" s="57">
        <v>8</v>
      </c>
      <c r="M21" s="64">
        <v>95</v>
      </c>
      <c r="N21" s="141" t="s">
        <v>764</v>
      </c>
      <c r="O21" s="140" t="s">
        <v>451</v>
      </c>
      <c r="P21" s="141">
        <v>10</v>
      </c>
      <c r="Q21" s="141">
        <v>10</v>
      </c>
      <c r="R21" s="197">
        <f t="shared" si="69"/>
        <v>10</v>
      </c>
      <c r="S21" s="141">
        <v>5</v>
      </c>
      <c r="T21" s="141"/>
      <c r="U21" s="197">
        <f t="shared" si="70"/>
        <v>7</v>
      </c>
      <c r="V21" s="141"/>
      <c r="W21" s="141"/>
      <c r="X21" s="197">
        <f t="shared" si="71"/>
        <v>0</v>
      </c>
      <c r="Y21" s="141"/>
      <c r="Z21" s="141"/>
      <c r="AA21" s="197">
        <f t="shared" si="72"/>
        <v>0</v>
      </c>
      <c r="AB21" s="192">
        <f t="shared" si="73"/>
        <v>7</v>
      </c>
      <c r="AC21" s="141">
        <v>8</v>
      </c>
      <c r="AD21" s="141">
        <v>7.5</v>
      </c>
      <c r="AE21" s="197">
        <f t="shared" si="74"/>
        <v>7.7</v>
      </c>
      <c r="AF21" s="141">
        <v>6</v>
      </c>
      <c r="AG21" s="141"/>
      <c r="AH21" s="197">
        <f t="shared" si="75"/>
        <v>6.7</v>
      </c>
      <c r="AI21" s="141"/>
      <c r="AJ21" s="141"/>
      <c r="AK21" s="197">
        <f t="shared" si="76"/>
        <v>0</v>
      </c>
      <c r="AL21" s="141"/>
      <c r="AM21" s="141"/>
      <c r="AN21" s="197">
        <f t="shared" si="77"/>
        <v>0</v>
      </c>
      <c r="AO21" s="192">
        <f t="shared" si="78"/>
        <v>6.7</v>
      </c>
      <c r="AP21" s="141">
        <v>9</v>
      </c>
      <c r="AQ21" s="141">
        <v>7.5</v>
      </c>
      <c r="AR21" s="197">
        <f t="shared" si="79"/>
        <v>8</v>
      </c>
      <c r="AS21" s="197">
        <v>9.5</v>
      </c>
      <c r="AT21" s="197"/>
      <c r="AU21" s="197">
        <f t="shared" si="80"/>
        <v>8.9</v>
      </c>
      <c r="AV21" s="141"/>
      <c r="AW21" s="141"/>
      <c r="AX21" s="197">
        <f t="shared" si="81"/>
        <v>0</v>
      </c>
      <c r="AY21" s="141"/>
      <c r="AZ21" s="141"/>
      <c r="BA21" s="197">
        <f t="shared" si="82"/>
        <v>0</v>
      </c>
      <c r="BB21" s="192">
        <f t="shared" si="83"/>
        <v>8.9</v>
      </c>
      <c r="BC21" s="141">
        <v>8</v>
      </c>
      <c r="BD21" s="141">
        <v>7</v>
      </c>
      <c r="BE21" s="197">
        <f t="shared" si="84"/>
        <v>7.3</v>
      </c>
      <c r="BF21" s="141">
        <v>8</v>
      </c>
      <c r="BG21" s="141"/>
      <c r="BH21" s="197">
        <f t="shared" si="85"/>
        <v>7.7</v>
      </c>
      <c r="BI21" s="141"/>
      <c r="BJ21" s="141"/>
      <c r="BK21" s="197">
        <f t="shared" si="86"/>
        <v>0</v>
      </c>
      <c r="BL21" s="141"/>
      <c r="BM21" s="141"/>
      <c r="BN21" s="197">
        <f t="shared" si="87"/>
        <v>0</v>
      </c>
      <c r="BO21" s="192">
        <f t="shared" si="88"/>
        <v>7.7</v>
      </c>
      <c r="BP21" s="141">
        <v>9</v>
      </c>
      <c r="BQ21" s="141">
        <v>8</v>
      </c>
      <c r="BR21" s="197">
        <f t="shared" si="89"/>
        <v>8.3000000000000007</v>
      </c>
      <c r="BS21" s="141">
        <v>8.5</v>
      </c>
      <c r="BT21" s="141"/>
      <c r="BU21" s="197">
        <f t="shared" si="90"/>
        <v>8.4</v>
      </c>
      <c r="BV21" s="141"/>
      <c r="BW21" s="141"/>
      <c r="BX21" s="197">
        <f t="shared" si="91"/>
        <v>0</v>
      </c>
      <c r="BY21" s="141"/>
      <c r="BZ21" s="141"/>
      <c r="CA21" s="197">
        <f t="shared" si="92"/>
        <v>0</v>
      </c>
      <c r="CB21" s="192">
        <f t="shared" si="93"/>
        <v>8.4</v>
      </c>
      <c r="CC21" s="141">
        <v>7.7</v>
      </c>
      <c r="CD21" s="141">
        <v>7</v>
      </c>
      <c r="CE21" s="197">
        <f t="shared" si="94"/>
        <v>7.2</v>
      </c>
      <c r="CF21" s="141">
        <v>9.1999999999999993</v>
      </c>
      <c r="CG21" s="141"/>
      <c r="CH21" s="197">
        <f t="shared" si="95"/>
        <v>8.4</v>
      </c>
      <c r="CI21" s="141"/>
      <c r="CJ21" s="141"/>
      <c r="CK21" s="197">
        <f t="shared" si="96"/>
        <v>0</v>
      </c>
      <c r="CL21" s="141"/>
      <c r="CM21" s="141"/>
      <c r="CN21" s="197">
        <f t="shared" si="97"/>
        <v>0</v>
      </c>
      <c r="CO21" s="192">
        <f t="shared" si="98"/>
        <v>8.4</v>
      </c>
      <c r="CP21" s="141">
        <v>8</v>
      </c>
      <c r="CQ21" s="141">
        <v>7</v>
      </c>
      <c r="CR21" s="197">
        <f t="shared" si="99"/>
        <v>7.3</v>
      </c>
      <c r="CS21" s="141">
        <v>7</v>
      </c>
      <c r="CT21" s="141"/>
      <c r="CU21" s="197">
        <f t="shared" si="100"/>
        <v>7.1</v>
      </c>
      <c r="CV21" s="141"/>
      <c r="CW21" s="141"/>
      <c r="CX21" s="197">
        <f t="shared" si="101"/>
        <v>0</v>
      </c>
      <c r="CY21" s="141"/>
      <c r="CZ21" s="141"/>
      <c r="DA21" s="197">
        <f t="shared" si="102"/>
        <v>0</v>
      </c>
      <c r="DB21" s="192">
        <f t="shared" si="103"/>
        <v>7.1</v>
      </c>
      <c r="DC21" s="141">
        <v>7</v>
      </c>
      <c r="DD21" s="141">
        <v>6.5</v>
      </c>
      <c r="DE21" s="197">
        <f t="shared" si="104"/>
        <v>6.7</v>
      </c>
      <c r="DF21" s="141">
        <v>6</v>
      </c>
      <c r="DG21" s="141"/>
      <c r="DH21" s="197">
        <f t="shared" si="105"/>
        <v>6.3</v>
      </c>
      <c r="DI21" s="141"/>
      <c r="DJ21" s="141"/>
      <c r="DK21" s="197">
        <f t="shared" si="106"/>
        <v>0</v>
      </c>
      <c r="DL21" s="141"/>
      <c r="DM21" s="141"/>
      <c r="DN21" s="197">
        <f t="shared" si="107"/>
        <v>0</v>
      </c>
      <c r="DO21" s="192">
        <f t="shared" si="108"/>
        <v>6.3</v>
      </c>
      <c r="DP21" s="141">
        <v>8.1</v>
      </c>
      <c r="DQ21" s="141">
        <v>8.6999999999999993</v>
      </c>
      <c r="DR21" s="197">
        <f t="shared" si="109"/>
        <v>8.5</v>
      </c>
      <c r="DS21" s="141">
        <v>7</v>
      </c>
      <c r="DT21" s="141"/>
      <c r="DU21" s="197">
        <f t="shared" si="110"/>
        <v>7.6</v>
      </c>
      <c r="DV21" s="141"/>
      <c r="DW21" s="141"/>
      <c r="DX21" s="197">
        <f t="shared" si="111"/>
        <v>0</v>
      </c>
      <c r="DY21" s="141"/>
      <c r="DZ21" s="141"/>
      <c r="EA21" s="197">
        <f t="shared" si="112"/>
        <v>0</v>
      </c>
      <c r="EB21" s="192">
        <f t="shared" si="113"/>
        <v>7.6</v>
      </c>
      <c r="EC21" s="141">
        <v>7</v>
      </c>
      <c r="ED21" s="141">
        <v>7</v>
      </c>
      <c r="EE21" s="197">
        <f t="shared" si="114"/>
        <v>7</v>
      </c>
      <c r="EF21" s="141">
        <v>5</v>
      </c>
      <c r="EG21" s="141"/>
      <c r="EH21" s="197">
        <f t="shared" si="115"/>
        <v>5.8</v>
      </c>
      <c r="EI21" s="141"/>
      <c r="EJ21" s="141"/>
      <c r="EK21" s="197">
        <f t="shared" si="116"/>
        <v>0</v>
      </c>
      <c r="EL21" s="141"/>
      <c r="EM21" s="141"/>
      <c r="EN21" s="197">
        <f t="shared" si="117"/>
        <v>0</v>
      </c>
      <c r="EO21" s="192">
        <f t="shared" si="118"/>
        <v>5.8</v>
      </c>
      <c r="EP21" s="141">
        <v>10</v>
      </c>
      <c r="EQ21" s="141">
        <v>8</v>
      </c>
      <c r="ER21" s="197">
        <f t="shared" si="119"/>
        <v>8.6999999999999993</v>
      </c>
      <c r="ES21" s="141">
        <v>6</v>
      </c>
      <c r="ET21" s="141"/>
      <c r="EU21" s="197">
        <f t="shared" si="120"/>
        <v>7.1</v>
      </c>
      <c r="EV21" s="141"/>
      <c r="EW21" s="141"/>
      <c r="EX21" s="197">
        <f t="shared" si="121"/>
        <v>0</v>
      </c>
      <c r="EY21" s="141"/>
      <c r="EZ21" s="141"/>
      <c r="FA21" s="197">
        <f t="shared" si="122"/>
        <v>0</v>
      </c>
      <c r="FB21" s="192">
        <f t="shared" si="123"/>
        <v>7.1</v>
      </c>
      <c r="FC21" s="141">
        <v>10</v>
      </c>
      <c r="FD21" s="141">
        <v>8.6999999999999993</v>
      </c>
      <c r="FE21" s="197">
        <f t="shared" si="124"/>
        <v>9.1</v>
      </c>
      <c r="FF21" s="141">
        <v>6</v>
      </c>
      <c r="FG21" s="141"/>
      <c r="FH21" s="197">
        <f t="shared" si="125"/>
        <v>7.2</v>
      </c>
      <c r="FI21" s="141"/>
      <c r="FJ21" s="141"/>
      <c r="FK21" s="197">
        <v>0</v>
      </c>
      <c r="FL21" s="141"/>
      <c r="FM21" s="141"/>
      <c r="FN21" s="197">
        <f t="shared" si="126"/>
        <v>0</v>
      </c>
      <c r="FO21" s="192">
        <f t="shared" si="127"/>
        <v>7.2</v>
      </c>
      <c r="FP21" s="141">
        <v>8.5</v>
      </c>
      <c r="FQ21" s="141">
        <v>8</v>
      </c>
      <c r="FR21" s="197">
        <f t="shared" si="128"/>
        <v>8.1999999999999993</v>
      </c>
      <c r="FS21" s="141">
        <v>8</v>
      </c>
      <c r="FT21" s="141"/>
      <c r="FU21" s="197">
        <f t="shared" si="129"/>
        <v>8.1</v>
      </c>
      <c r="FV21" s="141"/>
      <c r="FW21" s="141"/>
      <c r="FX21" s="197">
        <f t="shared" si="130"/>
        <v>0</v>
      </c>
      <c r="FY21" s="141"/>
      <c r="FZ21" s="141"/>
      <c r="GA21" s="197">
        <f t="shared" si="131"/>
        <v>0</v>
      </c>
      <c r="GB21" s="193">
        <f t="shared" si="132"/>
        <v>8.1</v>
      </c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9"/>
      <c r="GR21" s="8"/>
      <c r="GS21" s="1">
        <f t="shared" si="133"/>
        <v>0</v>
      </c>
      <c r="GT21" s="8"/>
      <c r="GU21" s="8"/>
      <c r="GV21" s="1">
        <f t="shared" si="134"/>
        <v>0</v>
      </c>
      <c r="GW21" s="8"/>
      <c r="GX21" s="8"/>
      <c r="GY21" s="1">
        <f t="shared" si="135"/>
        <v>0</v>
      </c>
      <c r="GZ21" s="8"/>
      <c r="HA21" s="8"/>
      <c r="HB21" s="1">
        <f t="shared" si="136"/>
        <v>0</v>
      </c>
      <c r="HC21" s="11">
        <f t="shared" si="137"/>
        <v>0</v>
      </c>
    </row>
    <row r="22" spans="2:211" s="10" customFormat="1" ht="15" customHeight="1" x14ac:dyDescent="0.2">
      <c r="O22" s="52"/>
      <c r="P22" s="141"/>
      <c r="Q22" s="141"/>
      <c r="R22" s="197">
        <f t="shared" si="69"/>
        <v>0</v>
      </c>
      <c r="S22" s="141"/>
      <c r="T22" s="141"/>
      <c r="U22" s="197">
        <f t="shared" si="70"/>
        <v>0</v>
      </c>
      <c r="V22" s="141"/>
      <c r="W22" s="141"/>
      <c r="X22" s="197">
        <f t="shared" si="71"/>
        <v>0</v>
      </c>
      <c r="Y22" s="141"/>
      <c r="Z22" s="141"/>
      <c r="AA22" s="197">
        <f t="shared" si="72"/>
        <v>0</v>
      </c>
      <c r="AB22" s="192">
        <f t="shared" si="73"/>
        <v>0</v>
      </c>
      <c r="AC22" s="141"/>
      <c r="AD22" s="141"/>
      <c r="AE22" s="197">
        <f t="shared" si="74"/>
        <v>0</v>
      </c>
      <c r="AF22" s="141"/>
      <c r="AG22" s="141"/>
      <c r="AH22" s="197">
        <f t="shared" si="75"/>
        <v>0</v>
      </c>
      <c r="AI22" s="141"/>
      <c r="AJ22" s="141"/>
      <c r="AK22" s="197">
        <f t="shared" si="76"/>
        <v>0</v>
      </c>
      <c r="AL22" s="141"/>
      <c r="AM22" s="141"/>
      <c r="AN22" s="197">
        <f t="shared" si="77"/>
        <v>0</v>
      </c>
      <c r="AO22" s="192">
        <f t="shared" si="78"/>
        <v>0</v>
      </c>
      <c r="AP22" s="141"/>
      <c r="AQ22" s="141"/>
      <c r="AR22" s="197">
        <f t="shared" si="79"/>
        <v>0</v>
      </c>
      <c r="AS22" s="197"/>
      <c r="AT22" s="197"/>
      <c r="AU22" s="197">
        <f t="shared" si="80"/>
        <v>0</v>
      </c>
      <c r="AV22" s="141"/>
      <c r="AW22" s="141"/>
      <c r="AX22" s="197">
        <f t="shared" si="81"/>
        <v>0</v>
      </c>
      <c r="AY22" s="141"/>
      <c r="AZ22" s="141"/>
      <c r="BA22" s="197">
        <f t="shared" si="82"/>
        <v>0</v>
      </c>
      <c r="BB22" s="192">
        <f t="shared" si="83"/>
        <v>0</v>
      </c>
      <c r="BC22" s="141"/>
      <c r="BD22" s="141"/>
      <c r="BE22" s="197">
        <f t="shared" si="84"/>
        <v>0</v>
      </c>
      <c r="BF22" s="141"/>
      <c r="BG22" s="141"/>
      <c r="BH22" s="197">
        <f t="shared" si="85"/>
        <v>0</v>
      </c>
      <c r="BI22" s="141"/>
      <c r="BJ22" s="141"/>
      <c r="BK22" s="197">
        <f t="shared" si="86"/>
        <v>0</v>
      </c>
      <c r="BL22" s="141"/>
      <c r="BM22" s="141"/>
      <c r="BN22" s="197">
        <f t="shared" si="87"/>
        <v>0</v>
      </c>
      <c r="BO22" s="192">
        <f t="shared" si="88"/>
        <v>0</v>
      </c>
      <c r="BP22" s="141"/>
      <c r="BQ22" s="141"/>
      <c r="BR22" s="197">
        <f t="shared" si="89"/>
        <v>0</v>
      </c>
      <c r="BS22" s="141"/>
      <c r="BT22" s="141"/>
      <c r="BU22" s="197">
        <f t="shared" si="90"/>
        <v>0</v>
      </c>
      <c r="BV22" s="141"/>
      <c r="BW22" s="141"/>
      <c r="BX22" s="197">
        <f t="shared" si="91"/>
        <v>0</v>
      </c>
      <c r="BY22" s="141"/>
      <c r="BZ22" s="141"/>
      <c r="CA22" s="197">
        <f t="shared" si="92"/>
        <v>0</v>
      </c>
      <c r="CB22" s="192">
        <f t="shared" si="93"/>
        <v>0</v>
      </c>
      <c r="CC22" s="141"/>
      <c r="CD22" s="141"/>
      <c r="CE22" s="197">
        <f t="shared" si="94"/>
        <v>0</v>
      </c>
      <c r="CF22" s="141"/>
      <c r="CG22" s="141"/>
      <c r="CH22" s="197">
        <f t="shared" si="95"/>
        <v>0</v>
      </c>
      <c r="CI22" s="141"/>
      <c r="CJ22" s="141"/>
      <c r="CK22" s="197">
        <f t="shared" si="96"/>
        <v>0</v>
      </c>
      <c r="CL22" s="141"/>
      <c r="CM22" s="141"/>
      <c r="CN22" s="197">
        <f t="shared" si="97"/>
        <v>0</v>
      </c>
      <c r="CO22" s="192">
        <f t="shared" si="98"/>
        <v>0</v>
      </c>
      <c r="CP22" s="141"/>
      <c r="CQ22" s="141"/>
      <c r="CR22" s="197">
        <f t="shared" si="99"/>
        <v>0</v>
      </c>
      <c r="CS22" s="141"/>
      <c r="CT22" s="141"/>
      <c r="CU22" s="197">
        <f t="shared" si="100"/>
        <v>0</v>
      </c>
      <c r="CV22" s="141"/>
      <c r="CW22" s="141"/>
      <c r="CX22" s="197">
        <f t="shared" si="101"/>
        <v>0</v>
      </c>
      <c r="CY22" s="141"/>
      <c r="CZ22" s="141"/>
      <c r="DA22" s="197">
        <f t="shared" si="102"/>
        <v>0</v>
      </c>
      <c r="DB22" s="192">
        <f t="shared" si="103"/>
        <v>0</v>
      </c>
      <c r="DC22" s="141"/>
      <c r="DD22" s="141"/>
      <c r="DE22" s="197">
        <f t="shared" si="104"/>
        <v>0</v>
      </c>
      <c r="DF22" s="141"/>
      <c r="DG22" s="141"/>
      <c r="DH22" s="197">
        <f t="shared" si="105"/>
        <v>0</v>
      </c>
      <c r="DI22" s="141"/>
      <c r="DJ22" s="141"/>
      <c r="DK22" s="197">
        <f t="shared" si="106"/>
        <v>0</v>
      </c>
      <c r="DL22" s="141"/>
      <c r="DM22" s="141"/>
      <c r="DN22" s="197">
        <f t="shared" si="107"/>
        <v>0</v>
      </c>
      <c r="DO22" s="192">
        <f t="shared" si="108"/>
        <v>0</v>
      </c>
      <c r="DP22" s="141"/>
      <c r="DQ22" s="141"/>
      <c r="DR22" s="197">
        <f t="shared" si="109"/>
        <v>0</v>
      </c>
      <c r="DS22" s="141"/>
      <c r="DT22" s="141"/>
      <c r="DU22" s="197">
        <f t="shared" si="110"/>
        <v>0</v>
      </c>
      <c r="DV22" s="141"/>
      <c r="DW22" s="141"/>
      <c r="DX22" s="197">
        <f t="shared" si="111"/>
        <v>0</v>
      </c>
      <c r="DY22" s="141"/>
      <c r="DZ22" s="141"/>
      <c r="EA22" s="197">
        <f t="shared" si="112"/>
        <v>0</v>
      </c>
      <c r="EB22" s="192">
        <f t="shared" si="113"/>
        <v>0</v>
      </c>
      <c r="EC22" s="141"/>
      <c r="ED22" s="141"/>
      <c r="EE22" s="197">
        <f t="shared" si="114"/>
        <v>0</v>
      </c>
      <c r="EF22" s="141"/>
      <c r="EG22" s="141"/>
      <c r="EH22" s="197">
        <f t="shared" si="115"/>
        <v>0</v>
      </c>
      <c r="EI22" s="141"/>
      <c r="EJ22" s="141"/>
      <c r="EK22" s="197">
        <f t="shared" si="116"/>
        <v>0</v>
      </c>
      <c r="EL22" s="141"/>
      <c r="EM22" s="141"/>
      <c r="EN22" s="197">
        <f t="shared" si="117"/>
        <v>0</v>
      </c>
      <c r="EO22" s="192">
        <f t="shared" si="118"/>
        <v>0</v>
      </c>
      <c r="EP22" s="141"/>
      <c r="EQ22" s="141"/>
      <c r="ER22" s="197">
        <f t="shared" si="119"/>
        <v>0</v>
      </c>
      <c r="ES22" s="141"/>
      <c r="ET22" s="141"/>
      <c r="EU22" s="197">
        <f t="shared" si="120"/>
        <v>0</v>
      </c>
      <c r="EV22" s="141"/>
      <c r="EW22" s="141"/>
      <c r="EX22" s="197">
        <f t="shared" si="121"/>
        <v>0</v>
      </c>
      <c r="EY22" s="141"/>
      <c r="EZ22" s="141"/>
      <c r="FA22" s="197">
        <f t="shared" si="122"/>
        <v>0</v>
      </c>
      <c r="FB22" s="192">
        <f t="shared" si="123"/>
        <v>0</v>
      </c>
      <c r="FC22" s="141"/>
      <c r="FD22" s="141"/>
      <c r="FE22" s="197">
        <f t="shared" si="124"/>
        <v>0</v>
      </c>
      <c r="FF22" s="141"/>
      <c r="FG22" s="141"/>
      <c r="FH22" s="197">
        <f t="shared" si="125"/>
        <v>0</v>
      </c>
      <c r="FI22" s="141"/>
      <c r="FJ22" s="141"/>
      <c r="FK22" s="197">
        <v>0</v>
      </c>
      <c r="FL22" s="141"/>
      <c r="FM22" s="141"/>
      <c r="FN22" s="197">
        <f t="shared" si="126"/>
        <v>0</v>
      </c>
      <c r="FO22" s="192">
        <f t="shared" si="127"/>
        <v>0</v>
      </c>
      <c r="FP22" s="141"/>
      <c r="FQ22" s="141"/>
      <c r="FR22" s="197">
        <f t="shared" si="128"/>
        <v>0</v>
      </c>
      <c r="FS22" s="141"/>
      <c r="FT22" s="141"/>
      <c r="FU22" s="197">
        <f t="shared" si="129"/>
        <v>0</v>
      </c>
      <c r="FV22" s="141"/>
      <c r="FW22" s="141"/>
      <c r="FX22" s="197">
        <f t="shared" si="130"/>
        <v>0</v>
      </c>
      <c r="FY22" s="141"/>
      <c r="FZ22" s="141"/>
      <c r="GA22" s="197">
        <f t="shared" si="131"/>
        <v>0</v>
      </c>
      <c r="GB22" s="193">
        <f t="shared" si="132"/>
        <v>0</v>
      </c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9"/>
      <c r="GR22" s="8"/>
      <c r="GS22" s="1">
        <f t="shared" si="133"/>
        <v>0</v>
      </c>
      <c r="GT22" s="8"/>
      <c r="GU22" s="8"/>
      <c r="GV22" s="1">
        <f t="shared" si="134"/>
        <v>0</v>
      </c>
      <c r="GW22" s="8"/>
      <c r="GX22" s="8"/>
      <c r="GY22" s="1">
        <f t="shared" si="135"/>
        <v>0</v>
      </c>
      <c r="GZ22" s="8"/>
      <c r="HA22" s="8"/>
      <c r="HB22" s="1">
        <f t="shared" si="136"/>
        <v>0</v>
      </c>
      <c r="HC22" s="11">
        <f t="shared" si="137"/>
        <v>0</v>
      </c>
    </row>
    <row r="23" spans="2:211" s="10" customFormat="1" ht="15" customHeight="1" x14ac:dyDescent="0.2">
      <c r="B23" s="72" t="s">
        <v>114</v>
      </c>
      <c r="C23" s="72">
        <v>32</v>
      </c>
      <c r="D23" s="47"/>
      <c r="E23" s="48" t="s">
        <v>540</v>
      </c>
      <c r="F23" s="54">
        <v>626</v>
      </c>
      <c r="G23" s="49" t="s">
        <v>541</v>
      </c>
      <c r="H23" s="50" t="s">
        <v>185</v>
      </c>
      <c r="I23" s="56">
        <v>2</v>
      </c>
      <c r="J23" s="57">
        <v>8</v>
      </c>
      <c r="K23" s="58">
        <v>29</v>
      </c>
      <c r="L23" s="57">
        <v>7</v>
      </c>
      <c r="M23" s="64">
        <v>95</v>
      </c>
      <c r="O23" s="50" t="s">
        <v>185</v>
      </c>
      <c r="P23" s="141"/>
      <c r="Q23" s="141"/>
      <c r="R23" s="197">
        <f t="shared" si="69"/>
        <v>0</v>
      </c>
      <c r="S23" s="141"/>
      <c r="T23" s="141"/>
      <c r="U23" s="197">
        <f t="shared" si="70"/>
        <v>0</v>
      </c>
      <c r="V23" s="141"/>
      <c r="W23" s="141"/>
      <c r="X23" s="197">
        <f t="shared" si="71"/>
        <v>0</v>
      </c>
      <c r="Y23" s="141"/>
      <c r="Z23" s="141"/>
      <c r="AA23" s="197">
        <f t="shared" si="72"/>
        <v>0</v>
      </c>
      <c r="AB23" s="192">
        <f t="shared" si="73"/>
        <v>0</v>
      </c>
      <c r="AC23" s="141"/>
      <c r="AD23" s="141"/>
      <c r="AE23" s="197">
        <f t="shared" si="74"/>
        <v>0</v>
      </c>
      <c r="AF23" s="141"/>
      <c r="AG23" s="141"/>
      <c r="AH23" s="197">
        <f t="shared" si="75"/>
        <v>0</v>
      </c>
      <c r="AI23" s="141"/>
      <c r="AJ23" s="141"/>
      <c r="AK23" s="197">
        <f t="shared" si="76"/>
        <v>0</v>
      </c>
      <c r="AL23" s="141"/>
      <c r="AM23" s="141"/>
      <c r="AN23" s="197">
        <f t="shared" si="77"/>
        <v>0</v>
      </c>
      <c r="AO23" s="192">
        <f t="shared" si="78"/>
        <v>0</v>
      </c>
      <c r="AP23" s="141"/>
      <c r="AQ23" s="141"/>
      <c r="AR23" s="197">
        <f t="shared" si="79"/>
        <v>0</v>
      </c>
      <c r="AS23" s="197"/>
      <c r="AT23" s="197"/>
      <c r="AU23" s="197">
        <f t="shared" si="80"/>
        <v>0</v>
      </c>
      <c r="AV23" s="141"/>
      <c r="AW23" s="141"/>
      <c r="AX23" s="197">
        <f t="shared" si="81"/>
        <v>0</v>
      </c>
      <c r="AY23" s="141"/>
      <c r="AZ23" s="141"/>
      <c r="BA23" s="197">
        <f t="shared" si="82"/>
        <v>0</v>
      </c>
      <c r="BB23" s="192">
        <f t="shared" si="83"/>
        <v>0</v>
      </c>
      <c r="BC23" s="141">
        <v>8</v>
      </c>
      <c r="BD23" s="141">
        <v>8</v>
      </c>
      <c r="BE23" s="197">
        <f t="shared" si="84"/>
        <v>8</v>
      </c>
      <c r="BF23" s="141">
        <v>9</v>
      </c>
      <c r="BG23" s="141"/>
      <c r="BH23" s="197">
        <f t="shared" si="85"/>
        <v>8.6</v>
      </c>
      <c r="BI23" s="141"/>
      <c r="BJ23" s="141"/>
      <c r="BK23" s="197">
        <f t="shared" si="86"/>
        <v>0</v>
      </c>
      <c r="BL23" s="141"/>
      <c r="BM23" s="141"/>
      <c r="BN23" s="197">
        <f t="shared" si="87"/>
        <v>0</v>
      </c>
      <c r="BO23" s="192">
        <f t="shared" si="88"/>
        <v>8.6</v>
      </c>
      <c r="BP23" s="141"/>
      <c r="BQ23" s="141"/>
      <c r="BR23" s="197">
        <f t="shared" si="89"/>
        <v>0</v>
      </c>
      <c r="BS23" s="141"/>
      <c r="BT23" s="141"/>
      <c r="BU23" s="197">
        <f t="shared" si="90"/>
        <v>0</v>
      </c>
      <c r="BV23" s="141"/>
      <c r="BW23" s="141"/>
      <c r="BX23" s="197">
        <f t="shared" si="91"/>
        <v>0</v>
      </c>
      <c r="BY23" s="141"/>
      <c r="BZ23" s="141"/>
      <c r="CA23" s="197">
        <f t="shared" si="92"/>
        <v>0</v>
      </c>
      <c r="CB23" s="192">
        <f t="shared" si="93"/>
        <v>0</v>
      </c>
      <c r="CC23" s="141"/>
      <c r="CD23" s="141"/>
      <c r="CE23" s="197">
        <f t="shared" si="94"/>
        <v>0</v>
      </c>
      <c r="CF23" s="141"/>
      <c r="CG23" s="141"/>
      <c r="CH23" s="197">
        <f t="shared" si="95"/>
        <v>0</v>
      </c>
      <c r="CI23" s="141"/>
      <c r="CJ23" s="141"/>
      <c r="CK23" s="197">
        <f t="shared" si="96"/>
        <v>0</v>
      </c>
      <c r="CL23" s="141"/>
      <c r="CM23" s="141"/>
      <c r="CN23" s="197">
        <f t="shared" si="97"/>
        <v>0</v>
      </c>
      <c r="CO23" s="192">
        <f t="shared" si="98"/>
        <v>0</v>
      </c>
      <c r="CP23" s="134">
        <v>8</v>
      </c>
      <c r="CQ23" s="134">
        <v>6</v>
      </c>
      <c r="CR23" s="135">
        <f t="shared" si="99"/>
        <v>6.7</v>
      </c>
      <c r="CS23" s="134"/>
      <c r="CT23" s="134"/>
      <c r="CU23" s="135">
        <f t="shared" si="100"/>
        <v>2.7</v>
      </c>
      <c r="CV23" s="134"/>
      <c r="CW23" s="134"/>
      <c r="CX23" s="135">
        <f t="shared" si="101"/>
        <v>0</v>
      </c>
      <c r="CY23" s="134"/>
      <c r="CZ23" s="134"/>
      <c r="DA23" s="135">
        <f t="shared" si="102"/>
        <v>0</v>
      </c>
      <c r="DB23" s="136">
        <f t="shared" si="103"/>
        <v>2.7</v>
      </c>
      <c r="DC23" s="141"/>
      <c r="DD23" s="141"/>
      <c r="DE23" s="197">
        <f t="shared" si="104"/>
        <v>0</v>
      </c>
      <c r="DF23" s="141"/>
      <c r="DG23" s="141"/>
      <c r="DH23" s="197">
        <f t="shared" si="105"/>
        <v>0</v>
      </c>
      <c r="DI23" s="141"/>
      <c r="DJ23" s="141"/>
      <c r="DK23" s="197">
        <f t="shared" si="106"/>
        <v>0</v>
      </c>
      <c r="DL23" s="141"/>
      <c r="DM23" s="141"/>
      <c r="DN23" s="197">
        <f t="shared" si="107"/>
        <v>0</v>
      </c>
      <c r="DO23" s="192">
        <f t="shared" si="108"/>
        <v>0</v>
      </c>
      <c r="DP23" s="134">
        <v>6</v>
      </c>
      <c r="DQ23" s="134">
        <v>6</v>
      </c>
      <c r="DR23" s="135">
        <f t="shared" si="109"/>
        <v>6</v>
      </c>
      <c r="DS23" s="134"/>
      <c r="DT23" s="134"/>
      <c r="DU23" s="135">
        <f t="shared" si="110"/>
        <v>2.4</v>
      </c>
      <c r="DV23" s="134"/>
      <c r="DW23" s="134"/>
      <c r="DX23" s="135">
        <f t="shared" si="111"/>
        <v>0</v>
      </c>
      <c r="DY23" s="134"/>
      <c r="DZ23" s="134"/>
      <c r="EA23" s="135">
        <f t="shared" si="112"/>
        <v>0</v>
      </c>
      <c r="EB23" s="136">
        <f t="shared" si="113"/>
        <v>2.4</v>
      </c>
      <c r="EC23" s="141"/>
      <c r="ED23" s="141"/>
      <c r="EE23" s="197">
        <f t="shared" si="114"/>
        <v>0</v>
      </c>
      <c r="EF23" s="141"/>
      <c r="EG23" s="141"/>
      <c r="EH23" s="197">
        <f t="shared" si="115"/>
        <v>0</v>
      </c>
      <c r="EI23" s="141"/>
      <c r="EJ23" s="141"/>
      <c r="EK23" s="197">
        <f t="shared" si="116"/>
        <v>0</v>
      </c>
      <c r="EL23" s="141"/>
      <c r="EM23" s="141"/>
      <c r="EN23" s="197">
        <f t="shared" si="117"/>
        <v>0</v>
      </c>
      <c r="EO23" s="192">
        <f t="shared" si="118"/>
        <v>0</v>
      </c>
      <c r="EP23" s="141"/>
      <c r="EQ23" s="141"/>
      <c r="ER23" s="197">
        <f t="shared" si="119"/>
        <v>0</v>
      </c>
      <c r="ES23" s="141"/>
      <c r="ET23" s="141"/>
      <c r="EU23" s="197">
        <f t="shared" si="120"/>
        <v>0</v>
      </c>
      <c r="EV23" s="141"/>
      <c r="EW23" s="141"/>
      <c r="EX23" s="197">
        <f t="shared" si="121"/>
        <v>0</v>
      </c>
      <c r="EY23" s="141"/>
      <c r="EZ23" s="141"/>
      <c r="FA23" s="197">
        <f t="shared" si="122"/>
        <v>0</v>
      </c>
      <c r="FB23" s="192">
        <f t="shared" si="123"/>
        <v>0</v>
      </c>
      <c r="FC23" s="141"/>
      <c r="FD23" s="141"/>
      <c r="FE23" s="197">
        <f t="shared" si="124"/>
        <v>0</v>
      </c>
      <c r="FF23" s="141"/>
      <c r="FG23" s="141"/>
      <c r="FH23" s="197">
        <f t="shared" si="125"/>
        <v>0</v>
      </c>
      <c r="FI23" s="141"/>
      <c r="FJ23" s="141"/>
      <c r="FK23" s="197">
        <v>0</v>
      </c>
      <c r="FL23" s="141"/>
      <c r="FM23" s="141"/>
      <c r="FN23" s="197">
        <f t="shared" si="126"/>
        <v>0</v>
      </c>
      <c r="FO23" s="192">
        <f t="shared" si="127"/>
        <v>0</v>
      </c>
      <c r="FP23" s="141"/>
      <c r="FQ23" s="141"/>
      <c r="FR23" s="197">
        <f t="shared" si="128"/>
        <v>0</v>
      </c>
      <c r="FS23" s="141"/>
      <c r="FT23" s="141"/>
      <c r="FU23" s="197">
        <f t="shared" si="129"/>
        <v>0</v>
      </c>
      <c r="FV23" s="141"/>
      <c r="FW23" s="141"/>
      <c r="FX23" s="197">
        <f t="shared" si="130"/>
        <v>0</v>
      </c>
      <c r="FY23" s="141"/>
      <c r="FZ23" s="141"/>
      <c r="GA23" s="197">
        <f t="shared" si="131"/>
        <v>0</v>
      </c>
      <c r="GB23" s="193">
        <f t="shared" si="132"/>
        <v>0</v>
      </c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9"/>
      <c r="GR23" s="8"/>
      <c r="GS23" s="1">
        <f t="shared" si="133"/>
        <v>0</v>
      </c>
      <c r="GT23" s="8"/>
      <c r="GU23" s="8"/>
      <c r="GV23" s="1">
        <f t="shared" si="134"/>
        <v>0</v>
      </c>
      <c r="GW23" s="8"/>
      <c r="GX23" s="8"/>
      <c r="GY23" s="1">
        <f t="shared" si="135"/>
        <v>0</v>
      </c>
      <c r="GZ23" s="8"/>
      <c r="HA23" s="8"/>
      <c r="HB23" s="1">
        <f t="shared" si="136"/>
        <v>0</v>
      </c>
      <c r="HC23" s="11">
        <f t="shared" si="137"/>
        <v>0</v>
      </c>
    </row>
    <row r="24" spans="2:211" s="10" customFormat="1" ht="15" customHeight="1" x14ac:dyDescent="0.2">
      <c r="O24" s="52"/>
      <c r="P24" s="141"/>
      <c r="Q24" s="141"/>
      <c r="R24" s="197">
        <f t="shared" si="69"/>
        <v>0</v>
      </c>
      <c r="S24" s="141"/>
      <c r="T24" s="141"/>
      <c r="U24" s="197">
        <f t="shared" si="70"/>
        <v>0</v>
      </c>
      <c r="V24" s="141"/>
      <c r="W24" s="141"/>
      <c r="X24" s="197">
        <f t="shared" si="71"/>
        <v>0</v>
      </c>
      <c r="Y24" s="141"/>
      <c r="Z24" s="141"/>
      <c r="AA24" s="197">
        <f t="shared" si="72"/>
        <v>0</v>
      </c>
      <c r="AB24" s="192">
        <f t="shared" si="73"/>
        <v>0</v>
      </c>
      <c r="AC24" s="141"/>
      <c r="AD24" s="141"/>
      <c r="AE24" s="197">
        <f t="shared" si="74"/>
        <v>0</v>
      </c>
      <c r="AF24" s="141"/>
      <c r="AG24" s="141"/>
      <c r="AH24" s="197">
        <f t="shared" si="75"/>
        <v>0</v>
      </c>
      <c r="AI24" s="141"/>
      <c r="AJ24" s="141"/>
      <c r="AK24" s="197">
        <f t="shared" si="76"/>
        <v>0</v>
      </c>
      <c r="AL24" s="141"/>
      <c r="AM24" s="141"/>
      <c r="AN24" s="197">
        <f t="shared" si="77"/>
        <v>0</v>
      </c>
      <c r="AO24" s="192">
        <f t="shared" si="78"/>
        <v>0</v>
      </c>
      <c r="AP24" s="141"/>
      <c r="AQ24" s="141"/>
      <c r="AR24" s="197">
        <f t="shared" si="79"/>
        <v>0</v>
      </c>
      <c r="AS24" s="197"/>
      <c r="AT24" s="197"/>
      <c r="AU24" s="197">
        <f t="shared" si="80"/>
        <v>0</v>
      </c>
      <c r="AV24" s="141"/>
      <c r="AW24" s="141"/>
      <c r="AX24" s="197">
        <f t="shared" si="81"/>
        <v>0</v>
      </c>
      <c r="AY24" s="141"/>
      <c r="AZ24" s="141"/>
      <c r="BA24" s="197">
        <f t="shared" si="82"/>
        <v>0</v>
      </c>
      <c r="BB24" s="192">
        <f t="shared" si="83"/>
        <v>0</v>
      </c>
      <c r="BC24" s="141"/>
      <c r="BD24" s="141"/>
      <c r="BE24" s="197">
        <f t="shared" si="84"/>
        <v>0</v>
      </c>
      <c r="BF24" s="141"/>
      <c r="BG24" s="141"/>
      <c r="BH24" s="197">
        <f t="shared" si="85"/>
        <v>0</v>
      </c>
      <c r="BI24" s="141"/>
      <c r="BJ24" s="141"/>
      <c r="BK24" s="197">
        <f t="shared" si="86"/>
        <v>0</v>
      </c>
      <c r="BL24" s="141"/>
      <c r="BM24" s="141"/>
      <c r="BN24" s="197">
        <f t="shared" si="87"/>
        <v>0</v>
      </c>
      <c r="BO24" s="192">
        <f t="shared" si="88"/>
        <v>0</v>
      </c>
      <c r="BP24" s="141"/>
      <c r="BQ24" s="141"/>
      <c r="BR24" s="197">
        <f t="shared" si="89"/>
        <v>0</v>
      </c>
      <c r="BS24" s="141"/>
      <c r="BT24" s="141"/>
      <c r="BU24" s="197">
        <f t="shared" si="90"/>
        <v>0</v>
      </c>
      <c r="BV24" s="141"/>
      <c r="BW24" s="141"/>
      <c r="BX24" s="197">
        <f t="shared" si="91"/>
        <v>0</v>
      </c>
      <c r="BY24" s="141"/>
      <c r="BZ24" s="141"/>
      <c r="CA24" s="197">
        <f t="shared" si="92"/>
        <v>0</v>
      </c>
      <c r="CB24" s="192">
        <f t="shared" si="93"/>
        <v>0</v>
      </c>
      <c r="CC24" s="141"/>
      <c r="CD24" s="141"/>
      <c r="CE24" s="197">
        <f t="shared" si="94"/>
        <v>0</v>
      </c>
      <c r="CF24" s="141"/>
      <c r="CG24" s="141"/>
      <c r="CH24" s="197">
        <f t="shared" si="95"/>
        <v>0</v>
      </c>
      <c r="CI24" s="141"/>
      <c r="CJ24" s="141"/>
      <c r="CK24" s="197">
        <f t="shared" si="96"/>
        <v>0</v>
      </c>
      <c r="CL24" s="141"/>
      <c r="CM24" s="141"/>
      <c r="CN24" s="197">
        <f t="shared" si="97"/>
        <v>0</v>
      </c>
      <c r="CO24" s="192">
        <f t="shared" si="98"/>
        <v>0</v>
      </c>
      <c r="CP24" s="141"/>
      <c r="CQ24" s="141"/>
      <c r="CR24" s="197">
        <f t="shared" si="99"/>
        <v>0</v>
      </c>
      <c r="CS24" s="141"/>
      <c r="CT24" s="141"/>
      <c r="CU24" s="197">
        <f t="shared" si="100"/>
        <v>0</v>
      </c>
      <c r="CV24" s="141"/>
      <c r="CW24" s="141"/>
      <c r="CX24" s="197">
        <f t="shared" si="101"/>
        <v>0</v>
      </c>
      <c r="CY24" s="141"/>
      <c r="CZ24" s="141"/>
      <c r="DA24" s="197">
        <f t="shared" si="102"/>
        <v>0</v>
      </c>
      <c r="DB24" s="192">
        <f t="shared" si="103"/>
        <v>0</v>
      </c>
      <c r="DC24" s="141"/>
      <c r="DD24" s="141"/>
      <c r="DE24" s="197">
        <f t="shared" si="104"/>
        <v>0</v>
      </c>
      <c r="DF24" s="141"/>
      <c r="DG24" s="141"/>
      <c r="DH24" s="197">
        <f t="shared" si="105"/>
        <v>0</v>
      </c>
      <c r="DI24" s="141"/>
      <c r="DJ24" s="141"/>
      <c r="DK24" s="197">
        <f t="shared" si="106"/>
        <v>0</v>
      </c>
      <c r="DL24" s="141"/>
      <c r="DM24" s="141"/>
      <c r="DN24" s="197">
        <f t="shared" si="107"/>
        <v>0</v>
      </c>
      <c r="DO24" s="192">
        <f t="shared" si="108"/>
        <v>0</v>
      </c>
      <c r="DP24" s="141"/>
      <c r="DQ24" s="141"/>
      <c r="DR24" s="197">
        <f t="shared" si="109"/>
        <v>0</v>
      </c>
      <c r="DS24" s="141"/>
      <c r="DT24" s="141"/>
      <c r="DU24" s="197">
        <f t="shared" si="110"/>
        <v>0</v>
      </c>
      <c r="DV24" s="141"/>
      <c r="DW24" s="141"/>
      <c r="DX24" s="197">
        <f t="shared" si="111"/>
        <v>0</v>
      </c>
      <c r="DY24" s="141"/>
      <c r="DZ24" s="141"/>
      <c r="EA24" s="197">
        <f t="shared" si="112"/>
        <v>0</v>
      </c>
      <c r="EB24" s="192">
        <f t="shared" si="113"/>
        <v>0</v>
      </c>
      <c r="EC24" s="141"/>
      <c r="ED24" s="141"/>
      <c r="EE24" s="197">
        <f t="shared" si="114"/>
        <v>0</v>
      </c>
      <c r="EF24" s="141"/>
      <c r="EG24" s="141"/>
      <c r="EH24" s="197">
        <f t="shared" si="115"/>
        <v>0</v>
      </c>
      <c r="EI24" s="141"/>
      <c r="EJ24" s="141"/>
      <c r="EK24" s="197">
        <f t="shared" si="116"/>
        <v>0</v>
      </c>
      <c r="EL24" s="141"/>
      <c r="EM24" s="141"/>
      <c r="EN24" s="197">
        <f t="shared" si="117"/>
        <v>0</v>
      </c>
      <c r="EO24" s="192">
        <f t="shared" si="118"/>
        <v>0</v>
      </c>
      <c r="EP24" s="141"/>
      <c r="EQ24" s="141"/>
      <c r="ER24" s="197">
        <f t="shared" si="119"/>
        <v>0</v>
      </c>
      <c r="ES24" s="141"/>
      <c r="ET24" s="141"/>
      <c r="EU24" s="197">
        <f t="shared" si="120"/>
        <v>0</v>
      </c>
      <c r="EV24" s="141"/>
      <c r="EW24" s="141"/>
      <c r="EX24" s="197">
        <f t="shared" si="121"/>
        <v>0</v>
      </c>
      <c r="EY24" s="141"/>
      <c r="EZ24" s="141"/>
      <c r="FA24" s="197">
        <f t="shared" si="122"/>
        <v>0</v>
      </c>
      <c r="FB24" s="192">
        <f t="shared" si="123"/>
        <v>0</v>
      </c>
      <c r="FC24" s="141"/>
      <c r="FD24" s="141"/>
      <c r="FE24" s="197">
        <f t="shared" si="124"/>
        <v>0</v>
      </c>
      <c r="FF24" s="141"/>
      <c r="FG24" s="141"/>
      <c r="FH24" s="197">
        <f t="shared" si="125"/>
        <v>0</v>
      </c>
      <c r="FI24" s="141"/>
      <c r="FJ24" s="141"/>
      <c r="FK24" s="197">
        <v>0</v>
      </c>
      <c r="FL24" s="141"/>
      <c r="FM24" s="141"/>
      <c r="FN24" s="197">
        <f t="shared" si="126"/>
        <v>0</v>
      </c>
      <c r="FO24" s="192">
        <f t="shared" si="127"/>
        <v>0</v>
      </c>
      <c r="FP24" s="141"/>
      <c r="FQ24" s="141"/>
      <c r="FR24" s="197">
        <f t="shared" si="128"/>
        <v>0</v>
      </c>
      <c r="FS24" s="141"/>
      <c r="FT24" s="141"/>
      <c r="FU24" s="197">
        <f t="shared" si="129"/>
        <v>0</v>
      </c>
      <c r="FV24" s="141"/>
      <c r="FW24" s="141"/>
      <c r="FX24" s="197">
        <f t="shared" si="130"/>
        <v>0</v>
      </c>
      <c r="FY24" s="141"/>
      <c r="FZ24" s="141"/>
      <c r="GA24" s="197">
        <f t="shared" si="131"/>
        <v>0</v>
      </c>
      <c r="GB24" s="193">
        <f t="shared" si="132"/>
        <v>0</v>
      </c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9"/>
      <c r="GR24" s="8"/>
      <c r="GS24" s="1">
        <f t="shared" si="133"/>
        <v>0</v>
      </c>
      <c r="GT24" s="8"/>
      <c r="GU24" s="8"/>
      <c r="GV24" s="1">
        <f t="shared" si="134"/>
        <v>0</v>
      </c>
      <c r="GW24" s="8"/>
      <c r="GX24" s="8"/>
      <c r="GY24" s="1">
        <f t="shared" si="135"/>
        <v>0</v>
      </c>
      <c r="GZ24" s="8"/>
      <c r="HA24" s="8"/>
      <c r="HB24" s="1">
        <f t="shared" si="136"/>
        <v>0</v>
      </c>
      <c r="HC24" s="11">
        <f t="shared" si="137"/>
        <v>0</v>
      </c>
    </row>
    <row r="25" spans="2:211" s="10" customFormat="1" ht="15" customHeight="1" x14ac:dyDescent="0.2">
      <c r="B25" s="146" t="s">
        <v>114</v>
      </c>
      <c r="C25" s="146">
        <v>12</v>
      </c>
      <c r="D25" s="125" t="s">
        <v>288</v>
      </c>
      <c r="E25" s="48" t="s">
        <v>1041</v>
      </c>
      <c r="F25" s="145">
        <v>729</v>
      </c>
      <c r="G25" s="127" t="s">
        <v>972</v>
      </c>
      <c r="H25" s="140" t="s">
        <v>185</v>
      </c>
      <c r="I25" s="56">
        <v>28</v>
      </c>
      <c r="J25" s="57">
        <v>2</v>
      </c>
      <c r="K25" s="63">
        <v>4</v>
      </c>
      <c r="L25" s="57">
        <v>7</v>
      </c>
      <c r="M25" s="64">
        <v>96</v>
      </c>
      <c r="O25" s="140" t="s">
        <v>185</v>
      </c>
      <c r="P25" s="141"/>
      <c r="Q25" s="141">
        <v>9.3000000000000007</v>
      </c>
      <c r="R25" s="197">
        <f t="shared" si="69"/>
        <v>6.2</v>
      </c>
      <c r="S25" s="141">
        <v>7</v>
      </c>
      <c r="T25" s="141"/>
      <c r="U25" s="197">
        <f t="shared" si="70"/>
        <v>6.7</v>
      </c>
      <c r="V25" s="141"/>
      <c r="W25" s="141"/>
      <c r="X25" s="197">
        <f t="shared" si="71"/>
        <v>0</v>
      </c>
      <c r="Y25" s="141"/>
      <c r="Z25" s="141"/>
      <c r="AA25" s="197">
        <f t="shared" si="72"/>
        <v>0</v>
      </c>
      <c r="AB25" s="192">
        <f t="shared" si="73"/>
        <v>6.7</v>
      </c>
      <c r="AC25" s="141">
        <v>9</v>
      </c>
      <c r="AD25" s="141">
        <v>9.3000000000000007</v>
      </c>
      <c r="AE25" s="197">
        <f t="shared" si="74"/>
        <v>9.1999999999999993</v>
      </c>
      <c r="AF25" s="141">
        <v>6</v>
      </c>
      <c r="AG25" s="141"/>
      <c r="AH25" s="197">
        <f t="shared" si="75"/>
        <v>7.3</v>
      </c>
      <c r="AI25" s="141"/>
      <c r="AJ25" s="141"/>
      <c r="AK25" s="197">
        <f t="shared" si="76"/>
        <v>0</v>
      </c>
      <c r="AL25" s="141"/>
      <c r="AM25" s="141"/>
      <c r="AN25" s="197">
        <f t="shared" si="77"/>
        <v>0</v>
      </c>
      <c r="AO25" s="192">
        <f t="shared" si="78"/>
        <v>7.3</v>
      </c>
      <c r="AP25" s="141">
        <v>8</v>
      </c>
      <c r="AQ25" s="141">
        <v>8</v>
      </c>
      <c r="AR25" s="197">
        <f t="shared" si="79"/>
        <v>8</v>
      </c>
      <c r="AS25" s="197">
        <v>8.5</v>
      </c>
      <c r="AT25" s="197"/>
      <c r="AU25" s="197">
        <f t="shared" si="80"/>
        <v>8.3000000000000007</v>
      </c>
      <c r="AV25" s="141"/>
      <c r="AW25" s="141"/>
      <c r="AX25" s="197">
        <f t="shared" si="81"/>
        <v>0</v>
      </c>
      <c r="AY25" s="141"/>
      <c r="AZ25" s="141"/>
      <c r="BA25" s="197">
        <f t="shared" si="82"/>
        <v>0</v>
      </c>
      <c r="BB25" s="192">
        <f t="shared" si="83"/>
        <v>8.3000000000000007</v>
      </c>
      <c r="BC25" s="141">
        <v>9</v>
      </c>
      <c r="BD25" s="141">
        <v>8</v>
      </c>
      <c r="BE25" s="197">
        <f t="shared" si="84"/>
        <v>8.3000000000000007</v>
      </c>
      <c r="BF25" s="141">
        <v>9</v>
      </c>
      <c r="BG25" s="141"/>
      <c r="BH25" s="197">
        <f t="shared" si="85"/>
        <v>8.6999999999999993</v>
      </c>
      <c r="BI25" s="141"/>
      <c r="BJ25" s="141"/>
      <c r="BK25" s="197">
        <f t="shared" si="86"/>
        <v>0</v>
      </c>
      <c r="BL25" s="141"/>
      <c r="BM25" s="141"/>
      <c r="BN25" s="197">
        <f t="shared" si="87"/>
        <v>0</v>
      </c>
      <c r="BO25" s="192">
        <f t="shared" si="88"/>
        <v>8.6999999999999993</v>
      </c>
      <c r="BP25" s="141">
        <v>10</v>
      </c>
      <c r="BQ25" s="141">
        <v>8</v>
      </c>
      <c r="BR25" s="197">
        <f t="shared" si="89"/>
        <v>8.6999999999999993</v>
      </c>
      <c r="BS25" s="141">
        <v>8</v>
      </c>
      <c r="BT25" s="141"/>
      <c r="BU25" s="197">
        <f t="shared" si="90"/>
        <v>8.3000000000000007</v>
      </c>
      <c r="BV25" s="141"/>
      <c r="BW25" s="141"/>
      <c r="BX25" s="197">
        <f t="shared" si="91"/>
        <v>0</v>
      </c>
      <c r="BY25" s="141"/>
      <c r="BZ25" s="141"/>
      <c r="CA25" s="197">
        <f t="shared" si="92"/>
        <v>0</v>
      </c>
      <c r="CB25" s="192">
        <f t="shared" si="93"/>
        <v>8.3000000000000007</v>
      </c>
      <c r="CC25" s="141">
        <v>8.6</v>
      </c>
      <c r="CD25" s="141">
        <v>9.5</v>
      </c>
      <c r="CE25" s="197">
        <f t="shared" si="94"/>
        <v>9.1999999999999993</v>
      </c>
      <c r="CF25" s="141">
        <v>8.1999999999999993</v>
      </c>
      <c r="CG25" s="141"/>
      <c r="CH25" s="197">
        <f t="shared" si="95"/>
        <v>8.6</v>
      </c>
      <c r="CI25" s="141"/>
      <c r="CJ25" s="141"/>
      <c r="CK25" s="197">
        <f t="shared" si="96"/>
        <v>0</v>
      </c>
      <c r="CL25" s="141"/>
      <c r="CM25" s="141"/>
      <c r="CN25" s="197">
        <f t="shared" si="97"/>
        <v>0</v>
      </c>
      <c r="CO25" s="192">
        <f t="shared" si="98"/>
        <v>8.6</v>
      </c>
      <c r="CP25" s="141">
        <v>9</v>
      </c>
      <c r="CQ25" s="141">
        <v>8.5</v>
      </c>
      <c r="CR25" s="197">
        <f t="shared" si="99"/>
        <v>8.6999999999999993</v>
      </c>
      <c r="CS25" s="141">
        <v>9</v>
      </c>
      <c r="CT25" s="141"/>
      <c r="CU25" s="197">
        <f t="shared" si="100"/>
        <v>8.9</v>
      </c>
      <c r="CV25" s="141"/>
      <c r="CW25" s="141"/>
      <c r="CX25" s="197">
        <f t="shared" si="101"/>
        <v>0</v>
      </c>
      <c r="CY25" s="141"/>
      <c r="CZ25" s="141"/>
      <c r="DA25" s="197">
        <f t="shared" si="102"/>
        <v>0</v>
      </c>
      <c r="DB25" s="192">
        <f t="shared" si="103"/>
        <v>8.9</v>
      </c>
      <c r="DC25" s="141">
        <v>8.5</v>
      </c>
      <c r="DD25" s="141">
        <v>7.5</v>
      </c>
      <c r="DE25" s="197">
        <f t="shared" si="104"/>
        <v>7.8</v>
      </c>
      <c r="DF25" s="141">
        <v>9.5</v>
      </c>
      <c r="DG25" s="141"/>
      <c r="DH25" s="197">
        <f t="shared" si="105"/>
        <v>8.8000000000000007</v>
      </c>
      <c r="DI25" s="141"/>
      <c r="DJ25" s="141"/>
      <c r="DK25" s="197">
        <f t="shared" si="106"/>
        <v>0</v>
      </c>
      <c r="DL25" s="141"/>
      <c r="DM25" s="141"/>
      <c r="DN25" s="197">
        <f t="shared" si="107"/>
        <v>0</v>
      </c>
      <c r="DO25" s="192">
        <f t="shared" si="108"/>
        <v>8.8000000000000007</v>
      </c>
      <c r="DP25" s="141">
        <v>8.5</v>
      </c>
      <c r="DQ25" s="141">
        <v>9.1999999999999993</v>
      </c>
      <c r="DR25" s="197">
        <f t="shared" si="109"/>
        <v>9</v>
      </c>
      <c r="DS25" s="141">
        <v>10</v>
      </c>
      <c r="DT25" s="141"/>
      <c r="DU25" s="197">
        <f t="shared" si="110"/>
        <v>9.6</v>
      </c>
      <c r="DV25" s="141"/>
      <c r="DW25" s="141"/>
      <c r="DX25" s="197">
        <f t="shared" si="111"/>
        <v>0</v>
      </c>
      <c r="DY25" s="141"/>
      <c r="DZ25" s="141"/>
      <c r="EA25" s="197">
        <f t="shared" si="112"/>
        <v>0</v>
      </c>
      <c r="EB25" s="192">
        <f t="shared" si="113"/>
        <v>9.6</v>
      </c>
      <c r="EC25" s="141">
        <v>7</v>
      </c>
      <c r="ED25" s="141">
        <v>7</v>
      </c>
      <c r="EE25" s="197">
        <f t="shared" si="114"/>
        <v>7</v>
      </c>
      <c r="EF25" s="141">
        <v>5</v>
      </c>
      <c r="EG25" s="141"/>
      <c r="EH25" s="197">
        <f t="shared" si="115"/>
        <v>5.8</v>
      </c>
      <c r="EI25" s="141"/>
      <c r="EJ25" s="141"/>
      <c r="EK25" s="197">
        <f t="shared" si="116"/>
        <v>0</v>
      </c>
      <c r="EL25" s="141"/>
      <c r="EM25" s="141"/>
      <c r="EN25" s="197">
        <f t="shared" si="117"/>
        <v>0</v>
      </c>
      <c r="EO25" s="192">
        <f t="shared" si="118"/>
        <v>5.8</v>
      </c>
      <c r="EP25" s="141">
        <v>8.5</v>
      </c>
      <c r="EQ25" s="141">
        <v>8.5</v>
      </c>
      <c r="ER25" s="197">
        <f t="shared" si="119"/>
        <v>8.5</v>
      </c>
      <c r="ES25" s="141">
        <v>8.5</v>
      </c>
      <c r="ET25" s="141"/>
      <c r="EU25" s="197">
        <f t="shared" si="120"/>
        <v>8.5</v>
      </c>
      <c r="EV25" s="141"/>
      <c r="EW25" s="141"/>
      <c r="EX25" s="197">
        <f t="shared" si="121"/>
        <v>0</v>
      </c>
      <c r="EY25" s="141"/>
      <c r="EZ25" s="141"/>
      <c r="FA25" s="197">
        <f t="shared" si="122"/>
        <v>0</v>
      </c>
      <c r="FB25" s="192">
        <f t="shared" si="123"/>
        <v>8.5</v>
      </c>
      <c r="FC25" s="141">
        <v>10</v>
      </c>
      <c r="FD25" s="141">
        <v>8.5</v>
      </c>
      <c r="FE25" s="197">
        <f t="shared" si="124"/>
        <v>9</v>
      </c>
      <c r="FF25" s="141">
        <v>4</v>
      </c>
      <c r="FG25" s="141"/>
      <c r="FH25" s="197">
        <f t="shared" si="125"/>
        <v>6</v>
      </c>
      <c r="FI25" s="141"/>
      <c r="FJ25" s="141"/>
      <c r="FK25" s="197">
        <v>0</v>
      </c>
      <c r="FL25" s="141"/>
      <c r="FM25" s="141"/>
      <c r="FN25" s="197">
        <f t="shared" si="126"/>
        <v>0</v>
      </c>
      <c r="FO25" s="192">
        <f t="shared" si="127"/>
        <v>6</v>
      </c>
      <c r="FP25" s="141">
        <v>9</v>
      </c>
      <c r="FQ25" s="141">
        <v>7</v>
      </c>
      <c r="FR25" s="197">
        <f t="shared" si="128"/>
        <v>7.7</v>
      </c>
      <c r="FS25" s="141">
        <v>6.5</v>
      </c>
      <c r="FT25" s="141"/>
      <c r="FU25" s="197">
        <f t="shared" si="129"/>
        <v>7</v>
      </c>
      <c r="FV25" s="141"/>
      <c r="FW25" s="141"/>
      <c r="FX25" s="197">
        <f t="shared" si="130"/>
        <v>0</v>
      </c>
      <c r="FY25" s="141"/>
      <c r="FZ25" s="141"/>
      <c r="GA25" s="197">
        <f t="shared" si="131"/>
        <v>0</v>
      </c>
      <c r="GB25" s="193">
        <f t="shared" si="132"/>
        <v>7</v>
      </c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9"/>
      <c r="GR25" s="8"/>
      <c r="GS25" s="1">
        <f t="shared" si="133"/>
        <v>0</v>
      </c>
      <c r="GT25" s="8"/>
      <c r="GU25" s="8"/>
      <c r="GV25" s="1">
        <f t="shared" si="134"/>
        <v>0</v>
      </c>
      <c r="GW25" s="8"/>
      <c r="GX25" s="8"/>
      <c r="GY25" s="1">
        <f t="shared" si="135"/>
        <v>0</v>
      </c>
      <c r="GZ25" s="8"/>
      <c r="HA25" s="8"/>
      <c r="HB25" s="1">
        <f t="shared" si="136"/>
        <v>0</v>
      </c>
      <c r="HC25" s="11">
        <f t="shared" si="137"/>
        <v>0</v>
      </c>
    </row>
    <row r="26" spans="2:211" s="10" customFormat="1" ht="15" customHeight="1" x14ac:dyDescent="0.2">
      <c r="O26" s="52"/>
      <c r="P26" s="141"/>
      <c r="Q26" s="141"/>
      <c r="R26" s="197">
        <f t="shared" si="69"/>
        <v>0</v>
      </c>
      <c r="S26" s="141"/>
      <c r="T26" s="141"/>
      <c r="U26" s="197">
        <f t="shared" si="70"/>
        <v>0</v>
      </c>
      <c r="V26" s="141"/>
      <c r="W26" s="141"/>
      <c r="X26" s="197">
        <f t="shared" si="71"/>
        <v>0</v>
      </c>
      <c r="Y26" s="141"/>
      <c r="Z26" s="141"/>
      <c r="AA26" s="197">
        <f t="shared" si="72"/>
        <v>0</v>
      </c>
      <c r="AB26" s="192">
        <f t="shared" si="73"/>
        <v>0</v>
      </c>
      <c r="AC26" s="141"/>
      <c r="AD26" s="141"/>
      <c r="AE26" s="197">
        <f t="shared" si="74"/>
        <v>0</v>
      </c>
      <c r="AF26" s="141"/>
      <c r="AG26" s="141"/>
      <c r="AH26" s="197">
        <f t="shared" si="75"/>
        <v>0</v>
      </c>
      <c r="AI26" s="141"/>
      <c r="AJ26" s="141"/>
      <c r="AK26" s="197">
        <f t="shared" si="76"/>
        <v>0</v>
      </c>
      <c r="AL26" s="141"/>
      <c r="AM26" s="141"/>
      <c r="AN26" s="197">
        <f t="shared" si="77"/>
        <v>0</v>
      </c>
      <c r="AO26" s="192">
        <f t="shared" si="78"/>
        <v>0</v>
      </c>
      <c r="AP26" s="141"/>
      <c r="AQ26" s="141"/>
      <c r="AR26" s="197">
        <f t="shared" si="79"/>
        <v>0</v>
      </c>
      <c r="AS26" s="197"/>
      <c r="AT26" s="197"/>
      <c r="AU26" s="197">
        <f t="shared" si="80"/>
        <v>0</v>
      </c>
      <c r="AV26" s="141"/>
      <c r="AW26" s="141"/>
      <c r="AX26" s="197">
        <f t="shared" si="81"/>
        <v>0</v>
      </c>
      <c r="AY26" s="141"/>
      <c r="AZ26" s="141"/>
      <c r="BA26" s="197">
        <f t="shared" si="82"/>
        <v>0</v>
      </c>
      <c r="BB26" s="192">
        <f t="shared" si="83"/>
        <v>0</v>
      </c>
      <c r="BC26" s="141"/>
      <c r="BD26" s="141"/>
      <c r="BE26" s="197">
        <f t="shared" si="84"/>
        <v>0</v>
      </c>
      <c r="BF26" s="141"/>
      <c r="BG26" s="141"/>
      <c r="BH26" s="197">
        <f t="shared" si="85"/>
        <v>0</v>
      </c>
      <c r="BI26" s="141"/>
      <c r="BJ26" s="141"/>
      <c r="BK26" s="197">
        <f t="shared" si="86"/>
        <v>0</v>
      </c>
      <c r="BL26" s="141"/>
      <c r="BM26" s="141"/>
      <c r="BN26" s="197">
        <f t="shared" si="87"/>
        <v>0</v>
      </c>
      <c r="BO26" s="192">
        <f t="shared" si="88"/>
        <v>0</v>
      </c>
      <c r="BP26" s="141"/>
      <c r="BQ26" s="141"/>
      <c r="BR26" s="197">
        <f t="shared" si="89"/>
        <v>0</v>
      </c>
      <c r="BS26" s="141"/>
      <c r="BT26" s="141"/>
      <c r="BU26" s="197">
        <f t="shared" si="90"/>
        <v>0</v>
      </c>
      <c r="BV26" s="141"/>
      <c r="BW26" s="141"/>
      <c r="BX26" s="197">
        <f t="shared" si="91"/>
        <v>0</v>
      </c>
      <c r="BY26" s="141"/>
      <c r="BZ26" s="141"/>
      <c r="CA26" s="197">
        <f t="shared" si="92"/>
        <v>0</v>
      </c>
      <c r="CB26" s="192">
        <f t="shared" si="93"/>
        <v>0</v>
      </c>
      <c r="CC26" s="141"/>
      <c r="CD26" s="141"/>
      <c r="CE26" s="197">
        <f t="shared" si="94"/>
        <v>0</v>
      </c>
      <c r="CF26" s="141"/>
      <c r="CG26" s="141"/>
      <c r="CH26" s="197">
        <f t="shared" si="95"/>
        <v>0</v>
      </c>
      <c r="CI26" s="141"/>
      <c r="CJ26" s="141"/>
      <c r="CK26" s="197">
        <f t="shared" si="96"/>
        <v>0</v>
      </c>
      <c r="CL26" s="141"/>
      <c r="CM26" s="141"/>
      <c r="CN26" s="197">
        <f t="shared" si="97"/>
        <v>0</v>
      </c>
      <c r="CO26" s="192">
        <f t="shared" si="98"/>
        <v>0</v>
      </c>
      <c r="CP26" s="141"/>
      <c r="CQ26" s="141"/>
      <c r="CR26" s="197">
        <f t="shared" si="99"/>
        <v>0</v>
      </c>
      <c r="CS26" s="141"/>
      <c r="CT26" s="141"/>
      <c r="CU26" s="197">
        <f t="shared" si="100"/>
        <v>0</v>
      </c>
      <c r="CV26" s="141"/>
      <c r="CW26" s="141"/>
      <c r="CX26" s="197">
        <f t="shared" si="101"/>
        <v>0</v>
      </c>
      <c r="CY26" s="141"/>
      <c r="CZ26" s="141"/>
      <c r="DA26" s="197">
        <f t="shared" si="102"/>
        <v>0</v>
      </c>
      <c r="DB26" s="192">
        <f t="shared" si="103"/>
        <v>0</v>
      </c>
      <c r="DC26" s="141"/>
      <c r="DD26" s="141"/>
      <c r="DE26" s="197">
        <f t="shared" si="104"/>
        <v>0</v>
      </c>
      <c r="DF26" s="141"/>
      <c r="DG26" s="141"/>
      <c r="DH26" s="197">
        <f t="shared" si="105"/>
        <v>0</v>
      </c>
      <c r="DI26" s="141"/>
      <c r="DJ26" s="141"/>
      <c r="DK26" s="197">
        <f t="shared" si="106"/>
        <v>0</v>
      </c>
      <c r="DL26" s="141"/>
      <c r="DM26" s="141"/>
      <c r="DN26" s="197">
        <f t="shared" si="107"/>
        <v>0</v>
      </c>
      <c r="DO26" s="192">
        <f t="shared" si="108"/>
        <v>0</v>
      </c>
      <c r="DP26" s="141"/>
      <c r="DQ26" s="141"/>
      <c r="DR26" s="197">
        <f t="shared" si="109"/>
        <v>0</v>
      </c>
      <c r="DS26" s="141"/>
      <c r="DT26" s="141"/>
      <c r="DU26" s="197">
        <f t="shared" si="110"/>
        <v>0</v>
      </c>
      <c r="DV26" s="141"/>
      <c r="DW26" s="141"/>
      <c r="DX26" s="197">
        <f t="shared" si="111"/>
        <v>0</v>
      </c>
      <c r="DY26" s="141"/>
      <c r="DZ26" s="141"/>
      <c r="EA26" s="197">
        <f t="shared" si="112"/>
        <v>0</v>
      </c>
      <c r="EB26" s="192">
        <f t="shared" si="113"/>
        <v>0</v>
      </c>
      <c r="EC26" s="141"/>
      <c r="ED26" s="141"/>
      <c r="EE26" s="197">
        <f t="shared" si="114"/>
        <v>0</v>
      </c>
      <c r="EF26" s="141"/>
      <c r="EG26" s="141"/>
      <c r="EH26" s="197">
        <f t="shared" si="115"/>
        <v>0</v>
      </c>
      <c r="EI26" s="141"/>
      <c r="EJ26" s="141"/>
      <c r="EK26" s="197">
        <f t="shared" si="116"/>
        <v>0</v>
      </c>
      <c r="EL26" s="141"/>
      <c r="EM26" s="141"/>
      <c r="EN26" s="197">
        <f t="shared" si="117"/>
        <v>0</v>
      </c>
      <c r="EO26" s="192">
        <f t="shared" si="118"/>
        <v>0</v>
      </c>
      <c r="EP26" s="141"/>
      <c r="EQ26" s="141"/>
      <c r="ER26" s="197">
        <f t="shared" si="119"/>
        <v>0</v>
      </c>
      <c r="ES26" s="141"/>
      <c r="ET26" s="141"/>
      <c r="EU26" s="197">
        <f t="shared" si="120"/>
        <v>0</v>
      </c>
      <c r="EV26" s="141"/>
      <c r="EW26" s="141"/>
      <c r="EX26" s="197">
        <f t="shared" si="121"/>
        <v>0</v>
      </c>
      <c r="EY26" s="141"/>
      <c r="EZ26" s="141"/>
      <c r="FA26" s="197">
        <f t="shared" si="122"/>
        <v>0</v>
      </c>
      <c r="FB26" s="192">
        <f t="shared" si="123"/>
        <v>0</v>
      </c>
      <c r="FC26" s="141"/>
      <c r="FD26" s="141"/>
      <c r="FE26" s="197">
        <f t="shared" si="124"/>
        <v>0</v>
      </c>
      <c r="FF26" s="141"/>
      <c r="FG26" s="141"/>
      <c r="FH26" s="197">
        <f t="shared" si="125"/>
        <v>0</v>
      </c>
      <c r="FI26" s="141"/>
      <c r="FJ26" s="141"/>
      <c r="FK26" s="197">
        <v>0</v>
      </c>
      <c r="FL26" s="141"/>
      <c r="FM26" s="141"/>
      <c r="FN26" s="197">
        <f t="shared" si="126"/>
        <v>0</v>
      </c>
      <c r="FO26" s="192">
        <f t="shared" si="127"/>
        <v>0</v>
      </c>
      <c r="FP26" s="141"/>
      <c r="FQ26" s="141"/>
      <c r="FR26" s="197">
        <f t="shared" si="128"/>
        <v>0</v>
      </c>
      <c r="FS26" s="141"/>
      <c r="FT26" s="141"/>
      <c r="FU26" s="197">
        <f t="shared" si="129"/>
        <v>0</v>
      </c>
      <c r="FV26" s="141"/>
      <c r="FW26" s="141"/>
      <c r="FX26" s="197">
        <f t="shared" si="130"/>
        <v>0</v>
      </c>
      <c r="FY26" s="141"/>
      <c r="FZ26" s="141"/>
      <c r="GA26" s="197">
        <f t="shared" si="131"/>
        <v>0</v>
      </c>
      <c r="GB26" s="193">
        <f t="shared" si="132"/>
        <v>0</v>
      </c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9"/>
      <c r="GR26" s="8"/>
      <c r="GS26" s="1">
        <f t="shared" si="133"/>
        <v>0</v>
      </c>
      <c r="GT26" s="8"/>
      <c r="GU26" s="8"/>
      <c r="GV26" s="1">
        <f t="shared" si="134"/>
        <v>0</v>
      </c>
      <c r="GW26" s="8"/>
      <c r="GX26" s="8"/>
      <c r="GY26" s="1">
        <f t="shared" si="135"/>
        <v>0</v>
      </c>
      <c r="GZ26" s="8"/>
      <c r="HA26" s="8"/>
      <c r="HB26" s="1">
        <f t="shared" si="136"/>
        <v>0</v>
      </c>
      <c r="HC26" s="11">
        <f t="shared" si="137"/>
        <v>0</v>
      </c>
    </row>
    <row r="27" spans="2:211" s="10" customFormat="1" ht="15" customHeight="1" x14ac:dyDescent="0.2">
      <c r="B27" s="38" t="s">
        <v>160</v>
      </c>
      <c r="C27" s="38">
        <v>12</v>
      </c>
      <c r="D27" s="38" t="s">
        <v>302</v>
      </c>
      <c r="E27" s="48" t="s">
        <v>452</v>
      </c>
      <c r="F27" s="59">
        <v>807</v>
      </c>
      <c r="G27" s="55" t="s">
        <v>303</v>
      </c>
      <c r="H27" s="50" t="s">
        <v>161</v>
      </c>
      <c r="I27" s="60">
        <v>26</v>
      </c>
      <c r="J27" s="61">
        <v>6</v>
      </c>
      <c r="K27" s="61">
        <v>9</v>
      </c>
      <c r="L27" s="61">
        <v>12</v>
      </c>
      <c r="M27" s="66">
        <v>7</v>
      </c>
      <c r="N27" s="10" t="s">
        <v>764</v>
      </c>
      <c r="O27" s="50" t="s">
        <v>161</v>
      </c>
      <c r="P27" s="141">
        <v>8</v>
      </c>
      <c r="Q27" s="141">
        <v>7</v>
      </c>
      <c r="R27" s="197">
        <f t="shared" si="69"/>
        <v>7.3</v>
      </c>
      <c r="S27" s="141">
        <v>6</v>
      </c>
      <c r="T27" s="141"/>
      <c r="U27" s="197">
        <f t="shared" si="70"/>
        <v>6.5</v>
      </c>
      <c r="V27" s="141"/>
      <c r="W27" s="141"/>
      <c r="X27" s="197">
        <f t="shared" si="71"/>
        <v>0</v>
      </c>
      <c r="Y27" s="141"/>
      <c r="Z27" s="141"/>
      <c r="AA27" s="197">
        <f t="shared" si="72"/>
        <v>0</v>
      </c>
      <c r="AB27" s="192">
        <f t="shared" si="73"/>
        <v>6.5</v>
      </c>
      <c r="AC27" s="141">
        <v>6.5</v>
      </c>
      <c r="AD27" s="141">
        <v>5.5</v>
      </c>
      <c r="AE27" s="197">
        <f t="shared" si="74"/>
        <v>5.8</v>
      </c>
      <c r="AF27" s="141">
        <v>7.4</v>
      </c>
      <c r="AG27" s="141"/>
      <c r="AH27" s="197">
        <f t="shared" si="75"/>
        <v>6.8</v>
      </c>
      <c r="AI27" s="141"/>
      <c r="AJ27" s="141"/>
      <c r="AK27" s="197">
        <f t="shared" si="76"/>
        <v>0</v>
      </c>
      <c r="AL27" s="141"/>
      <c r="AM27" s="141"/>
      <c r="AN27" s="197">
        <f t="shared" si="77"/>
        <v>0</v>
      </c>
      <c r="AO27" s="192">
        <f t="shared" si="78"/>
        <v>6.8</v>
      </c>
      <c r="AP27" s="141">
        <v>6</v>
      </c>
      <c r="AQ27" s="141">
        <v>8</v>
      </c>
      <c r="AR27" s="197">
        <f t="shared" si="79"/>
        <v>7.3</v>
      </c>
      <c r="AS27" s="197">
        <v>8</v>
      </c>
      <c r="AT27" s="197"/>
      <c r="AU27" s="197">
        <f t="shared" si="80"/>
        <v>7.7</v>
      </c>
      <c r="AV27" s="141"/>
      <c r="AW27" s="141"/>
      <c r="AX27" s="197">
        <f t="shared" si="81"/>
        <v>0</v>
      </c>
      <c r="AY27" s="141"/>
      <c r="AZ27" s="141"/>
      <c r="BA27" s="197">
        <f t="shared" si="82"/>
        <v>0</v>
      </c>
      <c r="BB27" s="192">
        <f t="shared" si="83"/>
        <v>7.7</v>
      </c>
      <c r="BC27" s="141">
        <v>8</v>
      </c>
      <c r="BD27" s="141">
        <v>8</v>
      </c>
      <c r="BE27" s="197">
        <f t="shared" si="84"/>
        <v>8</v>
      </c>
      <c r="BF27" s="141">
        <v>9</v>
      </c>
      <c r="BG27" s="141"/>
      <c r="BH27" s="197">
        <f t="shared" si="85"/>
        <v>8.6</v>
      </c>
      <c r="BI27" s="141"/>
      <c r="BJ27" s="141"/>
      <c r="BK27" s="197">
        <f t="shared" si="86"/>
        <v>0</v>
      </c>
      <c r="BL27" s="141"/>
      <c r="BM27" s="141"/>
      <c r="BN27" s="197">
        <f t="shared" si="87"/>
        <v>0</v>
      </c>
      <c r="BO27" s="192">
        <f t="shared" si="88"/>
        <v>8.6</v>
      </c>
      <c r="BP27" s="141">
        <v>7</v>
      </c>
      <c r="BQ27" s="141">
        <v>7</v>
      </c>
      <c r="BR27" s="197">
        <f t="shared" si="89"/>
        <v>7</v>
      </c>
      <c r="BS27" s="141">
        <v>6.3</v>
      </c>
      <c r="BT27" s="141"/>
      <c r="BU27" s="197">
        <f t="shared" si="90"/>
        <v>6.6</v>
      </c>
      <c r="BV27" s="141"/>
      <c r="BW27" s="141"/>
      <c r="BX27" s="197">
        <f t="shared" si="91"/>
        <v>0</v>
      </c>
      <c r="BY27" s="141"/>
      <c r="BZ27" s="141"/>
      <c r="CA27" s="197">
        <f t="shared" si="92"/>
        <v>0</v>
      </c>
      <c r="CB27" s="192">
        <f t="shared" si="93"/>
        <v>6.6</v>
      </c>
      <c r="CC27" s="141">
        <v>6.2</v>
      </c>
      <c r="CD27" s="141">
        <v>7</v>
      </c>
      <c r="CE27" s="197">
        <f t="shared" si="94"/>
        <v>6.7</v>
      </c>
      <c r="CF27" s="141">
        <v>6</v>
      </c>
      <c r="CG27" s="141"/>
      <c r="CH27" s="197">
        <f t="shared" si="95"/>
        <v>6.3</v>
      </c>
      <c r="CI27" s="141"/>
      <c r="CJ27" s="141"/>
      <c r="CK27" s="197">
        <f t="shared" si="96"/>
        <v>0</v>
      </c>
      <c r="CL27" s="141"/>
      <c r="CM27" s="141"/>
      <c r="CN27" s="197">
        <f t="shared" si="97"/>
        <v>0</v>
      </c>
      <c r="CO27" s="192">
        <f t="shared" si="98"/>
        <v>6.3</v>
      </c>
      <c r="CP27" s="141">
        <v>7</v>
      </c>
      <c r="CQ27" s="141">
        <v>8</v>
      </c>
      <c r="CR27" s="197">
        <f t="shared" si="99"/>
        <v>7.7</v>
      </c>
      <c r="CS27" s="141">
        <v>9</v>
      </c>
      <c r="CT27" s="141"/>
      <c r="CU27" s="197">
        <f t="shared" si="100"/>
        <v>8.5</v>
      </c>
      <c r="CV27" s="141"/>
      <c r="CW27" s="141"/>
      <c r="CX27" s="197">
        <f t="shared" si="101"/>
        <v>0</v>
      </c>
      <c r="CY27" s="141"/>
      <c r="CZ27" s="141"/>
      <c r="DA27" s="197">
        <f t="shared" si="102"/>
        <v>0</v>
      </c>
      <c r="DB27" s="192">
        <f t="shared" si="103"/>
        <v>8.5</v>
      </c>
      <c r="DC27" s="141">
        <v>6</v>
      </c>
      <c r="DD27" s="141">
        <v>6</v>
      </c>
      <c r="DE27" s="197">
        <f t="shared" si="104"/>
        <v>6</v>
      </c>
      <c r="DF27" s="141">
        <v>8</v>
      </c>
      <c r="DG27" s="141"/>
      <c r="DH27" s="197">
        <f t="shared" si="105"/>
        <v>7.2</v>
      </c>
      <c r="DI27" s="141"/>
      <c r="DJ27" s="141"/>
      <c r="DK27" s="197">
        <f t="shared" si="106"/>
        <v>0</v>
      </c>
      <c r="DL27" s="141"/>
      <c r="DM27" s="141"/>
      <c r="DN27" s="197">
        <f t="shared" si="107"/>
        <v>0</v>
      </c>
      <c r="DO27" s="192">
        <f t="shared" si="108"/>
        <v>7.2</v>
      </c>
      <c r="DP27" s="141">
        <v>7</v>
      </c>
      <c r="DQ27" s="141">
        <v>6</v>
      </c>
      <c r="DR27" s="197">
        <f t="shared" si="109"/>
        <v>6.3</v>
      </c>
      <c r="DS27" s="141">
        <v>9</v>
      </c>
      <c r="DT27" s="141"/>
      <c r="DU27" s="197">
        <f t="shared" si="110"/>
        <v>7.9</v>
      </c>
      <c r="DV27" s="141"/>
      <c r="DW27" s="141"/>
      <c r="DX27" s="197">
        <f t="shared" si="111"/>
        <v>0</v>
      </c>
      <c r="DY27" s="141"/>
      <c r="DZ27" s="141"/>
      <c r="EA27" s="197">
        <f t="shared" si="112"/>
        <v>0</v>
      </c>
      <c r="EB27" s="192">
        <f t="shared" si="113"/>
        <v>7.9</v>
      </c>
      <c r="EC27" s="141">
        <v>8</v>
      </c>
      <c r="ED27" s="141">
        <v>7</v>
      </c>
      <c r="EE27" s="197">
        <f t="shared" si="114"/>
        <v>7.3</v>
      </c>
      <c r="EF27" s="141">
        <v>7</v>
      </c>
      <c r="EG27" s="141"/>
      <c r="EH27" s="197">
        <f t="shared" si="115"/>
        <v>7.1</v>
      </c>
      <c r="EI27" s="141">
        <v>7</v>
      </c>
      <c r="EJ27" s="141">
        <v>7</v>
      </c>
      <c r="EK27" s="197">
        <f t="shared" si="116"/>
        <v>7</v>
      </c>
      <c r="EL27" s="141">
        <v>7</v>
      </c>
      <c r="EM27" s="141"/>
      <c r="EN27" s="197">
        <f t="shared" si="117"/>
        <v>7</v>
      </c>
      <c r="EO27" s="192">
        <f t="shared" si="118"/>
        <v>7</v>
      </c>
      <c r="EP27" s="141">
        <v>7</v>
      </c>
      <c r="EQ27" s="141">
        <v>8</v>
      </c>
      <c r="ER27" s="197">
        <f t="shared" si="119"/>
        <v>7.7</v>
      </c>
      <c r="ES27" s="141">
        <v>6</v>
      </c>
      <c r="ET27" s="141"/>
      <c r="EU27" s="197">
        <f t="shared" si="120"/>
        <v>6.7</v>
      </c>
      <c r="EV27" s="141"/>
      <c r="EW27" s="141"/>
      <c r="EX27" s="197">
        <f t="shared" si="121"/>
        <v>0</v>
      </c>
      <c r="EY27" s="141"/>
      <c r="EZ27" s="141"/>
      <c r="FA27" s="197">
        <f t="shared" si="122"/>
        <v>0</v>
      </c>
      <c r="FB27" s="192">
        <f t="shared" si="123"/>
        <v>6.7</v>
      </c>
      <c r="FC27" s="141">
        <v>6</v>
      </c>
      <c r="FD27" s="141">
        <v>7</v>
      </c>
      <c r="FE27" s="197">
        <f t="shared" si="124"/>
        <v>6.7</v>
      </c>
      <c r="FF27" s="141">
        <v>4</v>
      </c>
      <c r="FG27" s="141"/>
      <c r="FH27" s="197">
        <f t="shared" si="125"/>
        <v>5.0999999999999996</v>
      </c>
      <c r="FI27" s="141">
        <v>6</v>
      </c>
      <c r="FJ27" s="141">
        <v>7</v>
      </c>
      <c r="FK27" s="197">
        <f>ROUND((FI27+FJ27*2)/3,1)</f>
        <v>6.7</v>
      </c>
      <c r="FL27" s="141">
        <v>7</v>
      </c>
      <c r="FM27" s="141"/>
      <c r="FN27" s="197">
        <f t="shared" si="126"/>
        <v>6.9</v>
      </c>
      <c r="FO27" s="192">
        <f t="shared" si="127"/>
        <v>6.9</v>
      </c>
      <c r="FP27" s="141">
        <v>7</v>
      </c>
      <c r="FQ27" s="141">
        <v>7</v>
      </c>
      <c r="FR27" s="197">
        <f t="shared" si="128"/>
        <v>7</v>
      </c>
      <c r="FS27" s="141">
        <v>6</v>
      </c>
      <c r="FT27" s="141"/>
      <c r="FU27" s="197">
        <f t="shared" si="129"/>
        <v>6.4</v>
      </c>
      <c r="FV27" s="141"/>
      <c r="FW27" s="141"/>
      <c r="FX27" s="197">
        <f t="shared" si="130"/>
        <v>0</v>
      </c>
      <c r="FY27" s="141"/>
      <c r="FZ27" s="141"/>
      <c r="GA27" s="197">
        <f t="shared" si="131"/>
        <v>0</v>
      </c>
      <c r="GB27" s="193">
        <f t="shared" si="132"/>
        <v>6.4</v>
      </c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9"/>
      <c r="GR27" s="8"/>
      <c r="GS27" s="1">
        <f t="shared" si="133"/>
        <v>0</v>
      </c>
      <c r="GT27" s="8"/>
      <c r="GU27" s="8"/>
      <c r="GV27" s="1">
        <f t="shared" si="134"/>
        <v>0</v>
      </c>
      <c r="GW27" s="8"/>
      <c r="GX27" s="8"/>
      <c r="GY27" s="1">
        <f t="shared" si="135"/>
        <v>0</v>
      </c>
      <c r="GZ27" s="8"/>
      <c r="HA27" s="8"/>
      <c r="HB27" s="1">
        <f t="shared" si="136"/>
        <v>0</v>
      </c>
      <c r="HC27" s="11">
        <f t="shared" si="137"/>
        <v>0</v>
      </c>
    </row>
    <row r="28" spans="2:211" s="10" customFormat="1" ht="15" customHeight="1" x14ac:dyDescent="0.2">
      <c r="B28" s="48" t="s">
        <v>160</v>
      </c>
      <c r="C28" s="48">
        <v>32</v>
      </c>
      <c r="D28" s="48"/>
      <c r="E28" s="48" t="s">
        <v>452</v>
      </c>
      <c r="F28" s="68">
        <v>832</v>
      </c>
      <c r="G28" s="49" t="s">
        <v>630</v>
      </c>
      <c r="H28" s="69" t="s">
        <v>631</v>
      </c>
      <c r="I28" s="70" t="s">
        <v>164</v>
      </c>
      <c r="J28" s="71" t="s">
        <v>179</v>
      </c>
      <c r="K28" s="71" t="s">
        <v>175</v>
      </c>
      <c r="L28" s="71" t="s">
        <v>168</v>
      </c>
      <c r="M28" s="71" t="s">
        <v>167</v>
      </c>
      <c r="N28" s="10" t="s">
        <v>764</v>
      </c>
      <c r="O28" s="69" t="s">
        <v>631</v>
      </c>
      <c r="P28" s="141">
        <v>7</v>
      </c>
      <c r="Q28" s="141">
        <v>7</v>
      </c>
      <c r="R28" s="197">
        <f t="shared" ref="R28:R48" si="138">ROUND((P28+Q28*2)/3,1)</f>
        <v>7</v>
      </c>
      <c r="S28" s="141">
        <v>7</v>
      </c>
      <c r="T28" s="141"/>
      <c r="U28" s="197">
        <f t="shared" ref="U28:U48" si="139">ROUND((MAX(S28:T28)*0.6+R28*0.4),1)</f>
        <v>7</v>
      </c>
      <c r="V28" s="141"/>
      <c r="W28" s="141"/>
      <c r="X28" s="197">
        <f t="shared" ref="X28:X48" si="140">ROUND((V28+W28*2)/3,1)</f>
        <v>0</v>
      </c>
      <c r="Y28" s="141"/>
      <c r="Z28" s="141"/>
      <c r="AA28" s="197">
        <f t="shared" ref="AA28:AA48" si="141">ROUND((MAX(Y28:Z28)*0.6+X28*0.4),1)</f>
        <v>0</v>
      </c>
      <c r="AB28" s="192">
        <f t="shared" ref="AB28:AB48" si="142">ROUND(IF(X28=0,(MAX(S28,T28)*0.6+R28*0.4),(MAX(Y28,Z28)*0.6+X28*0.4)),1)</f>
        <v>7</v>
      </c>
      <c r="AC28" s="141">
        <v>8</v>
      </c>
      <c r="AD28" s="141">
        <v>10</v>
      </c>
      <c r="AE28" s="197">
        <f t="shared" ref="AE28:AE48" si="143">ROUND((AC28+AD28*2)/3,1)</f>
        <v>9.3000000000000007</v>
      </c>
      <c r="AF28" s="141">
        <v>5</v>
      </c>
      <c r="AG28" s="141"/>
      <c r="AH28" s="197">
        <f t="shared" ref="AH28:AH48" si="144">ROUND((MAX(AF28:AG28)*0.6+AE28*0.4),1)</f>
        <v>6.7</v>
      </c>
      <c r="AI28" s="141"/>
      <c r="AJ28" s="141"/>
      <c r="AK28" s="197">
        <f t="shared" ref="AK28:AK48" si="145">ROUND((AI28+AJ28*2)/3,1)</f>
        <v>0</v>
      </c>
      <c r="AL28" s="141"/>
      <c r="AM28" s="141"/>
      <c r="AN28" s="197">
        <f t="shared" ref="AN28:AN48" si="146">ROUND((MAX(AL28:AM28)*0.6+AK28*0.4),1)</f>
        <v>0</v>
      </c>
      <c r="AO28" s="192">
        <f t="shared" ref="AO28:AO48" si="147">ROUND(IF(AK28=0,(MAX(AF28,AG28)*0.6+AE28*0.4),(MAX(AL28,AM28)*0.6+AK28*0.4)),1)</f>
        <v>6.7</v>
      </c>
      <c r="AP28" s="141">
        <v>7</v>
      </c>
      <c r="AQ28" s="141">
        <v>8</v>
      </c>
      <c r="AR28" s="197">
        <f t="shared" ref="AR28:AR48" si="148">ROUND((AP28+AQ28*2)/3,1)</f>
        <v>7.7</v>
      </c>
      <c r="AS28" s="197">
        <v>8</v>
      </c>
      <c r="AT28" s="197"/>
      <c r="AU28" s="197">
        <f t="shared" ref="AU28:AU48" si="149">ROUND((MAX(AS28:AT28)*0.6+AR28*0.4),1)</f>
        <v>7.9</v>
      </c>
      <c r="AV28" s="141"/>
      <c r="AW28" s="141"/>
      <c r="AX28" s="197">
        <f t="shared" ref="AX28:AX48" si="150">ROUND((AV28+AW28*2)/3,1)</f>
        <v>0</v>
      </c>
      <c r="AY28" s="141"/>
      <c r="AZ28" s="141"/>
      <c r="BA28" s="197">
        <f t="shared" ref="BA28:BA48" si="151">ROUND((MAX(AY28:AZ28)*0.6+AX28*0.4),1)</f>
        <v>0</v>
      </c>
      <c r="BB28" s="192">
        <f t="shared" ref="BB28:BB48" si="152">ROUND(IF(AX28=0,(MAX(AS28,AT28)*0.6+AR28*0.4),(MAX(AY28,AZ28)*0.6+AX28*0.4)),1)</f>
        <v>7.9</v>
      </c>
      <c r="BC28" s="141">
        <v>7</v>
      </c>
      <c r="BD28" s="141">
        <v>8</v>
      </c>
      <c r="BE28" s="197">
        <f t="shared" ref="BE28:BE48" si="153">ROUND((BC28+BD28*2)/3,1)</f>
        <v>7.7</v>
      </c>
      <c r="BF28" s="141">
        <v>8</v>
      </c>
      <c r="BG28" s="141"/>
      <c r="BH28" s="197">
        <f t="shared" ref="BH28:BH48" si="154">ROUND((MAX(BF28:BG28)*0.6+BE28*0.4),1)</f>
        <v>7.9</v>
      </c>
      <c r="BI28" s="141"/>
      <c r="BJ28" s="141"/>
      <c r="BK28" s="197">
        <f t="shared" ref="BK28:BK48" si="155">ROUND((BI28+BJ28*2)/3,1)</f>
        <v>0</v>
      </c>
      <c r="BL28" s="141"/>
      <c r="BM28" s="141"/>
      <c r="BN28" s="197">
        <f t="shared" ref="BN28:BN48" si="156">ROUND((MAX(BL28:BM28)*0.6+BK28*0.4),1)</f>
        <v>0</v>
      </c>
      <c r="BO28" s="192">
        <f t="shared" ref="BO28:BO48" si="157">ROUND(IF(BK28=0,(MAX(BF28,BG28)*0.6+BE28*0.4),(MAX(BL28,BM28)*0.6+BK28*0.4)),1)</f>
        <v>7.9</v>
      </c>
      <c r="BP28" s="141">
        <v>8</v>
      </c>
      <c r="BQ28" s="141">
        <v>9</v>
      </c>
      <c r="BR28" s="197">
        <f t="shared" ref="BR28:BR48" si="158">ROUND((BP28+BQ28*2)/3,1)</f>
        <v>8.6999999999999993</v>
      </c>
      <c r="BS28" s="141">
        <v>8.5</v>
      </c>
      <c r="BT28" s="141"/>
      <c r="BU28" s="197">
        <f t="shared" ref="BU28:BU48" si="159">ROUND((MAX(BS28:BT28)*0.6+BR28*0.4),1)</f>
        <v>8.6</v>
      </c>
      <c r="BV28" s="141"/>
      <c r="BW28" s="141"/>
      <c r="BX28" s="197">
        <f t="shared" ref="BX28:BX48" si="160">ROUND((BV28+BW28*2)/3,1)</f>
        <v>0</v>
      </c>
      <c r="BY28" s="141"/>
      <c r="BZ28" s="141"/>
      <c r="CA28" s="197">
        <f t="shared" ref="CA28:CA48" si="161">ROUND((MAX(BY28:BZ28)*0.6+BX28*0.4),1)</f>
        <v>0</v>
      </c>
      <c r="CB28" s="192">
        <f t="shared" ref="CB28:CB48" si="162">ROUND(IF(BX28=0,(MAX(BS28,BT28)*0.6+BR28*0.4),(MAX(BY28,BZ28)*0.6+BX28*0.4)),1)</f>
        <v>8.6</v>
      </c>
      <c r="CC28" s="141">
        <v>7.6</v>
      </c>
      <c r="CD28" s="141">
        <v>8.4</v>
      </c>
      <c r="CE28" s="197">
        <f t="shared" ref="CE28:CE48" si="163">ROUND((CC28+CD28*2)/3,1)</f>
        <v>8.1</v>
      </c>
      <c r="CF28" s="141">
        <v>10</v>
      </c>
      <c r="CG28" s="141"/>
      <c r="CH28" s="197">
        <f t="shared" ref="CH28:CH48" si="164">ROUND((MAX(CF28:CG28)*0.6+CE28*0.4),1)</f>
        <v>9.1999999999999993</v>
      </c>
      <c r="CI28" s="141"/>
      <c r="CJ28" s="141"/>
      <c r="CK28" s="197">
        <f t="shared" ref="CK28:CK48" si="165">ROUND((CI28+CJ28*2)/3,1)</f>
        <v>0</v>
      </c>
      <c r="CL28" s="141"/>
      <c r="CM28" s="141"/>
      <c r="CN28" s="197">
        <f t="shared" ref="CN28:CN48" si="166">ROUND((MAX(CL28:CM28)*0.6+CK28*0.4),1)</f>
        <v>0</v>
      </c>
      <c r="CO28" s="192">
        <f t="shared" ref="CO28:CO48" si="167">ROUND(IF(CK28=0,(MAX(CF28,CG28)*0.6+CE28*0.4),(MAX(CL28,CM28)*0.6+CK28*0.4)),1)</f>
        <v>9.1999999999999993</v>
      </c>
      <c r="CP28" s="141">
        <v>8</v>
      </c>
      <c r="CQ28" s="141">
        <v>8</v>
      </c>
      <c r="CR28" s="197">
        <f t="shared" ref="CR28:CR48" si="168">ROUND((CP28+CQ28*2)/3,1)</f>
        <v>8</v>
      </c>
      <c r="CS28" s="141">
        <v>9</v>
      </c>
      <c r="CT28" s="141"/>
      <c r="CU28" s="197">
        <f t="shared" ref="CU28:CU48" si="169">ROUND((MAX(CS28:CT28)*0.6+CR28*0.4),1)</f>
        <v>8.6</v>
      </c>
      <c r="CV28" s="141"/>
      <c r="CW28" s="141"/>
      <c r="CX28" s="197">
        <f t="shared" ref="CX28:CX48" si="170">ROUND((CV28+CW28*2)/3,1)</f>
        <v>0</v>
      </c>
      <c r="CY28" s="141"/>
      <c r="CZ28" s="141"/>
      <c r="DA28" s="197">
        <f t="shared" ref="DA28:DA48" si="171">ROUND((MAX(CY28:CZ28)*0.6+CX28*0.4),1)</f>
        <v>0</v>
      </c>
      <c r="DB28" s="192">
        <f t="shared" ref="DB28:DB48" si="172">ROUND(IF(CX28=0,(MAX(CS28,CT28)*0.6+CR28*0.4),(MAX(CY28,CZ28)*0.6+CX28*0.4)),1)</f>
        <v>8.6</v>
      </c>
      <c r="DC28" s="141">
        <v>7</v>
      </c>
      <c r="DD28" s="141">
        <v>7</v>
      </c>
      <c r="DE28" s="197">
        <f t="shared" ref="DE28:DE48" si="173">ROUND((DC28+DD28*2)/3,1)</f>
        <v>7</v>
      </c>
      <c r="DF28" s="141">
        <v>8</v>
      </c>
      <c r="DG28" s="141"/>
      <c r="DH28" s="197">
        <f t="shared" ref="DH28:DH48" si="174">ROUND((MAX(DF28:DG28)*0.6+DE28*0.4),1)</f>
        <v>7.6</v>
      </c>
      <c r="DI28" s="141"/>
      <c r="DJ28" s="141"/>
      <c r="DK28" s="197">
        <f t="shared" ref="DK28:DK48" si="175">ROUND((DI28+DJ28*2)/3,1)</f>
        <v>0</v>
      </c>
      <c r="DL28" s="141"/>
      <c r="DM28" s="141"/>
      <c r="DN28" s="197">
        <f t="shared" ref="DN28:DN48" si="176">ROUND((MAX(DL28:DM28)*0.6+DK28*0.4),1)</f>
        <v>0</v>
      </c>
      <c r="DO28" s="192">
        <f t="shared" ref="DO28:DO48" si="177">ROUND(IF(DK28=0,(MAX(DF28,DG28)*0.6+DE28*0.4),(MAX(DL28,DM28)*0.6+DK28*0.4)),1)</f>
        <v>7.6</v>
      </c>
      <c r="DP28" s="141">
        <v>7</v>
      </c>
      <c r="DQ28" s="141">
        <v>6</v>
      </c>
      <c r="DR28" s="197">
        <f t="shared" ref="DR28:DR48" si="178">ROUND((DP28+DQ28*2)/3,1)</f>
        <v>6.3</v>
      </c>
      <c r="DS28" s="141">
        <v>9.1999999999999993</v>
      </c>
      <c r="DT28" s="141"/>
      <c r="DU28" s="197">
        <f t="shared" ref="DU28:DU48" si="179">ROUND((MAX(DS28:DT28)*0.6+DR28*0.4),1)</f>
        <v>8</v>
      </c>
      <c r="DV28" s="141"/>
      <c r="DW28" s="141"/>
      <c r="DX28" s="197">
        <f t="shared" ref="DX28:DX48" si="180">ROUND((DV28+DW28*2)/3,1)</f>
        <v>0</v>
      </c>
      <c r="DY28" s="141"/>
      <c r="DZ28" s="141"/>
      <c r="EA28" s="197">
        <f t="shared" ref="EA28:EA48" si="181">ROUND((MAX(DY28:DZ28)*0.6+DX28*0.4),1)</f>
        <v>0</v>
      </c>
      <c r="EB28" s="192">
        <f t="shared" ref="EB28:EB48" si="182">ROUND(IF(DX28=0,(MAX(DS28,DT28)*0.6+DR28*0.4),(MAX(DY28,DZ28)*0.6+DX28*0.4)),1)</f>
        <v>8</v>
      </c>
      <c r="EC28" s="141">
        <v>6</v>
      </c>
      <c r="ED28" s="141">
        <v>7</v>
      </c>
      <c r="EE28" s="197">
        <f t="shared" ref="EE28:EE48" si="183">ROUND((EC28+ED28*2)/3,1)</f>
        <v>6.7</v>
      </c>
      <c r="EF28" s="141">
        <v>8</v>
      </c>
      <c r="EG28" s="141"/>
      <c r="EH28" s="197">
        <f t="shared" ref="EH28:EH48" si="184">ROUND((MAX(EF28:EG28)*0.6+EE28*0.4),1)</f>
        <v>7.5</v>
      </c>
      <c r="EI28" s="141"/>
      <c r="EJ28" s="141"/>
      <c r="EK28" s="197">
        <f t="shared" ref="EK28:EK48" si="185">ROUND((EI28+EJ28*2)/3,1)</f>
        <v>0</v>
      </c>
      <c r="EL28" s="141"/>
      <c r="EM28" s="141"/>
      <c r="EN28" s="197">
        <f t="shared" ref="EN28:EN48" si="186">ROUND((MAX(EL28:EM28)*0.6+EK28*0.4),1)</f>
        <v>0</v>
      </c>
      <c r="EO28" s="192">
        <f t="shared" ref="EO28:EO48" si="187">ROUND(IF(EK28=0,(MAX(EF28,EG28)*0.6+EE28*0.4),(MAX(EL28,EM28)*0.6+EK28*0.4)),1)</f>
        <v>7.5</v>
      </c>
      <c r="EP28" s="141">
        <v>7</v>
      </c>
      <c r="EQ28" s="141">
        <v>8</v>
      </c>
      <c r="ER28" s="197">
        <f t="shared" ref="ER28:ER48" si="188">ROUND((EP28+EQ28*2)/3,1)</f>
        <v>7.7</v>
      </c>
      <c r="ES28" s="141">
        <v>6</v>
      </c>
      <c r="ET28" s="141"/>
      <c r="EU28" s="197">
        <f t="shared" ref="EU28:EU48" si="189">ROUND((MAX(ES28:ET28)*0.6+ER28*0.4),1)</f>
        <v>6.7</v>
      </c>
      <c r="EV28" s="141"/>
      <c r="EW28" s="141"/>
      <c r="EX28" s="197">
        <f t="shared" ref="EX28:EX48" si="190">ROUND((EV28+EW28*2)/3,1)</f>
        <v>0</v>
      </c>
      <c r="EY28" s="141"/>
      <c r="EZ28" s="141"/>
      <c r="FA28" s="197">
        <f t="shared" ref="FA28:FA48" si="191">ROUND((MAX(EY28:EZ28)*0.6+EX28*0.4),1)</f>
        <v>0</v>
      </c>
      <c r="FB28" s="192">
        <f t="shared" ref="FB28:FB48" si="192">ROUND(IF(EX28=0,(MAX(ES28,ET28)*0.6+ER28*0.4),(MAX(EY28,EZ28)*0.6+EX28*0.4)),1)</f>
        <v>6.7</v>
      </c>
      <c r="FC28" s="141">
        <v>6</v>
      </c>
      <c r="FD28" s="141">
        <v>7</v>
      </c>
      <c r="FE28" s="197">
        <f t="shared" ref="FE28:FE48" si="193">ROUND((FC28+FD28*2)/3,1)</f>
        <v>6.7</v>
      </c>
      <c r="FF28" s="141">
        <v>6</v>
      </c>
      <c r="FG28" s="141"/>
      <c r="FH28" s="197">
        <f t="shared" ref="FH28:FH48" si="194">ROUND((MAX(FF28:FG28)*0.6+FE28*0.4),1)</f>
        <v>6.3</v>
      </c>
      <c r="FI28" s="141"/>
      <c r="FJ28" s="141"/>
      <c r="FK28" s="197">
        <v>0</v>
      </c>
      <c r="FL28" s="141"/>
      <c r="FM28" s="141"/>
      <c r="FN28" s="197">
        <f t="shared" si="126"/>
        <v>0</v>
      </c>
      <c r="FO28" s="192">
        <f t="shared" ref="FO28:FO48" si="195">ROUND(IF(FK28=0,(MAX(FF28,FG28)*0.6+FE28*0.4),(MAX(FL28,FM28)*0.6+FK28*0.4)),1)</f>
        <v>6.3</v>
      </c>
      <c r="FP28" s="141">
        <v>7</v>
      </c>
      <c r="FQ28" s="141">
        <v>7</v>
      </c>
      <c r="FR28" s="197">
        <f t="shared" ref="FR28:FR48" si="196">ROUND((FP28+FQ28*2)/3,1)</f>
        <v>7</v>
      </c>
      <c r="FS28" s="141">
        <v>8</v>
      </c>
      <c r="FT28" s="141"/>
      <c r="FU28" s="197">
        <f t="shared" ref="FU28:FU48" si="197">ROUND((MAX(FS28:FT28)*0.6+FR28*0.4),1)</f>
        <v>7.6</v>
      </c>
      <c r="FV28" s="141"/>
      <c r="FW28" s="141"/>
      <c r="FX28" s="197">
        <f t="shared" ref="FX28:FX48" si="198">ROUND((FV28+FW28*2)/3,1)</f>
        <v>0</v>
      </c>
      <c r="FY28" s="141"/>
      <c r="FZ28" s="141"/>
      <c r="GA28" s="197">
        <f t="shared" ref="GA28:GA48" si="199">ROUND((MAX(FY28:FZ28)*0.6+FX28*0.4),1)</f>
        <v>0</v>
      </c>
      <c r="GB28" s="193">
        <f t="shared" ref="GB28:GB48" si="200">ROUND(IF(FX28=0,(MAX(FS28,FT28)*0.6+FR28*0.4),(MAX(FY28,FZ28)*0.6+FX28*0.4)),1)</f>
        <v>7.6</v>
      </c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9"/>
      <c r="GR28" s="8"/>
      <c r="GS28" s="1">
        <f t="shared" ref="GS28:GS48" si="201">ROUND((GQ28+GR28*2)/3,1)</f>
        <v>0</v>
      </c>
      <c r="GT28" s="8"/>
      <c r="GU28" s="8"/>
      <c r="GV28" s="1">
        <f t="shared" ref="GV28:GV48" si="202">ROUND((MAX(GT28:GU28)*0.6+GS28*0.4),1)</f>
        <v>0</v>
      </c>
      <c r="GW28" s="8"/>
      <c r="GX28" s="8"/>
      <c r="GY28" s="1">
        <f t="shared" ref="GY28:GY48" si="203">ROUND((GW28+GX28*2)/3,1)</f>
        <v>0</v>
      </c>
      <c r="GZ28" s="8"/>
      <c r="HA28" s="8"/>
      <c r="HB28" s="1">
        <f t="shared" ref="HB28:HB48" si="204">ROUND((MAX(GZ28:HA28)*0.6+GY28*0.4),1)</f>
        <v>0</v>
      </c>
      <c r="HC28" s="11">
        <f t="shared" ref="HC28:HC48" si="205">ROUND(IF(GY28=0,(MAX(GT28,GU28)*0.6+GS28*0.4),(MAX(GZ28,HA28)*0.6+GY28*0.4)),1)</f>
        <v>0</v>
      </c>
    </row>
    <row r="29" spans="2:211" s="10" customFormat="1" ht="15" customHeight="1" x14ac:dyDescent="0.2">
      <c r="B29" s="48" t="s">
        <v>160</v>
      </c>
      <c r="C29" s="48">
        <v>32</v>
      </c>
      <c r="D29" s="48"/>
      <c r="E29" s="48" t="s">
        <v>452</v>
      </c>
      <c r="F29" s="68">
        <v>833</v>
      </c>
      <c r="G29" s="49" t="s">
        <v>632</v>
      </c>
      <c r="H29" s="69" t="s">
        <v>633</v>
      </c>
      <c r="I29" s="70" t="s">
        <v>163</v>
      </c>
      <c r="J29" s="71" t="s">
        <v>179</v>
      </c>
      <c r="K29" s="71" t="s">
        <v>443</v>
      </c>
      <c r="L29" s="71" t="s">
        <v>141</v>
      </c>
      <c r="M29" s="71" t="s">
        <v>165</v>
      </c>
      <c r="N29" s="125" t="s">
        <v>449</v>
      </c>
      <c r="O29" s="69" t="s">
        <v>633</v>
      </c>
      <c r="P29" s="141"/>
      <c r="Q29" s="141"/>
      <c r="R29" s="197">
        <f t="shared" si="138"/>
        <v>0</v>
      </c>
      <c r="S29" s="141"/>
      <c r="T29" s="141"/>
      <c r="U29" s="197">
        <f t="shared" si="139"/>
        <v>0</v>
      </c>
      <c r="V29" s="141"/>
      <c r="W29" s="141"/>
      <c r="X29" s="197">
        <f t="shared" si="140"/>
        <v>0</v>
      </c>
      <c r="Y29" s="141"/>
      <c r="Z29" s="141"/>
      <c r="AA29" s="197">
        <f t="shared" si="141"/>
        <v>0</v>
      </c>
      <c r="AB29" s="192">
        <f t="shared" si="142"/>
        <v>0</v>
      </c>
      <c r="AC29" s="141"/>
      <c r="AD29" s="141"/>
      <c r="AE29" s="197">
        <f t="shared" si="143"/>
        <v>0</v>
      </c>
      <c r="AF29" s="141"/>
      <c r="AG29" s="141"/>
      <c r="AH29" s="197">
        <f t="shared" si="144"/>
        <v>0</v>
      </c>
      <c r="AI29" s="141"/>
      <c r="AJ29" s="141"/>
      <c r="AK29" s="197">
        <f t="shared" si="145"/>
        <v>0</v>
      </c>
      <c r="AL29" s="141"/>
      <c r="AM29" s="141"/>
      <c r="AN29" s="197">
        <f t="shared" si="146"/>
        <v>0</v>
      </c>
      <c r="AO29" s="192">
        <f t="shared" si="147"/>
        <v>0</v>
      </c>
      <c r="AP29" s="141"/>
      <c r="AQ29" s="141"/>
      <c r="AR29" s="197">
        <f t="shared" si="148"/>
        <v>0</v>
      </c>
      <c r="AS29" s="197"/>
      <c r="AT29" s="197"/>
      <c r="AU29" s="197">
        <f t="shared" si="149"/>
        <v>0</v>
      </c>
      <c r="AV29" s="141"/>
      <c r="AW29" s="141"/>
      <c r="AX29" s="197">
        <f t="shared" si="150"/>
        <v>0</v>
      </c>
      <c r="AY29" s="141"/>
      <c r="AZ29" s="141"/>
      <c r="BA29" s="197">
        <f t="shared" si="151"/>
        <v>0</v>
      </c>
      <c r="BB29" s="192">
        <f t="shared" si="152"/>
        <v>0</v>
      </c>
      <c r="BC29" s="141"/>
      <c r="BD29" s="141"/>
      <c r="BE29" s="197">
        <f t="shared" si="153"/>
        <v>0</v>
      </c>
      <c r="BF29" s="141"/>
      <c r="BG29" s="141"/>
      <c r="BH29" s="197">
        <f t="shared" si="154"/>
        <v>0</v>
      </c>
      <c r="BI29" s="141"/>
      <c r="BJ29" s="141"/>
      <c r="BK29" s="197">
        <f t="shared" si="155"/>
        <v>0</v>
      </c>
      <c r="BL29" s="141"/>
      <c r="BM29" s="141"/>
      <c r="BN29" s="197">
        <f t="shared" si="156"/>
        <v>0</v>
      </c>
      <c r="BO29" s="192">
        <f t="shared" si="157"/>
        <v>0</v>
      </c>
      <c r="BP29" s="141"/>
      <c r="BQ29" s="141"/>
      <c r="BR29" s="197">
        <f t="shared" si="158"/>
        <v>0</v>
      </c>
      <c r="BS29" s="141"/>
      <c r="BT29" s="141"/>
      <c r="BU29" s="197">
        <f t="shared" si="159"/>
        <v>0</v>
      </c>
      <c r="BV29" s="141"/>
      <c r="BW29" s="141"/>
      <c r="BX29" s="197">
        <f t="shared" si="160"/>
        <v>0</v>
      </c>
      <c r="BY29" s="141"/>
      <c r="BZ29" s="141"/>
      <c r="CA29" s="197">
        <f t="shared" si="161"/>
        <v>0</v>
      </c>
      <c r="CB29" s="192">
        <f t="shared" si="162"/>
        <v>0</v>
      </c>
      <c r="CC29" s="141"/>
      <c r="CD29" s="141"/>
      <c r="CE29" s="197">
        <f t="shared" si="163"/>
        <v>0</v>
      </c>
      <c r="CF29" s="141"/>
      <c r="CG29" s="141"/>
      <c r="CH29" s="197">
        <f t="shared" si="164"/>
        <v>0</v>
      </c>
      <c r="CI29" s="141"/>
      <c r="CJ29" s="141"/>
      <c r="CK29" s="197">
        <f t="shared" si="165"/>
        <v>0</v>
      </c>
      <c r="CL29" s="141"/>
      <c r="CM29" s="141"/>
      <c r="CN29" s="197">
        <f t="shared" si="166"/>
        <v>0</v>
      </c>
      <c r="CO29" s="192">
        <f t="shared" si="167"/>
        <v>0</v>
      </c>
      <c r="CP29" s="141"/>
      <c r="CQ29" s="141"/>
      <c r="CR29" s="197">
        <f t="shared" si="168"/>
        <v>0</v>
      </c>
      <c r="CS29" s="141"/>
      <c r="CT29" s="141"/>
      <c r="CU29" s="197">
        <f t="shared" si="169"/>
        <v>0</v>
      </c>
      <c r="CV29" s="141"/>
      <c r="CW29" s="141"/>
      <c r="CX29" s="197">
        <f t="shared" si="170"/>
        <v>0</v>
      </c>
      <c r="CY29" s="141"/>
      <c r="CZ29" s="141"/>
      <c r="DA29" s="197">
        <f t="shared" si="171"/>
        <v>0</v>
      </c>
      <c r="DB29" s="192">
        <f t="shared" si="172"/>
        <v>0</v>
      </c>
      <c r="DC29" s="141"/>
      <c r="DD29" s="141"/>
      <c r="DE29" s="197">
        <f t="shared" si="173"/>
        <v>0</v>
      </c>
      <c r="DF29" s="141"/>
      <c r="DG29" s="141"/>
      <c r="DH29" s="197">
        <f t="shared" si="174"/>
        <v>0</v>
      </c>
      <c r="DI29" s="141"/>
      <c r="DJ29" s="141"/>
      <c r="DK29" s="197">
        <f t="shared" si="175"/>
        <v>0</v>
      </c>
      <c r="DL29" s="141"/>
      <c r="DM29" s="141"/>
      <c r="DN29" s="197">
        <f t="shared" si="176"/>
        <v>0</v>
      </c>
      <c r="DO29" s="192">
        <f t="shared" si="177"/>
        <v>0</v>
      </c>
      <c r="DP29" s="141"/>
      <c r="DQ29" s="141"/>
      <c r="DR29" s="197">
        <f t="shared" si="178"/>
        <v>0</v>
      </c>
      <c r="DS29" s="141"/>
      <c r="DT29" s="141"/>
      <c r="DU29" s="197">
        <f t="shared" si="179"/>
        <v>0</v>
      </c>
      <c r="DV29" s="141"/>
      <c r="DW29" s="141"/>
      <c r="DX29" s="197">
        <f t="shared" si="180"/>
        <v>0</v>
      </c>
      <c r="DY29" s="141"/>
      <c r="DZ29" s="141"/>
      <c r="EA29" s="197">
        <f t="shared" si="181"/>
        <v>0</v>
      </c>
      <c r="EB29" s="192">
        <f t="shared" si="182"/>
        <v>0</v>
      </c>
      <c r="EC29" s="141"/>
      <c r="ED29" s="141"/>
      <c r="EE29" s="197">
        <f t="shared" si="183"/>
        <v>0</v>
      </c>
      <c r="EF29" s="141"/>
      <c r="EG29" s="141"/>
      <c r="EH29" s="197">
        <f t="shared" si="184"/>
        <v>0</v>
      </c>
      <c r="EI29" s="141"/>
      <c r="EJ29" s="141"/>
      <c r="EK29" s="197">
        <f t="shared" si="185"/>
        <v>0</v>
      </c>
      <c r="EL29" s="141"/>
      <c r="EM29" s="141"/>
      <c r="EN29" s="197">
        <f t="shared" si="186"/>
        <v>0</v>
      </c>
      <c r="EO29" s="192">
        <f t="shared" si="187"/>
        <v>0</v>
      </c>
      <c r="EP29" s="141"/>
      <c r="EQ29" s="141"/>
      <c r="ER29" s="197">
        <f t="shared" si="188"/>
        <v>0</v>
      </c>
      <c r="ES29" s="141"/>
      <c r="ET29" s="141"/>
      <c r="EU29" s="197">
        <f t="shared" si="189"/>
        <v>0</v>
      </c>
      <c r="EV29" s="141"/>
      <c r="EW29" s="141"/>
      <c r="EX29" s="197">
        <f t="shared" si="190"/>
        <v>0</v>
      </c>
      <c r="EY29" s="141"/>
      <c r="EZ29" s="141"/>
      <c r="FA29" s="197">
        <f t="shared" si="191"/>
        <v>0</v>
      </c>
      <c r="FB29" s="192">
        <f t="shared" si="192"/>
        <v>0</v>
      </c>
      <c r="FC29" s="141"/>
      <c r="FD29" s="141"/>
      <c r="FE29" s="197">
        <f t="shared" si="193"/>
        <v>0</v>
      </c>
      <c r="FF29" s="141"/>
      <c r="FG29" s="141"/>
      <c r="FH29" s="197">
        <f t="shared" si="194"/>
        <v>0</v>
      </c>
      <c r="FI29" s="141"/>
      <c r="FJ29" s="141"/>
      <c r="FK29" s="197">
        <v>0</v>
      </c>
      <c r="FL29" s="141"/>
      <c r="FM29" s="141"/>
      <c r="FN29" s="197">
        <f t="shared" si="126"/>
        <v>0</v>
      </c>
      <c r="FO29" s="192">
        <f t="shared" si="195"/>
        <v>0</v>
      </c>
      <c r="FP29" s="141"/>
      <c r="FQ29" s="141"/>
      <c r="FR29" s="197">
        <f t="shared" si="196"/>
        <v>0</v>
      </c>
      <c r="FS29" s="141"/>
      <c r="FT29" s="141"/>
      <c r="FU29" s="197">
        <f t="shared" si="197"/>
        <v>0</v>
      </c>
      <c r="FV29" s="141"/>
      <c r="FW29" s="141"/>
      <c r="FX29" s="197">
        <f t="shared" si="198"/>
        <v>0</v>
      </c>
      <c r="FY29" s="141"/>
      <c r="FZ29" s="141"/>
      <c r="GA29" s="197">
        <f t="shared" si="199"/>
        <v>0</v>
      </c>
      <c r="GB29" s="193">
        <f t="shared" si="200"/>
        <v>0</v>
      </c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9"/>
      <c r="GR29" s="8"/>
      <c r="GS29" s="1">
        <f t="shared" si="201"/>
        <v>0</v>
      </c>
      <c r="GT29" s="8"/>
      <c r="GU29" s="8"/>
      <c r="GV29" s="1">
        <f t="shared" si="202"/>
        <v>0</v>
      </c>
      <c r="GW29" s="8"/>
      <c r="GX29" s="8"/>
      <c r="GY29" s="1">
        <f t="shared" si="203"/>
        <v>0</v>
      </c>
      <c r="GZ29" s="8"/>
      <c r="HA29" s="8"/>
      <c r="HB29" s="1">
        <f t="shared" si="204"/>
        <v>0</v>
      </c>
      <c r="HC29" s="11">
        <f t="shared" si="205"/>
        <v>0</v>
      </c>
    </row>
    <row r="30" spans="2:211" s="10" customFormat="1" ht="15" customHeight="1" x14ac:dyDescent="0.2">
      <c r="B30" s="48" t="s">
        <v>160</v>
      </c>
      <c r="C30" s="48">
        <v>32</v>
      </c>
      <c r="D30" s="48"/>
      <c r="E30" s="48" t="s">
        <v>452</v>
      </c>
      <c r="F30" s="68">
        <v>837</v>
      </c>
      <c r="G30" s="49" t="s">
        <v>634</v>
      </c>
      <c r="H30" s="69" t="s">
        <v>635</v>
      </c>
      <c r="I30" s="70" t="s">
        <v>174</v>
      </c>
      <c r="J30" s="71" t="s">
        <v>179</v>
      </c>
      <c r="K30" s="71" t="s">
        <v>167</v>
      </c>
      <c r="L30" s="71" t="s">
        <v>163</v>
      </c>
      <c r="M30" s="71" t="s">
        <v>163</v>
      </c>
      <c r="N30" s="10" t="s">
        <v>764</v>
      </c>
      <c r="O30" s="69" t="s">
        <v>635</v>
      </c>
      <c r="P30" s="141"/>
      <c r="Q30" s="141"/>
      <c r="R30" s="197">
        <f t="shared" si="138"/>
        <v>0</v>
      </c>
      <c r="S30" s="141"/>
      <c r="T30" s="141"/>
      <c r="U30" s="197">
        <f t="shared" si="139"/>
        <v>0</v>
      </c>
      <c r="V30" s="141"/>
      <c r="W30" s="141"/>
      <c r="X30" s="197">
        <f t="shared" si="140"/>
        <v>0</v>
      </c>
      <c r="Y30" s="141"/>
      <c r="Z30" s="141"/>
      <c r="AA30" s="197">
        <f t="shared" si="141"/>
        <v>0</v>
      </c>
      <c r="AB30" s="192">
        <f t="shared" si="142"/>
        <v>0</v>
      </c>
      <c r="AC30" s="141"/>
      <c r="AD30" s="141"/>
      <c r="AE30" s="197">
        <f t="shared" si="143"/>
        <v>0</v>
      </c>
      <c r="AF30" s="141"/>
      <c r="AG30" s="141"/>
      <c r="AH30" s="197">
        <f t="shared" si="144"/>
        <v>0</v>
      </c>
      <c r="AI30" s="141"/>
      <c r="AJ30" s="141"/>
      <c r="AK30" s="197">
        <f t="shared" si="145"/>
        <v>0</v>
      </c>
      <c r="AL30" s="141"/>
      <c r="AM30" s="141"/>
      <c r="AN30" s="197">
        <f t="shared" si="146"/>
        <v>0</v>
      </c>
      <c r="AO30" s="192">
        <f t="shared" si="147"/>
        <v>0</v>
      </c>
      <c r="AP30" s="141"/>
      <c r="AQ30" s="141"/>
      <c r="AR30" s="197">
        <f t="shared" si="148"/>
        <v>0</v>
      </c>
      <c r="AS30" s="197"/>
      <c r="AT30" s="197"/>
      <c r="AU30" s="197">
        <f t="shared" si="149"/>
        <v>0</v>
      </c>
      <c r="AV30" s="141"/>
      <c r="AW30" s="141"/>
      <c r="AX30" s="197">
        <f t="shared" si="150"/>
        <v>0</v>
      </c>
      <c r="AY30" s="141"/>
      <c r="AZ30" s="141"/>
      <c r="BA30" s="197">
        <f t="shared" si="151"/>
        <v>0</v>
      </c>
      <c r="BB30" s="192">
        <f t="shared" si="152"/>
        <v>0</v>
      </c>
      <c r="BC30" s="141"/>
      <c r="BD30" s="141"/>
      <c r="BE30" s="197">
        <f t="shared" si="153"/>
        <v>0</v>
      </c>
      <c r="BF30" s="141"/>
      <c r="BG30" s="141"/>
      <c r="BH30" s="197">
        <f t="shared" si="154"/>
        <v>0</v>
      </c>
      <c r="BI30" s="141"/>
      <c r="BJ30" s="141"/>
      <c r="BK30" s="197">
        <f t="shared" si="155"/>
        <v>0</v>
      </c>
      <c r="BL30" s="141"/>
      <c r="BM30" s="141"/>
      <c r="BN30" s="197">
        <f t="shared" si="156"/>
        <v>0</v>
      </c>
      <c r="BO30" s="192">
        <f t="shared" si="157"/>
        <v>0</v>
      </c>
      <c r="BP30" s="141"/>
      <c r="BQ30" s="141"/>
      <c r="BR30" s="197">
        <f t="shared" si="158"/>
        <v>0</v>
      </c>
      <c r="BS30" s="141"/>
      <c r="BT30" s="141"/>
      <c r="BU30" s="197">
        <f t="shared" si="159"/>
        <v>0</v>
      </c>
      <c r="BV30" s="141"/>
      <c r="BW30" s="141"/>
      <c r="BX30" s="197">
        <f t="shared" si="160"/>
        <v>0</v>
      </c>
      <c r="BY30" s="141"/>
      <c r="BZ30" s="141"/>
      <c r="CA30" s="197">
        <f t="shared" si="161"/>
        <v>0</v>
      </c>
      <c r="CB30" s="192">
        <f t="shared" si="162"/>
        <v>0</v>
      </c>
      <c r="CC30" s="141"/>
      <c r="CD30" s="141"/>
      <c r="CE30" s="197">
        <f t="shared" si="163"/>
        <v>0</v>
      </c>
      <c r="CF30" s="141"/>
      <c r="CG30" s="141"/>
      <c r="CH30" s="197">
        <f t="shared" si="164"/>
        <v>0</v>
      </c>
      <c r="CI30" s="141"/>
      <c r="CJ30" s="141"/>
      <c r="CK30" s="197">
        <f t="shared" si="165"/>
        <v>0</v>
      </c>
      <c r="CL30" s="141"/>
      <c r="CM30" s="141"/>
      <c r="CN30" s="197">
        <f t="shared" si="166"/>
        <v>0</v>
      </c>
      <c r="CO30" s="192">
        <f t="shared" si="167"/>
        <v>0</v>
      </c>
      <c r="CP30" s="141"/>
      <c r="CQ30" s="141"/>
      <c r="CR30" s="197">
        <f t="shared" si="168"/>
        <v>0</v>
      </c>
      <c r="CS30" s="141"/>
      <c r="CT30" s="141"/>
      <c r="CU30" s="197">
        <f t="shared" si="169"/>
        <v>0</v>
      </c>
      <c r="CV30" s="141"/>
      <c r="CW30" s="141"/>
      <c r="CX30" s="197">
        <f t="shared" si="170"/>
        <v>0</v>
      </c>
      <c r="CY30" s="141"/>
      <c r="CZ30" s="141"/>
      <c r="DA30" s="197">
        <f t="shared" si="171"/>
        <v>0</v>
      </c>
      <c r="DB30" s="192">
        <f t="shared" si="172"/>
        <v>0</v>
      </c>
      <c r="DC30" s="141"/>
      <c r="DD30" s="141"/>
      <c r="DE30" s="197">
        <f t="shared" si="173"/>
        <v>0</v>
      </c>
      <c r="DF30" s="141"/>
      <c r="DG30" s="141"/>
      <c r="DH30" s="197">
        <f t="shared" si="174"/>
        <v>0</v>
      </c>
      <c r="DI30" s="141"/>
      <c r="DJ30" s="141"/>
      <c r="DK30" s="197">
        <f t="shared" si="175"/>
        <v>0</v>
      </c>
      <c r="DL30" s="141"/>
      <c r="DM30" s="141"/>
      <c r="DN30" s="197">
        <f t="shared" si="176"/>
        <v>0</v>
      </c>
      <c r="DO30" s="192">
        <f t="shared" si="177"/>
        <v>0</v>
      </c>
      <c r="DP30" s="141"/>
      <c r="DQ30" s="141"/>
      <c r="DR30" s="197">
        <f t="shared" si="178"/>
        <v>0</v>
      </c>
      <c r="DS30" s="141"/>
      <c r="DT30" s="141"/>
      <c r="DU30" s="197">
        <f t="shared" si="179"/>
        <v>0</v>
      </c>
      <c r="DV30" s="141"/>
      <c r="DW30" s="141"/>
      <c r="DX30" s="197">
        <f t="shared" si="180"/>
        <v>0</v>
      </c>
      <c r="DY30" s="141"/>
      <c r="DZ30" s="141"/>
      <c r="EA30" s="197">
        <f t="shared" si="181"/>
        <v>0</v>
      </c>
      <c r="EB30" s="192">
        <f t="shared" si="182"/>
        <v>0</v>
      </c>
      <c r="EC30" s="141"/>
      <c r="ED30" s="141"/>
      <c r="EE30" s="197">
        <f t="shared" si="183"/>
        <v>0</v>
      </c>
      <c r="EF30" s="141"/>
      <c r="EG30" s="141"/>
      <c r="EH30" s="197">
        <f t="shared" si="184"/>
        <v>0</v>
      </c>
      <c r="EI30" s="141"/>
      <c r="EJ30" s="141"/>
      <c r="EK30" s="197">
        <f t="shared" si="185"/>
        <v>0</v>
      </c>
      <c r="EL30" s="141"/>
      <c r="EM30" s="141"/>
      <c r="EN30" s="197">
        <f t="shared" si="186"/>
        <v>0</v>
      </c>
      <c r="EO30" s="192">
        <f t="shared" si="187"/>
        <v>0</v>
      </c>
      <c r="EP30" s="141"/>
      <c r="EQ30" s="141"/>
      <c r="ER30" s="197">
        <f t="shared" si="188"/>
        <v>0</v>
      </c>
      <c r="ES30" s="141"/>
      <c r="ET30" s="141"/>
      <c r="EU30" s="197">
        <f t="shared" si="189"/>
        <v>0</v>
      </c>
      <c r="EV30" s="141"/>
      <c r="EW30" s="141"/>
      <c r="EX30" s="197">
        <f t="shared" si="190"/>
        <v>0</v>
      </c>
      <c r="EY30" s="141"/>
      <c r="EZ30" s="141"/>
      <c r="FA30" s="197">
        <f t="shared" si="191"/>
        <v>0</v>
      </c>
      <c r="FB30" s="192">
        <f t="shared" si="192"/>
        <v>0</v>
      </c>
      <c r="FC30" s="141"/>
      <c r="FD30" s="141"/>
      <c r="FE30" s="197">
        <f t="shared" si="193"/>
        <v>0</v>
      </c>
      <c r="FF30" s="141"/>
      <c r="FG30" s="141"/>
      <c r="FH30" s="197">
        <f t="shared" si="194"/>
        <v>0</v>
      </c>
      <c r="FI30" s="141"/>
      <c r="FJ30" s="141"/>
      <c r="FK30" s="197">
        <v>0</v>
      </c>
      <c r="FL30" s="141"/>
      <c r="FM30" s="141"/>
      <c r="FN30" s="197">
        <f t="shared" si="126"/>
        <v>0</v>
      </c>
      <c r="FO30" s="192">
        <f t="shared" si="195"/>
        <v>0</v>
      </c>
      <c r="FP30" s="141"/>
      <c r="FQ30" s="141"/>
      <c r="FR30" s="197">
        <f t="shared" si="196"/>
        <v>0</v>
      </c>
      <c r="FS30" s="141"/>
      <c r="FT30" s="141"/>
      <c r="FU30" s="197">
        <f t="shared" si="197"/>
        <v>0</v>
      </c>
      <c r="FV30" s="141"/>
      <c r="FW30" s="141"/>
      <c r="FX30" s="197">
        <f t="shared" si="198"/>
        <v>0</v>
      </c>
      <c r="FY30" s="141"/>
      <c r="FZ30" s="141"/>
      <c r="GA30" s="197">
        <f t="shared" si="199"/>
        <v>0</v>
      </c>
      <c r="GB30" s="193">
        <f t="shared" si="200"/>
        <v>0</v>
      </c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9"/>
      <c r="GR30" s="8"/>
      <c r="GS30" s="1">
        <f t="shared" si="201"/>
        <v>0</v>
      </c>
      <c r="GT30" s="8"/>
      <c r="GU30" s="8"/>
      <c r="GV30" s="1">
        <f t="shared" si="202"/>
        <v>0</v>
      </c>
      <c r="GW30" s="8"/>
      <c r="GX30" s="8"/>
      <c r="GY30" s="1">
        <f t="shared" si="203"/>
        <v>0</v>
      </c>
      <c r="GZ30" s="8"/>
      <c r="HA30" s="8"/>
      <c r="HB30" s="1">
        <f t="shared" si="204"/>
        <v>0</v>
      </c>
      <c r="HC30" s="11">
        <f t="shared" si="205"/>
        <v>0</v>
      </c>
    </row>
    <row r="31" spans="2:211" s="10" customFormat="1" ht="15" customHeight="1" x14ac:dyDescent="0.2">
      <c r="B31" s="125" t="s">
        <v>114</v>
      </c>
      <c r="C31" s="125">
        <v>32</v>
      </c>
      <c r="D31" s="125"/>
      <c r="E31" s="125" t="s">
        <v>452</v>
      </c>
      <c r="F31" s="174">
        <v>864</v>
      </c>
      <c r="G31" s="175" t="s">
        <v>913</v>
      </c>
      <c r="H31" s="172" t="s">
        <v>914</v>
      </c>
      <c r="I31" s="176" t="s">
        <v>392</v>
      </c>
      <c r="J31" s="177" t="s">
        <v>142</v>
      </c>
      <c r="K31" s="177" t="s">
        <v>141</v>
      </c>
      <c r="L31" s="177" t="s">
        <v>163</v>
      </c>
      <c r="M31" s="177" t="s">
        <v>168</v>
      </c>
      <c r="N31" s="125" t="s">
        <v>449</v>
      </c>
      <c r="O31" s="172" t="s">
        <v>914</v>
      </c>
      <c r="P31" s="141"/>
      <c r="Q31" s="141"/>
      <c r="R31" s="197">
        <f t="shared" si="138"/>
        <v>0</v>
      </c>
      <c r="S31" s="141"/>
      <c r="T31" s="141"/>
      <c r="U31" s="197">
        <f t="shared" si="139"/>
        <v>0</v>
      </c>
      <c r="V31" s="141"/>
      <c r="W31" s="141"/>
      <c r="X31" s="197">
        <f t="shared" si="140"/>
        <v>0</v>
      </c>
      <c r="Y31" s="141"/>
      <c r="Z31" s="141"/>
      <c r="AA31" s="197">
        <f t="shared" si="141"/>
        <v>0</v>
      </c>
      <c r="AB31" s="192">
        <f t="shared" si="142"/>
        <v>0</v>
      </c>
      <c r="AC31" s="141"/>
      <c r="AD31" s="141"/>
      <c r="AE31" s="197">
        <f t="shared" si="143"/>
        <v>0</v>
      </c>
      <c r="AF31" s="141"/>
      <c r="AG31" s="141"/>
      <c r="AH31" s="197">
        <f t="shared" si="144"/>
        <v>0</v>
      </c>
      <c r="AI31" s="141"/>
      <c r="AJ31" s="141"/>
      <c r="AK31" s="197">
        <f t="shared" si="145"/>
        <v>0</v>
      </c>
      <c r="AL31" s="141"/>
      <c r="AM31" s="141"/>
      <c r="AN31" s="197">
        <f t="shared" si="146"/>
        <v>0</v>
      </c>
      <c r="AO31" s="192">
        <f t="shared" si="147"/>
        <v>0</v>
      </c>
      <c r="AP31" s="141"/>
      <c r="AQ31" s="141"/>
      <c r="AR31" s="197">
        <f t="shared" si="148"/>
        <v>0</v>
      </c>
      <c r="AS31" s="197"/>
      <c r="AT31" s="197"/>
      <c r="AU31" s="197">
        <f t="shared" si="149"/>
        <v>0</v>
      </c>
      <c r="AV31" s="141"/>
      <c r="AW31" s="141"/>
      <c r="AX31" s="197">
        <f t="shared" si="150"/>
        <v>0</v>
      </c>
      <c r="AY31" s="141"/>
      <c r="AZ31" s="141"/>
      <c r="BA31" s="197">
        <f t="shared" si="151"/>
        <v>0</v>
      </c>
      <c r="BB31" s="192">
        <f t="shared" si="152"/>
        <v>0</v>
      </c>
      <c r="BC31" s="141"/>
      <c r="BD31" s="141"/>
      <c r="BE31" s="197">
        <f t="shared" si="153"/>
        <v>0</v>
      </c>
      <c r="BF31" s="141"/>
      <c r="BG31" s="141"/>
      <c r="BH31" s="197">
        <f t="shared" si="154"/>
        <v>0</v>
      </c>
      <c r="BI31" s="141"/>
      <c r="BJ31" s="141"/>
      <c r="BK31" s="197">
        <f t="shared" si="155"/>
        <v>0</v>
      </c>
      <c r="BL31" s="141"/>
      <c r="BM31" s="141"/>
      <c r="BN31" s="197">
        <f t="shared" si="156"/>
        <v>0</v>
      </c>
      <c r="BO31" s="192">
        <f t="shared" si="157"/>
        <v>0</v>
      </c>
      <c r="BP31" s="141"/>
      <c r="BQ31" s="141"/>
      <c r="BR31" s="197">
        <f t="shared" si="158"/>
        <v>0</v>
      </c>
      <c r="BS31" s="141"/>
      <c r="BT31" s="141"/>
      <c r="BU31" s="197">
        <f t="shared" si="159"/>
        <v>0</v>
      </c>
      <c r="BV31" s="141"/>
      <c r="BW31" s="141"/>
      <c r="BX31" s="197">
        <f t="shared" si="160"/>
        <v>0</v>
      </c>
      <c r="BY31" s="141"/>
      <c r="BZ31" s="141"/>
      <c r="CA31" s="197">
        <f t="shared" si="161"/>
        <v>0</v>
      </c>
      <c r="CB31" s="192">
        <f t="shared" si="162"/>
        <v>0</v>
      </c>
      <c r="CC31" s="141"/>
      <c r="CD31" s="141"/>
      <c r="CE31" s="197">
        <f t="shared" si="163"/>
        <v>0</v>
      </c>
      <c r="CF31" s="141"/>
      <c r="CG31" s="141"/>
      <c r="CH31" s="197">
        <f t="shared" si="164"/>
        <v>0</v>
      </c>
      <c r="CI31" s="141"/>
      <c r="CJ31" s="141"/>
      <c r="CK31" s="197">
        <f t="shared" si="165"/>
        <v>0</v>
      </c>
      <c r="CL31" s="141"/>
      <c r="CM31" s="141"/>
      <c r="CN31" s="197">
        <f t="shared" si="166"/>
        <v>0</v>
      </c>
      <c r="CO31" s="192">
        <f t="shared" si="167"/>
        <v>0</v>
      </c>
      <c r="CP31" s="141"/>
      <c r="CQ31" s="141"/>
      <c r="CR31" s="197">
        <f t="shared" si="168"/>
        <v>0</v>
      </c>
      <c r="CS31" s="141"/>
      <c r="CT31" s="141"/>
      <c r="CU31" s="197">
        <f t="shared" si="169"/>
        <v>0</v>
      </c>
      <c r="CV31" s="141"/>
      <c r="CW31" s="141"/>
      <c r="CX31" s="197">
        <f t="shared" si="170"/>
        <v>0</v>
      </c>
      <c r="CY31" s="141"/>
      <c r="CZ31" s="141"/>
      <c r="DA31" s="197">
        <f t="shared" si="171"/>
        <v>0</v>
      </c>
      <c r="DB31" s="192">
        <f t="shared" si="172"/>
        <v>0</v>
      </c>
      <c r="DC31" s="141"/>
      <c r="DD31" s="141"/>
      <c r="DE31" s="197">
        <f t="shared" si="173"/>
        <v>0</v>
      </c>
      <c r="DF31" s="141"/>
      <c r="DG31" s="141"/>
      <c r="DH31" s="197">
        <f t="shared" si="174"/>
        <v>0</v>
      </c>
      <c r="DI31" s="141"/>
      <c r="DJ31" s="141"/>
      <c r="DK31" s="197">
        <f t="shared" si="175"/>
        <v>0</v>
      </c>
      <c r="DL31" s="141"/>
      <c r="DM31" s="141"/>
      <c r="DN31" s="197">
        <f t="shared" si="176"/>
        <v>0</v>
      </c>
      <c r="DO31" s="192">
        <f t="shared" si="177"/>
        <v>0</v>
      </c>
      <c r="DP31" s="141"/>
      <c r="DQ31" s="141"/>
      <c r="DR31" s="197">
        <f t="shared" si="178"/>
        <v>0</v>
      </c>
      <c r="DS31" s="141"/>
      <c r="DT31" s="141"/>
      <c r="DU31" s="197">
        <f t="shared" si="179"/>
        <v>0</v>
      </c>
      <c r="DV31" s="141"/>
      <c r="DW31" s="141"/>
      <c r="DX31" s="197">
        <f t="shared" si="180"/>
        <v>0</v>
      </c>
      <c r="DY31" s="141"/>
      <c r="DZ31" s="141"/>
      <c r="EA31" s="197">
        <f t="shared" si="181"/>
        <v>0</v>
      </c>
      <c r="EB31" s="192">
        <f t="shared" si="182"/>
        <v>0</v>
      </c>
      <c r="EC31" s="141"/>
      <c r="ED31" s="141"/>
      <c r="EE31" s="197">
        <f t="shared" si="183"/>
        <v>0</v>
      </c>
      <c r="EF31" s="141"/>
      <c r="EG31" s="141"/>
      <c r="EH31" s="197">
        <f t="shared" si="184"/>
        <v>0</v>
      </c>
      <c r="EI31" s="141"/>
      <c r="EJ31" s="141"/>
      <c r="EK31" s="197">
        <f t="shared" si="185"/>
        <v>0</v>
      </c>
      <c r="EL31" s="141"/>
      <c r="EM31" s="141"/>
      <c r="EN31" s="197">
        <f t="shared" si="186"/>
        <v>0</v>
      </c>
      <c r="EO31" s="192">
        <f t="shared" si="187"/>
        <v>0</v>
      </c>
      <c r="EP31" s="141"/>
      <c r="EQ31" s="141"/>
      <c r="ER31" s="197">
        <f t="shared" si="188"/>
        <v>0</v>
      </c>
      <c r="ES31" s="141"/>
      <c r="ET31" s="141"/>
      <c r="EU31" s="197">
        <f t="shared" si="189"/>
        <v>0</v>
      </c>
      <c r="EV31" s="141"/>
      <c r="EW31" s="141"/>
      <c r="EX31" s="197">
        <f t="shared" si="190"/>
        <v>0</v>
      </c>
      <c r="EY31" s="141"/>
      <c r="EZ31" s="141"/>
      <c r="FA31" s="197">
        <f t="shared" si="191"/>
        <v>0</v>
      </c>
      <c r="FB31" s="192">
        <f t="shared" si="192"/>
        <v>0</v>
      </c>
      <c r="FC31" s="141"/>
      <c r="FD31" s="141"/>
      <c r="FE31" s="197">
        <f t="shared" si="193"/>
        <v>0</v>
      </c>
      <c r="FF31" s="141"/>
      <c r="FG31" s="141"/>
      <c r="FH31" s="197">
        <f t="shared" si="194"/>
        <v>0</v>
      </c>
      <c r="FI31" s="141"/>
      <c r="FJ31" s="141"/>
      <c r="FK31" s="197">
        <v>0</v>
      </c>
      <c r="FL31" s="141"/>
      <c r="FM31" s="141"/>
      <c r="FN31" s="197">
        <f t="shared" si="126"/>
        <v>0</v>
      </c>
      <c r="FO31" s="192">
        <f t="shared" si="195"/>
        <v>0</v>
      </c>
      <c r="FP31" s="141"/>
      <c r="FQ31" s="141"/>
      <c r="FR31" s="197">
        <f t="shared" si="196"/>
        <v>0</v>
      </c>
      <c r="FS31" s="141"/>
      <c r="FT31" s="141"/>
      <c r="FU31" s="197">
        <f t="shared" si="197"/>
        <v>0</v>
      </c>
      <c r="FV31" s="141"/>
      <c r="FW31" s="141"/>
      <c r="FX31" s="197">
        <f t="shared" si="198"/>
        <v>0</v>
      </c>
      <c r="FY31" s="141"/>
      <c r="FZ31" s="141"/>
      <c r="GA31" s="197">
        <f t="shared" si="199"/>
        <v>0</v>
      </c>
      <c r="GB31" s="193">
        <f t="shared" si="200"/>
        <v>0</v>
      </c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9"/>
      <c r="GR31" s="8"/>
      <c r="GS31" s="1">
        <f t="shared" si="201"/>
        <v>0</v>
      </c>
      <c r="GT31" s="8"/>
      <c r="GU31" s="8"/>
      <c r="GV31" s="1">
        <f t="shared" si="202"/>
        <v>0</v>
      </c>
      <c r="GW31" s="8"/>
      <c r="GX31" s="8"/>
      <c r="GY31" s="1">
        <f t="shared" si="203"/>
        <v>0</v>
      </c>
      <c r="GZ31" s="8"/>
      <c r="HA31" s="8"/>
      <c r="HB31" s="1">
        <f t="shared" si="204"/>
        <v>0</v>
      </c>
      <c r="HC31" s="11">
        <f t="shared" si="205"/>
        <v>0</v>
      </c>
    </row>
    <row r="32" spans="2:211" s="10" customFormat="1" ht="15" customHeight="1" x14ac:dyDescent="0.2">
      <c r="O32" s="52"/>
      <c r="P32" s="141"/>
      <c r="Q32" s="141"/>
      <c r="R32" s="197">
        <f t="shared" si="138"/>
        <v>0</v>
      </c>
      <c r="S32" s="141"/>
      <c r="T32" s="141"/>
      <c r="U32" s="197">
        <f t="shared" si="139"/>
        <v>0</v>
      </c>
      <c r="V32" s="141"/>
      <c r="W32" s="141"/>
      <c r="X32" s="197">
        <f t="shared" si="140"/>
        <v>0</v>
      </c>
      <c r="Y32" s="141"/>
      <c r="Z32" s="141"/>
      <c r="AA32" s="197">
        <f t="shared" si="141"/>
        <v>0</v>
      </c>
      <c r="AB32" s="192">
        <f t="shared" si="142"/>
        <v>0</v>
      </c>
      <c r="AC32" s="141"/>
      <c r="AD32" s="141"/>
      <c r="AE32" s="197">
        <f t="shared" si="143"/>
        <v>0</v>
      </c>
      <c r="AF32" s="141"/>
      <c r="AG32" s="141"/>
      <c r="AH32" s="197">
        <f t="shared" si="144"/>
        <v>0</v>
      </c>
      <c r="AI32" s="141"/>
      <c r="AJ32" s="141"/>
      <c r="AK32" s="197">
        <f t="shared" si="145"/>
        <v>0</v>
      </c>
      <c r="AL32" s="141"/>
      <c r="AM32" s="141"/>
      <c r="AN32" s="197">
        <f t="shared" si="146"/>
        <v>0</v>
      </c>
      <c r="AO32" s="192">
        <f t="shared" si="147"/>
        <v>0</v>
      </c>
      <c r="AP32" s="141"/>
      <c r="AQ32" s="141"/>
      <c r="AR32" s="197">
        <f t="shared" si="148"/>
        <v>0</v>
      </c>
      <c r="AS32" s="197"/>
      <c r="AT32" s="197"/>
      <c r="AU32" s="197">
        <f t="shared" si="149"/>
        <v>0</v>
      </c>
      <c r="AV32" s="141"/>
      <c r="AW32" s="141"/>
      <c r="AX32" s="197">
        <f t="shared" si="150"/>
        <v>0</v>
      </c>
      <c r="AY32" s="141"/>
      <c r="AZ32" s="141"/>
      <c r="BA32" s="197">
        <f t="shared" si="151"/>
        <v>0</v>
      </c>
      <c r="BB32" s="192">
        <f t="shared" si="152"/>
        <v>0</v>
      </c>
      <c r="BC32" s="141"/>
      <c r="BD32" s="141"/>
      <c r="BE32" s="197">
        <f t="shared" si="153"/>
        <v>0</v>
      </c>
      <c r="BF32" s="141"/>
      <c r="BG32" s="141"/>
      <c r="BH32" s="197">
        <f t="shared" si="154"/>
        <v>0</v>
      </c>
      <c r="BI32" s="141"/>
      <c r="BJ32" s="141"/>
      <c r="BK32" s="197">
        <f t="shared" si="155"/>
        <v>0</v>
      </c>
      <c r="BL32" s="141"/>
      <c r="BM32" s="141"/>
      <c r="BN32" s="197">
        <f t="shared" si="156"/>
        <v>0</v>
      </c>
      <c r="BO32" s="192">
        <f t="shared" si="157"/>
        <v>0</v>
      </c>
      <c r="BP32" s="141"/>
      <c r="BQ32" s="141"/>
      <c r="BR32" s="197">
        <f t="shared" si="158"/>
        <v>0</v>
      </c>
      <c r="BS32" s="141"/>
      <c r="BT32" s="141"/>
      <c r="BU32" s="197">
        <f t="shared" si="159"/>
        <v>0</v>
      </c>
      <c r="BV32" s="141"/>
      <c r="BW32" s="141"/>
      <c r="BX32" s="197">
        <f t="shared" si="160"/>
        <v>0</v>
      </c>
      <c r="BY32" s="141"/>
      <c r="BZ32" s="141"/>
      <c r="CA32" s="197">
        <f t="shared" si="161"/>
        <v>0</v>
      </c>
      <c r="CB32" s="192">
        <f t="shared" si="162"/>
        <v>0</v>
      </c>
      <c r="CC32" s="141"/>
      <c r="CD32" s="141"/>
      <c r="CE32" s="197">
        <f t="shared" si="163"/>
        <v>0</v>
      </c>
      <c r="CF32" s="141"/>
      <c r="CG32" s="141"/>
      <c r="CH32" s="197">
        <f t="shared" si="164"/>
        <v>0</v>
      </c>
      <c r="CI32" s="141"/>
      <c r="CJ32" s="141"/>
      <c r="CK32" s="197">
        <f t="shared" si="165"/>
        <v>0</v>
      </c>
      <c r="CL32" s="141"/>
      <c r="CM32" s="141"/>
      <c r="CN32" s="197">
        <f t="shared" si="166"/>
        <v>0</v>
      </c>
      <c r="CO32" s="192">
        <f t="shared" si="167"/>
        <v>0</v>
      </c>
      <c r="CP32" s="141"/>
      <c r="CQ32" s="141"/>
      <c r="CR32" s="197">
        <f t="shared" si="168"/>
        <v>0</v>
      </c>
      <c r="CS32" s="141"/>
      <c r="CT32" s="141"/>
      <c r="CU32" s="197">
        <f t="shared" si="169"/>
        <v>0</v>
      </c>
      <c r="CV32" s="141"/>
      <c r="CW32" s="141"/>
      <c r="CX32" s="197">
        <f t="shared" si="170"/>
        <v>0</v>
      </c>
      <c r="CY32" s="141"/>
      <c r="CZ32" s="141"/>
      <c r="DA32" s="197">
        <f t="shared" si="171"/>
        <v>0</v>
      </c>
      <c r="DB32" s="192">
        <f t="shared" si="172"/>
        <v>0</v>
      </c>
      <c r="DC32" s="141"/>
      <c r="DD32" s="141"/>
      <c r="DE32" s="197">
        <f t="shared" si="173"/>
        <v>0</v>
      </c>
      <c r="DF32" s="141"/>
      <c r="DG32" s="141"/>
      <c r="DH32" s="197">
        <f t="shared" si="174"/>
        <v>0</v>
      </c>
      <c r="DI32" s="141"/>
      <c r="DJ32" s="141"/>
      <c r="DK32" s="197">
        <f t="shared" si="175"/>
        <v>0</v>
      </c>
      <c r="DL32" s="141"/>
      <c r="DM32" s="141"/>
      <c r="DN32" s="197">
        <f t="shared" si="176"/>
        <v>0</v>
      </c>
      <c r="DO32" s="192">
        <f t="shared" si="177"/>
        <v>0</v>
      </c>
      <c r="DP32" s="141"/>
      <c r="DQ32" s="141"/>
      <c r="DR32" s="197">
        <f t="shared" si="178"/>
        <v>0</v>
      </c>
      <c r="DS32" s="141"/>
      <c r="DT32" s="141"/>
      <c r="DU32" s="197">
        <f t="shared" si="179"/>
        <v>0</v>
      </c>
      <c r="DV32" s="141"/>
      <c r="DW32" s="141"/>
      <c r="DX32" s="197">
        <f t="shared" si="180"/>
        <v>0</v>
      </c>
      <c r="DY32" s="141"/>
      <c r="DZ32" s="141"/>
      <c r="EA32" s="197">
        <f t="shared" si="181"/>
        <v>0</v>
      </c>
      <c r="EB32" s="192">
        <f t="shared" si="182"/>
        <v>0</v>
      </c>
      <c r="EC32" s="141"/>
      <c r="ED32" s="141"/>
      <c r="EE32" s="197">
        <f t="shared" si="183"/>
        <v>0</v>
      </c>
      <c r="EF32" s="141"/>
      <c r="EG32" s="141"/>
      <c r="EH32" s="197">
        <f t="shared" si="184"/>
        <v>0</v>
      </c>
      <c r="EI32" s="141"/>
      <c r="EJ32" s="141"/>
      <c r="EK32" s="197">
        <f t="shared" si="185"/>
        <v>0</v>
      </c>
      <c r="EL32" s="141"/>
      <c r="EM32" s="141"/>
      <c r="EN32" s="197">
        <f t="shared" si="186"/>
        <v>0</v>
      </c>
      <c r="EO32" s="192">
        <f t="shared" si="187"/>
        <v>0</v>
      </c>
      <c r="EP32" s="141"/>
      <c r="EQ32" s="141"/>
      <c r="ER32" s="197">
        <f t="shared" si="188"/>
        <v>0</v>
      </c>
      <c r="ES32" s="141"/>
      <c r="ET32" s="141"/>
      <c r="EU32" s="197">
        <f t="shared" si="189"/>
        <v>0</v>
      </c>
      <c r="EV32" s="141"/>
      <c r="EW32" s="141"/>
      <c r="EX32" s="197">
        <f t="shared" si="190"/>
        <v>0</v>
      </c>
      <c r="EY32" s="141"/>
      <c r="EZ32" s="141"/>
      <c r="FA32" s="197">
        <f t="shared" si="191"/>
        <v>0</v>
      </c>
      <c r="FB32" s="192">
        <f t="shared" si="192"/>
        <v>0</v>
      </c>
      <c r="FC32" s="141"/>
      <c r="FD32" s="141"/>
      <c r="FE32" s="197">
        <f t="shared" si="193"/>
        <v>0</v>
      </c>
      <c r="FF32" s="141"/>
      <c r="FG32" s="141"/>
      <c r="FH32" s="197">
        <f t="shared" si="194"/>
        <v>0</v>
      </c>
      <c r="FI32" s="141"/>
      <c r="FJ32" s="141"/>
      <c r="FK32" s="197">
        <v>0</v>
      </c>
      <c r="FL32" s="141"/>
      <c r="FM32" s="141"/>
      <c r="FN32" s="197">
        <f t="shared" si="126"/>
        <v>0</v>
      </c>
      <c r="FO32" s="192">
        <f t="shared" si="195"/>
        <v>0</v>
      </c>
      <c r="FP32" s="141"/>
      <c r="FQ32" s="141"/>
      <c r="FR32" s="197">
        <f t="shared" si="196"/>
        <v>0</v>
      </c>
      <c r="FS32" s="141"/>
      <c r="FT32" s="141"/>
      <c r="FU32" s="197">
        <f t="shared" si="197"/>
        <v>0</v>
      </c>
      <c r="FV32" s="141"/>
      <c r="FW32" s="141"/>
      <c r="FX32" s="197">
        <f t="shared" si="198"/>
        <v>0</v>
      </c>
      <c r="FY32" s="141"/>
      <c r="FZ32" s="141"/>
      <c r="GA32" s="197">
        <f t="shared" si="199"/>
        <v>0</v>
      </c>
      <c r="GB32" s="193">
        <f t="shared" si="200"/>
        <v>0</v>
      </c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9"/>
      <c r="GR32" s="8"/>
      <c r="GS32" s="1">
        <f t="shared" si="201"/>
        <v>0</v>
      </c>
      <c r="GT32" s="8"/>
      <c r="GU32" s="8"/>
      <c r="GV32" s="1">
        <f t="shared" si="202"/>
        <v>0</v>
      </c>
      <c r="GW32" s="8"/>
      <c r="GX32" s="8"/>
      <c r="GY32" s="1">
        <f t="shared" si="203"/>
        <v>0</v>
      </c>
      <c r="GZ32" s="8"/>
      <c r="HA32" s="8"/>
      <c r="HB32" s="1">
        <f t="shared" si="204"/>
        <v>0</v>
      </c>
      <c r="HC32" s="11">
        <f t="shared" si="205"/>
        <v>0</v>
      </c>
    </row>
    <row r="33" spans="2:211" s="10" customFormat="1" ht="15" customHeight="1" x14ac:dyDescent="0.2">
      <c r="B33" s="123" t="s">
        <v>114</v>
      </c>
      <c r="C33" s="123">
        <v>32</v>
      </c>
      <c r="D33" s="123"/>
      <c r="E33" s="123" t="s">
        <v>915</v>
      </c>
      <c r="F33" s="126">
        <v>830</v>
      </c>
      <c r="G33" s="127" t="s">
        <v>916</v>
      </c>
      <c r="H33" s="129" t="s">
        <v>166</v>
      </c>
      <c r="I33" s="128" t="s">
        <v>399</v>
      </c>
      <c r="J33" s="124" t="s">
        <v>142</v>
      </c>
      <c r="K33" s="124" t="s">
        <v>227</v>
      </c>
      <c r="L33" s="211" t="s">
        <v>165</v>
      </c>
      <c r="M33" s="124" t="s">
        <v>438</v>
      </c>
      <c r="N33" s="125" t="s">
        <v>449</v>
      </c>
      <c r="O33" s="129" t="s">
        <v>166</v>
      </c>
      <c r="P33" s="134">
        <v>7</v>
      </c>
      <c r="Q33" s="134">
        <v>8</v>
      </c>
      <c r="R33" s="135">
        <f t="shared" ref="R33:R40" si="206">ROUND((P33+Q33*2)/3,1)</f>
        <v>7.7</v>
      </c>
      <c r="S33" s="134"/>
      <c r="T33" s="134"/>
      <c r="U33" s="135">
        <f t="shared" ref="U33:U40" si="207">ROUND((MAX(S33:T33)*0.6+R33*0.4),1)</f>
        <v>3.1</v>
      </c>
      <c r="V33" s="134"/>
      <c r="W33" s="134"/>
      <c r="X33" s="135">
        <f t="shared" ref="X33:X40" si="208">ROUND((V33+W33*2)/3,1)</f>
        <v>0</v>
      </c>
      <c r="Y33" s="134"/>
      <c r="Z33" s="134"/>
      <c r="AA33" s="135">
        <f t="shared" ref="AA33:AA40" si="209">ROUND((MAX(Y33:Z33)*0.6+X33*0.4),1)</f>
        <v>0</v>
      </c>
      <c r="AB33" s="136">
        <f t="shared" ref="AB33:AB40" si="210">ROUND(IF(X33=0,(MAX(S33,T33)*0.6+R33*0.4),(MAX(Y33,Z33)*0.6+X33*0.4)),1)</f>
        <v>3.1</v>
      </c>
      <c r="AC33" s="141"/>
      <c r="AD33" s="141"/>
      <c r="AE33" s="197">
        <f t="shared" ref="AE33:AE40" si="211">ROUND((AC33+AD33*2)/3,1)</f>
        <v>0</v>
      </c>
      <c r="AF33" s="141"/>
      <c r="AG33" s="141"/>
      <c r="AH33" s="197">
        <f t="shared" ref="AH33:AH40" si="212">ROUND((MAX(AF33:AG33)*0.6+AE33*0.4),1)</f>
        <v>0</v>
      </c>
      <c r="AI33" s="141"/>
      <c r="AJ33" s="141"/>
      <c r="AK33" s="197">
        <f t="shared" ref="AK33:AK40" si="213">ROUND((AI33+AJ33*2)/3,1)</f>
        <v>0</v>
      </c>
      <c r="AL33" s="141"/>
      <c r="AM33" s="141"/>
      <c r="AN33" s="197">
        <f t="shared" ref="AN33:AN40" si="214">ROUND((MAX(AL33:AM33)*0.6+AK33*0.4),1)</f>
        <v>0</v>
      </c>
      <c r="AO33" s="192">
        <f t="shared" ref="AO33:AO40" si="215">ROUND(IF(AK33=0,(MAX(AF33,AG33)*0.6+AE33*0.4),(MAX(AL33,AM33)*0.6+AK33*0.4)),1)</f>
        <v>0</v>
      </c>
      <c r="AP33" s="134">
        <v>6</v>
      </c>
      <c r="AQ33" s="134">
        <v>8</v>
      </c>
      <c r="AR33" s="135">
        <f t="shared" ref="AR33:AR40" si="216">ROUND((AP33+AQ33*2)/3,1)</f>
        <v>7.3</v>
      </c>
      <c r="AS33" s="135"/>
      <c r="AT33" s="135"/>
      <c r="AU33" s="135">
        <f t="shared" ref="AU33:AU40" si="217">ROUND((MAX(AS33:AT33)*0.6+AR33*0.4),1)</f>
        <v>2.9</v>
      </c>
      <c r="AV33" s="134"/>
      <c r="AW33" s="134"/>
      <c r="AX33" s="135">
        <f t="shared" ref="AX33:AX40" si="218">ROUND((AV33+AW33*2)/3,1)</f>
        <v>0</v>
      </c>
      <c r="AY33" s="134"/>
      <c r="AZ33" s="134"/>
      <c r="BA33" s="135">
        <f t="shared" ref="BA33:BA40" si="219">ROUND((MAX(AY33:AZ33)*0.6+AX33*0.4),1)</f>
        <v>0</v>
      </c>
      <c r="BB33" s="136">
        <f t="shared" ref="BB33:BB40" si="220">ROUND(IF(AX33=0,(MAX(AS33,AT33)*0.6+AR33*0.4),(MAX(AY33,AZ33)*0.6+AX33*0.4)),1)</f>
        <v>2.9</v>
      </c>
      <c r="BC33" s="141"/>
      <c r="BD33" s="141"/>
      <c r="BE33" s="197">
        <f t="shared" ref="BE33:BE40" si="221">ROUND((BC33+BD33*2)/3,1)</f>
        <v>0</v>
      </c>
      <c r="BF33" s="141"/>
      <c r="BG33" s="141"/>
      <c r="BH33" s="197">
        <f t="shared" ref="BH33:BH40" si="222">ROUND((MAX(BF33:BG33)*0.6+BE33*0.4),1)</f>
        <v>0</v>
      </c>
      <c r="BI33" s="141"/>
      <c r="BJ33" s="141"/>
      <c r="BK33" s="197">
        <f t="shared" ref="BK33:BK40" si="223">ROUND((BI33+BJ33*2)/3,1)</f>
        <v>0</v>
      </c>
      <c r="BL33" s="141"/>
      <c r="BM33" s="141"/>
      <c r="BN33" s="197">
        <f t="shared" ref="BN33:BN40" si="224">ROUND((MAX(BL33:BM33)*0.6+BK33*0.4),1)</f>
        <v>0</v>
      </c>
      <c r="BO33" s="192">
        <f t="shared" ref="BO33:BO40" si="225">ROUND(IF(BK33=0,(MAX(BF33,BG33)*0.6+BE33*0.4),(MAX(BL33,BM33)*0.6+BK33*0.4)),1)</f>
        <v>0</v>
      </c>
      <c r="BP33" s="141"/>
      <c r="BQ33" s="141"/>
      <c r="BR33" s="197">
        <f t="shared" ref="BR33:BR40" si="226">ROUND((BP33+BQ33*2)/3,1)</f>
        <v>0</v>
      </c>
      <c r="BS33" s="141"/>
      <c r="BT33" s="141"/>
      <c r="BU33" s="197">
        <f t="shared" ref="BU33:BU40" si="227">ROUND((MAX(BS33:BT33)*0.6+BR33*0.4),1)</f>
        <v>0</v>
      </c>
      <c r="BV33" s="141"/>
      <c r="BW33" s="141"/>
      <c r="BX33" s="197">
        <f t="shared" ref="BX33:BX40" si="228">ROUND((BV33+BW33*2)/3,1)</f>
        <v>0</v>
      </c>
      <c r="BY33" s="141"/>
      <c r="BZ33" s="141"/>
      <c r="CA33" s="197">
        <f t="shared" ref="CA33:CA40" si="229">ROUND((MAX(BY33:BZ33)*0.6+BX33*0.4),1)</f>
        <v>0</v>
      </c>
      <c r="CB33" s="192">
        <f t="shared" ref="CB33:CB40" si="230">ROUND(IF(BX33=0,(MAX(BS33,BT33)*0.6+BR33*0.4),(MAX(BY33,BZ33)*0.6+BX33*0.4)),1)</f>
        <v>0</v>
      </c>
      <c r="CC33" s="134">
        <v>6.5</v>
      </c>
      <c r="CD33" s="134">
        <v>7</v>
      </c>
      <c r="CE33" s="135">
        <f t="shared" ref="CE33:CE40" si="231">ROUND((CC33+CD33*2)/3,1)</f>
        <v>6.8</v>
      </c>
      <c r="CF33" s="134"/>
      <c r="CG33" s="134"/>
      <c r="CH33" s="135">
        <f t="shared" ref="CH33:CH40" si="232">ROUND((MAX(CF33:CG33)*0.6+CE33*0.4),1)</f>
        <v>2.7</v>
      </c>
      <c r="CI33" s="134"/>
      <c r="CJ33" s="134"/>
      <c r="CK33" s="135">
        <f t="shared" ref="CK33:CK40" si="233">ROUND((CI33+CJ33*2)/3,1)</f>
        <v>0</v>
      </c>
      <c r="CL33" s="134"/>
      <c r="CM33" s="134"/>
      <c r="CN33" s="135">
        <f t="shared" ref="CN33:CN40" si="234">ROUND((MAX(CL33:CM33)*0.6+CK33*0.4),1)</f>
        <v>0</v>
      </c>
      <c r="CO33" s="136">
        <f t="shared" ref="CO33:CO40" si="235">ROUND(IF(CK33=0,(MAX(CF33,CG33)*0.6+CE33*0.4),(MAX(CL33,CM33)*0.6+CK33*0.4)),1)</f>
        <v>2.7</v>
      </c>
      <c r="CP33" s="141"/>
      <c r="CQ33" s="141"/>
      <c r="CR33" s="197">
        <f t="shared" ref="CR33:CR40" si="236">ROUND((CP33+CQ33*2)/3,1)</f>
        <v>0</v>
      </c>
      <c r="CS33" s="141"/>
      <c r="CT33" s="141"/>
      <c r="CU33" s="197">
        <f t="shared" ref="CU33:CU40" si="237">ROUND((MAX(CS33:CT33)*0.6+CR33*0.4),1)</f>
        <v>0</v>
      </c>
      <c r="CV33" s="141"/>
      <c r="CW33" s="141"/>
      <c r="CX33" s="197">
        <f t="shared" ref="CX33:CX40" si="238">ROUND((CV33+CW33*2)/3,1)</f>
        <v>0</v>
      </c>
      <c r="CY33" s="141"/>
      <c r="CZ33" s="141"/>
      <c r="DA33" s="197">
        <f t="shared" ref="DA33:DA40" si="239">ROUND((MAX(CY33:CZ33)*0.6+CX33*0.4),1)</f>
        <v>0</v>
      </c>
      <c r="DB33" s="192">
        <f t="shared" ref="DB33:DB40" si="240">ROUND(IF(CX33=0,(MAX(CS33,CT33)*0.6+CR33*0.4),(MAX(CY33,CZ33)*0.6+CX33*0.4)),1)</f>
        <v>0</v>
      </c>
      <c r="DC33" s="141"/>
      <c r="DD33" s="141"/>
      <c r="DE33" s="197">
        <f t="shared" ref="DE33:DE40" si="241">ROUND((DC33+DD33*2)/3,1)</f>
        <v>0</v>
      </c>
      <c r="DF33" s="141"/>
      <c r="DG33" s="141"/>
      <c r="DH33" s="197">
        <f t="shared" ref="DH33:DH40" si="242">ROUND((MAX(DF33:DG33)*0.6+DE33*0.4),1)</f>
        <v>0</v>
      </c>
      <c r="DI33" s="141"/>
      <c r="DJ33" s="141"/>
      <c r="DK33" s="197">
        <f t="shared" ref="DK33:DK40" si="243">ROUND((DI33+DJ33*2)/3,1)</f>
        <v>0</v>
      </c>
      <c r="DL33" s="141"/>
      <c r="DM33" s="141"/>
      <c r="DN33" s="197">
        <f t="shared" ref="DN33:DN40" si="244">ROUND((MAX(DL33:DM33)*0.6+DK33*0.4),1)</f>
        <v>0</v>
      </c>
      <c r="DO33" s="192">
        <f t="shared" ref="DO33:DO40" si="245">ROUND(IF(DK33=0,(MAX(DF33,DG33)*0.6+DE33*0.4),(MAX(DL33,DM33)*0.6+DK33*0.4)),1)</f>
        <v>0</v>
      </c>
      <c r="DP33" s="141"/>
      <c r="DQ33" s="141"/>
      <c r="DR33" s="197">
        <f t="shared" ref="DR33:DR40" si="246">ROUND((DP33+DQ33*2)/3,1)</f>
        <v>0</v>
      </c>
      <c r="DS33" s="141"/>
      <c r="DT33" s="141"/>
      <c r="DU33" s="197">
        <f t="shared" ref="DU33:DU40" si="247">ROUND((MAX(DS33:DT33)*0.6+DR33*0.4),1)</f>
        <v>0</v>
      </c>
      <c r="DV33" s="141"/>
      <c r="DW33" s="141"/>
      <c r="DX33" s="197">
        <f t="shared" ref="DX33:DX40" si="248">ROUND((DV33+DW33*2)/3,1)</f>
        <v>0</v>
      </c>
      <c r="DY33" s="141"/>
      <c r="DZ33" s="141"/>
      <c r="EA33" s="197">
        <f t="shared" ref="EA33:EA40" si="249">ROUND((MAX(DY33:DZ33)*0.6+DX33*0.4),1)</f>
        <v>0</v>
      </c>
      <c r="EB33" s="192">
        <f t="shared" ref="EB33:EB40" si="250">ROUND(IF(DX33=0,(MAX(DS33,DT33)*0.6+DR33*0.4),(MAX(DY33,DZ33)*0.6+DX33*0.4)),1)</f>
        <v>0</v>
      </c>
      <c r="EC33" s="141"/>
      <c r="ED33" s="141"/>
      <c r="EE33" s="197">
        <f t="shared" ref="EE33:EE40" si="251">ROUND((EC33+ED33*2)/3,1)</f>
        <v>0</v>
      </c>
      <c r="EF33" s="141"/>
      <c r="EG33" s="141"/>
      <c r="EH33" s="197">
        <f t="shared" ref="EH33:EH40" si="252">ROUND((MAX(EF33:EG33)*0.6+EE33*0.4),1)</f>
        <v>0</v>
      </c>
      <c r="EI33" s="141"/>
      <c r="EJ33" s="141"/>
      <c r="EK33" s="197">
        <f t="shared" ref="EK33:EK40" si="253">ROUND((EI33+EJ33*2)/3,1)</f>
        <v>0</v>
      </c>
      <c r="EL33" s="141"/>
      <c r="EM33" s="141"/>
      <c r="EN33" s="197">
        <f t="shared" ref="EN33:EN40" si="254">ROUND((MAX(EL33:EM33)*0.6+EK33*0.4),1)</f>
        <v>0</v>
      </c>
      <c r="EO33" s="192">
        <f t="shared" ref="EO33:EO40" si="255">ROUND(IF(EK33=0,(MAX(EF33,EG33)*0.6+EE33*0.4),(MAX(EL33,EM33)*0.6+EK33*0.4)),1)</f>
        <v>0</v>
      </c>
      <c r="EP33" s="134">
        <v>8</v>
      </c>
      <c r="EQ33" s="134">
        <v>8</v>
      </c>
      <c r="ER33" s="135">
        <f t="shared" ref="ER33:ER40" si="256">ROUND((EP33+EQ33*2)/3,1)</f>
        <v>8</v>
      </c>
      <c r="ES33" s="134"/>
      <c r="ET33" s="134"/>
      <c r="EU33" s="135">
        <f t="shared" ref="EU33:EU40" si="257">ROUND((MAX(ES33:ET33)*0.6+ER33*0.4),1)</f>
        <v>3.2</v>
      </c>
      <c r="EV33" s="134"/>
      <c r="EW33" s="134"/>
      <c r="EX33" s="135">
        <f t="shared" ref="EX33:EX40" si="258">ROUND((EV33+EW33*2)/3,1)</f>
        <v>0</v>
      </c>
      <c r="EY33" s="134"/>
      <c r="EZ33" s="134"/>
      <c r="FA33" s="135">
        <f t="shared" ref="FA33:FA40" si="259">ROUND((MAX(EY33:EZ33)*0.6+EX33*0.4),1)</f>
        <v>0</v>
      </c>
      <c r="FB33" s="136">
        <f t="shared" ref="FB33:FB40" si="260">ROUND(IF(EX33=0,(MAX(ES33,ET33)*0.6+ER33*0.4),(MAX(EY33,EZ33)*0.6+EX33*0.4)),1)</f>
        <v>3.2</v>
      </c>
      <c r="FC33" s="141"/>
      <c r="FD33" s="141"/>
      <c r="FE33" s="197">
        <f t="shared" ref="FE33:FE40" si="261">ROUND((FC33+FD33*2)/3,1)</f>
        <v>0</v>
      </c>
      <c r="FF33" s="141"/>
      <c r="FG33" s="141"/>
      <c r="FH33" s="197">
        <f t="shared" ref="FH33:FH40" si="262">ROUND((MAX(FF33:FG33)*0.6+FE33*0.4),1)</f>
        <v>0</v>
      </c>
      <c r="FI33" s="141"/>
      <c r="FJ33" s="141"/>
      <c r="FK33" s="197">
        <v>0</v>
      </c>
      <c r="FL33" s="141"/>
      <c r="FM33" s="141"/>
      <c r="FN33" s="197">
        <f t="shared" ref="FN33:FN40" si="263">ROUND((MAX(FL33:FM33)*0.6+FK33*0.4),1)</f>
        <v>0</v>
      </c>
      <c r="FO33" s="192">
        <f t="shared" ref="FO33:FO40" si="264">ROUND(IF(FK33=0,(MAX(FF33,FG33)*0.6+FE33*0.4),(MAX(FL33,FM33)*0.6+FK33*0.4)),1)</f>
        <v>0</v>
      </c>
      <c r="FP33" s="141"/>
      <c r="FQ33" s="141"/>
      <c r="FR33" s="197">
        <f t="shared" ref="FR33:FR40" si="265">ROUND((FP33+FQ33*2)/3,1)</f>
        <v>0</v>
      </c>
      <c r="FS33" s="141"/>
      <c r="FT33" s="141"/>
      <c r="FU33" s="197">
        <f t="shared" ref="FU33:FU40" si="266">ROUND((MAX(FS33:FT33)*0.6+FR33*0.4),1)</f>
        <v>0</v>
      </c>
      <c r="FV33" s="141"/>
      <c r="FW33" s="141"/>
      <c r="FX33" s="197">
        <f t="shared" ref="FX33:FX40" si="267">ROUND((FV33+FW33*2)/3,1)</f>
        <v>0</v>
      </c>
      <c r="FY33" s="141"/>
      <c r="FZ33" s="141"/>
      <c r="GA33" s="197">
        <f t="shared" ref="GA33:GA40" si="268">ROUND((MAX(FY33:FZ33)*0.6+FX33*0.4),1)</f>
        <v>0</v>
      </c>
      <c r="GB33" s="193">
        <f t="shared" ref="GB33:GB40" si="269">ROUND(IF(FX33=0,(MAX(FS33,FT33)*0.6+FR33*0.4),(MAX(FY33,FZ33)*0.6+FX33*0.4)),1)</f>
        <v>0</v>
      </c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9"/>
      <c r="GR33" s="8"/>
      <c r="GS33" s="1">
        <f t="shared" ref="GS33:GS40" si="270">ROUND((GQ33+GR33*2)/3,1)</f>
        <v>0</v>
      </c>
      <c r="GT33" s="8"/>
      <c r="GU33" s="8"/>
      <c r="GV33" s="1">
        <f t="shared" ref="GV33:GV40" si="271">ROUND((MAX(GT33:GU33)*0.6+GS33*0.4),1)</f>
        <v>0</v>
      </c>
      <c r="GW33" s="8"/>
      <c r="GX33" s="8"/>
      <c r="GY33" s="1">
        <f t="shared" ref="GY33:GY40" si="272">ROUND((GW33+GX33*2)/3,1)</f>
        <v>0</v>
      </c>
      <c r="GZ33" s="8"/>
      <c r="HA33" s="8"/>
      <c r="HB33" s="1">
        <f t="shared" ref="HB33:HB40" si="273">ROUND((MAX(GZ33:HA33)*0.6+GY33*0.4),1)</f>
        <v>0</v>
      </c>
      <c r="HC33" s="11">
        <f t="shared" ref="HC33:HC40" si="274">ROUND(IF(GY33=0,(MAX(GT33,GU33)*0.6+GS33*0.4),(MAX(GZ33,HA33)*0.6+GY33*0.4)),1)</f>
        <v>0</v>
      </c>
    </row>
    <row r="34" spans="2:211" s="10" customFormat="1" ht="15" customHeight="1" x14ac:dyDescent="0.2">
      <c r="B34" s="123" t="s">
        <v>114</v>
      </c>
      <c r="C34" s="123">
        <v>32</v>
      </c>
      <c r="D34" s="123"/>
      <c r="E34" s="123" t="s">
        <v>915</v>
      </c>
      <c r="F34" s="126">
        <v>849</v>
      </c>
      <c r="G34" s="127" t="s">
        <v>917</v>
      </c>
      <c r="H34" s="129" t="s">
        <v>918</v>
      </c>
      <c r="I34" s="128" t="s">
        <v>141</v>
      </c>
      <c r="J34" s="124" t="s">
        <v>141</v>
      </c>
      <c r="K34" s="124" t="s">
        <v>221</v>
      </c>
      <c r="L34" s="124" t="s">
        <v>141</v>
      </c>
      <c r="M34" s="124" t="s">
        <v>113</v>
      </c>
      <c r="N34" s="125" t="s">
        <v>449</v>
      </c>
      <c r="O34" s="129" t="s">
        <v>918</v>
      </c>
      <c r="P34" s="141"/>
      <c r="Q34" s="141"/>
      <c r="R34" s="197">
        <f t="shared" si="206"/>
        <v>0</v>
      </c>
      <c r="S34" s="141"/>
      <c r="T34" s="141"/>
      <c r="U34" s="197">
        <f t="shared" si="207"/>
        <v>0</v>
      </c>
      <c r="V34" s="141"/>
      <c r="W34" s="141"/>
      <c r="X34" s="197">
        <f t="shared" si="208"/>
        <v>0</v>
      </c>
      <c r="Y34" s="141"/>
      <c r="Z34" s="141"/>
      <c r="AA34" s="197">
        <f t="shared" si="209"/>
        <v>0</v>
      </c>
      <c r="AB34" s="192">
        <f t="shared" si="210"/>
        <v>0</v>
      </c>
      <c r="AC34" s="141"/>
      <c r="AD34" s="141"/>
      <c r="AE34" s="197">
        <f t="shared" si="211"/>
        <v>0</v>
      </c>
      <c r="AF34" s="141"/>
      <c r="AG34" s="141"/>
      <c r="AH34" s="197">
        <f t="shared" si="212"/>
        <v>0</v>
      </c>
      <c r="AI34" s="141"/>
      <c r="AJ34" s="141"/>
      <c r="AK34" s="197">
        <f t="shared" si="213"/>
        <v>0</v>
      </c>
      <c r="AL34" s="141"/>
      <c r="AM34" s="141"/>
      <c r="AN34" s="197">
        <f t="shared" si="214"/>
        <v>0</v>
      </c>
      <c r="AO34" s="192">
        <f t="shared" si="215"/>
        <v>0</v>
      </c>
      <c r="AP34" s="141"/>
      <c r="AQ34" s="141"/>
      <c r="AR34" s="197">
        <f t="shared" si="216"/>
        <v>0</v>
      </c>
      <c r="AS34" s="197"/>
      <c r="AT34" s="197"/>
      <c r="AU34" s="197">
        <f t="shared" si="217"/>
        <v>0</v>
      </c>
      <c r="AV34" s="141"/>
      <c r="AW34" s="141"/>
      <c r="AX34" s="197">
        <f t="shared" si="218"/>
        <v>0</v>
      </c>
      <c r="AY34" s="141"/>
      <c r="AZ34" s="141"/>
      <c r="BA34" s="197">
        <f t="shared" si="219"/>
        <v>0</v>
      </c>
      <c r="BB34" s="192">
        <f t="shared" si="220"/>
        <v>0</v>
      </c>
      <c r="BC34" s="141"/>
      <c r="BD34" s="141"/>
      <c r="BE34" s="197">
        <f t="shared" si="221"/>
        <v>0</v>
      </c>
      <c r="BF34" s="141"/>
      <c r="BG34" s="141"/>
      <c r="BH34" s="197">
        <f t="shared" si="222"/>
        <v>0</v>
      </c>
      <c r="BI34" s="141"/>
      <c r="BJ34" s="141"/>
      <c r="BK34" s="197">
        <f t="shared" si="223"/>
        <v>0</v>
      </c>
      <c r="BL34" s="141"/>
      <c r="BM34" s="141"/>
      <c r="BN34" s="197">
        <f t="shared" si="224"/>
        <v>0</v>
      </c>
      <c r="BO34" s="192">
        <f t="shared" si="225"/>
        <v>0</v>
      </c>
      <c r="BP34" s="141"/>
      <c r="BQ34" s="141"/>
      <c r="BR34" s="197">
        <f t="shared" si="226"/>
        <v>0</v>
      </c>
      <c r="BS34" s="141"/>
      <c r="BT34" s="141"/>
      <c r="BU34" s="197">
        <f t="shared" si="227"/>
        <v>0</v>
      </c>
      <c r="BV34" s="141"/>
      <c r="BW34" s="141"/>
      <c r="BX34" s="197">
        <f t="shared" si="228"/>
        <v>0</v>
      </c>
      <c r="BY34" s="141"/>
      <c r="BZ34" s="141"/>
      <c r="CA34" s="197">
        <f t="shared" si="229"/>
        <v>0</v>
      </c>
      <c r="CB34" s="192">
        <f t="shared" si="230"/>
        <v>0</v>
      </c>
      <c r="CC34" s="141"/>
      <c r="CD34" s="141"/>
      <c r="CE34" s="197">
        <f t="shared" si="231"/>
        <v>0</v>
      </c>
      <c r="CF34" s="141"/>
      <c r="CG34" s="141"/>
      <c r="CH34" s="197">
        <f t="shared" si="232"/>
        <v>0</v>
      </c>
      <c r="CI34" s="141"/>
      <c r="CJ34" s="141"/>
      <c r="CK34" s="197">
        <f t="shared" si="233"/>
        <v>0</v>
      </c>
      <c r="CL34" s="141"/>
      <c r="CM34" s="141"/>
      <c r="CN34" s="197">
        <f t="shared" si="234"/>
        <v>0</v>
      </c>
      <c r="CO34" s="192">
        <f t="shared" si="235"/>
        <v>0</v>
      </c>
      <c r="CP34" s="141"/>
      <c r="CQ34" s="141"/>
      <c r="CR34" s="197">
        <f t="shared" si="236"/>
        <v>0</v>
      </c>
      <c r="CS34" s="141"/>
      <c r="CT34" s="141"/>
      <c r="CU34" s="197">
        <f t="shared" si="237"/>
        <v>0</v>
      </c>
      <c r="CV34" s="141"/>
      <c r="CW34" s="141"/>
      <c r="CX34" s="197">
        <f t="shared" si="238"/>
        <v>0</v>
      </c>
      <c r="CY34" s="141"/>
      <c r="CZ34" s="141"/>
      <c r="DA34" s="197">
        <f t="shared" si="239"/>
        <v>0</v>
      </c>
      <c r="DB34" s="192">
        <f t="shared" si="240"/>
        <v>0</v>
      </c>
      <c r="DC34" s="141"/>
      <c r="DD34" s="141"/>
      <c r="DE34" s="197">
        <f t="shared" si="241"/>
        <v>0</v>
      </c>
      <c r="DF34" s="141"/>
      <c r="DG34" s="141"/>
      <c r="DH34" s="197">
        <f t="shared" si="242"/>
        <v>0</v>
      </c>
      <c r="DI34" s="141"/>
      <c r="DJ34" s="141"/>
      <c r="DK34" s="197">
        <f t="shared" si="243"/>
        <v>0</v>
      </c>
      <c r="DL34" s="141"/>
      <c r="DM34" s="141"/>
      <c r="DN34" s="197">
        <f t="shared" si="244"/>
        <v>0</v>
      </c>
      <c r="DO34" s="192">
        <f t="shared" si="245"/>
        <v>0</v>
      </c>
      <c r="DP34" s="141"/>
      <c r="DQ34" s="141"/>
      <c r="DR34" s="197">
        <f t="shared" si="246"/>
        <v>0</v>
      </c>
      <c r="DS34" s="141"/>
      <c r="DT34" s="141"/>
      <c r="DU34" s="197">
        <f t="shared" si="247"/>
        <v>0</v>
      </c>
      <c r="DV34" s="141"/>
      <c r="DW34" s="141"/>
      <c r="DX34" s="197">
        <f t="shared" si="248"/>
        <v>0</v>
      </c>
      <c r="DY34" s="141"/>
      <c r="DZ34" s="141"/>
      <c r="EA34" s="197">
        <f t="shared" si="249"/>
        <v>0</v>
      </c>
      <c r="EB34" s="192">
        <f t="shared" si="250"/>
        <v>0</v>
      </c>
      <c r="EC34" s="141"/>
      <c r="ED34" s="141"/>
      <c r="EE34" s="197">
        <f t="shared" si="251"/>
        <v>0</v>
      </c>
      <c r="EF34" s="141"/>
      <c r="EG34" s="141"/>
      <c r="EH34" s="197">
        <f t="shared" si="252"/>
        <v>0</v>
      </c>
      <c r="EI34" s="141"/>
      <c r="EJ34" s="141"/>
      <c r="EK34" s="197">
        <f t="shared" si="253"/>
        <v>0</v>
      </c>
      <c r="EL34" s="141"/>
      <c r="EM34" s="141"/>
      <c r="EN34" s="197">
        <f t="shared" si="254"/>
        <v>0</v>
      </c>
      <c r="EO34" s="192">
        <f t="shared" si="255"/>
        <v>0</v>
      </c>
      <c r="EP34" s="141"/>
      <c r="EQ34" s="141"/>
      <c r="ER34" s="197">
        <f t="shared" si="256"/>
        <v>0</v>
      </c>
      <c r="ES34" s="141"/>
      <c r="ET34" s="141"/>
      <c r="EU34" s="197">
        <f t="shared" si="257"/>
        <v>0</v>
      </c>
      <c r="EV34" s="141"/>
      <c r="EW34" s="141"/>
      <c r="EX34" s="197">
        <f t="shared" si="258"/>
        <v>0</v>
      </c>
      <c r="EY34" s="141"/>
      <c r="EZ34" s="141"/>
      <c r="FA34" s="197">
        <f t="shared" si="259"/>
        <v>0</v>
      </c>
      <c r="FB34" s="192">
        <f t="shared" si="260"/>
        <v>0</v>
      </c>
      <c r="FC34" s="141"/>
      <c r="FD34" s="141"/>
      <c r="FE34" s="197">
        <f t="shared" si="261"/>
        <v>0</v>
      </c>
      <c r="FF34" s="141"/>
      <c r="FG34" s="141"/>
      <c r="FH34" s="197">
        <f t="shared" si="262"/>
        <v>0</v>
      </c>
      <c r="FI34" s="141"/>
      <c r="FJ34" s="141"/>
      <c r="FK34" s="197">
        <v>0</v>
      </c>
      <c r="FL34" s="141"/>
      <c r="FM34" s="141"/>
      <c r="FN34" s="197">
        <f t="shared" si="263"/>
        <v>0</v>
      </c>
      <c r="FO34" s="192">
        <f t="shared" si="264"/>
        <v>0</v>
      </c>
      <c r="FP34" s="141"/>
      <c r="FQ34" s="141"/>
      <c r="FR34" s="197">
        <f t="shared" si="265"/>
        <v>0</v>
      </c>
      <c r="FS34" s="141"/>
      <c r="FT34" s="141"/>
      <c r="FU34" s="197">
        <f t="shared" si="266"/>
        <v>0</v>
      </c>
      <c r="FV34" s="141"/>
      <c r="FW34" s="141"/>
      <c r="FX34" s="197">
        <f t="shared" si="267"/>
        <v>0</v>
      </c>
      <c r="FY34" s="141"/>
      <c r="FZ34" s="141"/>
      <c r="GA34" s="197">
        <f t="shared" si="268"/>
        <v>0</v>
      </c>
      <c r="GB34" s="193">
        <f t="shared" si="269"/>
        <v>0</v>
      </c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9"/>
      <c r="GR34" s="8"/>
      <c r="GS34" s="1">
        <f t="shared" si="270"/>
        <v>0</v>
      </c>
      <c r="GT34" s="8"/>
      <c r="GU34" s="8"/>
      <c r="GV34" s="1">
        <f t="shared" si="271"/>
        <v>0</v>
      </c>
      <c r="GW34" s="8"/>
      <c r="GX34" s="8"/>
      <c r="GY34" s="1">
        <f t="shared" si="272"/>
        <v>0</v>
      </c>
      <c r="GZ34" s="8"/>
      <c r="HA34" s="8"/>
      <c r="HB34" s="1">
        <f t="shared" si="273"/>
        <v>0</v>
      </c>
      <c r="HC34" s="11">
        <f t="shared" si="274"/>
        <v>0</v>
      </c>
    </row>
    <row r="35" spans="2:211" s="10" customFormat="1" ht="15" customHeight="1" x14ac:dyDescent="0.2">
      <c r="B35" s="125" t="s">
        <v>114</v>
      </c>
      <c r="C35" s="125">
        <v>32</v>
      </c>
      <c r="D35" s="125"/>
      <c r="E35" s="125" t="s">
        <v>915</v>
      </c>
      <c r="F35" s="174">
        <v>861</v>
      </c>
      <c r="G35" s="175" t="s">
        <v>919</v>
      </c>
      <c r="H35" s="172" t="s">
        <v>279</v>
      </c>
      <c r="I35" s="176" t="s">
        <v>141</v>
      </c>
      <c r="J35" s="177" t="s">
        <v>142</v>
      </c>
      <c r="K35" s="177" t="s">
        <v>179</v>
      </c>
      <c r="L35" s="177" t="s">
        <v>170</v>
      </c>
      <c r="M35" s="177" t="s">
        <v>345</v>
      </c>
      <c r="N35" s="125" t="s">
        <v>449</v>
      </c>
      <c r="O35" s="172" t="s">
        <v>279</v>
      </c>
      <c r="P35" s="141"/>
      <c r="Q35" s="141"/>
      <c r="R35" s="197">
        <f t="shared" si="206"/>
        <v>0</v>
      </c>
      <c r="S35" s="141"/>
      <c r="T35" s="141"/>
      <c r="U35" s="197">
        <f t="shared" si="207"/>
        <v>0</v>
      </c>
      <c r="V35" s="141"/>
      <c r="W35" s="141"/>
      <c r="X35" s="197">
        <f t="shared" si="208"/>
        <v>0</v>
      </c>
      <c r="Y35" s="141"/>
      <c r="Z35" s="141"/>
      <c r="AA35" s="197">
        <f t="shared" si="209"/>
        <v>0</v>
      </c>
      <c r="AB35" s="192">
        <f t="shared" si="210"/>
        <v>0</v>
      </c>
      <c r="AC35" s="141"/>
      <c r="AD35" s="141"/>
      <c r="AE35" s="197">
        <f t="shared" si="211"/>
        <v>0</v>
      </c>
      <c r="AF35" s="141"/>
      <c r="AG35" s="141"/>
      <c r="AH35" s="197">
        <f t="shared" si="212"/>
        <v>0</v>
      </c>
      <c r="AI35" s="141"/>
      <c r="AJ35" s="141"/>
      <c r="AK35" s="197">
        <f t="shared" si="213"/>
        <v>0</v>
      </c>
      <c r="AL35" s="141"/>
      <c r="AM35" s="141"/>
      <c r="AN35" s="197">
        <f t="shared" si="214"/>
        <v>0</v>
      </c>
      <c r="AO35" s="192">
        <f t="shared" si="215"/>
        <v>0</v>
      </c>
      <c r="AP35" s="141"/>
      <c r="AQ35" s="141"/>
      <c r="AR35" s="197">
        <f t="shared" si="216"/>
        <v>0</v>
      </c>
      <c r="AS35" s="197"/>
      <c r="AT35" s="197"/>
      <c r="AU35" s="197">
        <f t="shared" si="217"/>
        <v>0</v>
      </c>
      <c r="AV35" s="141"/>
      <c r="AW35" s="141"/>
      <c r="AX35" s="197">
        <f t="shared" si="218"/>
        <v>0</v>
      </c>
      <c r="AY35" s="141"/>
      <c r="AZ35" s="141"/>
      <c r="BA35" s="197">
        <f t="shared" si="219"/>
        <v>0</v>
      </c>
      <c r="BB35" s="192">
        <f t="shared" si="220"/>
        <v>0</v>
      </c>
      <c r="BC35" s="141"/>
      <c r="BD35" s="141"/>
      <c r="BE35" s="197">
        <f t="shared" si="221"/>
        <v>0</v>
      </c>
      <c r="BF35" s="141"/>
      <c r="BG35" s="141"/>
      <c r="BH35" s="197">
        <f t="shared" si="222"/>
        <v>0</v>
      </c>
      <c r="BI35" s="141"/>
      <c r="BJ35" s="141"/>
      <c r="BK35" s="197">
        <f t="shared" si="223"/>
        <v>0</v>
      </c>
      <c r="BL35" s="141"/>
      <c r="BM35" s="141"/>
      <c r="BN35" s="197">
        <f t="shared" si="224"/>
        <v>0</v>
      </c>
      <c r="BO35" s="192">
        <f t="shared" si="225"/>
        <v>0</v>
      </c>
      <c r="BP35" s="141"/>
      <c r="BQ35" s="141"/>
      <c r="BR35" s="197">
        <f t="shared" si="226"/>
        <v>0</v>
      </c>
      <c r="BS35" s="141"/>
      <c r="BT35" s="141"/>
      <c r="BU35" s="197">
        <f t="shared" si="227"/>
        <v>0</v>
      </c>
      <c r="BV35" s="141"/>
      <c r="BW35" s="141"/>
      <c r="BX35" s="197">
        <f t="shared" si="228"/>
        <v>0</v>
      </c>
      <c r="BY35" s="141"/>
      <c r="BZ35" s="141"/>
      <c r="CA35" s="197">
        <f t="shared" si="229"/>
        <v>0</v>
      </c>
      <c r="CB35" s="192">
        <f t="shared" si="230"/>
        <v>0</v>
      </c>
      <c r="CC35" s="141"/>
      <c r="CD35" s="141"/>
      <c r="CE35" s="197">
        <f t="shared" si="231"/>
        <v>0</v>
      </c>
      <c r="CF35" s="141"/>
      <c r="CG35" s="141"/>
      <c r="CH35" s="197">
        <f t="shared" si="232"/>
        <v>0</v>
      </c>
      <c r="CI35" s="141"/>
      <c r="CJ35" s="141"/>
      <c r="CK35" s="197">
        <f t="shared" si="233"/>
        <v>0</v>
      </c>
      <c r="CL35" s="141"/>
      <c r="CM35" s="141"/>
      <c r="CN35" s="197">
        <f t="shared" si="234"/>
        <v>0</v>
      </c>
      <c r="CO35" s="192">
        <f t="shared" si="235"/>
        <v>0</v>
      </c>
      <c r="CP35" s="141"/>
      <c r="CQ35" s="141"/>
      <c r="CR35" s="197">
        <f t="shared" si="236"/>
        <v>0</v>
      </c>
      <c r="CS35" s="141"/>
      <c r="CT35" s="141"/>
      <c r="CU35" s="197">
        <f t="shared" si="237"/>
        <v>0</v>
      </c>
      <c r="CV35" s="141"/>
      <c r="CW35" s="141"/>
      <c r="CX35" s="197">
        <f t="shared" si="238"/>
        <v>0</v>
      </c>
      <c r="CY35" s="141"/>
      <c r="CZ35" s="141"/>
      <c r="DA35" s="197">
        <f t="shared" si="239"/>
        <v>0</v>
      </c>
      <c r="DB35" s="192">
        <f t="shared" si="240"/>
        <v>0</v>
      </c>
      <c r="DC35" s="141"/>
      <c r="DD35" s="141"/>
      <c r="DE35" s="197">
        <f t="shared" si="241"/>
        <v>0</v>
      </c>
      <c r="DF35" s="141"/>
      <c r="DG35" s="141"/>
      <c r="DH35" s="197">
        <f t="shared" si="242"/>
        <v>0</v>
      </c>
      <c r="DI35" s="141"/>
      <c r="DJ35" s="141"/>
      <c r="DK35" s="197">
        <f t="shared" si="243"/>
        <v>0</v>
      </c>
      <c r="DL35" s="141"/>
      <c r="DM35" s="141"/>
      <c r="DN35" s="197">
        <f t="shared" si="244"/>
        <v>0</v>
      </c>
      <c r="DO35" s="192">
        <f t="shared" si="245"/>
        <v>0</v>
      </c>
      <c r="DP35" s="141"/>
      <c r="DQ35" s="141"/>
      <c r="DR35" s="197">
        <f t="shared" si="246"/>
        <v>0</v>
      </c>
      <c r="DS35" s="141"/>
      <c r="DT35" s="141"/>
      <c r="DU35" s="197">
        <f t="shared" si="247"/>
        <v>0</v>
      </c>
      <c r="DV35" s="141"/>
      <c r="DW35" s="141"/>
      <c r="DX35" s="197">
        <f t="shared" si="248"/>
        <v>0</v>
      </c>
      <c r="DY35" s="141"/>
      <c r="DZ35" s="141"/>
      <c r="EA35" s="197">
        <f t="shared" si="249"/>
        <v>0</v>
      </c>
      <c r="EB35" s="192">
        <f t="shared" si="250"/>
        <v>0</v>
      </c>
      <c r="EC35" s="141"/>
      <c r="ED35" s="141"/>
      <c r="EE35" s="197">
        <f t="shared" si="251"/>
        <v>0</v>
      </c>
      <c r="EF35" s="141"/>
      <c r="EG35" s="141"/>
      <c r="EH35" s="197">
        <f t="shared" si="252"/>
        <v>0</v>
      </c>
      <c r="EI35" s="141"/>
      <c r="EJ35" s="141"/>
      <c r="EK35" s="197">
        <f t="shared" si="253"/>
        <v>0</v>
      </c>
      <c r="EL35" s="141"/>
      <c r="EM35" s="141"/>
      <c r="EN35" s="197">
        <f t="shared" si="254"/>
        <v>0</v>
      </c>
      <c r="EO35" s="192">
        <f t="shared" si="255"/>
        <v>0</v>
      </c>
      <c r="EP35" s="141"/>
      <c r="EQ35" s="141"/>
      <c r="ER35" s="197">
        <f t="shared" si="256"/>
        <v>0</v>
      </c>
      <c r="ES35" s="141"/>
      <c r="ET35" s="141"/>
      <c r="EU35" s="197">
        <f t="shared" si="257"/>
        <v>0</v>
      </c>
      <c r="EV35" s="141"/>
      <c r="EW35" s="141"/>
      <c r="EX35" s="197">
        <f t="shared" si="258"/>
        <v>0</v>
      </c>
      <c r="EY35" s="141"/>
      <c r="EZ35" s="141"/>
      <c r="FA35" s="197">
        <f t="shared" si="259"/>
        <v>0</v>
      </c>
      <c r="FB35" s="192">
        <f t="shared" si="260"/>
        <v>0</v>
      </c>
      <c r="FC35" s="141"/>
      <c r="FD35" s="141"/>
      <c r="FE35" s="197">
        <f t="shared" si="261"/>
        <v>0</v>
      </c>
      <c r="FF35" s="141"/>
      <c r="FG35" s="141"/>
      <c r="FH35" s="197">
        <f t="shared" si="262"/>
        <v>0</v>
      </c>
      <c r="FI35" s="141"/>
      <c r="FJ35" s="141"/>
      <c r="FK35" s="197">
        <v>0</v>
      </c>
      <c r="FL35" s="141"/>
      <c r="FM35" s="141"/>
      <c r="FN35" s="197">
        <f t="shared" si="263"/>
        <v>0</v>
      </c>
      <c r="FO35" s="192">
        <f t="shared" si="264"/>
        <v>0</v>
      </c>
      <c r="FP35" s="141"/>
      <c r="FQ35" s="141"/>
      <c r="FR35" s="197">
        <f t="shared" si="265"/>
        <v>0</v>
      </c>
      <c r="FS35" s="141"/>
      <c r="FT35" s="141"/>
      <c r="FU35" s="197">
        <f t="shared" si="266"/>
        <v>0</v>
      </c>
      <c r="FV35" s="141"/>
      <c r="FW35" s="141"/>
      <c r="FX35" s="197">
        <f t="shared" si="267"/>
        <v>0</v>
      </c>
      <c r="FY35" s="141"/>
      <c r="FZ35" s="141"/>
      <c r="GA35" s="197">
        <f t="shared" si="268"/>
        <v>0</v>
      </c>
      <c r="GB35" s="193">
        <f t="shared" si="269"/>
        <v>0</v>
      </c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9"/>
      <c r="GR35" s="8"/>
      <c r="GS35" s="1">
        <f t="shared" si="270"/>
        <v>0</v>
      </c>
      <c r="GT35" s="8"/>
      <c r="GU35" s="8"/>
      <c r="GV35" s="1">
        <f t="shared" si="271"/>
        <v>0</v>
      </c>
      <c r="GW35" s="8"/>
      <c r="GX35" s="8"/>
      <c r="GY35" s="1">
        <f t="shared" si="272"/>
        <v>0</v>
      </c>
      <c r="GZ35" s="8"/>
      <c r="HA35" s="8"/>
      <c r="HB35" s="1">
        <f t="shared" si="273"/>
        <v>0</v>
      </c>
      <c r="HC35" s="11">
        <f t="shared" si="274"/>
        <v>0</v>
      </c>
    </row>
    <row r="36" spans="2:211" s="10" customFormat="1" ht="15" customHeight="1" x14ac:dyDescent="0.2">
      <c r="B36" s="125" t="s">
        <v>114</v>
      </c>
      <c r="C36" s="123">
        <v>32</v>
      </c>
      <c r="D36" s="123" t="s">
        <v>306</v>
      </c>
      <c r="E36" s="123" t="s">
        <v>915</v>
      </c>
      <c r="F36" s="126">
        <v>887</v>
      </c>
      <c r="G36" s="127" t="s">
        <v>842</v>
      </c>
      <c r="H36" s="129" t="s">
        <v>459</v>
      </c>
      <c r="I36" s="128" t="s">
        <v>574</v>
      </c>
      <c r="J36" s="124" t="s">
        <v>165</v>
      </c>
      <c r="K36" s="124" t="s">
        <v>608</v>
      </c>
      <c r="L36" s="124" t="s">
        <v>141</v>
      </c>
      <c r="M36" s="124" t="s">
        <v>843</v>
      </c>
      <c r="O36" s="129" t="s">
        <v>459</v>
      </c>
      <c r="P36" s="141">
        <v>10</v>
      </c>
      <c r="Q36" s="141">
        <v>10</v>
      </c>
      <c r="R36" s="197">
        <f t="shared" si="206"/>
        <v>10</v>
      </c>
      <c r="S36" s="141">
        <v>2</v>
      </c>
      <c r="T36" s="141"/>
      <c r="U36" s="197">
        <f t="shared" si="207"/>
        <v>5.2</v>
      </c>
      <c r="V36" s="141"/>
      <c r="W36" s="141"/>
      <c r="X36" s="197">
        <f t="shared" si="208"/>
        <v>0</v>
      </c>
      <c r="Y36" s="141"/>
      <c r="Z36" s="141"/>
      <c r="AA36" s="197">
        <f t="shared" si="209"/>
        <v>0</v>
      </c>
      <c r="AB36" s="192">
        <f t="shared" si="210"/>
        <v>5.2</v>
      </c>
      <c r="AC36" s="141">
        <v>10</v>
      </c>
      <c r="AD36" s="141">
        <v>8.5</v>
      </c>
      <c r="AE36" s="197">
        <f t="shared" si="211"/>
        <v>9</v>
      </c>
      <c r="AF36" s="141">
        <v>7</v>
      </c>
      <c r="AG36" s="141"/>
      <c r="AH36" s="197">
        <f t="shared" si="212"/>
        <v>7.8</v>
      </c>
      <c r="AI36" s="141"/>
      <c r="AJ36" s="141"/>
      <c r="AK36" s="197">
        <f t="shared" si="213"/>
        <v>0</v>
      </c>
      <c r="AL36" s="141"/>
      <c r="AM36" s="141"/>
      <c r="AN36" s="197">
        <f t="shared" si="214"/>
        <v>0</v>
      </c>
      <c r="AO36" s="192">
        <f t="shared" si="215"/>
        <v>7.8</v>
      </c>
      <c r="AP36" s="141">
        <v>8</v>
      </c>
      <c r="AQ36" s="141">
        <v>8</v>
      </c>
      <c r="AR36" s="197">
        <f t="shared" si="216"/>
        <v>8</v>
      </c>
      <c r="AS36" s="197">
        <v>8</v>
      </c>
      <c r="AT36" s="197"/>
      <c r="AU36" s="197">
        <f t="shared" si="217"/>
        <v>8</v>
      </c>
      <c r="AV36" s="141"/>
      <c r="AW36" s="141"/>
      <c r="AX36" s="197">
        <f t="shared" si="218"/>
        <v>0</v>
      </c>
      <c r="AY36" s="141"/>
      <c r="AZ36" s="141"/>
      <c r="BA36" s="197">
        <f t="shared" si="219"/>
        <v>0</v>
      </c>
      <c r="BB36" s="192">
        <f t="shared" si="220"/>
        <v>8</v>
      </c>
      <c r="BC36" s="141">
        <v>8</v>
      </c>
      <c r="BD36" s="141">
        <v>8</v>
      </c>
      <c r="BE36" s="197">
        <f t="shared" si="221"/>
        <v>8</v>
      </c>
      <c r="BF36" s="141">
        <v>9</v>
      </c>
      <c r="BG36" s="141"/>
      <c r="BH36" s="197">
        <f t="shared" si="222"/>
        <v>8.6</v>
      </c>
      <c r="BI36" s="141"/>
      <c r="BJ36" s="141"/>
      <c r="BK36" s="197">
        <f t="shared" si="223"/>
        <v>0</v>
      </c>
      <c r="BL36" s="141"/>
      <c r="BM36" s="141"/>
      <c r="BN36" s="197">
        <f t="shared" si="224"/>
        <v>0</v>
      </c>
      <c r="BO36" s="192">
        <f t="shared" si="225"/>
        <v>8.6</v>
      </c>
      <c r="BP36" s="141">
        <v>10</v>
      </c>
      <c r="BQ36" s="141">
        <v>9</v>
      </c>
      <c r="BR36" s="197">
        <f t="shared" si="226"/>
        <v>9.3000000000000007</v>
      </c>
      <c r="BS36" s="141">
        <v>9</v>
      </c>
      <c r="BT36" s="141"/>
      <c r="BU36" s="197">
        <f t="shared" si="227"/>
        <v>9.1</v>
      </c>
      <c r="BV36" s="141"/>
      <c r="BW36" s="141"/>
      <c r="BX36" s="197">
        <f t="shared" si="228"/>
        <v>0</v>
      </c>
      <c r="BY36" s="141"/>
      <c r="BZ36" s="141"/>
      <c r="CA36" s="197">
        <f t="shared" si="229"/>
        <v>0</v>
      </c>
      <c r="CB36" s="192">
        <f t="shared" si="230"/>
        <v>9.1</v>
      </c>
      <c r="CC36" s="141">
        <v>9.6999999999999993</v>
      </c>
      <c r="CD36" s="141">
        <v>9.4</v>
      </c>
      <c r="CE36" s="197">
        <f t="shared" si="231"/>
        <v>9.5</v>
      </c>
      <c r="CF36" s="141">
        <v>9.8000000000000007</v>
      </c>
      <c r="CG36" s="141"/>
      <c r="CH36" s="197">
        <f t="shared" si="232"/>
        <v>9.6999999999999993</v>
      </c>
      <c r="CI36" s="141"/>
      <c r="CJ36" s="141"/>
      <c r="CK36" s="197">
        <f t="shared" si="233"/>
        <v>0</v>
      </c>
      <c r="CL36" s="141"/>
      <c r="CM36" s="141"/>
      <c r="CN36" s="197">
        <f t="shared" si="234"/>
        <v>0</v>
      </c>
      <c r="CO36" s="192">
        <f t="shared" si="235"/>
        <v>9.6999999999999993</v>
      </c>
      <c r="CP36" s="141">
        <v>8</v>
      </c>
      <c r="CQ36" s="141">
        <v>8</v>
      </c>
      <c r="CR36" s="197">
        <f t="shared" si="236"/>
        <v>8</v>
      </c>
      <c r="CS36" s="141">
        <v>9</v>
      </c>
      <c r="CT36" s="141"/>
      <c r="CU36" s="197">
        <f t="shared" si="237"/>
        <v>8.6</v>
      </c>
      <c r="CV36" s="141"/>
      <c r="CW36" s="141"/>
      <c r="CX36" s="197">
        <f t="shared" si="238"/>
        <v>0</v>
      </c>
      <c r="CY36" s="141"/>
      <c r="CZ36" s="141"/>
      <c r="DA36" s="197">
        <f t="shared" si="239"/>
        <v>0</v>
      </c>
      <c r="DB36" s="192">
        <f t="shared" si="240"/>
        <v>8.6</v>
      </c>
      <c r="DC36" s="141">
        <v>9</v>
      </c>
      <c r="DD36" s="141">
        <v>9</v>
      </c>
      <c r="DE36" s="197">
        <f t="shared" si="241"/>
        <v>9</v>
      </c>
      <c r="DF36" s="141">
        <v>8</v>
      </c>
      <c r="DG36" s="141"/>
      <c r="DH36" s="197">
        <f t="shared" si="242"/>
        <v>8.4</v>
      </c>
      <c r="DI36" s="141"/>
      <c r="DJ36" s="141"/>
      <c r="DK36" s="197">
        <f t="shared" si="243"/>
        <v>0</v>
      </c>
      <c r="DL36" s="141"/>
      <c r="DM36" s="141"/>
      <c r="DN36" s="197">
        <f t="shared" si="244"/>
        <v>0</v>
      </c>
      <c r="DO36" s="192">
        <f t="shared" si="245"/>
        <v>8.4</v>
      </c>
      <c r="DP36" s="141">
        <v>8.5</v>
      </c>
      <c r="DQ36" s="141">
        <v>8</v>
      </c>
      <c r="DR36" s="197">
        <f t="shared" si="246"/>
        <v>8.1999999999999993</v>
      </c>
      <c r="DS36" s="141">
        <v>9</v>
      </c>
      <c r="DT36" s="141"/>
      <c r="DU36" s="197">
        <f t="shared" si="247"/>
        <v>8.6999999999999993</v>
      </c>
      <c r="DV36" s="141"/>
      <c r="DW36" s="141"/>
      <c r="DX36" s="197">
        <f t="shared" si="248"/>
        <v>0</v>
      </c>
      <c r="DY36" s="141"/>
      <c r="DZ36" s="141"/>
      <c r="EA36" s="197">
        <f t="shared" si="249"/>
        <v>0</v>
      </c>
      <c r="EB36" s="192">
        <f t="shared" si="250"/>
        <v>8.6999999999999993</v>
      </c>
      <c r="EC36" s="141">
        <v>6</v>
      </c>
      <c r="ED36" s="141">
        <v>7</v>
      </c>
      <c r="EE36" s="197">
        <f t="shared" si="251"/>
        <v>6.7</v>
      </c>
      <c r="EF36" s="141">
        <v>8</v>
      </c>
      <c r="EG36" s="141"/>
      <c r="EH36" s="197">
        <f t="shared" si="252"/>
        <v>7.5</v>
      </c>
      <c r="EI36" s="141"/>
      <c r="EJ36" s="141"/>
      <c r="EK36" s="197">
        <f t="shared" si="253"/>
        <v>0</v>
      </c>
      <c r="EL36" s="141"/>
      <c r="EM36" s="141"/>
      <c r="EN36" s="197">
        <f t="shared" si="254"/>
        <v>0</v>
      </c>
      <c r="EO36" s="192">
        <f t="shared" si="255"/>
        <v>7.5</v>
      </c>
      <c r="EP36" s="141">
        <v>8</v>
      </c>
      <c r="EQ36" s="141">
        <v>10</v>
      </c>
      <c r="ER36" s="197">
        <f t="shared" si="256"/>
        <v>9.3000000000000007</v>
      </c>
      <c r="ES36" s="141">
        <v>9</v>
      </c>
      <c r="ET36" s="141"/>
      <c r="EU36" s="197">
        <f t="shared" si="257"/>
        <v>9.1</v>
      </c>
      <c r="EV36" s="141"/>
      <c r="EW36" s="141"/>
      <c r="EX36" s="197">
        <f t="shared" si="258"/>
        <v>0</v>
      </c>
      <c r="EY36" s="141"/>
      <c r="EZ36" s="141"/>
      <c r="FA36" s="197">
        <f t="shared" si="259"/>
        <v>0</v>
      </c>
      <c r="FB36" s="192">
        <f t="shared" si="260"/>
        <v>9.1</v>
      </c>
      <c r="FC36" s="141">
        <v>6.5</v>
      </c>
      <c r="FD36" s="141">
        <v>6</v>
      </c>
      <c r="FE36" s="197">
        <f t="shared" si="261"/>
        <v>6.2</v>
      </c>
      <c r="FF36" s="141">
        <v>5.5</v>
      </c>
      <c r="FG36" s="141"/>
      <c r="FH36" s="197">
        <f t="shared" si="262"/>
        <v>5.8</v>
      </c>
      <c r="FI36" s="141"/>
      <c r="FJ36" s="141"/>
      <c r="FK36" s="197">
        <v>0</v>
      </c>
      <c r="FL36" s="141"/>
      <c r="FM36" s="141"/>
      <c r="FN36" s="197">
        <f t="shared" si="263"/>
        <v>0</v>
      </c>
      <c r="FO36" s="192">
        <f t="shared" si="264"/>
        <v>5.8</v>
      </c>
      <c r="FP36" s="141">
        <v>8</v>
      </c>
      <c r="FQ36" s="141">
        <v>8</v>
      </c>
      <c r="FR36" s="197">
        <f t="shared" si="265"/>
        <v>8</v>
      </c>
      <c r="FS36" s="141">
        <v>9</v>
      </c>
      <c r="FT36" s="141"/>
      <c r="FU36" s="197">
        <f t="shared" si="266"/>
        <v>8.6</v>
      </c>
      <c r="FV36" s="141"/>
      <c r="FW36" s="141"/>
      <c r="FX36" s="197">
        <f t="shared" si="267"/>
        <v>0</v>
      </c>
      <c r="FY36" s="141"/>
      <c r="FZ36" s="141"/>
      <c r="GA36" s="197">
        <f t="shared" si="268"/>
        <v>0</v>
      </c>
      <c r="GB36" s="193">
        <f t="shared" si="269"/>
        <v>8.6</v>
      </c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9"/>
      <c r="GR36" s="8"/>
      <c r="GS36" s="1">
        <f t="shared" si="270"/>
        <v>0</v>
      </c>
      <c r="GT36" s="8"/>
      <c r="GU36" s="8"/>
      <c r="GV36" s="1">
        <f t="shared" si="271"/>
        <v>0</v>
      </c>
      <c r="GW36" s="8"/>
      <c r="GX36" s="8"/>
      <c r="GY36" s="1">
        <f t="shared" si="272"/>
        <v>0</v>
      </c>
      <c r="GZ36" s="8"/>
      <c r="HA36" s="8"/>
      <c r="HB36" s="1">
        <f t="shared" si="273"/>
        <v>0</v>
      </c>
      <c r="HC36" s="11">
        <f t="shared" si="274"/>
        <v>0</v>
      </c>
    </row>
    <row r="37" spans="2:211" s="10" customFormat="1" ht="15" customHeight="1" x14ac:dyDescent="0.2">
      <c r="B37" s="125" t="s">
        <v>114</v>
      </c>
      <c r="C37" s="125">
        <v>32</v>
      </c>
      <c r="D37" s="125"/>
      <c r="E37" s="123" t="s">
        <v>915</v>
      </c>
      <c r="F37" s="126">
        <v>888</v>
      </c>
      <c r="G37" s="127" t="s">
        <v>920</v>
      </c>
      <c r="H37" s="129" t="s">
        <v>921</v>
      </c>
      <c r="I37" s="173">
        <v>23</v>
      </c>
      <c r="J37" s="123">
        <v>2</v>
      </c>
      <c r="K37" s="123">
        <v>5</v>
      </c>
      <c r="L37" s="123">
        <v>5</v>
      </c>
      <c r="M37" s="123">
        <v>97</v>
      </c>
      <c r="N37" s="125" t="s">
        <v>449</v>
      </c>
      <c r="O37" s="129" t="s">
        <v>921</v>
      </c>
      <c r="P37" s="141"/>
      <c r="Q37" s="141"/>
      <c r="R37" s="197">
        <f t="shared" si="206"/>
        <v>0</v>
      </c>
      <c r="S37" s="141"/>
      <c r="T37" s="141"/>
      <c r="U37" s="197">
        <f t="shared" si="207"/>
        <v>0</v>
      </c>
      <c r="V37" s="141"/>
      <c r="W37" s="141"/>
      <c r="X37" s="197">
        <f t="shared" si="208"/>
        <v>0</v>
      </c>
      <c r="Y37" s="141"/>
      <c r="Z37" s="141"/>
      <c r="AA37" s="197">
        <f t="shared" si="209"/>
        <v>0</v>
      </c>
      <c r="AB37" s="207">
        <v>6.7</v>
      </c>
      <c r="AC37" s="141">
        <v>7</v>
      </c>
      <c r="AD37" s="141">
        <v>7</v>
      </c>
      <c r="AE37" s="197">
        <f t="shared" si="211"/>
        <v>7</v>
      </c>
      <c r="AF37" s="141">
        <v>6</v>
      </c>
      <c r="AG37" s="141"/>
      <c r="AH37" s="197">
        <f t="shared" si="212"/>
        <v>6.4</v>
      </c>
      <c r="AI37" s="141"/>
      <c r="AJ37" s="141"/>
      <c r="AK37" s="197">
        <f t="shared" si="213"/>
        <v>0</v>
      </c>
      <c r="AL37" s="141"/>
      <c r="AM37" s="141"/>
      <c r="AN37" s="197">
        <f t="shared" si="214"/>
        <v>0</v>
      </c>
      <c r="AO37" s="192">
        <f t="shared" si="215"/>
        <v>6.4</v>
      </c>
      <c r="AP37" s="141"/>
      <c r="AQ37" s="141"/>
      <c r="AR37" s="197">
        <f t="shared" si="216"/>
        <v>0</v>
      </c>
      <c r="AS37" s="197"/>
      <c r="AT37" s="197"/>
      <c r="AU37" s="197">
        <f t="shared" si="217"/>
        <v>0</v>
      </c>
      <c r="AV37" s="141"/>
      <c r="AW37" s="141"/>
      <c r="AX37" s="197">
        <f t="shared" si="218"/>
        <v>0</v>
      </c>
      <c r="AY37" s="141"/>
      <c r="AZ37" s="141"/>
      <c r="BA37" s="197">
        <f t="shared" si="219"/>
        <v>0</v>
      </c>
      <c r="BB37" s="207">
        <v>6</v>
      </c>
      <c r="BC37" s="141"/>
      <c r="BD37" s="141"/>
      <c r="BE37" s="197">
        <f t="shared" si="221"/>
        <v>0</v>
      </c>
      <c r="BF37" s="141"/>
      <c r="BG37" s="141"/>
      <c r="BH37" s="197">
        <f t="shared" si="222"/>
        <v>0</v>
      </c>
      <c r="BI37" s="141"/>
      <c r="BJ37" s="141"/>
      <c r="BK37" s="197">
        <f t="shared" si="223"/>
        <v>0</v>
      </c>
      <c r="BL37" s="141"/>
      <c r="BM37" s="141"/>
      <c r="BN37" s="197">
        <f t="shared" si="224"/>
        <v>0</v>
      </c>
      <c r="BO37" s="207">
        <v>7.5</v>
      </c>
      <c r="BP37" s="141"/>
      <c r="BQ37" s="141"/>
      <c r="BR37" s="197">
        <f t="shared" si="226"/>
        <v>0</v>
      </c>
      <c r="BS37" s="141"/>
      <c r="BT37" s="141"/>
      <c r="BU37" s="197">
        <f t="shared" si="227"/>
        <v>0</v>
      </c>
      <c r="BV37" s="141"/>
      <c r="BW37" s="141"/>
      <c r="BX37" s="197">
        <f t="shared" si="228"/>
        <v>0</v>
      </c>
      <c r="BY37" s="141"/>
      <c r="BZ37" s="141"/>
      <c r="CA37" s="197">
        <f t="shared" si="229"/>
        <v>0</v>
      </c>
      <c r="CB37" s="207">
        <v>6</v>
      </c>
      <c r="CC37" s="141"/>
      <c r="CD37" s="141"/>
      <c r="CE37" s="197">
        <f t="shared" si="231"/>
        <v>0</v>
      </c>
      <c r="CF37" s="141"/>
      <c r="CG37" s="141"/>
      <c r="CH37" s="197">
        <f t="shared" si="232"/>
        <v>0</v>
      </c>
      <c r="CI37" s="141"/>
      <c r="CJ37" s="141"/>
      <c r="CK37" s="197">
        <f t="shared" si="233"/>
        <v>0</v>
      </c>
      <c r="CL37" s="141"/>
      <c r="CM37" s="141"/>
      <c r="CN37" s="197">
        <f t="shared" si="234"/>
        <v>0</v>
      </c>
      <c r="CO37" s="207">
        <v>7.2</v>
      </c>
      <c r="CP37" s="141">
        <v>7</v>
      </c>
      <c r="CQ37" s="141">
        <v>8</v>
      </c>
      <c r="CR37" s="197">
        <f t="shared" si="236"/>
        <v>7.7</v>
      </c>
      <c r="CS37" s="141">
        <v>7</v>
      </c>
      <c r="CT37" s="141"/>
      <c r="CU37" s="197">
        <f t="shared" si="237"/>
        <v>7.3</v>
      </c>
      <c r="CV37" s="141"/>
      <c r="CW37" s="141"/>
      <c r="CX37" s="197">
        <f t="shared" si="238"/>
        <v>0</v>
      </c>
      <c r="CY37" s="141"/>
      <c r="CZ37" s="141"/>
      <c r="DA37" s="197">
        <f t="shared" si="239"/>
        <v>0</v>
      </c>
      <c r="DB37" s="192">
        <f t="shared" si="240"/>
        <v>7.3</v>
      </c>
      <c r="DC37" s="141">
        <v>6</v>
      </c>
      <c r="DD37" s="141">
        <v>7</v>
      </c>
      <c r="DE37" s="197">
        <f t="shared" si="241"/>
        <v>6.7</v>
      </c>
      <c r="DF37" s="141">
        <v>7</v>
      </c>
      <c r="DG37" s="141"/>
      <c r="DH37" s="197">
        <f t="shared" si="242"/>
        <v>6.9</v>
      </c>
      <c r="DI37" s="141"/>
      <c r="DJ37" s="141"/>
      <c r="DK37" s="197">
        <f t="shared" si="243"/>
        <v>0</v>
      </c>
      <c r="DL37" s="141"/>
      <c r="DM37" s="141"/>
      <c r="DN37" s="197">
        <f t="shared" si="244"/>
        <v>0</v>
      </c>
      <c r="DO37" s="192">
        <f t="shared" si="245"/>
        <v>6.9</v>
      </c>
      <c r="DP37" s="141">
        <v>7</v>
      </c>
      <c r="DQ37" s="141">
        <v>7</v>
      </c>
      <c r="DR37" s="197">
        <f t="shared" si="246"/>
        <v>7</v>
      </c>
      <c r="DS37" s="141">
        <v>7</v>
      </c>
      <c r="DT37" s="141"/>
      <c r="DU37" s="197">
        <f t="shared" si="247"/>
        <v>7</v>
      </c>
      <c r="DV37" s="141"/>
      <c r="DW37" s="141"/>
      <c r="DX37" s="197">
        <f t="shared" si="248"/>
        <v>0</v>
      </c>
      <c r="DY37" s="141"/>
      <c r="DZ37" s="141"/>
      <c r="EA37" s="197">
        <f t="shared" si="249"/>
        <v>0</v>
      </c>
      <c r="EB37" s="192">
        <f t="shared" si="250"/>
        <v>7</v>
      </c>
      <c r="EC37" s="141">
        <v>7</v>
      </c>
      <c r="ED37" s="141">
        <v>7</v>
      </c>
      <c r="EE37" s="197">
        <f t="shared" si="251"/>
        <v>7</v>
      </c>
      <c r="EF37" s="141">
        <v>6</v>
      </c>
      <c r="EG37" s="141"/>
      <c r="EH37" s="197">
        <f t="shared" si="252"/>
        <v>6.4</v>
      </c>
      <c r="EI37" s="141"/>
      <c r="EJ37" s="141"/>
      <c r="EK37" s="197">
        <f t="shared" si="253"/>
        <v>0</v>
      </c>
      <c r="EL37" s="141"/>
      <c r="EM37" s="141"/>
      <c r="EN37" s="197">
        <f t="shared" si="254"/>
        <v>0</v>
      </c>
      <c r="EO37" s="192">
        <f t="shared" si="255"/>
        <v>6.4</v>
      </c>
      <c r="EP37" s="141">
        <v>8</v>
      </c>
      <c r="EQ37" s="141">
        <v>10</v>
      </c>
      <c r="ER37" s="197">
        <f>ROUND((EP37+EQ37*2)/3,1)</f>
        <v>9.3000000000000007</v>
      </c>
      <c r="ES37" s="141">
        <v>8</v>
      </c>
      <c r="ET37" s="141"/>
      <c r="EU37" s="197">
        <f t="shared" si="257"/>
        <v>8.5</v>
      </c>
      <c r="EV37" s="141"/>
      <c r="EW37" s="141"/>
      <c r="EX37" s="197">
        <f t="shared" si="258"/>
        <v>0</v>
      </c>
      <c r="EY37" s="141"/>
      <c r="EZ37" s="141"/>
      <c r="FA37" s="197">
        <f t="shared" si="259"/>
        <v>0</v>
      </c>
      <c r="FB37" s="192">
        <f t="shared" si="260"/>
        <v>8.5</v>
      </c>
      <c r="FC37" s="141">
        <v>6.5</v>
      </c>
      <c r="FD37" s="141">
        <v>6</v>
      </c>
      <c r="FE37" s="197">
        <f t="shared" si="261"/>
        <v>6.2</v>
      </c>
      <c r="FF37" s="141">
        <v>5</v>
      </c>
      <c r="FG37" s="141"/>
      <c r="FH37" s="197">
        <f t="shared" si="262"/>
        <v>5.5</v>
      </c>
      <c r="FI37" s="141"/>
      <c r="FJ37" s="141"/>
      <c r="FK37" s="197">
        <v>0</v>
      </c>
      <c r="FL37" s="141"/>
      <c r="FM37" s="141"/>
      <c r="FN37" s="197">
        <f t="shared" si="263"/>
        <v>0</v>
      </c>
      <c r="FO37" s="192">
        <f t="shared" si="264"/>
        <v>5.5</v>
      </c>
      <c r="FP37" s="141">
        <v>7</v>
      </c>
      <c r="FQ37" s="141">
        <v>7</v>
      </c>
      <c r="FR37" s="197">
        <f t="shared" si="265"/>
        <v>7</v>
      </c>
      <c r="FS37" s="141">
        <v>7</v>
      </c>
      <c r="FT37" s="141"/>
      <c r="FU37" s="197">
        <f t="shared" si="266"/>
        <v>7</v>
      </c>
      <c r="FV37" s="141"/>
      <c r="FW37" s="141"/>
      <c r="FX37" s="197">
        <f t="shared" si="267"/>
        <v>0</v>
      </c>
      <c r="FY37" s="141"/>
      <c r="FZ37" s="141"/>
      <c r="GA37" s="197">
        <f t="shared" si="268"/>
        <v>0</v>
      </c>
      <c r="GB37" s="193">
        <f t="shared" si="269"/>
        <v>7</v>
      </c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9"/>
      <c r="GR37" s="8"/>
      <c r="GS37" s="1">
        <f t="shared" si="270"/>
        <v>0</v>
      </c>
      <c r="GT37" s="8"/>
      <c r="GU37" s="8"/>
      <c r="GV37" s="1">
        <f t="shared" si="271"/>
        <v>0</v>
      </c>
      <c r="GW37" s="8"/>
      <c r="GX37" s="8"/>
      <c r="GY37" s="1">
        <f t="shared" si="272"/>
        <v>0</v>
      </c>
      <c r="GZ37" s="8"/>
      <c r="HA37" s="8"/>
      <c r="HB37" s="1">
        <f t="shared" si="273"/>
        <v>0</v>
      </c>
      <c r="HC37" s="11">
        <f t="shared" si="274"/>
        <v>0</v>
      </c>
    </row>
    <row r="38" spans="2:211" s="10" customFormat="1" ht="15" customHeight="1" x14ac:dyDescent="0.2">
      <c r="B38" s="125" t="s">
        <v>114</v>
      </c>
      <c r="C38" s="125">
        <v>32</v>
      </c>
      <c r="D38" s="125"/>
      <c r="E38" s="123" t="s">
        <v>915</v>
      </c>
      <c r="F38" s="126">
        <v>898</v>
      </c>
      <c r="G38" s="127" t="s">
        <v>922</v>
      </c>
      <c r="H38" s="129" t="s">
        <v>923</v>
      </c>
      <c r="I38" s="128" t="s">
        <v>225</v>
      </c>
      <c r="J38" s="124" t="s">
        <v>170</v>
      </c>
      <c r="K38" s="124" t="s">
        <v>179</v>
      </c>
      <c r="L38" s="124" t="s">
        <v>179</v>
      </c>
      <c r="M38" s="124" t="s">
        <v>616</v>
      </c>
      <c r="N38" s="125" t="s">
        <v>764</v>
      </c>
      <c r="O38" s="129" t="s">
        <v>923</v>
      </c>
      <c r="P38" s="141">
        <v>10</v>
      </c>
      <c r="Q38" s="141">
        <v>10</v>
      </c>
      <c r="R38" s="197">
        <f t="shared" si="206"/>
        <v>10</v>
      </c>
      <c r="S38" s="141">
        <v>2</v>
      </c>
      <c r="T38" s="141"/>
      <c r="U38" s="197">
        <f t="shared" si="207"/>
        <v>5.2</v>
      </c>
      <c r="V38" s="141"/>
      <c r="W38" s="141"/>
      <c r="X38" s="197">
        <f t="shared" si="208"/>
        <v>0</v>
      </c>
      <c r="Y38" s="141"/>
      <c r="Z38" s="141"/>
      <c r="AA38" s="197">
        <f t="shared" si="209"/>
        <v>0</v>
      </c>
      <c r="AB38" s="192">
        <f t="shared" si="210"/>
        <v>5.2</v>
      </c>
      <c r="AC38" s="141">
        <v>10</v>
      </c>
      <c r="AD38" s="141">
        <v>10</v>
      </c>
      <c r="AE38" s="197">
        <f t="shared" si="211"/>
        <v>10</v>
      </c>
      <c r="AF38" s="141">
        <v>8</v>
      </c>
      <c r="AG38" s="141"/>
      <c r="AH38" s="197">
        <f t="shared" si="212"/>
        <v>8.8000000000000007</v>
      </c>
      <c r="AI38" s="141"/>
      <c r="AJ38" s="141"/>
      <c r="AK38" s="197">
        <f t="shared" si="213"/>
        <v>0</v>
      </c>
      <c r="AL38" s="141"/>
      <c r="AM38" s="141"/>
      <c r="AN38" s="197">
        <f t="shared" si="214"/>
        <v>0</v>
      </c>
      <c r="AO38" s="192">
        <f t="shared" si="215"/>
        <v>8.8000000000000007</v>
      </c>
      <c r="AP38" s="141">
        <v>9</v>
      </c>
      <c r="AQ38" s="141">
        <v>9</v>
      </c>
      <c r="AR38" s="197">
        <f t="shared" si="216"/>
        <v>9</v>
      </c>
      <c r="AS38" s="197">
        <v>8</v>
      </c>
      <c r="AT38" s="197"/>
      <c r="AU38" s="197">
        <f t="shared" si="217"/>
        <v>8.4</v>
      </c>
      <c r="AV38" s="141"/>
      <c r="AW38" s="141"/>
      <c r="AX38" s="197">
        <f t="shared" si="218"/>
        <v>0</v>
      </c>
      <c r="AY38" s="141"/>
      <c r="AZ38" s="141"/>
      <c r="BA38" s="197">
        <f t="shared" si="219"/>
        <v>0</v>
      </c>
      <c r="BB38" s="192">
        <f t="shared" si="220"/>
        <v>8.4</v>
      </c>
      <c r="BC38" s="141">
        <v>7</v>
      </c>
      <c r="BD38" s="141">
        <v>8</v>
      </c>
      <c r="BE38" s="197">
        <f t="shared" si="221"/>
        <v>7.7</v>
      </c>
      <c r="BF38" s="141">
        <v>7</v>
      </c>
      <c r="BG38" s="141"/>
      <c r="BH38" s="197">
        <f t="shared" si="222"/>
        <v>7.3</v>
      </c>
      <c r="BI38" s="141"/>
      <c r="BJ38" s="141"/>
      <c r="BK38" s="197">
        <f t="shared" si="223"/>
        <v>0</v>
      </c>
      <c r="BL38" s="141"/>
      <c r="BM38" s="141"/>
      <c r="BN38" s="197">
        <f t="shared" si="224"/>
        <v>0</v>
      </c>
      <c r="BO38" s="192">
        <f t="shared" si="225"/>
        <v>7.3</v>
      </c>
      <c r="BP38" s="141">
        <v>10</v>
      </c>
      <c r="BQ38" s="141">
        <v>8.5</v>
      </c>
      <c r="BR38" s="197">
        <f t="shared" si="226"/>
        <v>9</v>
      </c>
      <c r="BS38" s="141">
        <v>9</v>
      </c>
      <c r="BT38" s="141"/>
      <c r="BU38" s="197">
        <f t="shared" si="227"/>
        <v>9</v>
      </c>
      <c r="BV38" s="141"/>
      <c r="BW38" s="141"/>
      <c r="BX38" s="197">
        <f t="shared" si="228"/>
        <v>0</v>
      </c>
      <c r="BY38" s="141"/>
      <c r="BZ38" s="141"/>
      <c r="CA38" s="197">
        <f t="shared" si="229"/>
        <v>0</v>
      </c>
      <c r="CB38" s="192">
        <f t="shared" si="230"/>
        <v>9</v>
      </c>
      <c r="CC38" s="141">
        <v>7.9</v>
      </c>
      <c r="CD38" s="141">
        <v>8.3000000000000007</v>
      </c>
      <c r="CE38" s="197">
        <f t="shared" si="231"/>
        <v>8.1999999999999993</v>
      </c>
      <c r="CF38" s="141">
        <v>8.8000000000000007</v>
      </c>
      <c r="CG38" s="141"/>
      <c r="CH38" s="197">
        <f t="shared" si="232"/>
        <v>8.6</v>
      </c>
      <c r="CI38" s="141"/>
      <c r="CJ38" s="141"/>
      <c r="CK38" s="197">
        <f t="shared" si="233"/>
        <v>0</v>
      </c>
      <c r="CL38" s="141"/>
      <c r="CM38" s="141"/>
      <c r="CN38" s="197">
        <f t="shared" si="234"/>
        <v>0</v>
      </c>
      <c r="CO38" s="192">
        <f t="shared" si="235"/>
        <v>8.6</v>
      </c>
      <c r="CP38" s="141">
        <v>6</v>
      </c>
      <c r="CQ38" s="141">
        <v>6</v>
      </c>
      <c r="CR38" s="197">
        <f t="shared" si="236"/>
        <v>6</v>
      </c>
      <c r="CS38" s="141">
        <v>7</v>
      </c>
      <c r="CT38" s="141"/>
      <c r="CU38" s="197">
        <f t="shared" si="237"/>
        <v>6.6</v>
      </c>
      <c r="CV38" s="141"/>
      <c r="CW38" s="141"/>
      <c r="CX38" s="197">
        <f t="shared" si="238"/>
        <v>0</v>
      </c>
      <c r="CY38" s="141"/>
      <c r="CZ38" s="141"/>
      <c r="DA38" s="197">
        <f t="shared" si="239"/>
        <v>0</v>
      </c>
      <c r="DB38" s="192">
        <f t="shared" si="240"/>
        <v>6.6</v>
      </c>
      <c r="DC38" s="141">
        <v>5</v>
      </c>
      <c r="DD38" s="141">
        <v>5</v>
      </c>
      <c r="DE38" s="197">
        <f t="shared" si="241"/>
        <v>5</v>
      </c>
      <c r="DF38" s="141">
        <v>5</v>
      </c>
      <c r="DG38" s="141"/>
      <c r="DH38" s="197">
        <f t="shared" si="242"/>
        <v>5</v>
      </c>
      <c r="DI38" s="141"/>
      <c r="DJ38" s="141"/>
      <c r="DK38" s="197">
        <f t="shared" si="243"/>
        <v>0</v>
      </c>
      <c r="DL38" s="141"/>
      <c r="DM38" s="141"/>
      <c r="DN38" s="197">
        <f t="shared" si="244"/>
        <v>0</v>
      </c>
      <c r="DO38" s="192">
        <f t="shared" si="245"/>
        <v>5</v>
      </c>
      <c r="DP38" s="141">
        <v>8</v>
      </c>
      <c r="DQ38" s="141">
        <v>8.5</v>
      </c>
      <c r="DR38" s="197">
        <f t="shared" si="246"/>
        <v>8.3000000000000007</v>
      </c>
      <c r="DS38" s="141">
        <v>10</v>
      </c>
      <c r="DT38" s="141"/>
      <c r="DU38" s="197">
        <f t="shared" si="247"/>
        <v>9.3000000000000007</v>
      </c>
      <c r="DV38" s="141"/>
      <c r="DW38" s="141"/>
      <c r="DX38" s="197">
        <f t="shared" si="248"/>
        <v>0</v>
      </c>
      <c r="DY38" s="141"/>
      <c r="DZ38" s="141"/>
      <c r="EA38" s="197">
        <f t="shared" si="249"/>
        <v>0</v>
      </c>
      <c r="EB38" s="192">
        <f t="shared" si="250"/>
        <v>9.3000000000000007</v>
      </c>
      <c r="EC38" s="141">
        <v>8</v>
      </c>
      <c r="ED38" s="141">
        <v>8</v>
      </c>
      <c r="EE38" s="197">
        <f t="shared" si="251"/>
        <v>8</v>
      </c>
      <c r="EF38" s="141">
        <v>7</v>
      </c>
      <c r="EG38" s="141"/>
      <c r="EH38" s="197">
        <f t="shared" si="252"/>
        <v>7.4</v>
      </c>
      <c r="EI38" s="141"/>
      <c r="EJ38" s="141"/>
      <c r="EK38" s="197">
        <f t="shared" si="253"/>
        <v>0</v>
      </c>
      <c r="EL38" s="141"/>
      <c r="EM38" s="141"/>
      <c r="EN38" s="197">
        <f t="shared" si="254"/>
        <v>0</v>
      </c>
      <c r="EO38" s="192">
        <f t="shared" si="255"/>
        <v>7.4</v>
      </c>
      <c r="EP38" s="141">
        <v>10</v>
      </c>
      <c r="EQ38" s="141">
        <v>10</v>
      </c>
      <c r="ER38" s="197">
        <f t="shared" si="256"/>
        <v>10</v>
      </c>
      <c r="ES38" s="141">
        <v>8</v>
      </c>
      <c r="ET38" s="141"/>
      <c r="EU38" s="197">
        <f t="shared" si="257"/>
        <v>8.8000000000000007</v>
      </c>
      <c r="EV38" s="141"/>
      <c r="EW38" s="141"/>
      <c r="EX38" s="197">
        <f t="shared" si="258"/>
        <v>0</v>
      </c>
      <c r="EY38" s="141"/>
      <c r="EZ38" s="141"/>
      <c r="FA38" s="197">
        <f t="shared" si="259"/>
        <v>0</v>
      </c>
      <c r="FB38" s="192">
        <f t="shared" si="260"/>
        <v>8.8000000000000007</v>
      </c>
      <c r="FC38" s="141">
        <v>6</v>
      </c>
      <c r="FD38" s="141">
        <v>6.5</v>
      </c>
      <c r="FE38" s="197">
        <f t="shared" si="261"/>
        <v>6.3</v>
      </c>
      <c r="FF38" s="141">
        <v>6.5</v>
      </c>
      <c r="FG38" s="141"/>
      <c r="FH38" s="197">
        <f t="shared" si="262"/>
        <v>6.4</v>
      </c>
      <c r="FI38" s="141"/>
      <c r="FJ38" s="141"/>
      <c r="FK38" s="197">
        <v>0</v>
      </c>
      <c r="FL38" s="141"/>
      <c r="FM38" s="141"/>
      <c r="FN38" s="197">
        <f t="shared" si="263"/>
        <v>0</v>
      </c>
      <c r="FO38" s="192">
        <f t="shared" si="264"/>
        <v>6.4</v>
      </c>
      <c r="FP38" s="141">
        <v>7</v>
      </c>
      <c r="FQ38" s="141">
        <v>8</v>
      </c>
      <c r="FR38" s="197">
        <f t="shared" si="265"/>
        <v>7.7</v>
      </c>
      <c r="FS38" s="141">
        <v>7</v>
      </c>
      <c r="FT38" s="141"/>
      <c r="FU38" s="197">
        <f t="shared" si="266"/>
        <v>7.3</v>
      </c>
      <c r="FV38" s="141"/>
      <c r="FW38" s="141"/>
      <c r="FX38" s="197">
        <f t="shared" si="267"/>
        <v>0</v>
      </c>
      <c r="FY38" s="141"/>
      <c r="FZ38" s="141"/>
      <c r="GA38" s="197">
        <f t="shared" si="268"/>
        <v>0</v>
      </c>
      <c r="GB38" s="193">
        <f t="shared" si="269"/>
        <v>7.3</v>
      </c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9"/>
      <c r="GR38" s="8"/>
      <c r="GS38" s="1">
        <f t="shared" si="270"/>
        <v>0</v>
      </c>
      <c r="GT38" s="8"/>
      <c r="GU38" s="8"/>
      <c r="GV38" s="1">
        <f t="shared" si="271"/>
        <v>0</v>
      </c>
      <c r="GW38" s="8"/>
      <c r="GX38" s="8"/>
      <c r="GY38" s="1">
        <f t="shared" si="272"/>
        <v>0</v>
      </c>
      <c r="GZ38" s="8"/>
      <c r="HA38" s="8"/>
      <c r="HB38" s="1">
        <f t="shared" si="273"/>
        <v>0</v>
      </c>
      <c r="HC38" s="11">
        <f t="shared" si="274"/>
        <v>0</v>
      </c>
    </row>
    <row r="39" spans="2:211" s="10" customFormat="1" ht="15" customHeight="1" x14ac:dyDescent="0.2">
      <c r="B39" s="125" t="s">
        <v>114</v>
      </c>
      <c r="C39" s="125">
        <v>32</v>
      </c>
      <c r="D39" s="125"/>
      <c r="E39" s="123" t="s">
        <v>915</v>
      </c>
      <c r="F39" s="126">
        <v>899</v>
      </c>
      <c r="G39" s="127" t="s">
        <v>924</v>
      </c>
      <c r="H39" s="129" t="s">
        <v>197</v>
      </c>
      <c r="I39" s="128" t="s">
        <v>225</v>
      </c>
      <c r="J39" s="124" t="s">
        <v>170</v>
      </c>
      <c r="K39" s="124" t="s">
        <v>221</v>
      </c>
      <c r="L39" s="124" t="s">
        <v>113</v>
      </c>
      <c r="M39" s="124" t="s">
        <v>616</v>
      </c>
      <c r="N39" s="125" t="s">
        <v>764</v>
      </c>
      <c r="O39" s="129" t="s">
        <v>197</v>
      </c>
      <c r="P39" s="141">
        <v>10</v>
      </c>
      <c r="Q39" s="141">
        <v>10</v>
      </c>
      <c r="R39" s="197">
        <f t="shared" si="206"/>
        <v>10</v>
      </c>
      <c r="S39" s="141">
        <v>3</v>
      </c>
      <c r="T39" s="141"/>
      <c r="U39" s="197">
        <f t="shared" si="207"/>
        <v>5.8</v>
      </c>
      <c r="V39" s="141"/>
      <c r="W39" s="141"/>
      <c r="X39" s="197">
        <f t="shared" si="208"/>
        <v>0</v>
      </c>
      <c r="Y39" s="141"/>
      <c r="Z39" s="141"/>
      <c r="AA39" s="197">
        <f t="shared" si="209"/>
        <v>0</v>
      </c>
      <c r="AB39" s="192">
        <f t="shared" si="210"/>
        <v>5.8</v>
      </c>
      <c r="AC39" s="141">
        <v>10</v>
      </c>
      <c r="AD39" s="141">
        <v>10</v>
      </c>
      <c r="AE39" s="197">
        <f t="shared" si="211"/>
        <v>10</v>
      </c>
      <c r="AF39" s="141">
        <v>9</v>
      </c>
      <c r="AG39" s="141"/>
      <c r="AH39" s="197">
        <f t="shared" si="212"/>
        <v>9.4</v>
      </c>
      <c r="AI39" s="141"/>
      <c r="AJ39" s="141"/>
      <c r="AK39" s="197">
        <f t="shared" si="213"/>
        <v>0</v>
      </c>
      <c r="AL39" s="141"/>
      <c r="AM39" s="141"/>
      <c r="AN39" s="197">
        <f t="shared" si="214"/>
        <v>0</v>
      </c>
      <c r="AO39" s="192">
        <f t="shared" si="215"/>
        <v>9.4</v>
      </c>
      <c r="AP39" s="141">
        <v>8.5</v>
      </c>
      <c r="AQ39" s="141">
        <v>8.5</v>
      </c>
      <c r="AR39" s="197">
        <f t="shared" si="216"/>
        <v>8.5</v>
      </c>
      <c r="AS39" s="197">
        <v>9</v>
      </c>
      <c r="AT39" s="197"/>
      <c r="AU39" s="197">
        <f t="shared" si="217"/>
        <v>8.8000000000000007</v>
      </c>
      <c r="AV39" s="141"/>
      <c r="AW39" s="141"/>
      <c r="AX39" s="197">
        <f t="shared" si="218"/>
        <v>0</v>
      </c>
      <c r="AY39" s="141"/>
      <c r="AZ39" s="141"/>
      <c r="BA39" s="197">
        <f t="shared" si="219"/>
        <v>0</v>
      </c>
      <c r="BB39" s="192">
        <f t="shared" si="220"/>
        <v>8.8000000000000007</v>
      </c>
      <c r="BC39" s="141">
        <v>7</v>
      </c>
      <c r="BD39" s="141">
        <v>8</v>
      </c>
      <c r="BE39" s="197">
        <f t="shared" si="221"/>
        <v>7.7</v>
      </c>
      <c r="BF39" s="141">
        <v>7</v>
      </c>
      <c r="BG39" s="141"/>
      <c r="BH39" s="197">
        <f t="shared" si="222"/>
        <v>7.3</v>
      </c>
      <c r="BI39" s="141"/>
      <c r="BJ39" s="141"/>
      <c r="BK39" s="197">
        <f t="shared" si="223"/>
        <v>0</v>
      </c>
      <c r="BL39" s="141"/>
      <c r="BM39" s="141"/>
      <c r="BN39" s="197">
        <f t="shared" si="224"/>
        <v>0</v>
      </c>
      <c r="BO39" s="192">
        <f t="shared" si="225"/>
        <v>7.3</v>
      </c>
      <c r="BP39" s="141">
        <v>6</v>
      </c>
      <c r="BQ39" s="141">
        <v>9</v>
      </c>
      <c r="BR39" s="197">
        <f t="shared" si="226"/>
        <v>8</v>
      </c>
      <c r="BS39" s="141">
        <v>9</v>
      </c>
      <c r="BT39" s="141"/>
      <c r="BU39" s="197">
        <f t="shared" si="227"/>
        <v>8.6</v>
      </c>
      <c r="BV39" s="141"/>
      <c r="BW39" s="141"/>
      <c r="BX39" s="197">
        <f t="shared" si="228"/>
        <v>0</v>
      </c>
      <c r="BY39" s="141"/>
      <c r="BZ39" s="141"/>
      <c r="CA39" s="197">
        <f t="shared" si="229"/>
        <v>0</v>
      </c>
      <c r="CB39" s="192">
        <f t="shared" si="230"/>
        <v>8.6</v>
      </c>
      <c r="CC39" s="141">
        <v>8.6</v>
      </c>
      <c r="CD39" s="141">
        <v>8.4</v>
      </c>
      <c r="CE39" s="197">
        <f t="shared" si="231"/>
        <v>8.5</v>
      </c>
      <c r="CF39" s="141">
        <v>8.4</v>
      </c>
      <c r="CG39" s="141"/>
      <c r="CH39" s="197">
        <f t="shared" si="232"/>
        <v>8.4</v>
      </c>
      <c r="CI39" s="141"/>
      <c r="CJ39" s="141"/>
      <c r="CK39" s="197">
        <f t="shared" si="233"/>
        <v>0</v>
      </c>
      <c r="CL39" s="141"/>
      <c r="CM39" s="141"/>
      <c r="CN39" s="197">
        <f t="shared" si="234"/>
        <v>0</v>
      </c>
      <c r="CO39" s="192">
        <f t="shared" si="235"/>
        <v>8.4</v>
      </c>
      <c r="CP39" s="141">
        <v>5</v>
      </c>
      <c r="CQ39" s="141">
        <v>5</v>
      </c>
      <c r="CR39" s="197">
        <f t="shared" si="236"/>
        <v>5</v>
      </c>
      <c r="CS39" s="141">
        <v>7</v>
      </c>
      <c r="CT39" s="141"/>
      <c r="CU39" s="197">
        <f t="shared" si="237"/>
        <v>6.2</v>
      </c>
      <c r="CV39" s="141"/>
      <c r="CW39" s="141"/>
      <c r="CX39" s="197">
        <f t="shared" si="238"/>
        <v>0</v>
      </c>
      <c r="CY39" s="141"/>
      <c r="CZ39" s="141"/>
      <c r="DA39" s="197">
        <f t="shared" si="239"/>
        <v>0</v>
      </c>
      <c r="DB39" s="192">
        <f t="shared" si="240"/>
        <v>6.2</v>
      </c>
      <c r="DC39" s="141">
        <v>5</v>
      </c>
      <c r="DD39" s="141">
        <v>5</v>
      </c>
      <c r="DE39" s="197">
        <f t="shared" si="241"/>
        <v>5</v>
      </c>
      <c r="DF39" s="141">
        <v>6</v>
      </c>
      <c r="DG39" s="141"/>
      <c r="DH39" s="197">
        <f t="shared" si="242"/>
        <v>5.6</v>
      </c>
      <c r="DI39" s="141"/>
      <c r="DJ39" s="141"/>
      <c r="DK39" s="197">
        <f t="shared" si="243"/>
        <v>0</v>
      </c>
      <c r="DL39" s="141"/>
      <c r="DM39" s="141"/>
      <c r="DN39" s="197">
        <f t="shared" si="244"/>
        <v>0</v>
      </c>
      <c r="DO39" s="192">
        <f t="shared" si="245"/>
        <v>5.6</v>
      </c>
      <c r="DP39" s="141">
        <v>7.5</v>
      </c>
      <c r="DQ39" s="141">
        <v>8</v>
      </c>
      <c r="DR39" s="197">
        <f t="shared" si="246"/>
        <v>7.8</v>
      </c>
      <c r="DS39" s="141">
        <v>10</v>
      </c>
      <c r="DT39" s="141"/>
      <c r="DU39" s="197">
        <f t="shared" si="247"/>
        <v>9.1</v>
      </c>
      <c r="DV39" s="141"/>
      <c r="DW39" s="141"/>
      <c r="DX39" s="197">
        <f t="shared" si="248"/>
        <v>0</v>
      </c>
      <c r="DY39" s="141"/>
      <c r="DZ39" s="141"/>
      <c r="EA39" s="197">
        <f t="shared" si="249"/>
        <v>0</v>
      </c>
      <c r="EB39" s="192">
        <f t="shared" si="250"/>
        <v>9.1</v>
      </c>
      <c r="EC39" s="141">
        <v>8</v>
      </c>
      <c r="ED39" s="141">
        <v>8</v>
      </c>
      <c r="EE39" s="197">
        <f t="shared" si="251"/>
        <v>8</v>
      </c>
      <c r="EF39" s="141">
        <v>8</v>
      </c>
      <c r="EG39" s="141"/>
      <c r="EH39" s="197">
        <f t="shared" si="252"/>
        <v>8</v>
      </c>
      <c r="EI39" s="141"/>
      <c r="EJ39" s="141"/>
      <c r="EK39" s="197">
        <f t="shared" si="253"/>
        <v>0</v>
      </c>
      <c r="EL39" s="141"/>
      <c r="EM39" s="141"/>
      <c r="EN39" s="197">
        <f t="shared" si="254"/>
        <v>0</v>
      </c>
      <c r="EO39" s="192">
        <f t="shared" si="255"/>
        <v>8</v>
      </c>
      <c r="EP39" s="141">
        <v>8</v>
      </c>
      <c r="EQ39" s="141">
        <v>10</v>
      </c>
      <c r="ER39" s="197">
        <f t="shared" si="256"/>
        <v>9.3000000000000007</v>
      </c>
      <c r="ES39" s="141">
        <v>8</v>
      </c>
      <c r="ET39" s="141"/>
      <c r="EU39" s="197">
        <f t="shared" si="257"/>
        <v>8.5</v>
      </c>
      <c r="EV39" s="141"/>
      <c r="EW39" s="141"/>
      <c r="EX39" s="197">
        <f t="shared" si="258"/>
        <v>0</v>
      </c>
      <c r="EY39" s="141"/>
      <c r="EZ39" s="141"/>
      <c r="FA39" s="197">
        <f t="shared" si="259"/>
        <v>0</v>
      </c>
      <c r="FB39" s="192">
        <f t="shared" si="260"/>
        <v>8.5</v>
      </c>
      <c r="FC39" s="141">
        <v>7</v>
      </c>
      <c r="FD39" s="141">
        <v>6.5</v>
      </c>
      <c r="FE39" s="197">
        <f t="shared" si="261"/>
        <v>6.7</v>
      </c>
      <c r="FF39" s="141">
        <v>6.5</v>
      </c>
      <c r="FG39" s="141"/>
      <c r="FH39" s="197">
        <f t="shared" si="262"/>
        <v>6.6</v>
      </c>
      <c r="FI39" s="141"/>
      <c r="FJ39" s="141"/>
      <c r="FK39" s="197">
        <v>0</v>
      </c>
      <c r="FL39" s="141"/>
      <c r="FM39" s="141"/>
      <c r="FN39" s="197">
        <f t="shared" si="263"/>
        <v>0</v>
      </c>
      <c r="FO39" s="192">
        <f t="shared" si="264"/>
        <v>6.6</v>
      </c>
      <c r="FP39" s="141">
        <v>8</v>
      </c>
      <c r="FQ39" s="141">
        <v>8</v>
      </c>
      <c r="FR39" s="197">
        <f t="shared" si="265"/>
        <v>8</v>
      </c>
      <c r="FS39" s="141">
        <v>9</v>
      </c>
      <c r="FT39" s="141"/>
      <c r="FU39" s="197">
        <f t="shared" si="266"/>
        <v>8.6</v>
      </c>
      <c r="FV39" s="141"/>
      <c r="FW39" s="141"/>
      <c r="FX39" s="197">
        <f t="shared" si="267"/>
        <v>0</v>
      </c>
      <c r="FY39" s="141"/>
      <c r="FZ39" s="141"/>
      <c r="GA39" s="197">
        <f t="shared" si="268"/>
        <v>0</v>
      </c>
      <c r="GB39" s="193">
        <f t="shared" si="269"/>
        <v>8.6</v>
      </c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9"/>
      <c r="GR39" s="8"/>
      <c r="GS39" s="1">
        <f t="shared" si="270"/>
        <v>0</v>
      </c>
      <c r="GT39" s="8"/>
      <c r="GU39" s="8"/>
      <c r="GV39" s="1">
        <f t="shared" si="271"/>
        <v>0</v>
      </c>
      <c r="GW39" s="8"/>
      <c r="GX39" s="8"/>
      <c r="GY39" s="1">
        <f t="shared" si="272"/>
        <v>0</v>
      </c>
      <c r="GZ39" s="8"/>
      <c r="HA39" s="8"/>
      <c r="HB39" s="1">
        <f t="shared" si="273"/>
        <v>0</v>
      </c>
      <c r="HC39" s="11">
        <f t="shared" si="274"/>
        <v>0</v>
      </c>
    </row>
    <row r="40" spans="2:211" s="10" customFormat="1" ht="15" customHeight="1" x14ac:dyDescent="0.2">
      <c r="O40" s="52"/>
      <c r="P40" s="141"/>
      <c r="Q40" s="141"/>
      <c r="R40" s="197">
        <f t="shared" si="206"/>
        <v>0</v>
      </c>
      <c r="S40" s="141"/>
      <c r="T40" s="141"/>
      <c r="U40" s="197">
        <f t="shared" si="207"/>
        <v>0</v>
      </c>
      <c r="V40" s="141"/>
      <c r="W40" s="141"/>
      <c r="X40" s="197">
        <f t="shared" si="208"/>
        <v>0</v>
      </c>
      <c r="Y40" s="141"/>
      <c r="Z40" s="141"/>
      <c r="AA40" s="197">
        <f t="shared" si="209"/>
        <v>0</v>
      </c>
      <c r="AB40" s="192">
        <f t="shared" si="210"/>
        <v>0</v>
      </c>
      <c r="AC40" s="141"/>
      <c r="AD40" s="141"/>
      <c r="AE40" s="197">
        <f t="shared" si="211"/>
        <v>0</v>
      </c>
      <c r="AF40" s="141"/>
      <c r="AG40" s="141"/>
      <c r="AH40" s="197">
        <f t="shared" si="212"/>
        <v>0</v>
      </c>
      <c r="AI40" s="141"/>
      <c r="AJ40" s="141"/>
      <c r="AK40" s="197">
        <f t="shared" si="213"/>
        <v>0</v>
      </c>
      <c r="AL40" s="141"/>
      <c r="AM40" s="141"/>
      <c r="AN40" s="197">
        <f t="shared" si="214"/>
        <v>0</v>
      </c>
      <c r="AO40" s="192">
        <f t="shared" si="215"/>
        <v>0</v>
      </c>
      <c r="AP40" s="141"/>
      <c r="AQ40" s="141"/>
      <c r="AR40" s="197">
        <f t="shared" si="216"/>
        <v>0</v>
      </c>
      <c r="AS40" s="197"/>
      <c r="AT40" s="197"/>
      <c r="AU40" s="197">
        <f t="shared" si="217"/>
        <v>0</v>
      </c>
      <c r="AV40" s="141"/>
      <c r="AW40" s="141"/>
      <c r="AX40" s="197">
        <f t="shared" si="218"/>
        <v>0</v>
      </c>
      <c r="AY40" s="141"/>
      <c r="AZ40" s="141"/>
      <c r="BA40" s="197">
        <f t="shared" si="219"/>
        <v>0</v>
      </c>
      <c r="BB40" s="192">
        <f t="shared" si="220"/>
        <v>0</v>
      </c>
      <c r="BC40" s="141"/>
      <c r="BD40" s="141"/>
      <c r="BE40" s="197">
        <f t="shared" si="221"/>
        <v>0</v>
      </c>
      <c r="BF40" s="141"/>
      <c r="BG40" s="141"/>
      <c r="BH40" s="197">
        <f t="shared" si="222"/>
        <v>0</v>
      </c>
      <c r="BI40" s="141"/>
      <c r="BJ40" s="141"/>
      <c r="BK40" s="197">
        <f t="shared" si="223"/>
        <v>0</v>
      </c>
      <c r="BL40" s="141"/>
      <c r="BM40" s="141"/>
      <c r="BN40" s="197">
        <f t="shared" si="224"/>
        <v>0</v>
      </c>
      <c r="BO40" s="192">
        <f t="shared" si="225"/>
        <v>0</v>
      </c>
      <c r="BP40" s="141"/>
      <c r="BQ40" s="141"/>
      <c r="BR40" s="197">
        <f t="shared" si="226"/>
        <v>0</v>
      </c>
      <c r="BS40" s="141"/>
      <c r="BT40" s="141"/>
      <c r="BU40" s="197">
        <f t="shared" si="227"/>
        <v>0</v>
      </c>
      <c r="BV40" s="141"/>
      <c r="BW40" s="141"/>
      <c r="BX40" s="197">
        <f t="shared" si="228"/>
        <v>0</v>
      </c>
      <c r="BY40" s="141"/>
      <c r="BZ40" s="141"/>
      <c r="CA40" s="197">
        <f t="shared" si="229"/>
        <v>0</v>
      </c>
      <c r="CB40" s="192">
        <f t="shared" si="230"/>
        <v>0</v>
      </c>
      <c r="CC40" s="141"/>
      <c r="CD40" s="141"/>
      <c r="CE40" s="197">
        <f t="shared" si="231"/>
        <v>0</v>
      </c>
      <c r="CF40" s="141"/>
      <c r="CG40" s="141"/>
      <c r="CH40" s="197">
        <f t="shared" si="232"/>
        <v>0</v>
      </c>
      <c r="CI40" s="141"/>
      <c r="CJ40" s="141"/>
      <c r="CK40" s="197">
        <f t="shared" si="233"/>
        <v>0</v>
      </c>
      <c r="CL40" s="141"/>
      <c r="CM40" s="141"/>
      <c r="CN40" s="197">
        <f t="shared" si="234"/>
        <v>0</v>
      </c>
      <c r="CO40" s="192">
        <f t="shared" si="235"/>
        <v>0</v>
      </c>
      <c r="CP40" s="141"/>
      <c r="CQ40" s="141"/>
      <c r="CR40" s="197">
        <f t="shared" si="236"/>
        <v>0</v>
      </c>
      <c r="CS40" s="141"/>
      <c r="CT40" s="141"/>
      <c r="CU40" s="197">
        <f t="shared" si="237"/>
        <v>0</v>
      </c>
      <c r="CV40" s="141"/>
      <c r="CW40" s="141"/>
      <c r="CX40" s="197">
        <f t="shared" si="238"/>
        <v>0</v>
      </c>
      <c r="CY40" s="141"/>
      <c r="CZ40" s="141"/>
      <c r="DA40" s="197">
        <f t="shared" si="239"/>
        <v>0</v>
      </c>
      <c r="DB40" s="192">
        <f t="shared" si="240"/>
        <v>0</v>
      </c>
      <c r="DC40" s="141"/>
      <c r="DD40" s="141"/>
      <c r="DE40" s="197">
        <f t="shared" si="241"/>
        <v>0</v>
      </c>
      <c r="DF40" s="141"/>
      <c r="DG40" s="141"/>
      <c r="DH40" s="197">
        <f t="shared" si="242"/>
        <v>0</v>
      </c>
      <c r="DI40" s="141"/>
      <c r="DJ40" s="141"/>
      <c r="DK40" s="197">
        <f t="shared" si="243"/>
        <v>0</v>
      </c>
      <c r="DL40" s="141"/>
      <c r="DM40" s="141"/>
      <c r="DN40" s="197">
        <f t="shared" si="244"/>
        <v>0</v>
      </c>
      <c r="DO40" s="192">
        <f t="shared" si="245"/>
        <v>0</v>
      </c>
      <c r="DP40" s="141"/>
      <c r="DQ40" s="141"/>
      <c r="DR40" s="197">
        <f t="shared" si="246"/>
        <v>0</v>
      </c>
      <c r="DS40" s="141"/>
      <c r="DT40" s="141"/>
      <c r="DU40" s="197">
        <f t="shared" si="247"/>
        <v>0</v>
      </c>
      <c r="DV40" s="141"/>
      <c r="DW40" s="141"/>
      <c r="DX40" s="197">
        <f t="shared" si="248"/>
        <v>0</v>
      </c>
      <c r="DY40" s="141"/>
      <c r="DZ40" s="141"/>
      <c r="EA40" s="197">
        <f t="shared" si="249"/>
        <v>0</v>
      </c>
      <c r="EB40" s="192">
        <f t="shared" si="250"/>
        <v>0</v>
      </c>
      <c r="EC40" s="141"/>
      <c r="ED40" s="141"/>
      <c r="EE40" s="197">
        <f t="shared" si="251"/>
        <v>0</v>
      </c>
      <c r="EF40" s="141"/>
      <c r="EG40" s="141"/>
      <c r="EH40" s="197">
        <f t="shared" si="252"/>
        <v>0</v>
      </c>
      <c r="EI40" s="141"/>
      <c r="EJ40" s="141"/>
      <c r="EK40" s="197">
        <f t="shared" si="253"/>
        <v>0</v>
      </c>
      <c r="EL40" s="141"/>
      <c r="EM40" s="141"/>
      <c r="EN40" s="197">
        <f t="shared" si="254"/>
        <v>0</v>
      </c>
      <c r="EO40" s="192">
        <f t="shared" si="255"/>
        <v>0</v>
      </c>
      <c r="EP40" s="141"/>
      <c r="EQ40" s="141"/>
      <c r="ER40" s="197">
        <f t="shared" si="256"/>
        <v>0</v>
      </c>
      <c r="ES40" s="141"/>
      <c r="ET40" s="141"/>
      <c r="EU40" s="197">
        <f t="shared" si="257"/>
        <v>0</v>
      </c>
      <c r="EV40" s="141"/>
      <c r="EW40" s="141"/>
      <c r="EX40" s="197">
        <f t="shared" si="258"/>
        <v>0</v>
      </c>
      <c r="EY40" s="141"/>
      <c r="EZ40" s="141"/>
      <c r="FA40" s="197">
        <f t="shared" si="259"/>
        <v>0</v>
      </c>
      <c r="FB40" s="192">
        <f t="shared" si="260"/>
        <v>0</v>
      </c>
      <c r="FC40" s="141"/>
      <c r="FD40" s="141"/>
      <c r="FE40" s="197">
        <f t="shared" si="261"/>
        <v>0</v>
      </c>
      <c r="FF40" s="141"/>
      <c r="FG40" s="141"/>
      <c r="FH40" s="197">
        <f t="shared" si="262"/>
        <v>0</v>
      </c>
      <c r="FI40" s="141"/>
      <c r="FJ40" s="141"/>
      <c r="FK40" s="197">
        <v>0</v>
      </c>
      <c r="FL40" s="141"/>
      <c r="FM40" s="141"/>
      <c r="FN40" s="197">
        <f t="shared" si="263"/>
        <v>0</v>
      </c>
      <c r="FO40" s="192">
        <f t="shared" si="264"/>
        <v>0</v>
      </c>
      <c r="FP40" s="141"/>
      <c r="FQ40" s="141"/>
      <c r="FR40" s="197">
        <f t="shared" si="265"/>
        <v>0</v>
      </c>
      <c r="FS40" s="141"/>
      <c r="FT40" s="141"/>
      <c r="FU40" s="197">
        <f t="shared" si="266"/>
        <v>0</v>
      </c>
      <c r="FV40" s="141"/>
      <c r="FW40" s="141"/>
      <c r="FX40" s="197">
        <f t="shared" si="267"/>
        <v>0</v>
      </c>
      <c r="FY40" s="141"/>
      <c r="FZ40" s="141"/>
      <c r="GA40" s="197">
        <f t="shared" si="268"/>
        <v>0</v>
      </c>
      <c r="GB40" s="193">
        <f t="shared" si="269"/>
        <v>0</v>
      </c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9"/>
      <c r="GR40" s="8"/>
      <c r="GS40" s="1">
        <f t="shared" si="270"/>
        <v>0</v>
      </c>
      <c r="GT40" s="8"/>
      <c r="GU40" s="8"/>
      <c r="GV40" s="1">
        <f t="shared" si="271"/>
        <v>0</v>
      </c>
      <c r="GW40" s="8"/>
      <c r="GX40" s="8"/>
      <c r="GY40" s="1">
        <f t="shared" si="272"/>
        <v>0</v>
      </c>
      <c r="GZ40" s="8"/>
      <c r="HA40" s="8"/>
      <c r="HB40" s="1">
        <f t="shared" si="273"/>
        <v>0</v>
      </c>
      <c r="HC40" s="11">
        <f t="shared" si="274"/>
        <v>0</v>
      </c>
    </row>
    <row r="41" spans="2:211" s="10" customFormat="1" ht="15" customHeight="1" x14ac:dyDescent="0.2">
      <c r="B41" s="53" t="s">
        <v>160</v>
      </c>
      <c r="C41" s="53">
        <v>32</v>
      </c>
      <c r="D41" s="47"/>
      <c r="E41" s="48" t="s">
        <v>499</v>
      </c>
      <c r="F41" s="54">
        <v>1014</v>
      </c>
      <c r="G41" s="49" t="s">
        <v>500</v>
      </c>
      <c r="H41" s="50" t="s">
        <v>501</v>
      </c>
      <c r="I41" s="56">
        <v>10</v>
      </c>
      <c r="J41" s="57" t="s">
        <v>163</v>
      </c>
      <c r="K41" s="63">
        <v>23</v>
      </c>
      <c r="L41" s="57">
        <v>11</v>
      </c>
      <c r="M41" s="51" t="s">
        <v>170</v>
      </c>
      <c r="O41" s="50" t="s">
        <v>501</v>
      </c>
      <c r="P41" s="141"/>
      <c r="Q41" s="141"/>
      <c r="R41" s="197">
        <f t="shared" si="138"/>
        <v>0</v>
      </c>
      <c r="S41" s="141"/>
      <c r="T41" s="141"/>
      <c r="U41" s="197">
        <f t="shared" si="139"/>
        <v>0</v>
      </c>
      <c r="V41" s="141"/>
      <c r="W41" s="141"/>
      <c r="X41" s="197">
        <f t="shared" si="140"/>
        <v>0</v>
      </c>
      <c r="Y41" s="141"/>
      <c r="Z41" s="141"/>
      <c r="AA41" s="197">
        <f t="shared" si="141"/>
        <v>0</v>
      </c>
      <c r="AB41" s="192">
        <f t="shared" si="142"/>
        <v>0</v>
      </c>
      <c r="AC41" s="141"/>
      <c r="AD41" s="141"/>
      <c r="AE41" s="197">
        <f t="shared" si="143"/>
        <v>0</v>
      </c>
      <c r="AF41" s="141"/>
      <c r="AG41" s="141"/>
      <c r="AH41" s="197">
        <f t="shared" si="144"/>
        <v>0</v>
      </c>
      <c r="AI41" s="141"/>
      <c r="AJ41" s="141"/>
      <c r="AK41" s="197">
        <f t="shared" si="145"/>
        <v>0</v>
      </c>
      <c r="AL41" s="141"/>
      <c r="AM41" s="141"/>
      <c r="AN41" s="197">
        <f t="shared" si="146"/>
        <v>0</v>
      </c>
      <c r="AO41" s="192">
        <f t="shared" si="147"/>
        <v>0</v>
      </c>
      <c r="AP41" s="141"/>
      <c r="AQ41" s="141"/>
      <c r="AR41" s="197">
        <f t="shared" si="148"/>
        <v>0</v>
      </c>
      <c r="AS41" s="197"/>
      <c r="AT41" s="197"/>
      <c r="AU41" s="197">
        <f t="shared" si="149"/>
        <v>0</v>
      </c>
      <c r="AV41" s="141"/>
      <c r="AW41" s="141"/>
      <c r="AX41" s="197">
        <f t="shared" si="150"/>
        <v>0</v>
      </c>
      <c r="AY41" s="141"/>
      <c r="AZ41" s="141"/>
      <c r="BA41" s="197">
        <f t="shared" si="151"/>
        <v>0</v>
      </c>
      <c r="BB41" s="192">
        <f t="shared" si="152"/>
        <v>0</v>
      </c>
      <c r="BC41" s="141"/>
      <c r="BD41" s="141"/>
      <c r="BE41" s="197">
        <f t="shared" si="153"/>
        <v>0</v>
      </c>
      <c r="BF41" s="141"/>
      <c r="BG41" s="141"/>
      <c r="BH41" s="197">
        <f t="shared" si="154"/>
        <v>0</v>
      </c>
      <c r="BI41" s="141"/>
      <c r="BJ41" s="141"/>
      <c r="BK41" s="197">
        <f t="shared" si="155"/>
        <v>0</v>
      </c>
      <c r="BL41" s="141"/>
      <c r="BM41" s="141"/>
      <c r="BN41" s="197">
        <f t="shared" si="156"/>
        <v>0</v>
      </c>
      <c r="BO41" s="192">
        <f t="shared" si="157"/>
        <v>0</v>
      </c>
      <c r="BP41" s="141"/>
      <c r="BQ41" s="141"/>
      <c r="BR41" s="197">
        <f t="shared" si="158"/>
        <v>0</v>
      </c>
      <c r="BS41" s="141"/>
      <c r="BT41" s="141"/>
      <c r="BU41" s="197">
        <f t="shared" si="159"/>
        <v>0</v>
      </c>
      <c r="BV41" s="141"/>
      <c r="BW41" s="141"/>
      <c r="BX41" s="197">
        <f t="shared" si="160"/>
        <v>0</v>
      </c>
      <c r="BY41" s="141"/>
      <c r="BZ41" s="141"/>
      <c r="CA41" s="197">
        <f t="shared" si="161"/>
        <v>0</v>
      </c>
      <c r="CB41" s="192">
        <f t="shared" si="162"/>
        <v>0</v>
      </c>
      <c r="CC41" s="73">
        <v>7</v>
      </c>
      <c r="CD41" s="73">
        <v>7</v>
      </c>
      <c r="CE41" s="74">
        <f t="shared" si="163"/>
        <v>7</v>
      </c>
      <c r="CF41" s="73"/>
      <c r="CG41" s="73"/>
      <c r="CH41" s="74">
        <f t="shared" si="164"/>
        <v>2.8</v>
      </c>
      <c r="CI41" s="73"/>
      <c r="CJ41" s="73"/>
      <c r="CK41" s="74">
        <f t="shared" si="165"/>
        <v>0</v>
      </c>
      <c r="CL41" s="73"/>
      <c r="CM41" s="73"/>
      <c r="CN41" s="74">
        <f t="shared" si="166"/>
        <v>0</v>
      </c>
      <c r="CO41" s="75">
        <f t="shared" si="167"/>
        <v>2.8</v>
      </c>
      <c r="CP41" s="141"/>
      <c r="CQ41" s="141"/>
      <c r="CR41" s="197">
        <f t="shared" si="168"/>
        <v>0</v>
      </c>
      <c r="CS41" s="141"/>
      <c r="CT41" s="141"/>
      <c r="CU41" s="197">
        <f t="shared" si="169"/>
        <v>0</v>
      </c>
      <c r="CV41" s="141"/>
      <c r="CW41" s="141"/>
      <c r="CX41" s="197">
        <f t="shared" si="170"/>
        <v>0</v>
      </c>
      <c r="CY41" s="141"/>
      <c r="CZ41" s="141"/>
      <c r="DA41" s="197">
        <f t="shared" si="171"/>
        <v>0</v>
      </c>
      <c r="DB41" s="192">
        <f t="shared" si="172"/>
        <v>0</v>
      </c>
      <c r="DC41" s="141"/>
      <c r="DD41" s="141"/>
      <c r="DE41" s="197">
        <f t="shared" si="173"/>
        <v>0</v>
      </c>
      <c r="DF41" s="141"/>
      <c r="DG41" s="141"/>
      <c r="DH41" s="197">
        <f t="shared" si="174"/>
        <v>0</v>
      </c>
      <c r="DI41" s="141"/>
      <c r="DJ41" s="141"/>
      <c r="DK41" s="197">
        <f t="shared" si="175"/>
        <v>0</v>
      </c>
      <c r="DL41" s="141"/>
      <c r="DM41" s="141"/>
      <c r="DN41" s="197">
        <f t="shared" si="176"/>
        <v>0</v>
      </c>
      <c r="DO41" s="192">
        <f t="shared" si="177"/>
        <v>0</v>
      </c>
      <c r="DP41" s="141"/>
      <c r="DQ41" s="141"/>
      <c r="DR41" s="197">
        <f t="shared" si="178"/>
        <v>0</v>
      </c>
      <c r="DS41" s="141"/>
      <c r="DT41" s="141"/>
      <c r="DU41" s="197">
        <f t="shared" si="179"/>
        <v>0</v>
      </c>
      <c r="DV41" s="141"/>
      <c r="DW41" s="141"/>
      <c r="DX41" s="197">
        <f t="shared" si="180"/>
        <v>0</v>
      </c>
      <c r="DY41" s="141"/>
      <c r="DZ41" s="141"/>
      <c r="EA41" s="197">
        <f t="shared" si="181"/>
        <v>0</v>
      </c>
      <c r="EB41" s="192">
        <f t="shared" si="182"/>
        <v>0</v>
      </c>
      <c r="EC41" s="141"/>
      <c r="ED41" s="141"/>
      <c r="EE41" s="197">
        <f t="shared" si="183"/>
        <v>0</v>
      </c>
      <c r="EF41" s="141"/>
      <c r="EG41" s="141"/>
      <c r="EH41" s="197">
        <f t="shared" si="184"/>
        <v>0</v>
      </c>
      <c r="EI41" s="141"/>
      <c r="EJ41" s="141"/>
      <c r="EK41" s="197">
        <f t="shared" si="185"/>
        <v>0</v>
      </c>
      <c r="EL41" s="141"/>
      <c r="EM41" s="141"/>
      <c r="EN41" s="197">
        <f t="shared" si="186"/>
        <v>0</v>
      </c>
      <c r="EO41" s="192">
        <f t="shared" si="187"/>
        <v>0</v>
      </c>
      <c r="EP41" s="141"/>
      <c r="EQ41" s="141"/>
      <c r="ER41" s="197">
        <f t="shared" si="188"/>
        <v>0</v>
      </c>
      <c r="ES41" s="141"/>
      <c r="ET41" s="141"/>
      <c r="EU41" s="197">
        <f t="shared" si="189"/>
        <v>0</v>
      </c>
      <c r="EV41" s="141"/>
      <c r="EW41" s="141"/>
      <c r="EX41" s="197">
        <f t="shared" si="190"/>
        <v>0</v>
      </c>
      <c r="EY41" s="141"/>
      <c r="EZ41" s="141"/>
      <c r="FA41" s="197">
        <f t="shared" si="191"/>
        <v>0</v>
      </c>
      <c r="FB41" s="192">
        <f t="shared" si="192"/>
        <v>0</v>
      </c>
      <c r="FC41" s="141"/>
      <c r="FD41" s="141"/>
      <c r="FE41" s="197">
        <f t="shared" si="193"/>
        <v>0</v>
      </c>
      <c r="FF41" s="141"/>
      <c r="FG41" s="141"/>
      <c r="FH41" s="197">
        <f t="shared" si="194"/>
        <v>0</v>
      </c>
      <c r="FI41" s="141"/>
      <c r="FJ41" s="141"/>
      <c r="FK41" s="197">
        <v>0</v>
      </c>
      <c r="FL41" s="141"/>
      <c r="FM41" s="141"/>
      <c r="FN41" s="197">
        <f t="shared" si="126"/>
        <v>0</v>
      </c>
      <c r="FO41" s="192">
        <f t="shared" si="195"/>
        <v>0</v>
      </c>
      <c r="FP41" s="141"/>
      <c r="FQ41" s="141"/>
      <c r="FR41" s="197">
        <f t="shared" si="196"/>
        <v>0</v>
      </c>
      <c r="FS41" s="141"/>
      <c r="FT41" s="141"/>
      <c r="FU41" s="197">
        <f t="shared" si="197"/>
        <v>0</v>
      </c>
      <c r="FV41" s="141"/>
      <c r="FW41" s="141"/>
      <c r="FX41" s="197">
        <f t="shared" si="198"/>
        <v>0</v>
      </c>
      <c r="FY41" s="141"/>
      <c r="FZ41" s="141"/>
      <c r="GA41" s="197">
        <f t="shared" si="199"/>
        <v>0</v>
      </c>
      <c r="GB41" s="193">
        <f t="shared" si="200"/>
        <v>0</v>
      </c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9"/>
      <c r="GR41" s="8"/>
      <c r="GS41" s="1">
        <f t="shared" si="201"/>
        <v>0</v>
      </c>
      <c r="GT41" s="8"/>
      <c r="GU41" s="8"/>
      <c r="GV41" s="1">
        <f t="shared" si="202"/>
        <v>0</v>
      </c>
      <c r="GW41" s="8"/>
      <c r="GX41" s="8"/>
      <c r="GY41" s="1">
        <f t="shared" si="203"/>
        <v>0</v>
      </c>
      <c r="GZ41" s="8"/>
      <c r="HA41" s="8"/>
      <c r="HB41" s="1">
        <f t="shared" si="204"/>
        <v>0</v>
      </c>
      <c r="HC41" s="11">
        <f t="shared" si="205"/>
        <v>0</v>
      </c>
    </row>
    <row r="42" spans="2:211" s="10" customFormat="1" ht="15" customHeight="1" x14ac:dyDescent="0.2">
      <c r="B42" s="53" t="s">
        <v>160</v>
      </c>
      <c r="C42" s="53">
        <v>192</v>
      </c>
      <c r="D42" s="38" t="s">
        <v>323</v>
      </c>
      <c r="E42" s="10" t="s">
        <v>499</v>
      </c>
      <c r="F42" s="59">
        <v>1008</v>
      </c>
      <c r="G42" s="55" t="s">
        <v>324</v>
      </c>
      <c r="H42" s="50" t="s">
        <v>213</v>
      </c>
      <c r="I42" s="56" t="s">
        <v>164</v>
      </c>
      <c r="J42" s="57" t="s">
        <v>167</v>
      </c>
      <c r="K42" s="58" t="s">
        <v>179</v>
      </c>
      <c r="L42" s="57">
        <v>12</v>
      </c>
      <c r="M42" s="51" t="s">
        <v>170</v>
      </c>
      <c r="O42" s="50" t="s">
        <v>213</v>
      </c>
      <c r="P42" s="141"/>
      <c r="Q42" s="141"/>
      <c r="R42" s="197">
        <f t="shared" si="138"/>
        <v>0</v>
      </c>
      <c r="S42" s="141"/>
      <c r="T42" s="141"/>
      <c r="U42" s="197">
        <f t="shared" si="139"/>
        <v>0</v>
      </c>
      <c r="V42" s="141"/>
      <c r="W42" s="141"/>
      <c r="X42" s="197">
        <f t="shared" si="140"/>
        <v>0</v>
      </c>
      <c r="Y42" s="141"/>
      <c r="Z42" s="141"/>
      <c r="AA42" s="197">
        <f t="shared" si="141"/>
        <v>0</v>
      </c>
      <c r="AB42" s="192">
        <f t="shared" si="142"/>
        <v>0</v>
      </c>
      <c r="AC42" s="141"/>
      <c r="AD42" s="141"/>
      <c r="AE42" s="197">
        <f t="shared" si="143"/>
        <v>0</v>
      </c>
      <c r="AF42" s="141"/>
      <c r="AG42" s="141"/>
      <c r="AH42" s="197">
        <f t="shared" si="144"/>
        <v>0</v>
      </c>
      <c r="AI42" s="141"/>
      <c r="AJ42" s="141"/>
      <c r="AK42" s="197">
        <f t="shared" si="145"/>
        <v>0</v>
      </c>
      <c r="AL42" s="141"/>
      <c r="AM42" s="141"/>
      <c r="AN42" s="197">
        <f t="shared" si="146"/>
        <v>0</v>
      </c>
      <c r="AO42" s="192">
        <f t="shared" si="147"/>
        <v>0</v>
      </c>
      <c r="AP42" s="141">
        <v>7</v>
      </c>
      <c r="AQ42" s="141">
        <v>8</v>
      </c>
      <c r="AR42" s="197">
        <f t="shared" si="148"/>
        <v>7.7</v>
      </c>
      <c r="AS42" s="197">
        <v>7</v>
      </c>
      <c r="AT42" s="197"/>
      <c r="AU42" s="197">
        <f t="shared" si="149"/>
        <v>7.3</v>
      </c>
      <c r="AV42" s="141"/>
      <c r="AW42" s="141"/>
      <c r="AX42" s="197">
        <f t="shared" si="150"/>
        <v>0</v>
      </c>
      <c r="AY42" s="141"/>
      <c r="AZ42" s="141"/>
      <c r="BA42" s="197">
        <f t="shared" si="151"/>
        <v>0</v>
      </c>
      <c r="BB42" s="192">
        <f t="shared" si="152"/>
        <v>7.3</v>
      </c>
      <c r="BC42" s="141"/>
      <c r="BD42" s="141"/>
      <c r="BE42" s="197">
        <f t="shared" si="153"/>
        <v>0</v>
      </c>
      <c r="BF42" s="141"/>
      <c r="BG42" s="141"/>
      <c r="BH42" s="197">
        <f t="shared" si="154"/>
        <v>0</v>
      </c>
      <c r="BI42" s="141"/>
      <c r="BJ42" s="141"/>
      <c r="BK42" s="197">
        <f t="shared" si="155"/>
        <v>0</v>
      </c>
      <c r="BL42" s="141"/>
      <c r="BM42" s="141"/>
      <c r="BN42" s="197">
        <f t="shared" si="156"/>
        <v>0</v>
      </c>
      <c r="BO42" s="192">
        <f t="shared" si="157"/>
        <v>0</v>
      </c>
      <c r="BP42" s="141"/>
      <c r="BQ42" s="141"/>
      <c r="BR42" s="197">
        <f t="shared" si="158"/>
        <v>0</v>
      </c>
      <c r="BS42" s="141"/>
      <c r="BT42" s="141"/>
      <c r="BU42" s="197">
        <f t="shared" si="159"/>
        <v>0</v>
      </c>
      <c r="BV42" s="141"/>
      <c r="BW42" s="141"/>
      <c r="BX42" s="197">
        <f t="shared" si="160"/>
        <v>0</v>
      </c>
      <c r="BY42" s="141"/>
      <c r="BZ42" s="141"/>
      <c r="CA42" s="197">
        <f t="shared" si="161"/>
        <v>0</v>
      </c>
      <c r="CB42" s="192">
        <f t="shared" si="162"/>
        <v>0</v>
      </c>
      <c r="CC42" s="141">
        <v>6</v>
      </c>
      <c r="CD42" s="141">
        <v>6</v>
      </c>
      <c r="CE42" s="197">
        <f t="shared" si="163"/>
        <v>6</v>
      </c>
      <c r="CF42" s="141">
        <v>7.5</v>
      </c>
      <c r="CG42" s="141"/>
      <c r="CH42" s="197">
        <f t="shared" si="164"/>
        <v>6.9</v>
      </c>
      <c r="CI42" s="141"/>
      <c r="CJ42" s="141"/>
      <c r="CK42" s="197">
        <f t="shared" si="165"/>
        <v>0</v>
      </c>
      <c r="CL42" s="141"/>
      <c r="CM42" s="141"/>
      <c r="CN42" s="197">
        <f t="shared" si="166"/>
        <v>0</v>
      </c>
      <c r="CO42" s="192">
        <f t="shared" si="167"/>
        <v>6.9</v>
      </c>
      <c r="CP42" s="141"/>
      <c r="CQ42" s="141"/>
      <c r="CR42" s="197">
        <f t="shared" si="168"/>
        <v>0</v>
      </c>
      <c r="CS42" s="141"/>
      <c r="CT42" s="141"/>
      <c r="CU42" s="197">
        <f t="shared" si="169"/>
        <v>0</v>
      </c>
      <c r="CV42" s="141"/>
      <c r="CW42" s="141"/>
      <c r="CX42" s="197">
        <f t="shared" si="170"/>
        <v>0</v>
      </c>
      <c r="CY42" s="141"/>
      <c r="CZ42" s="141"/>
      <c r="DA42" s="197">
        <f t="shared" si="171"/>
        <v>0</v>
      </c>
      <c r="DB42" s="192">
        <f t="shared" si="172"/>
        <v>0</v>
      </c>
      <c r="DC42" s="141"/>
      <c r="DD42" s="141"/>
      <c r="DE42" s="197">
        <f t="shared" si="173"/>
        <v>0</v>
      </c>
      <c r="DF42" s="141"/>
      <c r="DG42" s="141"/>
      <c r="DH42" s="197">
        <f t="shared" si="174"/>
        <v>0</v>
      </c>
      <c r="DI42" s="141"/>
      <c r="DJ42" s="141"/>
      <c r="DK42" s="197">
        <f t="shared" si="175"/>
        <v>0</v>
      </c>
      <c r="DL42" s="141"/>
      <c r="DM42" s="141"/>
      <c r="DN42" s="197">
        <f t="shared" si="176"/>
        <v>0</v>
      </c>
      <c r="DO42" s="192">
        <f t="shared" si="177"/>
        <v>0</v>
      </c>
      <c r="DP42" s="141"/>
      <c r="DQ42" s="141"/>
      <c r="DR42" s="197">
        <f t="shared" si="178"/>
        <v>0</v>
      </c>
      <c r="DS42" s="141"/>
      <c r="DT42" s="141"/>
      <c r="DU42" s="197">
        <f t="shared" si="179"/>
        <v>0</v>
      </c>
      <c r="DV42" s="141"/>
      <c r="DW42" s="141"/>
      <c r="DX42" s="197">
        <f t="shared" si="180"/>
        <v>0</v>
      </c>
      <c r="DY42" s="141"/>
      <c r="DZ42" s="141"/>
      <c r="EA42" s="197">
        <f t="shared" si="181"/>
        <v>0</v>
      </c>
      <c r="EB42" s="192">
        <f t="shared" si="182"/>
        <v>0</v>
      </c>
      <c r="EC42" s="141"/>
      <c r="ED42" s="141"/>
      <c r="EE42" s="197">
        <f t="shared" si="183"/>
        <v>0</v>
      </c>
      <c r="EF42" s="141"/>
      <c r="EG42" s="141"/>
      <c r="EH42" s="197">
        <f t="shared" si="184"/>
        <v>0</v>
      </c>
      <c r="EI42" s="141"/>
      <c r="EJ42" s="141"/>
      <c r="EK42" s="197">
        <f t="shared" si="185"/>
        <v>0</v>
      </c>
      <c r="EL42" s="141"/>
      <c r="EM42" s="141"/>
      <c r="EN42" s="197">
        <f t="shared" si="186"/>
        <v>0</v>
      </c>
      <c r="EO42" s="192">
        <f t="shared" si="187"/>
        <v>0</v>
      </c>
      <c r="EP42" s="141"/>
      <c r="EQ42" s="141"/>
      <c r="ER42" s="197">
        <f t="shared" si="188"/>
        <v>0</v>
      </c>
      <c r="ES42" s="141"/>
      <c r="ET42" s="141"/>
      <c r="EU42" s="197">
        <f t="shared" si="189"/>
        <v>0</v>
      </c>
      <c r="EV42" s="141"/>
      <c r="EW42" s="141"/>
      <c r="EX42" s="197">
        <f t="shared" si="190"/>
        <v>0</v>
      </c>
      <c r="EY42" s="141"/>
      <c r="EZ42" s="141"/>
      <c r="FA42" s="197">
        <f t="shared" si="191"/>
        <v>0</v>
      </c>
      <c r="FB42" s="192">
        <f t="shared" si="192"/>
        <v>0</v>
      </c>
      <c r="FC42" s="141"/>
      <c r="FD42" s="141"/>
      <c r="FE42" s="197">
        <f t="shared" si="193"/>
        <v>0</v>
      </c>
      <c r="FF42" s="141"/>
      <c r="FG42" s="141"/>
      <c r="FH42" s="197">
        <f t="shared" si="194"/>
        <v>0</v>
      </c>
      <c r="FI42" s="141"/>
      <c r="FJ42" s="141"/>
      <c r="FK42" s="197">
        <v>0</v>
      </c>
      <c r="FL42" s="141"/>
      <c r="FM42" s="141"/>
      <c r="FN42" s="197">
        <f t="shared" si="126"/>
        <v>0</v>
      </c>
      <c r="FO42" s="192">
        <f t="shared" si="195"/>
        <v>0</v>
      </c>
      <c r="FP42" s="141"/>
      <c r="FQ42" s="141"/>
      <c r="FR42" s="197">
        <f t="shared" si="196"/>
        <v>0</v>
      </c>
      <c r="FS42" s="141"/>
      <c r="FT42" s="141"/>
      <c r="FU42" s="197">
        <f t="shared" si="197"/>
        <v>0</v>
      </c>
      <c r="FV42" s="141"/>
      <c r="FW42" s="141"/>
      <c r="FX42" s="197">
        <f t="shared" si="198"/>
        <v>0</v>
      </c>
      <c r="FY42" s="141"/>
      <c r="FZ42" s="141"/>
      <c r="GA42" s="197">
        <f t="shared" si="199"/>
        <v>0</v>
      </c>
      <c r="GB42" s="193">
        <f t="shared" si="200"/>
        <v>0</v>
      </c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9"/>
      <c r="GR42" s="8"/>
      <c r="GS42" s="1">
        <f t="shared" si="201"/>
        <v>0</v>
      </c>
      <c r="GT42" s="8"/>
      <c r="GU42" s="8"/>
      <c r="GV42" s="1">
        <f t="shared" si="202"/>
        <v>0</v>
      </c>
      <c r="GW42" s="8"/>
      <c r="GX42" s="8"/>
      <c r="GY42" s="1">
        <f t="shared" si="203"/>
        <v>0</v>
      </c>
      <c r="GZ42" s="8"/>
      <c r="HA42" s="8"/>
      <c r="HB42" s="1">
        <f t="shared" si="204"/>
        <v>0</v>
      </c>
      <c r="HC42" s="11">
        <f t="shared" si="205"/>
        <v>0</v>
      </c>
    </row>
    <row r="43" spans="2:211" s="10" customFormat="1" ht="15" customHeight="1" x14ac:dyDescent="0.2">
      <c r="B43" s="8" t="s">
        <v>160</v>
      </c>
      <c r="C43" s="8">
        <v>32</v>
      </c>
      <c r="D43" s="8"/>
      <c r="E43" s="8" t="s">
        <v>499</v>
      </c>
      <c r="F43" s="8">
        <v>1055</v>
      </c>
      <c r="G43" s="155" t="s">
        <v>729</v>
      </c>
      <c r="H43" s="89" t="s">
        <v>217</v>
      </c>
      <c r="I43" s="90" t="s">
        <v>163</v>
      </c>
      <c r="J43" s="90" t="s">
        <v>165</v>
      </c>
      <c r="K43" s="8">
        <v>19</v>
      </c>
      <c r="L43" s="90" t="s">
        <v>188</v>
      </c>
      <c r="M43" s="8">
        <v>99</v>
      </c>
      <c r="O43" s="89" t="s">
        <v>217</v>
      </c>
      <c r="P43" s="141">
        <v>7.5</v>
      </c>
      <c r="Q43" s="141">
        <v>7.5</v>
      </c>
      <c r="R43" s="197">
        <f t="shared" si="138"/>
        <v>7.5</v>
      </c>
      <c r="S43" s="141">
        <v>8</v>
      </c>
      <c r="T43" s="141"/>
      <c r="U43" s="197">
        <f t="shared" si="139"/>
        <v>7.8</v>
      </c>
      <c r="V43" s="141"/>
      <c r="W43" s="141"/>
      <c r="X43" s="197">
        <f t="shared" si="140"/>
        <v>0</v>
      </c>
      <c r="Y43" s="141"/>
      <c r="Z43" s="141"/>
      <c r="AA43" s="197">
        <f t="shared" si="141"/>
        <v>0</v>
      </c>
      <c r="AB43" s="192">
        <f t="shared" si="142"/>
        <v>7.8</v>
      </c>
      <c r="AC43" s="134">
        <v>7.5</v>
      </c>
      <c r="AD43" s="134">
        <v>7</v>
      </c>
      <c r="AE43" s="135">
        <f t="shared" si="143"/>
        <v>7.2</v>
      </c>
      <c r="AF43" s="134"/>
      <c r="AG43" s="134">
        <v>4</v>
      </c>
      <c r="AH43" s="135">
        <f t="shared" si="144"/>
        <v>5.3</v>
      </c>
      <c r="AI43" s="134"/>
      <c r="AJ43" s="134"/>
      <c r="AK43" s="135">
        <f t="shared" si="145"/>
        <v>0</v>
      </c>
      <c r="AL43" s="134"/>
      <c r="AM43" s="134"/>
      <c r="AN43" s="135">
        <f t="shared" si="146"/>
        <v>0</v>
      </c>
      <c r="AO43" s="136">
        <f t="shared" si="147"/>
        <v>5.3</v>
      </c>
      <c r="AP43" s="141">
        <v>7</v>
      </c>
      <c r="AQ43" s="141">
        <v>8</v>
      </c>
      <c r="AR43" s="197">
        <f t="shared" si="148"/>
        <v>7.7</v>
      </c>
      <c r="AS43" s="197">
        <v>6</v>
      </c>
      <c r="AT43" s="197"/>
      <c r="AU43" s="197">
        <f t="shared" si="149"/>
        <v>6.7</v>
      </c>
      <c r="AV43" s="141"/>
      <c r="AW43" s="141"/>
      <c r="AX43" s="197">
        <f t="shared" si="150"/>
        <v>0</v>
      </c>
      <c r="AY43" s="141"/>
      <c r="AZ43" s="141"/>
      <c r="BA43" s="197">
        <f t="shared" si="151"/>
        <v>0</v>
      </c>
      <c r="BB43" s="192">
        <f t="shared" si="152"/>
        <v>6.7</v>
      </c>
      <c r="BC43" s="141">
        <v>7.5</v>
      </c>
      <c r="BD43" s="141">
        <v>9</v>
      </c>
      <c r="BE43" s="197">
        <f t="shared" si="153"/>
        <v>8.5</v>
      </c>
      <c r="BF43" s="141">
        <v>8</v>
      </c>
      <c r="BG43" s="141"/>
      <c r="BH43" s="197">
        <f t="shared" si="154"/>
        <v>8.1999999999999993</v>
      </c>
      <c r="BI43" s="141"/>
      <c r="BJ43" s="141"/>
      <c r="BK43" s="197">
        <f t="shared" si="155"/>
        <v>0</v>
      </c>
      <c r="BL43" s="141"/>
      <c r="BM43" s="141"/>
      <c r="BN43" s="197">
        <f t="shared" si="156"/>
        <v>0</v>
      </c>
      <c r="BO43" s="192">
        <f t="shared" si="157"/>
        <v>8.1999999999999993</v>
      </c>
      <c r="BP43" s="141">
        <v>10</v>
      </c>
      <c r="BQ43" s="141">
        <v>8</v>
      </c>
      <c r="BR43" s="197">
        <f t="shared" si="158"/>
        <v>8.6999999999999993</v>
      </c>
      <c r="BS43" s="141">
        <v>9</v>
      </c>
      <c r="BT43" s="141"/>
      <c r="BU43" s="197">
        <f t="shared" si="159"/>
        <v>8.9</v>
      </c>
      <c r="BV43" s="141"/>
      <c r="BW43" s="141"/>
      <c r="BX43" s="197">
        <f t="shared" si="160"/>
        <v>0</v>
      </c>
      <c r="BY43" s="141"/>
      <c r="BZ43" s="141"/>
      <c r="CA43" s="197">
        <f t="shared" si="161"/>
        <v>0</v>
      </c>
      <c r="CB43" s="192">
        <f t="shared" si="162"/>
        <v>8.9</v>
      </c>
      <c r="CC43" s="141">
        <v>8</v>
      </c>
      <c r="CD43" s="141">
        <v>8.1999999999999993</v>
      </c>
      <c r="CE43" s="197">
        <f t="shared" si="163"/>
        <v>8.1</v>
      </c>
      <c r="CF43" s="141">
        <v>5.6</v>
      </c>
      <c r="CG43" s="141"/>
      <c r="CH43" s="197">
        <f t="shared" si="164"/>
        <v>6.6</v>
      </c>
      <c r="CI43" s="141"/>
      <c r="CJ43" s="141"/>
      <c r="CK43" s="197">
        <f t="shared" si="165"/>
        <v>0</v>
      </c>
      <c r="CL43" s="141"/>
      <c r="CM43" s="141"/>
      <c r="CN43" s="197">
        <f t="shared" si="166"/>
        <v>0</v>
      </c>
      <c r="CO43" s="192">
        <f t="shared" si="167"/>
        <v>6.6</v>
      </c>
      <c r="CP43" s="141">
        <v>9.5</v>
      </c>
      <c r="CQ43" s="141">
        <v>9.5</v>
      </c>
      <c r="CR43" s="197">
        <f t="shared" si="168"/>
        <v>9.5</v>
      </c>
      <c r="CS43" s="141">
        <v>7.5</v>
      </c>
      <c r="CT43" s="141"/>
      <c r="CU43" s="197">
        <f t="shared" si="169"/>
        <v>8.3000000000000007</v>
      </c>
      <c r="CV43" s="141"/>
      <c r="CW43" s="141"/>
      <c r="CX43" s="197">
        <f t="shared" si="170"/>
        <v>0</v>
      </c>
      <c r="CY43" s="141"/>
      <c r="CZ43" s="141"/>
      <c r="DA43" s="197">
        <f t="shared" si="171"/>
        <v>0</v>
      </c>
      <c r="DB43" s="192">
        <f t="shared" si="172"/>
        <v>8.3000000000000007</v>
      </c>
      <c r="DC43" s="141">
        <v>5</v>
      </c>
      <c r="DD43" s="141">
        <v>5</v>
      </c>
      <c r="DE43" s="197">
        <f t="shared" si="173"/>
        <v>5</v>
      </c>
      <c r="DF43" s="141">
        <v>7.2</v>
      </c>
      <c r="DG43" s="141"/>
      <c r="DH43" s="197">
        <f t="shared" si="174"/>
        <v>6.3</v>
      </c>
      <c r="DI43" s="141"/>
      <c r="DJ43" s="141"/>
      <c r="DK43" s="197">
        <f t="shared" si="175"/>
        <v>0</v>
      </c>
      <c r="DL43" s="141"/>
      <c r="DM43" s="141"/>
      <c r="DN43" s="197">
        <f t="shared" si="176"/>
        <v>0</v>
      </c>
      <c r="DO43" s="192">
        <f t="shared" si="177"/>
        <v>6.3</v>
      </c>
      <c r="DP43" s="141">
        <v>8</v>
      </c>
      <c r="DQ43" s="141">
        <v>8</v>
      </c>
      <c r="DR43" s="197">
        <f t="shared" si="178"/>
        <v>8</v>
      </c>
      <c r="DS43" s="141">
        <v>8.5</v>
      </c>
      <c r="DT43" s="141"/>
      <c r="DU43" s="197">
        <f t="shared" si="179"/>
        <v>8.3000000000000007</v>
      </c>
      <c r="DV43" s="141"/>
      <c r="DW43" s="141"/>
      <c r="DX43" s="197">
        <f t="shared" si="180"/>
        <v>0</v>
      </c>
      <c r="DY43" s="141"/>
      <c r="DZ43" s="141"/>
      <c r="EA43" s="197">
        <f t="shared" si="181"/>
        <v>0</v>
      </c>
      <c r="EB43" s="192">
        <f t="shared" si="182"/>
        <v>8.3000000000000007</v>
      </c>
      <c r="EC43" s="141">
        <v>7</v>
      </c>
      <c r="ED43" s="141">
        <v>7.5</v>
      </c>
      <c r="EE43" s="197">
        <f t="shared" si="183"/>
        <v>7.3</v>
      </c>
      <c r="EF43" s="141">
        <v>7.5</v>
      </c>
      <c r="EG43" s="141"/>
      <c r="EH43" s="197">
        <f t="shared" si="184"/>
        <v>7.4</v>
      </c>
      <c r="EI43" s="141"/>
      <c r="EJ43" s="141"/>
      <c r="EK43" s="197">
        <f t="shared" si="185"/>
        <v>0</v>
      </c>
      <c r="EL43" s="141"/>
      <c r="EM43" s="141"/>
      <c r="EN43" s="197">
        <f t="shared" si="186"/>
        <v>0</v>
      </c>
      <c r="EO43" s="192">
        <f t="shared" si="187"/>
        <v>7.4</v>
      </c>
      <c r="EP43" s="141">
        <v>7</v>
      </c>
      <c r="EQ43" s="141">
        <v>7</v>
      </c>
      <c r="ER43" s="197">
        <f t="shared" si="188"/>
        <v>7</v>
      </c>
      <c r="ES43" s="141">
        <v>7</v>
      </c>
      <c r="ET43" s="141"/>
      <c r="EU43" s="197">
        <f t="shared" si="189"/>
        <v>7</v>
      </c>
      <c r="EV43" s="141"/>
      <c r="EW43" s="141"/>
      <c r="EX43" s="197">
        <f t="shared" si="190"/>
        <v>0</v>
      </c>
      <c r="EY43" s="141"/>
      <c r="EZ43" s="141"/>
      <c r="FA43" s="197">
        <f t="shared" si="191"/>
        <v>0</v>
      </c>
      <c r="FB43" s="192">
        <f t="shared" si="192"/>
        <v>7</v>
      </c>
      <c r="FC43" s="141">
        <v>5</v>
      </c>
      <c r="FD43" s="141">
        <v>7</v>
      </c>
      <c r="FE43" s="197">
        <f t="shared" si="193"/>
        <v>6.3</v>
      </c>
      <c r="FF43" s="141">
        <v>9</v>
      </c>
      <c r="FG43" s="141"/>
      <c r="FH43" s="197">
        <f t="shared" si="194"/>
        <v>7.9</v>
      </c>
      <c r="FI43" s="141"/>
      <c r="FJ43" s="141"/>
      <c r="FK43" s="197">
        <v>0</v>
      </c>
      <c r="FL43" s="141"/>
      <c r="FM43" s="141"/>
      <c r="FN43" s="197">
        <f t="shared" si="126"/>
        <v>0</v>
      </c>
      <c r="FO43" s="192">
        <f t="shared" si="195"/>
        <v>7.9</v>
      </c>
      <c r="FP43" s="141">
        <v>7</v>
      </c>
      <c r="FQ43" s="141">
        <v>7</v>
      </c>
      <c r="FR43" s="197">
        <f t="shared" si="196"/>
        <v>7</v>
      </c>
      <c r="FS43" s="141">
        <v>7</v>
      </c>
      <c r="FT43" s="141"/>
      <c r="FU43" s="197">
        <f t="shared" si="197"/>
        <v>7</v>
      </c>
      <c r="FV43" s="141"/>
      <c r="FW43" s="141"/>
      <c r="FX43" s="197">
        <f t="shared" si="198"/>
        <v>0</v>
      </c>
      <c r="FY43" s="141"/>
      <c r="FZ43" s="141"/>
      <c r="GA43" s="197">
        <f t="shared" si="199"/>
        <v>0</v>
      </c>
      <c r="GB43" s="193">
        <f t="shared" si="200"/>
        <v>7</v>
      </c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9"/>
      <c r="GR43" s="8"/>
      <c r="GS43" s="1">
        <f t="shared" si="201"/>
        <v>0</v>
      </c>
      <c r="GT43" s="8"/>
      <c r="GU43" s="8"/>
      <c r="GV43" s="1">
        <f t="shared" si="202"/>
        <v>0</v>
      </c>
      <c r="GW43" s="8"/>
      <c r="GX43" s="8"/>
      <c r="GY43" s="1">
        <f t="shared" si="203"/>
        <v>0</v>
      </c>
      <c r="GZ43" s="8"/>
      <c r="HA43" s="8"/>
      <c r="HB43" s="1">
        <f t="shared" si="204"/>
        <v>0</v>
      </c>
      <c r="HC43" s="11">
        <f t="shared" si="205"/>
        <v>0</v>
      </c>
    </row>
    <row r="44" spans="2:211" s="10" customFormat="1" ht="15" customHeight="1" x14ac:dyDescent="0.2">
      <c r="B44" s="8" t="s">
        <v>160</v>
      </c>
      <c r="C44" s="8">
        <v>32</v>
      </c>
      <c r="D44" s="8"/>
      <c r="E44" s="8" t="s">
        <v>499</v>
      </c>
      <c r="F44" s="8">
        <v>1058</v>
      </c>
      <c r="G44" s="155" t="s">
        <v>730</v>
      </c>
      <c r="H44" s="89" t="s">
        <v>731</v>
      </c>
      <c r="I44" s="8">
        <v>20</v>
      </c>
      <c r="J44" s="90" t="s">
        <v>165</v>
      </c>
      <c r="K44" s="90" t="s">
        <v>188</v>
      </c>
      <c r="L44" s="90" t="s">
        <v>179</v>
      </c>
      <c r="M44" s="8">
        <v>94</v>
      </c>
      <c r="O44" s="89" t="s">
        <v>731</v>
      </c>
      <c r="P44" s="141">
        <v>8.5</v>
      </c>
      <c r="Q44" s="141">
        <v>9</v>
      </c>
      <c r="R44" s="197">
        <f t="shared" si="138"/>
        <v>8.8000000000000007</v>
      </c>
      <c r="S44" s="141">
        <v>7</v>
      </c>
      <c r="T44" s="141"/>
      <c r="U44" s="197">
        <f t="shared" si="139"/>
        <v>7.7</v>
      </c>
      <c r="V44" s="141"/>
      <c r="W44" s="141"/>
      <c r="X44" s="197">
        <f t="shared" si="140"/>
        <v>0</v>
      </c>
      <c r="Y44" s="141"/>
      <c r="Z44" s="141"/>
      <c r="AA44" s="197">
        <f t="shared" si="141"/>
        <v>0</v>
      </c>
      <c r="AB44" s="192">
        <f t="shared" si="142"/>
        <v>7.7</v>
      </c>
      <c r="AC44" s="141">
        <v>9.5</v>
      </c>
      <c r="AD44" s="141">
        <v>8</v>
      </c>
      <c r="AE44" s="197">
        <f t="shared" si="143"/>
        <v>8.5</v>
      </c>
      <c r="AF44" s="141">
        <v>7.5</v>
      </c>
      <c r="AG44" s="141"/>
      <c r="AH44" s="197">
        <f t="shared" si="144"/>
        <v>7.9</v>
      </c>
      <c r="AI44" s="141"/>
      <c r="AJ44" s="141"/>
      <c r="AK44" s="197">
        <f t="shared" si="145"/>
        <v>0</v>
      </c>
      <c r="AL44" s="141"/>
      <c r="AM44" s="141"/>
      <c r="AN44" s="197">
        <f t="shared" si="146"/>
        <v>0</v>
      </c>
      <c r="AO44" s="192">
        <f t="shared" si="147"/>
        <v>7.9</v>
      </c>
      <c r="AP44" s="141">
        <v>7</v>
      </c>
      <c r="AQ44" s="141">
        <v>7</v>
      </c>
      <c r="AR44" s="197">
        <f t="shared" si="148"/>
        <v>7</v>
      </c>
      <c r="AS44" s="197">
        <v>8</v>
      </c>
      <c r="AT44" s="197"/>
      <c r="AU44" s="197">
        <f t="shared" si="149"/>
        <v>7.6</v>
      </c>
      <c r="AV44" s="141"/>
      <c r="AW44" s="141"/>
      <c r="AX44" s="197">
        <f t="shared" si="150"/>
        <v>0</v>
      </c>
      <c r="AY44" s="141"/>
      <c r="AZ44" s="141"/>
      <c r="BA44" s="197">
        <f t="shared" si="151"/>
        <v>0</v>
      </c>
      <c r="BB44" s="192">
        <f t="shared" si="152"/>
        <v>7.6</v>
      </c>
      <c r="BC44" s="141">
        <v>7</v>
      </c>
      <c r="BD44" s="141">
        <v>5.5</v>
      </c>
      <c r="BE44" s="197">
        <f t="shared" si="153"/>
        <v>6</v>
      </c>
      <c r="BF44" s="141">
        <v>10</v>
      </c>
      <c r="BG44" s="141"/>
      <c r="BH44" s="197">
        <f t="shared" si="154"/>
        <v>8.4</v>
      </c>
      <c r="BI44" s="141"/>
      <c r="BJ44" s="141"/>
      <c r="BK44" s="197">
        <f t="shared" si="155"/>
        <v>0</v>
      </c>
      <c r="BL44" s="141"/>
      <c r="BM44" s="141"/>
      <c r="BN44" s="197">
        <f t="shared" si="156"/>
        <v>0</v>
      </c>
      <c r="BO44" s="192">
        <f t="shared" si="157"/>
        <v>8.4</v>
      </c>
      <c r="BP44" s="141">
        <v>8</v>
      </c>
      <c r="BQ44" s="141">
        <v>8.5</v>
      </c>
      <c r="BR44" s="197">
        <f t="shared" si="158"/>
        <v>8.3000000000000007</v>
      </c>
      <c r="BS44" s="141">
        <v>7</v>
      </c>
      <c r="BT44" s="141"/>
      <c r="BU44" s="197">
        <f t="shared" si="159"/>
        <v>7.5</v>
      </c>
      <c r="BV44" s="141"/>
      <c r="BW44" s="141"/>
      <c r="BX44" s="197">
        <f t="shared" si="160"/>
        <v>0</v>
      </c>
      <c r="BY44" s="141"/>
      <c r="BZ44" s="141"/>
      <c r="CA44" s="197">
        <f t="shared" si="161"/>
        <v>0</v>
      </c>
      <c r="CB44" s="192">
        <f t="shared" si="162"/>
        <v>7.5</v>
      </c>
      <c r="CC44" s="141">
        <v>7.7</v>
      </c>
      <c r="CD44" s="141">
        <v>7</v>
      </c>
      <c r="CE44" s="197">
        <f t="shared" si="163"/>
        <v>7.2</v>
      </c>
      <c r="CF44" s="141">
        <v>9</v>
      </c>
      <c r="CG44" s="141"/>
      <c r="CH44" s="197">
        <f t="shared" si="164"/>
        <v>8.3000000000000007</v>
      </c>
      <c r="CI44" s="141"/>
      <c r="CJ44" s="141"/>
      <c r="CK44" s="197">
        <f t="shared" si="165"/>
        <v>0</v>
      </c>
      <c r="CL44" s="141"/>
      <c r="CM44" s="141"/>
      <c r="CN44" s="197">
        <f t="shared" si="166"/>
        <v>0</v>
      </c>
      <c r="CO44" s="192">
        <f t="shared" si="167"/>
        <v>8.3000000000000007</v>
      </c>
      <c r="CP44" s="141">
        <v>9.5</v>
      </c>
      <c r="CQ44" s="141">
        <v>6</v>
      </c>
      <c r="CR44" s="197">
        <f t="shared" si="168"/>
        <v>7.2</v>
      </c>
      <c r="CS44" s="141">
        <v>9</v>
      </c>
      <c r="CT44" s="141"/>
      <c r="CU44" s="197">
        <f t="shared" si="169"/>
        <v>8.3000000000000007</v>
      </c>
      <c r="CV44" s="141"/>
      <c r="CW44" s="141"/>
      <c r="CX44" s="197">
        <f t="shared" si="170"/>
        <v>0</v>
      </c>
      <c r="CY44" s="141"/>
      <c r="CZ44" s="141"/>
      <c r="DA44" s="197">
        <f t="shared" si="171"/>
        <v>0</v>
      </c>
      <c r="DB44" s="192">
        <f t="shared" si="172"/>
        <v>8.3000000000000007</v>
      </c>
      <c r="DC44" s="141">
        <v>6.5</v>
      </c>
      <c r="DD44" s="141">
        <v>7.5</v>
      </c>
      <c r="DE44" s="197">
        <f t="shared" si="173"/>
        <v>7.2</v>
      </c>
      <c r="DF44" s="141">
        <v>6</v>
      </c>
      <c r="DG44" s="141"/>
      <c r="DH44" s="197">
        <f t="shared" si="174"/>
        <v>6.5</v>
      </c>
      <c r="DI44" s="141"/>
      <c r="DJ44" s="141"/>
      <c r="DK44" s="197">
        <f t="shared" si="175"/>
        <v>0</v>
      </c>
      <c r="DL44" s="141"/>
      <c r="DM44" s="141"/>
      <c r="DN44" s="197">
        <f t="shared" si="176"/>
        <v>0</v>
      </c>
      <c r="DO44" s="192">
        <f t="shared" si="177"/>
        <v>6.5</v>
      </c>
      <c r="DP44" s="141">
        <v>8</v>
      </c>
      <c r="DQ44" s="141">
        <v>8</v>
      </c>
      <c r="DR44" s="197">
        <f t="shared" si="178"/>
        <v>8</v>
      </c>
      <c r="DS44" s="141">
        <v>8.5</v>
      </c>
      <c r="DT44" s="141"/>
      <c r="DU44" s="197">
        <f t="shared" si="179"/>
        <v>8.3000000000000007</v>
      </c>
      <c r="DV44" s="141"/>
      <c r="DW44" s="141"/>
      <c r="DX44" s="197">
        <f t="shared" si="180"/>
        <v>0</v>
      </c>
      <c r="DY44" s="141"/>
      <c r="DZ44" s="141"/>
      <c r="EA44" s="197">
        <f t="shared" si="181"/>
        <v>0</v>
      </c>
      <c r="EB44" s="192">
        <f t="shared" si="182"/>
        <v>8.3000000000000007</v>
      </c>
      <c r="EC44" s="141">
        <v>7</v>
      </c>
      <c r="ED44" s="141">
        <v>7</v>
      </c>
      <c r="EE44" s="197">
        <f t="shared" si="183"/>
        <v>7</v>
      </c>
      <c r="EF44" s="141">
        <v>7.5</v>
      </c>
      <c r="EG44" s="141"/>
      <c r="EH44" s="197">
        <f t="shared" si="184"/>
        <v>7.3</v>
      </c>
      <c r="EI44" s="141"/>
      <c r="EJ44" s="141"/>
      <c r="EK44" s="197">
        <f t="shared" si="185"/>
        <v>0</v>
      </c>
      <c r="EL44" s="141"/>
      <c r="EM44" s="141"/>
      <c r="EN44" s="197">
        <f t="shared" si="186"/>
        <v>0</v>
      </c>
      <c r="EO44" s="192">
        <f t="shared" si="187"/>
        <v>7.3</v>
      </c>
      <c r="EP44" s="141">
        <v>7</v>
      </c>
      <c r="EQ44" s="141">
        <v>7</v>
      </c>
      <c r="ER44" s="197">
        <f t="shared" si="188"/>
        <v>7</v>
      </c>
      <c r="ES44" s="141">
        <v>7</v>
      </c>
      <c r="ET44" s="141"/>
      <c r="EU44" s="197">
        <f t="shared" si="189"/>
        <v>7</v>
      </c>
      <c r="EV44" s="141"/>
      <c r="EW44" s="141"/>
      <c r="EX44" s="197">
        <f t="shared" si="190"/>
        <v>0</v>
      </c>
      <c r="EY44" s="141"/>
      <c r="EZ44" s="141"/>
      <c r="FA44" s="197">
        <f t="shared" si="191"/>
        <v>0</v>
      </c>
      <c r="FB44" s="192">
        <f t="shared" si="192"/>
        <v>7</v>
      </c>
      <c r="FC44" s="141">
        <v>8</v>
      </c>
      <c r="FD44" s="141">
        <v>8</v>
      </c>
      <c r="FE44" s="197">
        <f t="shared" si="193"/>
        <v>8</v>
      </c>
      <c r="FF44" s="141">
        <v>6</v>
      </c>
      <c r="FG44" s="141"/>
      <c r="FH44" s="197">
        <f t="shared" si="194"/>
        <v>6.8</v>
      </c>
      <c r="FI44" s="141"/>
      <c r="FJ44" s="141"/>
      <c r="FK44" s="197">
        <v>0</v>
      </c>
      <c r="FL44" s="141"/>
      <c r="FM44" s="141"/>
      <c r="FN44" s="197">
        <f t="shared" si="126"/>
        <v>0</v>
      </c>
      <c r="FO44" s="192">
        <f t="shared" si="195"/>
        <v>6.8</v>
      </c>
      <c r="FP44" s="141">
        <v>6</v>
      </c>
      <c r="FQ44" s="141">
        <v>7</v>
      </c>
      <c r="FR44" s="197">
        <f t="shared" si="196"/>
        <v>6.7</v>
      </c>
      <c r="FS44" s="141">
        <v>7</v>
      </c>
      <c r="FT44" s="141"/>
      <c r="FU44" s="197">
        <f t="shared" si="197"/>
        <v>6.9</v>
      </c>
      <c r="FV44" s="141"/>
      <c r="FW44" s="141"/>
      <c r="FX44" s="197">
        <f t="shared" si="198"/>
        <v>0</v>
      </c>
      <c r="FY44" s="141"/>
      <c r="FZ44" s="141"/>
      <c r="GA44" s="197">
        <f t="shared" si="199"/>
        <v>0</v>
      </c>
      <c r="GB44" s="193">
        <f t="shared" si="200"/>
        <v>6.9</v>
      </c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9"/>
      <c r="GR44" s="8"/>
      <c r="GS44" s="1">
        <f t="shared" si="201"/>
        <v>0</v>
      </c>
      <c r="GT44" s="8"/>
      <c r="GU44" s="8"/>
      <c r="GV44" s="1">
        <f t="shared" si="202"/>
        <v>0</v>
      </c>
      <c r="GW44" s="8"/>
      <c r="GX44" s="8"/>
      <c r="GY44" s="1">
        <f t="shared" si="203"/>
        <v>0</v>
      </c>
      <c r="GZ44" s="8"/>
      <c r="HA44" s="8"/>
      <c r="HB44" s="1">
        <f t="shared" si="204"/>
        <v>0</v>
      </c>
      <c r="HC44" s="11">
        <f t="shared" si="205"/>
        <v>0</v>
      </c>
    </row>
    <row r="45" spans="2:211" s="10" customFormat="1" ht="15" customHeight="1" x14ac:dyDescent="0.2">
      <c r="B45" s="8" t="s">
        <v>160</v>
      </c>
      <c r="C45" s="8">
        <v>32</v>
      </c>
      <c r="D45" s="8"/>
      <c r="E45" s="8" t="s">
        <v>499</v>
      </c>
      <c r="F45" s="8">
        <v>1059</v>
      </c>
      <c r="G45" s="155" t="s">
        <v>732</v>
      </c>
      <c r="H45" s="89" t="s">
        <v>733</v>
      </c>
      <c r="I45" s="8">
        <v>21</v>
      </c>
      <c r="J45" s="90" t="s">
        <v>165</v>
      </c>
      <c r="K45" s="8">
        <v>20</v>
      </c>
      <c r="L45" s="90" t="s">
        <v>167</v>
      </c>
      <c r="M45" s="8">
        <v>95</v>
      </c>
      <c r="O45" s="89" t="s">
        <v>733</v>
      </c>
      <c r="P45" s="141">
        <v>8.5</v>
      </c>
      <c r="Q45" s="141">
        <v>9</v>
      </c>
      <c r="R45" s="197">
        <f t="shared" si="138"/>
        <v>8.8000000000000007</v>
      </c>
      <c r="S45" s="141">
        <v>7.5</v>
      </c>
      <c r="T45" s="141"/>
      <c r="U45" s="197">
        <f t="shared" si="139"/>
        <v>8</v>
      </c>
      <c r="V45" s="141"/>
      <c r="W45" s="141"/>
      <c r="X45" s="197">
        <f t="shared" si="140"/>
        <v>0</v>
      </c>
      <c r="Y45" s="141"/>
      <c r="Z45" s="141"/>
      <c r="AA45" s="197">
        <f t="shared" si="141"/>
        <v>0</v>
      </c>
      <c r="AB45" s="192">
        <f t="shared" si="142"/>
        <v>8</v>
      </c>
      <c r="AC45" s="141">
        <v>9.5</v>
      </c>
      <c r="AD45" s="141">
        <v>8.1999999999999993</v>
      </c>
      <c r="AE45" s="197">
        <f t="shared" si="143"/>
        <v>8.6</v>
      </c>
      <c r="AF45" s="141">
        <v>7.5</v>
      </c>
      <c r="AG45" s="141"/>
      <c r="AH45" s="197">
        <f t="shared" si="144"/>
        <v>7.9</v>
      </c>
      <c r="AI45" s="141"/>
      <c r="AJ45" s="141"/>
      <c r="AK45" s="197">
        <f t="shared" si="145"/>
        <v>0</v>
      </c>
      <c r="AL45" s="141"/>
      <c r="AM45" s="141"/>
      <c r="AN45" s="197">
        <f t="shared" si="146"/>
        <v>0</v>
      </c>
      <c r="AO45" s="192">
        <f t="shared" si="147"/>
        <v>7.9</v>
      </c>
      <c r="AP45" s="141">
        <v>8</v>
      </c>
      <c r="AQ45" s="141">
        <v>8</v>
      </c>
      <c r="AR45" s="197">
        <f t="shared" si="148"/>
        <v>8</v>
      </c>
      <c r="AS45" s="197">
        <v>7</v>
      </c>
      <c r="AT45" s="197"/>
      <c r="AU45" s="197">
        <f t="shared" si="149"/>
        <v>7.4</v>
      </c>
      <c r="AV45" s="141"/>
      <c r="AW45" s="141"/>
      <c r="AX45" s="197">
        <f t="shared" si="150"/>
        <v>0</v>
      </c>
      <c r="AY45" s="141"/>
      <c r="AZ45" s="141"/>
      <c r="BA45" s="197">
        <f t="shared" si="151"/>
        <v>0</v>
      </c>
      <c r="BB45" s="192">
        <f t="shared" si="152"/>
        <v>7.4</v>
      </c>
      <c r="BC45" s="141">
        <v>9</v>
      </c>
      <c r="BD45" s="141">
        <v>9</v>
      </c>
      <c r="BE45" s="197">
        <f t="shared" si="153"/>
        <v>9</v>
      </c>
      <c r="BF45" s="141">
        <v>10</v>
      </c>
      <c r="BG45" s="141"/>
      <c r="BH45" s="197">
        <f t="shared" si="154"/>
        <v>9.6</v>
      </c>
      <c r="BI45" s="141"/>
      <c r="BJ45" s="141"/>
      <c r="BK45" s="197">
        <f t="shared" si="155"/>
        <v>0</v>
      </c>
      <c r="BL45" s="141"/>
      <c r="BM45" s="141"/>
      <c r="BN45" s="197">
        <f t="shared" si="156"/>
        <v>0</v>
      </c>
      <c r="BO45" s="192">
        <f t="shared" si="157"/>
        <v>9.6</v>
      </c>
      <c r="BP45" s="141">
        <v>10</v>
      </c>
      <c r="BQ45" s="141">
        <v>9</v>
      </c>
      <c r="BR45" s="197">
        <f t="shared" si="158"/>
        <v>9.3000000000000007</v>
      </c>
      <c r="BS45" s="141">
        <v>6</v>
      </c>
      <c r="BT45" s="141"/>
      <c r="BU45" s="197">
        <f t="shared" si="159"/>
        <v>7.3</v>
      </c>
      <c r="BV45" s="141"/>
      <c r="BW45" s="141"/>
      <c r="BX45" s="197">
        <f t="shared" si="160"/>
        <v>0</v>
      </c>
      <c r="BY45" s="141"/>
      <c r="BZ45" s="141"/>
      <c r="CA45" s="197">
        <f t="shared" si="161"/>
        <v>0</v>
      </c>
      <c r="CB45" s="192">
        <f t="shared" si="162"/>
        <v>7.3</v>
      </c>
      <c r="CC45" s="141">
        <v>7.1</v>
      </c>
      <c r="CD45" s="141">
        <v>7.3</v>
      </c>
      <c r="CE45" s="197">
        <f t="shared" si="163"/>
        <v>7.2</v>
      </c>
      <c r="CF45" s="141">
        <v>8.8000000000000007</v>
      </c>
      <c r="CG45" s="141"/>
      <c r="CH45" s="197">
        <f t="shared" si="164"/>
        <v>8.1999999999999993</v>
      </c>
      <c r="CI45" s="141"/>
      <c r="CJ45" s="141"/>
      <c r="CK45" s="197">
        <f t="shared" si="165"/>
        <v>0</v>
      </c>
      <c r="CL45" s="141"/>
      <c r="CM45" s="141"/>
      <c r="CN45" s="197">
        <f t="shared" si="166"/>
        <v>0</v>
      </c>
      <c r="CO45" s="192">
        <f t="shared" si="167"/>
        <v>8.1999999999999993</v>
      </c>
      <c r="CP45" s="141">
        <v>9.5</v>
      </c>
      <c r="CQ45" s="141">
        <v>6</v>
      </c>
      <c r="CR45" s="197">
        <f t="shared" si="168"/>
        <v>7.2</v>
      </c>
      <c r="CS45" s="141">
        <v>9</v>
      </c>
      <c r="CT45" s="141"/>
      <c r="CU45" s="197">
        <f t="shared" si="169"/>
        <v>8.3000000000000007</v>
      </c>
      <c r="CV45" s="141"/>
      <c r="CW45" s="141"/>
      <c r="CX45" s="197">
        <f t="shared" si="170"/>
        <v>0</v>
      </c>
      <c r="CY45" s="141"/>
      <c r="CZ45" s="141"/>
      <c r="DA45" s="197">
        <f t="shared" si="171"/>
        <v>0</v>
      </c>
      <c r="DB45" s="192">
        <f t="shared" si="172"/>
        <v>8.3000000000000007</v>
      </c>
      <c r="DC45" s="141">
        <v>7</v>
      </c>
      <c r="DD45" s="141">
        <v>6.5</v>
      </c>
      <c r="DE45" s="197">
        <f t="shared" si="173"/>
        <v>6.7</v>
      </c>
      <c r="DF45" s="141">
        <v>5.8</v>
      </c>
      <c r="DG45" s="141"/>
      <c r="DH45" s="197">
        <f t="shared" si="174"/>
        <v>6.2</v>
      </c>
      <c r="DI45" s="141"/>
      <c r="DJ45" s="141"/>
      <c r="DK45" s="197">
        <f t="shared" si="175"/>
        <v>0</v>
      </c>
      <c r="DL45" s="141"/>
      <c r="DM45" s="141"/>
      <c r="DN45" s="197">
        <f t="shared" si="176"/>
        <v>0</v>
      </c>
      <c r="DO45" s="192">
        <f t="shared" si="177"/>
        <v>6.2</v>
      </c>
      <c r="DP45" s="141">
        <v>8.5</v>
      </c>
      <c r="DQ45" s="141">
        <v>8.5</v>
      </c>
      <c r="DR45" s="197">
        <f t="shared" si="178"/>
        <v>8.5</v>
      </c>
      <c r="DS45" s="141">
        <v>9</v>
      </c>
      <c r="DT45" s="141"/>
      <c r="DU45" s="197">
        <f t="shared" si="179"/>
        <v>8.8000000000000007</v>
      </c>
      <c r="DV45" s="141"/>
      <c r="DW45" s="141"/>
      <c r="DX45" s="197">
        <f t="shared" si="180"/>
        <v>0</v>
      </c>
      <c r="DY45" s="141"/>
      <c r="DZ45" s="141"/>
      <c r="EA45" s="197">
        <f t="shared" si="181"/>
        <v>0</v>
      </c>
      <c r="EB45" s="192">
        <f t="shared" si="182"/>
        <v>8.8000000000000007</v>
      </c>
      <c r="EC45" s="141">
        <v>7</v>
      </c>
      <c r="ED45" s="141">
        <v>7</v>
      </c>
      <c r="EE45" s="197">
        <f t="shared" si="183"/>
        <v>7</v>
      </c>
      <c r="EF45" s="141">
        <v>8</v>
      </c>
      <c r="EG45" s="141"/>
      <c r="EH45" s="197">
        <f t="shared" si="184"/>
        <v>7.6</v>
      </c>
      <c r="EI45" s="141"/>
      <c r="EJ45" s="141"/>
      <c r="EK45" s="197">
        <f t="shared" si="185"/>
        <v>0</v>
      </c>
      <c r="EL45" s="141"/>
      <c r="EM45" s="141"/>
      <c r="EN45" s="197">
        <f t="shared" si="186"/>
        <v>0</v>
      </c>
      <c r="EO45" s="192">
        <f t="shared" si="187"/>
        <v>7.6</v>
      </c>
      <c r="EP45" s="141">
        <v>7</v>
      </c>
      <c r="EQ45" s="141">
        <v>7</v>
      </c>
      <c r="ER45" s="197">
        <f t="shared" si="188"/>
        <v>7</v>
      </c>
      <c r="ES45" s="141">
        <v>7</v>
      </c>
      <c r="ET45" s="141"/>
      <c r="EU45" s="197">
        <f t="shared" si="189"/>
        <v>7</v>
      </c>
      <c r="EV45" s="141"/>
      <c r="EW45" s="141"/>
      <c r="EX45" s="197">
        <f t="shared" si="190"/>
        <v>0</v>
      </c>
      <c r="EY45" s="141"/>
      <c r="EZ45" s="141"/>
      <c r="FA45" s="197">
        <f t="shared" si="191"/>
        <v>0</v>
      </c>
      <c r="FB45" s="192">
        <f t="shared" si="192"/>
        <v>7</v>
      </c>
      <c r="FC45" s="141">
        <v>7</v>
      </c>
      <c r="FD45" s="141">
        <v>7</v>
      </c>
      <c r="FE45" s="197">
        <f t="shared" si="193"/>
        <v>7</v>
      </c>
      <c r="FF45" s="141">
        <v>6.5</v>
      </c>
      <c r="FG45" s="141"/>
      <c r="FH45" s="197">
        <f t="shared" si="194"/>
        <v>6.7</v>
      </c>
      <c r="FI45" s="141"/>
      <c r="FJ45" s="141"/>
      <c r="FK45" s="197">
        <v>0</v>
      </c>
      <c r="FL45" s="141"/>
      <c r="FM45" s="141"/>
      <c r="FN45" s="197">
        <f t="shared" si="126"/>
        <v>0</v>
      </c>
      <c r="FO45" s="192">
        <f t="shared" si="195"/>
        <v>6.7</v>
      </c>
      <c r="FP45" s="141">
        <v>7</v>
      </c>
      <c r="FQ45" s="141">
        <v>7</v>
      </c>
      <c r="FR45" s="197">
        <f t="shared" si="196"/>
        <v>7</v>
      </c>
      <c r="FS45" s="141">
        <v>7</v>
      </c>
      <c r="FT45" s="141"/>
      <c r="FU45" s="197">
        <f t="shared" si="197"/>
        <v>7</v>
      </c>
      <c r="FV45" s="141"/>
      <c r="FW45" s="141"/>
      <c r="FX45" s="197">
        <f t="shared" si="198"/>
        <v>0</v>
      </c>
      <c r="FY45" s="141"/>
      <c r="FZ45" s="141"/>
      <c r="GA45" s="197">
        <f t="shared" si="199"/>
        <v>0</v>
      </c>
      <c r="GB45" s="193">
        <f t="shared" si="200"/>
        <v>7</v>
      </c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9"/>
      <c r="GR45" s="8"/>
      <c r="GS45" s="1">
        <f t="shared" si="201"/>
        <v>0</v>
      </c>
      <c r="GT45" s="8"/>
      <c r="GU45" s="8"/>
      <c r="GV45" s="1">
        <f t="shared" si="202"/>
        <v>0</v>
      </c>
      <c r="GW45" s="8"/>
      <c r="GX45" s="8"/>
      <c r="GY45" s="1">
        <f t="shared" si="203"/>
        <v>0</v>
      </c>
      <c r="GZ45" s="8"/>
      <c r="HA45" s="8"/>
      <c r="HB45" s="1">
        <f t="shared" si="204"/>
        <v>0</v>
      </c>
      <c r="HC45" s="11">
        <f t="shared" si="205"/>
        <v>0</v>
      </c>
    </row>
    <row r="46" spans="2:211" s="10" customFormat="1" ht="15" customHeight="1" x14ac:dyDescent="0.2">
      <c r="B46" s="8" t="s">
        <v>160</v>
      </c>
      <c r="C46" s="8">
        <v>32</v>
      </c>
      <c r="D46" s="156"/>
      <c r="E46" s="8" t="s">
        <v>499</v>
      </c>
      <c r="F46" s="8">
        <v>1062</v>
      </c>
      <c r="G46" s="155" t="s">
        <v>734</v>
      </c>
      <c r="H46" s="89" t="s">
        <v>161</v>
      </c>
      <c r="I46" s="8">
        <v>21</v>
      </c>
      <c r="J46" s="90" t="s">
        <v>170</v>
      </c>
      <c r="K46" s="8">
        <v>24</v>
      </c>
      <c r="L46" s="90" t="s">
        <v>113</v>
      </c>
      <c r="M46" s="90" t="s">
        <v>165</v>
      </c>
      <c r="O46" s="89" t="s">
        <v>161</v>
      </c>
      <c r="P46" s="141">
        <v>7</v>
      </c>
      <c r="Q46" s="141">
        <v>7.5</v>
      </c>
      <c r="R46" s="197">
        <f t="shared" si="138"/>
        <v>7.3</v>
      </c>
      <c r="S46" s="141">
        <v>7.5</v>
      </c>
      <c r="T46" s="141"/>
      <c r="U46" s="197">
        <f t="shared" si="139"/>
        <v>7.4</v>
      </c>
      <c r="V46" s="141"/>
      <c r="W46" s="141"/>
      <c r="X46" s="197">
        <f t="shared" si="140"/>
        <v>0</v>
      </c>
      <c r="Y46" s="141"/>
      <c r="Z46" s="141"/>
      <c r="AA46" s="197">
        <f t="shared" si="141"/>
        <v>0</v>
      </c>
      <c r="AB46" s="192">
        <f t="shared" si="142"/>
        <v>7.4</v>
      </c>
      <c r="AC46" s="141">
        <v>7.5</v>
      </c>
      <c r="AD46" s="141">
        <v>8</v>
      </c>
      <c r="AE46" s="197">
        <f t="shared" si="143"/>
        <v>7.8</v>
      </c>
      <c r="AF46" s="141">
        <v>6.8</v>
      </c>
      <c r="AG46" s="141"/>
      <c r="AH46" s="197">
        <f t="shared" si="144"/>
        <v>7.2</v>
      </c>
      <c r="AI46" s="141"/>
      <c r="AJ46" s="141"/>
      <c r="AK46" s="197">
        <f t="shared" si="145"/>
        <v>0</v>
      </c>
      <c r="AL46" s="141"/>
      <c r="AM46" s="141"/>
      <c r="AN46" s="197">
        <f t="shared" si="146"/>
        <v>0</v>
      </c>
      <c r="AO46" s="192">
        <f t="shared" si="147"/>
        <v>7.2</v>
      </c>
      <c r="AP46" s="141">
        <v>9</v>
      </c>
      <c r="AQ46" s="141">
        <v>8</v>
      </c>
      <c r="AR46" s="197">
        <f t="shared" si="148"/>
        <v>8.3000000000000007</v>
      </c>
      <c r="AS46" s="197">
        <v>9</v>
      </c>
      <c r="AT46" s="197"/>
      <c r="AU46" s="197">
        <f t="shared" si="149"/>
        <v>8.6999999999999993</v>
      </c>
      <c r="AV46" s="141"/>
      <c r="AW46" s="141"/>
      <c r="AX46" s="197">
        <f t="shared" si="150"/>
        <v>0</v>
      </c>
      <c r="AY46" s="141"/>
      <c r="AZ46" s="141"/>
      <c r="BA46" s="197">
        <f t="shared" si="151"/>
        <v>0</v>
      </c>
      <c r="BB46" s="192">
        <f t="shared" si="152"/>
        <v>8.6999999999999993</v>
      </c>
      <c r="BC46" s="141">
        <v>6</v>
      </c>
      <c r="BD46" s="141">
        <v>6.5</v>
      </c>
      <c r="BE46" s="197">
        <f t="shared" si="153"/>
        <v>6.3</v>
      </c>
      <c r="BF46" s="141">
        <v>8</v>
      </c>
      <c r="BG46" s="141"/>
      <c r="BH46" s="197">
        <f t="shared" si="154"/>
        <v>7.3</v>
      </c>
      <c r="BI46" s="141"/>
      <c r="BJ46" s="141"/>
      <c r="BK46" s="197">
        <f t="shared" si="155"/>
        <v>0</v>
      </c>
      <c r="BL46" s="141"/>
      <c r="BM46" s="141"/>
      <c r="BN46" s="197">
        <f t="shared" si="156"/>
        <v>0</v>
      </c>
      <c r="BO46" s="192">
        <f t="shared" si="157"/>
        <v>7.3</v>
      </c>
      <c r="BP46" s="141">
        <v>10</v>
      </c>
      <c r="BQ46" s="141">
        <v>8.5</v>
      </c>
      <c r="BR46" s="197">
        <f t="shared" si="158"/>
        <v>9</v>
      </c>
      <c r="BS46" s="141">
        <v>7</v>
      </c>
      <c r="BT46" s="141"/>
      <c r="BU46" s="197">
        <f t="shared" si="159"/>
        <v>7.8</v>
      </c>
      <c r="BV46" s="141"/>
      <c r="BW46" s="141"/>
      <c r="BX46" s="197">
        <f t="shared" si="160"/>
        <v>0</v>
      </c>
      <c r="BY46" s="141"/>
      <c r="BZ46" s="141"/>
      <c r="CA46" s="197">
        <f t="shared" si="161"/>
        <v>0</v>
      </c>
      <c r="CB46" s="192">
        <f t="shared" si="162"/>
        <v>7.8</v>
      </c>
      <c r="CC46" s="141">
        <v>7.8</v>
      </c>
      <c r="CD46" s="141">
        <v>8.5</v>
      </c>
      <c r="CE46" s="197">
        <f t="shared" si="163"/>
        <v>8.3000000000000007</v>
      </c>
      <c r="CF46" s="141">
        <v>9</v>
      </c>
      <c r="CG46" s="141"/>
      <c r="CH46" s="197">
        <f t="shared" si="164"/>
        <v>8.6999999999999993</v>
      </c>
      <c r="CI46" s="141"/>
      <c r="CJ46" s="141"/>
      <c r="CK46" s="197">
        <f t="shared" si="165"/>
        <v>0</v>
      </c>
      <c r="CL46" s="141"/>
      <c r="CM46" s="141"/>
      <c r="CN46" s="197">
        <f t="shared" si="166"/>
        <v>0</v>
      </c>
      <c r="CO46" s="192">
        <f t="shared" si="167"/>
        <v>8.6999999999999993</v>
      </c>
      <c r="CP46" s="141">
        <v>9.5</v>
      </c>
      <c r="CQ46" s="141">
        <v>9.5</v>
      </c>
      <c r="CR46" s="197">
        <f t="shared" si="168"/>
        <v>9.5</v>
      </c>
      <c r="CS46" s="141">
        <v>10</v>
      </c>
      <c r="CT46" s="141"/>
      <c r="CU46" s="197">
        <f t="shared" si="169"/>
        <v>9.8000000000000007</v>
      </c>
      <c r="CV46" s="141"/>
      <c r="CW46" s="141"/>
      <c r="CX46" s="197">
        <f t="shared" si="170"/>
        <v>0</v>
      </c>
      <c r="CY46" s="141"/>
      <c r="CZ46" s="141"/>
      <c r="DA46" s="197">
        <f t="shared" si="171"/>
        <v>0</v>
      </c>
      <c r="DB46" s="192">
        <f t="shared" si="172"/>
        <v>9.8000000000000007</v>
      </c>
      <c r="DC46" s="141">
        <v>7.5</v>
      </c>
      <c r="DD46" s="141">
        <v>7.5</v>
      </c>
      <c r="DE46" s="197">
        <f t="shared" si="173"/>
        <v>7.5</v>
      </c>
      <c r="DF46" s="141">
        <v>6.4</v>
      </c>
      <c r="DG46" s="141"/>
      <c r="DH46" s="197">
        <f t="shared" si="174"/>
        <v>6.8</v>
      </c>
      <c r="DI46" s="141"/>
      <c r="DJ46" s="141"/>
      <c r="DK46" s="197">
        <f t="shared" si="175"/>
        <v>0</v>
      </c>
      <c r="DL46" s="141"/>
      <c r="DM46" s="141"/>
      <c r="DN46" s="197">
        <f t="shared" si="176"/>
        <v>0</v>
      </c>
      <c r="DO46" s="192">
        <f t="shared" si="177"/>
        <v>6.8</v>
      </c>
      <c r="DP46" s="141">
        <v>9</v>
      </c>
      <c r="DQ46" s="141">
        <v>9</v>
      </c>
      <c r="DR46" s="197">
        <f t="shared" si="178"/>
        <v>9</v>
      </c>
      <c r="DS46" s="141">
        <v>10</v>
      </c>
      <c r="DT46" s="141"/>
      <c r="DU46" s="197">
        <f t="shared" si="179"/>
        <v>9.6</v>
      </c>
      <c r="DV46" s="141"/>
      <c r="DW46" s="141"/>
      <c r="DX46" s="197">
        <f t="shared" si="180"/>
        <v>0</v>
      </c>
      <c r="DY46" s="141"/>
      <c r="DZ46" s="141"/>
      <c r="EA46" s="197">
        <f t="shared" si="181"/>
        <v>0</v>
      </c>
      <c r="EB46" s="192">
        <f t="shared" si="182"/>
        <v>9.6</v>
      </c>
      <c r="EC46" s="141">
        <v>9</v>
      </c>
      <c r="ED46" s="141">
        <v>8</v>
      </c>
      <c r="EE46" s="197">
        <f t="shared" si="183"/>
        <v>8.3000000000000007</v>
      </c>
      <c r="EF46" s="141">
        <v>6.3</v>
      </c>
      <c r="EG46" s="141"/>
      <c r="EH46" s="197">
        <f t="shared" si="184"/>
        <v>7.1</v>
      </c>
      <c r="EI46" s="141"/>
      <c r="EJ46" s="141"/>
      <c r="EK46" s="197">
        <f t="shared" si="185"/>
        <v>0</v>
      </c>
      <c r="EL46" s="141"/>
      <c r="EM46" s="141"/>
      <c r="EN46" s="197">
        <f t="shared" si="186"/>
        <v>0</v>
      </c>
      <c r="EO46" s="192">
        <f t="shared" si="187"/>
        <v>7.1</v>
      </c>
      <c r="EP46" s="141">
        <v>8</v>
      </c>
      <c r="EQ46" s="141">
        <v>8</v>
      </c>
      <c r="ER46" s="197">
        <f t="shared" si="188"/>
        <v>8</v>
      </c>
      <c r="ES46" s="141">
        <v>7</v>
      </c>
      <c r="ET46" s="141"/>
      <c r="EU46" s="197">
        <f t="shared" si="189"/>
        <v>7.4</v>
      </c>
      <c r="EV46" s="141"/>
      <c r="EW46" s="141"/>
      <c r="EX46" s="197">
        <f t="shared" si="190"/>
        <v>0</v>
      </c>
      <c r="EY46" s="141"/>
      <c r="EZ46" s="141"/>
      <c r="FA46" s="197">
        <f t="shared" si="191"/>
        <v>0</v>
      </c>
      <c r="FB46" s="192">
        <f t="shared" si="192"/>
        <v>7.4</v>
      </c>
      <c r="FC46" s="141">
        <v>8</v>
      </c>
      <c r="FD46" s="141">
        <v>8</v>
      </c>
      <c r="FE46" s="197">
        <f t="shared" si="193"/>
        <v>8</v>
      </c>
      <c r="FF46" s="141">
        <v>8</v>
      </c>
      <c r="FG46" s="141"/>
      <c r="FH46" s="197">
        <f t="shared" si="194"/>
        <v>8</v>
      </c>
      <c r="FI46" s="141"/>
      <c r="FJ46" s="141"/>
      <c r="FK46" s="197">
        <v>0</v>
      </c>
      <c r="FL46" s="141"/>
      <c r="FM46" s="141"/>
      <c r="FN46" s="197">
        <f t="shared" si="126"/>
        <v>0</v>
      </c>
      <c r="FO46" s="192">
        <f t="shared" si="195"/>
        <v>8</v>
      </c>
      <c r="FP46" s="141">
        <v>8</v>
      </c>
      <c r="FQ46" s="141">
        <v>8</v>
      </c>
      <c r="FR46" s="197">
        <f t="shared" si="196"/>
        <v>8</v>
      </c>
      <c r="FS46" s="141">
        <v>8</v>
      </c>
      <c r="FT46" s="141"/>
      <c r="FU46" s="197">
        <f t="shared" si="197"/>
        <v>8</v>
      </c>
      <c r="FV46" s="141"/>
      <c r="FW46" s="141"/>
      <c r="FX46" s="197">
        <f t="shared" si="198"/>
        <v>0</v>
      </c>
      <c r="FY46" s="141"/>
      <c r="FZ46" s="141"/>
      <c r="GA46" s="197">
        <f t="shared" si="199"/>
        <v>0</v>
      </c>
      <c r="GB46" s="193">
        <f t="shared" si="200"/>
        <v>8</v>
      </c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9"/>
      <c r="GR46" s="8"/>
      <c r="GS46" s="1">
        <f t="shared" si="201"/>
        <v>0</v>
      </c>
      <c r="GT46" s="8"/>
      <c r="GU46" s="8"/>
      <c r="GV46" s="1">
        <f t="shared" si="202"/>
        <v>0</v>
      </c>
      <c r="GW46" s="8"/>
      <c r="GX46" s="8"/>
      <c r="GY46" s="1">
        <f t="shared" si="203"/>
        <v>0</v>
      </c>
      <c r="GZ46" s="8"/>
      <c r="HA46" s="8"/>
      <c r="HB46" s="1">
        <f t="shared" si="204"/>
        <v>0</v>
      </c>
      <c r="HC46" s="11">
        <f t="shared" si="205"/>
        <v>0</v>
      </c>
    </row>
    <row r="47" spans="2:211" s="10" customFormat="1" ht="15" customHeight="1" x14ac:dyDescent="0.2">
      <c r="B47" s="8" t="s">
        <v>160</v>
      </c>
      <c r="C47" s="8">
        <v>32</v>
      </c>
      <c r="D47" s="8" t="s">
        <v>319</v>
      </c>
      <c r="E47" s="8" t="s">
        <v>499</v>
      </c>
      <c r="F47" s="8">
        <v>1064</v>
      </c>
      <c r="G47" s="155" t="s">
        <v>805</v>
      </c>
      <c r="H47" s="89" t="s">
        <v>161</v>
      </c>
      <c r="I47" s="8">
        <v>24</v>
      </c>
      <c r="J47" s="90" t="s">
        <v>170</v>
      </c>
      <c r="K47" s="90" t="s">
        <v>113</v>
      </c>
      <c r="L47" s="90" t="s">
        <v>167</v>
      </c>
      <c r="M47" s="8">
        <v>97</v>
      </c>
      <c r="O47" s="89" t="s">
        <v>161</v>
      </c>
      <c r="P47" s="141">
        <v>7</v>
      </c>
      <c r="Q47" s="141">
        <v>7</v>
      </c>
      <c r="R47" s="197">
        <f t="shared" si="138"/>
        <v>7</v>
      </c>
      <c r="S47" s="141">
        <v>7.5</v>
      </c>
      <c r="T47" s="141"/>
      <c r="U47" s="197">
        <f t="shared" si="139"/>
        <v>7.3</v>
      </c>
      <c r="V47" s="141"/>
      <c r="W47" s="141"/>
      <c r="X47" s="197">
        <f t="shared" si="140"/>
        <v>0</v>
      </c>
      <c r="Y47" s="141"/>
      <c r="Z47" s="141"/>
      <c r="AA47" s="197">
        <f t="shared" si="141"/>
        <v>0</v>
      </c>
      <c r="AB47" s="192">
        <f t="shared" si="142"/>
        <v>7.3</v>
      </c>
      <c r="AC47" s="141">
        <v>8</v>
      </c>
      <c r="AD47" s="141">
        <v>7.3</v>
      </c>
      <c r="AE47" s="197">
        <f t="shared" si="143"/>
        <v>7.5</v>
      </c>
      <c r="AF47" s="141">
        <v>7.6</v>
      </c>
      <c r="AG47" s="141"/>
      <c r="AH47" s="197">
        <f t="shared" si="144"/>
        <v>7.6</v>
      </c>
      <c r="AI47" s="141"/>
      <c r="AJ47" s="141"/>
      <c r="AK47" s="197">
        <f t="shared" si="145"/>
        <v>0</v>
      </c>
      <c r="AL47" s="141"/>
      <c r="AM47" s="141"/>
      <c r="AN47" s="197">
        <f t="shared" si="146"/>
        <v>0</v>
      </c>
      <c r="AO47" s="192">
        <f t="shared" si="147"/>
        <v>7.6</v>
      </c>
      <c r="AP47" s="141">
        <v>9</v>
      </c>
      <c r="AQ47" s="141">
        <v>9</v>
      </c>
      <c r="AR47" s="197">
        <f t="shared" si="148"/>
        <v>9</v>
      </c>
      <c r="AS47" s="197">
        <v>8</v>
      </c>
      <c r="AT47" s="197"/>
      <c r="AU47" s="197">
        <f t="shared" si="149"/>
        <v>8.4</v>
      </c>
      <c r="AV47" s="141"/>
      <c r="AW47" s="141"/>
      <c r="AX47" s="197">
        <f t="shared" si="150"/>
        <v>0</v>
      </c>
      <c r="AY47" s="141"/>
      <c r="AZ47" s="141"/>
      <c r="BA47" s="197">
        <f t="shared" si="151"/>
        <v>0</v>
      </c>
      <c r="BB47" s="192">
        <f t="shared" si="152"/>
        <v>8.4</v>
      </c>
      <c r="BC47" s="141">
        <v>6</v>
      </c>
      <c r="BD47" s="141">
        <v>6.5</v>
      </c>
      <c r="BE47" s="197">
        <f t="shared" si="153"/>
        <v>6.3</v>
      </c>
      <c r="BF47" s="141">
        <v>6</v>
      </c>
      <c r="BG47" s="141"/>
      <c r="BH47" s="197">
        <f t="shared" si="154"/>
        <v>6.1</v>
      </c>
      <c r="BI47" s="141"/>
      <c r="BJ47" s="141"/>
      <c r="BK47" s="197">
        <f t="shared" si="155"/>
        <v>0</v>
      </c>
      <c r="BL47" s="141"/>
      <c r="BM47" s="141"/>
      <c r="BN47" s="197">
        <f t="shared" si="156"/>
        <v>0</v>
      </c>
      <c r="BO47" s="192">
        <f t="shared" si="157"/>
        <v>6.1</v>
      </c>
      <c r="BP47" s="141">
        <v>10</v>
      </c>
      <c r="BQ47" s="141">
        <v>9</v>
      </c>
      <c r="BR47" s="197">
        <f t="shared" si="158"/>
        <v>9.3000000000000007</v>
      </c>
      <c r="BS47" s="141">
        <v>9</v>
      </c>
      <c r="BT47" s="141"/>
      <c r="BU47" s="197">
        <f t="shared" si="159"/>
        <v>9.1</v>
      </c>
      <c r="BV47" s="141"/>
      <c r="BW47" s="141"/>
      <c r="BX47" s="197">
        <f t="shared" si="160"/>
        <v>0</v>
      </c>
      <c r="BY47" s="141"/>
      <c r="BZ47" s="141"/>
      <c r="CA47" s="197">
        <f t="shared" si="161"/>
        <v>0</v>
      </c>
      <c r="CB47" s="192">
        <f t="shared" si="162"/>
        <v>9.1</v>
      </c>
      <c r="CC47" s="141">
        <v>7.4</v>
      </c>
      <c r="CD47" s="141">
        <v>7.1</v>
      </c>
      <c r="CE47" s="197">
        <f t="shared" si="163"/>
        <v>7.2</v>
      </c>
      <c r="CF47" s="141">
        <v>9.6</v>
      </c>
      <c r="CG47" s="141"/>
      <c r="CH47" s="197">
        <f t="shared" si="164"/>
        <v>8.6</v>
      </c>
      <c r="CI47" s="141"/>
      <c r="CJ47" s="141"/>
      <c r="CK47" s="197">
        <f t="shared" si="165"/>
        <v>0</v>
      </c>
      <c r="CL47" s="141"/>
      <c r="CM47" s="141"/>
      <c r="CN47" s="197">
        <f t="shared" si="166"/>
        <v>0</v>
      </c>
      <c r="CO47" s="192">
        <f t="shared" si="167"/>
        <v>8.6</v>
      </c>
      <c r="CP47" s="141">
        <v>9.5</v>
      </c>
      <c r="CQ47" s="141">
        <v>9.5</v>
      </c>
      <c r="CR47" s="197">
        <f t="shared" si="168"/>
        <v>9.5</v>
      </c>
      <c r="CS47" s="141">
        <v>9</v>
      </c>
      <c r="CT47" s="141"/>
      <c r="CU47" s="197">
        <f t="shared" si="169"/>
        <v>9.1999999999999993</v>
      </c>
      <c r="CV47" s="141"/>
      <c r="CW47" s="141"/>
      <c r="CX47" s="197">
        <f t="shared" si="170"/>
        <v>0</v>
      </c>
      <c r="CY47" s="141"/>
      <c r="CZ47" s="141"/>
      <c r="DA47" s="197">
        <f t="shared" si="171"/>
        <v>0</v>
      </c>
      <c r="DB47" s="192">
        <f t="shared" si="172"/>
        <v>9.1999999999999993</v>
      </c>
      <c r="DC47" s="141">
        <v>9</v>
      </c>
      <c r="DD47" s="141">
        <v>5.5</v>
      </c>
      <c r="DE47" s="197">
        <f t="shared" si="173"/>
        <v>6.7</v>
      </c>
      <c r="DF47" s="141">
        <v>9</v>
      </c>
      <c r="DG47" s="141"/>
      <c r="DH47" s="197">
        <f t="shared" si="174"/>
        <v>8.1</v>
      </c>
      <c r="DI47" s="141"/>
      <c r="DJ47" s="141"/>
      <c r="DK47" s="197">
        <f t="shared" si="175"/>
        <v>0</v>
      </c>
      <c r="DL47" s="141"/>
      <c r="DM47" s="141"/>
      <c r="DN47" s="197">
        <f t="shared" si="176"/>
        <v>0</v>
      </c>
      <c r="DO47" s="192">
        <f t="shared" si="177"/>
        <v>8.1</v>
      </c>
      <c r="DP47" s="141">
        <v>7.8</v>
      </c>
      <c r="DQ47" s="141">
        <v>8.3000000000000007</v>
      </c>
      <c r="DR47" s="197">
        <f t="shared" si="178"/>
        <v>8.1</v>
      </c>
      <c r="DS47" s="141">
        <v>10</v>
      </c>
      <c r="DT47" s="141"/>
      <c r="DU47" s="197">
        <f t="shared" si="179"/>
        <v>9.1999999999999993</v>
      </c>
      <c r="DV47" s="141"/>
      <c r="DW47" s="141"/>
      <c r="DX47" s="197">
        <f t="shared" si="180"/>
        <v>0</v>
      </c>
      <c r="DY47" s="141"/>
      <c r="DZ47" s="141"/>
      <c r="EA47" s="197">
        <f t="shared" si="181"/>
        <v>0</v>
      </c>
      <c r="EB47" s="192">
        <f t="shared" si="182"/>
        <v>9.1999999999999993</v>
      </c>
      <c r="EC47" s="141">
        <v>7</v>
      </c>
      <c r="ED47" s="141">
        <v>7</v>
      </c>
      <c r="EE47" s="197">
        <f t="shared" si="183"/>
        <v>7</v>
      </c>
      <c r="EF47" s="141">
        <v>7</v>
      </c>
      <c r="EG47" s="141"/>
      <c r="EH47" s="197">
        <f t="shared" si="184"/>
        <v>7</v>
      </c>
      <c r="EI47" s="141"/>
      <c r="EJ47" s="141"/>
      <c r="EK47" s="197">
        <f t="shared" si="185"/>
        <v>0</v>
      </c>
      <c r="EL47" s="141"/>
      <c r="EM47" s="141"/>
      <c r="EN47" s="197">
        <f t="shared" si="186"/>
        <v>0</v>
      </c>
      <c r="EO47" s="192">
        <f t="shared" si="187"/>
        <v>7</v>
      </c>
      <c r="EP47" s="141">
        <v>7</v>
      </c>
      <c r="EQ47" s="141">
        <v>7</v>
      </c>
      <c r="ER47" s="197">
        <f t="shared" si="188"/>
        <v>7</v>
      </c>
      <c r="ES47" s="141">
        <v>7</v>
      </c>
      <c r="ET47" s="141"/>
      <c r="EU47" s="197">
        <f t="shared" si="189"/>
        <v>7</v>
      </c>
      <c r="EV47" s="141"/>
      <c r="EW47" s="141"/>
      <c r="EX47" s="197">
        <f t="shared" si="190"/>
        <v>0</v>
      </c>
      <c r="EY47" s="141"/>
      <c r="EZ47" s="141"/>
      <c r="FA47" s="197">
        <f t="shared" si="191"/>
        <v>0</v>
      </c>
      <c r="FB47" s="192">
        <f t="shared" si="192"/>
        <v>7</v>
      </c>
      <c r="FC47" s="141">
        <v>8</v>
      </c>
      <c r="FD47" s="141">
        <v>3.8</v>
      </c>
      <c r="FE47" s="197">
        <f t="shared" si="193"/>
        <v>5.2</v>
      </c>
      <c r="FF47" s="141">
        <v>9</v>
      </c>
      <c r="FG47" s="141"/>
      <c r="FH47" s="197">
        <f t="shared" si="194"/>
        <v>7.5</v>
      </c>
      <c r="FI47" s="141"/>
      <c r="FJ47" s="141"/>
      <c r="FK47" s="197">
        <v>0</v>
      </c>
      <c r="FL47" s="141"/>
      <c r="FM47" s="141"/>
      <c r="FN47" s="197">
        <f t="shared" si="126"/>
        <v>0</v>
      </c>
      <c r="FO47" s="192">
        <f t="shared" si="195"/>
        <v>7.5</v>
      </c>
      <c r="FP47" s="141">
        <v>5</v>
      </c>
      <c r="FQ47" s="141">
        <v>8.5</v>
      </c>
      <c r="FR47" s="197">
        <f t="shared" si="196"/>
        <v>7.3</v>
      </c>
      <c r="FS47" s="141">
        <v>5.5</v>
      </c>
      <c r="FT47" s="141"/>
      <c r="FU47" s="197">
        <f t="shared" si="197"/>
        <v>6.2</v>
      </c>
      <c r="FV47" s="141"/>
      <c r="FW47" s="141"/>
      <c r="FX47" s="197">
        <f t="shared" si="198"/>
        <v>0</v>
      </c>
      <c r="FY47" s="141"/>
      <c r="FZ47" s="141"/>
      <c r="GA47" s="197">
        <f t="shared" si="199"/>
        <v>0</v>
      </c>
      <c r="GB47" s="193">
        <f t="shared" si="200"/>
        <v>6.2</v>
      </c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9"/>
      <c r="GR47" s="8"/>
      <c r="GS47" s="1">
        <f t="shared" si="201"/>
        <v>0</v>
      </c>
      <c r="GT47" s="8"/>
      <c r="GU47" s="8"/>
      <c r="GV47" s="1">
        <f t="shared" si="202"/>
        <v>0</v>
      </c>
      <c r="GW47" s="8"/>
      <c r="GX47" s="8"/>
      <c r="GY47" s="1">
        <f t="shared" si="203"/>
        <v>0</v>
      </c>
      <c r="GZ47" s="8"/>
      <c r="HA47" s="8"/>
      <c r="HB47" s="1">
        <f t="shared" si="204"/>
        <v>0</v>
      </c>
      <c r="HC47" s="11">
        <f t="shared" si="205"/>
        <v>0</v>
      </c>
    </row>
    <row r="48" spans="2:211" s="10" customFormat="1" ht="15" customHeight="1" x14ac:dyDescent="0.2">
      <c r="O48" s="52"/>
      <c r="P48" s="141"/>
      <c r="Q48" s="141"/>
      <c r="R48" s="197">
        <f t="shared" si="138"/>
        <v>0</v>
      </c>
      <c r="S48" s="141"/>
      <c r="T48" s="141"/>
      <c r="U48" s="197">
        <f t="shared" si="139"/>
        <v>0</v>
      </c>
      <c r="V48" s="141"/>
      <c r="W48" s="141"/>
      <c r="X48" s="197">
        <f t="shared" si="140"/>
        <v>0</v>
      </c>
      <c r="Y48" s="141"/>
      <c r="Z48" s="141"/>
      <c r="AA48" s="197">
        <f t="shared" si="141"/>
        <v>0</v>
      </c>
      <c r="AB48" s="192">
        <f t="shared" si="142"/>
        <v>0</v>
      </c>
      <c r="AC48" s="141"/>
      <c r="AD48" s="141"/>
      <c r="AE48" s="197">
        <f t="shared" si="143"/>
        <v>0</v>
      </c>
      <c r="AF48" s="141"/>
      <c r="AG48" s="141"/>
      <c r="AH48" s="197">
        <f t="shared" si="144"/>
        <v>0</v>
      </c>
      <c r="AI48" s="141"/>
      <c r="AJ48" s="141"/>
      <c r="AK48" s="197">
        <f t="shared" si="145"/>
        <v>0</v>
      </c>
      <c r="AL48" s="141"/>
      <c r="AM48" s="141"/>
      <c r="AN48" s="197">
        <f t="shared" si="146"/>
        <v>0</v>
      </c>
      <c r="AO48" s="192">
        <f t="shared" si="147"/>
        <v>0</v>
      </c>
      <c r="AP48" s="141"/>
      <c r="AQ48" s="141"/>
      <c r="AR48" s="197">
        <f t="shared" si="148"/>
        <v>0</v>
      </c>
      <c r="AS48" s="197"/>
      <c r="AT48" s="197"/>
      <c r="AU48" s="197">
        <f t="shared" si="149"/>
        <v>0</v>
      </c>
      <c r="AV48" s="141"/>
      <c r="AW48" s="141"/>
      <c r="AX48" s="197">
        <f t="shared" si="150"/>
        <v>0</v>
      </c>
      <c r="AY48" s="141"/>
      <c r="AZ48" s="141"/>
      <c r="BA48" s="197">
        <f t="shared" si="151"/>
        <v>0</v>
      </c>
      <c r="BB48" s="192">
        <f t="shared" si="152"/>
        <v>0</v>
      </c>
      <c r="BC48" s="141"/>
      <c r="BD48" s="141"/>
      <c r="BE48" s="197">
        <f t="shared" si="153"/>
        <v>0</v>
      </c>
      <c r="BF48" s="141"/>
      <c r="BG48" s="141"/>
      <c r="BH48" s="197">
        <f t="shared" si="154"/>
        <v>0</v>
      </c>
      <c r="BI48" s="141"/>
      <c r="BJ48" s="141"/>
      <c r="BK48" s="197">
        <f t="shared" si="155"/>
        <v>0</v>
      </c>
      <c r="BL48" s="141"/>
      <c r="BM48" s="141"/>
      <c r="BN48" s="197">
        <f t="shared" si="156"/>
        <v>0</v>
      </c>
      <c r="BO48" s="192">
        <f t="shared" si="157"/>
        <v>0</v>
      </c>
      <c r="BP48" s="141"/>
      <c r="BQ48" s="141"/>
      <c r="BR48" s="197">
        <f t="shared" si="158"/>
        <v>0</v>
      </c>
      <c r="BS48" s="141"/>
      <c r="BT48" s="141"/>
      <c r="BU48" s="197">
        <f t="shared" si="159"/>
        <v>0</v>
      </c>
      <c r="BV48" s="141"/>
      <c r="BW48" s="141"/>
      <c r="BX48" s="197">
        <f t="shared" si="160"/>
        <v>0</v>
      </c>
      <c r="BY48" s="141"/>
      <c r="BZ48" s="141"/>
      <c r="CA48" s="197">
        <f t="shared" si="161"/>
        <v>0</v>
      </c>
      <c r="CB48" s="192">
        <f t="shared" si="162"/>
        <v>0</v>
      </c>
      <c r="CC48" s="141"/>
      <c r="CD48" s="141"/>
      <c r="CE48" s="197">
        <f t="shared" si="163"/>
        <v>0</v>
      </c>
      <c r="CF48" s="141"/>
      <c r="CG48" s="141"/>
      <c r="CH48" s="197">
        <f t="shared" si="164"/>
        <v>0</v>
      </c>
      <c r="CI48" s="141"/>
      <c r="CJ48" s="141"/>
      <c r="CK48" s="197">
        <f t="shared" si="165"/>
        <v>0</v>
      </c>
      <c r="CL48" s="141"/>
      <c r="CM48" s="141"/>
      <c r="CN48" s="197">
        <f t="shared" si="166"/>
        <v>0</v>
      </c>
      <c r="CO48" s="192">
        <f t="shared" si="167"/>
        <v>0</v>
      </c>
      <c r="CP48" s="141"/>
      <c r="CQ48" s="141"/>
      <c r="CR48" s="197">
        <f t="shared" si="168"/>
        <v>0</v>
      </c>
      <c r="CS48" s="141"/>
      <c r="CT48" s="141"/>
      <c r="CU48" s="197">
        <f t="shared" si="169"/>
        <v>0</v>
      </c>
      <c r="CV48" s="141"/>
      <c r="CW48" s="141"/>
      <c r="CX48" s="197">
        <f t="shared" si="170"/>
        <v>0</v>
      </c>
      <c r="CY48" s="141"/>
      <c r="CZ48" s="141"/>
      <c r="DA48" s="197">
        <f t="shared" si="171"/>
        <v>0</v>
      </c>
      <c r="DB48" s="192">
        <f t="shared" si="172"/>
        <v>0</v>
      </c>
      <c r="DC48" s="141"/>
      <c r="DD48" s="141"/>
      <c r="DE48" s="197">
        <f t="shared" si="173"/>
        <v>0</v>
      </c>
      <c r="DF48" s="141"/>
      <c r="DG48" s="141"/>
      <c r="DH48" s="197">
        <f t="shared" si="174"/>
        <v>0</v>
      </c>
      <c r="DI48" s="141"/>
      <c r="DJ48" s="141"/>
      <c r="DK48" s="197">
        <f t="shared" si="175"/>
        <v>0</v>
      </c>
      <c r="DL48" s="141"/>
      <c r="DM48" s="141"/>
      <c r="DN48" s="197">
        <f t="shared" si="176"/>
        <v>0</v>
      </c>
      <c r="DO48" s="192">
        <f t="shared" si="177"/>
        <v>0</v>
      </c>
      <c r="DP48" s="141"/>
      <c r="DQ48" s="141"/>
      <c r="DR48" s="197">
        <f t="shared" si="178"/>
        <v>0</v>
      </c>
      <c r="DS48" s="141"/>
      <c r="DT48" s="141"/>
      <c r="DU48" s="197">
        <f t="shared" si="179"/>
        <v>0</v>
      </c>
      <c r="DV48" s="141"/>
      <c r="DW48" s="141"/>
      <c r="DX48" s="197">
        <f t="shared" si="180"/>
        <v>0</v>
      </c>
      <c r="DY48" s="141"/>
      <c r="DZ48" s="141"/>
      <c r="EA48" s="197">
        <f t="shared" si="181"/>
        <v>0</v>
      </c>
      <c r="EB48" s="192">
        <f t="shared" si="182"/>
        <v>0</v>
      </c>
      <c r="EC48" s="141"/>
      <c r="ED48" s="141"/>
      <c r="EE48" s="197">
        <f t="shared" si="183"/>
        <v>0</v>
      </c>
      <c r="EF48" s="141"/>
      <c r="EG48" s="141"/>
      <c r="EH48" s="197">
        <f t="shared" si="184"/>
        <v>0</v>
      </c>
      <c r="EI48" s="141"/>
      <c r="EJ48" s="141"/>
      <c r="EK48" s="197">
        <f t="shared" si="185"/>
        <v>0</v>
      </c>
      <c r="EL48" s="141"/>
      <c r="EM48" s="141"/>
      <c r="EN48" s="197">
        <f t="shared" si="186"/>
        <v>0</v>
      </c>
      <c r="EO48" s="192">
        <f t="shared" si="187"/>
        <v>0</v>
      </c>
      <c r="EP48" s="141"/>
      <c r="EQ48" s="141"/>
      <c r="ER48" s="197">
        <f t="shared" si="188"/>
        <v>0</v>
      </c>
      <c r="ES48" s="141"/>
      <c r="ET48" s="141"/>
      <c r="EU48" s="197">
        <f t="shared" si="189"/>
        <v>0</v>
      </c>
      <c r="EV48" s="141"/>
      <c r="EW48" s="141"/>
      <c r="EX48" s="197">
        <f t="shared" si="190"/>
        <v>0</v>
      </c>
      <c r="EY48" s="141"/>
      <c r="EZ48" s="141"/>
      <c r="FA48" s="197">
        <f t="shared" si="191"/>
        <v>0</v>
      </c>
      <c r="FB48" s="192">
        <f t="shared" si="192"/>
        <v>0</v>
      </c>
      <c r="FC48" s="141"/>
      <c r="FD48" s="141"/>
      <c r="FE48" s="197">
        <f t="shared" si="193"/>
        <v>0</v>
      </c>
      <c r="FF48" s="141"/>
      <c r="FG48" s="141"/>
      <c r="FH48" s="197">
        <f t="shared" si="194"/>
        <v>0</v>
      </c>
      <c r="FI48" s="141"/>
      <c r="FJ48" s="141"/>
      <c r="FK48" s="197">
        <v>0</v>
      </c>
      <c r="FL48" s="141"/>
      <c r="FM48" s="141"/>
      <c r="FN48" s="197">
        <f t="shared" si="126"/>
        <v>0</v>
      </c>
      <c r="FO48" s="192">
        <f t="shared" si="195"/>
        <v>0</v>
      </c>
      <c r="FP48" s="141"/>
      <c r="FQ48" s="141"/>
      <c r="FR48" s="197">
        <f t="shared" si="196"/>
        <v>0</v>
      </c>
      <c r="FS48" s="141"/>
      <c r="FT48" s="141"/>
      <c r="FU48" s="197">
        <f t="shared" si="197"/>
        <v>0</v>
      </c>
      <c r="FV48" s="141"/>
      <c r="FW48" s="141"/>
      <c r="FX48" s="197">
        <f t="shared" si="198"/>
        <v>0</v>
      </c>
      <c r="FY48" s="141"/>
      <c r="FZ48" s="141"/>
      <c r="GA48" s="197">
        <f t="shared" si="199"/>
        <v>0</v>
      </c>
      <c r="GB48" s="193">
        <f t="shared" si="200"/>
        <v>0</v>
      </c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9"/>
      <c r="GR48" s="8"/>
      <c r="GS48" s="1">
        <f t="shared" si="201"/>
        <v>0</v>
      </c>
      <c r="GT48" s="8"/>
      <c r="GU48" s="8"/>
      <c r="GV48" s="1">
        <f t="shared" si="202"/>
        <v>0</v>
      </c>
      <c r="GW48" s="8"/>
      <c r="GX48" s="8"/>
      <c r="GY48" s="1">
        <f t="shared" si="203"/>
        <v>0</v>
      </c>
      <c r="GZ48" s="8"/>
      <c r="HA48" s="8"/>
      <c r="HB48" s="1">
        <f t="shared" si="204"/>
        <v>0</v>
      </c>
      <c r="HC48" s="11">
        <f t="shared" si="205"/>
        <v>0</v>
      </c>
    </row>
    <row r="49" spans="2:211" s="10" customFormat="1" ht="15" customHeight="1" x14ac:dyDescent="0.2">
      <c r="B49" s="38" t="s">
        <v>114</v>
      </c>
      <c r="C49" s="38">
        <v>32</v>
      </c>
      <c r="D49" s="47"/>
      <c r="E49" s="250" t="s">
        <v>334</v>
      </c>
      <c r="F49" s="253">
        <v>1004</v>
      </c>
      <c r="G49" s="251" t="s">
        <v>335</v>
      </c>
      <c r="H49" s="238" t="s">
        <v>191</v>
      </c>
      <c r="I49" s="239">
        <v>22</v>
      </c>
      <c r="J49" s="240" t="s">
        <v>168</v>
      </c>
      <c r="K49" s="241" t="s">
        <v>168</v>
      </c>
      <c r="L49" s="240">
        <v>12</v>
      </c>
      <c r="M49" s="242">
        <v>97</v>
      </c>
      <c r="O49" s="238" t="s">
        <v>191</v>
      </c>
      <c r="P49" s="141">
        <v>8</v>
      </c>
      <c r="Q49" s="141">
        <v>8</v>
      </c>
      <c r="R49" s="197">
        <f t="shared" ref="R49:R56" si="275">ROUND((P49+Q49*2)/3,1)</f>
        <v>8</v>
      </c>
      <c r="S49" s="141">
        <v>7</v>
      </c>
      <c r="T49" s="141"/>
      <c r="U49" s="197">
        <f t="shared" ref="U49:U56" si="276">ROUND((MAX(S49:T49)*0.6+R49*0.4),1)</f>
        <v>7.4</v>
      </c>
      <c r="V49" s="141"/>
      <c r="W49" s="141"/>
      <c r="X49" s="197">
        <f t="shared" ref="X49:X56" si="277">ROUND((V49+W49*2)/3,1)</f>
        <v>0</v>
      </c>
      <c r="Y49" s="141"/>
      <c r="Z49" s="141"/>
      <c r="AA49" s="197">
        <f t="shared" ref="AA49:AA56" si="278">ROUND((MAX(Y49:Z49)*0.6+X49*0.4),1)</f>
        <v>0</v>
      </c>
      <c r="AB49" s="192">
        <f t="shared" ref="AB49:AB56" si="279">ROUND(IF(X49=0,(MAX(S49,T49)*0.6+R49*0.4),(MAX(Y49,Z49)*0.6+X49*0.4)),1)</f>
        <v>7.4</v>
      </c>
      <c r="AC49" s="141">
        <v>10</v>
      </c>
      <c r="AD49" s="141">
        <v>10</v>
      </c>
      <c r="AE49" s="197">
        <f t="shared" ref="AE49:AE56" si="280">ROUND((AC49+AD49*2)/3,1)</f>
        <v>10</v>
      </c>
      <c r="AF49" s="141">
        <v>5</v>
      </c>
      <c r="AG49" s="141"/>
      <c r="AH49" s="197">
        <f t="shared" ref="AH49:AH56" si="281">ROUND((MAX(AF49:AG49)*0.6+AE49*0.4),1)</f>
        <v>7</v>
      </c>
      <c r="AI49" s="141"/>
      <c r="AJ49" s="141"/>
      <c r="AK49" s="197">
        <f t="shared" ref="AK49:AK56" si="282">ROUND((AI49+AJ49*2)/3,1)</f>
        <v>0</v>
      </c>
      <c r="AL49" s="141"/>
      <c r="AM49" s="141"/>
      <c r="AN49" s="197">
        <f t="shared" ref="AN49:AN56" si="283">ROUND((MAX(AL49:AM49)*0.6+AK49*0.4),1)</f>
        <v>0</v>
      </c>
      <c r="AO49" s="192">
        <f t="shared" ref="AO49:AO56" si="284">ROUND(IF(AK49=0,(MAX(AF49,AG49)*0.6+AE49*0.4),(MAX(AL49,AM49)*0.6+AK49*0.4)),1)</f>
        <v>7</v>
      </c>
      <c r="AP49" s="141">
        <v>8</v>
      </c>
      <c r="AQ49" s="141">
        <v>8</v>
      </c>
      <c r="AR49" s="197">
        <f t="shared" ref="AR49:AR56" si="285">ROUND((AP49+AQ49*2)/3,1)</f>
        <v>8</v>
      </c>
      <c r="AS49" s="197">
        <v>8</v>
      </c>
      <c r="AT49" s="197"/>
      <c r="AU49" s="197">
        <f t="shared" ref="AU49:AU56" si="286">ROUND((MAX(AS49:AT49)*0.6+AR49*0.4),1)</f>
        <v>8</v>
      </c>
      <c r="AV49" s="141"/>
      <c r="AW49" s="141"/>
      <c r="AX49" s="197">
        <f t="shared" ref="AX49:AX56" si="287">ROUND((AV49+AW49*2)/3,1)</f>
        <v>0</v>
      </c>
      <c r="AY49" s="141"/>
      <c r="AZ49" s="141"/>
      <c r="BA49" s="197">
        <f t="shared" ref="BA49:BA56" si="288">ROUND((MAX(AY49:AZ49)*0.6+AX49*0.4),1)</f>
        <v>0</v>
      </c>
      <c r="BB49" s="192">
        <f t="shared" ref="BB49:BB56" si="289">ROUND(IF(AX49=0,(MAX(AS49,AT49)*0.6+AR49*0.4),(MAX(AY49,AZ49)*0.6+AX49*0.4)),1)</f>
        <v>8</v>
      </c>
      <c r="BC49" s="141">
        <v>8</v>
      </c>
      <c r="BD49" s="141">
        <v>9</v>
      </c>
      <c r="BE49" s="197">
        <f t="shared" ref="BE49:BE56" si="290">ROUND((BC49+BD49*2)/3,1)</f>
        <v>8.6999999999999993</v>
      </c>
      <c r="BF49" s="141">
        <v>9</v>
      </c>
      <c r="BG49" s="141"/>
      <c r="BH49" s="197">
        <f t="shared" ref="BH49:BH56" si="291">ROUND((MAX(BF49:BG49)*0.6+BE49*0.4),1)</f>
        <v>8.9</v>
      </c>
      <c r="BI49" s="141"/>
      <c r="BJ49" s="141"/>
      <c r="BK49" s="197">
        <f t="shared" ref="BK49:BK56" si="292">ROUND((BI49+BJ49*2)/3,1)</f>
        <v>0</v>
      </c>
      <c r="BL49" s="141"/>
      <c r="BM49" s="141"/>
      <c r="BN49" s="197">
        <f t="shared" ref="BN49:BN56" si="293">ROUND((MAX(BL49:BM49)*0.6+BK49*0.4),1)</f>
        <v>0</v>
      </c>
      <c r="BO49" s="192">
        <f t="shared" ref="BO49:BO56" si="294">ROUND(IF(BK49=0,(MAX(BF49,BG49)*0.6+BE49*0.4),(MAX(BL49,BM49)*0.6+BK49*0.4)),1)</f>
        <v>8.9</v>
      </c>
      <c r="BP49" s="141">
        <v>10</v>
      </c>
      <c r="BQ49" s="141">
        <v>7</v>
      </c>
      <c r="BR49" s="197">
        <f t="shared" ref="BR49:BR56" si="295">ROUND((BP49+BQ49*2)/3,1)</f>
        <v>8</v>
      </c>
      <c r="BS49" s="141">
        <v>6</v>
      </c>
      <c r="BT49" s="141"/>
      <c r="BU49" s="197">
        <f t="shared" ref="BU49:BU56" si="296">ROUND((MAX(BS49:BT49)*0.6+BR49*0.4),1)</f>
        <v>6.8</v>
      </c>
      <c r="BV49" s="141"/>
      <c r="BW49" s="141"/>
      <c r="BX49" s="197">
        <f t="shared" ref="BX49:BX56" si="297">ROUND((BV49+BW49*2)/3,1)</f>
        <v>0</v>
      </c>
      <c r="BY49" s="141"/>
      <c r="BZ49" s="141"/>
      <c r="CA49" s="197">
        <f t="shared" ref="CA49:CA56" si="298">ROUND((MAX(BY49:BZ49)*0.6+BX49*0.4),1)</f>
        <v>0</v>
      </c>
      <c r="CB49" s="192">
        <f t="shared" ref="CB49:CB56" si="299">ROUND(IF(BX49=0,(MAX(BS49,BT49)*0.6+BR49*0.4),(MAX(BY49,BZ49)*0.6+BX49*0.4)),1)</f>
        <v>6.8</v>
      </c>
      <c r="CC49" s="141">
        <v>6.5</v>
      </c>
      <c r="CD49" s="141">
        <v>6.5</v>
      </c>
      <c r="CE49" s="197">
        <f t="shared" ref="CE49:CE56" si="300">ROUND((CC49+CD49*2)/3,1)</f>
        <v>6.5</v>
      </c>
      <c r="CF49" s="141">
        <v>8</v>
      </c>
      <c r="CG49" s="141"/>
      <c r="CH49" s="197">
        <f t="shared" ref="CH49:CH56" si="301">ROUND((MAX(CF49:CG49)*0.6+CE49*0.4),1)</f>
        <v>7.4</v>
      </c>
      <c r="CI49" s="141"/>
      <c r="CJ49" s="141"/>
      <c r="CK49" s="197">
        <f t="shared" ref="CK49:CK56" si="302">ROUND((CI49+CJ49*2)/3,1)</f>
        <v>0</v>
      </c>
      <c r="CL49" s="141"/>
      <c r="CM49" s="141"/>
      <c r="CN49" s="197">
        <f t="shared" ref="CN49:CN56" si="303">ROUND((MAX(CL49:CM49)*0.6+CK49*0.4),1)</f>
        <v>0</v>
      </c>
      <c r="CO49" s="192">
        <f t="shared" ref="CO49:CO56" si="304">ROUND(IF(CK49=0,(MAX(CF49,CG49)*0.6+CE49*0.4),(MAX(CL49,CM49)*0.6+CK49*0.4)),1)</f>
        <v>7.4</v>
      </c>
      <c r="CP49" s="141">
        <v>7</v>
      </c>
      <c r="CQ49" s="141">
        <v>7</v>
      </c>
      <c r="CR49" s="197">
        <f t="shared" ref="CR49:CR56" si="305">ROUND((CP49+CQ49*2)/3,1)</f>
        <v>7</v>
      </c>
      <c r="CS49" s="141">
        <v>7</v>
      </c>
      <c r="CT49" s="141"/>
      <c r="CU49" s="197">
        <f t="shared" ref="CU49:CU56" si="306">ROUND((MAX(CS49:CT49)*0.6+CR49*0.4),1)</f>
        <v>7</v>
      </c>
      <c r="CV49" s="141"/>
      <c r="CW49" s="141"/>
      <c r="CX49" s="197">
        <f t="shared" ref="CX49:CX56" si="307">ROUND((CV49+CW49*2)/3,1)</f>
        <v>0</v>
      </c>
      <c r="CY49" s="141"/>
      <c r="CZ49" s="141"/>
      <c r="DA49" s="197">
        <f t="shared" ref="DA49:DA56" si="308">ROUND((MAX(CY49:CZ49)*0.6+CX49*0.4),1)</f>
        <v>0</v>
      </c>
      <c r="DB49" s="192">
        <f t="shared" ref="DB49:DB56" si="309">ROUND(IF(CX49=0,(MAX(CS49,CT49)*0.6+CR49*0.4),(MAX(CY49,CZ49)*0.6+CX49*0.4)),1)</f>
        <v>7</v>
      </c>
      <c r="DC49" s="141">
        <v>5</v>
      </c>
      <c r="DD49" s="141">
        <v>6.9</v>
      </c>
      <c r="DE49" s="197">
        <f t="shared" ref="DE49:DE56" si="310">ROUND((DC49+DD49*2)/3,1)</f>
        <v>6.3</v>
      </c>
      <c r="DF49" s="141">
        <v>7</v>
      </c>
      <c r="DG49" s="141"/>
      <c r="DH49" s="197">
        <f t="shared" ref="DH49:DH56" si="311">ROUND((MAX(DF49:DG49)*0.6+DE49*0.4),1)</f>
        <v>6.7</v>
      </c>
      <c r="DI49" s="141"/>
      <c r="DJ49" s="141"/>
      <c r="DK49" s="197">
        <f t="shared" ref="DK49:DK56" si="312">ROUND((DI49+DJ49*2)/3,1)</f>
        <v>0</v>
      </c>
      <c r="DL49" s="141"/>
      <c r="DM49" s="141"/>
      <c r="DN49" s="197">
        <f t="shared" ref="DN49:DN56" si="313">ROUND((MAX(DL49:DM49)*0.6+DK49*0.4),1)</f>
        <v>0</v>
      </c>
      <c r="DO49" s="192">
        <f t="shared" ref="DO49:DO56" si="314">ROUND(IF(DK49=0,(MAX(DF49,DG49)*0.6+DE49*0.4),(MAX(DL49,DM49)*0.6+DK49*0.4)),1)</f>
        <v>6.7</v>
      </c>
      <c r="DP49" s="141">
        <v>8.6</v>
      </c>
      <c r="DQ49" s="141">
        <v>9.1999999999999993</v>
      </c>
      <c r="DR49" s="197">
        <f t="shared" ref="DR49:DR56" si="315">ROUND((DP49+DQ49*2)/3,1)</f>
        <v>9</v>
      </c>
      <c r="DS49" s="141">
        <v>9.6</v>
      </c>
      <c r="DT49" s="141"/>
      <c r="DU49" s="197">
        <f t="shared" ref="DU49:DU56" si="316">ROUND((MAX(DS49:DT49)*0.6+DR49*0.4),1)</f>
        <v>9.4</v>
      </c>
      <c r="DV49" s="141"/>
      <c r="DW49" s="141"/>
      <c r="DX49" s="197">
        <f t="shared" ref="DX49:DX56" si="317">ROUND((DV49+DW49*2)/3,1)</f>
        <v>0</v>
      </c>
      <c r="DY49" s="141"/>
      <c r="DZ49" s="141"/>
      <c r="EA49" s="197">
        <f t="shared" ref="EA49:EA56" si="318">ROUND((MAX(DY49:DZ49)*0.6+DX49*0.4),1)</f>
        <v>0</v>
      </c>
      <c r="EB49" s="192">
        <f t="shared" ref="EB49:EB56" si="319">ROUND(IF(DX49=0,(MAX(DS49,DT49)*0.6+DR49*0.4),(MAX(DY49,DZ49)*0.6+DX49*0.4)),1)</f>
        <v>9.4</v>
      </c>
      <c r="EC49" s="141">
        <v>7.5</v>
      </c>
      <c r="ED49" s="141">
        <v>7.5</v>
      </c>
      <c r="EE49" s="197">
        <f t="shared" ref="EE49:EE56" si="320">ROUND((EC49+ED49*2)/3,1)</f>
        <v>7.5</v>
      </c>
      <c r="EF49" s="141">
        <v>8</v>
      </c>
      <c r="EG49" s="141"/>
      <c r="EH49" s="197">
        <f t="shared" ref="EH49:EH56" si="321">ROUND((MAX(EF49:EG49)*0.6+EE49*0.4),1)</f>
        <v>7.8</v>
      </c>
      <c r="EI49" s="141"/>
      <c r="EJ49" s="141"/>
      <c r="EK49" s="197">
        <f t="shared" ref="EK49:EK56" si="322">ROUND((EI49+EJ49*2)/3,1)</f>
        <v>0</v>
      </c>
      <c r="EL49" s="141"/>
      <c r="EM49" s="141"/>
      <c r="EN49" s="197">
        <f t="shared" ref="EN49:EN56" si="323">ROUND((MAX(EL49:EM49)*0.6+EK49*0.4),1)</f>
        <v>0</v>
      </c>
      <c r="EO49" s="192">
        <f t="shared" ref="EO49:EO56" si="324">ROUND(IF(EK49=0,(MAX(EF49,EG49)*0.6+EE49*0.4),(MAX(EL49,EM49)*0.6+EK49*0.4)),1)</f>
        <v>7.8</v>
      </c>
      <c r="EP49" s="141">
        <v>9</v>
      </c>
      <c r="EQ49" s="141">
        <v>9.5</v>
      </c>
      <c r="ER49" s="197">
        <f t="shared" ref="ER49:ER56" si="325">ROUND((EP49+EQ49*2)/3,1)</f>
        <v>9.3000000000000007</v>
      </c>
      <c r="ES49" s="141">
        <v>7.5</v>
      </c>
      <c r="ET49" s="141"/>
      <c r="EU49" s="197">
        <f t="shared" ref="EU49:EU56" si="326">ROUND((MAX(ES49:ET49)*0.6+ER49*0.4),1)</f>
        <v>8.1999999999999993</v>
      </c>
      <c r="EV49" s="141"/>
      <c r="EW49" s="141"/>
      <c r="EX49" s="197">
        <f t="shared" ref="EX49:EX56" si="327">ROUND((EV49+EW49*2)/3,1)</f>
        <v>0</v>
      </c>
      <c r="EY49" s="141"/>
      <c r="EZ49" s="141"/>
      <c r="FA49" s="197">
        <f t="shared" ref="FA49:FA56" si="328">ROUND((MAX(EY49:EZ49)*0.6+EX49*0.4),1)</f>
        <v>0</v>
      </c>
      <c r="FB49" s="192">
        <f t="shared" ref="FB49:FB56" si="329">ROUND(IF(EX49=0,(MAX(ES49,ET49)*0.6+ER49*0.4),(MAX(EY49,EZ49)*0.6+EX49*0.4)),1)</f>
        <v>8.1999999999999993</v>
      </c>
      <c r="FC49" s="141">
        <v>8</v>
      </c>
      <c r="FD49" s="141">
        <v>8</v>
      </c>
      <c r="FE49" s="197">
        <f t="shared" ref="FE49:FE56" si="330">ROUND((FC49+FD49*2)/3,1)</f>
        <v>8</v>
      </c>
      <c r="FF49" s="141">
        <v>8</v>
      </c>
      <c r="FG49" s="141"/>
      <c r="FH49" s="197">
        <f t="shared" ref="FH49:FH56" si="331">ROUND((MAX(FF49:FG49)*0.6+FE49*0.4),1)</f>
        <v>8</v>
      </c>
      <c r="FI49" s="141"/>
      <c r="FJ49" s="141"/>
      <c r="FK49" s="197">
        <v>0</v>
      </c>
      <c r="FL49" s="141"/>
      <c r="FM49" s="141"/>
      <c r="FN49" s="197">
        <f t="shared" si="126"/>
        <v>0</v>
      </c>
      <c r="FO49" s="192">
        <f t="shared" ref="FO49:FO56" si="332">ROUND(IF(FK49=0,(MAX(FF49,FG49)*0.6+FE49*0.4),(MAX(FL49,FM49)*0.6+FK49*0.4)),1)</f>
        <v>8</v>
      </c>
      <c r="FP49" s="141">
        <v>8</v>
      </c>
      <c r="FQ49" s="141">
        <v>8</v>
      </c>
      <c r="FR49" s="197">
        <f t="shared" ref="FR49:FR56" si="333">ROUND((FP49+FQ49*2)/3,1)</f>
        <v>8</v>
      </c>
      <c r="FS49" s="141">
        <v>8</v>
      </c>
      <c r="FT49" s="141"/>
      <c r="FU49" s="197">
        <f t="shared" ref="FU49:FU56" si="334">ROUND((MAX(FS49:FT49)*0.6+FR49*0.4),1)</f>
        <v>8</v>
      </c>
      <c r="FV49" s="141"/>
      <c r="FW49" s="141"/>
      <c r="FX49" s="197">
        <f t="shared" ref="FX49:FX56" si="335">ROUND((FV49+FW49*2)/3,1)</f>
        <v>0</v>
      </c>
      <c r="FY49" s="141"/>
      <c r="FZ49" s="141"/>
      <c r="GA49" s="197">
        <f t="shared" ref="GA49:GA56" si="336">ROUND((MAX(FY49:FZ49)*0.6+FX49*0.4),1)</f>
        <v>0</v>
      </c>
      <c r="GB49" s="193">
        <f t="shared" ref="GB49:GB56" si="337">ROUND(IF(FX49=0,(MAX(FS49,FT49)*0.6+FR49*0.4),(MAX(FY49,FZ49)*0.6+FX49*0.4)),1)</f>
        <v>8</v>
      </c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9">
        <v>9</v>
      </c>
      <c r="GR49" s="8">
        <v>8</v>
      </c>
      <c r="GS49" s="1">
        <f t="shared" ref="GS49:GS56" si="338">ROUND((GQ49+GR49*2)/3,1)</f>
        <v>8.3000000000000007</v>
      </c>
      <c r="GT49" s="8">
        <v>8</v>
      </c>
      <c r="GU49" s="8"/>
      <c r="GV49" s="1">
        <f t="shared" ref="GV49:GV56" si="339">ROUND((MAX(GT49:GU49)*0.6+GS49*0.4),1)</f>
        <v>8.1</v>
      </c>
      <c r="GW49" s="8"/>
      <c r="GX49" s="8"/>
      <c r="GY49" s="1">
        <f t="shared" ref="GY49:GY56" si="340">ROUND((GW49+GX49*2)/3,1)</f>
        <v>0</v>
      </c>
      <c r="GZ49" s="8"/>
      <c r="HA49" s="8"/>
      <c r="HB49" s="1">
        <f t="shared" ref="HB49:HB56" si="341">ROUND((MAX(GZ49:HA49)*0.6+GY49*0.4),1)</f>
        <v>0</v>
      </c>
      <c r="HC49" s="11">
        <f t="shared" ref="HC49:HC56" si="342">ROUND(IF(GY49=0,(MAX(GT49,GU49)*0.6+GS49*0.4),(MAX(GZ49,HA49)*0.6+GY49*0.4)),1)</f>
        <v>8.1</v>
      </c>
    </row>
    <row r="50" spans="2:211" s="10" customFormat="1" ht="15" customHeight="1" x14ac:dyDescent="0.2">
      <c r="B50" s="78" t="s">
        <v>114</v>
      </c>
      <c r="C50" s="53">
        <v>32</v>
      </c>
      <c r="D50" s="47"/>
      <c r="E50" s="48" t="s">
        <v>334</v>
      </c>
      <c r="F50" s="54">
        <v>1012</v>
      </c>
      <c r="G50" s="49" t="s">
        <v>336</v>
      </c>
      <c r="H50" s="50" t="s">
        <v>337</v>
      </c>
      <c r="I50" s="56">
        <v>13</v>
      </c>
      <c r="J50" s="57" t="s">
        <v>168</v>
      </c>
      <c r="K50" s="63">
        <v>29</v>
      </c>
      <c r="L50" s="57" t="s">
        <v>113</v>
      </c>
      <c r="M50" s="64">
        <v>99</v>
      </c>
      <c r="O50" s="50" t="s">
        <v>337</v>
      </c>
      <c r="P50" s="141"/>
      <c r="Q50" s="141"/>
      <c r="R50" s="197">
        <f t="shared" si="275"/>
        <v>0</v>
      </c>
      <c r="S50" s="141"/>
      <c r="T50" s="141"/>
      <c r="U50" s="197">
        <f t="shared" si="276"/>
        <v>0</v>
      </c>
      <c r="V50" s="141"/>
      <c r="W50" s="141"/>
      <c r="X50" s="197">
        <f t="shared" si="277"/>
        <v>0</v>
      </c>
      <c r="Y50" s="141"/>
      <c r="Z50" s="141"/>
      <c r="AA50" s="197">
        <f t="shared" si="278"/>
        <v>0</v>
      </c>
      <c r="AB50" s="192">
        <f t="shared" si="279"/>
        <v>0</v>
      </c>
      <c r="AC50" s="73">
        <v>5</v>
      </c>
      <c r="AD50" s="73">
        <v>5</v>
      </c>
      <c r="AE50" s="74">
        <f t="shared" si="280"/>
        <v>5</v>
      </c>
      <c r="AF50" s="73"/>
      <c r="AG50" s="73"/>
      <c r="AH50" s="74">
        <f t="shared" si="281"/>
        <v>2</v>
      </c>
      <c r="AI50" s="73"/>
      <c r="AJ50" s="73"/>
      <c r="AK50" s="74">
        <f t="shared" si="282"/>
        <v>0</v>
      </c>
      <c r="AL50" s="73"/>
      <c r="AM50" s="73"/>
      <c r="AN50" s="74">
        <f t="shared" si="283"/>
        <v>0</v>
      </c>
      <c r="AO50" s="75">
        <f t="shared" si="284"/>
        <v>2</v>
      </c>
      <c r="AP50" s="141"/>
      <c r="AQ50" s="141"/>
      <c r="AR50" s="197">
        <f t="shared" si="285"/>
        <v>0</v>
      </c>
      <c r="AS50" s="197"/>
      <c r="AT50" s="197"/>
      <c r="AU50" s="197">
        <f t="shared" si="286"/>
        <v>0</v>
      </c>
      <c r="AV50" s="141"/>
      <c r="AW50" s="141"/>
      <c r="AX50" s="197">
        <f t="shared" si="287"/>
        <v>0</v>
      </c>
      <c r="AY50" s="141"/>
      <c r="AZ50" s="141"/>
      <c r="BA50" s="197">
        <f t="shared" si="288"/>
        <v>0</v>
      </c>
      <c r="BB50" s="192">
        <f t="shared" si="289"/>
        <v>0</v>
      </c>
      <c r="BC50" s="141">
        <v>7</v>
      </c>
      <c r="BD50" s="141">
        <v>7</v>
      </c>
      <c r="BE50" s="197">
        <f t="shared" si="290"/>
        <v>7</v>
      </c>
      <c r="BF50" s="141">
        <v>7</v>
      </c>
      <c r="BG50" s="141"/>
      <c r="BH50" s="197">
        <f t="shared" si="291"/>
        <v>7</v>
      </c>
      <c r="BI50" s="141"/>
      <c r="BJ50" s="141"/>
      <c r="BK50" s="197">
        <f t="shared" si="292"/>
        <v>0</v>
      </c>
      <c r="BL50" s="141"/>
      <c r="BM50" s="141"/>
      <c r="BN50" s="197">
        <f t="shared" si="293"/>
        <v>0</v>
      </c>
      <c r="BO50" s="192">
        <f t="shared" si="294"/>
        <v>7</v>
      </c>
      <c r="BP50" s="141"/>
      <c r="BQ50" s="141"/>
      <c r="BR50" s="197">
        <f t="shared" si="295"/>
        <v>0</v>
      </c>
      <c r="BS50" s="141"/>
      <c r="BT50" s="141"/>
      <c r="BU50" s="197">
        <f t="shared" si="296"/>
        <v>0</v>
      </c>
      <c r="BV50" s="141"/>
      <c r="BW50" s="141"/>
      <c r="BX50" s="197">
        <f t="shared" si="297"/>
        <v>0</v>
      </c>
      <c r="BY50" s="141"/>
      <c r="BZ50" s="141"/>
      <c r="CA50" s="197">
        <f t="shared" si="298"/>
        <v>0</v>
      </c>
      <c r="CB50" s="192">
        <f t="shared" si="299"/>
        <v>0</v>
      </c>
      <c r="CC50" s="73">
        <v>7</v>
      </c>
      <c r="CD50" s="73">
        <v>7</v>
      </c>
      <c r="CE50" s="74">
        <f t="shared" si="300"/>
        <v>7</v>
      </c>
      <c r="CF50" s="73"/>
      <c r="CG50" s="73"/>
      <c r="CH50" s="74">
        <f t="shared" si="301"/>
        <v>2.8</v>
      </c>
      <c r="CI50" s="73"/>
      <c r="CJ50" s="73"/>
      <c r="CK50" s="74">
        <f t="shared" si="302"/>
        <v>0</v>
      </c>
      <c r="CL50" s="73"/>
      <c r="CM50" s="73"/>
      <c r="CN50" s="74">
        <f t="shared" si="303"/>
        <v>0</v>
      </c>
      <c r="CO50" s="75">
        <f t="shared" si="304"/>
        <v>2.8</v>
      </c>
      <c r="CP50" s="141"/>
      <c r="CQ50" s="141"/>
      <c r="CR50" s="197">
        <f t="shared" si="305"/>
        <v>0</v>
      </c>
      <c r="CS50" s="141"/>
      <c r="CT50" s="141"/>
      <c r="CU50" s="197">
        <f t="shared" si="306"/>
        <v>0</v>
      </c>
      <c r="CV50" s="141"/>
      <c r="CW50" s="141"/>
      <c r="CX50" s="197">
        <f t="shared" si="307"/>
        <v>0</v>
      </c>
      <c r="CY50" s="141"/>
      <c r="CZ50" s="141"/>
      <c r="DA50" s="197">
        <f t="shared" si="308"/>
        <v>0</v>
      </c>
      <c r="DB50" s="192">
        <f t="shared" si="309"/>
        <v>0</v>
      </c>
      <c r="DC50" s="141"/>
      <c r="DD50" s="141"/>
      <c r="DE50" s="197">
        <f t="shared" si="310"/>
        <v>0</v>
      </c>
      <c r="DF50" s="141"/>
      <c r="DG50" s="141"/>
      <c r="DH50" s="197">
        <f t="shared" si="311"/>
        <v>0</v>
      </c>
      <c r="DI50" s="141"/>
      <c r="DJ50" s="141"/>
      <c r="DK50" s="197">
        <f t="shared" si="312"/>
        <v>0</v>
      </c>
      <c r="DL50" s="141"/>
      <c r="DM50" s="141"/>
      <c r="DN50" s="197">
        <f t="shared" si="313"/>
        <v>0</v>
      </c>
      <c r="DO50" s="192">
        <f t="shared" si="314"/>
        <v>0</v>
      </c>
      <c r="DP50" s="141"/>
      <c r="DQ50" s="141"/>
      <c r="DR50" s="197">
        <f t="shared" si="315"/>
        <v>0</v>
      </c>
      <c r="DS50" s="141"/>
      <c r="DT50" s="141"/>
      <c r="DU50" s="197">
        <f t="shared" si="316"/>
        <v>0</v>
      </c>
      <c r="DV50" s="141"/>
      <c r="DW50" s="141"/>
      <c r="DX50" s="197">
        <f t="shared" si="317"/>
        <v>0</v>
      </c>
      <c r="DY50" s="141"/>
      <c r="DZ50" s="141"/>
      <c r="EA50" s="197">
        <f t="shared" si="318"/>
        <v>0</v>
      </c>
      <c r="EB50" s="192">
        <f t="shared" si="319"/>
        <v>0</v>
      </c>
      <c r="EC50" s="141"/>
      <c r="ED50" s="141"/>
      <c r="EE50" s="197">
        <f t="shared" si="320"/>
        <v>0</v>
      </c>
      <c r="EF50" s="141"/>
      <c r="EG50" s="141"/>
      <c r="EH50" s="197">
        <f t="shared" si="321"/>
        <v>0</v>
      </c>
      <c r="EI50" s="141"/>
      <c r="EJ50" s="141"/>
      <c r="EK50" s="197">
        <f t="shared" si="322"/>
        <v>0</v>
      </c>
      <c r="EL50" s="141"/>
      <c r="EM50" s="141"/>
      <c r="EN50" s="197">
        <f t="shared" si="323"/>
        <v>0</v>
      </c>
      <c r="EO50" s="192">
        <f t="shared" si="324"/>
        <v>0</v>
      </c>
      <c r="EP50" s="141"/>
      <c r="EQ50" s="141"/>
      <c r="ER50" s="197">
        <f t="shared" si="325"/>
        <v>0</v>
      </c>
      <c r="ES50" s="141"/>
      <c r="ET50" s="141"/>
      <c r="EU50" s="197">
        <f t="shared" si="326"/>
        <v>0</v>
      </c>
      <c r="EV50" s="141"/>
      <c r="EW50" s="141"/>
      <c r="EX50" s="197">
        <f t="shared" si="327"/>
        <v>0</v>
      </c>
      <c r="EY50" s="141"/>
      <c r="EZ50" s="141"/>
      <c r="FA50" s="197">
        <f t="shared" si="328"/>
        <v>0</v>
      </c>
      <c r="FB50" s="192">
        <f t="shared" si="329"/>
        <v>0</v>
      </c>
      <c r="FC50" s="141"/>
      <c r="FD50" s="141"/>
      <c r="FE50" s="197">
        <f t="shared" si="330"/>
        <v>0</v>
      </c>
      <c r="FF50" s="141"/>
      <c r="FG50" s="141"/>
      <c r="FH50" s="197">
        <f t="shared" si="331"/>
        <v>0</v>
      </c>
      <c r="FI50" s="141"/>
      <c r="FJ50" s="141"/>
      <c r="FK50" s="197">
        <v>0</v>
      </c>
      <c r="FL50" s="141"/>
      <c r="FM50" s="141"/>
      <c r="FN50" s="197">
        <f t="shared" si="126"/>
        <v>0</v>
      </c>
      <c r="FO50" s="192">
        <f t="shared" si="332"/>
        <v>0</v>
      </c>
      <c r="FP50" s="141"/>
      <c r="FQ50" s="141"/>
      <c r="FR50" s="197">
        <f t="shared" si="333"/>
        <v>0</v>
      </c>
      <c r="FS50" s="141"/>
      <c r="FT50" s="141"/>
      <c r="FU50" s="197">
        <f t="shared" si="334"/>
        <v>0</v>
      </c>
      <c r="FV50" s="141"/>
      <c r="FW50" s="141"/>
      <c r="FX50" s="197">
        <f t="shared" si="335"/>
        <v>0</v>
      </c>
      <c r="FY50" s="141"/>
      <c r="FZ50" s="141"/>
      <c r="GA50" s="197">
        <f t="shared" si="336"/>
        <v>0</v>
      </c>
      <c r="GB50" s="193">
        <f t="shared" si="337"/>
        <v>0</v>
      </c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9"/>
      <c r="GR50" s="8"/>
      <c r="GS50" s="1">
        <f t="shared" si="338"/>
        <v>0</v>
      </c>
      <c r="GT50" s="8"/>
      <c r="GU50" s="8"/>
      <c r="GV50" s="1">
        <f t="shared" si="339"/>
        <v>0</v>
      </c>
      <c r="GW50" s="8"/>
      <c r="GX50" s="8"/>
      <c r="GY50" s="1">
        <f t="shared" si="340"/>
        <v>0</v>
      </c>
      <c r="GZ50" s="8"/>
      <c r="HA50" s="8"/>
      <c r="HB50" s="1">
        <f t="shared" si="341"/>
        <v>0</v>
      </c>
      <c r="HC50" s="11">
        <f t="shared" si="342"/>
        <v>0</v>
      </c>
    </row>
    <row r="51" spans="2:211" s="10" customFormat="1" ht="15" customHeight="1" x14ac:dyDescent="0.2">
      <c r="B51" s="8" t="s">
        <v>114</v>
      </c>
      <c r="C51" s="8">
        <v>32</v>
      </c>
      <c r="D51" s="156"/>
      <c r="E51" s="8" t="s">
        <v>334</v>
      </c>
      <c r="F51" s="8">
        <v>1050</v>
      </c>
      <c r="G51" s="155" t="s">
        <v>735</v>
      </c>
      <c r="H51" s="89" t="s">
        <v>691</v>
      </c>
      <c r="I51" s="8">
        <v>19</v>
      </c>
      <c r="J51" s="8">
        <v>12</v>
      </c>
      <c r="K51" s="90" t="s">
        <v>170</v>
      </c>
      <c r="L51" s="90" t="s">
        <v>113</v>
      </c>
      <c r="M51" s="8">
        <v>87</v>
      </c>
      <c r="O51" s="89" t="s">
        <v>691</v>
      </c>
      <c r="P51" s="141">
        <v>7</v>
      </c>
      <c r="Q51" s="141">
        <v>7</v>
      </c>
      <c r="R51" s="197">
        <f t="shared" si="275"/>
        <v>7</v>
      </c>
      <c r="S51" s="141">
        <v>6</v>
      </c>
      <c r="T51" s="141"/>
      <c r="U51" s="197">
        <f t="shared" si="276"/>
        <v>6.4</v>
      </c>
      <c r="V51" s="141"/>
      <c r="W51" s="141"/>
      <c r="X51" s="197">
        <f t="shared" si="277"/>
        <v>0</v>
      </c>
      <c r="Y51" s="141"/>
      <c r="Z51" s="141"/>
      <c r="AA51" s="197">
        <f t="shared" si="278"/>
        <v>0</v>
      </c>
      <c r="AB51" s="192">
        <f t="shared" si="279"/>
        <v>6.4</v>
      </c>
      <c r="AC51" s="141">
        <v>7.5</v>
      </c>
      <c r="AD51" s="141">
        <v>7.5</v>
      </c>
      <c r="AE51" s="197">
        <f t="shared" si="280"/>
        <v>7.5</v>
      </c>
      <c r="AF51" s="141">
        <v>6.8</v>
      </c>
      <c r="AG51" s="141"/>
      <c r="AH51" s="197">
        <f t="shared" si="281"/>
        <v>7.1</v>
      </c>
      <c r="AI51" s="141"/>
      <c r="AJ51" s="141"/>
      <c r="AK51" s="197">
        <f t="shared" si="282"/>
        <v>0</v>
      </c>
      <c r="AL51" s="141"/>
      <c r="AM51" s="141"/>
      <c r="AN51" s="197">
        <f t="shared" si="283"/>
        <v>0</v>
      </c>
      <c r="AO51" s="192">
        <f t="shared" si="284"/>
        <v>7.1</v>
      </c>
      <c r="AP51" s="141">
        <v>8</v>
      </c>
      <c r="AQ51" s="141">
        <v>8</v>
      </c>
      <c r="AR51" s="197">
        <f t="shared" si="285"/>
        <v>8</v>
      </c>
      <c r="AS51" s="197">
        <v>9</v>
      </c>
      <c r="AT51" s="197"/>
      <c r="AU51" s="197">
        <f t="shared" si="286"/>
        <v>8.6</v>
      </c>
      <c r="AV51" s="141"/>
      <c r="AW51" s="141"/>
      <c r="AX51" s="197">
        <f t="shared" si="287"/>
        <v>0</v>
      </c>
      <c r="AY51" s="141"/>
      <c r="AZ51" s="141"/>
      <c r="BA51" s="197">
        <f t="shared" si="288"/>
        <v>0</v>
      </c>
      <c r="BB51" s="192">
        <f t="shared" si="289"/>
        <v>8.6</v>
      </c>
      <c r="BC51" s="141">
        <v>7</v>
      </c>
      <c r="BD51" s="141">
        <v>8</v>
      </c>
      <c r="BE51" s="197">
        <f t="shared" si="290"/>
        <v>7.7</v>
      </c>
      <c r="BF51" s="141">
        <v>6</v>
      </c>
      <c r="BG51" s="141"/>
      <c r="BH51" s="197">
        <f t="shared" si="291"/>
        <v>6.7</v>
      </c>
      <c r="BI51" s="141"/>
      <c r="BJ51" s="141"/>
      <c r="BK51" s="197">
        <f t="shared" si="292"/>
        <v>0</v>
      </c>
      <c r="BL51" s="141"/>
      <c r="BM51" s="141"/>
      <c r="BN51" s="197">
        <f t="shared" si="293"/>
        <v>0</v>
      </c>
      <c r="BO51" s="192">
        <f t="shared" si="294"/>
        <v>6.7</v>
      </c>
      <c r="BP51" s="141">
        <v>10</v>
      </c>
      <c r="BQ51" s="141">
        <v>7.5</v>
      </c>
      <c r="BR51" s="197">
        <f t="shared" si="295"/>
        <v>8.3000000000000007</v>
      </c>
      <c r="BS51" s="141">
        <v>6</v>
      </c>
      <c r="BT51" s="141"/>
      <c r="BU51" s="197">
        <f t="shared" si="296"/>
        <v>6.9</v>
      </c>
      <c r="BV51" s="141"/>
      <c r="BW51" s="141"/>
      <c r="BX51" s="197">
        <f t="shared" si="297"/>
        <v>0</v>
      </c>
      <c r="BY51" s="141"/>
      <c r="BZ51" s="141"/>
      <c r="CA51" s="197">
        <f t="shared" si="298"/>
        <v>0</v>
      </c>
      <c r="CB51" s="192">
        <f t="shared" si="299"/>
        <v>6.9</v>
      </c>
      <c r="CC51" s="141">
        <v>8.1999999999999993</v>
      </c>
      <c r="CD51" s="141">
        <v>8.1999999999999993</v>
      </c>
      <c r="CE51" s="197">
        <f t="shared" si="300"/>
        <v>8.1999999999999993</v>
      </c>
      <c r="CF51" s="141">
        <v>9.1999999999999993</v>
      </c>
      <c r="CG51" s="141"/>
      <c r="CH51" s="197">
        <f t="shared" si="301"/>
        <v>8.8000000000000007</v>
      </c>
      <c r="CI51" s="141"/>
      <c r="CJ51" s="141"/>
      <c r="CK51" s="197">
        <f t="shared" si="302"/>
        <v>0</v>
      </c>
      <c r="CL51" s="141"/>
      <c r="CM51" s="141"/>
      <c r="CN51" s="197">
        <f t="shared" si="303"/>
        <v>0</v>
      </c>
      <c r="CO51" s="192">
        <f t="shared" si="304"/>
        <v>8.8000000000000007</v>
      </c>
      <c r="CP51" s="141">
        <v>10</v>
      </c>
      <c r="CQ51" s="141">
        <v>9</v>
      </c>
      <c r="CR51" s="197">
        <f t="shared" si="305"/>
        <v>9.3000000000000007</v>
      </c>
      <c r="CS51" s="141">
        <v>9</v>
      </c>
      <c r="CT51" s="141"/>
      <c r="CU51" s="197">
        <f t="shared" si="306"/>
        <v>9.1</v>
      </c>
      <c r="CV51" s="141"/>
      <c r="CW51" s="141"/>
      <c r="CX51" s="197">
        <f t="shared" si="307"/>
        <v>0</v>
      </c>
      <c r="CY51" s="141"/>
      <c r="CZ51" s="141"/>
      <c r="DA51" s="197">
        <f t="shared" si="308"/>
        <v>0</v>
      </c>
      <c r="DB51" s="192">
        <f t="shared" si="309"/>
        <v>9.1</v>
      </c>
      <c r="DC51" s="141">
        <v>5</v>
      </c>
      <c r="DD51" s="141">
        <v>5.5</v>
      </c>
      <c r="DE51" s="197">
        <f t="shared" si="310"/>
        <v>5.3</v>
      </c>
      <c r="DF51" s="141">
        <v>7.8</v>
      </c>
      <c r="DG51" s="141"/>
      <c r="DH51" s="197">
        <f t="shared" si="311"/>
        <v>6.8</v>
      </c>
      <c r="DI51" s="141"/>
      <c r="DJ51" s="141"/>
      <c r="DK51" s="197">
        <f t="shared" si="312"/>
        <v>0</v>
      </c>
      <c r="DL51" s="141"/>
      <c r="DM51" s="141"/>
      <c r="DN51" s="197">
        <f t="shared" si="313"/>
        <v>0</v>
      </c>
      <c r="DO51" s="192">
        <f t="shared" si="314"/>
        <v>6.8</v>
      </c>
      <c r="DP51" s="141">
        <v>8.5</v>
      </c>
      <c r="DQ51" s="141">
        <v>8.5</v>
      </c>
      <c r="DR51" s="197">
        <f t="shared" si="315"/>
        <v>8.5</v>
      </c>
      <c r="DS51" s="141">
        <v>9</v>
      </c>
      <c r="DT51" s="141"/>
      <c r="DU51" s="197">
        <f t="shared" si="316"/>
        <v>8.8000000000000007</v>
      </c>
      <c r="DV51" s="141"/>
      <c r="DW51" s="141"/>
      <c r="DX51" s="197">
        <f t="shared" si="317"/>
        <v>0</v>
      </c>
      <c r="DY51" s="141"/>
      <c r="DZ51" s="141"/>
      <c r="EA51" s="197">
        <f t="shared" si="318"/>
        <v>0</v>
      </c>
      <c r="EB51" s="192">
        <f t="shared" si="319"/>
        <v>8.8000000000000007</v>
      </c>
      <c r="EC51" s="141">
        <v>7.5</v>
      </c>
      <c r="ED51" s="141">
        <v>7.5</v>
      </c>
      <c r="EE51" s="197">
        <f t="shared" si="320"/>
        <v>7.5</v>
      </c>
      <c r="EF51" s="141">
        <v>8</v>
      </c>
      <c r="EG51" s="141"/>
      <c r="EH51" s="197">
        <f t="shared" si="321"/>
        <v>7.8</v>
      </c>
      <c r="EI51" s="141"/>
      <c r="EJ51" s="141"/>
      <c r="EK51" s="197">
        <f t="shared" si="322"/>
        <v>0</v>
      </c>
      <c r="EL51" s="141"/>
      <c r="EM51" s="141"/>
      <c r="EN51" s="197">
        <f t="shared" si="323"/>
        <v>0</v>
      </c>
      <c r="EO51" s="192">
        <f t="shared" si="324"/>
        <v>7.8</v>
      </c>
      <c r="EP51" s="141">
        <v>7</v>
      </c>
      <c r="EQ51" s="141">
        <v>7</v>
      </c>
      <c r="ER51" s="197">
        <f t="shared" si="325"/>
        <v>7</v>
      </c>
      <c r="ES51" s="141">
        <v>7</v>
      </c>
      <c r="ET51" s="141"/>
      <c r="EU51" s="197">
        <f t="shared" si="326"/>
        <v>7</v>
      </c>
      <c r="EV51" s="141"/>
      <c r="EW51" s="141"/>
      <c r="EX51" s="197">
        <f t="shared" si="327"/>
        <v>0</v>
      </c>
      <c r="EY51" s="141"/>
      <c r="EZ51" s="141"/>
      <c r="FA51" s="197">
        <f t="shared" si="328"/>
        <v>0</v>
      </c>
      <c r="FB51" s="192">
        <f t="shared" si="329"/>
        <v>7</v>
      </c>
      <c r="FC51" s="141">
        <v>9</v>
      </c>
      <c r="FD51" s="141">
        <v>9</v>
      </c>
      <c r="FE51" s="197">
        <f t="shared" si="330"/>
        <v>9</v>
      </c>
      <c r="FF51" s="141">
        <v>9</v>
      </c>
      <c r="FG51" s="141"/>
      <c r="FH51" s="197">
        <f t="shared" si="331"/>
        <v>9</v>
      </c>
      <c r="FI51" s="141"/>
      <c r="FJ51" s="141"/>
      <c r="FK51" s="197">
        <v>0</v>
      </c>
      <c r="FL51" s="141"/>
      <c r="FM51" s="141"/>
      <c r="FN51" s="197">
        <f t="shared" si="126"/>
        <v>0</v>
      </c>
      <c r="FO51" s="192">
        <f t="shared" si="332"/>
        <v>9</v>
      </c>
      <c r="FP51" s="141">
        <v>8</v>
      </c>
      <c r="FQ51" s="141">
        <v>8</v>
      </c>
      <c r="FR51" s="197">
        <f t="shared" si="333"/>
        <v>8</v>
      </c>
      <c r="FS51" s="141">
        <v>8</v>
      </c>
      <c r="FT51" s="141"/>
      <c r="FU51" s="197">
        <f t="shared" si="334"/>
        <v>8</v>
      </c>
      <c r="FV51" s="141"/>
      <c r="FW51" s="141"/>
      <c r="FX51" s="197">
        <f t="shared" si="335"/>
        <v>0</v>
      </c>
      <c r="FY51" s="141"/>
      <c r="FZ51" s="141"/>
      <c r="GA51" s="197">
        <f t="shared" si="336"/>
        <v>0</v>
      </c>
      <c r="GB51" s="193">
        <f t="shared" si="337"/>
        <v>8</v>
      </c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9"/>
      <c r="GR51" s="8"/>
      <c r="GS51" s="1">
        <f t="shared" si="338"/>
        <v>0</v>
      </c>
      <c r="GT51" s="8"/>
      <c r="GU51" s="8"/>
      <c r="GV51" s="1">
        <f t="shared" si="339"/>
        <v>0</v>
      </c>
      <c r="GW51" s="8"/>
      <c r="GX51" s="8"/>
      <c r="GY51" s="1">
        <f t="shared" si="340"/>
        <v>0</v>
      </c>
      <c r="GZ51" s="8"/>
      <c r="HA51" s="8"/>
      <c r="HB51" s="1">
        <f t="shared" si="341"/>
        <v>0</v>
      </c>
      <c r="HC51" s="11">
        <f t="shared" si="342"/>
        <v>0</v>
      </c>
    </row>
    <row r="52" spans="2:211" s="10" customFormat="1" ht="15" customHeight="1" x14ac:dyDescent="0.2">
      <c r="B52" s="8" t="s">
        <v>114</v>
      </c>
      <c r="C52" s="8">
        <v>32</v>
      </c>
      <c r="D52" s="156"/>
      <c r="E52" s="8" t="s">
        <v>334</v>
      </c>
      <c r="F52" s="8">
        <v>1053</v>
      </c>
      <c r="G52" s="155" t="s">
        <v>736</v>
      </c>
      <c r="H52" s="89" t="s">
        <v>533</v>
      </c>
      <c r="I52" s="8">
        <v>30</v>
      </c>
      <c r="J52" s="8">
        <v>12</v>
      </c>
      <c r="K52" s="8">
        <v>26</v>
      </c>
      <c r="L52" s="90" t="s">
        <v>179</v>
      </c>
      <c r="M52" s="90" t="s">
        <v>407</v>
      </c>
      <c r="O52" s="89" t="s">
        <v>533</v>
      </c>
      <c r="P52" s="141">
        <v>7</v>
      </c>
      <c r="Q52" s="141">
        <v>7</v>
      </c>
      <c r="R52" s="197">
        <f t="shared" si="275"/>
        <v>7</v>
      </c>
      <c r="S52" s="141">
        <v>8</v>
      </c>
      <c r="T52" s="141"/>
      <c r="U52" s="197">
        <f t="shared" si="276"/>
        <v>7.6</v>
      </c>
      <c r="V52" s="141"/>
      <c r="W52" s="141"/>
      <c r="X52" s="197">
        <f t="shared" si="277"/>
        <v>0</v>
      </c>
      <c r="Y52" s="141"/>
      <c r="Z52" s="141"/>
      <c r="AA52" s="197">
        <f t="shared" si="278"/>
        <v>0</v>
      </c>
      <c r="AB52" s="192">
        <f t="shared" si="279"/>
        <v>7.6</v>
      </c>
      <c r="AC52" s="141">
        <v>7</v>
      </c>
      <c r="AD52" s="141">
        <v>7</v>
      </c>
      <c r="AE52" s="197">
        <f t="shared" si="280"/>
        <v>7</v>
      </c>
      <c r="AF52" s="141">
        <v>7.3</v>
      </c>
      <c r="AG52" s="141"/>
      <c r="AH52" s="197">
        <f t="shared" si="281"/>
        <v>7.2</v>
      </c>
      <c r="AI52" s="141"/>
      <c r="AJ52" s="141"/>
      <c r="AK52" s="197">
        <f t="shared" si="282"/>
        <v>0</v>
      </c>
      <c r="AL52" s="141"/>
      <c r="AM52" s="141"/>
      <c r="AN52" s="197">
        <f t="shared" si="283"/>
        <v>0</v>
      </c>
      <c r="AO52" s="192">
        <f t="shared" si="284"/>
        <v>7.2</v>
      </c>
      <c r="AP52" s="141">
        <v>8</v>
      </c>
      <c r="AQ52" s="141">
        <v>8</v>
      </c>
      <c r="AR52" s="197">
        <f t="shared" si="285"/>
        <v>8</v>
      </c>
      <c r="AS52" s="197">
        <v>9</v>
      </c>
      <c r="AT52" s="197"/>
      <c r="AU52" s="197">
        <f t="shared" si="286"/>
        <v>8.6</v>
      </c>
      <c r="AV52" s="141"/>
      <c r="AW52" s="141"/>
      <c r="AX52" s="197">
        <f t="shared" si="287"/>
        <v>0</v>
      </c>
      <c r="AY52" s="141"/>
      <c r="AZ52" s="141"/>
      <c r="BA52" s="197">
        <f t="shared" si="288"/>
        <v>0</v>
      </c>
      <c r="BB52" s="192">
        <f t="shared" si="289"/>
        <v>8.6</v>
      </c>
      <c r="BC52" s="141">
        <v>8</v>
      </c>
      <c r="BD52" s="141">
        <v>8</v>
      </c>
      <c r="BE52" s="197">
        <f t="shared" si="290"/>
        <v>8</v>
      </c>
      <c r="BF52" s="141">
        <v>8</v>
      </c>
      <c r="BG52" s="141"/>
      <c r="BH52" s="197">
        <f t="shared" si="291"/>
        <v>8</v>
      </c>
      <c r="BI52" s="141"/>
      <c r="BJ52" s="141"/>
      <c r="BK52" s="197">
        <f t="shared" si="292"/>
        <v>0</v>
      </c>
      <c r="BL52" s="141"/>
      <c r="BM52" s="141"/>
      <c r="BN52" s="197">
        <f t="shared" si="293"/>
        <v>0</v>
      </c>
      <c r="BO52" s="192">
        <f t="shared" si="294"/>
        <v>8</v>
      </c>
      <c r="BP52" s="141">
        <v>6</v>
      </c>
      <c r="BQ52" s="141">
        <v>6</v>
      </c>
      <c r="BR52" s="197">
        <f t="shared" si="295"/>
        <v>6</v>
      </c>
      <c r="BS52" s="141">
        <v>7</v>
      </c>
      <c r="BT52" s="141"/>
      <c r="BU52" s="197">
        <f t="shared" si="296"/>
        <v>6.6</v>
      </c>
      <c r="BV52" s="141"/>
      <c r="BW52" s="141"/>
      <c r="BX52" s="197">
        <f t="shared" si="297"/>
        <v>0</v>
      </c>
      <c r="BY52" s="141"/>
      <c r="BZ52" s="141"/>
      <c r="CA52" s="197">
        <f t="shared" si="298"/>
        <v>0</v>
      </c>
      <c r="CB52" s="192">
        <f t="shared" si="299"/>
        <v>6.6</v>
      </c>
      <c r="CC52" s="141">
        <v>8.4</v>
      </c>
      <c r="CD52" s="141">
        <v>8.4</v>
      </c>
      <c r="CE52" s="197">
        <f t="shared" si="300"/>
        <v>8.4</v>
      </c>
      <c r="CF52" s="141">
        <v>5</v>
      </c>
      <c r="CG52" s="141"/>
      <c r="CH52" s="197">
        <f t="shared" si="301"/>
        <v>6.4</v>
      </c>
      <c r="CI52" s="141"/>
      <c r="CJ52" s="141"/>
      <c r="CK52" s="197">
        <f t="shared" si="302"/>
        <v>0</v>
      </c>
      <c r="CL52" s="141"/>
      <c r="CM52" s="141"/>
      <c r="CN52" s="197">
        <f t="shared" si="303"/>
        <v>0</v>
      </c>
      <c r="CO52" s="192">
        <f t="shared" si="304"/>
        <v>6.4</v>
      </c>
      <c r="CP52" s="141">
        <v>9</v>
      </c>
      <c r="CQ52" s="141">
        <v>9.5</v>
      </c>
      <c r="CR52" s="197">
        <f t="shared" si="305"/>
        <v>9.3000000000000007</v>
      </c>
      <c r="CS52" s="141">
        <v>9</v>
      </c>
      <c r="CT52" s="141"/>
      <c r="CU52" s="197">
        <f t="shared" si="306"/>
        <v>9.1</v>
      </c>
      <c r="CV52" s="141"/>
      <c r="CW52" s="141"/>
      <c r="CX52" s="197">
        <f t="shared" si="307"/>
        <v>0</v>
      </c>
      <c r="CY52" s="141"/>
      <c r="CZ52" s="141"/>
      <c r="DA52" s="197">
        <f t="shared" si="308"/>
        <v>0</v>
      </c>
      <c r="DB52" s="192">
        <f t="shared" si="309"/>
        <v>9.1</v>
      </c>
      <c r="DC52" s="141">
        <v>6</v>
      </c>
      <c r="DD52" s="141">
        <v>5</v>
      </c>
      <c r="DE52" s="197">
        <f t="shared" si="310"/>
        <v>5.3</v>
      </c>
      <c r="DF52" s="141">
        <v>6.8</v>
      </c>
      <c r="DG52" s="141"/>
      <c r="DH52" s="197">
        <f t="shared" si="311"/>
        <v>6.2</v>
      </c>
      <c r="DI52" s="141"/>
      <c r="DJ52" s="141"/>
      <c r="DK52" s="197">
        <f t="shared" si="312"/>
        <v>0</v>
      </c>
      <c r="DL52" s="141"/>
      <c r="DM52" s="141"/>
      <c r="DN52" s="197">
        <f t="shared" si="313"/>
        <v>0</v>
      </c>
      <c r="DO52" s="192">
        <f t="shared" si="314"/>
        <v>6.2</v>
      </c>
      <c r="DP52" s="141">
        <v>7</v>
      </c>
      <c r="DQ52" s="141">
        <v>8</v>
      </c>
      <c r="DR52" s="197">
        <f t="shared" si="315"/>
        <v>7.7</v>
      </c>
      <c r="DS52" s="141">
        <v>9.5</v>
      </c>
      <c r="DT52" s="141"/>
      <c r="DU52" s="197">
        <f t="shared" si="316"/>
        <v>8.8000000000000007</v>
      </c>
      <c r="DV52" s="141"/>
      <c r="DW52" s="141"/>
      <c r="DX52" s="197">
        <f t="shared" si="317"/>
        <v>0</v>
      </c>
      <c r="DY52" s="141"/>
      <c r="DZ52" s="141"/>
      <c r="EA52" s="197">
        <f t="shared" si="318"/>
        <v>0</v>
      </c>
      <c r="EB52" s="192">
        <f t="shared" si="319"/>
        <v>8.8000000000000007</v>
      </c>
      <c r="EC52" s="141">
        <v>8</v>
      </c>
      <c r="ED52" s="141">
        <v>8</v>
      </c>
      <c r="EE52" s="197">
        <f t="shared" si="320"/>
        <v>8</v>
      </c>
      <c r="EF52" s="141">
        <v>8</v>
      </c>
      <c r="EG52" s="141"/>
      <c r="EH52" s="197">
        <f t="shared" si="321"/>
        <v>8</v>
      </c>
      <c r="EI52" s="141"/>
      <c r="EJ52" s="141"/>
      <c r="EK52" s="197">
        <f t="shared" si="322"/>
        <v>0</v>
      </c>
      <c r="EL52" s="141"/>
      <c r="EM52" s="141"/>
      <c r="EN52" s="197">
        <f t="shared" si="323"/>
        <v>0</v>
      </c>
      <c r="EO52" s="192">
        <f t="shared" si="324"/>
        <v>8</v>
      </c>
      <c r="EP52" s="141">
        <v>7</v>
      </c>
      <c r="EQ52" s="141">
        <v>7</v>
      </c>
      <c r="ER52" s="197">
        <f t="shared" si="325"/>
        <v>7</v>
      </c>
      <c r="ES52" s="141">
        <v>6</v>
      </c>
      <c r="ET52" s="141"/>
      <c r="EU52" s="197">
        <f t="shared" si="326"/>
        <v>6.4</v>
      </c>
      <c r="EV52" s="141"/>
      <c r="EW52" s="141"/>
      <c r="EX52" s="197">
        <f t="shared" si="327"/>
        <v>0</v>
      </c>
      <c r="EY52" s="141"/>
      <c r="EZ52" s="141"/>
      <c r="FA52" s="197">
        <f t="shared" si="328"/>
        <v>0</v>
      </c>
      <c r="FB52" s="192">
        <f t="shared" si="329"/>
        <v>6.4</v>
      </c>
      <c r="FC52" s="141">
        <v>5</v>
      </c>
      <c r="FD52" s="141">
        <v>7</v>
      </c>
      <c r="FE52" s="197">
        <f t="shared" si="330"/>
        <v>6.3</v>
      </c>
      <c r="FF52" s="141">
        <v>8.5</v>
      </c>
      <c r="FG52" s="141"/>
      <c r="FH52" s="197">
        <f t="shared" si="331"/>
        <v>7.6</v>
      </c>
      <c r="FI52" s="141"/>
      <c r="FJ52" s="141"/>
      <c r="FK52" s="197">
        <v>0</v>
      </c>
      <c r="FL52" s="141"/>
      <c r="FM52" s="141"/>
      <c r="FN52" s="197">
        <f t="shared" ref="FN52:FN58" si="343">ROUND((MAX(FL52:FM52)*0.6+FK52*0.4),1)</f>
        <v>0</v>
      </c>
      <c r="FO52" s="192">
        <f t="shared" si="332"/>
        <v>7.6</v>
      </c>
      <c r="FP52" s="141">
        <v>7</v>
      </c>
      <c r="FQ52" s="141">
        <v>8</v>
      </c>
      <c r="FR52" s="197">
        <f t="shared" si="333"/>
        <v>7.7</v>
      </c>
      <c r="FS52" s="141">
        <v>8</v>
      </c>
      <c r="FT52" s="141"/>
      <c r="FU52" s="197">
        <f t="shared" si="334"/>
        <v>7.9</v>
      </c>
      <c r="FV52" s="141"/>
      <c r="FW52" s="141"/>
      <c r="FX52" s="197">
        <f t="shared" si="335"/>
        <v>0</v>
      </c>
      <c r="FY52" s="141"/>
      <c r="FZ52" s="141"/>
      <c r="GA52" s="197">
        <f t="shared" si="336"/>
        <v>0</v>
      </c>
      <c r="GB52" s="193">
        <f t="shared" si="337"/>
        <v>7.9</v>
      </c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9"/>
      <c r="GR52" s="8"/>
      <c r="GS52" s="1">
        <f t="shared" si="338"/>
        <v>0</v>
      </c>
      <c r="GT52" s="8"/>
      <c r="GU52" s="8"/>
      <c r="GV52" s="1">
        <f t="shared" si="339"/>
        <v>0</v>
      </c>
      <c r="GW52" s="8"/>
      <c r="GX52" s="8"/>
      <c r="GY52" s="1">
        <f t="shared" si="340"/>
        <v>0</v>
      </c>
      <c r="GZ52" s="8"/>
      <c r="HA52" s="8"/>
      <c r="HB52" s="1">
        <f t="shared" si="341"/>
        <v>0</v>
      </c>
      <c r="HC52" s="11">
        <f t="shared" si="342"/>
        <v>0</v>
      </c>
    </row>
    <row r="53" spans="2:211" s="10" customFormat="1" ht="15" customHeight="1" x14ac:dyDescent="0.2">
      <c r="B53" s="8" t="s">
        <v>193</v>
      </c>
      <c r="C53" s="8">
        <v>32</v>
      </c>
      <c r="D53" s="8"/>
      <c r="E53" s="8" t="s">
        <v>334</v>
      </c>
      <c r="F53" s="8">
        <v>1057</v>
      </c>
      <c r="G53" s="155" t="s">
        <v>737</v>
      </c>
      <c r="H53" s="89" t="s">
        <v>738</v>
      </c>
      <c r="I53" s="90" t="s">
        <v>169</v>
      </c>
      <c r="J53" s="90" t="s">
        <v>165</v>
      </c>
      <c r="K53" s="90" t="s">
        <v>113</v>
      </c>
      <c r="L53" s="90" t="s">
        <v>113</v>
      </c>
      <c r="M53" s="8">
        <v>91</v>
      </c>
      <c r="O53" s="89" t="s">
        <v>738</v>
      </c>
      <c r="P53" s="141">
        <v>8.5</v>
      </c>
      <c r="Q53" s="141">
        <v>9</v>
      </c>
      <c r="R53" s="197">
        <f t="shared" si="275"/>
        <v>8.8000000000000007</v>
      </c>
      <c r="S53" s="141">
        <v>8</v>
      </c>
      <c r="T53" s="141"/>
      <c r="U53" s="197">
        <f t="shared" si="276"/>
        <v>8.3000000000000007</v>
      </c>
      <c r="V53" s="141"/>
      <c r="W53" s="141"/>
      <c r="X53" s="197">
        <f t="shared" si="277"/>
        <v>0</v>
      </c>
      <c r="Y53" s="141"/>
      <c r="Z53" s="141"/>
      <c r="AA53" s="197">
        <f t="shared" si="278"/>
        <v>0</v>
      </c>
      <c r="AB53" s="192">
        <f t="shared" si="279"/>
        <v>8.3000000000000007</v>
      </c>
      <c r="AC53" s="141">
        <v>9.5</v>
      </c>
      <c r="AD53" s="141">
        <v>7.2</v>
      </c>
      <c r="AE53" s="197">
        <f t="shared" si="280"/>
        <v>8</v>
      </c>
      <c r="AF53" s="141">
        <v>7.5</v>
      </c>
      <c r="AG53" s="141"/>
      <c r="AH53" s="197">
        <f t="shared" si="281"/>
        <v>7.7</v>
      </c>
      <c r="AI53" s="141"/>
      <c r="AJ53" s="141"/>
      <c r="AK53" s="197">
        <f t="shared" si="282"/>
        <v>0</v>
      </c>
      <c r="AL53" s="141"/>
      <c r="AM53" s="141"/>
      <c r="AN53" s="197">
        <f t="shared" si="283"/>
        <v>0</v>
      </c>
      <c r="AO53" s="192">
        <f t="shared" si="284"/>
        <v>7.7</v>
      </c>
      <c r="AP53" s="141">
        <v>8</v>
      </c>
      <c r="AQ53" s="141">
        <v>8</v>
      </c>
      <c r="AR53" s="197">
        <f t="shared" si="285"/>
        <v>8</v>
      </c>
      <c r="AS53" s="197">
        <v>8</v>
      </c>
      <c r="AT53" s="197"/>
      <c r="AU53" s="197">
        <f t="shared" si="286"/>
        <v>8</v>
      </c>
      <c r="AV53" s="141"/>
      <c r="AW53" s="141"/>
      <c r="AX53" s="197">
        <f t="shared" si="287"/>
        <v>0</v>
      </c>
      <c r="AY53" s="141"/>
      <c r="AZ53" s="141"/>
      <c r="BA53" s="197">
        <f t="shared" si="288"/>
        <v>0</v>
      </c>
      <c r="BB53" s="192">
        <f t="shared" si="289"/>
        <v>8</v>
      </c>
      <c r="BC53" s="141">
        <v>5</v>
      </c>
      <c r="BD53" s="141">
        <v>6</v>
      </c>
      <c r="BE53" s="197">
        <f t="shared" si="290"/>
        <v>5.7</v>
      </c>
      <c r="BF53" s="141">
        <v>7</v>
      </c>
      <c r="BG53" s="141"/>
      <c r="BH53" s="197">
        <f t="shared" si="291"/>
        <v>6.5</v>
      </c>
      <c r="BI53" s="141"/>
      <c r="BJ53" s="141"/>
      <c r="BK53" s="197">
        <f t="shared" si="292"/>
        <v>0</v>
      </c>
      <c r="BL53" s="141"/>
      <c r="BM53" s="141"/>
      <c r="BN53" s="197">
        <f t="shared" si="293"/>
        <v>0</v>
      </c>
      <c r="BO53" s="192">
        <f t="shared" si="294"/>
        <v>6.5</v>
      </c>
      <c r="BP53" s="141">
        <v>8</v>
      </c>
      <c r="BQ53" s="141">
        <v>9</v>
      </c>
      <c r="BR53" s="197">
        <f t="shared" si="295"/>
        <v>8.6999999999999993</v>
      </c>
      <c r="BS53" s="141">
        <v>6</v>
      </c>
      <c r="BT53" s="141"/>
      <c r="BU53" s="197">
        <f t="shared" si="296"/>
        <v>7.1</v>
      </c>
      <c r="BV53" s="141"/>
      <c r="BW53" s="141"/>
      <c r="BX53" s="197">
        <f t="shared" si="297"/>
        <v>0</v>
      </c>
      <c r="BY53" s="141"/>
      <c r="BZ53" s="141"/>
      <c r="CA53" s="197">
        <f t="shared" si="298"/>
        <v>0</v>
      </c>
      <c r="CB53" s="192">
        <f t="shared" si="299"/>
        <v>7.1</v>
      </c>
      <c r="CC53" s="141">
        <v>7.6</v>
      </c>
      <c r="CD53" s="141">
        <v>7.4</v>
      </c>
      <c r="CE53" s="197">
        <f t="shared" si="300"/>
        <v>7.5</v>
      </c>
      <c r="CF53" s="141">
        <v>8.8000000000000007</v>
      </c>
      <c r="CG53" s="141"/>
      <c r="CH53" s="197">
        <f t="shared" si="301"/>
        <v>8.3000000000000007</v>
      </c>
      <c r="CI53" s="141"/>
      <c r="CJ53" s="141"/>
      <c r="CK53" s="197">
        <f t="shared" si="302"/>
        <v>0</v>
      </c>
      <c r="CL53" s="141"/>
      <c r="CM53" s="141"/>
      <c r="CN53" s="197">
        <f t="shared" si="303"/>
        <v>0</v>
      </c>
      <c r="CO53" s="192">
        <f t="shared" si="304"/>
        <v>8.3000000000000007</v>
      </c>
      <c r="CP53" s="141">
        <v>9.5</v>
      </c>
      <c r="CQ53" s="141">
        <v>6</v>
      </c>
      <c r="CR53" s="197">
        <f t="shared" si="305"/>
        <v>7.2</v>
      </c>
      <c r="CS53" s="141">
        <v>9</v>
      </c>
      <c r="CT53" s="141"/>
      <c r="CU53" s="197">
        <f t="shared" si="306"/>
        <v>8.3000000000000007</v>
      </c>
      <c r="CV53" s="141"/>
      <c r="CW53" s="141"/>
      <c r="CX53" s="197">
        <f t="shared" si="307"/>
        <v>0</v>
      </c>
      <c r="CY53" s="141"/>
      <c r="CZ53" s="141"/>
      <c r="DA53" s="197">
        <f t="shared" si="308"/>
        <v>0</v>
      </c>
      <c r="DB53" s="192">
        <f t="shared" si="309"/>
        <v>8.3000000000000007</v>
      </c>
      <c r="DC53" s="141">
        <v>7</v>
      </c>
      <c r="DD53" s="141">
        <v>6</v>
      </c>
      <c r="DE53" s="197">
        <f t="shared" si="310"/>
        <v>6.3</v>
      </c>
      <c r="DF53" s="141">
        <v>5.8</v>
      </c>
      <c r="DG53" s="141"/>
      <c r="DH53" s="197">
        <f t="shared" si="311"/>
        <v>6</v>
      </c>
      <c r="DI53" s="141"/>
      <c r="DJ53" s="141"/>
      <c r="DK53" s="197">
        <f t="shared" si="312"/>
        <v>0</v>
      </c>
      <c r="DL53" s="141"/>
      <c r="DM53" s="141"/>
      <c r="DN53" s="197">
        <f t="shared" si="313"/>
        <v>0</v>
      </c>
      <c r="DO53" s="192">
        <f t="shared" si="314"/>
        <v>6</v>
      </c>
      <c r="DP53" s="141">
        <v>8</v>
      </c>
      <c r="DQ53" s="141">
        <v>7.5</v>
      </c>
      <c r="DR53" s="197">
        <f t="shared" si="315"/>
        <v>7.7</v>
      </c>
      <c r="DS53" s="141">
        <v>9</v>
      </c>
      <c r="DT53" s="141"/>
      <c r="DU53" s="197">
        <f t="shared" si="316"/>
        <v>8.5</v>
      </c>
      <c r="DV53" s="141"/>
      <c r="DW53" s="141"/>
      <c r="DX53" s="197">
        <f t="shared" si="317"/>
        <v>0</v>
      </c>
      <c r="DY53" s="141"/>
      <c r="DZ53" s="141"/>
      <c r="EA53" s="197">
        <f t="shared" si="318"/>
        <v>0</v>
      </c>
      <c r="EB53" s="192">
        <f t="shared" si="319"/>
        <v>8.5</v>
      </c>
      <c r="EC53" s="141">
        <v>7</v>
      </c>
      <c r="ED53" s="141">
        <v>7</v>
      </c>
      <c r="EE53" s="197">
        <f t="shared" si="320"/>
        <v>7</v>
      </c>
      <c r="EF53" s="141">
        <v>8</v>
      </c>
      <c r="EG53" s="141"/>
      <c r="EH53" s="197">
        <f t="shared" si="321"/>
        <v>7.6</v>
      </c>
      <c r="EI53" s="141"/>
      <c r="EJ53" s="141"/>
      <c r="EK53" s="197">
        <f t="shared" si="322"/>
        <v>0</v>
      </c>
      <c r="EL53" s="141"/>
      <c r="EM53" s="141"/>
      <c r="EN53" s="197">
        <f t="shared" si="323"/>
        <v>0</v>
      </c>
      <c r="EO53" s="192">
        <f t="shared" si="324"/>
        <v>7.6</v>
      </c>
      <c r="EP53" s="141">
        <v>7</v>
      </c>
      <c r="EQ53" s="141">
        <v>7</v>
      </c>
      <c r="ER53" s="197">
        <f t="shared" si="325"/>
        <v>7</v>
      </c>
      <c r="ES53" s="141">
        <v>7</v>
      </c>
      <c r="ET53" s="141"/>
      <c r="EU53" s="197">
        <f t="shared" si="326"/>
        <v>7</v>
      </c>
      <c r="EV53" s="141"/>
      <c r="EW53" s="141"/>
      <c r="EX53" s="197">
        <f t="shared" si="327"/>
        <v>0</v>
      </c>
      <c r="EY53" s="141"/>
      <c r="EZ53" s="141"/>
      <c r="FA53" s="197">
        <f t="shared" si="328"/>
        <v>0</v>
      </c>
      <c r="FB53" s="192">
        <f t="shared" si="329"/>
        <v>7</v>
      </c>
      <c r="FC53" s="141">
        <v>7</v>
      </c>
      <c r="FD53" s="141">
        <v>7</v>
      </c>
      <c r="FE53" s="197">
        <f t="shared" si="330"/>
        <v>7</v>
      </c>
      <c r="FF53" s="141">
        <v>7</v>
      </c>
      <c r="FG53" s="141"/>
      <c r="FH53" s="197">
        <f t="shared" si="331"/>
        <v>7</v>
      </c>
      <c r="FI53" s="141"/>
      <c r="FJ53" s="141"/>
      <c r="FK53" s="197">
        <v>0</v>
      </c>
      <c r="FL53" s="141"/>
      <c r="FM53" s="141"/>
      <c r="FN53" s="197">
        <f t="shared" si="343"/>
        <v>0</v>
      </c>
      <c r="FO53" s="192">
        <f t="shared" si="332"/>
        <v>7</v>
      </c>
      <c r="FP53" s="141">
        <v>5</v>
      </c>
      <c r="FQ53" s="141">
        <v>6</v>
      </c>
      <c r="FR53" s="197">
        <f t="shared" si="333"/>
        <v>5.7</v>
      </c>
      <c r="FS53" s="141">
        <v>6</v>
      </c>
      <c r="FT53" s="141"/>
      <c r="FU53" s="197">
        <f t="shared" si="334"/>
        <v>5.9</v>
      </c>
      <c r="FV53" s="141"/>
      <c r="FW53" s="141"/>
      <c r="FX53" s="197">
        <f t="shared" si="335"/>
        <v>0</v>
      </c>
      <c r="FY53" s="141"/>
      <c r="FZ53" s="141"/>
      <c r="GA53" s="197">
        <f t="shared" si="336"/>
        <v>0</v>
      </c>
      <c r="GB53" s="193">
        <f t="shared" si="337"/>
        <v>5.9</v>
      </c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9"/>
      <c r="GR53" s="8"/>
      <c r="GS53" s="1">
        <f t="shared" si="338"/>
        <v>0</v>
      </c>
      <c r="GT53" s="8"/>
      <c r="GU53" s="8"/>
      <c r="GV53" s="1">
        <f t="shared" si="339"/>
        <v>0</v>
      </c>
      <c r="GW53" s="8"/>
      <c r="GX53" s="8"/>
      <c r="GY53" s="1">
        <f t="shared" si="340"/>
        <v>0</v>
      </c>
      <c r="GZ53" s="8"/>
      <c r="HA53" s="8"/>
      <c r="HB53" s="1">
        <f t="shared" si="341"/>
        <v>0</v>
      </c>
      <c r="HC53" s="11">
        <f t="shared" si="342"/>
        <v>0</v>
      </c>
    </row>
    <row r="54" spans="2:211" s="10" customFormat="1" ht="15" customHeight="1" x14ac:dyDescent="0.2">
      <c r="B54" s="8" t="s">
        <v>114</v>
      </c>
      <c r="C54" s="8">
        <v>32</v>
      </c>
      <c r="D54" s="156"/>
      <c r="E54" s="8" t="s">
        <v>334</v>
      </c>
      <c r="F54" s="8">
        <v>1060</v>
      </c>
      <c r="G54" s="155" t="s">
        <v>526</v>
      </c>
      <c r="H54" s="89" t="s">
        <v>506</v>
      </c>
      <c r="I54" s="8">
        <v>27</v>
      </c>
      <c r="J54" s="90" t="s">
        <v>165</v>
      </c>
      <c r="K54" s="8">
        <v>12</v>
      </c>
      <c r="L54" s="8">
        <v>10</v>
      </c>
      <c r="M54" s="90" t="s">
        <v>113</v>
      </c>
      <c r="O54" s="89" t="s">
        <v>506</v>
      </c>
      <c r="P54" s="141"/>
      <c r="Q54" s="141"/>
      <c r="R54" s="197">
        <f t="shared" si="275"/>
        <v>0</v>
      </c>
      <c r="S54" s="141"/>
      <c r="T54" s="141"/>
      <c r="U54" s="197">
        <f t="shared" si="276"/>
        <v>0</v>
      </c>
      <c r="V54" s="141"/>
      <c r="W54" s="141"/>
      <c r="X54" s="197">
        <f t="shared" si="277"/>
        <v>0</v>
      </c>
      <c r="Y54" s="141"/>
      <c r="Z54" s="141"/>
      <c r="AA54" s="197">
        <f t="shared" si="278"/>
        <v>0</v>
      </c>
      <c r="AB54" s="192">
        <f t="shared" si="279"/>
        <v>0</v>
      </c>
      <c r="AC54" s="141"/>
      <c r="AD54" s="141"/>
      <c r="AE54" s="197">
        <f t="shared" si="280"/>
        <v>0</v>
      </c>
      <c r="AF54" s="141"/>
      <c r="AG54" s="141"/>
      <c r="AH54" s="197">
        <f t="shared" si="281"/>
        <v>0</v>
      </c>
      <c r="AI54" s="141"/>
      <c r="AJ54" s="141"/>
      <c r="AK54" s="197">
        <f t="shared" si="282"/>
        <v>0</v>
      </c>
      <c r="AL54" s="141"/>
      <c r="AM54" s="141"/>
      <c r="AN54" s="197">
        <f t="shared" si="283"/>
        <v>0</v>
      </c>
      <c r="AO54" s="192">
        <f t="shared" si="284"/>
        <v>0</v>
      </c>
      <c r="AP54" s="141"/>
      <c r="AQ54" s="141"/>
      <c r="AR54" s="197">
        <f t="shared" si="285"/>
        <v>0</v>
      </c>
      <c r="AS54" s="197"/>
      <c r="AT54" s="197"/>
      <c r="AU54" s="197">
        <f t="shared" si="286"/>
        <v>0</v>
      </c>
      <c r="AV54" s="141"/>
      <c r="AW54" s="141"/>
      <c r="AX54" s="197">
        <f t="shared" si="287"/>
        <v>0</v>
      </c>
      <c r="AY54" s="141"/>
      <c r="AZ54" s="141"/>
      <c r="BA54" s="197">
        <f t="shared" si="288"/>
        <v>0</v>
      </c>
      <c r="BB54" s="192">
        <f t="shared" si="289"/>
        <v>0</v>
      </c>
      <c r="BC54" s="141"/>
      <c r="BD54" s="141"/>
      <c r="BE54" s="197">
        <f t="shared" si="290"/>
        <v>0</v>
      </c>
      <c r="BF54" s="141"/>
      <c r="BG54" s="141"/>
      <c r="BH54" s="197">
        <f t="shared" si="291"/>
        <v>0</v>
      </c>
      <c r="BI54" s="141"/>
      <c r="BJ54" s="141"/>
      <c r="BK54" s="197">
        <f t="shared" si="292"/>
        <v>0</v>
      </c>
      <c r="BL54" s="141"/>
      <c r="BM54" s="141"/>
      <c r="BN54" s="197">
        <f t="shared" si="293"/>
        <v>0</v>
      </c>
      <c r="BO54" s="192">
        <f t="shared" si="294"/>
        <v>0</v>
      </c>
      <c r="BP54" s="141"/>
      <c r="BQ54" s="141"/>
      <c r="BR54" s="197">
        <f t="shared" si="295"/>
        <v>0</v>
      </c>
      <c r="BS54" s="141"/>
      <c r="BT54" s="141"/>
      <c r="BU54" s="197">
        <f t="shared" si="296"/>
        <v>0</v>
      </c>
      <c r="BV54" s="141"/>
      <c r="BW54" s="141"/>
      <c r="BX54" s="197">
        <f t="shared" si="297"/>
        <v>0</v>
      </c>
      <c r="BY54" s="141"/>
      <c r="BZ54" s="141"/>
      <c r="CA54" s="197">
        <f t="shared" si="298"/>
        <v>0</v>
      </c>
      <c r="CB54" s="192">
        <f t="shared" si="299"/>
        <v>0</v>
      </c>
      <c r="CC54" s="141"/>
      <c r="CD54" s="141"/>
      <c r="CE54" s="197">
        <f t="shared" si="300"/>
        <v>0</v>
      </c>
      <c r="CF54" s="141"/>
      <c r="CG54" s="141"/>
      <c r="CH54" s="197">
        <f t="shared" si="301"/>
        <v>0</v>
      </c>
      <c r="CI54" s="141"/>
      <c r="CJ54" s="141"/>
      <c r="CK54" s="197">
        <f t="shared" si="302"/>
        <v>0</v>
      </c>
      <c r="CL54" s="141"/>
      <c r="CM54" s="141"/>
      <c r="CN54" s="197">
        <f t="shared" si="303"/>
        <v>0</v>
      </c>
      <c r="CO54" s="192">
        <f t="shared" si="304"/>
        <v>0</v>
      </c>
      <c r="CP54" s="141"/>
      <c r="CQ54" s="141"/>
      <c r="CR54" s="197">
        <f t="shared" si="305"/>
        <v>0</v>
      </c>
      <c r="CS54" s="141"/>
      <c r="CT54" s="141"/>
      <c r="CU54" s="197">
        <f t="shared" si="306"/>
        <v>0</v>
      </c>
      <c r="CV54" s="141"/>
      <c r="CW54" s="141"/>
      <c r="CX54" s="197">
        <f t="shared" si="307"/>
        <v>0</v>
      </c>
      <c r="CY54" s="141"/>
      <c r="CZ54" s="141"/>
      <c r="DA54" s="197">
        <f t="shared" si="308"/>
        <v>0</v>
      </c>
      <c r="DB54" s="192">
        <f t="shared" si="309"/>
        <v>0</v>
      </c>
      <c r="DC54" s="141"/>
      <c r="DD54" s="141"/>
      <c r="DE54" s="197">
        <f t="shared" si="310"/>
        <v>0</v>
      </c>
      <c r="DF54" s="141"/>
      <c r="DG54" s="141"/>
      <c r="DH54" s="197">
        <f t="shared" si="311"/>
        <v>0</v>
      </c>
      <c r="DI54" s="141"/>
      <c r="DJ54" s="141"/>
      <c r="DK54" s="197">
        <f t="shared" si="312"/>
        <v>0</v>
      </c>
      <c r="DL54" s="141"/>
      <c r="DM54" s="141"/>
      <c r="DN54" s="197">
        <f t="shared" si="313"/>
        <v>0</v>
      </c>
      <c r="DO54" s="192">
        <f t="shared" si="314"/>
        <v>0</v>
      </c>
      <c r="DP54" s="141"/>
      <c r="DQ54" s="141"/>
      <c r="DR54" s="197">
        <f t="shared" si="315"/>
        <v>0</v>
      </c>
      <c r="DS54" s="141"/>
      <c r="DT54" s="141"/>
      <c r="DU54" s="197">
        <f t="shared" si="316"/>
        <v>0</v>
      </c>
      <c r="DV54" s="141"/>
      <c r="DW54" s="141"/>
      <c r="DX54" s="197">
        <f t="shared" si="317"/>
        <v>0</v>
      </c>
      <c r="DY54" s="141"/>
      <c r="DZ54" s="141"/>
      <c r="EA54" s="197">
        <f t="shared" si="318"/>
        <v>0</v>
      </c>
      <c r="EB54" s="192">
        <f t="shared" si="319"/>
        <v>0</v>
      </c>
      <c r="EC54" s="134">
        <v>7</v>
      </c>
      <c r="ED54" s="134">
        <v>7.5</v>
      </c>
      <c r="EE54" s="135">
        <f t="shared" si="320"/>
        <v>7.3</v>
      </c>
      <c r="EF54" s="134"/>
      <c r="EG54" s="134"/>
      <c r="EH54" s="135">
        <f t="shared" si="321"/>
        <v>2.9</v>
      </c>
      <c r="EI54" s="134"/>
      <c r="EJ54" s="134"/>
      <c r="EK54" s="135">
        <f t="shared" si="322"/>
        <v>0</v>
      </c>
      <c r="EL54" s="134"/>
      <c r="EM54" s="134"/>
      <c r="EN54" s="135">
        <f t="shared" si="323"/>
        <v>0</v>
      </c>
      <c r="EO54" s="136">
        <f t="shared" si="324"/>
        <v>2.9</v>
      </c>
      <c r="EP54" s="141"/>
      <c r="EQ54" s="141"/>
      <c r="ER54" s="197">
        <f t="shared" si="325"/>
        <v>0</v>
      </c>
      <c r="ES54" s="141"/>
      <c r="ET54" s="141"/>
      <c r="EU54" s="197">
        <f t="shared" si="326"/>
        <v>0</v>
      </c>
      <c r="EV54" s="141"/>
      <c r="EW54" s="141"/>
      <c r="EX54" s="197">
        <f t="shared" si="327"/>
        <v>0</v>
      </c>
      <c r="EY54" s="141"/>
      <c r="EZ54" s="141"/>
      <c r="FA54" s="197">
        <f t="shared" si="328"/>
        <v>0</v>
      </c>
      <c r="FB54" s="192">
        <f t="shared" si="329"/>
        <v>0</v>
      </c>
      <c r="FC54" s="141"/>
      <c r="FD54" s="141"/>
      <c r="FE54" s="197">
        <f t="shared" si="330"/>
        <v>0</v>
      </c>
      <c r="FF54" s="141"/>
      <c r="FG54" s="141"/>
      <c r="FH54" s="197">
        <f t="shared" si="331"/>
        <v>0</v>
      </c>
      <c r="FI54" s="141"/>
      <c r="FJ54" s="141"/>
      <c r="FK54" s="197">
        <v>0</v>
      </c>
      <c r="FL54" s="141"/>
      <c r="FM54" s="141"/>
      <c r="FN54" s="197">
        <f t="shared" si="343"/>
        <v>0</v>
      </c>
      <c r="FO54" s="192">
        <f t="shared" si="332"/>
        <v>0</v>
      </c>
      <c r="FP54" s="141"/>
      <c r="FQ54" s="141"/>
      <c r="FR54" s="197">
        <f t="shared" si="333"/>
        <v>0</v>
      </c>
      <c r="FS54" s="141"/>
      <c r="FT54" s="141"/>
      <c r="FU54" s="197">
        <f t="shared" si="334"/>
        <v>0</v>
      </c>
      <c r="FV54" s="141"/>
      <c r="FW54" s="141"/>
      <c r="FX54" s="197">
        <f t="shared" si="335"/>
        <v>0</v>
      </c>
      <c r="FY54" s="141"/>
      <c r="FZ54" s="141"/>
      <c r="GA54" s="197">
        <f t="shared" si="336"/>
        <v>0</v>
      </c>
      <c r="GB54" s="193">
        <f t="shared" si="337"/>
        <v>0</v>
      </c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9"/>
      <c r="GR54" s="8"/>
      <c r="GS54" s="1">
        <f t="shared" si="338"/>
        <v>0</v>
      </c>
      <c r="GT54" s="8"/>
      <c r="GU54" s="8"/>
      <c r="GV54" s="1">
        <f t="shared" si="339"/>
        <v>0</v>
      </c>
      <c r="GW54" s="8"/>
      <c r="GX54" s="8"/>
      <c r="GY54" s="1">
        <f t="shared" si="340"/>
        <v>0</v>
      </c>
      <c r="GZ54" s="8"/>
      <c r="HA54" s="8"/>
      <c r="HB54" s="1">
        <f t="shared" si="341"/>
        <v>0</v>
      </c>
      <c r="HC54" s="11">
        <f t="shared" si="342"/>
        <v>0</v>
      </c>
    </row>
    <row r="55" spans="2:211" s="10" customFormat="1" ht="15" customHeight="1" x14ac:dyDescent="0.2">
      <c r="B55" s="8" t="s">
        <v>114</v>
      </c>
      <c r="C55" s="8">
        <v>32</v>
      </c>
      <c r="D55" s="156"/>
      <c r="E55" s="8" t="s">
        <v>334</v>
      </c>
      <c r="F55" s="8">
        <v>1061</v>
      </c>
      <c r="G55" s="155" t="s">
        <v>739</v>
      </c>
      <c r="H55" s="89" t="s">
        <v>740</v>
      </c>
      <c r="I55" s="90" t="s">
        <v>141</v>
      </c>
      <c r="J55" s="90" t="s">
        <v>170</v>
      </c>
      <c r="K55" s="90" t="s">
        <v>188</v>
      </c>
      <c r="L55" s="90" t="s">
        <v>179</v>
      </c>
      <c r="M55" s="8">
        <v>97</v>
      </c>
      <c r="O55" s="89" t="s">
        <v>740</v>
      </c>
      <c r="P55" s="141">
        <v>7</v>
      </c>
      <c r="Q55" s="141">
        <v>7</v>
      </c>
      <c r="R55" s="197">
        <f t="shared" si="275"/>
        <v>7</v>
      </c>
      <c r="S55" s="141">
        <v>6</v>
      </c>
      <c r="T55" s="141"/>
      <c r="U55" s="197">
        <f t="shared" si="276"/>
        <v>6.4</v>
      </c>
      <c r="V55" s="141"/>
      <c r="W55" s="141"/>
      <c r="X55" s="197">
        <f t="shared" si="277"/>
        <v>0</v>
      </c>
      <c r="Y55" s="141"/>
      <c r="Z55" s="141"/>
      <c r="AA55" s="197">
        <f t="shared" si="278"/>
        <v>0</v>
      </c>
      <c r="AB55" s="192">
        <f t="shared" si="279"/>
        <v>6.4</v>
      </c>
      <c r="AC55" s="141">
        <v>5.5</v>
      </c>
      <c r="AD55" s="141">
        <v>7</v>
      </c>
      <c r="AE55" s="197">
        <f t="shared" si="280"/>
        <v>6.5</v>
      </c>
      <c r="AF55" s="141">
        <v>6.3</v>
      </c>
      <c r="AG55" s="141"/>
      <c r="AH55" s="197">
        <f t="shared" si="281"/>
        <v>6.4</v>
      </c>
      <c r="AI55" s="141"/>
      <c r="AJ55" s="141"/>
      <c r="AK55" s="197">
        <f t="shared" si="282"/>
        <v>0</v>
      </c>
      <c r="AL55" s="141"/>
      <c r="AM55" s="141"/>
      <c r="AN55" s="197">
        <f t="shared" si="283"/>
        <v>0</v>
      </c>
      <c r="AO55" s="192">
        <f t="shared" si="284"/>
        <v>6.4</v>
      </c>
      <c r="AP55" s="141">
        <v>7</v>
      </c>
      <c r="AQ55" s="141">
        <v>8</v>
      </c>
      <c r="AR55" s="197">
        <f t="shared" si="285"/>
        <v>7.7</v>
      </c>
      <c r="AS55" s="197">
        <v>8</v>
      </c>
      <c r="AT55" s="197"/>
      <c r="AU55" s="197">
        <f t="shared" si="286"/>
        <v>7.9</v>
      </c>
      <c r="AV55" s="141"/>
      <c r="AW55" s="141"/>
      <c r="AX55" s="197">
        <f t="shared" si="287"/>
        <v>0</v>
      </c>
      <c r="AY55" s="141"/>
      <c r="AZ55" s="141"/>
      <c r="BA55" s="197">
        <f t="shared" si="288"/>
        <v>0</v>
      </c>
      <c r="BB55" s="192">
        <f t="shared" si="289"/>
        <v>7.9</v>
      </c>
      <c r="BC55" s="141">
        <v>5.5</v>
      </c>
      <c r="BD55" s="141">
        <v>8.5</v>
      </c>
      <c r="BE55" s="197">
        <f t="shared" si="290"/>
        <v>7.5</v>
      </c>
      <c r="BF55" s="141">
        <v>7</v>
      </c>
      <c r="BG55" s="141"/>
      <c r="BH55" s="197">
        <f t="shared" si="291"/>
        <v>7.2</v>
      </c>
      <c r="BI55" s="141"/>
      <c r="BJ55" s="141"/>
      <c r="BK55" s="197">
        <f t="shared" si="292"/>
        <v>0</v>
      </c>
      <c r="BL55" s="141"/>
      <c r="BM55" s="141"/>
      <c r="BN55" s="197">
        <f t="shared" si="293"/>
        <v>0</v>
      </c>
      <c r="BO55" s="192">
        <f t="shared" si="294"/>
        <v>7.2</v>
      </c>
      <c r="BP55" s="141">
        <v>6</v>
      </c>
      <c r="BQ55" s="141">
        <v>9</v>
      </c>
      <c r="BR55" s="197">
        <f t="shared" si="295"/>
        <v>8</v>
      </c>
      <c r="BS55" s="141">
        <v>6</v>
      </c>
      <c r="BT55" s="141"/>
      <c r="BU55" s="197">
        <f t="shared" si="296"/>
        <v>6.8</v>
      </c>
      <c r="BV55" s="141"/>
      <c r="BW55" s="141"/>
      <c r="BX55" s="197">
        <f t="shared" si="297"/>
        <v>0</v>
      </c>
      <c r="BY55" s="141"/>
      <c r="BZ55" s="141"/>
      <c r="CA55" s="197">
        <f t="shared" si="298"/>
        <v>0</v>
      </c>
      <c r="CB55" s="192">
        <f t="shared" si="299"/>
        <v>6.8</v>
      </c>
      <c r="CC55" s="141">
        <v>9.3000000000000007</v>
      </c>
      <c r="CD55" s="141">
        <v>8.6</v>
      </c>
      <c r="CE55" s="197">
        <f t="shared" si="300"/>
        <v>8.8000000000000007</v>
      </c>
      <c r="CF55" s="141">
        <v>8.6</v>
      </c>
      <c r="CG55" s="141"/>
      <c r="CH55" s="197">
        <f t="shared" si="301"/>
        <v>8.6999999999999993</v>
      </c>
      <c r="CI55" s="141"/>
      <c r="CJ55" s="141"/>
      <c r="CK55" s="197">
        <f t="shared" si="302"/>
        <v>0</v>
      </c>
      <c r="CL55" s="141"/>
      <c r="CM55" s="141"/>
      <c r="CN55" s="197">
        <f t="shared" si="303"/>
        <v>0</v>
      </c>
      <c r="CO55" s="192">
        <f t="shared" si="304"/>
        <v>8.6999999999999993</v>
      </c>
      <c r="CP55" s="141">
        <v>9.5</v>
      </c>
      <c r="CQ55" s="141">
        <v>9.5</v>
      </c>
      <c r="CR55" s="197">
        <f t="shared" si="305"/>
        <v>9.5</v>
      </c>
      <c r="CS55" s="141">
        <v>9.5</v>
      </c>
      <c r="CT55" s="141"/>
      <c r="CU55" s="197">
        <f t="shared" si="306"/>
        <v>9.5</v>
      </c>
      <c r="CV55" s="141"/>
      <c r="CW55" s="141"/>
      <c r="CX55" s="197">
        <f t="shared" si="307"/>
        <v>0</v>
      </c>
      <c r="CY55" s="141"/>
      <c r="CZ55" s="141"/>
      <c r="DA55" s="197">
        <f t="shared" si="308"/>
        <v>0</v>
      </c>
      <c r="DB55" s="192">
        <f t="shared" si="309"/>
        <v>9.5</v>
      </c>
      <c r="DC55" s="141">
        <v>7.5</v>
      </c>
      <c r="DD55" s="141">
        <v>8</v>
      </c>
      <c r="DE55" s="197">
        <f t="shared" si="310"/>
        <v>7.8</v>
      </c>
      <c r="DF55" s="141">
        <v>7.4</v>
      </c>
      <c r="DG55" s="141"/>
      <c r="DH55" s="197">
        <f t="shared" si="311"/>
        <v>7.6</v>
      </c>
      <c r="DI55" s="141"/>
      <c r="DJ55" s="141"/>
      <c r="DK55" s="197">
        <f t="shared" si="312"/>
        <v>0</v>
      </c>
      <c r="DL55" s="141"/>
      <c r="DM55" s="141"/>
      <c r="DN55" s="197">
        <f t="shared" si="313"/>
        <v>0</v>
      </c>
      <c r="DO55" s="192">
        <f t="shared" si="314"/>
        <v>7.6</v>
      </c>
      <c r="DP55" s="141">
        <v>7.5</v>
      </c>
      <c r="DQ55" s="141">
        <v>7.5</v>
      </c>
      <c r="DR55" s="197">
        <f t="shared" si="315"/>
        <v>7.5</v>
      </c>
      <c r="DS55" s="141">
        <v>10</v>
      </c>
      <c r="DT55" s="141"/>
      <c r="DU55" s="197">
        <f t="shared" si="316"/>
        <v>9</v>
      </c>
      <c r="DV55" s="141"/>
      <c r="DW55" s="141"/>
      <c r="DX55" s="197">
        <f t="shared" si="317"/>
        <v>0</v>
      </c>
      <c r="DY55" s="141"/>
      <c r="DZ55" s="141"/>
      <c r="EA55" s="197">
        <f t="shared" si="318"/>
        <v>0</v>
      </c>
      <c r="EB55" s="192">
        <f t="shared" si="319"/>
        <v>9</v>
      </c>
      <c r="EC55" s="141">
        <v>7</v>
      </c>
      <c r="ED55" s="141">
        <v>7</v>
      </c>
      <c r="EE55" s="197">
        <f t="shared" si="320"/>
        <v>7</v>
      </c>
      <c r="EF55" s="141">
        <v>8.5</v>
      </c>
      <c r="EG55" s="141"/>
      <c r="EH55" s="197">
        <f t="shared" si="321"/>
        <v>7.9</v>
      </c>
      <c r="EI55" s="141"/>
      <c r="EJ55" s="141"/>
      <c r="EK55" s="197">
        <f t="shared" si="322"/>
        <v>0</v>
      </c>
      <c r="EL55" s="141"/>
      <c r="EM55" s="141"/>
      <c r="EN55" s="197">
        <f t="shared" si="323"/>
        <v>0</v>
      </c>
      <c r="EO55" s="192">
        <f t="shared" si="324"/>
        <v>7.9</v>
      </c>
      <c r="EP55" s="141">
        <v>7</v>
      </c>
      <c r="EQ55" s="141">
        <v>7</v>
      </c>
      <c r="ER55" s="197">
        <f t="shared" si="325"/>
        <v>7</v>
      </c>
      <c r="ES55" s="141">
        <v>7</v>
      </c>
      <c r="ET55" s="141"/>
      <c r="EU55" s="197">
        <f t="shared" si="326"/>
        <v>7</v>
      </c>
      <c r="EV55" s="141"/>
      <c r="EW55" s="141"/>
      <c r="EX55" s="197">
        <f t="shared" si="327"/>
        <v>0</v>
      </c>
      <c r="EY55" s="141"/>
      <c r="EZ55" s="141"/>
      <c r="FA55" s="197">
        <f t="shared" si="328"/>
        <v>0</v>
      </c>
      <c r="FB55" s="192">
        <f t="shared" si="329"/>
        <v>7</v>
      </c>
      <c r="FC55" s="141">
        <v>7</v>
      </c>
      <c r="FD55" s="141">
        <v>7</v>
      </c>
      <c r="FE55" s="197">
        <f t="shared" si="330"/>
        <v>7</v>
      </c>
      <c r="FF55" s="141">
        <v>8.5</v>
      </c>
      <c r="FG55" s="141"/>
      <c r="FH55" s="197">
        <f t="shared" si="331"/>
        <v>7.9</v>
      </c>
      <c r="FI55" s="141"/>
      <c r="FJ55" s="141"/>
      <c r="FK55" s="197">
        <v>0</v>
      </c>
      <c r="FL55" s="141"/>
      <c r="FM55" s="141"/>
      <c r="FN55" s="197">
        <f t="shared" si="343"/>
        <v>0</v>
      </c>
      <c r="FO55" s="192">
        <f t="shared" si="332"/>
        <v>7.9</v>
      </c>
      <c r="FP55" s="141">
        <v>7</v>
      </c>
      <c r="FQ55" s="141">
        <v>7</v>
      </c>
      <c r="FR55" s="197">
        <f t="shared" si="333"/>
        <v>7</v>
      </c>
      <c r="FS55" s="141">
        <v>7</v>
      </c>
      <c r="FT55" s="141"/>
      <c r="FU55" s="197">
        <f t="shared" si="334"/>
        <v>7</v>
      </c>
      <c r="FV55" s="141"/>
      <c r="FW55" s="141"/>
      <c r="FX55" s="197">
        <f t="shared" si="335"/>
        <v>0</v>
      </c>
      <c r="FY55" s="141"/>
      <c r="FZ55" s="141"/>
      <c r="GA55" s="197">
        <f t="shared" si="336"/>
        <v>0</v>
      </c>
      <c r="GB55" s="193">
        <f t="shared" si="337"/>
        <v>7</v>
      </c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9"/>
      <c r="GR55" s="8"/>
      <c r="GS55" s="1">
        <f t="shared" si="338"/>
        <v>0</v>
      </c>
      <c r="GT55" s="8"/>
      <c r="GU55" s="8"/>
      <c r="GV55" s="1">
        <f t="shared" si="339"/>
        <v>0</v>
      </c>
      <c r="GW55" s="8"/>
      <c r="GX55" s="8"/>
      <c r="GY55" s="1">
        <f t="shared" si="340"/>
        <v>0</v>
      </c>
      <c r="GZ55" s="8"/>
      <c r="HA55" s="8"/>
      <c r="HB55" s="1">
        <f t="shared" si="341"/>
        <v>0</v>
      </c>
      <c r="HC55" s="11">
        <f t="shared" si="342"/>
        <v>0</v>
      </c>
    </row>
    <row r="56" spans="2:211" s="10" customFormat="1" ht="15" customHeight="1" x14ac:dyDescent="0.2">
      <c r="O56" s="52"/>
      <c r="P56" s="141"/>
      <c r="Q56" s="141"/>
      <c r="R56" s="197">
        <f t="shared" si="275"/>
        <v>0</v>
      </c>
      <c r="S56" s="141"/>
      <c r="T56" s="141"/>
      <c r="U56" s="197">
        <f t="shared" si="276"/>
        <v>0</v>
      </c>
      <c r="V56" s="141"/>
      <c r="W56" s="141"/>
      <c r="X56" s="197">
        <f t="shared" si="277"/>
        <v>0</v>
      </c>
      <c r="Y56" s="141"/>
      <c r="Z56" s="141"/>
      <c r="AA56" s="197">
        <f t="shared" si="278"/>
        <v>0</v>
      </c>
      <c r="AB56" s="192">
        <f t="shared" si="279"/>
        <v>0</v>
      </c>
      <c r="AC56" s="141"/>
      <c r="AD56" s="141"/>
      <c r="AE56" s="197">
        <f t="shared" si="280"/>
        <v>0</v>
      </c>
      <c r="AF56" s="141"/>
      <c r="AG56" s="141"/>
      <c r="AH56" s="197">
        <f t="shared" si="281"/>
        <v>0</v>
      </c>
      <c r="AI56" s="141"/>
      <c r="AJ56" s="141"/>
      <c r="AK56" s="197">
        <f t="shared" si="282"/>
        <v>0</v>
      </c>
      <c r="AL56" s="141"/>
      <c r="AM56" s="141"/>
      <c r="AN56" s="197">
        <f t="shared" si="283"/>
        <v>0</v>
      </c>
      <c r="AO56" s="192">
        <f t="shared" si="284"/>
        <v>0</v>
      </c>
      <c r="AP56" s="141"/>
      <c r="AQ56" s="141"/>
      <c r="AR56" s="197">
        <f t="shared" si="285"/>
        <v>0</v>
      </c>
      <c r="AS56" s="197"/>
      <c r="AT56" s="197"/>
      <c r="AU56" s="197">
        <f t="shared" si="286"/>
        <v>0</v>
      </c>
      <c r="AV56" s="141"/>
      <c r="AW56" s="141"/>
      <c r="AX56" s="197">
        <f t="shared" si="287"/>
        <v>0</v>
      </c>
      <c r="AY56" s="141"/>
      <c r="AZ56" s="141"/>
      <c r="BA56" s="197">
        <f t="shared" si="288"/>
        <v>0</v>
      </c>
      <c r="BB56" s="192">
        <f t="shared" si="289"/>
        <v>0</v>
      </c>
      <c r="BC56" s="141"/>
      <c r="BD56" s="141"/>
      <c r="BE56" s="197">
        <f t="shared" si="290"/>
        <v>0</v>
      </c>
      <c r="BF56" s="141"/>
      <c r="BG56" s="141"/>
      <c r="BH56" s="197">
        <f t="shared" si="291"/>
        <v>0</v>
      </c>
      <c r="BI56" s="141"/>
      <c r="BJ56" s="141"/>
      <c r="BK56" s="197">
        <f t="shared" si="292"/>
        <v>0</v>
      </c>
      <c r="BL56" s="141"/>
      <c r="BM56" s="141"/>
      <c r="BN56" s="197">
        <f t="shared" si="293"/>
        <v>0</v>
      </c>
      <c r="BO56" s="192">
        <f t="shared" si="294"/>
        <v>0</v>
      </c>
      <c r="BP56" s="141"/>
      <c r="BQ56" s="141"/>
      <c r="BR56" s="197">
        <f t="shared" si="295"/>
        <v>0</v>
      </c>
      <c r="BS56" s="141"/>
      <c r="BT56" s="141"/>
      <c r="BU56" s="197">
        <f t="shared" si="296"/>
        <v>0</v>
      </c>
      <c r="BV56" s="141"/>
      <c r="BW56" s="141"/>
      <c r="BX56" s="197">
        <f t="shared" si="297"/>
        <v>0</v>
      </c>
      <c r="BY56" s="141"/>
      <c r="BZ56" s="141"/>
      <c r="CA56" s="197">
        <f t="shared" si="298"/>
        <v>0</v>
      </c>
      <c r="CB56" s="192">
        <f t="shared" si="299"/>
        <v>0</v>
      </c>
      <c r="CC56" s="141"/>
      <c r="CD56" s="141"/>
      <c r="CE56" s="197">
        <f t="shared" si="300"/>
        <v>0</v>
      </c>
      <c r="CF56" s="141"/>
      <c r="CG56" s="141"/>
      <c r="CH56" s="197">
        <f t="shared" si="301"/>
        <v>0</v>
      </c>
      <c r="CI56" s="141"/>
      <c r="CJ56" s="141"/>
      <c r="CK56" s="197">
        <f t="shared" si="302"/>
        <v>0</v>
      </c>
      <c r="CL56" s="141"/>
      <c r="CM56" s="141"/>
      <c r="CN56" s="197">
        <f t="shared" si="303"/>
        <v>0</v>
      </c>
      <c r="CO56" s="192">
        <f t="shared" si="304"/>
        <v>0</v>
      </c>
      <c r="CP56" s="141"/>
      <c r="CQ56" s="141"/>
      <c r="CR56" s="197">
        <f t="shared" si="305"/>
        <v>0</v>
      </c>
      <c r="CS56" s="141"/>
      <c r="CT56" s="141"/>
      <c r="CU56" s="197">
        <f t="shared" si="306"/>
        <v>0</v>
      </c>
      <c r="CV56" s="141"/>
      <c r="CW56" s="141"/>
      <c r="CX56" s="197">
        <f t="shared" si="307"/>
        <v>0</v>
      </c>
      <c r="CY56" s="141"/>
      <c r="CZ56" s="141"/>
      <c r="DA56" s="197">
        <f t="shared" si="308"/>
        <v>0</v>
      </c>
      <c r="DB56" s="192">
        <f t="shared" si="309"/>
        <v>0</v>
      </c>
      <c r="DC56" s="141"/>
      <c r="DD56" s="141"/>
      <c r="DE56" s="197">
        <f t="shared" si="310"/>
        <v>0</v>
      </c>
      <c r="DF56" s="141"/>
      <c r="DG56" s="141"/>
      <c r="DH56" s="197">
        <f t="shared" si="311"/>
        <v>0</v>
      </c>
      <c r="DI56" s="141"/>
      <c r="DJ56" s="141"/>
      <c r="DK56" s="197">
        <f t="shared" si="312"/>
        <v>0</v>
      </c>
      <c r="DL56" s="141"/>
      <c r="DM56" s="141"/>
      <c r="DN56" s="197">
        <f t="shared" si="313"/>
        <v>0</v>
      </c>
      <c r="DO56" s="192">
        <f t="shared" si="314"/>
        <v>0</v>
      </c>
      <c r="DP56" s="141"/>
      <c r="DQ56" s="141"/>
      <c r="DR56" s="197">
        <f t="shared" si="315"/>
        <v>0</v>
      </c>
      <c r="DS56" s="141"/>
      <c r="DT56" s="141"/>
      <c r="DU56" s="197">
        <f t="shared" si="316"/>
        <v>0</v>
      </c>
      <c r="DV56" s="141"/>
      <c r="DW56" s="141"/>
      <c r="DX56" s="197">
        <f t="shared" si="317"/>
        <v>0</v>
      </c>
      <c r="DY56" s="141"/>
      <c r="DZ56" s="141"/>
      <c r="EA56" s="197">
        <f t="shared" si="318"/>
        <v>0</v>
      </c>
      <c r="EB56" s="192">
        <f t="shared" si="319"/>
        <v>0</v>
      </c>
      <c r="EC56" s="141"/>
      <c r="ED56" s="141"/>
      <c r="EE56" s="197">
        <f t="shared" si="320"/>
        <v>0</v>
      </c>
      <c r="EF56" s="141"/>
      <c r="EG56" s="141"/>
      <c r="EH56" s="197">
        <f t="shared" si="321"/>
        <v>0</v>
      </c>
      <c r="EI56" s="141"/>
      <c r="EJ56" s="141"/>
      <c r="EK56" s="197">
        <f t="shared" si="322"/>
        <v>0</v>
      </c>
      <c r="EL56" s="141"/>
      <c r="EM56" s="141"/>
      <c r="EN56" s="197">
        <f t="shared" si="323"/>
        <v>0</v>
      </c>
      <c r="EO56" s="192">
        <f t="shared" si="324"/>
        <v>0</v>
      </c>
      <c r="EP56" s="141"/>
      <c r="EQ56" s="141"/>
      <c r="ER56" s="197">
        <f t="shared" si="325"/>
        <v>0</v>
      </c>
      <c r="ES56" s="141"/>
      <c r="ET56" s="141"/>
      <c r="EU56" s="197">
        <f t="shared" si="326"/>
        <v>0</v>
      </c>
      <c r="EV56" s="141"/>
      <c r="EW56" s="141"/>
      <c r="EX56" s="197">
        <f t="shared" si="327"/>
        <v>0</v>
      </c>
      <c r="EY56" s="141"/>
      <c r="EZ56" s="141"/>
      <c r="FA56" s="197">
        <f t="shared" si="328"/>
        <v>0</v>
      </c>
      <c r="FB56" s="192">
        <f t="shared" si="329"/>
        <v>0</v>
      </c>
      <c r="FC56" s="141"/>
      <c r="FD56" s="141"/>
      <c r="FE56" s="197">
        <f t="shared" si="330"/>
        <v>0</v>
      </c>
      <c r="FF56" s="141"/>
      <c r="FG56" s="141"/>
      <c r="FH56" s="197">
        <f t="shared" si="331"/>
        <v>0</v>
      </c>
      <c r="FI56" s="141"/>
      <c r="FJ56" s="141"/>
      <c r="FK56" s="197">
        <v>0</v>
      </c>
      <c r="FL56" s="141"/>
      <c r="FM56" s="141"/>
      <c r="FN56" s="197">
        <f t="shared" si="343"/>
        <v>0</v>
      </c>
      <c r="FO56" s="192">
        <f t="shared" si="332"/>
        <v>0</v>
      </c>
      <c r="FP56" s="141"/>
      <c r="FQ56" s="141"/>
      <c r="FR56" s="197">
        <f t="shared" si="333"/>
        <v>0</v>
      </c>
      <c r="FS56" s="141"/>
      <c r="FT56" s="141"/>
      <c r="FU56" s="197">
        <f t="shared" si="334"/>
        <v>0</v>
      </c>
      <c r="FV56" s="141"/>
      <c r="FW56" s="141"/>
      <c r="FX56" s="197">
        <f t="shared" si="335"/>
        <v>0</v>
      </c>
      <c r="FY56" s="141"/>
      <c r="FZ56" s="141"/>
      <c r="GA56" s="197">
        <f t="shared" si="336"/>
        <v>0</v>
      </c>
      <c r="GB56" s="193">
        <f t="shared" si="337"/>
        <v>0</v>
      </c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9"/>
      <c r="GR56" s="8"/>
      <c r="GS56" s="1">
        <f t="shared" si="338"/>
        <v>0</v>
      </c>
      <c r="GT56" s="8"/>
      <c r="GU56" s="8"/>
      <c r="GV56" s="1">
        <f t="shared" si="339"/>
        <v>0</v>
      </c>
      <c r="GW56" s="8"/>
      <c r="GX56" s="8"/>
      <c r="GY56" s="1">
        <f t="shared" si="340"/>
        <v>0</v>
      </c>
      <c r="GZ56" s="8"/>
      <c r="HA56" s="8"/>
      <c r="HB56" s="1">
        <f t="shared" si="341"/>
        <v>0</v>
      </c>
      <c r="HC56" s="11">
        <f t="shared" si="342"/>
        <v>0</v>
      </c>
    </row>
    <row r="57" spans="2:211" s="10" customFormat="1" ht="15" customHeight="1" x14ac:dyDescent="0.2">
      <c r="B57" s="123" t="s">
        <v>160</v>
      </c>
      <c r="C57" s="124" t="s">
        <v>656</v>
      </c>
      <c r="D57" s="125"/>
      <c r="E57" s="123" t="s">
        <v>657</v>
      </c>
      <c r="F57" s="126">
        <v>1124</v>
      </c>
      <c r="G57" s="127" t="s">
        <v>658</v>
      </c>
      <c r="H57" s="129" t="s">
        <v>659</v>
      </c>
      <c r="I57" s="128" t="s">
        <v>169</v>
      </c>
      <c r="J57" s="124" t="s">
        <v>188</v>
      </c>
      <c r="K57" s="124" t="s">
        <v>163</v>
      </c>
      <c r="L57" s="124" t="s">
        <v>170</v>
      </c>
      <c r="M57" s="124" t="s">
        <v>254</v>
      </c>
      <c r="O57" s="129" t="s">
        <v>659</v>
      </c>
      <c r="P57" s="141"/>
      <c r="Q57" s="141"/>
      <c r="R57" s="197">
        <f t="shared" ref="R57:R79" si="344">ROUND((P57+Q57*2)/3,1)</f>
        <v>0</v>
      </c>
      <c r="S57" s="141"/>
      <c r="T57" s="141"/>
      <c r="U57" s="197">
        <f t="shared" ref="U57:U79" si="345">ROUND((MAX(S57:T57)*0.6+R57*0.4),1)</f>
        <v>0</v>
      </c>
      <c r="V57" s="141"/>
      <c r="W57" s="141"/>
      <c r="X57" s="197">
        <f t="shared" ref="X57:X79" si="346">ROUND((V57+W57*2)/3,1)</f>
        <v>0</v>
      </c>
      <c r="Y57" s="141"/>
      <c r="Z57" s="141"/>
      <c r="AA57" s="197">
        <f t="shared" ref="AA57:AA79" si="347">ROUND((MAX(Y57:Z57)*0.6+X57*0.4),1)</f>
        <v>0</v>
      </c>
      <c r="AB57" s="192">
        <f t="shared" ref="AB57:AB79" si="348">ROUND(IF(X57=0,(MAX(S57,T57)*0.6+R57*0.4),(MAX(Y57,Z57)*0.6+X57*0.4)),1)</f>
        <v>0</v>
      </c>
      <c r="AC57" s="141"/>
      <c r="AD57" s="141"/>
      <c r="AE57" s="197">
        <f t="shared" ref="AE57:AE79" si="349">ROUND((AC57+AD57*2)/3,1)</f>
        <v>0</v>
      </c>
      <c r="AF57" s="141"/>
      <c r="AG57" s="141"/>
      <c r="AH57" s="197">
        <f t="shared" ref="AH57:AH79" si="350">ROUND((MAX(AF57:AG57)*0.6+AE57*0.4),1)</f>
        <v>0</v>
      </c>
      <c r="AI57" s="141"/>
      <c r="AJ57" s="141"/>
      <c r="AK57" s="197">
        <f t="shared" ref="AK57:AK79" si="351">ROUND((AI57+AJ57*2)/3,1)</f>
        <v>0</v>
      </c>
      <c r="AL57" s="141"/>
      <c r="AM57" s="141"/>
      <c r="AN57" s="197">
        <f t="shared" ref="AN57:AN79" si="352">ROUND((MAX(AL57:AM57)*0.6+AK57*0.4),1)</f>
        <v>0</v>
      </c>
      <c r="AO57" s="192">
        <f t="shared" ref="AO57:AO79" si="353">ROUND(IF(AK57=0,(MAX(AF57,AG57)*0.6+AE57*0.4),(MAX(AL57,AM57)*0.6+AK57*0.4)),1)</f>
        <v>0</v>
      </c>
      <c r="AP57" s="141"/>
      <c r="AQ57" s="141"/>
      <c r="AR57" s="197">
        <f t="shared" ref="AR57:AR79" si="354">ROUND((AP57+AQ57*2)/3,1)</f>
        <v>0</v>
      </c>
      <c r="AS57" s="197"/>
      <c r="AT57" s="197"/>
      <c r="AU57" s="197">
        <f t="shared" ref="AU57:AU79" si="355">ROUND((MAX(AS57:AT57)*0.6+AR57*0.4),1)</f>
        <v>0</v>
      </c>
      <c r="AV57" s="141"/>
      <c r="AW57" s="141"/>
      <c r="AX57" s="197">
        <f t="shared" ref="AX57:AX79" si="356">ROUND((AV57+AW57*2)/3,1)</f>
        <v>0</v>
      </c>
      <c r="AY57" s="141"/>
      <c r="AZ57" s="141"/>
      <c r="BA57" s="197">
        <f t="shared" ref="BA57:BA79" si="357">ROUND((MAX(AY57:AZ57)*0.6+AX57*0.4),1)</f>
        <v>0</v>
      </c>
      <c r="BB57" s="192">
        <f t="shared" ref="BB57:BB79" si="358">ROUND(IF(AX57=0,(MAX(AS57,AT57)*0.6+AR57*0.4),(MAX(AY57,AZ57)*0.6+AX57*0.4)),1)</f>
        <v>0</v>
      </c>
      <c r="BC57" s="141"/>
      <c r="BD57" s="141"/>
      <c r="BE57" s="197">
        <f t="shared" ref="BE57:BE79" si="359">ROUND((BC57+BD57*2)/3,1)</f>
        <v>0</v>
      </c>
      <c r="BF57" s="141"/>
      <c r="BG57" s="141"/>
      <c r="BH57" s="197">
        <f t="shared" ref="BH57:BH79" si="360">ROUND((MAX(BF57:BG57)*0.6+BE57*0.4),1)</f>
        <v>0</v>
      </c>
      <c r="BI57" s="141"/>
      <c r="BJ57" s="141"/>
      <c r="BK57" s="197">
        <f t="shared" ref="BK57:BK79" si="361">ROUND((BI57+BJ57*2)/3,1)</f>
        <v>0</v>
      </c>
      <c r="BL57" s="141"/>
      <c r="BM57" s="141"/>
      <c r="BN57" s="197">
        <f t="shared" ref="BN57:BN79" si="362">ROUND((MAX(BL57:BM57)*0.6+BK57*0.4),1)</f>
        <v>0</v>
      </c>
      <c r="BO57" s="192">
        <f t="shared" ref="BO57:BO79" si="363">ROUND(IF(BK57=0,(MAX(BF57,BG57)*0.6+BE57*0.4),(MAX(BL57,BM57)*0.6+BK57*0.4)),1)</f>
        <v>0</v>
      </c>
      <c r="BP57" s="141"/>
      <c r="BQ57" s="141"/>
      <c r="BR57" s="197">
        <f t="shared" ref="BR57:BR79" si="364">ROUND((BP57+BQ57*2)/3,1)</f>
        <v>0</v>
      </c>
      <c r="BS57" s="141"/>
      <c r="BT57" s="141"/>
      <c r="BU57" s="197">
        <f t="shared" ref="BU57:BU79" si="365">ROUND((MAX(BS57:BT57)*0.6+BR57*0.4),1)</f>
        <v>0</v>
      </c>
      <c r="BV57" s="141"/>
      <c r="BW57" s="141"/>
      <c r="BX57" s="197">
        <f t="shared" ref="BX57:BX79" si="366">ROUND((BV57+BW57*2)/3,1)</f>
        <v>0</v>
      </c>
      <c r="BY57" s="141"/>
      <c r="BZ57" s="141"/>
      <c r="CA57" s="197">
        <f t="shared" ref="CA57:CA79" si="367">ROUND((MAX(BY57:BZ57)*0.6+BX57*0.4),1)</f>
        <v>0</v>
      </c>
      <c r="CB57" s="192">
        <f t="shared" ref="CB57:CB79" si="368">ROUND(IF(BX57=0,(MAX(BS57,BT57)*0.6+BR57*0.4),(MAX(BY57,BZ57)*0.6+BX57*0.4)),1)</f>
        <v>0</v>
      </c>
      <c r="CC57" s="141"/>
      <c r="CD57" s="141"/>
      <c r="CE57" s="197">
        <f t="shared" ref="CE57:CE79" si="369">ROUND((CC57+CD57*2)/3,1)</f>
        <v>0</v>
      </c>
      <c r="CF57" s="141"/>
      <c r="CG57" s="141"/>
      <c r="CH57" s="197">
        <f t="shared" ref="CH57:CH79" si="370">ROUND((MAX(CF57:CG57)*0.6+CE57*0.4),1)</f>
        <v>0</v>
      </c>
      <c r="CI57" s="141"/>
      <c r="CJ57" s="141"/>
      <c r="CK57" s="197">
        <f t="shared" ref="CK57:CK79" si="371">ROUND((CI57+CJ57*2)/3,1)</f>
        <v>0</v>
      </c>
      <c r="CL57" s="141"/>
      <c r="CM57" s="141"/>
      <c r="CN57" s="197">
        <f t="shared" ref="CN57:CN79" si="372">ROUND((MAX(CL57:CM57)*0.6+CK57*0.4),1)</f>
        <v>0</v>
      </c>
      <c r="CO57" s="192">
        <f t="shared" ref="CO57:CO79" si="373">ROUND(IF(CK57=0,(MAX(CF57,CG57)*0.6+CE57*0.4),(MAX(CL57,CM57)*0.6+CK57*0.4)),1)</f>
        <v>0</v>
      </c>
      <c r="CP57" s="141"/>
      <c r="CQ57" s="141"/>
      <c r="CR57" s="197">
        <f t="shared" ref="CR57:CR79" si="374">ROUND((CP57+CQ57*2)/3,1)</f>
        <v>0</v>
      </c>
      <c r="CS57" s="141"/>
      <c r="CT57" s="141"/>
      <c r="CU57" s="197">
        <f t="shared" ref="CU57:CU79" si="375">ROUND((MAX(CS57:CT57)*0.6+CR57*0.4),1)</f>
        <v>0</v>
      </c>
      <c r="CV57" s="141"/>
      <c r="CW57" s="141"/>
      <c r="CX57" s="197">
        <f t="shared" ref="CX57:CX79" si="376">ROUND((CV57+CW57*2)/3,1)</f>
        <v>0</v>
      </c>
      <c r="CY57" s="141"/>
      <c r="CZ57" s="141"/>
      <c r="DA57" s="197">
        <f t="shared" ref="DA57:DA79" si="377">ROUND((MAX(CY57:CZ57)*0.6+CX57*0.4),1)</f>
        <v>0</v>
      </c>
      <c r="DB57" s="192">
        <f t="shared" ref="DB57:DB79" si="378">ROUND(IF(CX57=0,(MAX(CS57,CT57)*0.6+CR57*0.4),(MAX(CY57,CZ57)*0.6+CX57*0.4)),1)</f>
        <v>0</v>
      </c>
      <c r="DC57" s="141"/>
      <c r="DD57" s="141"/>
      <c r="DE57" s="197">
        <f t="shared" ref="DE57:DE79" si="379">ROUND((DC57+DD57*2)/3,1)</f>
        <v>0</v>
      </c>
      <c r="DF57" s="141"/>
      <c r="DG57" s="141"/>
      <c r="DH57" s="197">
        <f t="shared" ref="DH57:DH79" si="380">ROUND((MAX(DF57:DG57)*0.6+DE57*0.4),1)</f>
        <v>0</v>
      </c>
      <c r="DI57" s="141"/>
      <c r="DJ57" s="141"/>
      <c r="DK57" s="197">
        <f t="shared" ref="DK57:DK79" si="381">ROUND((DI57+DJ57*2)/3,1)</f>
        <v>0</v>
      </c>
      <c r="DL57" s="141"/>
      <c r="DM57" s="141"/>
      <c r="DN57" s="197">
        <f t="shared" ref="DN57:DN79" si="382">ROUND((MAX(DL57:DM57)*0.6+DK57*0.4),1)</f>
        <v>0</v>
      </c>
      <c r="DO57" s="192">
        <f t="shared" ref="DO57:DO79" si="383">ROUND(IF(DK57=0,(MAX(DF57,DG57)*0.6+DE57*0.4),(MAX(DL57,DM57)*0.6+DK57*0.4)),1)</f>
        <v>0</v>
      </c>
      <c r="DP57" s="141"/>
      <c r="DQ57" s="141"/>
      <c r="DR57" s="197">
        <f t="shared" ref="DR57:DR79" si="384">ROUND((DP57+DQ57*2)/3,1)</f>
        <v>0</v>
      </c>
      <c r="DS57" s="141"/>
      <c r="DT57" s="141"/>
      <c r="DU57" s="197">
        <f t="shared" ref="DU57:DU79" si="385">ROUND((MAX(DS57:DT57)*0.6+DR57*0.4),1)</f>
        <v>0</v>
      </c>
      <c r="DV57" s="141"/>
      <c r="DW57" s="141"/>
      <c r="DX57" s="197">
        <f t="shared" ref="DX57:DX79" si="386">ROUND((DV57+DW57*2)/3,1)</f>
        <v>0</v>
      </c>
      <c r="DY57" s="141"/>
      <c r="DZ57" s="141"/>
      <c r="EA57" s="197">
        <f t="shared" ref="EA57:EA79" si="387">ROUND((MAX(DY57:DZ57)*0.6+DX57*0.4),1)</f>
        <v>0</v>
      </c>
      <c r="EB57" s="192">
        <f t="shared" ref="EB57:EB79" si="388">ROUND(IF(DX57=0,(MAX(DS57,DT57)*0.6+DR57*0.4),(MAX(DY57,DZ57)*0.6+DX57*0.4)),1)</f>
        <v>0</v>
      </c>
      <c r="EC57" s="141"/>
      <c r="ED57" s="141"/>
      <c r="EE57" s="197">
        <f t="shared" ref="EE57:EE79" si="389">ROUND((EC57+ED57*2)/3,1)</f>
        <v>0</v>
      </c>
      <c r="EF57" s="141"/>
      <c r="EG57" s="141"/>
      <c r="EH57" s="197">
        <f t="shared" ref="EH57:EH79" si="390">ROUND((MAX(EF57:EG57)*0.6+EE57*0.4),1)</f>
        <v>0</v>
      </c>
      <c r="EI57" s="141"/>
      <c r="EJ57" s="141"/>
      <c r="EK57" s="197">
        <f t="shared" ref="EK57:EK79" si="391">ROUND((EI57+EJ57*2)/3,1)</f>
        <v>0</v>
      </c>
      <c r="EL57" s="141"/>
      <c r="EM57" s="141"/>
      <c r="EN57" s="197">
        <f t="shared" ref="EN57:EN79" si="392">ROUND((MAX(EL57:EM57)*0.6+EK57*0.4),1)</f>
        <v>0</v>
      </c>
      <c r="EO57" s="192">
        <f t="shared" ref="EO57:EO79" si="393">ROUND(IF(EK57=0,(MAX(EF57,EG57)*0.6+EE57*0.4),(MAX(EL57,EM57)*0.6+EK57*0.4)),1)</f>
        <v>0</v>
      </c>
      <c r="EP57" s="141"/>
      <c r="EQ57" s="141"/>
      <c r="ER57" s="197">
        <f t="shared" ref="ER57:ER79" si="394">ROUND((EP57+EQ57*2)/3,1)</f>
        <v>0</v>
      </c>
      <c r="ES57" s="141"/>
      <c r="ET57" s="141"/>
      <c r="EU57" s="197">
        <f t="shared" ref="EU57:EU79" si="395">ROUND((MAX(ES57:ET57)*0.6+ER57*0.4),1)</f>
        <v>0</v>
      </c>
      <c r="EV57" s="141"/>
      <c r="EW57" s="141"/>
      <c r="EX57" s="197">
        <f t="shared" ref="EX57:EX79" si="396">ROUND((EV57+EW57*2)/3,1)</f>
        <v>0</v>
      </c>
      <c r="EY57" s="141"/>
      <c r="EZ57" s="141"/>
      <c r="FA57" s="197">
        <f t="shared" ref="FA57:FA79" si="397">ROUND((MAX(EY57:EZ57)*0.6+EX57*0.4),1)</f>
        <v>0</v>
      </c>
      <c r="FB57" s="192">
        <f t="shared" ref="FB57:FB79" si="398">ROUND(IF(EX57=0,(MAX(ES57,ET57)*0.6+ER57*0.4),(MAX(EY57,EZ57)*0.6+EX57*0.4)),1)</f>
        <v>0</v>
      </c>
      <c r="FC57" s="141"/>
      <c r="FD57" s="141"/>
      <c r="FE57" s="197">
        <f t="shared" ref="FE57:FE79" si="399">ROUND((FC57+FD57*2)/3,1)</f>
        <v>0</v>
      </c>
      <c r="FF57" s="141"/>
      <c r="FG57" s="141"/>
      <c r="FH57" s="197">
        <f t="shared" ref="FH57:FH79" si="400">ROUND((MAX(FF57:FG57)*0.6+FE57*0.4),1)</f>
        <v>0</v>
      </c>
      <c r="FI57" s="141"/>
      <c r="FJ57" s="141"/>
      <c r="FK57" s="197">
        <v>0</v>
      </c>
      <c r="FL57" s="141"/>
      <c r="FM57" s="141"/>
      <c r="FN57" s="197">
        <f t="shared" si="343"/>
        <v>0</v>
      </c>
      <c r="FO57" s="192">
        <f t="shared" ref="FO57:FO79" si="401">ROUND(IF(FK57=0,(MAX(FF57,FG57)*0.6+FE57*0.4),(MAX(FL57,FM57)*0.6+FK57*0.4)),1)</f>
        <v>0</v>
      </c>
      <c r="FP57" s="141"/>
      <c r="FQ57" s="141"/>
      <c r="FR57" s="197">
        <f t="shared" ref="FR57:FR79" si="402">ROUND((FP57+FQ57*2)/3,1)</f>
        <v>0</v>
      </c>
      <c r="FS57" s="141"/>
      <c r="FT57" s="141"/>
      <c r="FU57" s="197">
        <f t="shared" ref="FU57:FU79" si="403">ROUND((MAX(FS57:FT57)*0.6+FR57*0.4),1)</f>
        <v>0</v>
      </c>
      <c r="FV57" s="141"/>
      <c r="FW57" s="141"/>
      <c r="FX57" s="197">
        <f t="shared" ref="FX57:FX79" si="404">ROUND((FV57+FW57*2)/3,1)</f>
        <v>0</v>
      </c>
      <c r="FY57" s="141"/>
      <c r="FZ57" s="141"/>
      <c r="GA57" s="197">
        <f t="shared" ref="GA57:GA79" si="405">ROUND((MAX(FY57:FZ57)*0.6+FX57*0.4),1)</f>
        <v>0</v>
      </c>
      <c r="GB57" s="193">
        <f t="shared" ref="GB57:GB79" si="406">ROUND(IF(FX57=0,(MAX(FS57,FT57)*0.6+FR57*0.4),(MAX(FY57,FZ57)*0.6+FX57*0.4)),1)</f>
        <v>0</v>
      </c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9"/>
      <c r="GR57" s="8"/>
      <c r="GS57" s="1">
        <f t="shared" ref="GS57:GS79" si="407">ROUND((GQ57+GR57*2)/3,1)</f>
        <v>0</v>
      </c>
      <c r="GT57" s="8"/>
      <c r="GU57" s="8"/>
      <c r="GV57" s="1">
        <f t="shared" ref="GV57:GV79" si="408">ROUND((MAX(GT57:GU57)*0.6+GS57*0.4),1)</f>
        <v>0</v>
      </c>
      <c r="GW57" s="8"/>
      <c r="GX57" s="8"/>
      <c r="GY57" s="1">
        <f t="shared" ref="GY57:GY79" si="409">ROUND((GW57+GX57*2)/3,1)</f>
        <v>0</v>
      </c>
      <c r="GZ57" s="8"/>
      <c r="HA57" s="8"/>
      <c r="HB57" s="1">
        <f t="shared" ref="HB57:HB79" si="410">ROUND((MAX(GZ57:HA57)*0.6+GY57*0.4),1)</f>
        <v>0</v>
      </c>
      <c r="HC57" s="11">
        <f t="shared" ref="HC57:HC79" si="411">ROUND(IF(GY57=0,(MAX(GT57,GU57)*0.6+GS57*0.4),(MAX(GZ57,HA57)*0.6+GY57*0.4)),1)</f>
        <v>0</v>
      </c>
    </row>
    <row r="58" spans="2:211" s="10" customFormat="1" ht="15" customHeight="1" x14ac:dyDescent="0.2">
      <c r="B58" s="48" t="s">
        <v>160</v>
      </c>
      <c r="C58" s="48">
        <v>187</v>
      </c>
      <c r="D58" s="48" t="s">
        <v>567</v>
      </c>
      <c r="E58" s="123" t="s">
        <v>657</v>
      </c>
      <c r="F58" s="68">
        <v>1144</v>
      </c>
      <c r="G58" s="49" t="s">
        <v>200</v>
      </c>
      <c r="H58" s="69" t="s">
        <v>451</v>
      </c>
      <c r="I58" s="70" t="s">
        <v>392</v>
      </c>
      <c r="J58" s="71" t="s">
        <v>141</v>
      </c>
      <c r="K58" s="71" t="s">
        <v>175</v>
      </c>
      <c r="L58" s="71" t="s">
        <v>170</v>
      </c>
      <c r="M58" s="71" t="s">
        <v>345</v>
      </c>
      <c r="O58" s="69" t="s">
        <v>451</v>
      </c>
      <c r="P58" s="141">
        <v>8</v>
      </c>
      <c r="Q58" s="141">
        <v>8</v>
      </c>
      <c r="R58" s="197">
        <f t="shared" si="344"/>
        <v>8</v>
      </c>
      <c r="S58" s="141">
        <v>7</v>
      </c>
      <c r="T58" s="141"/>
      <c r="U58" s="197">
        <f t="shared" si="345"/>
        <v>7.4</v>
      </c>
      <c r="V58" s="141"/>
      <c r="W58" s="141"/>
      <c r="X58" s="197">
        <f t="shared" si="346"/>
        <v>0</v>
      </c>
      <c r="Y58" s="141"/>
      <c r="Z58" s="141"/>
      <c r="AA58" s="197">
        <f t="shared" si="347"/>
        <v>0</v>
      </c>
      <c r="AB58" s="192">
        <f t="shared" si="348"/>
        <v>7.4</v>
      </c>
      <c r="AC58" s="141">
        <v>8</v>
      </c>
      <c r="AD58" s="141">
        <v>8</v>
      </c>
      <c r="AE58" s="197">
        <f t="shared" si="349"/>
        <v>8</v>
      </c>
      <c r="AF58" s="141">
        <v>8.5</v>
      </c>
      <c r="AG58" s="141"/>
      <c r="AH58" s="197">
        <f t="shared" si="350"/>
        <v>8.3000000000000007</v>
      </c>
      <c r="AI58" s="141"/>
      <c r="AJ58" s="141"/>
      <c r="AK58" s="197">
        <f t="shared" si="351"/>
        <v>0</v>
      </c>
      <c r="AL58" s="141"/>
      <c r="AM58" s="141"/>
      <c r="AN58" s="197">
        <f t="shared" si="352"/>
        <v>0</v>
      </c>
      <c r="AO58" s="192">
        <f t="shared" si="353"/>
        <v>8.3000000000000007</v>
      </c>
      <c r="AP58" s="141">
        <v>8</v>
      </c>
      <c r="AQ58" s="141">
        <v>8</v>
      </c>
      <c r="AR58" s="197">
        <f t="shared" si="354"/>
        <v>8</v>
      </c>
      <c r="AS58" s="197">
        <v>7</v>
      </c>
      <c r="AT58" s="197"/>
      <c r="AU58" s="197">
        <f t="shared" si="355"/>
        <v>7.4</v>
      </c>
      <c r="AV58" s="141"/>
      <c r="AW58" s="141"/>
      <c r="AX58" s="197">
        <f t="shared" si="356"/>
        <v>0</v>
      </c>
      <c r="AY58" s="141"/>
      <c r="AZ58" s="141"/>
      <c r="BA58" s="197">
        <f t="shared" si="357"/>
        <v>0</v>
      </c>
      <c r="BB58" s="192">
        <f t="shared" si="358"/>
        <v>7.4</v>
      </c>
      <c r="BC58" s="141">
        <v>5</v>
      </c>
      <c r="BD58" s="141">
        <v>7</v>
      </c>
      <c r="BE58" s="197">
        <f t="shared" si="359"/>
        <v>6.3</v>
      </c>
      <c r="BF58" s="141">
        <v>6</v>
      </c>
      <c r="BG58" s="141"/>
      <c r="BH58" s="197">
        <f t="shared" si="360"/>
        <v>6.1</v>
      </c>
      <c r="BI58" s="141"/>
      <c r="BJ58" s="141"/>
      <c r="BK58" s="197">
        <f t="shared" si="361"/>
        <v>0</v>
      </c>
      <c r="BL58" s="141"/>
      <c r="BM58" s="141"/>
      <c r="BN58" s="197">
        <f t="shared" si="362"/>
        <v>0</v>
      </c>
      <c r="BO58" s="192">
        <f t="shared" si="363"/>
        <v>6.1</v>
      </c>
      <c r="BP58" s="141">
        <v>8.8000000000000007</v>
      </c>
      <c r="BQ58" s="141">
        <v>8.5</v>
      </c>
      <c r="BR58" s="197">
        <f t="shared" si="364"/>
        <v>8.6</v>
      </c>
      <c r="BS58" s="141">
        <v>7.4</v>
      </c>
      <c r="BT58" s="141"/>
      <c r="BU58" s="197">
        <f t="shared" si="365"/>
        <v>7.9</v>
      </c>
      <c r="BV58" s="141"/>
      <c r="BW58" s="141"/>
      <c r="BX58" s="197">
        <f t="shared" si="366"/>
        <v>0</v>
      </c>
      <c r="BY58" s="141"/>
      <c r="BZ58" s="141"/>
      <c r="CA58" s="197">
        <f t="shared" si="367"/>
        <v>0</v>
      </c>
      <c r="CB58" s="192">
        <f t="shared" si="368"/>
        <v>7.9</v>
      </c>
      <c r="CC58" s="141">
        <v>8</v>
      </c>
      <c r="CD58" s="141">
        <v>8.6</v>
      </c>
      <c r="CE58" s="197">
        <f t="shared" si="369"/>
        <v>8.4</v>
      </c>
      <c r="CF58" s="141">
        <v>8.4</v>
      </c>
      <c r="CG58" s="141"/>
      <c r="CH58" s="197">
        <f t="shared" si="370"/>
        <v>8.4</v>
      </c>
      <c r="CI58" s="141"/>
      <c r="CJ58" s="141"/>
      <c r="CK58" s="197">
        <f t="shared" si="371"/>
        <v>0</v>
      </c>
      <c r="CL58" s="141"/>
      <c r="CM58" s="141"/>
      <c r="CN58" s="197">
        <f t="shared" si="372"/>
        <v>0</v>
      </c>
      <c r="CO58" s="192">
        <f t="shared" si="373"/>
        <v>8.4</v>
      </c>
      <c r="CP58" s="134">
        <v>8</v>
      </c>
      <c r="CQ58" s="134">
        <v>6.5</v>
      </c>
      <c r="CR58" s="135">
        <f t="shared" si="374"/>
        <v>7</v>
      </c>
      <c r="CS58" s="134"/>
      <c r="CT58" s="134"/>
      <c r="CU58" s="135">
        <f t="shared" si="375"/>
        <v>2.8</v>
      </c>
      <c r="CV58" s="134">
        <v>7.4</v>
      </c>
      <c r="CW58" s="134">
        <v>7.5</v>
      </c>
      <c r="CX58" s="135">
        <f t="shared" si="376"/>
        <v>7.5</v>
      </c>
      <c r="CY58" s="134">
        <v>5</v>
      </c>
      <c r="CZ58" s="134"/>
      <c r="DA58" s="135">
        <f t="shared" si="377"/>
        <v>6</v>
      </c>
      <c r="DB58" s="136">
        <f t="shared" si="378"/>
        <v>6</v>
      </c>
      <c r="DC58" s="141">
        <v>10</v>
      </c>
      <c r="DD58" s="141">
        <v>8.5</v>
      </c>
      <c r="DE58" s="197">
        <f t="shared" si="379"/>
        <v>9</v>
      </c>
      <c r="DF58" s="141">
        <v>7.3</v>
      </c>
      <c r="DG58" s="141"/>
      <c r="DH58" s="197">
        <f t="shared" si="380"/>
        <v>8</v>
      </c>
      <c r="DI58" s="141"/>
      <c r="DJ58" s="141"/>
      <c r="DK58" s="197">
        <f t="shared" si="381"/>
        <v>0</v>
      </c>
      <c r="DL58" s="141"/>
      <c r="DM58" s="141"/>
      <c r="DN58" s="197">
        <f t="shared" si="382"/>
        <v>0</v>
      </c>
      <c r="DO58" s="192">
        <f t="shared" si="383"/>
        <v>8</v>
      </c>
      <c r="DP58" s="141">
        <v>7</v>
      </c>
      <c r="DQ58" s="141">
        <v>8</v>
      </c>
      <c r="DR58" s="197">
        <f t="shared" si="384"/>
        <v>7.7</v>
      </c>
      <c r="DS58" s="141">
        <v>6</v>
      </c>
      <c r="DT58" s="141"/>
      <c r="DU58" s="197">
        <f t="shared" si="385"/>
        <v>6.7</v>
      </c>
      <c r="DV58" s="141"/>
      <c r="DW58" s="141"/>
      <c r="DX58" s="197">
        <f t="shared" si="386"/>
        <v>0</v>
      </c>
      <c r="DY58" s="141"/>
      <c r="DZ58" s="141"/>
      <c r="EA58" s="197">
        <f t="shared" si="387"/>
        <v>0</v>
      </c>
      <c r="EB58" s="192">
        <f t="shared" si="388"/>
        <v>6.7</v>
      </c>
      <c r="EC58" s="141">
        <v>7</v>
      </c>
      <c r="ED58" s="141">
        <v>6</v>
      </c>
      <c r="EE58" s="197">
        <f t="shared" si="389"/>
        <v>6.3</v>
      </c>
      <c r="EF58" s="141">
        <v>7</v>
      </c>
      <c r="EG58" s="141"/>
      <c r="EH58" s="197">
        <f t="shared" si="390"/>
        <v>6.7</v>
      </c>
      <c r="EI58" s="141"/>
      <c r="EJ58" s="141"/>
      <c r="EK58" s="197">
        <f t="shared" si="391"/>
        <v>0</v>
      </c>
      <c r="EL58" s="141"/>
      <c r="EM58" s="141"/>
      <c r="EN58" s="197">
        <f t="shared" si="392"/>
        <v>0</v>
      </c>
      <c r="EO58" s="192">
        <f t="shared" si="393"/>
        <v>6.7</v>
      </c>
      <c r="EP58" s="141">
        <v>7</v>
      </c>
      <c r="EQ58" s="141">
        <v>7</v>
      </c>
      <c r="ER58" s="197">
        <f t="shared" si="394"/>
        <v>7</v>
      </c>
      <c r="ES58" s="141">
        <v>7</v>
      </c>
      <c r="ET58" s="141"/>
      <c r="EU58" s="197">
        <f t="shared" si="395"/>
        <v>7</v>
      </c>
      <c r="EV58" s="141"/>
      <c r="EW58" s="141"/>
      <c r="EX58" s="197">
        <f t="shared" si="396"/>
        <v>0</v>
      </c>
      <c r="EY58" s="141"/>
      <c r="EZ58" s="141"/>
      <c r="FA58" s="197">
        <f t="shared" si="397"/>
        <v>0</v>
      </c>
      <c r="FB58" s="192">
        <f t="shared" si="398"/>
        <v>7</v>
      </c>
      <c r="FC58" s="141">
        <v>6</v>
      </c>
      <c r="FD58" s="141">
        <v>7</v>
      </c>
      <c r="FE58" s="197">
        <f t="shared" si="399"/>
        <v>6.7</v>
      </c>
      <c r="FF58" s="141">
        <v>8.3000000000000007</v>
      </c>
      <c r="FG58" s="141"/>
      <c r="FH58" s="197">
        <f t="shared" si="400"/>
        <v>7.7</v>
      </c>
      <c r="FI58" s="141"/>
      <c r="FJ58" s="141"/>
      <c r="FK58" s="197">
        <v>0</v>
      </c>
      <c r="FL58" s="141"/>
      <c r="FM58" s="141"/>
      <c r="FN58" s="197">
        <f t="shared" si="343"/>
        <v>0</v>
      </c>
      <c r="FO58" s="192">
        <f t="shared" si="401"/>
        <v>7.7</v>
      </c>
      <c r="FP58" s="141">
        <v>7</v>
      </c>
      <c r="FQ58" s="141">
        <v>6</v>
      </c>
      <c r="FR58" s="197">
        <f t="shared" si="402"/>
        <v>6.3</v>
      </c>
      <c r="FS58" s="141">
        <v>7</v>
      </c>
      <c r="FT58" s="141"/>
      <c r="FU58" s="197">
        <f t="shared" si="403"/>
        <v>6.7</v>
      </c>
      <c r="FV58" s="141"/>
      <c r="FW58" s="141"/>
      <c r="FX58" s="197">
        <f t="shared" si="404"/>
        <v>0</v>
      </c>
      <c r="FY58" s="141"/>
      <c r="FZ58" s="141"/>
      <c r="GA58" s="197">
        <f t="shared" si="405"/>
        <v>0</v>
      </c>
      <c r="GB58" s="193">
        <f t="shared" si="406"/>
        <v>6.7</v>
      </c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9"/>
      <c r="GR58" s="8"/>
      <c r="GS58" s="1">
        <f t="shared" si="407"/>
        <v>0</v>
      </c>
      <c r="GT58" s="8"/>
      <c r="GU58" s="8"/>
      <c r="GV58" s="1">
        <f t="shared" si="408"/>
        <v>0</v>
      </c>
      <c r="GW58" s="8"/>
      <c r="GX58" s="8"/>
      <c r="GY58" s="1">
        <f t="shared" si="409"/>
        <v>0</v>
      </c>
      <c r="GZ58" s="8"/>
      <c r="HA58" s="8"/>
      <c r="HB58" s="1">
        <f t="shared" si="410"/>
        <v>0</v>
      </c>
      <c r="HC58" s="11">
        <f t="shared" si="411"/>
        <v>0</v>
      </c>
    </row>
    <row r="59" spans="2:211" s="10" customFormat="1" ht="15" customHeight="1" x14ac:dyDescent="0.2">
      <c r="B59" s="123" t="s">
        <v>160</v>
      </c>
      <c r="C59" s="123">
        <v>37</v>
      </c>
      <c r="D59" s="125"/>
      <c r="E59" s="123" t="s">
        <v>657</v>
      </c>
      <c r="F59" s="126">
        <v>1153</v>
      </c>
      <c r="G59" s="127" t="s">
        <v>660</v>
      </c>
      <c r="H59" s="129" t="s">
        <v>197</v>
      </c>
      <c r="I59" s="128" t="s">
        <v>574</v>
      </c>
      <c r="J59" s="124" t="s">
        <v>142</v>
      </c>
      <c r="K59" s="124" t="s">
        <v>174</v>
      </c>
      <c r="L59" s="124" t="s">
        <v>179</v>
      </c>
      <c r="M59" s="124" t="s">
        <v>586</v>
      </c>
      <c r="O59" s="129" t="s">
        <v>197</v>
      </c>
      <c r="P59" s="141">
        <v>8.5</v>
      </c>
      <c r="Q59" s="141">
        <v>8.5</v>
      </c>
      <c r="R59" s="197">
        <f t="shared" si="344"/>
        <v>8.5</v>
      </c>
      <c r="S59" s="141">
        <v>8.5</v>
      </c>
      <c r="T59" s="141"/>
      <c r="U59" s="197">
        <f t="shared" si="345"/>
        <v>8.5</v>
      </c>
      <c r="V59" s="141"/>
      <c r="W59" s="141"/>
      <c r="X59" s="197">
        <f t="shared" si="346"/>
        <v>0</v>
      </c>
      <c r="Y59" s="141"/>
      <c r="Z59" s="141"/>
      <c r="AA59" s="197">
        <f t="shared" si="347"/>
        <v>0</v>
      </c>
      <c r="AB59" s="192">
        <f t="shared" si="348"/>
        <v>8.5</v>
      </c>
      <c r="AC59" s="141">
        <v>8.5</v>
      </c>
      <c r="AD59" s="141">
        <v>7.5</v>
      </c>
      <c r="AE59" s="197">
        <f t="shared" si="349"/>
        <v>7.8</v>
      </c>
      <c r="AF59" s="141">
        <v>6.2</v>
      </c>
      <c r="AG59" s="141"/>
      <c r="AH59" s="197">
        <f t="shared" si="350"/>
        <v>6.8</v>
      </c>
      <c r="AI59" s="141"/>
      <c r="AJ59" s="141"/>
      <c r="AK59" s="197">
        <f t="shared" si="351"/>
        <v>0</v>
      </c>
      <c r="AL59" s="141"/>
      <c r="AM59" s="141"/>
      <c r="AN59" s="197">
        <f t="shared" si="352"/>
        <v>0</v>
      </c>
      <c r="AO59" s="192">
        <f t="shared" si="353"/>
        <v>6.8</v>
      </c>
      <c r="AP59" s="141">
        <v>8</v>
      </c>
      <c r="AQ59" s="141">
        <v>8</v>
      </c>
      <c r="AR59" s="197">
        <f t="shared" si="354"/>
        <v>8</v>
      </c>
      <c r="AS59" s="197">
        <v>7</v>
      </c>
      <c r="AT59" s="197"/>
      <c r="AU59" s="197">
        <f t="shared" si="355"/>
        <v>7.4</v>
      </c>
      <c r="AV59" s="141"/>
      <c r="AW59" s="141"/>
      <c r="AX59" s="197">
        <f t="shared" si="356"/>
        <v>0</v>
      </c>
      <c r="AY59" s="141"/>
      <c r="AZ59" s="141"/>
      <c r="BA59" s="197">
        <f t="shared" si="357"/>
        <v>0</v>
      </c>
      <c r="BB59" s="192">
        <f t="shared" si="358"/>
        <v>7.4</v>
      </c>
      <c r="BC59" s="141">
        <v>3</v>
      </c>
      <c r="BD59" s="141">
        <v>7</v>
      </c>
      <c r="BE59" s="197">
        <f t="shared" si="359"/>
        <v>5.7</v>
      </c>
      <c r="BF59" s="141">
        <v>5</v>
      </c>
      <c r="BG59" s="141"/>
      <c r="BH59" s="197">
        <f t="shared" si="360"/>
        <v>5.3</v>
      </c>
      <c r="BI59" s="141"/>
      <c r="BJ59" s="141"/>
      <c r="BK59" s="197">
        <f t="shared" si="361"/>
        <v>0</v>
      </c>
      <c r="BL59" s="141"/>
      <c r="BM59" s="141"/>
      <c r="BN59" s="197">
        <f t="shared" si="362"/>
        <v>0</v>
      </c>
      <c r="BO59" s="192">
        <f t="shared" si="363"/>
        <v>5.3</v>
      </c>
      <c r="BP59" s="141">
        <v>6.6</v>
      </c>
      <c r="BQ59" s="141">
        <v>7.1</v>
      </c>
      <c r="BR59" s="197">
        <f t="shared" si="364"/>
        <v>6.9</v>
      </c>
      <c r="BS59" s="141">
        <v>7.1</v>
      </c>
      <c r="BT59" s="141"/>
      <c r="BU59" s="197">
        <f t="shared" si="365"/>
        <v>7</v>
      </c>
      <c r="BV59" s="141"/>
      <c r="BW59" s="141"/>
      <c r="BX59" s="197">
        <f t="shared" si="366"/>
        <v>0</v>
      </c>
      <c r="BY59" s="141"/>
      <c r="BZ59" s="141"/>
      <c r="CA59" s="197">
        <f t="shared" si="367"/>
        <v>0</v>
      </c>
      <c r="CB59" s="192">
        <f t="shared" si="368"/>
        <v>7</v>
      </c>
      <c r="CC59" s="141">
        <v>8.8000000000000007</v>
      </c>
      <c r="CD59" s="141">
        <v>8.1999999999999993</v>
      </c>
      <c r="CE59" s="197">
        <f t="shared" si="369"/>
        <v>8.4</v>
      </c>
      <c r="CF59" s="141">
        <v>5.6</v>
      </c>
      <c r="CG59" s="141"/>
      <c r="CH59" s="197">
        <f t="shared" si="370"/>
        <v>6.7</v>
      </c>
      <c r="CI59" s="141"/>
      <c r="CJ59" s="141"/>
      <c r="CK59" s="197">
        <f t="shared" si="371"/>
        <v>0</v>
      </c>
      <c r="CL59" s="141"/>
      <c r="CM59" s="141"/>
      <c r="CN59" s="197">
        <f t="shared" si="372"/>
        <v>0</v>
      </c>
      <c r="CO59" s="192">
        <f t="shared" si="373"/>
        <v>6.7</v>
      </c>
      <c r="CP59" s="141">
        <v>6</v>
      </c>
      <c r="CQ59" s="141">
        <v>6</v>
      </c>
      <c r="CR59" s="197">
        <f t="shared" si="374"/>
        <v>6</v>
      </c>
      <c r="CS59" s="141">
        <v>7</v>
      </c>
      <c r="CT59" s="141"/>
      <c r="CU59" s="197">
        <f t="shared" si="375"/>
        <v>6.6</v>
      </c>
      <c r="CV59" s="141"/>
      <c r="CW59" s="141"/>
      <c r="CX59" s="197">
        <f t="shared" si="376"/>
        <v>0</v>
      </c>
      <c r="CY59" s="141"/>
      <c r="CZ59" s="141"/>
      <c r="DA59" s="197">
        <f t="shared" si="377"/>
        <v>0</v>
      </c>
      <c r="DB59" s="192">
        <f t="shared" si="378"/>
        <v>6.6</v>
      </c>
      <c r="DC59" s="141">
        <v>5.5</v>
      </c>
      <c r="DD59" s="141">
        <v>7</v>
      </c>
      <c r="DE59" s="197">
        <f t="shared" si="379"/>
        <v>6.5</v>
      </c>
      <c r="DF59" s="141">
        <v>6.5</v>
      </c>
      <c r="DG59" s="141"/>
      <c r="DH59" s="197">
        <f t="shared" si="380"/>
        <v>6.5</v>
      </c>
      <c r="DI59" s="141"/>
      <c r="DJ59" s="141"/>
      <c r="DK59" s="197">
        <f t="shared" si="381"/>
        <v>0</v>
      </c>
      <c r="DL59" s="141"/>
      <c r="DM59" s="141"/>
      <c r="DN59" s="197">
        <f t="shared" si="382"/>
        <v>0</v>
      </c>
      <c r="DO59" s="192">
        <f t="shared" si="383"/>
        <v>6.5</v>
      </c>
      <c r="DP59" s="141">
        <v>7</v>
      </c>
      <c r="DQ59" s="141">
        <v>7</v>
      </c>
      <c r="DR59" s="197">
        <f t="shared" si="384"/>
        <v>7</v>
      </c>
      <c r="DS59" s="141">
        <v>8</v>
      </c>
      <c r="DT59" s="141"/>
      <c r="DU59" s="197">
        <f t="shared" si="385"/>
        <v>7.6</v>
      </c>
      <c r="DV59" s="141"/>
      <c r="DW59" s="141"/>
      <c r="DX59" s="197">
        <f t="shared" si="386"/>
        <v>0</v>
      </c>
      <c r="DY59" s="141"/>
      <c r="DZ59" s="141"/>
      <c r="EA59" s="197">
        <f t="shared" si="387"/>
        <v>0</v>
      </c>
      <c r="EB59" s="192">
        <f t="shared" si="388"/>
        <v>7.6</v>
      </c>
      <c r="EC59" s="141">
        <v>8</v>
      </c>
      <c r="ED59" s="141">
        <v>8</v>
      </c>
      <c r="EE59" s="197">
        <f t="shared" si="389"/>
        <v>8</v>
      </c>
      <c r="EF59" s="141">
        <v>5</v>
      </c>
      <c r="EG59" s="141"/>
      <c r="EH59" s="197">
        <f t="shared" si="390"/>
        <v>6.2</v>
      </c>
      <c r="EI59" s="141"/>
      <c r="EJ59" s="141"/>
      <c r="EK59" s="197">
        <f t="shared" si="391"/>
        <v>0</v>
      </c>
      <c r="EL59" s="141"/>
      <c r="EM59" s="141"/>
      <c r="EN59" s="197">
        <f t="shared" si="392"/>
        <v>0</v>
      </c>
      <c r="EO59" s="192">
        <f t="shared" si="393"/>
        <v>6.2</v>
      </c>
      <c r="EP59" s="141">
        <v>6</v>
      </c>
      <c r="EQ59" s="141">
        <v>6</v>
      </c>
      <c r="ER59" s="197">
        <f t="shared" si="394"/>
        <v>6</v>
      </c>
      <c r="ES59" s="141">
        <v>7</v>
      </c>
      <c r="ET59" s="141"/>
      <c r="EU59" s="197">
        <f t="shared" si="395"/>
        <v>6.6</v>
      </c>
      <c r="EV59" s="141"/>
      <c r="EW59" s="141"/>
      <c r="EX59" s="197">
        <f t="shared" si="396"/>
        <v>0</v>
      </c>
      <c r="EY59" s="141"/>
      <c r="EZ59" s="141"/>
      <c r="FA59" s="197">
        <f t="shared" si="397"/>
        <v>0</v>
      </c>
      <c r="FB59" s="192">
        <f t="shared" si="398"/>
        <v>6.6</v>
      </c>
      <c r="FC59" s="141">
        <v>7</v>
      </c>
      <c r="FD59" s="141">
        <v>5.5</v>
      </c>
      <c r="FE59" s="197">
        <f t="shared" si="399"/>
        <v>6</v>
      </c>
      <c r="FF59" s="141">
        <v>7</v>
      </c>
      <c r="FG59" s="141"/>
      <c r="FH59" s="197">
        <f t="shared" si="400"/>
        <v>6.6</v>
      </c>
      <c r="FI59" s="141"/>
      <c r="FJ59" s="141"/>
      <c r="FK59" s="197">
        <v>0</v>
      </c>
      <c r="FL59" s="141"/>
      <c r="FM59" s="141"/>
      <c r="FN59" s="197">
        <f t="shared" ref="FN59:FN79" si="412">ROUND((MAX(FL59:FM59)*0.6+FK59*0.4),1)</f>
        <v>0</v>
      </c>
      <c r="FO59" s="192">
        <f t="shared" si="401"/>
        <v>6.6</v>
      </c>
      <c r="FP59" s="141">
        <v>6</v>
      </c>
      <c r="FQ59" s="141">
        <v>8</v>
      </c>
      <c r="FR59" s="197">
        <f t="shared" si="402"/>
        <v>7.3</v>
      </c>
      <c r="FS59" s="141">
        <v>6.5</v>
      </c>
      <c r="FT59" s="141"/>
      <c r="FU59" s="197">
        <f t="shared" si="403"/>
        <v>6.8</v>
      </c>
      <c r="FV59" s="141"/>
      <c r="FW59" s="141"/>
      <c r="FX59" s="197">
        <f t="shared" si="404"/>
        <v>0</v>
      </c>
      <c r="FY59" s="141"/>
      <c r="FZ59" s="141"/>
      <c r="GA59" s="197">
        <f t="shared" si="405"/>
        <v>0</v>
      </c>
      <c r="GB59" s="193">
        <f t="shared" si="406"/>
        <v>6.8</v>
      </c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9"/>
      <c r="GR59" s="8"/>
      <c r="GS59" s="1">
        <f t="shared" si="407"/>
        <v>0</v>
      </c>
      <c r="GT59" s="8"/>
      <c r="GU59" s="8"/>
      <c r="GV59" s="1">
        <f t="shared" si="408"/>
        <v>0</v>
      </c>
      <c r="GW59" s="8"/>
      <c r="GX59" s="8"/>
      <c r="GY59" s="1">
        <f t="shared" si="409"/>
        <v>0</v>
      </c>
      <c r="GZ59" s="8"/>
      <c r="HA59" s="8"/>
      <c r="HB59" s="1">
        <f t="shared" si="410"/>
        <v>0</v>
      </c>
      <c r="HC59" s="11">
        <f t="shared" si="411"/>
        <v>0</v>
      </c>
    </row>
    <row r="60" spans="2:211" s="10" customFormat="1" ht="15" customHeight="1" x14ac:dyDescent="0.2">
      <c r="B60" s="123" t="s">
        <v>160</v>
      </c>
      <c r="C60" s="124" t="s">
        <v>656</v>
      </c>
      <c r="E60" s="123" t="s">
        <v>657</v>
      </c>
      <c r="F60" s="126">
        <v>1184</v>
      </c>
      <c r="G60" s="127" t="s">
        <v>994</v>
      </c>
      <c r="H60" s="129" t="s">
        <v>941</v>
      </c>
      <c r="I60" s="128" t="s">
        <v>169</v>
      </c>
      <c r="J60" s="124" t="s">
        <v>170</v>
      </c>
      <c r="K60" s="124" t="s">
        <v>162</v>
      </c>
      <c r="L60" s="124" t="s">
        <v>163</v>
      </c>
      <c r="M60" s="124" t="s">
        <v>164</v>
      </c>
      <c r="O60" s="129" t="s">
        <v>941</v>
      </c>
      <c r="P60" s="141">
        <v>7</v>
      </c>
      <c r="Q60" s="141">
        <v>7.5</v>
      </c>
      <c r="R60" s="197">
        <f t="shared" si="344"/>
        <v>7.3</v>
      </c>
      <c r="S60" s="141">
        <v>7</v>
      </c>
      <c r="T60" s="141"/>
      <c r="U60" s="197">
        <f t="shared" si="345"/>
        <v>7.1</v>
      </c>
      <c r="V60" s="141"/>
      <c r="W60" s="141"/>
      <c r="X60" s="197">
        <f t="shared" si="346"/>
        <v>0</v>
      </c>
      <c r="Y60" s="141"/>
      <c r="Z60" s="141"/>
      <c r="AA60" s="197">
        <f t="shared" si="347"/>
        <v>0</v>
      </c>
      <c r="AB60" s="192">
        <f t="shared" si="348"/>
        <v>7.1</v>
      </c>
      <c r="AC60" s="141"/>
      <c r="AD60" s="141"/>
      <c r="AE60" s="197">
        <f t="shared" si="349"/>
        <v>0</v>
      </c>
      <c r="AF60" s="141"/>
      <c r="AG60" s="141"/>
      <c r="AH60" s="197">
        <f t="shared" si="350"/>
        <v>0</v>
      </c>
      <c r="AI60" s="141"/>
      <c r="AJ60" s="141"/>
      <c r="AK60" s="197">
        <f t="shared" si="351"/>
        <v>0</v>
      </c>
      <c r="AL60" s="141"/>
      <c r="AM60" s="141"/>
      <c r="AN60" s="197">
        <f t="shared" si="352"/>
        <v>0</v>
      </c>
      <c r="AO60" s="192">
        <f t="shared" si="353"/>
        <v>0</v>
      </c>
      <c r="AP60" s="141"/>
      <c r="AQ60" s="141"/>
      <c r="AR60" s="197">
        <f t="shared" si="354"/>
        <v>0</v>
      </c>
      <c r="AS60" s="197"/>
      <c r="AT60" s="197"/>
      <c r="AU60" s="197">
        <f t="shared" si="355"/>
        <v>0</v>
      </c>
      <c r="AV60" s="141"/>
      <c r="AW60" s="141"/>
      <c r="AX60" s="197">
        <f t="shared" si="356"/>
        <v>0</v>
      </c>
      <c r="AY60" s="141"/>
      <c r="AZ60" s="141"/>
      <c r="BA60" s="197">
        <f t="shared" si="357"/>
        <v>0</v>
      </c>
      <c r="BB60" s="192">
        <f t="shared" si="358"/>
        <v>0</v>
      </c>
      <c r="BC60" s="141">
        <v>7</v>
      </c>
      <c r="BD60" s="141">
        <v>5</v>
      </c>
      <c r="BE60" s="197">
        <f t="shared" si="359"/>
        <v>5.7</v>
      </c>
      <c r="BF60" s="141">
        <v>6</v>
      </c>
      <c r="BG60" s="141"/>
      <c r="BH60" s="197">
        <f t="shared" si="360"/>
        <v>5.9</v>
      </c>
      <c r="BI60" s="141"/>
      <c r="BJ60" s="141"/>
      <c r="BK60" s="197">
        <f t="shared" si="361"/>
        <v>0</v>
      </c>
      <c r="BL60" s="141"/>
      <c r="BM60" s="141"/>
      <c r="BN60" s="197">
        <f t="shared" si="362"/>
        <v>0</v>
      </c>
      <c r="BO60" s="192">
        <f t="shared" si="363"/>
        <v>5.9</v>
      </c>
      <c r="BP60" s="141"/>
      <c r="BQ60" s="141"/>
      <c r="BR60" s="197">
        <f t="shared" si="364"/>
        <v>0</v>
      </c>
      <c r="BS60" s="141"/>
      <c r="BT60" s="141"/>
      <c r="BU60" s="197">
        <f t="shared" si="365"/>
        <v>0</v>
      </c>
      <c r="BV60" s="141"/>
      <c r="BW60" s="141"/>
      <c r="BX60" s="197">
        <f t="shared" si="366"/>
        <v>0</v>
      </c>
      <c r="BY60" s="141"/>
      <c r="BZ60" s="141"/>
      <c r="CA60" s="197">
        <f t="shared" si="367"/>
        <v>0</v>
      </c>
      <c r="CB60" s="192">
        <f t="shared" si="368"/>
        <v>0</v>
      </c>
      <c r="CC60" s="141"/>
      <c r="CD60" s="141"/>
      <c r="CE60" s="197">
        <f t="shared" si="369"/>
        <v>0</v>
      </c>
      <c r="CF60" s="141"/>
      <c r="CG60" s="141"/>
      <c r="CH60" s="197">
        <f t="shared" si="370"/>
        <v>0</v>
      </c>
      <c r="CI60" s="141"/>
      <c r="CJ60" s="141"/>
      <c r="CK60" s="197">
        <f t="shared" si="371"/>
        <v>0</v>
      </c>
      <c r="CL60" s="141"/>
      <c r="CM60" s="141"/>
      <c r="CN60" s="197">
        <f t="shared" si="372"/>
        <v>0</v>
      </c>
      <c r="CO60" s="192">
        <f t="shared" si="373"/>
        <v>0</v>
      </c>
      <c r="CP60" s="134">
        <v>5</v>
      </c>
      <c r="CQ60" s="134">
        <v>6.5</v>
      </c>
      <c r="CR60" s="135">
        <f t="shared" si="374"/>
        <v>6</v>
      </c>
      <c r="CS60" s="134"/>
      <c r="CT60" s="134"/>
      <c r="CU60" s="135">
        <f t="shared" si="375"/>
        <v>2.4</v>
      </c>
      <c r="CV60" s="134">
        <v>5</v>
      </c>
      <c r="CW60" s="134">
        <v>6</v>
      </c>
      <c r="CX60" s="135">
        <f t="shared" si="376"/>
        <v>5.7</v>
      </c>
      <c r="CY60" s="134"/>
      <c r="CZ60" s="134">
        <v>6</v>
      </c>
      <c r="DA60" s="135">
        <f t="shared" si="377"/>
        <v>5.9</v>
      </c>
      <c r="DB60" s="136">
        <f t="shared" si="378"/>
        <v>5.9</v>
      </c>
      <c r="DC60" s="141"/>
      <c r="DD60" s="141"/>
      <c r="DE60" s="197">
        <f t="shared" si="379"/>
        <v>0</v>
      </c>
      <c r="DF60" s="141"/>
      <c r="DG60" s="141"/>
      <c r="DH60" s="197">
        <f t="shared" si="380"/>
        <v>0</v>
      </c>
      <c r="DI60" s="141"/>
      <c r="DJ60" s="141"/>
      <c r="DK60" s="197">
        <f t="shared" si="381"/>
        <v>0</v>
      </c>
      <c r="DL60" s="141"/>
      <c r="DM60" s="141"/>
      <c r="DN60" s="197">
        <f t="shared" si="382"/>
        <v>0</v>
      </c>
      <c r="DO60" s="192">
        <f t="shared" si="383"/>
        <v>0</v>
      </c>
      <c r="DP60" s="134">
        <v>7</v>
      </c>
      <c r="DQ60" s="134">
        <v>7</v>
      </c>
      <c r="DR60" s="135">
        <f t="shared" si="384"/>
        <v>7</v>
      </c>
      <c r="DS60" s="134"/>
      <c r="DT60" s="134"/>
      <c r="DU60" s="135">
        <f t="shared" si="385"/>
        <v>2.8</v>
      </c>
      <c r="DV60" s="134"/>
      <c r="DW60" s="134"/>
      <c r="DX60" s="135">
        <f t="shared" si="386"/>
        <v>0</v>
      </c>
      <c r="DY60" s="134"/>
      <c r="DZ60" s="134"/>
      <c r="EA60" s="135">
        <f t="shared" si="387"/>
        <v>0</v>
      </c>
      <c r="EB60" s="136">
        <f t="shared" si="388"/>
        <v>2.8</v>
      </c>
      <c r="EC60" s="134">
        <v>5</v>
      </c>
      <c r="ED60" s="134">
        <v>6</v>
      </c>
      <c r="EE60" s="135">
        <f t="shared" si="389"/>
        <v>5.7</v>
      </c>
      <c r="EF60" s="134"/>
      <c r="EG60" s="134"/>
      <c r="EH60" s="135">
        <f t="shared" si="390"/>
        <v>2.2999999999999998</v>
      </c>
      <c r="EI60" s="134">
        <v>6</v>
      </c>
      <c r="EJ60" s="134">
        <v>6</v>
      </c>
      <c r="EK60" s="135">
        <f t="shared" si="391"/>
        <v>6</v>
      </c>
      <c r="EL60" s="134">
        <v>6</v>
      </c>
      <c r="EM60" s="134"/>
      <c r="EN60" s="135">
        <f t="shared" si="392"/>
        <v>6</v>
      </c>
      <c r="EO60" s="136">
        <f t="shared" si="393"/>
        <v>6</v>
      </c>
      <c r="EP60" s="141">
        <v>7</v>
      </c>
      <c r="EQ60" s="141">
        <v>6</v>
      </c>
      <c r="ER60" s="197">
        <f t="shared" si="394"/>
        <v>6.3</v>
      </c>
      <c r="ES60" s="141">
        <v>5</v>
      </c>
      <c r="ET60" s="141"/>
      <c r="EU60" s="197">
        <f t="shared" si="395"/>
        <v>5.5</v>
      </c>
      <c r="EV60" s="141"/>
      <c r="EW60" s="141"/>
      <c r="EX60" s="197">
        <f t="shared" si="396"/>
        <v>0</v>
      </c>
      <c r="EY60" s="141"/>
      <c r="EZ60" s="141"/>
      <c r="FA60" s="197">
        <f t="shared" si="397"/>
        <v>0</v>
      </c>
      <c r="FB60" s="192">
        <f t="shared" si="398"/>
        <v>5.5</v>
      </c>
      <c r="FC60" s="141">
        <v>6</v>
      </c>
      <c r="FD60" s="141">
        <v>5</v>
      </c>
      <c r="FE60" s="197">
        <f t="shared" si="399"/>
        <v>5.3</v>
      </c>
      <c r="FF60" s="141">
        <v>7.8</v>
      </c>
      <c r="FG60" s="141"/>
      <c r="FH60" s="197">
        <f t="shared" si="400"/>
        <v>6.8</v>
      </c>
      <c r="FI60" s="141"/>
      <c r="FJ60" s="141"/>
      <c r="FK60" s="197">
        <v>0</v>
      </c>
      <c r="FL60" s="141"/>
      <c r="FM60" s="141"/>
      <c r="FN60" s="197">
        <f t="shared" si="412"/>
        <v>0</v>
      </c>
      <c r="FO60" s="192">
        <f t="shared" si="401"/>
        <v>6.8</v>
      </c>
      <c r="FP60" s="141">
        <v>7</v>
      </c>
      <c r="FQ60" s="141">
        <v>7</v>
      </c>
      <c r="FR60" s="197">
        <f t="shared" si="402"/>
        <v>7</v>
      </c>
      <c r="FS60" s="141">
        <v>7</v>
      </c>
      <c r="FT60" s="141"/>
      <c r="FU60" s="197">
        <f t="shared" si="403"/>
        <v>7</v>
      </c>
      <c r="FV60" s="141"/>
      <c r="FW60" s="141"/>
      <c r="FX60" s="197">
        <f t="shared" si="404"/>
        <v>0</v>
      </c>
      <c r="FY60" s="141"/>
      <c r="FZ60" s="141"/>
      <c r="GA60" s="197">
        <f t="shared" si="405"/>
        <v>0</v>
      </c>
      <c r="GB60" s="193">
        <f t="shared" si="406"/>
        <v>7</v>
      </c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9"/>
      <c r="GR60" s="8"/>
      <c r="GS60" s="1">
        <f t="shared" si="407"/>
        <v>0</v>
      </c>
      <c r="GT60" s="8"/>
      <c r="GU60" s="8"/>
      <c r="GV60" s="1">
        <f t="shared" si="408"/>
        <v>0</v>
      </c>
      <c r="GW60" s="8"/>
      <c r="GX60" s="8"/>
      <c r="GY60" s="1">
        <f t="shared" si="409"/>
        <v>0</v>
      </c>
      <c r="GZ60" s="8"/>
      <c r="HA60" s="8"/>
      <c r="HB60" s="1">
        <f t="shared" si="410"/>
        <v>0</v>
      </c>
      <c r="HC60" s="11">
        <f t="shared" si="411"/>
        <v>0</v>
      </c>
    </row>
    <row r="61" spans="2:211" s="10" customFormat="1" ht="15" customHeight="1" x14ac:dyDescent="0.2">
      <c r="O61" s="52"/>
      <c r="P61" s="141"/>
      <c r="Q61" s="141"/>
      <c r="R61" s="197">
        <f t="shared" si="344"/>
        <v>0</v>
      </c>
      <c r="S61" s="141"/>
      <c r="T61" s="141"/>
      <c r="U61" s="197">
        <f t="shared" si="345"/>
        <v>0</v>
      </c>
      <c r="V61" s="141"/>
      <c r="W61" s="141"/>
      <c r="X61" s="197">
        <f t="shared" si="346"/>
        <v>0</v>
      </c>
      <c r="Y61" s="141"/>
      <c r="Z61" s="141"/>
      <c r="AA61" s="197">
        <f t="shared" si="347"/>
        <v>0</v>
      </c>
      <c r="AB61" s="192">
        <f t="shared" si="348"/>
        <v>0</v>
      </c>
      <c r="AC61" s="141"/>
      <c r="AD61" s="141"/>
      <c r="AE61" s="197">
        <f t="shared" si="349"/>
        <v>0</v>
      </c>
      <c r="AF61" s="141"/>
      <c r="AG61" s="141"/>
      <c r="AH61" s="197">
        <f t="shared" si="350"/>
        <v>0</v>
      </c>
      <c r="AI61" s="141"/>
      <c r="AJ61" s="141"/>
      <c r="AK61" s="197">
        <f t="shared" si="351"/>
        <v>0</v>
      </c>
      <c r="AL61" s="141"/>
      <c r="AM61" s="141"/>
      <c r="AN61" s="197">
        <f t="shared" si="352"/>
        <v>0</v>
      </c>
      <c r="AO61" s="192">
        <f t="shared" si="353"/>
        <v>0</v>
      </c>
      <c r="AP61" s="141"/>
      <c r="AQ61" s="141"/>
      <c r="AR61" s="197">
        <f t="shared" si="354"/>
        <v>0</v>
      </c>
      <c r="AS61" s="197"/>
      <c r="AT61" s="197"/>
      <c r="AU61" s="197">
        <f t="shared" si="355"/>
        <v>0</v>
      </c>
      <c r="AV61" s="141"/>
      <c r="AW61" s="141"/>
      <c r="AX61" s="197">
        <f t="shared" si="356"/>
        <v>0</v>
      </c>
      <c r="AY61" s="141"/>
      <c r="AZ61" s="141"/>
      <c r="BA61" s="197">
        <f t="shared" si="357"/>
        <v>0</v>
      </c>
      <c r="BB61" s="192">
        <f t="shared" si="358"/>
        <v>0</v>
      </c>
      <c r="BC61" s="141"/>
      <c r="BD61" s="141"/>
      <c r="BE61" s="197">
        <f t="shared" si="359"/>
        <v>0</v>
      </c>
      <c r="BF61" s="141"/>
      <c r="BG61" s="141"/>
      <c r="BH61" s="197">
        <f t="shared" si="360"/>
        <v>0</v>
      </c>
      <c r="BI61" s="141"/>
      <c r="BJ61" s="141"/>
      <c r="BK61" s="197">
        <f t="shared" si="361"/>
        <v>0</v>
      </c>
      <c r="BL61" s="141"/>
      <c r="BM61" s="141"/>
      <c r="BN61" s="197">
        <f t="shared" si="362"/>
        <v>0</v>
      </c>
      <c r="BO61" s="192">
        <f t="shared" si="363"/>
        <v>0</v>
      </c>
      <c r="BP61" s="141"/>
      <c r="BQ61" s="141"/>
      <c r="BR61" s="197">
        <f t="shared" si="364"/>
        <v>0</v>
      </c>
      <c r="BS61" s="141"/>
      <c r="BT61" s="141"/>
      <c r="BU61" s="197">
        <f t="shared" si="365"/>
        <v>0</v>
      </c>
      <c r="BV61" s="141"/>
      <c r="BW61" s="141"/>
      <c r="BX61" s="197">
        <f t="shared" si="366"/>
        <v>0</v>
      </c>
      <c r="BY61" s="141"/>
      <c r="BZ61" s="141"/>
      <c r="CA61" s="197">
        <f t="shared" si="367"/>
        <v>0</v>
      </c>
      <c r="CB61" s="192">
        <f t="shared" si="368"/>
        <v>0</v>
      </c>
      <c r="CC61" s="141"/>
      <c r="CD61" s="141"/>
      <c r="CE61" s="197">
        <f t="shared" si="369"/>
        <v>0</v>
      </c>
      <c r="CF61" s="141"/>
      <c r="CG61" s="141"/>
      <c r="CH61" s="197">
        <f t="shared" si="370"/>
        <v>0</v>
      </c>
      <c r="CI61" s="141"/>
      <c r="CJ61" s="141"/>
      <c r="CK61" s="197">
        <f t="shared" si="371"/>
        <v>0</v>
      </c>
      <c r="CL61" s="141"/>
      <c r="CM61" s="141"/>
      <c r="CN61" s="197">
        <f t="shared" si="372"/>
        <v>0</v>
      </c>
      <c r="CO61" s="192">
        <f t="shared" si="373"/>
        <v>0</v>
      </c>
      <c r="CP61" s="141"/>
      <c r="CQ61" s="141"/>
      <c r="CR61" s="197">
        <f t="shared" si="374"/>
        <v>0</v>
      </c>
      <c r="CS61" s="141"/>
      <c r="CT61" s="141"/>
      <c r="CU61" s="197">
        <f t="shared" si="375"/>
        <v>0</v>
      </c>
      <c r="CV61" s="141"/>
      <c r="CW61" s="141"/>
      <c r="CX61" s="197">
        <f t="shared" si="376"/>
        <v>0</v>
      </c>
      <c r="CY61" s="141"/>
      <c r="CZ61" s="141"/>
      <c r="DA61" s="197">
        <f t="shared" si="377"/>
        <v>0</v>
      </c>
      <c r="DB61" s="192">
        <f t="shared" si="378"/>
        <v>0</v>
      </c>
      <c r="DC61" s="141"/>
      <c r="DD61" s="141"/>
      <c r="DE61" s="197">
        <f t="shared" si="379"/>
        <v>0</v>
      </c>
      <c r="DF61" s="141"/>
      <c r="DG61" s="141"/>
      <c r="DH61" s="197">
        <f t="shared" si="380"/>
        <v>0</v>
      </c>
      <c r="DI61" s="141"/>
      <c r="DJ61" s="141"/>
      <c r="DK61" s="197">
        <f t="shared" si="381"/>
        <v>0</v>
      </c>
      <c r="DL61" s="141"/>
      <c r="DM61" s="141"/>
      <c r="DN61" s="197">
        <f t="shared" si="382"/>
        <v>0</v>
      </c>
      <c r="DO61" s="192">
        <f t="shared" si="383"/>
        <v>0</v>
      </c>
      <c r="DP61" s="141"/>
      <c r="DQ61" s="141"/>
      <c r="DR61" s="197">
        <f t="shared" si="384"/>
        <v>0</v>
      </c>
      <c r="DS61" s="141"/>
      <c r="DT61" s="141"/>
      <c r="DU61" s="197">
        <f t="shared" si="385"/>
        <v>0</v>
      </c>
      <c r="DV61" s="141"/>
      <c r="DW61" s="141"/>
      <c r="DX61" s="197">
        <f t="shared" si="386"/>
        <v>0</v>
      </c>
      <c r="DY61" s="141"/>
      <c r="DZ61" s="141"/>
      <c r="EA61" s="197">
        <f t="shared" si="387"/>
        <v>0</v>
      </c>
      <c r="EB61" s="192">
        <f t="shared" si="388"/>
        <v>0</v>
      </c>
      <c r="EC61" s="141"/>
      <c r="ED61" s="141"/>
      <c r="EE61" s="197">
        <f t="shared" si="389"/>
        <v>0</v>
      </c>
      <c r="EF61" s="141"/>
      <c r="EG61" s="141"/>
      <c r="EH61" s="197">
        <f t="shared" si="390"/>
        <v>0</v>
      </c>
      <c r="EI61" s="141"/>
      <c r="EJ61" s="141"/>
      <c r="EK61" s="197">
        <f t="shared" si="391"/>
        <v>0</v>
      </c>
      <c r="EL61" s="141"/>
      <c r="EM61" s="141"/>
      <c r="EN61" s="197">
        <f t="shared" si="392"/>
        <v>0</v>
      </c>
      <c r="EO61" s="192">
        <f t="shared" si="393"/>
        <v>0</v>
      </c>
      <c r="EP61" s="141"/>
      <c r="EQ61" s="141"/>
      <c r="ER61" s="197">
        <f t="shared" si="394"/>
        <v>0</v>
      </c>
      <c r="ES61" s="141"/>
      <c r="ET61" s="141"/>
      <c r="EU61" s="197">
        <f t="shared" si="395"/>
        <v>0</v>
      </c>
      <c r="EV61" s="141"/>
      <c r="EW61" s="141"/>
      <c r="EX61" s="197">
        <f t="shared" si="396"/>
        <v>0</v>
      </c>
      <c r="EY61" s="141"/>
      <c r="EZ61" s="141"/>
      <c r="FA61" s="197">
        <f t="shared" si="397"/>
        <v>0</v>
      </c>
      <c r="FB61" s="192">
        <f t="shared" si="398"/>
        <v>0</v>
      </c>
      <c r="FC61" s="141"/>
      <c r="FD61" s="141"/>
      <c r="FE61" s="197">
        <f t="shared" si="399"/>
        <v>0</v>
      </c>
      <c r="FF61" s="141"/>
      <c r="FG61" s="141"/>
      <c r="FH61" s="197">
        <f t="shared" si="400"/>
        <v>0</v>
      </c>
      <c r="FI61" s="141"/>
      <c r="FJ61" s="141"/>
      <c r="FK61" s="197">
        <v>0</v>
      </c>
      <c r="FL61" s="141"/>
      <c r="FM61" s="141"/>
      <c r="FN61" s="197">
        <f t="shared" si="412"/>
        <v>0</v>
      </c>
      <c r="FO61" s="192">
        <f t="shared" si="401"/>
        <v>0</v>
      </c>
      <c r="FP61" s="141"/>
      <c r="FQ61" s="141"/>
      <c r="FR61" s="197">
        <f t="shared" si="402"/>
        <v>0</v>
      </c>
      <c r="FS61" s="141"/>
      <c r="FT61" s="141"/>
      <c r="FU61" s="197">
        <f t="shared" si="403"/>
        <v>0</v>
      </c>
      <c r="FV61" s="141"/>
      <c r="FW61" s="141"/>
      <c r="FX61" s="197">
        <f t="shared" si="404"/>
        <v>0</v>
      </c>
      <c r="FY61" s="141"/>
      <c r="FZ61" s="141"/>
      <c r="GA61" s="197">
        <f t="shared" si="405"/>
        <v>0</v>
      </c>
      <c r="GB61" s="193">
        <f t="shared" si="406"/>
        <v>0</v>
      </c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9"/>
      <c r="GR61" s="8"/>
      <c r="GS61" s="1">
        <f t="shared" si="407"/>
        <v>0</v>
      </c>
      <c r="GT61" s="8"/>
      <c r="GU61" s="8"/>
      <c r="GV61" s="1">
        <f t="shared" si="408"/>
        <v>0</v>
      </c>
      <c r="GW61" s="8"/>
      <c r="GX61" s="8"/>
      <c r="GY61" s="1">
        <f t="shared" si="409"/>
        <v>0</v>
      </c>
      <c r="GZ61" s="8"/>
      <c r="HA61" s="8"/>
      <c r="HB61" s="1">
        <f t="shared" si="410"/>
        <v>0</v>
      </c>
      <c r="HC61" s="11">
        <f t="shared" si="411"/>
        <v>0</v>
      </c>
    </row>
    <row r="62" spans="2:211" s="10" customFormat="1" ht="15" customHeight="1" x14ac:dyDescent="0.2">
      <c r="B62" s="123" t="s">
        <v>114</v>
      </c>
      <c r="C62" s="123">
        <v>37</v>
      </c>
      <c r="D62" s="125"/>
      <c r="E62" s="123" t="s">
        <v>435</v>
      </c>
      <c r="F62" s="126">
        <v>1111</v>
      </c>
      <c r="G62" s="127" t="s">
        <v>436</v>
      </c>
      <c r="H62" s="129" t="s">
        <v>437</v>
      </c>
      <c r="I62" s="128" t="s">
        <v>168</v>
      </c>
      <c r="J62" s="124" t="s">
        <v>163</v>
      </c>
      <c r="K62" s="124" t="s">
        <v>165</v>
      </c>
      <c r="L62" s="124" t="s">
        <v>164</v>
      </c>
      <c r="M62" s="124" t="s">
        <v>438</v>
      </c>
      <c r="N62" s="123" t="s">
        <v>764</v>
      </c>
      <c r="O62" s="129" t="s">
        <v>437</v>
      </c>
      <c r="P62" s="141"/>
      <c r="Q62" s="141"/>
      <c r="R62" s="197">
        <f t="shared" si="344"/>
        <v>0</v>
      </c>
      <c r="S62" s="141"/>
      <c r="T62" s="141"/>
      <c r="U62" s="197">
        <f t="shared" si="345"/>
        <v>0</v>
      </c>
      <c r="V62" s="141"/>
      <c r="W62" s="141"/>
      <c r="X62" s="197">
        <f t="shared" si="346"/>
        <v>0</v>
      </c>
      <c r="Y62" s="141"/>
      <c r="Z62" s="141"/>
      <c r="AA62" s="197">
        <f t="shared" si="347"/>
        <v>0</v>
      </c>
      <c r="AB62" s="192">
        <f t="shared" si="348"/>
        <v>0</v>
      </c>
      <c r="AC62" s="73">
        <v>5</v>
      </c>
      <c r="AD62" s="73">
        <v>6</v>
      </c>
      <c r="AE62" s="74">
        <f t="shared" si="349"/>
        <v>5.7</v>
      </c>
      <c r="AF62" s="73"/>
      <c r="AG62" s="73"/>
      <c r="AH62" s="74">
        <f t="shared" si="350"/>
        <v>2.2999999999999998</v>
      </c>
      <c r="AI62" s="73"/>
      <c r="AJ62" s="73"/>
      <c r="AK62" s="74">
        <f t="shared" si="351"/>
        <v>0</v>
      </c>
      <c r="AL62" s="73"/>
      <c r="AM62" s="73"/>
      <c r="AN62" s="74">
        <f t="shared" si="352"/>
        <v>0</v>
      </c>
      <c r="AO62" s="75">
        <f t="shared" si="353"/>
        <v>2.2999999999999998</v>
      </c>
      <c r="AP62" s="141"/>
      <c r="AQ62" s="141"/>
      <c r="AR62" s="197">
        <f t="shared" si="354"/>
        <v>0</v>
      </c>
      <c r="AS62" s="197"/>
      <c r="AT62" s="197"/>
      <c r="AU62" s="197">
        <f t="shared" si="355"/>
        <v>0</v>
      </c>
      <c r="AV62" s="141"/>
      <c r="AW62" s="141"/>
      <c r="AX62" s="197">
        <f t="shared" si="356"/>
        <v>0</v>
      </c>
      <c r="AY62" s="141"/>
      <c r="AZ62" s="141"/>
      <c r="BA62" s="197">
        <f t="shared" si="357"/>
        <v>0</v>
      </c>
      <c r="BB62" s="192">
        <f t="shared" si="358"/>
        <v>0</v>
      </c>
      <c r="BC62" s="141">
        <v>8.5</v>
      </c>
      <c r="BD62" s="141">
        <v>7</v>
      </c>
      <c r="BE62" s="197">
        <f t="shared" si="359"/>
        <v>7.5</v>
      </c>
      <c r="BF62" s="141">
        <v>7</v>
      </c>
      <c r="BG62" s="141"/>
      <c r="BH62" s="197">
        <f t="shared" si="360"/>
        <v>7.2</v>
      </c>
      <c r="BI62" s="141"/>
      <c r="BJ62" s="141"/>
      <c r="BK62" s="197">
        <f t="shared" si="361"/>
        <v>0</v>
      </c>
      <c r="BL62" s="141"/>
      <c r="BM62" s="141"/>
      <c r="BN62" s="197">
        <f t="shared" si="362"/>
        <v>0</v>
      </c>
      <c r="BO62" s="192">
        <f t="shared" si="363"/>
        <v>7.2</v>
      </c>
      <c r="BP62" s="141"/>
      <c r="BQ62" s="141"/>
      <c r="BR62" s="197">
        <f t="shared" si="364"/>
        <v>0</v>
      </c>
      <c r="BS62" s="141"/>
      <c r="BT62" s="141"/>
      <c r="BU62" s="197">
        <f t="shared" si="365"/>
        <v>0</v>
      </c>
      <c r="BV62" s="141"/>
      <c r="BW62" s="141"/>
      <c r="BX62" s="197">
        <f t="shared" si="366"/>
        <v>0</v>
      </c>
      <c r="BY62" s="141"/>
      <c r="BZ62" s="141"/>
      <c r="CA62" s="197">
        <f t="shared" si="367"/>
        <v>0</v>
      </c>
      <c r="CB62" s="192">
        <f t="shared" si="368"/>
        <v>0</v>
      </c>
      <c r="CC62" s="73">
        <v>7</v>
      </c>
      <c r="CD62" s="73">
        <v>7</v>
      </c>
      <c r="CE62" s="74">
        <f t="shared" si="369"/>
        <v>7</v>
      </c>
      <c r="CF62" s="73"/>
      <c r="CG62" s="73"/>
      <c r="CH62" s="74">
        <f t="shared" si="370"/>
        <v>2.8</v>
      </c>
      <c r="CI62" s="73"/>
      <c r="CJ62" s="73"/>
      <c r="CK62" s="74">
        <f t="shared" si="371"/>
        <v>0</v>
      </c>
      <c r="CL62" s="73"/>
      <c r="CM62" s="73"/>
      <c r="CN62" s="74">
        <f t="shared" si="372"/>
        <v>0</v>
      </c>
      <c r="CO62" s="75">
        <f t="shared" si="373"/>
        <v>2.8</v>
      </c>
      <c r="CP62" s="141"/>
      <c r="CQ62" s="141"/>
      <c r="CR62" s="197">
        <f t="shared" si="374"/>
        <v>0</v>
      </c>
      <c r="CS62" s="141"/>
      <c r="CT62" s="141"/>
      <c r="CU62" s="197">
        <f t="shared" si="375"/>
        <v>0</v>
      </c>
      <c r="CV62" s="141"/>
      <c r="CW62" s="141"/>
      <c r="CX62" s="197">
        <f t="shared" si="376"/>
        <v>0</v>
      </c>
      <c r="CY62" s="141"/>
      <c r="CZ62" s="141"/>
      <c r="DA62" s="197">
        <f t="shared" si="377"/>
        <v>0</v>
      </c>
      <c r="DB62" s="192">
        <f t="shared" si="378"/>
        <v>0</v>
      </c>
      <c r="DC62" s="141"/>
      <c r="DD62" s="141"/>
      <c r="DE62" s="197">
        <f t="shared" si="379"/>
        <v>0</v>
      </c>
      <c r="DF62" s="141"/>
      <c r="DG62" s="141"/>
      <c r="DH62" s="197">
        <f t="shared" si="380"/>
        <v>0</v>
      </c>
      <c r="DI62" s="141"/>
      <c r="DJ62" s="141"/>
      <c r="DK62" s="197">
        <f t="shared" si="381"/>
        <v>0</v>
      </c>
      <c r="DL62" s="141"/>
      <c r="DM62" s="141"/>
      <c r="DN62" s="197">
        <f t="shared" si="382"/>
        <v>0</v>
      </c>
      <c r="DO62" s="192">
        <f t="shared" si="383"/>
        <v>0</v>
      </c>
      <c r="DP62" s="141"/>
      <c r="DQ62" s="141"/>
      <c r="DR62" s="197">
        <f t="shared" si="384"/>
        <v>0</v>
      </c>
      <c r="DS62" s="141"/>
      <c r="DT62" s="141"/>
      <c r="DU62" s="197">
        <f t="shared" si="385"/>
        <v>0</v>
      </c>
      <c r="DV62" s="141"/>
      <c r="DW62" s="141"/>
      <c r="DX62" s="197">
        <f t="shared" si="386"/>
        <v>0</v>
      </c>
      <c r="DY62" s="141"/>
      <c r="DZ62" s="141"/>
      <c r="EA62" s="197">
        <f t="shared" si="387"/>
        <v>0</v>
      </c>
      <c r="EB62" s="192">
        <f t="shared" si="388"/>
        <v>0</v>
      </c>
      <c r="EC62" s="141"/>
      <c r="ED62" s="141"/>
      <c r="EE62" s="197">
        <f t="shared" si="389"/>
        <v>0</v>
      </c>
      <c r="EF62" s="141"/>
      <c r="EG62" s="141"/>
      <c r="EH62" s="197">
        <f t="shared" si="390"/>
        <v>0</v>
      </c>
      <c r="EI62" s="141"/>
      <c r="EJ62" s="141"/>
      <c r="EK62" s="197">
        <f t="shared" si="391"/>
        <v>0</v>
      </c>
      <c r="EL62" s="141"/>
      <c r="EM62" s="141"/>
      <c r="EN62" s="197">
        <f t="shared" si="392"/>
        <v>0</v>
      </c>
      <c r="EO62" s="192">
        <f t="shared" si="393"/>
        <v>0</v>
      </c>
      <c r="EP62" s="141"/>
      <c r="EQ62" s="141"/>
      <c r="ER62" s="197">
        <f t="shared" si="394"/>
        <v>0</v>
      </c>
      <c r="ES62" s="141"/>
      <c r="ET62" s="141"/>
      <c r="EU62" s="197">
        <f t="shared" si="395"/>
        <v>0</v>
      </c>
      <c r="EV62" s="141"/>
      <c r="EW62" s="141"/>
      <c r="EX62" s="197">
        <f t="shared" si="396"/>
        <v>0</v>
      </c>
      <c r="EY62" s="141"/>
      <c r="EZ62" s="141"/>
      <c r="FA62" s="197">
        <f t="shared" si="397"/>
        <v>0</v>
      </c>
      <c r="FB62" s="192">
        <f t="shared" si="398"/>
        <v>0</v>
      </c>
      <c r="FC62" s="141"/>
      <c r="FD62" s="141"/>
      <c r="FE62" s="197">
        <f t="shared" si="399"/>
        <v>0</v>
      </c>
      <c r="FF62" s="141"/>
      <c r="FG62" s="141"/>
      <c r="FH62" s="197">
        <f t="shared" si="400"/>
        <v>0</v>
      </c>
      <c r="FI62" s="141"/>
      <c r="FJ62" s="141"/>
      <c r="FK62" s="197">
        <v>0</v>
      </c>
      <c r="FL62" s="141"/>
      <c r="FM62" s="141"/>
      <c r="FN62" s="197">
        <f t="shared" si="412"/>
        <v>0</v>
      </c>
      <c r="FO62" s="192">
        <f t="shared" si="401"/>
        <v>0</v>
      </c>
      <c r="FP62" s="141"/>
      <c r="FQ62" s="141"/>
      <c r="FR62" s="197">
        <f t="shared" si="402"/>
        <v>0</v>
      </c>
      <c r="FS62" s="141"/>
      <c r="FT62" s="141"/>
      <c r="FU62" s="197">
        <f t="shared" si="403"/>
        <v>0</v>
      </c>
      <c r="FV62" s="141"/>
      <c r="FW62" s="141"/>
      <c r="FX62" s="197">
        <f t="shared" si="404"/>
        <v>0</v>
      </c>
      <c r="FY62" s="141"/>
      <c r="FZ62" s="141"/>
      <c r="GA62" s="197">
        <f t="shared" si="405"/>
        <v>0</v>
      </c>
      <c r="GB62" s="193">
        <f t="shared" si="406"/>
        <v>0</v>
      </c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9"/>
      <c r="GR62" s="8"/>
      <c r="GS62" s="1">
        <f t="shared" si="407"/>
        <v>0</v>
      </c>
      <c r="GT62" s="8"/>
      <c r="GU62" s="8"/>
      <c r="GV62" s="1">
        <f t="shared" si="408"/>
        <v>0</v>
      </c>
      <c r="GW62" s="8"/>
      <c r="GX62" s="8"/>
      <c r="GY62" s="1">
        <f t="shared" si="409"/>
        <v>0</v>
      </c>
      <c r="GZ62" s="8"/>
      <c r="HA62" s="8"/>
      <c r="HB62" s="1">
        <f t="shared" si="410"/>
        <v>0</v>
      </c>
      <c r="HC62" s="11">
        <f t="shared" si="411"/>
        <v>0</v>
      </c>
    </row>
    <row r="63" spans="2:211" s="10" customFormat="1" ht="15" customHeight="1" x14ac:dyDescent="0.2">
      <c r="B63" s="48" t="s">
        <v>193</v>
      </c>
      <c r="C63" s="48">
        <v>37</v>
      </c>
      <c r="D63" s="48" t="s">
        <v>567</v>
      </c>
      <c r="E63" s="123" t="s">
        <v>435</v>
      </c>
      <c r="F63" s="68">
        <v>1131</v>
      </c>
      <c r="G63" s="49" t="s">
        <v>569</v>
      </c>
      <c r="H63" s="69" t="s">
        <v>385</v>
      </c>
      <c r="I63" s="70" t="s">
        <v>462</v>
      </c>
      <c r="J63" s="71" t="s">
        <v>179</v>
      </c>
      <c r="K63" s="71" t="s">
        <v>174</v>
      </c>
      <c r="L63" s="71" t="s">
        <v>142</v>
      </c>
      <c r="M63" s="71" t="s">
        <v>438</v>
      </c>
      <c r="O63" s="69" t="s">
        <v>385</v>
      </c>
      <c r="P63" s="141">
        <v>6</v>
      </c>
      <c r="Q63" s="141">
        <v>8</v>
      </c>
      <c r="R63" s="197">
        <f t="shared" si="344"/>
        <v>7.3</v>
      </c>
      <c r="S63" s="141">
        <v>7</v>
      </c>
      <c r="T63" s="141"/>
      <c r="U63" s="197">
        <f t="shared" si="345"/>
        <v>7.1</v>
      </c>
      <c r="V63" s="141"/>
      <c r="W63" s="141"/>
      <c r="X63" s="197">
        <f t="shared" si="346"/>
        <v>0</v>
      </c>
      <c r="Y63" s="141"/>
      <c r="Z63" s="141"/>
      <c r="AA63" s="197">
        <f t="shared" si="347"/>
        <v>0</v>
      </c>
      <c r="AB63" s="192">
        <f t="shared" si="348"/>
        <v>7.1</v>
      </c>
      <c r="AC63" s="141">
        <v>7</v>
      </c>
      <c r="AD63" s="141">
        <v>7</v>
      </c>
      <c r="AE63" s="197">
        <f t="shared" si="349"/>
        <v>7</v>
      </c>
      <c r="AF63" s="141">
        <v>7</v>
      </c>
      <c r="AG63" s="141"/>
      <c r="AH63" s="197">
        <f t="shared" si="350"/>
        <v>7</v>
      </c>
      <c r="AI63" s="141"/>
      <c r="AJ63" s="141"/>
      <c r="AK63" s="197">
        <f t="shared" si="351"/>
        <v>0</v>
      </c>
      <c r="AL63" s="141"/>
      <c r="AM63" s="141"/>
      <c r="AN63" s="197">
        <f t="shared" si="352"/>
        <v>0</v>
      </c>
      <c r="AO63" s="192">
        <f t="shared" si="353"/>
        <v>7</v>
      </c>
      <c r="AP63" s="141">
        <v>8</v>
      </c>
      <c r="AQ63" s="141">
        <v>8</v>
      </c>
      <c r="AR63" s="197">
        <f t="shared" si="354"/>
        <v>8</v>
      </c>
      <c r="AS63" s="197">
        <v>8</v>
      </c>
      <c r="AT63" s="197"/>
      <c r="AU63" s="197">
        <f t="shared" si="355"/>
        <v>8</v>
      </c>
      <c r="AV63" s="141"/>
      <c r="AW63" s="141"/>
      <c r="AX63" s="197">
        <f t="shared" si="356"/>
        <v>0</v>
      </c>
      <c r="AY63" s="141"/>
      <c r="AZ63" s="141"/>
      <c r="BA63" s="197">
        <f t="shared" si="357"/>
        <v>0</v>
      </c>
      <c r="BB63" s="192">
        <f t="shared" si="358"/>
        <v>8</v>
      </c>
      <c r="BC63" s="141">
        <v>3</v>
      </c>
      <c r="BD63" s="141">
        <v>6</v>
      </c>
      <c r="BE63" s="197">
        <f t="shared" si="359"/>
        <v>5</v>
      </c>
      <c r="BF63" s="141">
        <v>5</v>
      </c>
      <c r="BG63" s="141"/>
      <c r="BH63" s="197">
        <f t="shared" si="360"/>
        <v>5</v>
      </c>
      <c r="BI63" s="141"/>
      <c r="BJ63" s="141"/>
      <c r="BK63" s="197">
        <f t="shared" si="361"/>
        <v>0</v>
      </c>
      <c r="BL63" s="141"/>
      <c r="BM63" s="141"/>
      <c r="BN63" s="197">
        <f t="shared" si="362"/>
        <v>0</v>
      </c>
      <c r="BO63" s="192">
        <f t="shared" si="363"/>
        <v>5</v>
      </c>
      <c r="BP63" s="141">
        <v>7.7</v>
      </c>
      <c r="BQ63" s="141">
        <v>7.4</v>
      </c>
      <c r="BR63" s="197">
        <f t="shared" si="364"/>
        <v>7.5</v>
      </c>
      <c r="BS63" s="141">
        <v>6.4</v>
      </c>
      <c r="BT63" s="141"/>
      <c r="BU63" s="197">
        <f t="shared" si="365"/>
        <v>6.8</v>
      </c>
      <c r="BV63" s="141"/>
      <c r="BW63" s="141"/>
      <c r="BX63" s="197">
        <f t="shared" si="366"/>
        <v>0</v>
      </c>
      <c r="BY63" s="141"/>
      <c r="BZ63" s="141"/>
      <c r="CA63" s="197">
        <f t="shared" si="367"/>
        <v>0</v>
      </c>
      <c r="CB63" s="192">
        <f t="shared" si="368"/>
        <v>6.8</v>
      </c>
      <c r="CC63" s="141">
        <v>7.2</v>
      </c>
      <c r="CD63" s="141">
        <v>7.9</v>
      </c>
      <c r="CE63" s="197">
        <f t="shared" si="369"/>
        <v>7.7</v>
      </c>
      <c r="CF63" s="141">
        <v>7.2</v>
      </c>
      <c r="CG63" s="141"/>
      <c r="CH63" s="197">
        <f t="shared" si="370"/>
        <v>7.4</v>
      </c>
      <c r="CI63" s="141"/>
      <c r="CJ63" s="141"/>
      <c r="CK63" s="197">
        <f t="shared" si="371"/>
        <v>0</v>
      </c>
      <c r="CL63" s="141"/>
      <c r="CM63" s="141"/>
      <c r="CN63" s="197">
        <f t="shared" si="372"/>
        <v>0</v>
      </c>
      <c r="CO63" s="192">
        <f t="shared" si="373"/>
        <v>7.4</v>
      </c>
      <c r="CP63" s="141">
        <v>8.3000000000000007</v>
      </c>
      <c r="CQ63" s="141">
        <v>8</v>
      </c>
      <c r="CR63" s="197">
        <f>ROUND((CP63+CQ63*2)/3,1)</f>
        <v>8.1</v>
      </c>
      <c r="CS63" s="141">
        <v>9</v>
      </c>
      <c r="CT63" s="141"/>
      <c r="CU63" s="197">
        <f>ROUND((MAX(CS63:CT63)*0.6+CR63*0.4),1)</f>
        <v>8.6</v>
      </c>
      <c r="CV63" s="141"/>
      <c r="CW63" s="141"/>
      <c r="CX63" s="197">
        <f>ROUND((CV63+CW63*2)/3,1)</f>
        <v>0</v>
      </c>
      <c r="CY63" s="141"/>
      <c r="CZ63" s="141"/>
      <c r="DA63" s="197">
        <f>ROUND((MAX(CY63:CZ63)*0.6+CX63*0.4),1)</f>
        <v>0</v>
      </c>
      <c r="DB63" s="192">
        <f>ROUND(IF(CX63=0,(MAX(CS63,CT63)*0.6+CR63*0.4),(MAX(CY63,CZ63)*0.6+CX63*0.4)),1)</f>
        <v>8.6</v>
      </c>
      <c r="DC63" s="141">
        <v>8</v>
      </c>
      <c r="DD63" s="141">
        <v>8.8000000000000007</v>
      </c>
      <c r="DE63" s="197">
        <f>ROUND((DC63+DD63*2)/3,1)</f>
        <v>8.5</v>
      </c>
      <c r="DF63" s="141">
        <v>8</v>
      </c>
      <c r="DG63" s="141"/>
      <c r="DH63" s="197">
        <f>ROUND((MAX(DF63:DG63)*0.6+DE63*0.4),1)</f>
        <v>8.1999999999999993</v>
      </c>
      <c r="DI63" s="141"/>
      <c r="DJ63" s="141"/>
      <c r="DK63" s="197">
        <f>ROUND((DI63+DJ63*2)/3,1)</f>
        <v>0</v>
      </c>
      <c r="DL63" s="141"/>
      <c r="DM63" s="141"/>
      <c r="DN63" s="197">
        <f>ROUND((MAX(DL63:DM63)*0.6+DK63*0.4),1)</f>
        <v>0</v>
      </c>
      <c r="DO63" s="192">
        <f>ROUND(IF(DK63=0,(MAX(DF63,DG63)*0.6+DE63*0.4),(MAX(DL63,DM63)*0.6+DK63*0.4)),1)</f>
        <v>8.1999999999999993</v>
      </c>
      <c r="DP63" s="141">
        <v>7</v>
      </c>
      <c r="DQ63" s="141">
        <v>7</v>
      </c>
      <c r="DR63" s="197">
        <f>ROUND((DP63+DQ63*2)/3,1)</f>
        <v>7</v>
      </c>
      <c r="DS63" s="141">
        <v>7.4</v>
      </c>
      <c r="DT63" s="141"/>
      <c r="DU63" s="197">
        <f>ROUND((MAX(DS63:DT63)*0.6+DR63*0.4),1)</f>
        <v>7.2</v>
      </c>
      <c r="DV63" s="141"/>
      <c r="DW63" s="141"/>
      <c r="DX63" s="197">
        <f>ROUND((DV63+DW63*2)/3,1)</f>
        <v>0</v>
      </c>
      <c r="DY63" s="141"/>
      <c r="DZ63" s="141"/>
      <c r="EA63" s="197">
        <f>ROUND((MAX(DY63:DZ63)*0.6+DX63*0.4),1)</f>
        <v>0</v>
      </c>
      <c r="EB63" s="192">
        <f>ROUND(IF(DX63=0,(MAX(DS63,DT63)*0.6+DR63*0.4),(MAX(DY63,DZ63)*0.6+DX63*0.4)),1)</f>
        <v>7.2</v>
      </c>
      <c r="EC63" s="141">
        <v>7</v>
      </c>
      <c r="ED63" s="141">
        <v>7</v>
      </c>
      <c r="EE63" s="197">
        <f>ROUND((EC63+ED63*2)/3,1)</f>
        <v>7</v>
      </c>
      <c r="EF63" s="141">
        <v>7</v>
      </c>
      <c r="EG63" s="141"/>
      <c r="EH63" s="197">
        <f>ROUND((MAX(EF63:EG63)*0.6+EE63*0.4),1)</f>
        <v>7</v>
      </c>
      <c r="EI63" s="141"/>
      <c r="EJ63" s="141"/>
      <c r="EK63" s="197">
        <f>ROUND((EI63+EJ63*2)/3,1)</f>
        <v>0</v>
      </c>
      <c r="EL63" s="141"/>
      <c r="EM63" s="141"/>
      <c r="EN63" s="197">
        <f>ROUND((MAX(EL63:EM63)*0.6+EK63*0.4),1)</f>
        <v>0</v>
      </c>
      <c r="EO63" s="192">
        <f>ROUND(IF(EK63=0,(MAX(EF63,EG63)*0.6+EE63*0.4),(MAX(EL63,EM63)*0.6+EK63*0.4)),1)</f>
        <v>7</v>
      </c>
      <c r="EP63" s="141">
        <v>7</v>
      </c>
      <c r="EQ63" s="141">
        <v>7</v>
      </c>
      <c r="ER63" s="197">
        <f>ROUND((EP63+EQ63*2)/3,1)</f>
        <v>7</v>
      </c>
      <c r="ES63" s="141">
        <v>7</v>
      </c>
      <c r="ET63" s="141"/>
      <c r="EU63" s="197">
        <f>ROUND((MAX(ES63:ET63)*0.6+ER63*0.4),1)</f>
        <v>7</v>
      </c>
      <c r="EV63" s="141"/>
      <c r="EW63" s="141"/>
      <c r="EX63" s="197">
        <f>ROUND((EV63+EW63*2)/3,1)</f>
        <v>0</v>
      </c>
      <c r="EY63" s="141"/>
      <c r="EZ63" s="141"/>
      <c r="FA63" s="197">
        <f>ROUND((MAX(EY63:EZ63)*0.6+EX63*0.4),1)</f>
        <v>0</v>
      </c>
      <c r="FB63" s="192">
        <f>ROUND(IF(EX63=0,(MAX(ES63,ET63)*0.6+ER63*0.4),(MAX(EY63,EZ63)*0.6+EX63*0.4)),1)</f>
        <v>7</v>
      </c>
      <c r="FC63" s="141">
        <v>9</v>
      </c>
      <c r="FD63" s="141">
        <v>9</v>
      </c>
      <c r="FE63" s="197">
        <f>ROUND((FC63+FD63*2)/3,1)</f>
        <v>9</v>
      </c>
      <c r="FF63" s="141">
        <v>8.8000000000000007</v>
      </c>
      <c r="FG63" s="141"/>
      <c r="FH63" s="197">
        <f>ROUND((MAX(FF63:FG63)*0.6+FE63*0.4),1)</f>
        <v>8.9</v>
      </c>
      <c r="FI63" s="141"/>
      <c r="FJ63" s="141"/>
      <c r="FK63" s="197">
        <v>0</v>
      </c>
      <c r="FL63" s="141"/>
      <c r="FM63" s="141"/>
      <c r="FN63" s="197">
        <f>ROUND((MAX(FL63:FM63)*0.6+FK63*0.4),1)</f>
        <v>0</v>
      </c>
      <c r="FO63" s="192">
        <f>ROUND(IF(FK63=0,(MAX(FF63,FG63)*0.6+FE63*0.4),(MAX(FL63,FM63)*0.6+FK63*0.4)),1)</f>
        <v>8.9</v>
      </c>
      <c r="FP63" s="141">
        <v>7</v>
      </c>
      <c r="FQ63" s="141">
        <v>8</v>
      </c>
      <c r="FR63" s="197">
        <f>ROUND((FP63+FQ63*2)/3,1)</f>
        <v>7.7</v>
      </c>
      <c r="FS63" s="141">
        <v>8</v>
      </c>
      <c r="FT63" s="141"/>
      <c r="FU63" s="197">
        <f>ROUND((MAX(FS63:FT63)*0.6+FR63*0.4),1)</f>
        <v>7.9</v>
      </c>
      <c r="FV63" s="141"/>
      <c r="FW63" s="141"/>
      <c r="FX63" s="197">
        <f>ROUND((FV63+FW63*2)/3,1)</f>
        <v>0</v>
      </c>
      <c r="FY63" s="141"/>
      <c r="FZ63" s="141"/>
      <c r="GA63" s="197">
        <f>ROUND((MAX(FY63:FZ63)*0.6+FX63*0.4),1)</f>
        <v>0</v>
      </c>
      <c r="GB63" s="193">
        <f>ROUND(IF(FX63=0,(MAX(FS63,FT63)*0.6+FR63*0.4),(MAX(FY63,FZ63)*0.6+FX63*0.4)),1)</f>
        <v>7.9</v>
      </c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9"/>
      <c r="GR63" s="8"/>
      <c r="GS63" s="1">
        <f>ROUND((GQ63+GR63*2)/3,1)</f>
        <v>0</v>
      </c>
      <c r="GT63" s="8"/>
      <c r="GU63" s="8"/>
      <c r="GV63" s="1">
        <f>ROUND((MAX(GT63:GU63)*0.6+GS63*0.4),1)</f>
        <v>0</v>
      </c>
      <c r="GW63" s="8"/>
      <c r="GX63" s="8"/>
      <c r="GY63" s="1">
        <f>ROUND((GW63+GX63*2)/3,1)</f>
        <v>0</v>
      </c>
      <c r="GZ63" s="8"/>
      <c r="HA63" s="8"/>
      <c r="HB63" s="1">
        <f>ROUND((MAX(GZ63:HA63)*0.6+GY63*0.4),1)</f>
        <v>0</v>
      </c>
      <c r="HC63" s="11">
        <f>ROUND(IF(GY63=0,(MAX(GT63,GU63)*0.6+GS63*0.4),(MAX(GZ63,HA63)*0.6+GY63*0.4)),1)</f>
        <v>0</v>
      </c>
    </row>
    <row r="64" spans="2:211" s="10" customFormat="1" ht="15" customHeight="1" x14ac:dyDescent="0.2">
      <c r="B64" s="123" t="s">
        <v>962</v>
      </c>
      <c r="C64" s="123">
        <v>37</v>
      </c>
      <c r="D64" s="125"/>
      <c r="E64" s="138" t="s">
        <v>435</v>
      </c>
      <c r="F64" s="126">
        <v>1149</v>
      </c>
      <c r="G64" s="127" t="s">
        <v>991</v>
      </c>
      <c r="H64" s="129" t="s">
        <v>212</v>
      </c>
      <c r="I64" s="128" t="s">
        <v>608</v>
      </c>
      <c r="J64" s="124" t="s">
        <v>141</v>
      </c>
      <c r="K64" s="124" t="s">
        <v>443</v>
      </c>
      <c r="L64" s="124" t="s">
        <v>141</v>
      </c>
      <c r="M64" s="124" t="s">
        <v>992</v>
      </c>
      <c r="N64" s="123" t="s">
        <v>764</v>
      </c>
      <c r="O64" s="129" t="s">
        <v>212</v>
      </c>
      <c r="P64" s="141"/>
      <c r="Q64" s="141"/>
      <c r="R64" s="197">
        <f t="shared" si="344"/>
        <v>0</v>
      </c>
      <c r="S64" s="141"/>
      <c r="T64" s="141"/>
      <c r="U64" s="197">
        <f t="shared" si="345"/>
        <v>0</v>
      </c>
      <c r="V64" s="141"/>
      <c r="W64" s="141"/>
      <c r="X64" s="197">
        <f t="shared" si="346"/>
        <v>0</v>
      </c>
      <c r="Y64" s="141"/>
      <c r="Z64" s="141"/>
      <c r="AA64" s="197">
        <f t="shared" si="347"/>
        <v>0</v>
      </c>
      <c r="AB64" s="192">
        <f t="shared" si="348"/>
        <v>0</v>
      </c>
      <c r="AC64" s="141"/>
      <c r="AD64" s="141"/>
      <c r="AE64" s="197">
        <f t="shared" si="349"/>
        <v>0</v>
      </c>
      <c r="AF64" s="141"/>
      <c r="AG64" s="141"/>
      <c r="AH64" s="197">
        <f t="shared" si="350"/>
        <v>0</v>
      </c>
      <c r="AI64" s="141"/>
      <c r="AJ64" s="141"/>
      <c r="AK64" s="197">
        <f t="shared" si="351"/>
        <v>0</v>
      </c>
      <c r="AL64" s="141"/>
      <c r="AM64" s="141"/>
      <c r="AN64" s="197">
        <f t="shared" si="352"/>
        <v>0</v>
      </c>
      <c r="AO64" s="192">
        <f t="shared" si="353"/>
        <v>0</v>
      </c>
      <c r="AP64" s="141"/>
      <c r="AQ64" s="141"/>
      <c r="AR64" s="197">
        <f t="shared" si="354"/>
        <v>0</v>
      </c>
      <c r="AS64" s="197"/>
      <c r="AT64" s="197"/>
      <c r="AU64" s="197">
        <f t="shared" si="355"/>
        <v>0</v>
      </c>
      <c r="AV64" s="141"/>
      <c r="AW64" s="141"/>
      <c r="AX64" s="197">
        <f t="shared" si="356"/>
        <v>0</v>
      </c>
      <c r="AY64" s="141"/>
      <c r="AZ64" s="141"/>
      <c r="BA64" s="197">
        <f t="shared" si="357"/>
        <v>0</v>
      </c>
      <c r="BB64" s="192">
        <f t="shared" si="358"/>
        <v>0</v>
      </c>
      <c r="BC64" s="141"/>
      <c r="BD64" s="141"/>
      <c r="BE64" s="197">
        <f t="shared" si="359"/>
        <v>0</v>
      </c>
      <c r="BF64" s="141"/>
      <c r="BG64" s="141"/>
      <c r="BH64" s="197">
        <f t="shared" si="360"/>
        <v>0</v>
      </c>
      <c r="BI64" s="141"/>
      <c r="BJ64" s="141"/>
      <c r="BK64" s="197">
        <f t="shared" si="361"/>
        <v>0</v>
      </c>
      <c r="BL64" s="141"/>
      <c r="BM64" s="141"/>
      <c r="BN64" s="197">
        <f t="shared" si="362"/>
        <v>0</v>
      </c>
      <c r="BO64" s="192">
        <f t="shared" si="363"/>
        <v>0</v>
      </c>
      <c r="BP64" s="141"/>
      <c r="BQ64" s="141"/>
      <c r="BR64" s="197">
        <f t="shared" si="364"/>
        <v>0</v>
      </c>
      <c r="BS64" s="141"/>
      <c r="BT64" s="141"/>
      <c r="BU64" s="197">
        <f t="shared" si="365"/>
        <v>0</v>
      </c>
      <c r="BV64" s="141"/>
      <c r="BW64" s="141"/>
      <c r="BX64" s="197">
        <f t="shared" si="366"/>
        <v>0</v>
      </c>
      <c r="BY64" s="141"/>
      <c r="BZ64" s="141"/>
      <c r="CA64" s="197">
        <f t="shared" si="367"/>
        <v>0</v>
      </c>
      <c r="CB64" s="192">
        <f t="shared" si="368"/>
        <v>0</v>
      </c>
      <c r="CC64" s="141"/>
      <c r="CD64" s="141"/>
      <c r="CE64" s="197">
        <f t="shared" si="369"/>
        <v>0</v>
      </c>
      <c r="CF64" s="141"/>
      <c r="CG64" s="141"/>
      <c r="CH64" s="197">
        <f t="shared" si="370"/>
        <v>0</v>
      </c>
      <c r="CI64" s="141"/>
      <c r="CJ64" s="141"/>
      <c r="CK64" s="197">
        <f t="shared" si="371"/>
        <v>0</v>
      </c>
      <c r="CL64" s="141"/>
      <c r="CM64" s="141"/>
      <c r="CN64" s="197">
        <f t="shared" si="372"/>
        <v>0</v>
      </c>
      <c r="CO64" s="192">
        <f t="shared" si="373"/>
        <v>0</v>
      </c>
      <c r="CP64" s="141"/>
      <c r="CQ64" s="141"/>
      <c r="CR64" s="197">
        <f t="shared" si="374"/>
        <v>0</v>
      </c>
      <c r="CS64" s="141"/>
      <c r="CT64" s="141"/>
      <c r="CU64" s="197">
        <f t="shared" si="375"/>
        <v>0</v>
      </c>
      <c r="CV64" s="141"/>
      <c r="CW64" s="141"/>
      <c r="CX64" s="197">
        <f t="shared" si="376"/>
        <v>0</v>
      </c>
      <c r="CY64" s="141"/>
      <c r="CZ64" s="141"/>
      <c r="DA64" s="197">
        <f t="shared" si="377"/>
        <v>0</v>
      </c>
      <c r="DB64" s="192">
        <f t="shared" si="378"/>
        <v>0</v>
      </c>
      <c r="DC64" s="141"/>
      <c r="DD64" s="141"/>
      <c r="DE64" s="197">
        <f t="shared" si="379"/>
        <v>0</v>
      </c>
      <c r="DF64" s="141"/>
      <c r="DG64" s="141"/>
      <c r="DH64" s="197">
        <f t="shared" si="380"/>
        <v>0</v>
      </c>
      <c r="DI64" s="141"/>
      <c r="DJ64" s="141"/>
      <c r="DK64" s="197">
        <f t="shared" si="381"/>
        <v>0</v>
      </c>
      <c r="DL64" s="141"/>
      <c r="DM64" s="141"/>
      <c r="DN64" s="197">
        <f t="shared" si="382"/>
        <v>0</v>
      </c>
      <c r="DO64" s="192">
        <f t="shared" si="383"/>
        <v>0</v>
      </c>
      <c r="DP64" s="141"/>
      <c r="DQ64" s="141"/>
      <c r="DR64" s="197">
        <f t="shared" si="384"/>
        <v>0</v>
      </c>
      <c r="DS64" s="141"/>
      <c r="DT64" s="141"/>
      <c r="DU64" s="197">
        <f t="shared" si="385"/>
        <v>0</v>
      </c>
      <c r="DV64" s="141"/>
      <c r="DW64" s="141"/>
      <c r="DX64" s="197">
        <f t="shared" si="386"/>
        <v>0</v>
      </c>
      <c r="DY64" s="141"/>
      <c r="DZ64" s="141"/>
      <c r="EA64" s="197">
        <f t="shared" si="387"/>
        <v>0</v>
      </c>
      <c r="EB64" s="192">
        <f t="shared" si="388"/>
        <v>0</v>
      </c>
      <c r="EC64" s="141"/>
      <c r="ED64" s="141"/>
      <c r="EE64" s="197">
        <f t="shared" si="389"/>
        <v>0</v>
      </c>
      <c r="EF64" s="141"/>
      <c r="EG64" s="141"/>
      <c r="EH64" s="197">
        <f t="shared" si="390"/>
        <v>0</v>
      </c>
      <c r="EI64" s="141"/>
      <c r="EJ64" s="141"/>
      <c r="EK64" s="197">
        <f t="shared" si="391"/>
        <v>0</v>
      </c>
      <c r="EL64" s="141"/>
      <c r="EM64" s="141"/>
      <c r="EN64" s="197">
        <f t="shared" si="392"/>
        <v>0</v>
      </c>
      <c r="EO64" s="192">
        <f t="shared" si="393"/>
        <v>0</v>
      </c>
      <c r="EP64" s="141"/>
      <c r="EQ64" s="141"/>
      <c r="ER64" s="197">
        <f t="shared" si="394"/>
        <v>0</v>
      </c>
      <c r="ES64" s="141"/>
      <c r="ET64" s="141"/>
      <c r="EU64" s="197">
        <f t="shared" si="395"/>
        <v>0</v>
      </c>
      <c r="EV64" s="141"/>
      <c r="EW64" s="141"/>
      <c r="EX64" s="197">
        <f t="shared" si="396"/>
        <v>0</v>
      </c>
      <c r="EY64" s="141"/>
      <c r="EZ64" s="141"/>
      <c r="FA64" s="197">
        <f t="shared" si="397"/>
        <v>0</v>
      </c>
      <c r="FB64" s="192">
        <f t="shared" si="398"/>
        <v>0</v>
      </c>
      <c r="FC64" s="141"/>
      <c r="FD64" s="141"/>
      <c r="FE64" s="197">
        <f t="shared" si="399"/>
        <v>0</v>
      </c>
      <c r="FF64" s="141"/>
      <c r="FG64" s="141"/>
      <c r="FH64" s="197">
        <f t="shared" si="400"/>
        <v>0</v>
      </c>
      <c r="FI64" s="141"/>
      <c r="FJ64" s="141"/>
      <c r="FK64" s="197">
        <v>0</v>
      </c>
      <c r="FL64" s="141"/>
      <c r="FM64" s="141"/>
      <c r="FN64" s="197">
        <f t="shared" si="412"/>
        <v>0</v>
      </c>
      <c r="FO64" s="192">
        <f t="shared" si="401"/>
        <v>0</v>
      </c>
      <c r="FP64" s="141"/>
      <c r="FQ64" s="141"/>
      <c r="FR64" s="197">
        <f t="shared" si="402"/>
        <v>0</v>
      </c>
      <c r="FS64" s="141"/>
      <c r="FT64" s="141"/>
      <c r="FU64" s="197">
        <f t="shared" si="403"/>
        <v>0</v>
      </c>
      <c r="FV64" s="141"/>
      <c r="FW64" s="141"/>
      <c r="FX64" s="197">
        <f t="shared" si="404"/>
        <v>0</v>
      </c>
      <c r="FY64" s="141"/>
      <c r="FZ64" s="141"/>
      <c r="GA64" s="197">
        <f t="shared" si="405"/>
        <v>0</v>
      </c>
      <c r="GB64" s="193">
        <f t="shared" si="406"/>
        <v>0</v>
      </c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9"/>
      <c r="GR64" s="8"/>
      <c r="GS64" s="1">
        <f t="shared" si="407"/>
        <v>0</v>
      </c>
      <c r="GT64" s="8"/>
      <c r="GU64" s="8"/>
      <c r="GV64" s="1">
        <f t="shared" si="408"/>
        <v>0</v>
      </c>
      <c r="GW64" s="8"/>
      <c r="GX64" s="8"/>
      <c r="GY64" s="1">
        <f t="shared" si="409"/>
        <v>0</v>
      </c>
      <c r="GZ64" s="8"/>
      <c r="HA64" s="8"/>
      <c r="HB64" s="1">
        <f t="shared" si="410"/>
        <v>0</v>
      </c>
      <c r="HC64" s="11">
        <f t="shared" si="411"/>
        <v>0</v>
      </c>
    </row>
    <row r="65" spans="2:211" s="10" customFormat="1" ht="15" customHeight="1" x14ac:dyDescent="0.2">
      <c r="B65" s="123" t="s">
        <v>114</v>
      </c>
      <c r="C65" s="123">
        <v>37</v>
      </c>
      <c r="D65" s="125"/>
      <c r="E65" s="123" t="s">
        <v>435</v>
      </c>
      <c r="F65" s="126">
        <v>1174</v>
      </c>
      <c r="G65" s="127" t="s">
        <v>993</v>
      </c>
      <c r="H65" s="129" t="s">
        <v>143</v>
      </c>
      <c r="I65" s="128" t="s">
        <v>168</v>
      </c>
      <c r="J65" s="124" t="s">
        <v>170</v>
      </c>
      <c r="K65" s="124" t="s">
        <v>227</v>
      </c>
      <c r="L65" s="124" t="s">
        <v>188</v>
      </c>
      <c r="M65" s="124" t="s">
        <v>410</v>
      </c>
      <c r="N65" s="123" t="s">
        <v>910</v>
      </c>
      <c r="O65" s="129" t="s">
        <v>143</v>
      </c>
      <c r="P65" s="141">
        <v>7</v>
      </c>
      <c r="Q65" s="141">
        <v>7.5</v>
      </c>
      <c r="R65" s="197">
        <f t="shared" si="344"/>
        <v>7.3</v>
      </c>
      <c r="S65" s="141">
        <v>6.5</v>
      </c>
      <c r="T65" s="141"/>
      <c r="U65" s="197">
        <f t="shared" si="345"/>
        <v>6.8</v>
      </c>
      <c r="V65" s="141"/>
      <c r="W65" s="141"/>
      <c r="X65" s="197">
        <f t="shared" si="346"/>
        <v>0</v>
      </c>
      <c r="Y65" s="141"/>
      <c r="Z65" s="141"/>
      <c r="AA65" s="197">
        <f t="shared" si="347"/>
        <v>0</v>
      </c>
      <c r="AB65" s="192">
        <f t="shared" si="348"/>
        <v>6.8</v>
      </c>
      <c r="AC65" s="141">
        <v>8</v>
      </c>
      <c r="AD65" s="141">
        <v>7.5</v>
      </c>
      <c r="AE65" s="197">
        <f t="shared" si="349"/>
        <v>7.7</v>
      </c>
      <c r="AF65" s="141">
        <v>6.8</v>
      </c>
      <c r="AG65" s="141"/>
      <c r="AH65" s="197">
        <f t="shared" si="350"/>
        <v>7.2</v>
      </c>
      <c r="AI65" s="141"/>
      <c r="AJ65" s="141"/>
      <c r="AK65" s="197">
        <f t="shared" si="351"/>
        <v>0</v>
      </c>
      <c r="AL65" s="141"/>
      <c r="AM65" s="141"/>
      <c r="AN65" s="197">
        <f t="shared" si="352"/>
        <v>0</v>
      </c>
      <c r="AO65" s="192">
        <f t="shared" si="353"/>
        <v>7.2</v>
      </c>
      <c r="AP65" s="141">
        <v>8.5</v>
      </c>
      <c r="AQ65" s="141">
        <v>8</v>
      </c>
      <c r="AR65" s="197">
        <f t="shared" si="354"/>
        <v>8.1999999999999993</v>
      </c>
      <c r="AS65" s="197">
        <v>8</v>
      </c>
      <c r="AT65" s="197"/>
      <c r="AU65" s="197">
        <f t="shared" si="355"/>
        <v>8.1</v>
      </c>
      <c r="AV65" s="141"/>
      <c r="AW65" s="141"/>
      <c r="AX65" s="197">
        <f t="shared" si="356"/>
        <v>0</v>
      </c>
      <c r="AY65" s="141"/>
      <c r="AZ65" s="141"/>
      <c r="BA65" s="197">
        <f t="shared" si="357"/>
        <v>0</v>
      </c>
      <c r="BB65" s="192">
        <f t="shared" si="358"/>
        <v>8.1</v>
      </c>
      <c r="BC65" s="141">
        <v>9</v>
      </c>
      <c r="BD65" s="141">
        <v>8</v>
      </c>
      <c r="BE65" s="197">
        <f t="shared" si="359"/>
        <v>8.3000000000000007</v>
      </c>
      <c r="BF65" s="141">
        <v>8</v>
      </c>
      <c r="BG65" s="141"/>
      <c r="BH65" s="197">
        <f t="shared" si="360"/>
        <v>8.1</v>
      </c>
      <c r="BI65" s="141"/>
      <c r="BJ65" s="141"/>
      <c r="BK65" s="197">
        <f t="shared" si="361"/>
        <v>0</v>
      </c>
      <c r="BL65" s="141"/>
      <c r="BM65" s="141"/>
      <c r="BN65" s="197">
        <f t="shared" si="362"/>
        <v>0</v>
      </c>
      <c r="BO65" s="192">
        <f t="shared" si="363"/>
        <v>8.1</v>
      </c>
      <c r="BP65" s="141">
        <v>8.5</v>
      </c>
      <c r="BQ65" s="141">
        <v>9</v>
      </c>
      <c r="BR65" s="197">
        <f t="shared" si="364"/>
        <v>8.8000000000000007</v>
      </c>
      <c r="BS65" s="141">
        <v>7</v>
      </c>
      <c r="BT65" s="141"/>
      <c r="BU65" s="197">
        <f t="shared" si="365"/>
        <v>7.7</v>
      </c>
      <c r="BV65" s="141"/>
      <c r="BW65" s="141"/>
      <c r="BX65" s="197">
        <f t="shared" si="366"/>
        <v>0</v>
      </c>
      <c r="BY65" s="141"/>
      <c r="BZ65" s="141"/>
      <c r="CA65" s="197">
        <f t="shared" si="367"/>
        <v>0</v>
      </c>
      <c r="CB65" s="192">
        <f t="shared" si="368"/>
        <v>7.7</v>
      </c>
      <c r="CC65" s="141">
        <v>7.9</v>
      </c>
      <c r="CD65" s="141">
        <v>7.5</v>
      </c>
      <c r="CE65" s="197">
        <f t="shared" si="369"/>
        <v>7.6</v>
      </c>
      <c r="CF65" s="141">
        <v>9</v>
      </c>
      <c r="CG65" s="141"/>
      <c r="CH65" s="197">
        <f t="shared" si="370"/>
        <v>8.4</v>
      </c>
      <c r="CI65" s="141"/>
      <c r="CJ65" s="141"/>
      <c r="CK65" s="197">
        <f t="shared" si="371"/>
        <v>0</v>
      </c>
      <c r="CL65" s="141"/>
      <c r="CM65" s="141"/>
      <c r="CN65" s="197">
        <f t="shared" si="372"/>
        <v>0</v>
      </c>
      <c r="CO65" s="192">
        <f t="shared" si="373"/>
        <v>8.4</v>
      </c>
      <c r="CP65" s="141">
        <v>8.5</v>
      </c>
      <c r="CQ65" s="141">
        <v>7.5</v>
      </c>
      <c r="CR65" s="197">
        <f t="shared" si="374"/>
        <v>7.8</v>
      </c>
      <c r="CS65" s="141">
        <v>8</v>
      </c>
      <c r="CT65" s="141"/>
      <c r="CU65" s="197">
        <f t="shared" si="375"/>
        <v>7.9</v>
      </c>
      <c r="CV65" s="141"/>
      <c r="CW65" s="141"/>
      <c r="CX65" s="197">
        <f t="shared" si="376"/>
        <v>0</v>
      </c>
      <c r="CY65" s="141"/>
      <c r="CZ65" s="141"/>
      <c r="DA65" s="197">
        <f t="shared" si="377"/>
        <v>0</v>
      </c>
      <c r="DB65" s="192">
        <f t="shared" si="378"/>
        <v>7.9</v>
      </c>
      <c r="DC65" s="141">
        <v>9.5</v>
      </c>
      <c r="DD65" s="141">
        <v>7.9</v>
      </c>
      <c r="DE65" s="197">
        <f t="shared" si="379"/>
        <v>8.4</v>
      </c>
      <c r="DF65" s="141">
        <v>7.8</v>
      </c>
      <c r="DG65" s="141"/>
      <c r="DH65" s="197">
        <f t="shared" si="380"/>
        <v>8</v>
      </c>
      <c r="DI65" s="141"/>
      <c r="DJ65" s="141"/>
      <c r="DK65" s="197">
        <f t="shared" si="381"/>
        <v>0</v>
      </c>
      <c r="DL65" s="141"/>
      <c r="DM65" s="141"/>
      <c r="DN65" s="197">
        <f t="shared" si="382"/>
        <v>0</v>
      </c>
      <c r="DO65" s="192">
        <f t="shared" si="383"/>
        <v>8</v>
      </c>
      <c r="DP65" s="141">
        <v>7</v>
      </c>
      <c r="DQ65" s="141">
        <v>8</v>
      </c>
      <c r="DR65" s="197">
        <f t="shared" si="384"/>
        <v>7.7</v>
      </c>
      <c r="DS65" s="141">
        <v>8.1999999999999993</v>
      </c>
      <c r="DT65" s="141"/>
      <c r="DU65" s="197">
        <f t="shared" si="385"/>
        <v>8</v>
      </c>
      <c r="DV65" s="141"/>
      <c r="DW65" s="141"/>
      <c r="DX65" s="197">
        <f t="shared" si="386"/>
        <v>0</v>
      </c>
      <c r="DY65" s="141"/>
      <c r="DZ65" s="141"/>
      <c r="EA65" s="197">
        <f t="shared" si="387"/>
        <v>0</v>
      </c>
      <c r="EB65" s="192">
        <f t="shared" si="388"/>
        <v>8</v>
      </c>
      <c r="EC65" s="141">
        <v>6</v>
      </c>
      <c r="ED65" s="141">
        <v>7</v>
      </c>
      <c r="EE65" s="197">
        <f t="shared" si="389"/>
        <v>6.7</v>
      </c>
      <c r="EF65" s="141">
        <v>6</v>
      </c>
      <c r="EG65" s="141"/>
      <c r="EH65" s="197">
        <f t="shared" si="390"/>
        <v>6.3</v>
      </c>
      <c r="EI65" s="141"/>
      <c r="EJ65" s="141"/>
      <c r="EK65" s="197">
        <f t="shared" si="391"/>
        <v>0</v>
      </c>
      <c r="EL65" s="141"/>
      <c r="EM65" s="141"/>
      <c r="EN65" s="197">
        <f t="shared" si="392"/>
        <v>0</v>
      </c>
      <c r="EO65" s="192">
        <f t="shared" si="393"/>
        <v>6.3</v>
      </c>
      <c r="EP65" s="141">
        <v>7</v>
      </c>
      <c r="EQ65" s="141">
        <v>7</v>
      </c>
      <c r="ER65" s="197">
        <f t="shared" si="394"/>
        <v>7</v>
      </c>
      <c r="ES65" s="141">
        <v>7</v>
      </c>
      <c r="ET65" s="141"/>
      <c r="EU65" s="197">
        <f t="shared" si="395"/>
        <v>7</v>
      </c>
      <c r="EV65" s="141"/>
      <c r="EW65" s="141"/>
      <c r="EX65" s="197">
        <f t="shared" si="396"/>
        <v>0</v>
      </c>
      <c r="EY65" s="141"/>
      <c r="EZ65" s="141"/>
      <c r="FA65" s="197">
        <f t="shared" si="397"/>
        <v>0</v>
      </c>
      <c r="FB65" s="192">
        <f t="shared" si="398"/>
        <v>7</v>
      </c>
      <c r="FC65" s="141">
        <v>6</v>
      </c>
      <c r="FD65" s="141">
        <v>6</v>
      </c>
      <c r="FE65" s="197">
        <f t="shared" si="399"/>
        <v>6</v>
      </c>
      <c r="FF65" s="141">
        <v>8</v>
      </c>
      <c r="FG65" s="141"/>
      <c r="FH65" s="197">
        <f t="shared" si="400"/>
        <v>7.2</v>
      </c>
      <c r="FI65" s="141"/>
      <c r="FJ65" s="141"/>
      <c r="FK65" s="197">
        <v>0</v>
      </c>
      <c r="FL65" s="141"/>
      <c r="FM65" s="141"/>
      <c r="FN65" s="197">
        <f t="shared" si="412"/>
        <v>0</v>
      </c>
      <c r="FO65" s="192">
        <f t="shared" si="401"/>
        <v>7.2</v>
      </c>
      <c r="FP65" s="141">
        <v>8</v>
      </c>
      <c r="FQ65" s="141">
        <v>8</v>
      </c>
      <c r="FR65" s="197">
        <f t="shared" si="402"/>
        <v>8</v>
      </c>
      <c r="FS65" s="141">
        <v>9</v>
      </c>
      <c r="FT65" s="141"/>
      <c r="FU65" s="197">
        <f t="shared" si="403"/>
        <v>8.6</v>
      </c>
      <c r="FV65" s="141"/>
      <c r="FW65" s="141"/>
      <c r="FX65" s="197">
        <f t="shared" si="404"/>
        <v>0</v>
      </c>
      <c r="FY65" s="141"/>
      <c r="FZ65" s="141"/>
      <c r="GA65" s="197">
        <f t="shared" si="405"/>
        <v>0</v>
      </c>
      <c r="GB65" s="193">
        <f t="shared" si="406"/>
        <v>8.6</v>
      </c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9"/>
      <c r="GR65" s="8"/>
      <c r="GS65" s="1">
        <f t="shared" si="407"/>
        <v>0</v>
      </c>
      <c r="GT65" s="8"/>
      <c r="GU65" s="8"/>
      <c r="GV65" s="1">
        <f t="shared" si="408"/>
        <v>0</v>
      </c>
      <c r="GW65" s="8"/>
      <c r="GX65" s="8"/>
      <c r="GY65" s="1">
        <f t="shared" si="409"/>
        <v>0</v>
      </c>
      <c r="GZ65" s="8"/>
      <c r="HA65" s="8"/>
      <c r="HB65" s="1">
        <f t="shared" si="410"/>
        <v>0</v>
      </c>
      <c r="HC65" s="11">
        <f t="shared" si="411"/>
        <v>0</v>
      </c>
    </row>
    <row r="66" spans="2:211" s="10" customFormat="1" ht="15" customHeight="1" x14ac:dyDescent="0.2">
      <c r="B66" s="123" t="s">
        <v>114</v>
      </c>
      <c r="C66" s="123">
        <v>37</v>
      </c>
      <c r="D66" s="125"/>
      <c r="E66" s="123" t="s">
        <v>435</v>
      </c>
      <c r="F66" s="126">
        <v>1182</v>
      </c>
      <c r="G66" s="127" t="s">
        <v>623</v>
      </c>
      <c r="H66" s="129" t="s">
        <v>895</v>
      </c>
      <c r="I66" s="128" t="s">
        <v>162</v>
      </c>
      <c r="J66" s="124" t="s">
        <v>170</v>
      </c>
      <c r="K66" s="124" t="s">
        <v>462</v>
      </c>
      <c r="L66" s="124" t="s">
        <v>179</v>
      </c>
      <c r="M66" s="124" t="s">
        <v>610</v>
      </c>
      <c r="N66" s="123" t="s">
        <v>764</v>
      </c>
      <c r="O66" s="129" t="s">
        <v>895</v>
      </c>
      <c r="P66" s="141">
        <v>7</v>
      </c>
      <c r="Q66" s="141">
        <v>7.5</v>
      </c>
      <c r="R66" s="197">
        <f t="shared" si="344"/>
        <v>7.3</v>
      </c>
      <c r="S66" s="141">
        <v>7.5</v>
      </c>
      <c r="T66" s="141"/>
      <c r="U66" s="197">
        <f t="shared" si="345"/>
        <v>7.4</v>
      </c>
      <c r="V66" s="141"/>
      <c r="W66" s="141"/>
      <c r="X66" s="197">
        <f t="shared" si="346"/>
        <v>0</v>
      </c>
      <c r="Y66" s="141"/>
      <c r="Z66" s="141"/>
      <c r="AA66" s="197">
        <f t="shared" si="347"/>
        <v>0</v>
      </c>
      <c r="AB66" s="192">
        <f t="shared" si="348"/>
        <v>7.4</v>
      </c>
      <c r="AC66" s="141">
        <v>8.5</v>
      </c>
      <c r="AD66" s="141">
        <v>8.8000000000000007</v>
      </c>
      <c r="AE66" s="197">
        <f t="shared" si="349"/>
        <v>8.6999999999999993</v>
      </c>
      <c r="AF66" s="141">
        <v>6.8</v>
      </c>
      <c r="AG66" s="141"/>
      <c r="AH66" s="197">
        <f t="shared" si="350"/>
        <v>7.6</v>
      </c>
      <c r="AI66" s="141"/>
      <c r="AJ66" s="141"/>
      <c r="AK66" s="197">
        <f t="shared" si="351"/>
        <v>0</v>
      </c>
      <c r="AL66" s="141"/>
      <c r="AM66" s="141"/>
      <c r="AN66" s="197">
        <f t="shared" si="352"/>
        <v>0</v>
      </c>
      <c r="AO66" s="192">
        <f t="shared" si="353"/>
        <v>7.6</v>
      </c>
      <c r="AP66" s="141">
        <v>9</v>
      </c>
      <c r="AQ66" s="141">
        <v>9</v>
      </c>
      <c r="AR66" s="197">
        <f t="shared" si="354"/>
        <v>9</v>
      </c>
      <c r="AS66" s="197">
        <v>6</v>
      </c>
      <c r="AT66" s="197"/>
      <c r="AU66" s="197">
        <f t="shared" si="355"/>
        <v>7.2</v>
      </c>
      <c r="AV66" s="141"/>
      <c r="AW66" s="141"/>
      <c r="AX66" s="197">
        <f t="shared" si="356"/>
        <v>0</v>
      </c>
      <c r="AY66" s="141"/>
      <c r="AZ66" s="141"/>
      <c r="BA66" s="197">
        <f t="shared" si="357"/>
        <v>0</v>
      </c>
      <c r="BB66" s="192">
        <f t="shared" si="358"/>
        <v>7.2</v>
      </c>
      <c r="BC66" s="141">
        <v>2</v>
      </c>
      <c r="BD66" s="141">
        <v>8</v>
      </c>
      <c r="BE66" s="197">
        <f t="shared" si="359"/>
        <v>6</v>
      </c>
      <c r="BF66" s="141">
        <v>6</v>
      </c>
      <c r="BG66" s="141"/>
      <c r="BH66" s="197">
        <f t="shared" si="360"/>
        <v>6</v>
      </c>
      <c r="BI66" s="141"/>
      <c r="BJ66" s="141"/>
      <c r="BK66" s="197">
        <f t="shared" si="361"/>
        <v>0</v>
      </c>
      <c r="BL66" s="141"/>
      <c r="BM66" s="141"/>
      <c r="BN66" s="197">
        <f t="shared" si="362"/>
        <v>0</v>
      </c>
      <c r="BO66" s="192">
        <f t="shared" si="363"/>
        <v>6</v>
      </c>
      <c r="BP66" s="141">
        <v>8</v>
      </c>
      <c r="BQ66" s="141">
        <v>8</v>
      </c>
      <c r="BR66" s="197">
        <f t="shared" si="364"/>
        <v>8</v>
      </c>
      <c r="BS66" s="141">
        <v>8</v>
      </c>
      <c r="BT66" s="141"/>
      <c r="BU66" s="197">
        <f t="shared" si="365"/>
        <v>8</v>
      </c>
      <c r="BV66" s="141"/>
      <c r="BW66" s="141"/>
      <c r="BX66" s="197">
        <f t="shared" si="366"/>
        <v>0</v>
      </c>
      <c r="BY66" s="141"/>
      <c r="BZ66" s="141"/>
      <c r="CA66" s="197">
        <f t="shared" si="367"/>
        <v>0</v>
      </c>
      <c r="CB66" s="192">
        <f t="shared" si="368"/>
        <v>8</v>
      </c>
      <c r="CC66" s="141">
        <v>7.3</v>
      </c>
      <c r="CD66" s="141">
        <v>7.7</v>
      </c>
      <c r="CE66" s="197">
        <f t="shared" si="369"/>
        <v>7.6</v>
      </c>
      <c r="CF66" s="141">
        <v>9</v>
      </c>
      <c r="CG66" s="141"/>
      <c r="CH66" s="197">
        <f t="shared" si="370"/>
        <v>8.4</v>
      </c>
      <c r="CI66" s="141"/>
      <c r="CJ66" s="141"/>
      <c r="CK66" s="197">
        <f t="shared" si="371"/>
        <v>0</v>
      </c>
      <c r="CL66" s="141"/>
      <c r="CM66" s="141"/>
      <c r="CN66" s="197">
        <f t="shared" si="372"/>
        <v>0</v>
      </c>
      <c r="CO66" s="192">
        <f t="shared" si="373"/>
        <v>8.4</v>
      </c>
      <c r="CP66" s="141">
        <v>8.8000000000000007</v>
      </c>
      <c r="CQ66" s="141">
        <v>7.5</v>
      </c>
      <c r="CR66" s="197">
        <f t="shared" si="374"/>
        <v>7.9</v>
      </c>
      <c r="CS66" s="141">
        <v>8.3000000000000007</v>
      </c>
      <c r="CT66" s="141"/>
      <c r="CU66" s="197">
        <f t="shared" si="375"/>
        <v>8.1</v>
      </c>
      <c r="CV66" s="141"/>
      <c r="CW66" s="141"/>
      <c r="CX66" s="197">
        <f t="shared" si="376"/>
        <v>0</v>
      </c>
      <c r="CY66" s="141"/>
      <c r="CZ66" s="141"/>
      <c r="DA66" s="197">
        <f t="shared" si="377"/>
        <v>0</v>
      </c>
      <c r="DB66" s="192">
        <f t="shared" si="378"/>
        <v>8.1</v>
      </c>
      <c r="DC66" s="141">
        <v>9</v>
      </c>
      <c r="DD66" s="141">
        <v>9</v>
      </c>
      <c r="DE66" s="197">
        <f t="shared" si="379"/>
        <v>9</v>
      </c>
      <c r="DF66" s="141">
        <v>7.8</v>
      </c>
      <c r="DG66" s="141"/>
      <c r="DH66" s="197">
        <f t="shared" si="380"/>
        <v>8.3000000000000007</v>
      </c>
      <c r="DI66" s="141"/>
      <c r="DJ66" s="141"/>
      <c r="DK66" s="197">
        <f t="shared" si="381"/>
        <v>0</v>
      </c>
      <c r="DL66" s="141"/>
      <c r="DM66" s="141"/>
      <c r="DN66" s="197">
        <f t="shared" si="382"/>
        <v>0</v>
      </c>
      <c r="DO66" s="192">
        <f t="shared" si="383"/>
        <v>8.3000000000000007</v>
      </c>
      <c r="DP66" s="141">
        <v>8</v>
      </c>
      <c r="DQ66" s="141">
        <v>8</v>
      </c>
      <c r="DR66" s="197">
        <f t="shared" si="384"/>
        <v>8</v>
      </c>
      <c r="DS66" s="141">
        <v>8.6</v>
      </c>
      <c r="DT66" s="141"/>
      <c r="DU66" s="197">
        <f t="shared" si="385"/>
        <v>8.4</v>
      </c>
      <c r="DV66" s="141"/>
      <c r="DW66" s="141"/>
      <c r="DX66" s="197">
        <f t="shared" si="386"/>
        <v>0</v>
      </c>
      <c r="DY66" s="141"/>
      <c r="DZ66" s="141"/>
      <c r="EA66" s="197">
        <f t="shared" si="387"/>
        <v>0</v>
      </c>
      <c r="EB66" s="192">
        <f t="shared" si="388"/>
        <v>8.4</v>
      </c>
      <c r="EC66" s="141">
        <v>7</v>
      </c>
      <c r="ED66" s="141">
        <v>7</v>
      </c>
      <c r="EE66" s="197">
        <f t="shared" si="389"/>
        <v>7</v>
      </c>
      <c r="EF66" s="141">
        <v>6</v>
      </c>
      <c r="EG66" s="141"/>
      <c r="EH66" s="197">
        <f t="shared" si="390"/>
        <v>6.4</v>
      </c>
      <c r="EI66" s="141"/>
      <c r="EJ66" s="141"/>
      <c r="EK66" s="197">
        <f t="shared" si="391"/>
        <v>0</v>
      </c>
      <c r="EL66" s="141"/>
      <c r="EM66" s="141"/>
      <c r="EN66" s="197">
        <f t="shared" si="392"/>
        <v>0</v>
      </c>
      <c r="EO66" s="192">
        <f t="shared" si="393"/>
        <v>6.4</v>
      </c>
      <c r="EP66" s="141">
        <v>7</v>
      </c>
      <c r="EQ66" s="141">
        <v>7</v>
      </c>
      <c r="ER66" s="197">
        <f t="shared" si="394"/>
        <v>7</v>
      </c>
      <c r="ES66" s="141">
        <v>7</v>
      </c>
      <c r="ET66" s="141"/>
      <c r="EU66" s="197">
        <f t="shared" si="395"/>
        <v>7</v>
      </c>
      <c r="EV66" s="141"/>
      <c r="EW66" s="141"/>
      <c r="EX66" s="197">
        <f t="shared" si="396"/>
        <v>0</v>
      </c>
      <c r="EY66" s="141"/>
      <c r="EZ66" s="141"/>
      <c r="FA66" s="197">
        <f t="shared" si="397"/>
        <v>0</v>
      </c>
      <c r="FB66" s="192">
        <f t="shared" si="398"/>
        <v>7</v>
      </c>
      <c r="FC66" s="141">
        <v>9</v>
      </c>
      <c r="FD66" s="141">
        <v>6</v>
      </c>
      <c r="FE66" s="197">
        <f t="shared" si="399"/>
        <v>7</v>
      </c>
      <c r="FF66" s="141">
        <v>7.5</v>
      </c>
      <c r="FG66" s="141"/>
      <c r="FH66" s="197">
        <f t="shared" si="400"/>
        <v>7.3</v>
      </c>
      <c r="FI66" s="141"/>
      <c r="FJ66" s="141"/>
      <c r="FK66" s="197">
        <v>0</v>
      </c>
      <c r="FL66" s="141"/>
      <c r="FM66" s="141"/>
      <c r="FN66" s="197">
        <f t="shared" si="412"/>
        <v>0</v>
      </c>
      <c r="FO66" s="192">
        <f t="shared" si="401"/>
        <v>7.3</v>
      </c>
      <c r="FP66" s="141">
        <v>9</v>
      </c>
      <c r="FQ66" s="141">
        <v>8</v>
      </c>
      <c r="FR66" s="197">
        <f t="shared" si="402"/>
        <v>8.3000000000000007</v>
      </c>
      <c r="FS66" s="141">
        <v>8</v>
      </c>
      <c r="FT66" s="141"/>
      <c r="FU66" s="197">
        <f t="shared" si="403"/>
        <v>8.1</v>
      </c>
      <c r="FV66" s="141"/>
      <c r="FW66" s="141"/>
      <c r="FX66" s="197">
        <f t="shared" si="404"/>
        <v>0</v>
      </c>
      <c r="FY66" s="141"/>
      <c r="FZ66" s="141"/>
      <c r="GA66" s="197">
        <f t="shared" si="405"/>
        <v>0</v>
      </c>
      <c r="GB66" s="193">
        <f t="shared" si="406"/>
        <v>8.1</v>
      </c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9"/>
      <c r="GR66" s="8"/>
      <c r="GS66" s="1">
        <f t="shared" si="407"/>
        <v>0</v>
      </c>
      <c r="GT66" s="8"/>
      <c r="GU66" s="8"/>
      <c r="GV66" s="1">
        <f t="shared" si="408"/>
        <v>0</v>
      </c>
      <c r="GW66" s="8"/>
      <c r="GX66" s="8"/>
      <c r="GY66" s="1">
        <f t="shared" si="409"/>
        <v>0</v>
      </c>
      <c r="GZ66" s="8"/>
      <c r="HA66" s="8"/>
      <c r="HB66" s="1">
        <f t="shared" si="410"/>
        <v>0</v>
      </c>
      <c r="HC66" s="11">
        <f t="shared" si="411"/>
        <v>0</v>
      </c>
    </row>
    <row r="75" spans="2:211" s="10" customFormat="1" ht="20.100000000000001" customHeight="1" x14ac:dyDescent="0.2">
      <c r="B75" s="48" t="s">
        <v>160</v>
      </c>
      <c r="C75" s="48">
        <v>32</v>
      </c>
      <c r="D75" s="48"/>
      <c r="E75" s="48" t="s">
        <v>497</v>
      </c>
      <c r="F75" s="68">
        <v>1257</v>
      </c>
      <c r="G75" s="49" t="s">
        <v>498</v>
      </c>
      <c r="H75" s="69" t="s">
        <v>472</v>
      </c>
      <c r="I75" s="108" t="s">
        <v>224</v>
      </c>
      <c r="J75" s="109" t="s">
        <v>495</v>
      </c>
      <c r="K75" s="109" t="s">
        <v>168</v>
      </c>
      <c r="L75" s="109" t="s">
        <v>165</v>
      </c>
      <c r="M75" s="109" t="s">
        <v>163</v>
      </c>
      <c r="P75" s="141"/>
      <c r="Q75" s="141"/>
      <c r="R75" s="197">
        <f t="shared" si="344"/>
        <v>0</v>
      </c>
      <c r="S75" s="141"/>
      <c r="T75" s="141"/>
      <c r="U75" s="197">
        <f t="shared" si="345"/>
        <v>0</v>
      </c>
      <c r="V75" s="141"/>
      <c r="W75" s="141"/>
      <c r="X75" s="197">
        <f t="shared" si="346"/>
        <v>0</v>
      </c>
      <c r="Y75" s="141"/>
      <c r="Z75" s="141"/>
      <c r="AA75" s="197">
        <f t="shared" si="347"/>
        <v>0</v>
      </c>
      <c r="AB75" s="192">
        <f t="shared" si="348"/>
        <v>0</v>
      </c>
      <c r="AC75" s="141"/>
      <c r="AD75" s="141"/>
      <c r="AE75" s="197">
        <f t="shared" si="349"/>
        <v>0</v>
      </c>
      <c r="AF75" s="141"/>
      <c r="AG75" s="141"/>
      <c r="AH75" s="197">
        <f t="shared" si="350"/>
        <v>0</v>
      </c>
      <c r="AI75" s="141"/>
      <c r="AJ75" s="141"/>
      <c r="AK75" s="197">
        <f t="shared" si="351"/>
        <v>0</v>
      </c>
      <c r="AL75" s="141"/>
      <c r="AM75" s="141"/>
      <c r="AN75" s="197">
        <f t="shared" si="352"/>
        <v>0</v>
      </c>
      <c r="AO75" s="192">
        <f t="shared" si="353"/>
        <v>0</v>
      </c>
      <c r="AP75" s="141"/>
      <c r="AQ75" s="141"/>
      <c r="AR75" s="197">
        <f t="shared" si="354"/>
        <v>0</v>
      </c>
      <c r="AS75" s="197"/>
      <c r="AT75" s="197"/>
      <c r="AU75" s="197">
        <f t="shared" si="355"/>
        <v>0</v>
      </c>
      <c r="AV75" s="141"/>
      <c r="AW75" s="141"/>
      <c r="AX75" s="197">
        <f t="shared" si="356"/>
        <v>0</v>
      </c>
      <c r="AY75" s="141"/>
      <c r="AZ75" s="141"/>
      <c r="BA75" s="197">
        <f t="shared" si="357"/>
        <v>0</v>
      </c>
      <c r="BB75" s="192">
        <f t="shared" si="358"/>
        <v>0</v>
      </c>
      <c r="BC75" s="141"/>
      <c r="BD75" s="141"/>
      <c r="BE75" s="197">
        <f t="shared" si="359"/>
        <v>0</v>
      </c>
      <c r="BF75" s="141"/>
      <c r="BG75" s="141"/>
      <c r="BH75" s="197">
        <f t="shared" si="360"/>
        <v>0</v>
      </c>
      <c r="BI75" s="141"/>
      <c r="BJ75" s="141"/>
      <c r="BK75" s="197">
        <f t="shared" si="361"/>
        <v>0</v>
      </c>
      <c r="BL75" s="141"/>
      <c r="BM75" s="141"/>
      <c r="BN75" s="197">
        <f t="shared" si="362"/>
        <v>0</v>
      </c>
      <c r="BO75" s="192">
        <f t="shared" si="363"/>
        <v>0</v>
      </c>
      <c r="BP75" s="141"/>
      <c r="BQ75" s="141"/>
      <c r="BR75" s="197">
        <f t="shared" si="364"/>
        <v>0</v>
      </c>
      <c r="BS75" s="141"/>
      <c r="BT75" s="141"/>
      <c r="BU75" s="197">
        <f t="shared" si="365"/>
        <v>0</v>
      </c>
      <c r="BV75" s="141"/>
      <c r="BW75" s="141"/>
      <c r="BX75" s="197">
        <f t="shared" si="366"/>
        <v>0</v>
      </c>
      <c r="BY75" s="141"/>
      <c r="BZ75" s="141"/>
      <c r="CA75" s="197">
        <f t="shared" si="367"/>
        <v>0</v>
      </c>
      <c r="CB75" s="192">
        <f t="shared" si="368"/>
        <v>0</v>
      </c>
      <c r="CC75" s="141"/>
      <c r="CD75" s="141"/>
      <c r="CE75" s="197">
        <f t="shared" si="369"/>
        <v>0</v>
      </c>
      <c r="CF75" s="141"/>
      <c r="CG75" s="141"/>
      <c r="CH75" s="197">
        <f t="shared" si="370"/>
        <v>0</v>
      </c>
      <c r="CI75" s="141"/>
      <c r="CJ75" s="141"/>
      <c r="CK75" s="197">
        <f t="shared" si="371"/>
        <v>0</v>
      </c>
      <c r="CL75" s="141"/>
      <c r="CM75" s="141"/>
      <c r="CN75" s="197">
        <f t="shared" si="372"/>
        <v>0</v>
      </c>
      <c r="CO75" s="192">
        <f t="shared" si="373"/>
        <v>0</v>
      </c>
      <c r="CP75" s="141"/>
      <c r="CQ75" s="141"/>
      <c r="CR75" s="197">
        <f t="shared" si="374"/>
        <v>0</v>
      </c>
      <c r="CS75" s="141"/>
      <c r="CT75" s="141"/>
      <c r="CU75" s="197">
        <f t="shared" si="375"/>
        <v>0</v>
      </c>
      <c r="CV75" s="141"/>
      <c r="CW75" s="141"/>
      <c r="CX75" s="197">
        <f t="shared" si="376"/>
        <v>0</v>
      </c>
      <c r="CY75" s="141"/>
      <c r="CZ75" s="141"/>
      <c r="DA75" s="197">
        <f t="shared" si="377"/>
        <v>0</v>
      </c>
      <c r="DB75" s="192">
        <f t="shared" si="378"/>
        <v>0</v>
      </c>
      <c r="DC75" s="141"/>
      <c r="DD75" s="141"/>
      <c r="DE75" s="197">
        <f t="shared" si="379"/>
        <v>0</v>
      </c>
      <c r="DF75" s="141"/>
      <c r="DG75" s="141"/>
      <c r="DH75" s="197">
        <f t="shared" si="380"/>
        <v>0</v>
      </c>
      <c r="DI75" s="141"/>
      <c r="DJ75" s="141"/>
      <c r="DK75" s="197">
        <f t="shared" si="381"/>
        <v>0</v>
      </c>
      <c r="DL75" s="141"/>
      <c r="DM75" s="141"/>
      <c r="DN75" s="197">
        <f t="shared" si="382"/>
        <v>0</v>
      </c>
      <c r="DO75" s="192">
        <f t="shared" si="383"/>
        <v>0</v>
      </c>
      <c r="DP75" s="141"/>
      <c r="DQ75" s="141"/>
      <c r="DR75" s="197">
        <f t="shared" si="384"/>
        <v>0</v>
      </c>
      <c r="DS75" s="141"/>
      <c r="DT75" s="141"/>
      <c r="DU75" s="197">
        <f t="shared" si="385"/>
        <v>0</v>
      </c>
      <c r="DV75" s="141"/>
      <c r="DW75" s="141"/>
      <c r="DX75" s="197">
        <f t="shared" si="386"/>
        <v>0</v>
      </c>
      <c r="DY75" s="141"/>
      <c r="DZ75" s="141"/>
      <c r="EA75" s="197">
        <f t="shared" si="387"/>
        <v>0</v>
      </c>
      <c r="EB75" s="192">
        <f t="shared" si="388"/>
        <v>0</v>
      </c>
      <c r="EC75" s="141"/>
      <c r="ED75" s="141"/>
      <c r="EE75" s="197">
        <f t="shared" si="389"/>
        <v>0</v>
      </c>
      <c r="EF75" s="141"/>
      <c r="EG75" s="141"/>
      <c r="EH75" s="197">
        <f t="shared" si="390"/>
        <v>0</v>
      </c>
      <c r="EI75" s="141"/>
      <c r="EJ75" s="141"/>
      <c r="EK75" s="197">
        <f t="shared" si="391"/>
        <v>0</v>
      </c>
      <c r="EL75" s="141"/>
      <c r="EM75" s="141"/>
      <c r="EN75" s="197">
        <f t="shared" si="392"/>
        <v>0</v>
      </c>
      <c r="EO75" s="192">
        <f t="shared" si="393"/>
        <v>0</v>
      </c>
      <c r="EP75" s="141"/>
      <c r="EQ75" s="141"/>
      <c r="ER75" s="197">
        <f t="shared" si="394"/>
        <v>0</v>
      </c>
      <c r="ES75" s="141"/>
      <c r="ET75" s="141"/>
      <c r="EU75" s="197">
        <f t="shared" si="395"/>
        <v>0</v>
      </c>
      <c r="EV75" s="141"/>
      <c r="EW75" s="141"/>
      <c r="EX75" s="197">
        <f t="shared" si="396"/>
        <v>0</v>
      </c>
      <c r="EY75" s="141"/>
      <c r="EZ75" s="141"/>
      <c r="FA75" s="197">
        <f t="shared" si="397"/>
        <v>0</v>
      </c>
      <c r="FB75" s="192">
        <f t="shared" si="398"/>
        <v>0</v>
      </c>
      <c r="FC75" s="141"/>
      <c r="FD75" s="141"/>
      <c r="FE75" s="197">
        <f t="shared" si="399"/>
        <v>0</v>
      </c>
      <c r="FF75" s="141"/>
      <c r="FG75" s="141"/>
      <c r="FH75" s="197">
        <f t="shared" si="400"/>
        <v>0</v>
      </c>
      <c r="FI75" s="141"/>
      <c r="FJ75" s="141"/>
      <c r="FK75" s="197">
        <v>0</v>
      </c>
      <c r="FL75" s="141"/>
      <c r="FM75" s="141"/>
      <c r="FN75" s="197">
        <f t="shared" si="412"/>
        <v>0</v>
      </c>
      <c r="FO75" s="192">
        <f t="shared" si="401"/>
        <v>0</v>
      </c>
      <c r="FP75" s="141"/>
      <c r="FQ75" s="141"/>
      <c r="FR75" s="197">
        <f t="shared" si="402"/>
        <v>0</v>
      </c>
      <c r="FS75" s="141"/>
      <c r="FT75" s="141"/>
      <c r="FU75" s="197">
        <f t="shared" si="403"/>
        <v>0</v>
      </c>
      <c r="FV75" s="141"/>
      <c r="FW75" s="141"/>
      <c r="FX75" s="197">
        <f t="shared" si="404"/>
        <v>0</v>
      </c>
      <c r="FY75" s="141"/>
      <c r="FZ75" s="141"/>
      <c r="GA75" s="197">
        <f t="shared" si="405"/>
        <v>0</v>
      </c>
      <c r="GB75" s="193">
        <f t="shared" si="406"/>
        <v>0</v>
      </c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9"/>
      <c r="GR75" s="8"/>
      <c r="GS75" s="1">
        <f t="shared" si="407"/>
        <v>0</v>
      </c>
      <c r="GT75" s="8"/>
      <c r="GU75" s="8"/>
      <c r="GV75" s="1">
        <f t="shared" si="408"/>
        <v>0</v>
      </c>
      <c r="GW75" s="8"/>
      <c r="GX75" s="8"/>
      <c r="GY75" s="1">
        <f t="shared" si="409"/>
        <v>0</v>
      </c>
      <c r="GZ75" s="8"/>
      <c r="HA75" s="8"/>
      <c r="HB75" s="1">
        <f t="shared" si="410"/>
        <v>0</v>
      </c>
      <c r="HC75" s="11">
        <f t="shared" si="411"/>
        <v>0</v>
      </c>
    </row>
    <row r="76" spans="2:211" s="10" customFormat="1" ht="20.100000000000001" customHeight="1" x14ac:dyDescent="0.2">
      <c r="P76" s="141"/>
      <c r="Q76" s="141"/>
      <c r="R76" s="197">
        <f t="shared" si="344"/>
        <v>0</v>
      </c>
      <c r="S76" s="141"/>
      <c r="T76" s="141"/>
      <c r="U76" s="197">
        <f t="shared" si="345"/>
        <v>0</v>
      </c>
      <c r="V76" s="141"/>
      <c r="W76" s="141"/>
      <c r="X76" s="197">
        <f t="shared" si="346"/>
        <v>0</v>
      </c>
      <c r="Y76" s="141"/>
      <c r="Z76" s="141"/>
      <c r="AA76" s="197">
        <f t="shared" si="347"/>
        <v>0</v>
      </c>
      <c r="AB76" s="192">
        <f t="shared" si="348"/>
        <v>0</v>
      </c>
      <c r="AC76" s="141"/>
      <c r="AD76" s="141"/>
      <c r="AE76" s="197">
        <f t="shared" si="349"/>
        <v>0</v>
      </c>
      <c r="AF76" s="141"/>
      <c r="AG76" s="141"/>
      <c r="AH76" s="197">
        <f t="shared" si="350"/>
        <v>0</v>
      </c>
      <c r="AI76" s="141"/>
      <c r="AJ76" s="141"/>
      <c r="AK76" s="197">
        <f t="shared" si="351"/>
        <v>0</v>
      </c>
      <c r="AL76" s="141"/>
      <c r="AM76" s="141"/>
      <c r="AN76" s="197">
        <f t="shared" si="352"/>
        <v>0</v>
      </c>
      <c r="AO76" s="192">
        <f t="shared" si="353"/>
        <v>0</v>
      </c>
      <c r="AP76" s="141"/>
      <c r="AQ76" s="141"/>
      <c r="AR76" s="197">
        <f t="shared" si="354"/>
        <v>0</v>
      </c>
      <c r="AS76" s="197"/>
      <c r="AT76" s="197"/>
      <c r="AU76" s="197">
        <f t="shared" si="355"/>
        <v>0</v>
      </c>
      <c r="AV76" s="141"/>
      <c r="AW76" s="141"/>
      <c r="AX76" s="197">
        <f t="shared" si="356"/>
        <v>0</v>
      </c>
      <c r="AY76" s="141"/>
      <c r="AZ76" s="141"/>
      <c r="BA76" s="197">
        <f t="shared" si="357"/>
        <v>0</v>
      </c>
      <c r="BB76" s="192">
        <f t="shared" si="358"/>
        <v>0</v>
      </c>
      <c r="BC76" s="141"/>
      <c r="BD76" s="141"/>
      <c r="BE76" s="197">
        <f t="shared" si="359"/>
        <v>0</v>
      </c>
      <c r="BF76" s="141"/>
      <c r="BG76" s="141"/>
      <c r="BH76" s="197">
        <f t="shared" si="360"/>
        <v>0</v>
      </c>
      <c r="BI76" s="141"/>
      <c r="BJ76" s="141"/>
      <c r="BK76" s="197">
        <f t="shared" si="361"/>
        <v>0</v>
      </c>
      <c r="BL76" s="141"/>
      <c r="BM76" s="141"/>
      <c r="BN76" s="197">
        <f t="shared" si="362"/>
        <v>0</v>
      </c>
      <c r="BO76" s="192">
        <f t="shared" si="363"/>
        <v>0</v>
      </c>
      <c r="BP76" s="141"/>
      <c r="BQ76" s="141"/>
      <c r="BR76" s="197">
        <f t="shared" si="364"/>
        <v>0</v>
      </c>
      <c r="BS76" s="141"/>
      <c r="BT76" s="141"/>
      <c r="BU76" s="197">
        <f t="shared" si="365"/>
        <v>0</v>
      </c>
      <c r="BV76" s="141"/>
      <c r="BW76" s="141"/>
      <c r="BX76" s="197">
        <f t="shared" si="366"/>
        <v>0</v>
      </c>
      <c r="BY76" s="141"/>
      <c r="BZ76" s="141"/>
      <c r="CA76" s="197">
        <f t="shared" si="367"/>
        <v>0</v>
      </c>
      <c r="CB76" s="192">
        <f t="shared" si="368"/>
        <v>0</v>
      </c>
      <c r="CC76" s="141"/>
      <c r="CD76" s="141"/>
      <c r="CE76" s="197">
        <f t="shared" si="369"/>
        <v>0</v>
      </c>
      <c r="CF76" s="141"/>
      <c r="CG76" s="141"/>
      <c r="CH76" s="197">
        <f t="shared" si="370"/>
        <v>0</v>
      </c>
      <c r="CI76" s="141"/>
      <c r="CJ76" s="141"/>
      <c r="CK76" s="197">
        <f t="shared" si="371"/>
        <v>0</v>
      </c>
      <c r="CL76" s="141"/>
      <c r="CM76" s="141"/>
      <c r="CN76" s="197">
        <f t="shared" si="372"/>
        <v>0</v>
      </c>
      <c r="CO76" s="192">
        <f t="shared" si="373"/>
        <v>0</v>
      </c>
      <c r="CP76" s="141"/>
      <c r="CQ76" s="141"/>
      <c r="CR76" s="197">
        <f t="shared" si="374"/>
        <v>0</v>
      </c>
      <c r="CS76" s="141"/>
      <c r="CT76" s="141"/>
      <c r="CU76" s="197">
        <f t="shared" si="375"/>
        <v>0</v>
      </c>
      <c r="CV76" s="141"/>
      <c r="CW76" s="141"/>
      <c r="CX76" s="197">
        <f t="shared" si="376"/>
        <v>0</v>
      </c>
      <c r="CY76" s="141"/>
      <c r="CZ76" s="141"/>
      <c r="DA76" s="197">
        <f t="shared" si="377"/>
        <v>0</v>
      </c>
      <c r="DB76" s="192">
        <f t="shared" si="378"/>
        <v>0</v>
      </c>
      <c r="DC76" s="141"/>
      <c r="DD76" s="141"/>
      <c r="DE76" s="197">
        <f t="shared" si="379"/>
        <v>0</v>
      </c>
      <c r="DF76" s="141"/>
      <c r="DG76" s="141"/>
      <c r="DH76" s="197">
        <f t="shared" si="380"/>
        <v>0</v>
      </c>
      <c r="DI76" s="141"/>
      <c r="DJ76" s="141"/>
      <c r="DK76" s="197">
        <f t="shared" si="381"/>
        <v>0</v>
      </c>
      <c r="DL76" s="141"/>
      <c r="DM76" s="141"/>
      <c r="DN76" s="197">
        <f t="shared" si="382"/>
        <v>0</v>
      </c>
      <c r="DO76" s="192">
        <f t="shared" si="383"/>
        <v>0</v>
      </c>
      <c r="DP76" s="141"/>
      <c r="DQ76" s="141"/>
      <c r="DR76" s="197">
        <f t="shared" si="384"/>
        <v>0</v>
      </c>
      <c r="DS76" s="141"/>
      <c r="DT76" s="141"/>
      <c r="DU76" s="197">
        <f t="shared" si="385"/>
        <v>0</v>
      </c>
      <c r="DV76" s="141"/>
      <c r="DW76" s="141"/>
      <c r="DX76" s="197">
        <f t="shared" si="386"/>
        <v>0</v>
      </c>
      <c r="DY76" s="141"/>
      <c r="DZ76" s="141"/>
      <c r="EA76" s="197">
        <f t="shared" si="387"/>
        <v>0</v>
      </c>
      <c r="EB76" s="192">
        <f t="shared" si="388"/>
        <v>0</v>
      </c>
      <c r="EC76" s="141"/>
      <c r="ED76" s="141"/>
      <c r="EE76" s="197">
        <f t="shared" si="389"/>
        <v>0</v>
      </c>
      <c r="EF76" s="141"/>
      <c r="EG76" s="141"/>
      <c r="EH76" s="197">
        <f t="shared" si="390"/>
        <v>0</v>
      </c>
      <c r="EI76" s="141"/>
      <c r="EJ76" s="141"/>
      <c r="EK76" s="197">
        <f t="shared" si="391"/>
        <v>0</v>
      </c>
      <c r="EL76" s="141"/>
      <c r="EM76" s="141"/>
      <c r="EN76" s="197">
        <f t="shared" si="392"/>
        <v>0</v>
      </c>
      <c r="EO76" s="192">
        <f t="shared" si="393"/>
        <v>0</v>
      </c>
      <c r="EP76" s="141"/>
      <c r="EQ76" s="141"/>
      <c r="ER76" s="197">
        <f t="shared" si="394"/>
        <v>0</v>
      </c>
      <c r="ES76" s="141"/>
      <c r="ET76" s="141"/>
      <c r="EU76" s="197">
        <f t="shared" si="395"/>
        <v>0</v>
      </c>
      <c r="EV76" s="141"/>
      <c r="EW76" s="141"/>
      <c r="EX76" s="197">
        <f t="shared" si="396"/>
        <v>0</v>
      </c>
      <c r="EY76" s="141"/>
      <c r="EZ76" s="141"/>
      <c r="FA76" s="197">
        <f t="shared" si="397"/>
        <v>0</v>
      </c>
      <c r="FB76" s="192">
        <f t="shared" si="398"/>
        <v>0</v>
      </c>
      <c r="FC76" s="141"/>
      <c r="FD76" s="141"/>
      <c r="FE76" s="197">
        <f t="shared" si="399"/>
        <v>0</v>
      </c>
      <c r="FF76" s="141"/>
      <c r="FG76" s="141"/>
      <c r="FH76" s="197">
        <f t="shared" si="400"/>
        <v>0</v>
      </c>
      <c r="FI76" s="141"/>
      <c r="FJ76" s="141"/>
      <c r="FK76" s="197">
        <v>0</v>
      </c>
      <c r="FL76" s="141"/>
      <c r="FM76" s="141"/>
      <c r="FN76" s="197">
        <f t="shared" si="412"/>
        <v>0</v>
      </c>
      <c r="FO76" s="192">
        <f t="shared" si="401"/>
        <v>0</v>
      </c>
      <c r="FP76" s="141"/>
      <c r="FQ76" s="141"/>
      <c r="FR76" s="197">
        <f t="shared" si="402"/>
        <v>0</v>
      </c>
      <c r="FS76" s="141"/>
      <c r="FT76" s="141"/>
      <c r="FU76" s="197">
        <f t="shared" si="403"/>
        <v>0</v>
      </c>
      <c r="FV76" s="141"/>
      <c r="FW76" s="141"/>
      <c r="FX76" s="197">
        <f t="shared" si="404"/>
        <v>0</v>
      </c>
      <c r="FY76" s="141"/>
      <c r="FZ76" s="141"/>
      <c r="GA76" s="197">
        <f t="shared" si="405"/>
        <v>0</v>
      </c>
      <c r="GB76" s="193">
        <f t="shared" si="406"/>
        <v>0</v>
      </c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9"/>
      <c r="GR76" s="8"/>
      <c r="GS76" s="1">
        <f t="shared" si="407"/>
        <v>0</v>
      </c>
      <c r="GT76" s="8"/>
      <c r="GU76" s="8"/>
      <c r="GV76" s="1">
        <f t="shared" si="408"/>
        <v>0</v>
      </c>
      <c r="GW76" s="8"/>
      <c r="GX76" s="8"/>
      <c r="GY76" s="1">
        <f t="shared" si="409"/>
        <v>0</v>
      </c>
      <c r="GZ76" s="8"/>
      <c r="HA76" s="8"/>
      <c r="HB76" s="1">
        <f t="shared" si="410"/>
        <v>0</v>
      </c>
      <c r="HC76" s="11">
        <f t="shared" si="411"/>
        <v>0</v>
      </c>
    </row>
    <row r="77" spans="2:211" s="10" customFormat="1" ht="20.100000000000001" customHeight="1" x14ac:dyDescent="0.2">
      <c r="P77" s="141"/>
      <c r="Q77" s="141"/>
      <c r="R77" s="197">
        <f t="shared" si="344"/>
        <v>0</v>
      </c>
      <c r="S77" s="141"/>
      <c r="T77" s="141"/>
      <c r="U77" s="197">
        <f t="shared" si="345"/>
        <v>0</v>
      </c>
      <c r="V77" s="141"/>
      <c r="W77" s="141"/>
      <c r="X77" s="197">
        <f t="shared" si="346"/>
        <v>0</v>
      </c>
      <c r="Y77" s="141"/>
      <c r="Z77" s="141"/>
      <c r="AA77" s="197">
        <f t="shared" si="347"/>
        <v>0</v>
      </c>
      <c r="AB77" s="192">
        <f t="shared" si="348"/>
        <v>0</v>
      </c>
      <c r="AC77" s="141"/>
      <c r="AD77" s="141"/>
      <c r="AE77" s="197">
        <f t="shared" si="349"/>
        <v>0</v>
      </c>
      <c r="AF77" s="141"/>
      <c r="AG77" s="141"/>
      <c r="AH77" s="197">
        <f t="shared" si="350"/>
        <v>0</v>
      </c>
      <c r="AI77" s="141"/>
      <c r="AJ77" s="141"/>
      <c r="AK77" s="197">
        <f t="shared" si="351"/>
        <v>0</v>
      </c>
      <c r="AL77" s="141"/>
      <c r="AM77" s="141"/>
      <c r="AN77" s="197">
        <f t="shared" si="352"/>
        <v>0</v>
      </c>
      <c r="AO77" s="192">
        <f t="shared" si="353"/>
        <v>0</v>
      </c>
      <c r="AP77" s="141"/>
      <c r="AQ77" s="141"/>
      <c r="AR77" s="197">
        <f t="shared" si="354"/>
        <v>0</v>
      </c>
      <c r="AS77" s="197"/>
      <c r="AT77" s="197"/>
      <c r="AU77" s="197">
        <f t="shared" si="355"/>
        <v>0</v>
      </c>
      <c r="AV77" s="141"/>
      <c r="AW77" s="141"/>
      <c r="AX77" s="197">
        <f t="shared" si="356"/>
        <v>0</v>
      </c>
      <c r="AY77" s="141"/>
      <c r="AZ77" s="141"/>
      <c r="BA77" s="197">
        <f t="shared" si="357"/>
        <v>0</v>
      </c>
      <c r="BB77" s="192">
        <f t="shared" si="358"/>
        <v>0</v>
      </c>
      <c r="BC77" s="141"/>
      <c r="BD77" s="141"/>
      <c r="BE77" s="197">
        <f t="shared" si="359"/>
        <v>0</v>
      </c>
      <c r="BF77" s="141"/>
      <c r="BG77" s="141"/>
      <c r="BH77" s="197">
        <f t="shared" si="360"/>
        <v>0</v>
      </c>
      <c r="BI77" s="141"/>
      <c r="BJ77" s="141"/>
      <c r="BK77" s="197">
        <f t="shared" si="361"/>
        <v>0</v>
      </c>
      <c r="BL77" s="141"/>
      <c r="BM77" s="141"/>
      <c r="BN77" s="197">
        <f t="shared" si="362"/>
        <v>0</v>
      </c>
      <c r="BO77" s="192">
        <f t="shared" si="363"/>
        <v>0</v>
      </c>
      <c r="BP77" s="141"/>
      <c r="BQ77" s="141"/>
      <c r="BR77" s="197">
        <f t="shared" si="364"/>
        <v>0</v>
      </c>
      <c r="BS77" s="141"/>
      <c r="BT77" s="141"/>
      <c r="BU77" s="197">
        <f t="shared" si="365"/>
        <v>0</v>
      </c>
      <c r="BV77" s="141"/>
      <c r="BW77" s="141"/>
      <c r="BX77" s="197">
        <f t="shared" si="366"/>
        <v>0</v>
      </c>
      <c r="BY77" s="141"/>
      <c r="BZ77" s="141"/>
      <c r="CA77" s="197">
        <f t="shared" si="367"/>
        <v>0</v>
      </c>
      <c r="CB77" s="192">
        <f t="shared" si="368"/>
        <v>0</v>
      </c>
      <c r="CC77" s="141"/>
      <c r="CD77" s="141"/>
      <c r="CE77" s="197">
        <f t="shared" si="369"/>
        <v>0</v>
      </c>
      <c r="CF77" s="141"/>
      <c r="CG77" s="141"/>
      <c r="CH77" s="197">
        <f t="shared" si="370"/>
        <v>0</v>
      </c>
      <c r="CI77" s="141"/>
      <c r="CJ77" s="141"/>
      <c r="CK77" s="197">
        <f t="shared" si="371"/>
        <v>0</v>
      </c>
      <c r="CL77" s="141"/>
      <c r="CM77" s="141"/>
      <c r="CN77" s="197">
        <f t="shared" si="372"/>
        <v>0</v>
      </c>
      <c r="CO77" s="192">
        <f t="shared" si="373"/>
        <v>0</v>
      </c>
      <c r="CP77" s="141"/>
      <c r="CQ77" s="141"/>
      <c r="CR77" s="197">
        <f t="shared" si="374"/>
        <v>0</v>
      </c>
      <c r="CS77" s="141"/>
      <c r="CT77" s="141"/>
      <c r="CU77" s="197">
        <f t="shared" si="375"/>
        <v>0</v>
      </c>
      <c r="CV77" s="141"/>
      <c r="CW77" s="141"/>
      <c r="CX77" s="197">
        <f t="shared" si="376"/>
        <v>0</v>
      </c>
      <c r="CY77" s="141"/>
      <c r="CZ77" s="141"/>
      <c r="DA77" s="197">
        <f t="shared" si="377"/>
        <v>0</v>
      </c>
      <c r="DB77" s="192">
        <f t="shared" si="378"/>
        <v>0</v>
      </c>
      <c r="DC77" s="141"/>
      <c r="DD77" s="141"/>
      <c r="DE77" s="197">
        <f t="shared" si="379"/>
        <v>0</v>
      </c>
      <c r="DF77" s="141"/>
      <c r="DG77" s="141"/>
      <c r="DH77" s="197">
        <f t="shared" si="380"/>
        <v>0</v>
      </c>
      <c r="DI77" s="141"/>
      <c r="DJ77" s="141"/>
      <c r="DK77" s="197">
        <f t="shared" si="381"/>
        <v>0</v>
      </c>
      <c r="DL77" s="141"/>
      <c r="DM77" s="141"/>
      <c r="DN77" s="197">
        <f t="shared" si="382"/>
        <v>0</v>
      </c>
      <c r="DO77" s="192">
        <f t="shared" si="383"/>
        <v>0</v>
      </c>
      <c r="DP77" s="141"/>
      <c r="DQ77" s="141"/>
      <c r="DR77" s="197">
        <f t="shared" si="384"/>
        <v>0</v>
      </c>
      <c r="DS77" s="141"/>
      <c r="DT77" s="141"/>
      <c r="DU77" s="197">
        <f t="shared" si="385"/>
        <v>0</v>
      </c>
      <c r="DV77" s="141"/>
      <c r="DW77" s="141"/>
      <c r="DX77" s="197">
        <f t="shared" si="386"/>
        <v>0</v>
      </c>
      <c r="DY77" s="141"/>
      <c r="DZ77" s="141"/>
      <c r="EA77" s="197">
        <f t="shared" si="387"/>
        <v>0</v>
      </c>
      <c r="EB77" s="192">
        <f t="shared" si="388"/>
        <v>0</v>
      </c>
      <c r="EC77" s="141"/>
      <c r="ED77" s="141"/>
      <c r="EE77" s="197">
        <f t="shared" si="389"/>
        <v>0</v>
      </c>
      <c r="EF77" s="141"/>
      <c r="EG77" s="141"/>
      <c r="EH77" s="197">
        <f t="shared" si="390"/>
        <v>0</v>
      </c>
      <c r="EI77" s="141"/>
      <c r="EJ77" s="141"/>
      <c r="EK77" s="197">
        <f t="shared" si="391"/>
        <v>0</v>
      </c>
      <c r="EL77" s="141"/>
      <c r="EM77" s="141"/>
      <c r="EN77" s="197">
        <f t="shared" si="392"/>
        <v>0</v>
      </c>
      <c r="EO77" s="192">
        <f t="shared" si="393"/>
        <v>0</v>
      </c>
      <c r="EP77" s="141"/>
      <c r="EQ77" s="141"/>
      <c r="ER77" s="197">
        <f t="shared" si="394"/>
        <v>0</v>
      </c>
      <c r="ES77" s="141"/>
      <c r="ET77" s="141"/>
      <c r="EU77" s="197">
        <f t="shared" si="395"/>
        <v>0</v>
      </c>
      <c r="EV77" s="141"/>
      <c r="EW77" s="141"/>
      <c r="EX77" s="197">
        <f t="shared" si="396"/>
        <v>0</v>
      </c>
      <c r="EY77" s="141"/>
      <c r="EZ77" s="141"/>
      <c r="FA77" s="197">
        <f t="shared" si="397"/>
        <v>0</v>
      </c>
      <c r="FB77" s="192">
        <f t="shared" si="398"/>
        <v>0</v>
      </c>
      <c r="FC77" s="141"/>
      <c r="FD77" s="141"/>
      <c r="FE77" s="197">
        <f t="shared" si="399"/>
        <v>0</v>
      </c>
      <c r="FF77" s="141"/>
      <c r="FG77" s="141"/>
      <c r="FH77" s="197">
        <f t="shared" si="400"/>
        <v>0</v>
      </c>
      <c r="FI77" s="141"/>
      <c r="FJ77" s="141"/>
      <c r="FK77" s="197">
        <v>0</v>
      </c>
      <c r="FL77" s="141"/>
      <c r="FM77" s="141"/>
      <c r="FN77" s="197">
        <f t="shared" si="412"/>
        <v>0</v>
      </c>
      <c r="FO77" s="192">
        <f t="shared" si="401"/>
        <v>0</v>
      </c>
      <c r="FP77" s="141"/>
      <c r="FQ77" s="141"/>
      <c r="FR77" s="197">
        <f t="shared" si="402"/>
        <v>0</v>
      </c>
      <c r="FS77" s="141"/>
      <c r="FT77" s="141"/>
      <c r="FU77" s="197">
        <f t="shared" si="403"/>
        <v>0</v>
      </c>
      <c r="FV77" s="141"/>
      <c r="FW77" s="141"/>
      <c r="FX77" s="197">
        <f t="shared" si="404"/>
        <v>0</v>
      </c>
      <c r="FY77" s="141"/>
      <c r="FZ77" s="141"/>
      <c r="GA77" s="197">
        <f t="shared" si="405"/>
        <v>0</v>
      </c>
      <c r="GB77" s="193">
        <f t="shared" si="406"/>
        <v>0</v>
      </c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9"/>
      <c r="GR77" s="8"/>
      <c r="GS77" s="1">
        <f t="shared" si="407"/>
        <v>0</v>
      </c>
      <c r="GT77" s="8"/>
      <c r="GU77" s="8"/>
      <c r="GV77" s="1">
        <f t="shared" si="408"/>
        <v>0</v>
      </c>
      <c r="GW77" s="8"/>
      <c r="GX77" s="8"/>
      <c r="GY77" s="1">
        <f t="shared" si="409"/>
        <v>0</v>
      </c>
      <c r="GZ77" s="8"/>
      <c r="HA77" s="8"/>
      <c r="HB77" s="1">
        <f t="shared" si="410"/>
        <v>0</v>
      </c>
      <c r="HC77" s="11">
        <f t="shared" si="411"/>
        <v>0</v>
      </c>
    </row>
    <row r="78" spans="2:211" s="10" customFormat="1" ht="20.100000000000001" customHeight="1" x14ac:dyDescent="0.2">
      <c r="P78" s="141"/>
      <c r="Q78" s="141"/>
      <c r="R78" s="197">
        <f t="shared" si="344"/>
        <v>0</v>
      </c>
      <c r="S78" s="141"/>
      <c r="T78" s="141"/>
      <c r="U78" s="197">
        <f t="shared" si="345"/>
        <v>0</v>
      </c>
      <c r="V78" s="141"/>
      <c r="W78" s="141"/>
      <c r="X78" s="197">
        <f t="shared" si="346"/>
        <v>0</v>
      </c>
      <c r="Y78" s="141"/>
      <c r="Z78" s="141"/>
      <c r="AA78" s="197">
        <f t="shared" si="347"/>
        <v>0</v>
      </c>
      <c r="AB78" s="192">
        <f t="shared" si="348"/>
        <v>0</v>
      </c>
      <c r="AC78" s="141"/>
      <c r="AD78" s="141"/>
      <c r="AE78" s="197">
        <f t="shared" si="349"/>
        <v>0</v>
      </c>
      <c r="AF78" s="141"/>
      <c r="AG78" s="141"/>
      <c r="AH78" s="197">
        <f t="shared" si="350"/>
        <v>0</v>
      </c>
      <c r="AI78" s="141"/>
      <c r="AJ78" s="141"/>
      <c r="AK78" s="197">
        <f t="shared" si="351"/>
        <v>0</v>
      </c>
      <c r="AL78" s="141"/>
      <c r="AM78" s="141"/>
      <c r="AN78" s="197">
        <f t="shared" si="352"/>
        <v>0</v>
      </c>
      <c r="AO78" s="192">
        <f t="shared" si="353"/>
        <v>0</v>
      </c>
      <c r="AP78" s="141"/>
      <c r="AQ78" s="141"/>
      <c r="AR78" s="197">
        <f t="shared" si="354"/>
        <v>0</v>
      </c>
      <c r="AS78" s="197"/>
      <c r="AT78" s="197"/>
      <c r="AU78" s="197">
        <f t="shared" si="355"/>
        <v>0</v>
      </c>
      <c r="AV78" s="141"/>
      <c r="AW78" s="141"/>
      <c r="AX78" s="197">
        <f t="shared" si="356"/>
        <v>0</v>
      </c>
      <c r="AY78" s="141"/>
      <c r="AZ78" s="141"/>
      <c r="BA78" s="197">
        <f t="shared" si="357"/>
        <v>0</v>
      </c>
      <c r="BB78" s="192">
        <f t="shared" si="358"/>
        <v>0</v>
      </c>
      <c r="BC78" s="141"/>
      <c r="BD78" s="141"/>
      <c r="BE78" s="197">
        <f t="shared" si="359"/>
        <v>0</v>
      </c>
      <c r="BF78" s="141"/>
      <c r="BG78" s="141"/>
      <c r="BH78" s="197">
        <f t="shared" si="360"/>
        <v>0</v>
      </c>
      <c r="BI78" s="141"/>
      <c r="BJ78" s="141"/>
      <c r="BK78" s="197">
        <f t="shared" si="361"/>
        <v>0</v>
      </c>
      <c r="BL78" s="141"/>
      <c r="BM78" s="141"/>
      <c r="BN78" s="197">
        <f t="shared" si="362"/>
        <v>0</v>
      </c>
      <c r="BO78" s="192">
        <f t="shared" si="363"/>
        <v>0</v>
      </c>
      <c r="BP78" s="141"/>
      <c r="BQ78" s="141"/>
      <c r="BR78" s="197">
        <f t="shared" si="364"/>
        <v>0</v>
      </c>
      <c r="BS78" s="141"/>
      <c r="BT78" s="141"/>
      <c r="BU78" s="197">
        <f t="shared" si="365"/>
        <v>0</v>
      </c>
      <c r="BV78" s="141"/>
      <c r="BW78" s="141"/>
      <c r="BX78" s="197">
        <f t="shared" si="366"/>
        <v>0</v>
      </c>
      <c r="BY78" s="141"/>
      <c r="BZ78" s="141"/>
      <c r="CA78" s="197">
        <f t="shared" si="367"/>
        <v>0</v>
      </c>
      <c r="CB78" s="192">
        <f t="shared" si="368"/>
        <v>0</v>
      </c>
      <c r="CC78" s="141"/>
      <c r="CD78" s="141"/>
      <c r="CE78" s="197">
        <f t="shared" si="369"/>
        <v>0</v>
      </c>
      <c r="CF78" s="141"/>
      <c r="CG78" s="141"/>
      <c r="CH78" s="197">
        <f t="shared" si="370"/>
        <v>0</v>
      </c>
      <c r="CI78" s="141"/>
      <c r="CJ78" s="141"/>
      <c r="CK78" s="197">
        <f t="shared" si="371"/>
        <v>0</v>
      </c>
      <c r="CL78" s="141"/>
      <c r="CM78" s="141"/>
      <c r="CN78" s="197">
        <f t="shared" si="372"/>
        <v>0</v>
      </c>
      <c r="CO78" s="192">
        <f t="shared" si="373"/>
        <v>0</v>
      </c>
      <c r="CP78" s="141"/>
      <c r="CQ78" s="141"/>
      <c r="CR78" s="197">
        <f t="shared" si="374"/>
        <v>0</v>
      </c>
      <c r="CS78" s="141"/>
      <c r="CT78" s="141"/>
      <c r="CU78" s="197">
        <f t="shared" si="375"/>
        <v>0</v>
      </c>
      <c r="CV78" s="141"/>
      <c r="CW78" s="141"/>
      <c r="CX78" s="197">
        <f t="shared" si="376"/>
        <v>0</v>
      </c>
      <c r="CY78" s="141"/>
      <c r="CZ78" s="141"/>
      <c r="DA78" s="197">
        <f t="shared" si="377"/>
        <v>0</v>
      </c>
      <c r="DB78" s="192">
        <f t="shared" si="378"/>
        <v>0</v>
      </c>
      <c r="DC78" s="141"/>
      <c r="DD78" s="141"/>
      <c r="DE78" s="197">
        <f t="shared" si="379"/>
        <v>0</v>
      </c>
      <c r="DF78" s="141"/>
      <c r="DG78" s="141"/>
      <c r="DH78" s="197">
        <f t="shared" si="380"/>
        <v>0</v>
      </c>
      <c r="DI78" s="141"/>
      <c r="DJ78" s="141"/>
      <c r="DK78" s="197">
        <f t="shared" si="381"/>
        <v>0</v>
      </c>
      <c r="DL78" s="141"/>
      <c r="DM78" s="141"/>
      <c r="DN78" s="197">
        <f t="shared" si="382"/>
        <v>0</v>
      </c>
      <c r="DO78" s="192">
        <f t="shared" si="383"/>
        <v>0</v>
      </c>
      <c r="DP78" s="141"/>
      <c r="DQ78" s="141"/>
      <c r="DR78" s="197">
        <f t="shared" si="384"/>
        <v>0</v>
      </c>
      <c r="DS78" s="141"/>
      <c r="DT78" s="141"/>
      <c r="DU78" s="197">
        <f t="shared" si="385"/>
        <v>0</v>
      </c>
      <c r="DV78" s="141"/>
      <c r="DW78" s="141"/>
      <c r="DX78" s="197">
        <f t="shared" si="386"/>
        <v>0</v>
      </c>
      <c r="DY78" s="141"/>
      <c r="DZ78" s="141"/>
      <c r="EA78" s="197">
        <f t="shared" si="387"/>
        <v>0</v>
      </c>
      <c r="EB78" s="192">
        <f t="shared" si="388"/>
        <v>0</v>
      </c>
      <c r="EC78" s="141"/>
      <c r="ED78" s="141"/>
      <c r="EE78" s="197">
        <f t="shared" si="389"/>
        <v>0</v>
      </c>
      <c r="EF78" s="141"/>
      <c r="EG78" s="141"/>
      <c r="EH78" s="197">
        <f t="shared" si="390"/>
        <v>0</v>
      </c>
      <c r="EI78" s="141"/>
      <c r="EJ78" s="141"/>
      <c r="EK78" s="197">
        <f t="shared" si="391"/>
        <v>0</v>
      </c>
      <c r="EL78" s="141"/>
      <c r="EM78" s="141"/>
      <c r="EN78" s="197">
        <f t="shared" si="392"/>
        <v>0</v>
      </c>
      <c r="EO78" s="192">
        <f t="shared" si="393"/>
        <v>0</v>
      </c>
      <c r="EP78" s="141"/>
      <c r="EQ78" s="141"/>
      <c r="ER78" s="197">
        <f t="shared" si="394"/>
        <v>0</v>
      </c>
      <c r="ES78" s="141"/>
      <c r="ET78" s="141"/>
      <c r="EU78" s="197">
        <f t="shared" si="395"/>
        <v>0</v>
      </c>
      <c r="EV78" s="141"/>
      <c r="EW78" s="141"/>
      <c r="EX78" s="197">
        <f t="shared" si="396"/>
        <v>0</v>
      </c>
      <c r="EY78" s="141"/>
      <c r="EZ78" s="141"/>
      <c r="FA78" s="197">
        <f t="shared" si="397"/>
        <v>0</v>
      </c>
      <c r="FB78" s="192">
        <f t="shared" si="398"/>
        <v>0</v>
      </c>
      <c r="FC78" s="141"/>
      <c r="FD78" s="141"/>
      <c r="FE78" s="197">
        <f t="shared" si="399"/>
        <v>0</v>
      </c>
      <c r="FF78" s="141"/>
      <c r="FG78" s="141"/>
      <c r="FH78" s="197">
        <f t="shared" si="400"/>
        <v>0</v>
      </c>
      <c r="FI78" s="141"/>
      <c r="FJ78" s="141"/>
      <c r="FK78" s="197">
        <v>0</v>
      </c>
      <c r="FL78" s="141"/>
      <c r="FM78" s="141"/>
      <c r="FN78" s="197">
        <f t="shared" si="412"/>
        <v>0</v>
      </c>
      <c r="FO78" s="192">
        <f t="shared" si="401"/>
        <v>0</v>
      </c>
      <c r="FP78" s="141"/>
      <c r="FQ78" s="141"/>
      <c r="FR78" s="197">
        <f t="shared" si="402"/>
        <v>0</v>
      </c>
      <c r="FS78" s="141"/>
      <c r="FT78" s="141"/>
      <c r="FU78" s="197">
        <f t="shared" si="403"/>
        <v>0</v>
      </c>
      <c r="FV78" s="141"/>
      <c r="FW78" s="141"/>
      <c r="FX78" s="197">
        <f t="shared" si="404"/>
        <v>0</v>
      </c>
      <c r="FY78" s="141"/>
      <c r="FZ78" s="141"/>
      <c r="GA78" s="197">
        <f t="shared" si="405"/>
        <v>0</v>
      </c>
      <c r="GB78" s="193">
        <f t="shared" si="406"/>
        <v>0</v>
      </c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9"/>
      <c r="GR78" s="8"/>
      <c r="GS78" s="1">
        <f t="shared" si="407"/>
        <v>0</v>
      </c>
      <c r="GT78" s="8"/>
      <c r="GU78" s="8"/>
      <c r="GV78" s="1">
        <f t="shared" si="408"/>
        <v>0</v>
      </c>
      <c r="GW78" s="8"/>
      <c r="GX78" s="8"/>
      <c r="GY78" s="1">
        <f t="shared" si="409"/>
        <v>0</v>
      </c>
      <c r="GZ78" s="8"/>
      <c r="HA78" s="8"/>
      <c r="HB78" s="1">
        <f t="shared" si="410"/>
        <v>0</v>
      </c>
      <c r="HC78" s="11">
        <f t="shared" si="411"/>
        <v>0</v>
      </c>
    </row>
    <row r="79" spans="2:211" s="10" customFormat="1" ht="20.100000000000001" customHeight="1" x14ac:dyDescent="0.2">
      <c r="P79" s="141"/>
      <c r="Q79" s="141"/>
      <c r="R79" s="197">
        <f t="shared" si="344"/>
        <v>0</v>
      </c>
      <c r="S79" s="141"/>
      <c r="T79" s="141"/>
      <c r="U79" s="197">
        <f t="shared" si="345"/>
        <v>0</v>
      </c>
      <c r="V79" s="141"/>
      <c r="W79" s="141"/>
      <c r="X79" s="197">
        <f t="shared" si="346"/>
        <v>0</v>
      </c>
      <c r="Y79" s="141"/>
      <c r="Z79" s="141"/>
      <c r="AA79" s="197">
        <f t="shared" si="347"/>
        <v>0</v>
      </c>
      <c r="AB79" s="192">
        <f t="shared" si="348"/>
        <v>0</v>
      </c>
      <c r="AC79" s="141"/>
      <c r="AD79" s="141"/>
      <c r="AE79" s="197">
        <f t="shared" si="349"/>
        <v>0</v>
      </c>
      <c r="AF79" s="141"/>
      <c r="AG79" s="141"/>
      <c r="AH79" s="197">
        <f t="shared" si="350"/>
        <v>0</v>
      </c>
      <c r="AI79" s="141"/>
      <c r="AJ79" s="141"/>
      <c r="AK79" s="197">
        <f t="shared" si="351"/>
        <v>0</v>
      </c>
      <c r="AL79" s="141"/>
      <c r="AM79" s="141"/>
      <c r="AN79" s="197">
        <f t="shared" si="352"/>
        <v>0</v>
      </c>
      <c r="AO79" s="192">
        <f t="shared" si="353"/>
        <v>0</v>
      </c>
      <c r="AP79" s="141"/>
      <c r="AQ79" s="141"/>
      <c r="AR79" s="197">
        <f t="shared" si="354"/>
        <v>0</v>
      </c>
      <c r="AS79" s="197"/>
      <c r="AT79" s="197"/>
      <c r="AU79" s="197">
        <f t="shared" si="355"/>
        <v>0</v>
      </c>
      <c r="AV79" s="141"/>
      <c r="AW79" s="141"/>
      <c r="AX79" s="197">
        <f t="shared" si="356"/>
        <v>0</v>
      </c>
      <c r="AY79" s="141"/>
      <c r="AZ79" s="141"/>
      <c r="BA79" s="197">
        <f t="shared" si="357"/>
        <v>0</v>
      </c>
      <c r="BB79" s="192">
        <f t="shared" si="358"/>
        <v>0</v>
      </c>
      <c r="BC79" s="141"/>
      <c r="BD79" s="141"/>
      <c r="BE79" s="197">
        <f t="shared" si="359"/>
        <v>0</v>
      </c>
      <c r="BF79" s="141"/>
      <c r="BG79" s="141"/>
      <c r="BH79" s="197">
        <f t="shared" si="360"/>
        <v>0</v>
      </c>
      <c r="BI79" s="141"/>
      <c r="BJ79" s="141"/>
      <c r="BK79" s="197">
        <f t="shared" si="361"/>
        <v>0</v>
      </c>
      <c r="BL79" s="141"/>
      <c r="BM79" s="141"/>
      <c r="BN79" s="197">
        <f t="shared" si="362"/>
        <v>0</v>
      </c>
      <c r="BO79" s="192">
        <f t="shared" si="363"/>
        <v>0</v>
      </c>
      <c r="BP79" s="141"/>
      <c r="BQ79" s="141"/>
      <c r="BR79" s="197">
        <f t="shared" si="364"/>
        <v>0</v>
      </c>
      <c r="BS79" s="141"/>
      <c r="BT79" s="141"/>
      <c r="BU79" s="197">
        <f t="shared" si="365"/>
        <v>0</v>
      </c>
      <c r="BV79" s="141"/>
      <c r="BW79" s="141"/>
      <c r="BX79" s="197">
        <f t="shared" si="366"/>
        <v>0</v>
      </c>
      <c r="BY79" s="141"/>
      <c r="BZ79" s="141"/>
      <c r="CA79" s="197">
        <f t="shared" si="367"/>
        <v>0</v>
      </c>
      <c r="CB79" s="192">
        <f t="shared" si="368"/>
        <v>0</v>
      </c>
      <c r="CC79" s="141"/>
      <c r="CD79" s="141"/>
      <c r="CE79" s="197">
        <f t="shared" si="369"/>
        <v>0</v>
      </c>
      <c r="CF79" s="141"/>
      <c r="CG79" s="141"/>
      <c r="CH79" s="197">
        <f t="shared" si="370"/>
        <v>0</v>
      </c>
      <c r="CI79" s="141"/>
      <c r="CJ79" s="141"/>
      <c r="CK79" s="197">
        <f t="shared" si="371"/>
        <v>0</v>
      </c>
      <c r="CL79" s="141"/>
      <c r="CM79" s="141"/>
      <c r="CN79" s="197">
        <f t="shared" si="372"/>
        <v>0</v>
      </c>
      <c r="CO79" s="192">
        <f t="shared" si="373"/>
        <v>0</v>
      </c>
      <c r="CP79" s="141"/>
      <c r="CQ79" s="141"/>
      <c r="CR79" s="197">
        <f t="shared" si="374"/>
        <v>0</v>
      </c>
      <c r="CS79" s="141"/>
      <c r="CT79" s="141"/>
      <c r="CU79" s="197">
        <f t="shared" si="375"/>
        <v>0</v>
      </c>
      <c r="CV79" s="141"/>
      <c r="CW79" s="141"/>
      <c r="CX79" s="197">
        <f t="shared" si="376"/>
        <v>0</v>
      </c>
      <c r="CY79" s="141"/>
      <c r="CZ79" s="141"/>
      <c r="DA79" s="197">
        <f t="shared" si="377"/>
        <v>0</v>
      </c>
      <c r="DB79" s="192">
        <f t="shared" si="378"/>
        <v>0</v>
      </c>
      <c r="DC79" s="141"/>
      <c r="DD79" s="141"/>
      <c r="DE79" s="197">
        <f t="shared" si="379"/>
        <v>0</v>
      </c>
      <c r="DF79" s="141"/>
      <c r="DG79" s="141"/>
      <c r="DH79" s="197">
        <f t="shared" si="380"/>
        <v>0</v>
      </c>
      <c r="DI79" s="141"/>
      <c r="DJ79" s="141"/>
      <c r="DK79" s="197">
        <f t="shared" si="381"/>
        <v>0</v>
      </c>
      <c r="DL79" s="141"/>
      <c r="DM79" s="141"/>
      <c r="DN79" s="197">
        <f t="shared" si="382"/>
        <v>0</v>
      </c>
      <c r="DO79" s="192">
        <f t="shared" si="383"/>
        <v>0</v>
      </c>
      <c r="DP79" s="141"/>
      <c r="DQ79" s="141"/>
      <c r="DR79" s="197">
        <f t="shared" si="384"/>
        <v>0</v>
      </c>
      <c r="DS79" s="141"/>
      <c r="DT79" s="141"/>
      <c r="DU79" s="197">
        <f t="shared" si="385"/>
        <v>0</v>
      </c>
      <c r="DV79" s="141"/>
      <c r="DW79" s="141"/>
      <c r="DX79" s="197">
        <f t="shared" si="386"/>
        <v>0</v>
      </c>
      <c r="DY79" s="141"/>
      <c r="DZ79" s="141"/>
      <c r="EA79" s="197">
        <f t="shared" si="387"/>
        <v>0</v>
      </c>
      <c r="EB79" s="192">
        <f t="shared" si="388"/>
        <v>0</v>
      </c>
      <c r="EC79" s="141"/>
      <c r="ED79" s="141"/>
      <c r="EE79" s="197">
        <f t="shared" si="389"/>
        <v>0</v>
      </c>
      <c r="EF79" s="141"/>
      <c r="EG79" s="141"/>
      <c r="EH79" s="197">
        <f t="shared" si="390"/>
        <v>0</v>
      </c>
      <c r="EI79" s="141"/>
      <c r="EJ79" s="141"/>
      <c r="EK79" s="197">
        <f t="shared" si="391"/>
        <v>0</v>
      </c>
      <c r="EL79" s="141"/>
      <c r="EM79" s="141"/>
      <c r="EN79" s="197">
        <f t="shared" si="392"/>
        <v>0</v>
      </c>
      <c r="EO79" s="192">
        <f t="shared" si="393"/>
        <v>0</v>
      </c>
      <c r="EP79" s="141"/>
      <c r="EQ79" s="141"/>
      <c r="ER79" s="197">
        <f t="shared" si="394"/>
        <v>0</v>
      </c>
      <c r="ES79" s="141"/>
      <c r="ET79" s="141"/>
      <c r="EU79" s="197">
        <f t="shared" si="395"/>
        <v>0</v>
      </c>
      <c r="EV79" s="141"/>
      <c r="EW79" s="141"/>
      <c r="EX79" s="197">
        <f t="shared" si="396"/>
        <v>0</v>
      </c>
      <c r="EY79" s="141"/>
      <c r="EZ79" s="141"/>
      <c r="FA79" s="197">
        <f t="shared" si="397"/>
        <v>0</v>
      </c>
      <c r="FB79" s="192">
        <f t="shared" si="398"/>
        <v>0</v>
      </c>
      <c r="FC79" s="141"/>
      <c r="FD79" s="141"/>
      <c r="FE79" s="197">
        <f t="shared" si="399"/>
        <v>0</v>
      </c>
      <c r="FF79" s="141"/>
      <c r="FG79" s="141"/>
      <c r="FH79" s="197">
        <f t="shared" si="400"/>
        <v>0</v>
      </c>
      <c r="FI79" s="141"/>
      <c r="FJ79" s="141"/>
      <c r="FK79" s="197">
        <v>0</v>
      </c>
      <c r="FL79" s="141"/>
      <c r="FM79" s="141"/>
      <c r="FN79" s="197">
        <f t="shared" si="412"/>
        <v>0</v>
      </c>
      <c r="FO79" s="192">
        <f t="shared" si="401"/>
        <v>0</v>
      </c>
      <c r="FP79" s="141"/>
      <c r="FQ79" s="141"/>
      <c r="FR79" s="197">
        <f t="shared" si="402"/>
        <v>0</v>
      </c>
      <c r="FS79" s="141"/>
      <c r="FT79" s="141"/>
      <c r="FU79" s="197">
        <f t="shared" si="403"/>
        <v>0</v>
      </c>
      <c r="FV79" s="141"/>
      <c r="FW79" s="141"/>
      <c r="FX79" s="197">
        <f t="shared" si="404"/>
        <v>0</v>
      </c>
      <c r="FY79" s="141"/>
      <c r="FZ79" s="141"/>
      <c r="GA79" s="197">
        <f t="shared" si="405"/>
        <v>0</v>
      </c>
      <c r="GB79" s="193">
        <f t="shared" si="406"/>
        <v>0</v>
      </c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9"/>
      <c r="GR79" s="8"/>
      <c r="GS79" s="1">
        <f t="shared" si="407"/>
        <v>0</v>
      </c>
      <c r="GT79" s="8"/>
      <c r="GU79" s="8"/>
      <c r="GV79" s="1">
        <f t="shared" si="408"/>
        <v>0</v>
      </c>
      <c r="GW79" s="8"/>
      <c r="GX79" s="8"/>
      <c r="GY79" s="1">
        <f t="shared" si="409"/>
        <v>0</v>
      </c>
      <c r="GZ79" s="8"/>
      <c r="HA79" s="8"/>
      <c r="HB79" s="1">
        <f t="shared" si="410"/>
        <v>0</v>
      </c>
      <c r="HC79" s="11">
        <f t="shared" si="411"/>
        <v>0</v>
      </c>
    </row>
    <row r="80" spans="2:211" s="10" customFormat="1" ht="20.100000000000001" customHeight="1" x14ac:dyDescent="0.2">
      <c r="B80" s="146" t="s">
        <v>160</v>
      </c>
      <c r="C80" s="146">
        <v>31</v>
      </c>
      <c r="E80" s="157" t="s">
        <v>741</v>
      </c>
      <c r="F80" s="145">
        <v>689</v>
      </c>
      <c r="G80" s="158" t="s">
        <v>742</v>
      </c>
      <c r="H80" s="159" t="s">
        <v>185</v>
      </c>
      <c r="I80" s="160">
        <v>20</v>
      </c>
      <c r="J80" s="161">
        <v>10</v>
      </c>
      <c r="K80" s="162">
        <v>2</v>
      </c>
      <c r="L80" s="162">
        <v>10</v>
      </c>
      <c r="M80" s="162">
        <v>6</v>
      </c>
      <c r="P80" s="141"/>
      <c r="Q80" s="141"/>
      <c r="R80" s="197">
        <f>ROUND((P80+Q80*2)/3,1)</f>
        <v>0</v>
      </c>
      <c r="S80" s="141"/>
      <c r="T80" s="141"/>
      <c r="U80" s="197">
        <f>ROUND((MAX(S80:T80)*0.6+R80*0.4),1)</f>
        <v>0</v>
      </c>
      <c r="V80" s="141"/>
      <c r="W80" s="141"/>
      <c r="X80" s="197">
        <f>ROUND((V80+W80*2)/3,1)</f>
        <v>0</v>
      </c>
      <c r="Y80" s="141"/>
      <c r="Z80" s="141"/>
      <c r="AA80" s="197">
        <f>ROUND((MAX(Y80:Z80)*0.6+X80*0.4),1)</f>
        <v>0</v>
      </c>
      <c r="AB80" s="192">
        <f>ROUND(IF(X80=0,(MAX(S80,T80)*0.6+R80*0.4),(MAX(Y80,Z80)*0.6+X80*0.4)),1)</f>
        <v>0</v>
      </c>
      <c r="AC80" s="141"/>
      <c r="AD80" s="141"/>
      <c r="AE80" s="197">
        <f>ROUND((AC80+AD80*2)/3,1)</f>
        <v>0</v>
      </c>
      <c r="AF80" s="141"/>
      <c r="AG80" s="141"/>
      <c r="AH80" s="197">
        <f>ROUND((MAX(AF80:AG80)*0.6+AE80*0.4),1)</f>
        <v>0</v>
      </c>
      <c r="AI80" s="141"/>
      <c r="AJ80" s="141"/>
      <c r="AK80" s="197">
        <f>ROUND((AI80+AJ80*2)/3,1)</f>
        <v>0</v>
      </c>
      <c r="AL80" s="141"/>
      <c r="AM80" s="141"/>
      <c r="AN80" s="197">
        <f>ROUND((MAX(AL80:AM80)*0.6+AK80*0.4),1)</f>
        <v>0</v>
      </c>
      <c r="AO80" s="192">
        <f>ROUND(IF(AK80=0,(MAX(AF80,AG80)*0.6+AE80*0.4),(MAX(AL80,AM80)*0.6+AK80*0.4)),1)</f>
        <v>0</v>
      </c>
      <c r="AP80" s="141"/>
      <c r="AQ80" s="141"/>
      <c r="AR80" s="197">
        <f>ROUND((AP80+AQ80*2)/3,1)</f>
        <v>0</v>
      </c>
      <c r="AS80" s="197"/>
      <c r="AT80" s="197"/>
      <c r="AU80" s="197">
        <f>ROUND((MAX(AS80:AT80)*0.6+AR80*0.4),1)</f>
        <v>0</v>
      </c>
      <c r="AV80" s="141"/>
      <c r="AW80" s="141"/>
      <c r="AX80" s="197">
        <f>ROUND((AV80+AW80*2)/3,1)</f>
        <v>0</v>
      </c>
      <c r="AY80" s="141"/>
      <c r="AZ80" s="141"/>
      <c r="BA80" s="197">
        <f>ROUND((MAX(AY80:AZ80)*0.6+AX80*0.4),1)</f>
        <v>0</v>
      </c>
      <c r="BB80" s="192">
        <f>ROUND(IF(AX80=0,(MAX(AS80,AT80)*0.6+AR80*0.4),(MAX(AY80,AZ80)*0.6+AX80*0.4)),1)</f>
        <v>0</v>
      </c>
      <c r="BC80" s="141"/>
      <c r="BD80" s="141"/>
      <c r="BE80" s="197">
        <f>ROUND((BC80+BD80*2)/3,1)</f>
        <v>0</v>
      </c>
      <c r="BF80" s="141"/>
      <c r="BG80" s="141"/>
      <c r="BH80" s="197">
        <f>ROUND((MAX(BF80:BG80)*0.6+BE80*0.4),1)</f>
        <v>0</v>
      </c>
      <c r="BI80" s="141"/>
      <c r="BJ80" s="141"/>
      <c r="BK80" s="197">
        <f>ROUND((BI80+BJ80*2)/3,1)</f>
        <v>0</v>
      </c>
      <c r="BL80" s="141"/>
      <c r="BM80" s="141"/>
      <c r="BN80" s="197">
        <f>ROUND((MAX(BL80:BM80)*0.6+BK80*0.4),1)</f>
        <v>0</v>
      </c>
      <c r="BO80" s="192">
        <f>ROUND(IF(BK80=0,(MAX(BF80,BG80)*0.6+BE80*0.4),(MAX(BL80,BM80)*0.6+BK80*0.4)),1)</f>
        <v>0</v>
      </c>
      <c r="BP80" s="141"/>
      <c r="BQ80" s="141"/>
      <c r="BR80" s="197">
        <f>ROUND((BP80+BQ80*2)/3,1)</f>
        <v>0</v>
      </c>
      <c r="BS80" s="141"/>
      <c r="BT80" s="141"/>
      <c r="BU80" s="197">
        <f>ROUND((MAX(BS80:BT80)*0.6+BR80*0.4),1)</f>
        <v>0</v>
      </c>
      <c r="BV80" s="141"/>
      <c r="BW80" s="141"/>
      <c r="BX80" s="197">
        <f>ROUND((BV80+BW80*2)/3,1)</f>
        <v>0</v>
      </c>
      <c r="BY80" s="141"/>
      <c r="BZ80" s="141"/>
      <c r="CA80" s="197">
        <f>ROUND((MAX(BY80:BZ80)*0.6+BX80*0.4),1)</f>
        <v>0</v>
      </c>
      <c r="CB80" s="192">
        <f>ROUND(IF(BX80=0,(MAX(BS80,BT80)*0.6+BR80*0.4),(MAX(BY80,BZ80)*0.6+BX80*0.4)),1)</f>
        <v>0</v>
      </c>
      <c r="CC80" s="141"/>
      <c r="CD80" s="141"/>
      <c r="CE80" s="197">
        <f>ROUND((CC80+CD80*2)/3,1)</f>
        <v>0</v>
      </c>
      <c r="CF80" s="141"/>
      <c r="CG80" s="141"/>
      <c r="CH80" s="197">
        <f>ROUND((MAX(CF80:CG80)*0.6+CE80*0.4),1)</f>
        <v>0</v>
      </c>
      <c r="CI80" s="141"/>
      <c r="CJ80" s="141"/>
      <c r="CK80" s="197">
        <f>ROUND((CI80+CJ80*2)/3,1)</f>
        <v>0</v>
      </c>
      <c r="CL80" s="141"/>
      <c r="CM80" s="141"/>
      <c r="CN80" s="197">
        <f>ROUND((MAX(CL80:CM80)*0.6+CK80*0.4),1)</f>
        <v>0</v>
      </c>
      <c r="CO80" s="192">
        <f>ROUND(IF(CK80=0,(MAX(CF80,CG80)*0.6+CE80*0.4),(MAX(CL80,CM80)*0.6+CK80*0.4)),1)</f>
        <v>0</v>
      </c>
      <c r="CP80" s="141"/>
      <c r="CQ80" s="141"/>
      <c r="CR80" s="197">
        <f>ROUND((CP80+CQ80*2)/3,1)</f>
        <v>0</v>
      </c>
      <c r="CS80" s="141"/>
      <c r="CT80" s="141"/>
      <c r="CU80" s="197">
        <f>ROUND((MAX(CS80:CT80)*0.6+CR80*0.4),1)</f>
        <v>0</v>
      </c>
      <c r="CV80" s="141"/>
      <c r="CW80" s="141"/>
      <c r="CX80" s="197">
        <f>ROUND((CV80+CW80*2)/3,1)</f>
        <v>0</v>
      </c>
      <c r="CY80" s="141"/>
      <c r="CZ80" s="141"/>
      <c r="DA80" s="197">
        <f>ROUND((MAX(CY80:CZ80)*0.6+CX80*0.4),1)</f>
        <v>0</v>
      </c>
      <c r="DB80" s="192">
        <f>ROUND(IF(CX80=0,(MAX(CS80,CT80)*0.6+CR80*0.4),(MAX(CY80,CZ80)*0.6+CX80*0.4)),1)</f>
        <v>0</v>
      </c>
      <c r="DC80" s="141"/>
      <c r="DD80" s="141"/>
      <c r="DE80" s="197">
        <f>ROUND((DC80+DD80*2)/3,1)</f>
        <v>0</v>
      </c>
      <c r="DF80" s="141"/>
      <c r="DG80" s="141"/>
      <c r="DH80" s="197">
        <f>ROUND((MAX(DF80:DG80)*0.6+DE80*0.4),1)</f>
        <v>0</v>
      </c>
      <c r="DI80" s="141"/>
      <c r="DJ80" s="141"/>
      <c r="DK80" s="197">
        <f>ROUND((DI80+DJ80*2)/3,1)</f>
        <v>0</v>
      </c>
      <c r="DL80" s="141"/>
      <c r="DM80" s="141"/>
      <c r="DN80" s="197">
        <f>ROUND((MAX(DL80:DM80)*0.6+DK80*0.4),1)</f>
        <v>0</v>
      </c>
      <c r="DO80" s="192">
        <f>ROUND(IF(DK80=0,(MAX(DF80,DG80)*0.6+DE80*0.4),(MAX(DL80,DM80)*0.6+DK80*0.4)),1)</f>
        <v>0</v>
      </c>
      <c r="DP80" s="141"/>
      <c r="DQ80" s="141"/>
      <c r="DR80" s="197">
        <f>ROUND((DP80+DQ80*2)/3,1)</f>
        <v>0</v>
      </c>
      <c r="DS80" s="141"/>
      <c r="DT80" s="141"/>
      <c r="DU80" s="197">
        <f>ROUND((MAX(DS80:DT80)*0.6+DR80*0.4),1)</f>
        <v>0</v>
      </c>
      <c r="DV80" s="141"/>
      <c r="DW80" s="141"/>
      <c r="DX80" s="197">
        <f>ROUND((DV80+DW80*2)/3,1)</f>
        <v>0</v>
      </c>
      <c r="DY80" s="141"/>
      <c r="DZ80" s="141"/>
      <c r="EA80" s="197">
        <f>ROUND((MAX(DY80:DZ80)*0.6+DX80*0.4),1)</f>
        <v>0</v>
      </c>
      <c r="EB80" s="192">
        <f>ROUND(IF(DX80=0,(MAX(DS80,DT80)*0.6+DR80*0.4),(MAX(DY80,DZ80)*0.6+DX80*0.4)),1)</f>
        <v>0</v>
      </c>
      <c r="EC80" s="141"/>
      <c r="ED80" s="141"/>
      <c r="EE80" s="197">
        <f>ROUND((EC80+ED80*2)/3,1)</f>
        <v>0</v>
      </c>
      <c r="EF80" s="141"/>
      <c r="EG80" s="141"/>
      <c r="EH80" s="197">
        <f>ROUND((MAX(EF80:EG80)*0.6+EE80*0.4),1)</f>
        <v>0</v>
      </c>
      <c r="EI80" s="141"/>
      <c r="EJ80" s="141"/>
      <c r="EK80" s="197">
        <f>ROUND((EI80+EJ80*2)/3,1)</f>
        <v>0</v>
      </c>
      <c r="EL80" s="141"/>
      <c r="EM80" s="141"/>
      <c r="EN80" s="197">
        <f>ROUND((MAX(EL80:EM80)*0.6+EK80*0.4),1)</f>
        <v>0</v>
      </c>
      <c r="EO80" s="192">
        <f>ROUND(IF(EK80=0,(MAX(EF80,EG80)*0.6+EE80*0.4),(MAX(EL80,EM80)*0.6+EK80*0.4)),1)</f>
        <v>0</v>
      </c>
      <c r="EP80" s="141"/>
      <c r="EQ80" s="141"/>
      <c r="ER80" s="197">
        <f>ROUND((EP80+EQ80*2)/3,1)</f>
        <v>0</v>
      </c>
      <c r="ES80" s="141"/>
      <c r="ET80" s="141"/>
      <c r="EU80" s="197">
        <f>ROUND((MAX(ES80:ET80)*0.6+ER80*0.4),1)</f>
        <v>0</v>
      </c>
      <c r="EV80" s="141"/>
      <c r="EW80" s="141"/>
      <c r="EX80" s="197">
        <f>ROUND((EV80+EW80*2)/3,1)</f>
        <v>0</v>
      </c>
      <c r="EY80" s="141"/>
      <c r="EZ80" s="141"/>
      <c r="FA80" s="197">
        <f>ROUND((MAX(EY80:EZ80)*0.6+EX80*0.4),1)</f>
        <v>0</v>
      </c>
      <c r="FB80" s="192">
        <f>ROUND(IF(EX80=0,(MAX(ES80,ET80)*0.6+ER80*0.4),(MAX(EY80,EZ80)*0.6+EX80*0.4)),1)</f>
        <v>0</v>
      </c>
      <c r="FC80" s="141"/>
      <c r="FD80" s="141"/>
      <c r="FE80" s="197">
        <f>ROUND((FC80+FD80*2)/3,1)</f>
        <v>0</v>
      </c>
      <c r="FF80" s="141"/>
      <c r="FG80" s="141"/>
      <c r="FH80" s="197">
        <f>ROUND((MAX(FF80:FG80)*0.6+FE80*0.4),1)</f>
        <v>0</v>
      </c>
      <c r="FI80" s="141"/>
      <c r="FJ80" s="141"/>
      <c r="FK80" s="197">
        <v>0</v>
      </c>
      <c r="FL80" s="141"/>
      <c r="FM80" s="141"/>
      <c r="FN80" s="197">
        <f>ROUND((MAX(FL80:FM80)*0.6+FK80*0.4),1)</f>
        <v>0</v>
      </c>
      <c r="FO80" s="192">
        <f>ROUND(IF(FK80=0,(MAX(FF80,FG80)*0.6+FE80*0.4),(MAX(FL80,FM80)*0.6+FK80*0.4)),1)</f>
        <v>0</v>
      </c>
      <c r="FP80" s="141">
        <v>8</v>
      </c>
      <c r="FQ80" s="141">
        <v>7</v>
      </c>
      <c r="FR80" s="197">
        <f>ROUND((FP80+FQ80*2)/3,1)</f>
        <v>7.3</v>
      </c>
      <c r="FS80" s="141">
        <v>6</v>
      </c>
      <c r="FT80" s="141"/>
      <c r="FU80" s="197">
        <f>ROUND((MAX(FS80:FT80)*0.6+FR80*0.4),1)</f>
        <v>6.5</v>
      </c>
      <c r="FV80" s="141"/>
      <c r="FW80" s="141"/>
      <c r="FX80" s="197">
        <f>ROUND((FV80+FW80*2)/3,1)</f>
        <v>0</v>
      </c>
      <c r="FY80" s="141"/>
      <c r="FZ80" s="141"/>
      <c r="GA80" s="197">
        <f>ROUND((MAX(FY80:FZ80)*0.6+FX80*0.4),1)</f>
        <v>0</v>
      </c>
      <c r="GB80" s="193">
        <f>ROUND(IF(FX80=0,(MAX(FS80,FT80)*0.6+FR80*0.4),(MAX(FY80,FZ80)*0.6+FX80*0.4)),1)</f>
        <v>6.5</v>
      </c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9"/>
      <c r="GR80" s="8"/>
      <c r="GS80" s="1">
        <f>ROUND((GQ80+GR80*2)/3,1)</f>
        <v>0</v>
      </c>
      <c r="GT80" s="8"/>
      <c r="GU80" s="8"/>
      <c r="GV80" s="1">
        <f>ROUND((MAX(GT80:GU80)*0.6+GS80*0.4),1)</f>
        <v>0</v>
      </c>
      <c r="GW80" s="8"/>
      <c r="GX80" s="8"/>
      <c r="GY80" s="1">
        <f>ROUND((GW80+GX80*2)/3,1)</f>
        <v>0</v>
      </c>
      <c r="GZ80" s="8"/>
      <c r="HA80" s="8"/>
      <c r="HB80" s="1">
        <f>ROUND((MAX(GZ80:HA80)*0.6+GY80*0.4),1)</f>
        <v>0</v>
      </c>
      <c r="HC80" s="11">
        <f>ROUND(IF(GY80=0,(MAX(GT80,GU80)*0.6+GS80*0.4),(MAX(GZ80,HA80)*0.6+GY80*0.4)),1)</f>
        <v>0</v>
      </c>
    </row>
    <row r="81" spans="2:211" s="10" customFormat="1" ht="20.100000000000001" customHeight="1" x14ac:dyDescent="0.2">
      <c r="B81" s="146" t="s">
        <v>160</v>
      </c>
      <c r="C81" s="146">
        <v>31</v>
      </c>
      <c r="E81" s="157" t="s">
        <v>741</v>
      </c>
      <c r="F81" s="145">
        <v>682</v>
      </c>
      <c r="G81" s="158" t="s">
        <v>743</v>
      </c>
      <c r="H81" s="159" t="s">
        <v>744</v>
      </c>
      <c r="I81" s="160">
        <v>20</v>
      </c>
      <c r="J81" s="161">
        <v>10</v>
      </c>
      <c r="K81" s="162">
        <v>3</v>
      </c>
      <c r="L81" s="162">
        <v>2</v>
      </c>
      <c r="M81" s="162">
        <v>7</v>
      </c>
      <c r="P81" s="141"/>
      <c r="Q81" s="141"/>
      <c r="R81" s="197">
        <f>ROUND((P81+Q81*2)/3,1)</f>
        <v>0</v>
      </c>
      <c r="S81" s="141"/>
      <c r="T81" s="141"/>
      <c r="U81" s="197">
        <f>ROUND((MAX(S81:T81)*0.6+R81*0.4),1)</f>
        <v>0</v>
      </c>
      <c r="V81" s="141"/>
      <c r="W81" s="141"/>
      <c r="X81" s="197">
        <f>ROUND((V81+W81*2)/3,1)</f>
        <v>0</v>
      </c>
      <c r="Y81" s="141"/>
      <c r="Z81" s="141"/>
      <c r="AA81" s="197">
        <f>ROUND((MAX(Y81:Z81)*0.6+X81*0.4),1)</f>
        <v>0</v>
      </c>
      <c r="AB81" s="192">
        <f>ROUND(IF(X81=0,(MAX(S81,T81)*0.6+R81*0.4),(MAX(Y81,Z81)*0.6+X81*0.4)),1)</f>
        <v>0</v>
      </c>
      <c r="AC81" s="141"/>
      <c r="AD81" s="141"/>
      <c r="AE81" s="197">
        <f>ROUND((AC81+AD81*2)/3,1)</f>
        <v>0</v>
      </c>
      <c r="AF81" s="141"/>
      <c r="AG81" s="141"/>
      <c r="AH81" s="197">
        <f>ROUND((MAX(AF81:AG81)*0.6+AE81*0.4),1)</f>
        <v>0</v>
      </c>
      <c r="AI81" s="141"/>
      <c r="AJ81" s="141"/>
      <c r="AK81" s="197">
        <f>ROUND((AI81+AJ81*2)/3,1)</f>
        <v>0</v>
      </c>
      <c r="AL81" s="141"/>
      <c r="AM81" s="141"/>
      <c r="AN81" s="197">
        <f>ROUND((MAX(AL81:AM81)*0.6+AK81*0.4),1)</f>
        <v>0</v>
      </c>
      <c r="AO81" s="192">
        <f>ROUND(IF(AK81=0,(MAX(AF81,AG81)*0.6+AE81*0.4),(MAX(AL81,AM81)*0.6+AK81*0.4)),1)</f>
        <v>0</v>
      </c>
      <c r="AP81" s="141"/>
      <c r="AQ81" s="141"/>
      <c r="AR81" s="197">
        <f>ROUND((AP81+AQ81*2)/3,1)</f>
        <v>0</v>
      </c>
      <c r="AS81" s="197"/>
      <c r="AT81" s="197"/>
      <c r="AU81" s="197">
        <f>ROUND((MAX(AS81:AT81)*0.6+AR81*0.4),1)</f>
        <v>0</v>
      </c>
      <c r="AV81" s="141"/>
      <c r="AW81" s="141"/>
      <c r="AX81" s="197">
        <f>ROUND((AV81+AW81*2)/3,1)</f>
        <v>0</v>
      </c>
      <c r="AY81" s="141"/>
      <c r="AZ81" s="141"/>
      <c r="BA81" s="197">
        <f>ROUND((MAX(AY81:AZ81)*0.6+AX81*0.4),1)</f>
        <v>0</v>
      </c>
      <c r="BB81" s="192">
        <f>ROUND(IF(AX81=0,(MAX(AS81,AT81)*0.6+AR81*0.4),(MAX(AY81,AZ81)*0.6+AX81*0.4)),1)</f>
        <v>0</v>
      </c>
      <c r="BC81" s="141"/>
      <c r="BD81" s="141"/>
      <c r="BE81" s="197">
        <f>ROUND((BC81+BD81*2)/3,1)</f>
        <v>0</v>
      </c>
      <c r="BF81" s="141"/>
      <c r="BG81" s="141"/>
      <c r="BH81" s="197">
        <f>ROUND((MAX(BF81:BG81)*0.6+BE81*0.4),1)</f>
        <v>0</v>
      </c>
      <c r="BI81" s="141"/>
      <c r="BJ81" s="141"/>
      <c r="BK81" s="197">
        <f>ROUND((BI81+BJ81*2)/3,1)</f>
        <v>0</v>
      </c>
      <c r="BL81" s="141"/>
      <c r="BM81" s="141"/>
      <c r="BN81" s="197">
        <f>ROUND((MAX(BL81:BM81)*0.6+BK81*0.4),1)</f>
        <v>0</v>
      </c>
      <c r="BO81" s="192">
        <f>ROUND(IF(BK81=0,(MAX(BF81,BG81)*0.6+BE81*0.4),(MAX(BL81,BM81)*0.6+BK81*0.4)),1)</f>
        <v>0</v>
      </c>
      <c r="BP81" s="141"/>
      <c r="BQ81" s="141"/>
      <c r="BR81" s="197">
        <f>ROUND((BP81+BQ81*2)/3,1)</f>
        <v>0</v>
      </c>
      <c r="BS81" s="141"/>
      <c r="BT81" s="141"/>
      <c r="BU81" s="197">
        <f>ROUND((MAX(BS81:BT81)*0.6+BR81*0.4),1)</f>
        <v>0</v>
      </c>
      <c r="BV81" s="141"/>
      <c r="BW81" s="141"/>
      <c r="BX81" s="197">
        <f>ROUND((BV81+BW81*2)/3,1)</f>
        <v>0</v>
      </c>
      <c r="BY81" s="141"/>
      <c r="BZ81" s="141"/>
      <c r="CA81" s="197">
        <f>ROUND((MAX(BY81:BZ81)*0.6+BX81*0.4),1)</f>
        <v>0</v>
      </c>
      <c r="CB81" s="192">
        <f>ROUND(IF(BX81=0,(MAX(BS81,BT81)*0.6+BR81*0.4),(MAX(BY81,BZ81)*0.6+BX81*0.4)),1)</f>
        <v>0</v>
      </c>
      <c r="CC81" s="141"/>
      <c r="CD81" s="141"/>
      <c r="CE81" s="197">
        <f>ROUND((CC81+CD81*2)/3,1)</f>
        <v>0</v>
      </c>
      <c r="CF81" s="141"/>
      <c r="CG81" s="141"/>
      <c r="CH81" s="197">
        <f>ROUND((MAX(CF81:CG81)*0.6+CE81*0.4),1)</f>
        <v>0</v>
      </c>
      <c r="CI81" s="141"/>
      <c r="CJ81" s="141"/>
      <c r="CK81" s="197">
        <f>ROUND((CI81+CJ81*2)/3,1)</f>
        <v>0</v>
      </c>
      <c r="CL81" s="141"/>
      <c r="CM81" s="141"/>
      <c r="CN81" s="197">
        <f>ROUND((MAX(CL81:CM81)*0.6+CK81*0.4),1)</f>
        <v>0</v>
      </c>
      <c r="CO81" s="192">
        <f>ROUND(IF(CK81=0,(MAX(CF81,CG81)*0.6+CE81*0.4),(MAX(CL81,CM81)*0.6+CK81*0.4)),1)</f>
        <v>0</v>
      </c>
      <c r="CP81" s="141"/>
      <c r="CQ81" s="141"/>
      <c r="CR81" s="197">
        <f>ROUND((CP81+CQ81*2)/3,1)</f>
        <v>0</v>
      </c>
      <c r="CS81" s="141"/>
      <c r="CT81" s="141"/>
      <c r="CU81" s="197">
        <f>ROUND((MAX(CS81:CT81)*0.6+CR81*0.4),1)</f>
        <v>0</v>
      </c>
      <c r="CV81" s="141"/>
      <c r="CW81" s="141"/>
      <c r="CX81" s="197">
        <f>ROUND((CV81+CW81*2)/3,1)</f>
        <v>0</v>
      </c>
      <c r="CY81" s="141"/>
      <c r="CZ81" s="141"/>
      <c r="DA81" s="197">
        <f>ROUND((MAX(CY81:CZ81)*0.6+CX81*0.4),1)</f>
        <v>0</v>
      </c>
      <c r="DB81" s="192">
        <f>ROUND(IF(CX81=0,(MAX(CS81,CT81)*0.6+CR81*0.4),(MAX(CY81,CZ81)*0.6+CX81*0.4)),1)</f>
        <v>0</v>
      </c>
      <c r="DC81" s="141"/>
      <c r="DD81" s="141"/>
      <c r="DE81" s="197">
        <f>ROUND((DC81+DD81*2)/3,1)</f>
        <v>0</v>
      </c>
      <c r="DF81" s="141"/>
      <c r="DG81" s="141"/>
      <c r="DH81" s="197">
        <f>ROUND((MAX(DF81:DG81)*0.6+DE81*0.4),1)</f>
        <v>0</v>
      </c>
      <c r="DI81" s="141"/>
      <c r="DJ81" s="141"/>
      <c r="DK81" s="197">
        <f>ROUND((DI81+DJ81*2)/3,1)</f>
        <v>0</v>
      </c>
      <c r="DL81" s="141"/>
      <c r="DM81" s="141"/>
      <c r="DN81" s="197">
        <f>ROUND((MAX(DL81:DM81)*0.6+DK81*0.4),1)</f>
        <v>0</v>
      </c>
      <c r="DO81" s="192">
        <f>ROUND(IF(DK81=0,(MAX(DF81,DG81)*0.6+DE81*0.4),(MAX(DL81,DM81)*0.6+DK81*0.4)),1)</f>
        <v>0</v>
      </c>
      <c r="DP81" s="141"/>
      <c r="DQ81" s="141"/>
      <c r="DR81" s="197">
        <f>ROUND((DP81+DQ81*2)/3,1)</f>
        <v>0</v>
      </c>
      <c r="DS81" s="141"/>
      <c r="DT81" s="141"/>
      <c r="DU81" s="197">
        <f>ROUND((MAX(DS81:DT81)*0.6+DR81*0.4),1)</f>
        <v>0</v>
      </c>
      <c r="DV81" s="141"/>
      <c r="DW81" s="141"/>
      <c r="DX81" s="197">
        <f>ROUND((DV81+DW81*2)/3,1)</f>
        <v>0</v>
      </c>
      <c r="DY81" s="141"/>
      <c r="DZ81" s="141"/>
      <c r="EA81" s="197">
        <f>ROUND((MAX(DY81:DZ81)*0.6+DX81*0.4),1)</f>
        <v>0</v>
      </c>
      <c r="EB81" s="192">
        <f>ROUND(IF(DX81=0,(MAX(DS81,DT81)*0.6+DR81*0.4),(MAX(DY81,DZ81)*0.6+DX81*0.4)),1)</f>
        <v>0</v>
      </c>
      <c r="EC81" s="141"/>
      <c r="ED81" s="141"/>
      <c r="EE81" s="197">
        <f>ROUND((EC81+ED81*2)/3,1)</f>
        <v>0</v>
      </c>
      <c r="EF81" s="141"/>
      <c r="EG81" s="141"/>
      <c r="EH81" s="197">
        <f>ROUND((MAX(EF81:EG81)*0.6+EE81*0.4),1)</f>
        <v>0</v>
      </c>
      <c r="EI81" s="141"/>
      <c r="EJ81" s="141"/>
      <c r="EK81" s="197">
        <f>ROUND((EI81+EJ81*2)/3,1)</f>
        <v>0</v>
      </c>
      <c r="EL81" s="141"/>
      <c r="EM81" s="141"/>
      <c r="EN81" s="197">
        <f>ROUND((MAX(EL81:EM81)*0.6+EK81*0.4),1)</f>
        <v>0</v>
      </c>
      <c r="EO81" s="192">
        <f>ROUND(IF(EK81=0,(MAX(EF81,EG81)*0.6+EE81*0.4),(MAX(EL81,EM81)*0.6+EK81*0.4)),1)</f>
        <v>0</v>
      </c>
      <c r="EP81" s="141"/>
      <c r="EQ81" s="141"/>
      <c r="ER81" s="197">
        <f>ROUND((EP81+EQ81*2)/3,1)</f>
        <v>0</v>
      </c>
      <c r="ES81" s="141"/>
      <c r="ET81" s="141"/>
      <c r="EU81" s="197">
        <f>ROUND((MAX(ES81:ET81)*0.6+ER81*0.4),1)</f>
        <v>0</v>
      </c>
      <c r="EV81" s="141"/>
      <c r="EW81" s="141"/>
      <c r="EX81" s="197">
        <f>ROUND((EV81+EW81*2)/3,1)</f>
        <v>0</v>
      </c>
      <c r="EY81" s="141"/>
      <c r="EZ81" s="141"/>
      <c r="FA81" s="197">
        <f>ROUND((MAX(EY81:EZ81)*0.6+EX81*0.4),1)</f>
        <v>0</v>
      </c>
      <c r="FB81" s="192">
        <f>ROUND(IF(EX81=0,(MAX(ES81,ET81)*0.6+ER81*0.4),(MAX(EY81,EZ81)*0.6+EX81*0.4)),1)</f>
        <v>0</v>
      </c>
      <c r="FC81" s="141"/>
      <c r="FD81" s="141"/>
      <c r="FE81" s="197">
        <f>ROUND((FC81+FD81*2)/3,1)</f>
        <v>0</v>
      </c>
      <c r="FF81" s="141"/>
      <c r="FG81" s="141"/>
      <c r="FH81" s="197">
        <f>ROUND((MAX(FF81:FG81)*0.6+FE81*0.4),1)</f>
        <v>0</v>
      </c>
      <c r="FI81" s="141"/>
      <c r="FJ81" s="141"/>
      <c r="FK81" s="197">
        <v>0</v>
      </c>
      <c r="FL81" s="141"/>
      <c r="FM81" s="141"/>
      <c r="FN81" s="197">
        <f>ROUND((MAX(FL81:FM81)*0.6+FK81*0.4),1)</f>
        <v>0</v>
      </c>
      <c r="FO81" s="192">
        <f>ROUND(IF(FK81=0,(MAX(FF81,FG81)*0.6+FE81*0.4),(MAX(FL81,FM81)*0.6+FK81*0.4)),1)</f>
        <v>0</v>
      </c>
      <c r="FP81" s="134">
        <v>8</v>
      </c>
      <c r="FQ81" s="134">
        <v>7</v>
      </c>
      <c r="FR81" s="135">
        <f>ROUND((FP81+FQ81*2)/3,1)</f>
        <v>7.3</v>
      </c>
      <c r="FS81" s="134"/>
      <c r="FT81" s="134"/>
      <c r="FU81" s="135">
        <f>ROUND((MAX(FS81:FT81)*0.6+FR81*0.4),1)</f>
        <v>2.9</v>
      </c>
      <c r="FV81" s="134"/>
      <c r="FW81" s="134"/>
      <c r="FX81" s="135">
        <f>ROUND((FV81+FW81*2)/3,1)</f>
        <v>0</v>
      </c>
      <c r="FY81" s="134"/>
      <c r="FZ81" s="134"/>
      <c r="GA81" s="135">
        <f>ROUND((MAX(FY81:FZ81)*0.6+FX81*0.4),1)</f>
        <v>0</v>
      </c>
      <c r="GB81" s="209">
        <f>ROUND(IF(FX81=0,(MAX(FS81,FT81)*0.6+FR81*0.4),(MAX(FY81,FZ81)*0.6+FX81*0.4)),1)</f>
        <v>2.9</v>
      </c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9"/>
      <c r="GR81" s="8"/>
      <c r="GS81" s="1">
        <f>ROUND((GQ81+GR81*2)/3,1)</f>
        <v>0</v>
      </c>
      <c r="GT81" s="8"/>
      <c r="GU81" s="8"/>
      <c r="GV81" s="1">
        <f>ROUND((MAX(GT81:GU81)*0.6+GS81*0.4),1)</f>
        <v>0</v>
      </c>
      <c r="GW81" s="8"/>
      <c r="GX81" s="8"/>
      <c r="GY81" s="1">
        <f>ROUND((GW81+GX81*2)/3,1)</f>
        <v>0</v>
      </c>
      <c r="GZ81" s="8"/>
      <c r="HA81" s="8"/>
      <c r="HB81" s="1">
        <f>ROUND((MAX(GZ81:HA81)*0.6+GY81*0.4),1)</f>
        <v>0</v>
      </c>
      <c r="HC81" s="11">
        <f>ROUND(IF(GY81=0,(MAX(GT81,GU81)*0.6+GS81*0.4),(MAX(GZ81,HA81)*0.6+GY81*0.4)),1)</f>
        <v>0</v>
      </c>
    </row>
    <row r="82" spans="2:211" s="10" customFormat="1" ht="20.100000000000001" customHeight="1" x14ac:dyDescent="0.2">
      <c r="B82" s="146" t="s">
        <v>160</v>
      </c>
      <c r="C82" s="146">
        <v>31</v>
      </c>
      <c r="E82" s="157" t="s">
        <v>741</v>
      </c>
      <c r="F82" s="145">
        <v>690</v>
      </c>
      <c r="G82" s="158" t="s">
        <v>745</v>
      </c>
      <c r="H82" s="159" t="s">
        <v>243</v>
      </c>
      <c r="I82" s="160">
        <v>20</v>
      </c>
      <c r="J82" s="161">
        <v>10</v>
      </c>
      <c r="K82" s="162">
        <v>2</v>
      </c>
      <c r="L82" s="162">
        <v>12</v>
      </c>
      <c r="M82" s="162">
        <v>7</v>
      </c>
      <c r="P82" s="141"/>
      <c r="Q82" s="141"/>
      <c r="R82" s="197">
        <f t="shared" ref="R82:R126" si="413">ROUND((P82+Q82*2)/3,1)</f>
        <v>0</v>
      </c>
      <c r="S82" s="141"/>
      <c r="T82" s="141"/>
      <c r="U82" s="197">
        <f t="shared" ref="U82:U126" si="414">ROUND((MAX(S82:T82)*0.6+R82*0.4),1)</f>
        <v>0</v>
      </c>
      <c r="V82" s="141"/>
      <c r="W82" s="141"/>
      <c r="X82" s="197">
        <f t="shared" ref="X82:X126" si="415">ROUND((V82+W82*2)/3,1)</f>
        <v>0</v>
      </c>
      <c r="Y82" s="141"/>
      <c r="Z82" s="141"/>
      <c r="AA82" s="197">
        <f t="shared" ref="AA82:AA126" si="416">ROUND((MAX(Y82:Z82)*0.6+X82*0.4),1)</f>
        <v>0</v>
      </c>
      <c r="AB82" s="192">
        <f t="shared" ref="AB82:AB126" si="417">ROUND(IF(X82=0,(MAX(S82,T82)*0.6+R82*0.4),(MAX(Y82,Z82)*0.6+X82*0.4)),1)</f>
        <v>0</v>
      </c>
      <c r="AC82" s="141"/>
      <c r="AD82" s="141"/>
      <c r="AE82" s="197">
        <f t="shared" ref="AE82:AE126" si="418">ROUND((AC82+AD82*2)/3,1)</f>
        <v>0</v>
      </c>
      <c r="AF82" s="141"/>
      <c r="AG82" s="141"/>
      <c r="AH82" s="197">
        <f t="shared" ref="AH82:AH126" si="419">ROUND((MAX(AF82:AG82)*0.6+AE82*0.4),1)</f>
        <v>0</v>
      </c>
      <c r="AI82" s="141"/>
      <c r="AJ82" s="141"/>
      <c r="AK82" s="197">
        <f t="shared" ref="AK82:AK126" si="420">ROUND((AI82+AJ82*2)/3,1)</f>
        <v>0</v>
      </c>
      <c r="AL82" s="141"/>
      <c r="AM82" s="141"/>
      <c r="AN82" s="197">
        <f t="shared" ref="AN82:AN126" si="421">ROUND((MAX(AL82:AM82)*0.6+AK82*0.4),1)</f>
        <v>0</v>
      </c>
      <c r="AO82" s="192">
        <f t="shared" ref="AO82:AO126" si="422">ROUND(IF(AK82=0,(MAX(AF82,AG82)*0.6+AE82*0.4),(MAX(AL82,AM82)*0.6+AK82*0.4)),1)</f>
        <v>0</v>
      </c>
      <c r="AP82" s="141"/>
      <c r="AQ82" s="141"/>
      <c r="AR82" s="197">
        <f t="shared" ref="AR82:AR126" si="423">ROUND((AP82+AQ82*2)/3,1)</f>
        <v>0</v>
      </c>
      <c r="AS82" s="197"/>
      <c r="AT82" s="197"/>
      <c r="AU82" s="197">
        <f t="shared" ref="AU82:AU126" si="424">ROUND((MAX(AS82:AT82)*0.6+AR82*0.4),1)</f>
        <v>0</v>
      </c>
      <c r="AV82" s="141"/>
      <c r="AW82" s="141"/>
      <c r="AX82" s="197">
        <f t="shared" ref="AX82:AX126" si="425">ROUND((AV82+AW82*2)/3,1)</f>
        <v>0</v>
      </c>
      <c r="AY82" s="141"/>
      <c r="AZ82" s="141"/>
      <c r="BA82" s="197">
        <f t="shared" ref="BA82:BA126" si="426">ROUND((MAX(AY82:AZ82)*0.6+AX82*0.4),1)</f>
        <v>0</v>
      </c>
      <c r="BB82" s="192">
        <f t="shared" ref="BB82:BB126" si="427">ROUND(IF(AX82=0,(MAX(AS82,AT82)*0.6+AR82*0.4),(MAX(AY82,AZ82)*0.6+AX82*0.4)),1)</f>
        <v>0</v>
      </c>
      <c r="BC82" s="141"/>
      <c r="BD82" s="141"/>
      <c r="BE82" s="197">
        <f t="shared" ref="BE82:BE126" si="428">ROUND((BC82+BD82*2)/3,1)</f>
        <v>0</v>
      </c>
      <c r="BF82" s="141"/>
      <c r="BG82" s="141"/>
      <c r="BH82" s="197">
        <f t="shared" ref="BH82:BH126" si="429">ROUND((MAX(BF82:BG82)*0.6+BE82*0.4),1)</f>
        <v>0</v>
      </c>
      <c r="BI82" s="141"/>
      <c r="BJ82" s="141"/>
      <c r="BK82" s="197">
        <f t="shared" ref="BK82:BK126" si="430">ROUND((BI82+BJ82*2)/3,1)</f>
        <v>0</v>
      </c>
      <c r="BL82" s="141"/>
      <c r="BM82" s="141"/>
      <c r="BN82" s="197">
        <f t="shared" ref="BN82:BN126" si="431">ROUND((MAX(BL82:BM82)*0.6+BK82*0.4),1)</f>
        <v>0</v>
      </c>
      <c r="BO82" s="192">
        <f t="shared" ref="BO82:BO126" si="432">ROUND(IF(BK82=0,(MAX(BF82,BG82)*0.6+BE82*0.4),(MAX(BL82,BM82)*0.6+BK82*0.4)),1)</f>
        <v>0</v>
      </c>
      <c r="BP82" s="141"/>
      <c r="BQ82" s="141"/>
      <c r="BR82" s="197">
        <f t="shared" ref="BR82:BR126" si="433">ROUND((BP82+BQ82*2)/3,1)</f>
        <v>0</v>
      </c>
      <c r="BS82" s="141"/>
      <c r="BT82" s="141"/>
      <c r="BU82" s="197">
        <f t="shared" ref="BU82:BU126" si="434">ROUND((MAX(BS82:BT82)*0.6+BR82*0.4),1)</f>
        <v>0</v>
      </c>
      <c r="BV82" s="141"/>
      <c r="BW82" s="141"/>
      <c r="BX82" s="197">
        <f t="shared" ref="BX82:BX126" si="435">ROUND((BV82+BW82*2)/3,1)</f>
        <v>0</v>
      </c>
      <c r="BY82" s="141"/>
      <c r="BZ82" s="141"/>
      <c r="CA82" s="197">
        <f t="shared" ref="CA82:CA126" si="436">ROUND((MAX(BY82:BZ82)*0.6+BX82*0.4),1)</f>
        <v>0</v>
      </c>
      <c r="CB82" s="192">
        <f t="shared" ref="CB82:CB126" si="437">ROUND(IF(BX82=0,(MAX(BS82,BT82)*0.6+BR82*0.4),(MAX(BY82,BZ82)*0.6+BX82*0.4)),1)</f>
        <v>0</v>
      </c>
      <c r="CC82" s="141"/>
      <c r="CD82" s="141"/>
      <c r="CE82" s="197">
        <f t="shared" ref="CE82:CE126" si="438">ROUND((CC82+CD82*2)/3,1)</f>
        <v>0</v>
      </c>
      <c r="CF82" s="141"/>
      <c r="CG82" s="141"/>
      <c r="CH82" s="197">
        <f t="shared" ref="CH82:CH126" si="439">ROUND((MAX(CF82:CG82)*0.6+CE82*0.4),1)</f>
        <v>0</v>
      </c>
      <c r="CI82" s="141"/>
      <c r="CJ82" s="141"/>
      <c r="CK82" s="197">
        <f t="shared" ref="CK82:CK126" si="440">ROUND((CI82+CJ82*2)/3,1)</f>
        <v>0</v>
      </c>
      <c r="CL82" s="141"/>
      <c r="CM82" s="141"/>
      <c r="CN82" s="197">
        <f t="shared" ref="CN82:CN126" si="441">ROUND((MAX(CL82:CM82)*0.6+CK82*0.4),1)</f>
        <v>0</v>
      </c>
      <c r="CO82" s="192">
        <f t="shared" ref="CO82:CO126" si="442">ROUND(IF(CK82=0,(MAX(CF82,CG82)*0.6+CE82*0.4),(MAX(CL82,CM82)*0.6+CK82*0.4)),1)</f>
        <v>0</v>
      </c>
      <c r="CP82" s="141"/>
      <c r="CQ82" s="141"/>
      <c r="CR82" s="197">
        <f t="shared" ref="CR82:CR126" si="443">ROUND((CP82+CQ82*2)/3,1)</f>
        <v>0</v>
      </c>
      <c r="CS82" s="141"/>
      <c r="CT82" s="141"/>
      <c r="CU82" s="197">
        <f t="shared" ref="CU82:CU126" si="444">ROUND((MAX(CS82:CT82)*0.6+CR82*0.4),1)</f>
        <v>0</v>
      </c>
      <c r="CV82" s="141"/>
      <c r="CW82" s="141"/>
      <c r="CX82" s="197">
        <f t="shared" ref="CX82:CX126" si="445">ROUND((CV82+CW82*2)/3,1)</f>
        <v>0</v>
      </c>
      <c r="CY82" s="141"/>
      <c r="CZ82" s="141"/>
      <c r="DA82" s="197">
        <f t="shared" ref="DA82:DA126" si="446">ROUND((MAX(CY82:CZ82)*0.6+CX82*0.4),1)</f>
        <v>0</v>
      </c>
      <c r="DB82" s="192">
        <f t="shared" ref="DB82:DB126" si="447">ROUND(IF(CX82=0,(MAX(CS82,CT82)*0.6+CR82*0.4),(MAX(CY82,CZ82)*0.6+CX82*0.4)),1)</f>
        <v>0</v>
      </c>
      <c r="DC82" s="141"/>
      <c r="DD82" s="141"/>
      <c r="DE82" s="197">
        <f t="shared" ref="DE82:DE126" si="448">ROUND((DC82+DD82*2)/3,1)</f>
        <v>0</v>
      </c>
      <c r="DF82" s="141"/>
      <c r="DG82" s="141"/>
      <c r="DH82" s="197">
        <f t="shared" ref="DH82:DH126" si="449">ROUND((MAX(DF82:DG82)*0.6+DE82*0.4),1)</f>
        <v>0</v>
      </c>
      <c r="DI82" s="141"/>
      <c r="DJ82" s="141"/>
      <c r="DK82" s="197">
        <f t="shared" ref="DK82:DK126" si="450">ROUND((DI82+DJ82*2)/3,1)</f>
        <v>0</v>
      </c>
      <c r="DL82" s="141"/>
      <c r="DM82" s="141"/>
      <c r="DN82" s="197">
        <f t="shared" ref="DN82:DN126" si="451">ROUND((MAX(DL82:DM82)*0.6+DK82*0.4),1)</f>
        <v>0</v>
      </c>
      <c r="DO82" s="192">
        <f t="shared" ref="DO82:DO126" si="452">ROUND(IF(DK82=0,(MAX(DF82,DG82)*0.6+DE82*0.4),(MAX(DL82,DM82)*0.6+DK82*0.4)),1)</f>
        <v>0</v>
      </c>
      <c r="DP82" s="141"/>
      <c r="DQ82" s="141"/>
      <c r="DR82" s="197">
        <f t="shared" ref="DR82:DR126" si="453">ROUND((DP82+DQ82*2)/3,1)</f>
        <v>0</v>
      </c>
      <c r="DS82" s="141"/>
      <c r="DT82" s="141"/>
      <c r="DU82" s="197">
        <f t="shared" ref="DU82:DU126" si="454">ROUND((MAX(DS82:DT82)*0.6+DR82*0.4),1)</f>
        <v>0</v>
      </c>
      <c r="DV82" s="141"/>
      <c r="DW82" s="141"/>
      <c r="DX82" s="197">
        <f t="shared" ref="DX82:DX126" si="455">ROUND((DV82+DW82*2)/3,1)</f>
        <v>0</v>
      </c>
      <c r="DY82" s="141"/>
      <c r="DZ82" s="141"/>
      <c r="EA82" s="197">
        <f t="shared" ref="EA82:EA126" si="456">ROUND((MAX(DY82:DZ82)*0.6+DX82*0.4),1)</f>
        <v>0</v>
      </c>
      <c r="EB82" s="192">
        <f t="shared" ref="EB82:EB126" si="457">ROUND(IF(DX82=0,(MAX(DS82,DT82)*0.6+DR82*0.4),(MAX(DY82,DZ82)*0.6+DX82*0.4)),1)</f>
        <v>0</v>
      </c>
      <c r="EC82" s="141"/>
      <c r="ED82" s="141"/>
      <c r="EE82" s="197">
        <f t="shared" ref="EE82:EE126" si="458">ROUND((EC82+ED82*2)/3,1)</f>
        <v>0</v>
      </c>
      <c r="EF82" s="141"/>
      <c r="EG82" s="141"/>
      <c r="EH82" s="197">
        <f t="shared" ref="EH82:EH126" si="459">ROUND((MAX(EF82:EG82)*0.6+EE82*0.4),1)</f>
        <v>0</v>
      </c>
      <c r="EI82" s="141"/>
      <c r="EJ82" s="141"/>
      <c r="EK82" s="197">
        <f t="shared" ref="EK82:EK126" si="460">ROUND((EI82+EJ82*2)/3,1)</f>
        <v>0</v>
      </c>
      <c r="EL82" s="141"/>
      <c r="EM82" s="141"/>
      <c r="EN82" s="197">
        <f t="shared" ref="EN82:EN126" si="461">ROUND((MAX(EL82:EM82)*0.6+EK82*0.4),1)</f>
        <v>0</v>
      </c>
      <c r="EO82" s="192">
        <f t="shared" ref="EO82:EO126" si="462">ROUND(IF(EK82=0,(MAX(EF82,EG82)*0.6+EE82*0.4),(MAX(EL82,EM82)*0.6+EK82*0.4)),1)</f>
        <v>0</v>
      </c>
      <c r="EP82" s="141"/>
      <c r="EQ82" s="141"/>
      <c r="ER82" s="197">
        <f t="shared" ref="ER82:ER126" si="463">ROUND((EP82+EQ82*2)/3,1)</f>
        <v>0</v>
      </c>
      <c r="ES82" s="141"/>
      <c r="ET82" s="141"/>
      <c r="EU82" s="197">
        <f t="shared" ref="EU82:EU126" si="464">ROUND((MAX(ES82:ET82)*0.6+ER82*0.4),1)</f>
        <v>0</v>
      </c>
      <c r="EV82" s="141"/>
      <c r="EW82" s="141"/>
      <c r="EX82" s="197">
        <f t="shared" ref="EX82:EX126" si="465">ROUND((EV82+EW82*2)/3,1)</f>
        <v>0</v>
      </c>
      <c r="EY82" s="141"/>
      <c r="EZ82" s="141"/>
      <c r="FA82" s="197">
        <f t="shared" ref="FA82:FA126" si="466">ROUND((MAX(EY82:EZ82)*0.6+EX82*0.4),1)</f>
        <v>0</v>
      </c>
      <c r="FB82" s="192">
        <f t="shared" ref="FB82:FB126" si="467">ROUND(IF(EX82=0,(MAX(ES82,ET82)*0.6+ER82*0.4),(MAX(EY82,EZ82)*0.6+EX82*0.4)),1)</f>
        <v>0</v>
      </c>
      <c r="FC82" s="141"/>
      <c r="FD82" s="141"/>
      <c r="FE82" s="197">
        <f t="shared" ref="FE82:FE126" si="468">ROUND((FC82+FD82*2)/3,1)</f>
        <v>0</v>
      </c>
      <c r="FF82" s="141"/>
      <c r="FG82" s="141"/>
      <c r="FH82" s="197">
        <f t="shared" ref="FH82:FH126" si="469">ROUND((MAX(FF82:FG82)*0.6+FE82*0.4),1)</f>
        <v>0</v>
      </c>
      <c r="FI82" s="141"/>
      <c r="FJ82" s="141"/>
      <c r="FK82" s="197">
        <v>0</v>
      </c>
      <c r="FL82" s="141"/>
      <c r="FM82" s="141"/>
      <c r="FN82" s="197">
        <f t="shared" ref="FN82:FN126" si="470">ROUND((MAX(FL82:FM82)*0.6+FK82*0.4),1)</f>
        <v>0</v>
      </c>
      <c r="FO82" s="192">
        <f t="shared" ref="FO82:FO126" si="471">ROUND(IF(FK82=0,(MAX(FF82,FG82)*0.6+FE82*0.4),(MAX(FL82,FM82)*0.6+FK82*0.4)),1)</f>
        <v>0</v>
      </c>
      <c r="FP82" s="141">
        <v>7</v>
      </c>
      <c r="FQ82" s="141">
        <v>6</v>
      </c>
      <c r="FR82" s="197">
        <f t="shared" ref="FR82:FR126" si="472">ROUND((FP82+FQ82*2)/3,1)</f>
        <v>6.3</v>
      </c>
      <c r="FS82" s="141">
        <v>7</v>
      </c>
      <c r="FT82" s="141"/>
      <c r="FU82" s="197">
        <f t="shared" ref="FU82:FU126" si="473">ROUND((MAX(FS82:FT82)*0.6+FR82*0.4),1)</f>
        <v>6.7</v>
      </c>
      <c r="FV82" s="141"/>
      <c r="FW82" s="141"/>
      <c r="FX82" s="197">
        <f t="shared" ref="FX82:FX126" si="474">ROUND((FV82+FW82*2)/3,1)</f>
        <v>0</v>
      </c>
      <c r="FY82" s="141"/>
      <c r="FZ82" s="141"/>
      <c r="GA82" s="197">
        <f t="shared" ref="GA82:GA126" si="475">ROUND((MAX(FY82:FZ82)*0.6+FX82*0.4),1)</f>
        <v>0</v>
      </c>
      <c r="GB82" s="193">
        <f t="shared" ref="GB82:GB126" si="476">ROUND(IF(FX82=0,(MAX(FS82,FT82)*0.6+FR82*0.4),(MAX(FY82,FZ82)*0.6+FX82*0.4)),1)</f>
        <v>6.7</v>
      </c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9"/>
      <c r="GR82" s="8"/>
      <c r="GS82" s="1">
        <f t="shared" ref="GS82:GS126" si="477">ROUND((GQ82+GR82*2)/3,1)</f>
        <v>0</v>
      </c>
      <c r="GT82" s="8"/>
      <c r="GU82" s="8"/>
      <c r="GV82" s="1">
        <f t="shared" ref="GV82:GV126" si="478">ROUND((MAX(GT82:GU82)*0.6+GS82*0.4),1)</f>
        <v>0</v>
      </c>
      <c r="GW82" s="8"/>
      <c r="GX82" s="8"/>
      <c r="GY82" s="1">
        <f t="shared" ref="GY82:GY126" si="479">ROUND((GW82+GX82*2)/3,1)</f>
        <v>0</v>
      </c>
      <c r="GZ82" s="8"/>
      <c r="HA82" s="8"/>
      <c r="HB82" s="1">
        <f t="shared" ref="HB82:HB126" si="480">ROUND((MAX(GZ82:HA82)*0.6+GY82*0.4),1)</f>
        <v>0</v>
      </c>
      <c r="HC82" s="11">
        <f t="shared" ref="HC82:HC126" si="481">ROUND(IF(GY82=0,(MAX(GT82,GU82)*0.6+GS82*0.4),(MAX(GZ82,HA82)*0.6+GY82*0.4)),1)</f>
        <v>0</v>
      </c>
    </row>
    <row r="83" spans="2:211" s="10" customFormat="1" ht="20.100000000000001" customHeight="1" x14ac:dyDescent="0.2">
      <c r="B83" s="146" t="s">
        <v>160</v>
      </c>
      <c r="C83" s="146">
        <v>31</v>
      </c>
      <c r="E83" s="157" t="s">
        <v>741</v>
      </c>
      <c r="F83" s="145">
        <v>728</v>
      </c>
      <c r="G83" s="158" t="s">
        <v>723</v>
      </c>
      <c r="H83" s="159" t="s">
        <v>746</v>
      </c>
      <c r="I83" s="160">
        <v>20</v>
      </c>
      <c r="J83" s="161">
        <v>10</v>
      </c>
      <c r="K83" s="163">
        <v>2</v>
      </c>
      <c r="L83" s="163">
        <v>7</v>
      </c>
      <c r="M83" s="162">
        <v>0</v>
      </c>
      <c r="P83" s="141"/>
      <c r="Q83" s="141"/>
      <c r="R83" s="197">
        <f t="shared" si="413"/>
        <v>0</v>
      </c>
      <c r="S83" s="141"/>
      <c r="T83" s="141"/>
      <c r="U83" s="197">
        <f t="shared" si="414"/>
        <v>0</v>
      </c>
      <c r="V83" s="141"/>
      <c r="W83" s="141"/>
      <c r="X83" s="197">
        <f t="shared" si="415"/>
        <v>0</v>
      </c>
      <c r="Y83" s="141"/>
      <c r="Z83" s="141"/>
      <c r="AA83" s="197">
        <f t="shared" si="416"/>
        <v>0</v>
      </c>
      <c r="AB83" s="192">
        <f t="shared" si="417"/>
        <v>0</v>
      </c>
      <c r="AC83" s="141"/>
      <c r="AD83" s="141"/>
      <c r="AE83" s="197">
        <f t="shared" si="418"/>
        <v>0</v>
      </c>
      <c r="AF83" s="141"/>
      <c r="AG83" s="141"/>
      <c r="AH83" s="197">
        <f t="shared" si="419"/>
        <v>0</v>
      </c>
      <c r="AI83" s="141"/>
      <c r="AJ83" s="141"/>
      <c r="AK83" s="197">
        <f t="shared" si="420"/>
        <v>0</v>
      </c>
      <c r="AL83" s="141"/>
      <c r="AM83" s="141"/>
      <c r="AN83" s="197">
        <f t="shared" si="421"/>
        <v>0</v>
      </c>
      <c r="AO83" s="192">
        <f t="shared" si="422"/>
        <v>0</v>
      </c>
      <c r="AP83" s="141"/>
      <c r="AQ83" s="141"/>
      <c r="AR83" s="197">
        <f t="shared" si="423"/>
        <v>0</v>
      </c>
      <c r="AS83" s="197"/>
      <c r="AT83" s="197"/>
      <c r="AU83" s="197">
        <f t="shared" si="424"/>
        <v>0</v>
      </c>
      <c r="AV83" s="141"/>
      <c r="AW83" s="141"/>
      <c r="AX83" s="197">
        <f t="shared" si="425"/>
        <v>0</v>
      </c>
      <c r="AY83" s="141"/>
      <c r="AZ83" s="141"/>
      <c r="BA83" s="197">
        <f t="shared" si="426"/>
        <v>0</v>
      </c>
      <c r="BB83" s="192">
        <f t="shared" si="427"/>
        <v>0</v>
      </c>
      <c r="BC83" s="141"/>
      <c r="BD83" s="141"/>
      <c r="BE83" s="197">
        <f t="shared" si="428"/>
        <v>0</v>
      </c>
      <c r="BF83" s="141"/>
      <c r="BG83" s="141"/>
      <c r="BH83" s="197">
        <f t="shared" si="429"/>
        <v>0</v>
      </c>
      <c r="BI83" s="141"/>
      <c r="BJ83" s="141"/>
      <c r="BK83" s="197">
        <f t="shared" si="430"/>
        <v>0</v>
      </c>
      <c r="BL83" s="141"/>
      <c r="BM83" s="141"/>
      <c r="BN83" s="197">
        <f t="shared" si="431"/>
        <v>0</v>
      </c>
      <c r="BO83" s="192">
        <f t="shared" si="432"/>
        <v>0</v>
      </c>
      <c r="BP83" s="141"/>
      <c r="BQ83" s="141"/>
      <c r="BR83" s="197">
        <f t="shared" si="433"/>
        <v>0</v>
      </c>
      <c r="BS83" s="141"/>
      <c r="BT83" s="141"/>
      <c r="BU83" s="197">
        <f t="shared" si="434"/>
        <v>0</v>
      </c>
      <c r="BV83" s="141"/>
      <c r="BW83" s="141"/>
      <c r="BX83" s="197">
        <f t="shared" si="435"/>
        <v>0</v>
      </c>
      <c r="BY83" s="141"/>
      <c r="BZ83" s="141"/>
      <c r="CA83" s="197">
        <f t="shared" si="436"/>
        <v>0</v>
      </c>
      <c r="CB83" s="192">
        <f t="shared" si="437"/>
        <v>0</v>
      </c>
      <c r="CC83" s="141"/>
      <c r="CD83" s="141"/>
      <c r="CE83" s="197">
        <f t="shared" si="438"/>
        <v>0</v>
      </c>
      <c r="CF83" s="141"/>
      <c r="CG83" s="141"/>
      <c r="CH83" s="197">
        <f t="shared" si="439"/>
        <v>0</v>
      </c>
      <c r="CI83" s="141"/>
      <c r="CJ83" s="141"/>
      <c r="CK83" s="197">
        <f t="shared" si="440"/>
        <v>0</v>
      </c>
      <c r="CL83" s="141"/>
      <c r="CM83" s="141"/>
      <c r="CN83" s="197">
        <f t="shared" si="441"/>
        <v>0</v>
      </c>
      <c r="CO83" s="192">
        <f t="shared" si="442"/>
        <v>0</v>
      </c>
      <c r="CP83" s="141"/>
      <c r="CQ83" s="141"/>
      <c r="CR83" s="197">
        <f t="shared" si="443"/>
        <v>0</v>
      </c>
      <c r="CS83" s="141"/>
      <c r="CT83" s="141"/>
      <c r="CU83" s="197">
        <f t="shared" si="444"/>
        <v>0</v>
      </c>
      <c r="CV83" s="141"/>
      <c r="CW83" s="141"/>
      <c r="CX83" s="197">
        <f t="shared" si="445"/>
        <v>0</v>
      </c>
      <c r="CY83" s="141"/>
      <c r="CZ83" s="141"/>
      <c r="DA83" s="197">
        <f t="shared" si="446"/>
        <v>0</v>
      </c>
      <c r="DB83" s="192">
        <f t="shared" si="447"/>
        <v>0</v>
      </c>
      <c r="DC83" s="141"/>
      <c r="DD83" s="141"/>
      <c r="DE83" s="197">
        <f t="shared" si="448"/>
        <v>0</v>
      </c>
      <c r="DF83" s="141"/>
      <c r="DG83" s="141"/>
      <c r="DH83" s="197">
        <f t="shared" si="449"/>
        <v>0</v>
      </c>
      <c r="DI83" s="141"/>
      <c r="DJ83" s="141"/>
      <c r="DK83" s="197">
        <f t="shared" si="450"/>
        <v>0</v>
      </c>
      <c r="DL83" s="141"/>
      <c r="DM83" s="141"/>
      <c r="DN83" s="197">
        <f t="shared" si="451"/>
        <v>0</v>
      </c>
      <c r="DO83" s="192">
        <f t="shared" si="452"/>
        <v>0</v>
      </c>
      <c r="DP83" s="141"/>
      <c r="DQ83" s="141"/>
      <c r="DR83" s="197">
        <f t="shared" si="453"/>
        <v>0</v>
      </c>
      <c r="DS83" s="141"/>
      <c r="DT83" s="141"/>
      <c r="DU83" s="197">
        <f t="shared" si="454"/>
        <v>0</v>
      </c>
      <c r="DV83" s="141"/>
      <c r="DW83" s="141"/>
      <c r="DX83" s="197">
        <f t="shared" si="455"/>
        <v>0</v>
      </c>
      <c r="DY83" s="141"/>
      <c r="DZ83" s="141"/>
      <c r="EA83" s="197">
        <f t="shared" si="456"/>
        <v>0</v>
      </c>
      <c r="EB83" s="192">
        <f t="shared" si="457"/>
        <v>0</v>
      </c>
      <c r="EC83" s="141"/>
      <c r="ED83" s="141"/>
      <c r="EE83" s="197">
        <f t="shared" si="458"/>
        <v>0</v>
      </c>
      <c r="EF83" s="141"/>
      <c r="EG83" s="141"/>
      <c r="EH83" s="197">
        <f t="shared" si="459"/>
        <v>0</v>
      </c>
      <c r="EI83" s="141"/>
      <c r="EJ83" s="141"/>
      <c r="EK83" s="197">
        <f t="shared" si="460"/>
        <v>0</v>
      </c>
      <c r="EL83" s="141"/>
      <c r="EM83" s="141"/>
      <c r="EN83" s="197">
        <f t="shared" si="461"/>
        <v>0</v>
      </c>
      <c r="EO83" s="192">
        <f t="shared" si="462"/>
        <v>0</v>
      </c>
      <c r="EP83" s="141"/>
      <c r="EQ83" s="141"/>
      <c r="ER83" s="197">
        <f t="shared" si="463"/>
        <v>0</v>
      </c>
      <c r="ES83" s="141"/>
      <c r="ET83" s="141"/>
      <c r="EU83" s="197">
        <f t="shared" si="464"/>
        <v>0</v>
      </c>
      <c r="EV83" s="141"/>
      <c r="EW83" s="141"/>
      <c r="EX83" s="197">
        <f t="shared" si="465"/>
        <v>0</v>
      </c>
      <c r="EY83" s="141"/>
      <c r="EZ83" s="141"/>
      <c r="FA83" s="197">
        <f t="shared" si="466"/>
        <v>0</v>
      </c>
      <c r="FB83" s="192">
        <f t="shared" si="467"/>
        <v>0</v>
      </c>
      <c r="FC83" s="141"/>
      <c r="FD83" s="141"/>
      <c r="FE83" s="197">
        <f t="shared" si="468"/>
        <v>0</v>
      </c>
      <c r="FF83" s="141"/>
      <c r="FG83" s="141"/>
      <c r="FH83" s="197">
        <f t="shared" si="469"/>
        <v>0</v>
      </c>
      <c r="FI83" s="141"/>
      <c r="FJ83" s="141"/>
      <c r="FK83" s="197">
        <v>0</v>
      </c>
      <c r="FL83" s="141"/>
      <c r="FM83" s="141"/>
      <c r="FN83" s="197">
        <f t="shared" si="470"/>
        <v>0</v>
      </c>
      <c r="FO83" s="192">
        <f t="shared" si="471"/>
        <v>0</v>
      </c>
      <c r="FP83" s="141"/>
      <c r="FQ83" s="141"/>
      <c r="FR83" s="197">
        <f t="shared" si="472"/>
        <v>0</v>
      </c>
      <c r="FS83" s="141"/>
      <c r="FT83" s="141"/>
      <c r="FU83" s="197">
        <f t="shared" si="473"/>
        <v>0</v>
      </c>
      <c r="FV83" s="141"/>
      <c r="FW83" s="141"/>
      <c r="FX83" s="197">
        <f t="shared" si="474"/>
        <v>0</v>
      </c>
      <c r="FY83" s="141"/>
      <c r="FZ83" s="141"/>
      <c r="GA83" s="197">
        <f t="shared" si="475"/>
        <v>0</v>
      </c>
      <c r="GB83" s="193">
        <f t="shared" si="476"/>
        <v>0</v>
      </c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9"/>
      <c r="GR83" s="8"/>
      <c r="GS83" s="1">
        <f t="shared" si="477"/>
        <v>0</v>
      </c>
      <c r="GT83" s="8"/>
      <c r="GU83" s="8"/>
      <c r="GV83" s="1">
        <f t="shared" si="478"/>
        <v>0</v>
      </c>
      <c r="GW83" s="8"/>
      <c r="GX83" s="8"/>
      <c r="GY83" s="1">
        <f t="shared" si="479"/>
        <v>0</v>
      </c>
      <c r="GZ83" s="8"/>
      <c r="HA83" s="8"/>
      <c r="HB83" s="1">
        <f t="shared" si="480"/>
        <v>0</v>
      </c>
      <c r="HC83" s="11">
        <f t="shared" si="481"/>
        <v>0</v>
      </c>
    </row>
    <row r="84" spans="2:211" s="10" customFormat="1" ht="20.100000000000001" customHeight="1" x14ac:dyDescent="0.2">
      <c r="B84" s="146" t="s">
        <v>160</v>
      </c>
      <c r="C84" s="146">
        <v>31</v>
      </c>
      <c r="E84" s="157" t="s">
        <v>741</v>
      </c>
      <c r="F84" s="145">
        <v>691</v>
      </c>
      <c r="G84" s="158" t="s">
        <v>747</v>
      </c>
      <c r="H84" s="159" t="s">
        <v>398</v>
      </c>
      <c r="I84" s="160">
        <v>20</v>
      </c>
      <c r="J84" s="161">
        <v>10</v>
      </c>
      <c r="K84" s="162">
        <v>2</v>
      </c>
      <c r="L84" s="162">
        <v>3</v>
      </c>
      <c r="M84" s="162">
        <v>7</v>
      </c>
      <c r="P84" s="141"/>
      <c r="Q84" s="141"/>
      <c r="R84" s="197">
        <f t="shared" si="413"/>
        <v>0</v>
      </c>
      <c r="S84" s="141"/>
      <c r="T84" s="141"/>
      <c r="U84" s="197">
        <f t="shared" si="414"/>
        <v>0</v>
      </c>
      <c r="V84" s="141"/>
      <c r="W84" s="141"/>
      <c r="X84" s="197">
        <f t="shared" si="415"/>
        <v>0</v>
      </c>
      <c r="Y84" s="141"/>
      <c r="Z84" s="141"/>
      <c r="AA84" s="197">
        <f t="shared" si="416"/>
        <v>0</v>
      </c>
      <c r="AB84" s="192">
        <f t="shared" si="417"/>
        <v>0</v>
      </c>
      <c r="AC84" s="141"/>
      <c r="AD84" s="141"/>
      <c r="AE84" s="197">
        <f t="shared" si="418"/>
        <v>0</v>
      </c>
      <c r="AF84" s="141"/>
      <c r="AG84" s="141"/>
      <c r="AH84" s="197">
        <f t="shared" si="419"/>
        <v>0</v>
      </c>
      <c r="AI84" s="141"/>
      <c r="AJ84" s="141"/>
      <c r="AK84" s="197">
        <f t="shared" si="420"/>
        <v>0</v>
      </c>
      <c r="AL84" s="141"/>
      <c r="AM84" s="141"/>
      <c r="AN84" s="197">
        <f t="shared" si="421"/>
        <v>0</v>
      </c>
      <c r="AO84" s="192">
        <f t="shared" si="422"/>
        <v>0</v>
      </c>
      <c r="AP84" s="141"/>
      <c r="AQ84" s="141"/>
      <c r="AR84" s="197">
        <f t="shared" si="423"/>
        <v>0</v>
      </c>
      <c r="AS84" s="197"/>
      <c r="AT84" s="197"/>
      <c r="AU84" s="197">
        <f t="shared" si="424"/>
        <v>0</v>
      </c>
      <c r="AV84" s="141"/>
      <c r="AW84" s="141"/>
      <c r="AX84" s="197">
        <f t="shared" si="425"/>
        <v>0</v>
      </c>
      <c r="AY84" s="141"/>
      <c r="AZ84" s="141"/>
      <c r="BA84" s="197">
        <f t="shared" si="426"/>
        <v>0</v>
      </c>
      <c r="BB84" s="192">
        <f t="shared" si="427"/>
        <v>0</v>
      </c>
      <c r="BC84" s="141"/>
      <c r="BD84" s="141"/>
      <c r="BE84" s="197">
        <f t="shared" si="428"/>
        <v>0</v>
      </c>
      <c r="BF84" s="141"/>
      <c r="BG84" s="141"/>
      <c r="BH84" s="197">
        <f t="shared" si="429"/>
        <v>0</v>
      </c>
      <c r="BI84" s="141"/>
      <c r="BJ84" s="141"/>
      <c r="BK84" s="197">
        <f t="shared" si="430"/>
        <v>0</v>
      </c>
      <c r="BL84" s="141"/>
      <c r="BM84" s="141"/>
      <c r="BN84" s="197">
        <f t="shared" si="431"/>
        <v>0</v>
      </c>
      <c r="BO84" s="192">
        <f t="shared" si="432"/>
        <v>0</v>
      </c>
      <c r="BP84" s="141"/>
      <c r="BQ84" s="141"/>
      <c r="BR84" s="197">
        <f t="shared" si="433"/>
        <v>0</v>
      </c>
      <c r="BS84" s="141"/>
      <c r="BT84" s="141"/>
      <c r="BU84" s="197">
        <f t="shared" si="434"/>
        <v>0</v>
      </c>
      <c r="BV84" s="141"/>
      <c r="BW84" s="141"/>
      <c r="BX84" s="197">
        <f t="shared" si="435"/>
        <v>0</v>
      </c>
      <c r="BY84" s="141"/>
      <c r="BZ84" s="141"/>
      <c r="CA84" s="197">
        <f t="shared" si="436"/>
        <v>0</v>
      </c>
      <c r="CB84" s="192">
        <f t="shared" si="437"/>
        <v>0</v>
      </c>
      <c r="CC84" s="141"/>
      <c r="CD84" s="141"/>
      <c r="CE84" s="197">
        <f t="shared" si="438"/>
        <v>0</v>
      </c>
      <c r="CF84" s="141"/>
      <c r="CG84" s="141"/>
      <c r="CH84" s="197">
        <f t="shared" si="439"/>
        <v>0</v>
      </c>
      <c r="CI84" s="141"/>
      <c r="CJ84" s="141"/>
      <c r="CK84" s="197">
        <f t="shared" si="440"/>
        <v>0</v>
      </c>
      <c r="CL84" s="141"/>
      <c r="CM84" s="141"/>
      <c r="CN84" s="197">
        <f t="shared" si="441"/>
        <v>0</v>
      </c>
      <c r="CO84" s="192">
        <f t="shared" si="442"/>
        <v>0</v>
      </c>
      <c r="CP84" s="141"/>
      <c r="CQ84" s="141"/>
      <c r="CR84" s="197">
        <f t="shared" si="443"/>
        <v>0</v>
      </c>
      <c r="CS84" s="141"/>
      <c r="CT84" s="141"/>
      <c r="CU84" s="197">
        <f t="shared" si="444"/>
        <v>0</v>
      </c>
      <c r="CV84" s="141"/>
      <c r="CW84" s="141"/>
      <c r="CX84" s="197">
        <f t="shared" si="445"/>
        <v>0</v>
      </c>
      <c r="CY84" s="141"/>
      <c r="CZ84" s="141"/>
      <c r="DA84" s="197">
        <f t="shared" si="446"/>
        <v>0</v>
      </c>
      <c r="DB84" s="192">
        <f t="shared" si="447"/>
        <v>0</v>
      </c>
      <c r="DC84" s="141"/>
      <c r="DD84" s="141"/>
      <c r="DE84" s="197">
        <f t="shared" si="448"/>
        <v>0</v>
      </c>
      <c r="DF84" s="141"/>
      <c r="DG84" s="141"/>
      <c r="DH84" s="197">
        <f t="shared" si="449"/>
        <v>0</v>
      </c>
      <c r="DI84" s="141"/>
      <c r="DJ84" s="141"/>
      <c r="DK84" s="197">
        <f t="shared" si="450"/>
        <v>0</v>
      </c>
      <c r="DL84" s="141"/>
      <c r="DM84" s="141"/>
      <c r="DN84" s="197">
        <f t="shared" si="451"/>
        <v>0</v>
      </c>
      <c r="DO84" s="192">
        <f t="shared" si="452"/>
        <v>0</v>
      </c>
      <c r="DP84" s="141"/>
      <c r="DQ84" s="141"/>
      <c r="DR84" s="197">
        <f t="shared" si="453"/>
        <v>0</v>
      </c>
      <c r="DS84" s="141"/>
      <c r="DT84" s="141"/>
      <c r="DU84" s="197">
        <f t="shared" si="454"/>
        <v>0</v>
      </c>
      <c r="DV84" s="141"/>
      <c r="DW84" s="141"/>
      <c r="DX84" s="197">
        <f t="shared" si="455"/>
        <v>0</v>
      </c>
      <c r="DY84" s="141"/>
      <c r="DZ84" s="141"/>
      <c r="EA84" s="197">
        <f t="shared" si="456"/>
        <v>0</v>
      </c>
      <c r="EB84" s="192">
        <f t="shared" si="457"/>
        <v>0</v>
      </c>
      <c r="EC84" s="141"/>
      <c r="ED84" s="141"/>
      <c r="EE84" s="197">
        <f t="shared" si="458"/>
        <v>0</v>
      </c>
      <c r="EF84" s="141"/>
      <c r="EG84" s="141"/>
      <c r="EH84" s="197">
        <f t="shared" si="459"/>
        <v>0</v>
      </c>
      <c r="EI84" s="141"/>
      <c r="EJ84" s="141"/>
      <c r="EK84" s="197">
        <f t="shared" si="460"/>
        <v>0</v>
      </c>
      <c r="EL84" s="141"/>
      <c r="EM84" s="141"/>
      <c r="EN84" s="197">
        <f t="shared" si="461"/>
        <v>0</v>
      </c>
      <c r="EO84" s="192">
        <f t="shared" si="462"/>
        <v>0</v>
      </c>
      <c r="EP84" s="141"/>
      <c r="EQ84" s="141"/>
      <c r="ER84" s="197">
        <f t="shared" si="463"/>
        <v>0</v>
      </c>
      <c r="ES84" s="141"/>
      <c r="ET84" s="141"/>
      <c r="EU84" s="197">
        <f t="shared" si="464"/>
        <v>0</v>
      </c>
      <c r="EV84" s="141"/>
      <c r="EW84" s="141"/>
      <c r="EX84" s="197">
        <f t="shared" si="465"/>
        <v>0</v>
      </c>
      <c r="EY84" s="141"/>
      <c r="EZ84" s="141"/>
      <c r="FA84" s="197">
        <f t="shared" si="466"/>
        <v>0</v>
      </c>
      <c r="FB84" s="192">
        <f t="shared" si="467"/>
        <v>0</v>
      </c>
      <c r="FC84" s="141"/>
      <c r="FD84" s="141"/>
      <c r="FE84" s="197">
        <f t="shared" si="468"/>
        <v>0</v>
      </c>
      <c r="FF84" s="141"/>
      <c r="FG84" s="141"/>
      <c r="FH84" s="197">
        <f t="shared" si="469"/>
        <v>0</v>
      </c>
      <c r="FI84" s="141"/>
      <c r="FJ84" s="141"/>
      <c r="FK84" s="197">
        <v>0</v>
      </c>
      <c r="FL84" s="141"/>
      <c r="FM84" s="141"/>
      <c r="FN84" s="197">
        <f t="shared" si="470"/>
        <v>0</v>
      </c>
      <c r="FO84" s="192">
        <f t="shared" si="471"/>
        <v>0</v>
      </c>
      <c r="FP84" s="141">
        <v>7</v>
      </c>
      <c r="FQ84" s="141">
        <v>8</v>
      </c>
      <c r="FR84" s="197">
        <f t="shared" si="472"/>
        <v>7.7</v>
      </c>
      <c r="FS84" s="141">
        <v>7</v>
      </c>
      <c r="FT84" s="141"/>
      <c r="FU84" s="197">
        <f t="shared" si="473"/>
        <v>7.3</v>
      </c>
      <c r="FV84" s="141"/>
      <c r="FW84" s="141"/>
      <c r="FX84" s="197">
        <f t="shared" si="474"/>
        <v>0</v>
      </c>
      <c r="FY84" s="141"/>
      <c r="FZ84" s="141"/>
      <c r="GA84" s="197">
        <f t="shared" si="475"/>
        <v>0</v>
      </c>
      <c r="GB84" s="193">
        <f t="shared" si="476"/>
        <v>7.3</v>
      </c>
      <c r="GC84" s="44"/>
      <c r="GD84" s="44"/>
      <c r="GE84" s="44"/>
      <c r="GF84" s="44"/>
      <c r="GG84" s="44"/>
      <c r="GH84" s="44"/>
      <c r="GI84" s="44"/>
      <c r="GJ84" s="44"/>
      <c r="GK84" s="44"/>
      <c r="GL84" s="44"/>
      <c r="GM84" s="44"/>
      <c r="GN84" s="44"/>
      <c r="GO84" s="44"/>
      <c r="GP84" s="44"/>
      <c r="GQ84" s="9"/>
      <c r="GR84" s="8"/>
      <c r="GS84" s="1">
        <f t="shared" si="477"/>
        <v>0</v>
      </c>
      <c r="GT84" s="8"/>
      <c r="GU84" s="8"/>
      <c r="GV84" s="1">
        <f t="shared" si="478"/>
        <v>0</v>
      </c>
      <c r="GW84" s="8"/>
      <c r="GX84" s="8"/>
      <c r="GY84" s="1">
        <f t="shared" si="479"/>
        <v>0</v>
      </c>
      <c r="GZ84" s="8"/>
      <c r="HA84" s="8"/>
      <c r="HB84" s="1">
        <f t="shared" si="480"/>
        <v>0</v>
      </c>
      <c r="HC84" s="11">
        <f t="shared" si="481"/>
        <v>0</v>
      </c>
    </row>
    <row r="85" spans="2:211" s="10" customFormat="1" ht="20.100000000000001" customHeight="1" x14ac:dyDescent="0.2">
      <c r="B85" s="146" t="s">
        <v>160</v>
      </c>
      <c r="C85" s="146">
        <v>31</v>
      </c>
      <c r="E85" s="157" t="s">
        <v>741</v>
      </c>
      <c r="F85" s="145">
        <v>692</v>
      </c>
      <c r="G85" s="158" t="s">
        <v>748</v>
      </c>
      <c r="H85" s="159" t="s">
        <v>398</v>
      </c>
      <c r="I85" s="160">
        <v>20</v>
      </c>
      <c r="J85" s="161">
        <v>10</v>
      </c>
      <c r="K85" s="162">
        <v>7</v>
      </c>
      <c r="L85" s="162">
        <v>5</v>
      </c>
      <c r="M85" s="162">
        <v>7</v>
      </c>
      <c r="P85" s="141"/>
      <c r="Q85" s="141"/>
      <c r="R85" s="197">
        <f t="shared" si="413"/>
        <v>0</v>
      </c>
      <c r="S85" s="141"/>
      <c r="T85" s="141"/>
      <c r="U85" s="197">
        <f t="shared" si="414"/>
        <v>0</v>
      </c>
      <c r="V85" s="141"/>
      <c r="W85" s="141"/>
      <c r="X85" s="197">
        <f t="shared" si="415"/>
        <v>0</v>
      </c>
      <c r="Y85" s="141"/>
      <c r="Z85" s="141"/>
      <c r="AA85" s="197">
        <f t="shared" si="416"/>
        <v>0</v>
      </c>
      <c r="AB85" s="192">
        <f t="shared" si="417"/>
        <v>0</v>
      </c>
      <c r="AC85" s="141"/>
      <c r="AD85" s="141"/>
      <c r="AE85" s="197">
        <f t="shared" si="418"/>
        <v>0</v>
      </c>
      <c r="AF85" s="141"/>
      <c r="AG85" s="141"/>
      <c r="AH85" s="197">
        <f t="shared" si="419"/>
        <v>0</v>
      </c>
      <c r="AI85" s="141"/>
      <c r="AJ85" s="141"/>
      <c r="AK85" s="197">
        <f t="shared" si="420"/>
        <v>0</v>
      </c>
      <c r="AL85" s="141"/>
      <c r="AM85" s="141"/>
      <c r="AN85" s="197">
        <f t="shared" si="421"/>
        <v>0</v>
      </c>
      <c r="AO85" s="192">
        <f t="shared" si="422"/>
        <v>0</v>
      </c>
      <c r="AP85" s="141"/>
      <c r="AQ85" s="141"/>
      <c r="AR85" s="197">
        <f t="shared" si="423"/>
        <v>0</v>
      </c>
      <c r="AS85" s="197"/>
      <c r="AT85" s="197"/>
      <c r="AU85" s="197">
        <f t="shared" si="424"/>
        <v>0</v>
      </c>
      <c r="AV85" s="141"/>
      <c r="AW85" s="141"/>
      <c r="AX85" s="197">
        <f t="shared" si="425"/>
        <v>0</v>
      </c>
      <c r="AY85" s="141"/>
      <c r="AZ85" s="141"/>
      <c r="BA85" s="197">
        <f t="shared" si="426"/>
        <v>0</v>
      </c>
      <c r="BB85" s="192">
        <f t="shared" si="427"/>
        <v>0</v>
      </c>
      <c r="BC85" s="141"/>
      <c r="BD85" s="141"/>
      <c r="BE85" s="197">
        <f t="shared" si="428"/>
        <v>0</v>
      </c>
      <c r="BF85" s="141"/>
      <c r="BG85" s="141"/>
      <c r="BH85" s="197">
        <f t="shared" si="429"/>
        <v>0</v>
      </c>
      <c r="BI85" s="141"/>
      <c r="BJ85" s="141"/>
      <c r="BK85" s="197">
        <f t="shared" si="430"/>
        <v>0</v>
      </c>
      <c r="BL85" s="141"/>
      <c r="BM85" s="141"/>
      <c r="BN85" s="197">
        <f t="shared" si="431"/>
        <v>0</v>
      </c>
      <c r="BO85" s="192">
        <f t="shared" si="432"/>
        <v>0</v>
      </c>
      <c r="BP85" s="141"/>
      <c r="BQ85" s="141"/>
      <c r="BR85" s="197">
        <f t="shared" si="433"/>
        <v>0</v>
      </c>
      <c r="BS85" s="141"/>
      <c r="BT85" s="141"/>
      <c r="BU85" s="197">
        <f t="shared" si="434"/>
        <v>0</v>
      </c>
      <c r="BV85" s="141"/>
      <c r="BW85" s="141"/>
      <c r="BX85" s="197">
        <f t="shared" si="435"/>
        <v>0</v>
      </c>
      <c r="BY85" s="141"/>
      <c r="BZ85" s="141"/>
      <c r="CA85" s="197">
        <f t="shared" si="436"/>
        <v>0</v>
      </c>
      <c r="CB85" s="192">
        <f t="shared" si="437"/>
        <v>0</v>
      </c>
      <c r="CC85" s="141"/>
      <c r="CD85" s="141"/>
      <c r="CE85" s="197">
        <f t="shared" si="438"/>
        <v>0</v>
      </c>
      <c r="CF85" s="141"/>
      <c r="CG85" s="141"/>
      <c r="CH85" s="197">
        <f t="shared" si="439"/>
        <v>0</v>
      </c>
      <c r="CI85" s="141"/>
      <c r="CJ85" s="141"/>
      <c r="CK85" s="197">
        <f t="shared" si="440"/>
        <v>0</v>
      </c>
      <c r="CL85" s="141"/>
      <c r="CM85" s="141"/>
      <c r="CN85" s="197">
        <f t="shared" si="441"/>
        <v>0</v>
      </c>
      <c r="CO85" s="192">
        <f t="shared" si="442"/>
        <v>0</v>
      </c>
      <c r="CP85" s="141"/>
      <c r="CQ85" s="141"/>
      <c r="CR85" s="197">
        <f t="shared" si="443"/>
        <v>0</v>
      </c>
      <c r="CS85" s="141"/>
      <c r="CT85" s="141"/>
      <c r="CU85" s="197">
        <f t="shared" si="444"/>
        <v>0</v>
      </c>
      <c r="CV85" s="141"/>
      <c r="CW85" s="141"/>
      <c r="CX85" s="197">
        <f t="shared" si="445"/>
        <v>0</v>
      </c>
      <c r="CY85" s="141"/>
      <c r="CZ85" s="141"/>
      <c r="DA85" s="197">
        <f t="shared" si="446"/>
        <v>0</v>
      </c>
      <c r="DB85" s="192">
        <f t="shared" si="447"/>
        <v>0</v>
      </c>
      <c r="DC85" s="141"/>
      <c r="DD85" s="141"/>
      <c r="DE85" s="197">
        <f t="shared" si="448"/>
        <v>0</v>
      </c>
      <c r="DF85" s="141"/>
      <c r="DG85" s="141"/>
      <c r="DH85" s="197">
        <f t="shared" si="449"/>
        <v>0</v>
      </c>
      <c r="DI85" s="141"/>
      <c r="DJ85" s="141"/>
      <c r="DK85" s="197">
        <f t="shared" si="450"/>
        <v>0</v>
      </c>
      <c r="DL85" s="141"/>
      <c r="DM85" s="141"/>
      <c r="DN85" s="197">
        <f t="shared" si="451"/>
        <v>0</v>
      </c>
      <c r="DO85" s="192">
        <f t="shared" si="452"/>
        <v>0</v>
      </c>
      <c r="DP85" s="141"/>
      <c r="DQ85" s="141"/>
      <c r="DR85" s="197">
        <f t="shared" si="453"/>
        <v>0</v>
      </c>
      <c r="DS85" s="141"/>
      <c r="DT85" s="141"/>
      <c r="DU85" s="197">
        <f t="shared" si="454"/>
        <v>0</v>
      </c>
      <c r="DV85" s="141"/>
      <c r="DW85" s="141"/>
      <c r="DX85" s="197">
        <f t="shared" si="455"/>
        <v>0</v>
      </c>
      <c r="DY85" s="141"/>
      <c r="DZ85" s="141"/>
      <c r="EA85" s="197">
        <f t="shared" si="456"/>
        <v>0</v>
      </c>
      <c r="EB85" s="192">
        <f t="shared" si="457"/>
        <v>0</v>
      </c>
      <c r="EC85" s="141"/>
      <c r="ED85" s="141"/>
      <c r="EE85" s="197">
        <f t="shared" si="458"/>
        <v>0</v>
      </c>
      <c r="EF85" s="141"/>
      <c r="EG85" s="141"/>
      <c r="EH85" s="197">
        <f t="shared" si="459"/>
        <v>0</v>
      </c>
      <c r="EI85" s="141"/>
      <c r="EJ85" s="141"/>
      <c r="EK85" s="197">
        <f t="shared" si="460"/>
        <v>0</v>
      </c>
      <c r="EL85" s="141"/>
      <c r="EM85" s="141"/>
      <c r="EN85" s="197">
        <f t="shared" si="461"/>
        <v>0</v>
      </c>
      <c r="EO85" s="192">
        <f t="shared" si="462"/>
        <v>0</v>
      </c>
      <c r="EP85" s="141"/>
      <c r="EQ85" s="141"/>
      <c r="ER85" s="197">
        <f t="shared" si="463"/>
        <v>0</v>
      </c>
      <c r="ES85" s="141"/>
      <c r="ET85" s="141"/>
      <c r="EU85" s="197">
        <f t="shared" si="464"/>
        <v>0</v>
      </c>
      <c r="EV85" s="141"/>
      <c r="EW85" s="141"/>
      <c r="EX85" s="197">
        <f t="shared" si="465"/>
        <v>0</v>
      </c>
      <c r="EY85" s="141"/>
      <c r="EZ85" s="141"/>
      <c r="FA85" s="197">
        <f t="shared" si="466"/>
        <v>0</v>
      </c>
      <c r="FB85" s="192">
        <f t="shared" si="467"/>
        <v>0</v>
      </c>
      <c r="FC85" s="141"/>
      <c r="FD85" s="141"/>
      <c r="FE85" s="197">
        <f t="shared" si="468"/>
        <v>0</v>
      </c>
      <c r="FF85" s="141"/>
      <c r="FG85" s="141"/>
      <c r="FH85" s="197">
        <f t="shared" si="469"/>
        <v>0</v>
      </c>
      <c r="FI85" s="141"/>
      <c r="FJ85" s="141"/>
      <c r="FK85" s="197">
        <v>0</v>
      </c>
      <c r="FL85" s="141"/>
      <c r="FM85" s="141"/>
      <c r="FN85" s="197">
        <f t="shared" si="470"/>
        <v>0</v>
      </c>
      <c r="FO85" s="192">
        <f t="shared" si="471"/>
        <v>0</v>
      </c>
      <c r="FP85" s="141">
        <v>7</v>
      </c>
      <c r="FQ85" s="141">
        <v>7</v>
      </c>
      <c r="FR85" s="197">
        <f t="shared" si="472"/>
        <v>7</v>
      </c>
      <c r="FS85" s="141">
        <v>6</v>
      </c>
      <c r="FT85" s="141"/>
      <c r="FU85" s="197">
        <f t="shared" si="473"/>
        <v>6.4</v>
      </c>
      <c r="FV85" s="141"/>
      <c r="FW85" s="141"/>
      <c r="FX85" s="197">
        <f t="shared" si="474"/>
        <v>0</v>
      </c>
      <c r="FY85" s="141"/>
      <c r="FZ85" s="141"/>
      <c r="GA85" s="197">
        <f t="shared" si="475"/>
        <v>0</v>
      </c>
      <c r="GB85" s="193">
        <f t="shared" si="476"/>
        <v>6.4</v>
      </c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9"/>
      <c r="GR85" s="8"/>
      <c r="GS85" s="1">
        <f t="shared" si="477"/>
        <v>0</v>
      </c>
      <c r="GT85" s="8"/>
      <c r="GU85" s="8"/>
      <c r="GV85" s="1">
        <f t="shared" si="478"/>
        <v>0</v>
      </c>
      <c r="GW85" s="8"/>
      <c r="GX85" s="8"/>
      <c r="GY85" s="1">
        <f t="shared" si="479"/>
        <v>0</v>
      </c>
      <c r="GZ85" s="8"/>
      <c r="HA85" s="8"/>
      <c r="HB85" s="1">
        <f t="shared" si="480"/>
        <v>0</v>
      </c>
      <c r="HC85" s="11">
        <f t="shared" si="481"/>
        <v>0</v>
      </c>
    </row>
    <row r="86" spans="2:211" s="10" customFormat="1" ht="20.100000000000001" customHeight="1" x14ac:dyDescent="0.2">
      <c r="B86" s="146" t="s">
        <v>160</v>
      </c>
      <c r="C86" s="146">
        <v>31</v>
      </c>
      <c r="E86" s="157" t="s">
        <v>741</v>
      </c>
      <c r="F86" s="145">
        <v>693</v>
      </c>
      <c r="G86" s="158" t="s">
        <v>749</v>
      </c>
      <c r="H86" s="159" t="s">
        <v>750</v>
      </c>
      <c r="I86" s="160">
        <v>20</v>
      </c>
      <c r="J86" s="161">
        <v>10</v>
      </c>
      <c r="K86" s="162">
        <v>27</v>
      </c>
      <c r="L86" s="162">
        <v>9</v>
      </c>
      <c r="M86" s="162">
        <v>4</v>
      </c>
      <c r="P86" s="141"/>
      <c r="Q86" s="141"/>
      <c r="R86" s="197">
        <f t="shared" si="413"/>
        <v>0</v>
      </c>
      <c r="S86" s="141"/>
      <c r="T86" s="141"/>
      <c r="U86" s="197">
        <f t="shared" si="414"/>
        <v>0</v>
      </c>
      <c r="V86" s="141"/>
      <c r="W86" s="141"/>
      <c r="X86" s="197">
        <f t="shared" si="415"/>
        <v>0</v>
      </c>
      <c r="Y86" s="141"/>
      <c r="Z86" s="141"/>
      <c r="AA86" s="197">
        <f t="shared" si="416"/>
        <v>0</v>
      </c>
      <c r="AB86" s="192">
        <f t="shared" si="417"/>
        <v>0</v>
      </c>
      <c r="AC86" s="141"/>
      <c r="AD86" s="141"/>
      <c r="AE86" s="197">
        <f t="shared" si="418"/>
        <v>0</v>
      </c>
      <c r="AF86" s="141"/>
      <c r="AG86" s="141"/>
      <c r="AH86" s="197">
        <f t="shared" si="419"/>
        <v>0</v>
      </c>
      <c r="AI86" s="141"/>
      <c r="AJ86" s="141"/>
      <c r="AK86" s="197">
        <f t="shared" si="420"/>
        <v>0</v>
      </c>
      <c r="AL86" s="141"/>
      <c r="AM86" s="141"/>
      <c r="AN86" s="197">
        <f t="shared" si="421"/>
        <v>0</v>
      </c>
      <c r="AO86" s="192">
        <f t="shared" si="422"/>
        <v>0</v>
      </c>
      <c r="AP86" s="141"/>
      <c r="AQ86" s="141"/>
      <c r="AR86" s="197">
        <f t="shared" si="423"/>
        <v>0</v>
      </c>
      <c r="AS86" s="197"/>
      <c r="AT86" s="197"/>
      <c r="AU86" s="197">
        <f t="shared" si="424"/>
        <v>0</v>
      </c>
      <c r="AV86" s="141"/>
      <c r="AW86" s="141"/>
      <c r="AX86" s="197">
        <f t="shared" si="425"/>
        <v>0</v>
      </c>
      <c r="AY86" s="141"/>
      <c r="AZ86" s="141"/>
      <c r="BA86" s="197">
        <f t="shared" si="426"/>
        <v>0</v>
      </c>
      <c r="BB86" s="192">
        <f t="shared" si="427"/>
        <v>0</v>
      </c>
      <c r="BC86" s="141"/>
      <c r="BD86" s="141"/>
      <c r="BE86" s="197">
        <f t="shared" si="428"/>
        <v>0</v>
      </c>
      <c r="BF86" s="141"/>
      <c r="BG86" s="141"/>
      <c r="BH86" s="197">
        <f t="shared" si="429"/>
        <v>0</v>
      </c>
      <c r="BI86" s="141"/>
      <c r="BJ86" s="141"/>
      <c r="BK86" s="197">
        <f t="shared" si="430"/>
        <v>0</v>
      </c>
      <c r="BL86" s="141"/>
      <c r="BM86" s="141"/>
      <c r="BN86" s="197">
        <f t="shared" si="431"/>
        <v>0</v>
      </c>
      <c r="BO86" s="192">
        <f t="shared" si="432"/>
        <v>0</v>
      </c>
      <c r="BP86" s="141"/>
      <c r="BQ86" s="141"/>
      <c r="BR86" s="197">
        <f t="shared" si="433"/>
        <v>0</v>
      </c>
      <c r="BS86" s="141"/>
      <c r="BT86" s="141"/>
      <c r="BU86" s="197">
        <f t="shared" si="434"/>
        <v>0</v>
      </c>
      <c r="BV86" s="141"/>
      <c r="BW86" s="141"/>
      <c r="BX86" s="197">
        <f t="shared" si="435"/>
        <v>0</v>
      </c>
      <c r="BY86" s="141"/>
      <c r="BZ86" s="141"/>
      <c r="CA86" s="197">
        <f t="shared" si="436"/>
        <v>0</v>
      </c>
      <c r="CB86" s="192">
        <f t="shared" si="437"/>
        <v>0</v>
      </c>
      <c r="CC86" s="141"/>
      <c r="CD86" s="141"/>
      <c r="CE86" s="197">
        <f t="shared" si="438"/>
        <v>0</v>
      </c>
      <c r="CF86" s="141"/>
      <c r="CG86" s="141"/>
      <c r="CH86" s="197">
        <f t="shared" si="439"/>
        <v>0</v>
      </c>
      <c r="CI86" s="141"/>
      <c r="CJ86" s="141"/>
      <c r="CK86" s="197">
        <f t="shared" si="440"/>
        <v>0</v>
      </c>
      <c r="CL86" s="141"/>
      <c r="CM86" s="141"/>
      <c r="CN86" s="197">
        <f t="shared" si="441"/>
        <v>0</v>
      </c>
      <c r="CO86" s="192">
        <f t="shared" si="442"/>
        <v>0</v>
      </c>
      <c r="CP86" s="141"/>
      <c r="CQ86" s="141"/>
      <c r="CR86" s="197">
        <f t="shared" si="443"/>
        <v>0</v>
      </c>
      <c r="CS86" s="141"/>
      <c r="CT86" s="141"/>
      <c r="CU86" s="197">
        <f t="shared" si="444"/>
        <v>0</v>
      </c>
      <c r="CV86" s="141"/>
      <c r="CW86" s="141"/>
      <c r="CX86" s="197">
        <f t="shared" si="445"/>
        <v>0</v>
      </c>
      <c r="CY86" s="141"/>
      <c r="CZ86" s="141"/>
      <c r="DA86" s="197">
        <f t="shared" si="446"/>
        <v>0</v>
      </c>
      <c r="DB86" s="192">
        <f t="shared" si="447"/>
        <v>0</v>
      </c>
      <c r="DC86" s="141"/>
      <c r="DD86" s="141"/>
      <c r="DE86" s="197">
        <f t="shared" si="448"/>
        <v>0</v>
      </c>
      <c r="DF86" s="141"/>
      <c r="DG86" s="141"/>
      <c r="DH86" s="197">
        <f t="shared" si="449"/>
        <v>0</v>
      </c>
      <c r="DI86" s="141"/>
      <c r="DJ86" s="141"/>
      <c r="DK86" s="197">
        <f t="shared" si="450"/>
        <v>0</v>
      </c>
      <c r="DL86" s="141"/>
      <c r="DM86" s="141"/>
      <c r="DN86" s="197">
        <f t="shared" si="451"/>
        <v>0</v>
      </c>
      <c r="DO86" s="192">
        <f t="shared" si="452"/>
        <v>0</v>
      </c>
      <c r="DP86" s="141"/>
      <c r="DQ86" s="141"/>
      <c r="DR86" s="197">
        <f t="shared" si="453"/>
        <v>0</v>
      </c>
      <c r="DS86" s="141"/>
      <c r="DT86" s="141"/>
      <c r="DU86" s="197">
        <f t="shared" si="454"/>
        <v>0</v>
      </c>
      <c r="DV86" s="141"/>
      <c r="DW86" s="141"/>
      <c r="DX86" s="197">
        <f t="shared" si="455"/>
        <v>0</v>
      </c>
      <c r="DY86" s="141"/>
      <c r="DZ86" s="141"/>
      <c r="EA86" s="197">
        <f t="shared" si="456"/>
        <v>0</v>
      </c>
      <c r="EB86" s="192">
        <f t="shared" si="457"/>
        <v>0</v>
      </c>
      <c r="EC86" s="141"/>
      <c r="ED86" s="141"/>
      <c r="EE86" s="197">
        <f t="shared" si="458"/>
        <v>0</v>
      </c>
      <c r="EF86" s="141"/>
      <c r="EG86" s="141"/>
      <c r="EH86" s="197">
        <f t="shared" si="459"/>
        <v>0</v>
      </c>
      <c r="EI86" s="141"/>
      <c r="EJ86" s="141"/>
      <c r="EK86" s="197">
        <f t="shared" si="460"/>
        <v>0</v>
      </c>
      <c r="EL86" s="141"/>
      <c r="EM86" s="141"/>
      <c r="EN86" s="197">
        <f t="shared" si="461"/>
        <v>0</v>
      </c>
      <c r="EO86" s="192">
        <f t="shared" si="462"/>
        <v>0</v>
      </c>
      <c r="EP86" s="141"/>
      <c r="EQ86" s="141"/>
      <c r="ER86" s="197">
        <f t="shared" si="463"/>
        <v>0</v>
      </c>
      <c r="ES86" s="141"/>
      <c r="ET86" s="141"/>
      <c r="EU86" s="197">
        <f t="shared" si="464"/>
        <v>0</v>
      </c>
      <c r="EV86" s="141"/>
      <c r="EW86" s="141"/>
      <c r="EX86" s="197">
        <f t="shared" si="465"/>
        <v>0</v>
      </c>
      <c r="EY86" s="141"/>
      <c r="EZ86" s="141"/>
      <c r="FA86" s="197">
        <f t="shared" si="466"/>
        <v>0</v>
      </c>
      <c r="FB86" s="192">
        <f t="shared" si="467"/>
        <v>0</v>
      </c>
      <c r="FC86" s="141"/>
      <c r="FD86" s="141"/>
      <c r="FE86" s="197">
        <f t="shared" si="468"/>
        <v>0</v>
      </c>
      <c r="FF86" s="141"/>
      <c r="FG86" s="141"/>
      <c r="FH86" s="197">
        <f t="shared" si="469"/>
        <v>0</v>
      </c>
      <c r="FI86" s="141"/>
      <c r="FJ86" s="141"/>
      <c r="FK86" s="197">
        <v>0</v>
      </c>
      <c r="FL86" s="141"/>
      <c r="FM86" s="141"/>
      <c r="FN86" s="197">
        <f t="shared" si="470"/>
        <v>0</v>
      </c>
      <c r="FO86" s="192">
        <f t="shared" si="471"/>
        <v>0</v>
      </c>
      <c r="FP86" s="141">
        <v>7</v>
      </c>
      <c r="FQ86" s="141">
        <v>7</v>
      </c>
      <c r="FR86" s="197">
        <f t="shared" si="472"/>
        <v>7</v>
      </c>
      <c r="FS86" s="141">
        <v>5</v>
      </c>
      <c r="FT86" s="141"/>
      <c r="FU86" s="197">
        <f t="shared" si="473"/>
        <v>5.8</v>
      </c>
      <c r="FV86" s="141"/>
      <c r="FW86" s="141"/>
      <c r="FX86" s="197">
        <f t="shared" si="474"/>
        <v>0</v>
      </c>
      <c r="FY86" s="141"/>
      <c r="FZ86" s="141"/>
      <c r="GA86" s="197">
        <f t="shared" si="475"/>
        <v>0</v>
      </c>
      <c r="GB86" s="193">
        <f t="shared" si="476"/>
        <v>5.8</v>
      </c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9"/>
      <c r="GR86" s="8"/>
      <c r="GS86" s="1">
        <f t="shared" si="477"/>
        <v>0</v>
      </c>
      <c r="GT86" s="8"/>
      <c r="GU86" s="8"/>
      <c r="GV86" s="1">
        <f t="shared" si="478"/>
        <v>0</v>
      </c>
      <c r="GW86" s="8"/>
      <c r="GX86" s="8"/>
      <c r="GY86" s="1">
        <f t="shared" si="479"/>
        <v>0</v>
      </c>
      <c r="GZ86" s="8"/>
      <c r="HA86" s="8"/>
      <c r="HB86" s="1">
        <f t="shared" si="480"/>
        <v>0</v>
      </c>
      <c r="HC86" s="11">
        <f t="shared" si="481"/>
        <v>0</v>
      </c>
    </row>
    <row r="87" spans="2:211" s="10" customFormat="1" ht="20.100000000000001" customHeight="1" x14ac:dyDescent="0.2">
      <c r="B87" s="146" t="s">
        <v>160</v>
      </c>
      <c r="C87" s="146">
        <v>31</v>
      </c>
      <c r="E87" s="157" t="s">
        <v>741</v>
      </c>
      <c r="F87" s="145">
        <v>694</v>
      </c>
      <c r="G87" s="158" t="s">
        <v>751</v>
      </c>
      <c r="H87" s="159" t="s">
        <v>239</v>
      </c>
      <c r="I87" s="160">
        <v>20</v>
      </c>
      <c r="J87" s="161">
        <v>10</v>
      </c>
      <c r="K87" s="162">
        <v>24</v>
      </c>
      <c r="L87" s="162">
        <v>3</v>
      </c>
      <c r="M87" s="162">
        <v>3</v>
      </c>
      <c r="P87" s="141"/>
      <c r="Q87" s="141"/>
      <c r="R87" s="197">
        <f t="shared" si="413"/>
        <v>0</v>
      </c>
      <c r="S87" s="141"/>
      <c r="T87" s="141"/>
      <c r="U87" s="197">
        <f t="shared" si="414"/>
        <v>0</v>
      </c>
      <c r="V87" s="141"/>
      <c r="W87" s="141"/>
      <c r="X87" s="197">
        <f t="shared" si="415"/>
        <v>0</v>
      </c>
      <c r="Y87" s="141"/>
      <c r="Z87" s="141"/>
      <c r="AA87" s="197">
        <f t="shared" si="416"/>
        <v>0</v>
      </c>
      <c r="AB87" s="192">
        <f t="shared" si="417"/>
        <v>0</v>
      </c>
      <c r="AC87" s="141"/>
      <c r="AD87" s="141"/>
      <c r="AE87" s="197">
        <f t="shared" si="418"/>
        <v>0</v>
      </c>
      <c r="AF87" s="141"/>
      <c r="AG87" s="141"/>
      <c r="AH87" s="197">
        <f t="shared" si="419"/>
        <v>0</v>
      </c>
      <c r="AI87" s="141"/>
      <c r="AJ87" s="141"/>
      <c r="AK87" s="197">
        <f t="shared" si="420"/>
        <v>0</v>
      </c>
      <c r="AL87" s="141"/>
      <c r="AM87" s="141"/>
      <c r="AN87" s="197">
        <f t="shared" si="421"/>
        <v>0</v>
      </c>
      <c r="AO87" s="192">
        <f t="shared" si="422"/>
        <v>0</v>
      </c>
      <c r="AP87" s="141"/>
      <c r="AQ87" s="141"/>
      <c r="AR87" s="197">
        <f t="shared" si="423"/>
        <v>0</v>
      </c>
      <c r="AS87" s="197"/>
      <c r="AT87" s="197"/>
      <c r="AU87" s="197">
        <f t="shared" si="424"/>
        <v>0</v>
      </c>
      <c r="AV87" s="141"/>
      <c r="AW87" s="141"/>
      <c r="AX87" s="197">
        <f t="shared" si="425"/>
        <v>0</v>
      </c>
      <c r="AY87" s="141"/>
      <c r="AZ87" s="141"/>
      <c r="BA87" s="197">
        <f t="shared" si="426"/>
        <v>0</v>
      </c>
      <c r="BB87" s="192">
        <f t="shared" si="427"/>
        <v>0</v>
      </c>
      <c r="BC87" s="141"/>
      <c r="BD87" s="141"/>
      <c r="BE87" s="197">
        <f t="shared" si="428"/>
        <v>0</v>
      </c>
      <c r="BF87" s="141"/>
      <c r="BG87" s="141"/>
      <c r="BH87" s="197">
        <f t="shared" si="429"/>
        <v>0</v>
      </c>
      <c r="BI87" s="141"/>
      <c r="BJ87" s="141"/>
      <c r="BK87" s="197">
        <f t="shared" si="430"/>
        <v>0</v>
      </c>
      <c r="BL87" s="141"/>
      <c r="BM87" s="141"/>
      <c r="BN87" s="197">
        <f t="shared" si="431"/>
        <v>0</v>
      </c>
      <c r="BO87" s="192">
        <f t="shared" si="432"/>
        <v>0</v>
      </c>
      <c r="BP87" s="141"/>
      <c r="BQ87" s="141"/>
      <c r="BR87" s="197">
        <f t="shared" si="433"/>
        <v>0</v>
      </c>
      <c r="BS87" s="141"/>
      <c r="BT87" s="141"/>
      <c r="BU87" s="197">
        <f t="shared" si="434"/>
        <v>0</v>
      </c>
      <c r="BV87" s="141"/>
      <c r="BW87" s="141"/>
      <c r="BX87" s="197">
        <f t="shared" si="435"/>
        <v>0</v>
      </c>
      <c r="BY87" s="141"/>
      <c r="BZ87" s="141"/>
      <c r="CA87" s="197">
        <f t="shared" si="436"/>
        <v>0</v>
      </c>
      <c r="CB87" s="192">
        <f t="shared" si="437"/>
        <v>0</v>
      </c>
      <c r="CC87" s="141"/>
      <c r="CD87" s="141"/>
      <c r="CE87" s="197">
        <f t="shared" si="438"/>
        <v>0</v>
      </c>
      <c r="CF87" s="141"/>
      <c r="CG87" s="141"/>
      <c r="CH87" s="197">
        <f t="shared" si="439"/>
        <v>0</v>
      </c>
      <c r="CI87" s="141"/>
      <c r="CJ87" s="141"/>
      <c r="CK87" s="197">
        <f t="shared" si="440"/>
        <v>0</v>
      </c>
      <c r="CL87" s="141"/>
      <c r="CM87" s="141"/>
      <c r="CN87" s="197">
        <f t="shared" si="441"/>
        <v>0</v>
      </c>
      <c r="CO87" s="192">
        <f t="shared" si="442"/>
        <v>0</v>
      </c>
      <c r="CP87" s="141"/>
      <c r="CQ87" s="141"/>
      <c r="CR87" s="197">
        <f t="shared" si="443"/>
        <v>0</v>
      </c>
      <c r="CS87" s="141"/>
      <c r="CT87" s="141"/>
      <c r="CU87" s="197">
        <f t="shared" si="444"/>
        <v>0</v>
      </c>
      <c r="CV87" s="141"/>
      <c r="CW87" s="141"/>
      <c r="CX87" s="197">
        <f t="shared" si="445"/>
        <v>0</v>
      </c>
      <c r="CY87" s="141"/>
      <c r="CZ87" s="141"/>
      <c r="DA87" s="197">
        <f t="shared" si="446"/>
        <v>0</v>
      </c>
      <c r="DB87" s="192">
        <f t="shared" si="447"/>
        <v>0</v>
      </c>
      <c r="DC87" s="141"/>
      <c r="DD87" s="141"/>
      <c r="DE87" s="197">
        <f t="shared" si="448"/>
        <v>0</v>
      </c>
      <c r="DF87" s="141"/>
      <c r="DG87" s="141"/>
      <c r="DH87" s="197">
        <f t="shared" si="449"/>
        <v>0</v>
      </c>
      <c r="DI87" s="141"/>
      <c r="DJ87" s="141"/>
      <c r="DK87" s="197">
        <f t="shared" si="450"/>
        <v>0</v>
      </c>
      <c r="DL87" s="141"/>
      <c r="DM87" s="141"/>
      <c r="DN87" s="197">
        <f t="shared" si="451"/>
        <v>0</v>
      </c>
      <c r="DO87" s="192">
        <f t="shared" si="452"/>
        <v>0</v>
      </c>
      <c r="DP87" s="141"/>
      <c r="DQ87" s="141"/>
      <c r="DR87" s="197">
        <f t="shared" si="453"/>
        <v>0</v>
      </c>
      <c r="DS87" s="141"/>
      <c r="DT87" s="141"/>
      <c r="DU87" s="197">
        <f t="shared" si="454"/>
        <v>0</v>
      </c>
      <c r="DV87" s="141"/>
      <c r="DW87" s="141"/>
      <c r="DX87" s="197">
        <f t="shared" si="455"/>
        <v>0</v>
      </c>
      <c r="DY87" s="141"/>
      <c r="DZ87" s="141"/>
      <c r="EA87" s="197">
        <f t="shared" si="456"/>
        <v>0</v>
      </c>
      <c r="EB87" s="192">
        <f t="shared" si="457"/>
        <v>0</v>
      </c>
      <c r="EC87" s="141"/>
      <c r="ED87" s="141"/>
      <c r="EE87" s="197">
        <f t="shared" si="458"/>
        <v>0</v>
      </c>
      <c r="EF87" s="141"/>
      <c r="EG87" s="141"/>
      <c r="EH87" s="197">
        <f t="shared" si="459"/>
        <v>0</v>
      </c>
      <c r="EI87" s="141"/>
      <c r="EJ87" s="141"/>
      <c r="EK87" s="197">
        <f t="shared" si="460"/>
        <v>0</v>
      </c>
      <c r="EL87" s="141"/>
      <c r="EM87" s="141"/>
      <c r="EN87" s="197">
        <f t="shared" si="461"/>
        <v>0</v>
      </c>
      <c r="EO87" s="192">
        <f t="shared" si="462"/>
        <v>0</v>
      </c>
      <c r="EP87" s="141"/>
      <c r="EQ87" s="141"/>
      <c r="ER87" s="197">
        <f t="shared" si="463"/>
        <v>0</v>
      </c>
      <c r="ES87" s="141"/>
      <c r="ET87" s="141"/>
      <c r="EU87" s="197">
        <f t="shared" si="464"/>
        <v>0</v>
      </c>
      <c r="EV87" s="141"/>
      <c r="EW87" s="141"/>
      <c r="EX87" s="197">
        <f t="shared" si="465"/>
        <v>0</v>
      </c>
      <c r="EY87" s="141"/>
      <c r="EZ87" s="141"/>
      <c r="FA87" s="197">
        <f t="shared" si="466"/>
        <v>0</v>
      </c>
      <c r="FB87" s="192">
        <f t="shared" si="467"/>
        <v>0</v>
      </c>
      <c r="FC87" s="141"/>
      <c r="FD87" s="141"/>
      <c r="FE87" s="197">
        <f t="shared" si="468"/>
        <v>0</v>
      </c>
      <c r="FF87" s="141"/>
      <c r="FG87" s="141"/>
      <c r="FH87" s="197">
        <f t="shared" si="469"/>
        <v>0</v>
      </c>
      <c r="FI87" s="141"/>
      <c r="FJ87" s="141"/>
      <c r="FK87" s="197">
        <v>0</v>
      </c>
      <c r="FL87" s="141"/>
      <c r="FM87" s="141"/>
      <c r="FN87" s="197">
        <f t="shared" si="470"/>
        <v>0</v>
      </c>
      <c r="FO87" s="192">
        <f t="shared" si="471"/>
        <v>0</v>
      </c>
      <c r="FP87" s="141">
        <v>7</v>
      </c>
      <c r="FQ87" s="141">
        <v>7</v>
      </c>
      <c r="FR87" s="197">
        <f t="shared" si="472"/>
        <v>7</v>
      </c>
      <c r="FS87" s="141">
        <v>8</v>
      </c>
      <c r="FT87" s="141"/>
      <c r="FU87" s="197">
        <f t="shared" si="473"/>
        <v>7.6</v>
      </c>
      <c r="FV87" s="141"/>
      <c r="FW87" s="141"/>
      <c r="FX87" s="197">
        <f t="shared" si="474"/>
        <v>0</v>
      </c>
      <c r="FY87" s="141"/>
      <c r="FZ87" s="141"/>
      <c r="GA87" s="197">
        <f t="shared" si="475"/>
        <v>0</v>
      </c>
      <c r="GB87" s="193">
        <f t="shared" si="476"/>
        <v>7.6</v>
      </c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9"/>
      <c r="GR87" s="8"/>
      <c r="GS87" s="1">
        <f t="shared" si="477"/>
        <v>0</v>
      </c>
      <c r="GT87" s="8"/>
      <c r="GU87" s="8"/>
      <c r="GV87" s="1">
        <f t="shared" si="478"/>
        <v>0</v>
      </c>
      <c r="GW87" s="8"/>
      <c r="GX87" s="8"/>
      <c r="GY87" s="1">
        <f t="shared" si="479"/>
        <v>0</v>
      </c>
      <c r="GZ87" s="8"/>
      <c r="HA87" s="8"/>
      <c r="HB87" s="1">
        <f t="shared" si="480"/>
        <v>0</v>
      </c>
      <c r="HC87" s="11">
        <f t="shared" si="481"/>
        <v>0</v>
      </c>
    </row>
    <row r="88" spans="2:211" s="10" customFormat="1" ht="20.100000000000001" customHeight="1" x14ac:dyDescent="0.2">
      <c r="B88" s="146" t="s">
        <v>160</v>
      </c>
      <c r="C88" s="146">
        <v>31</v>
      </c>
      <c r="E88" s="157" t="s">
        <v>741</v>
      </c>
      <c r="F88" s="145">
        <v>695</v>
      </c>
      <c r="G88" s="158" t="s">
        <v>752</v>
      </c>
      <c r="H88" s="159" t="s">
        <v>315</v>
      </c>
      <c r="I88" s="160">
        <v>20</v>
      </c>
      <c r="J88" s="161">
        <v>10</v>
      </c>
      <c r="K88" s="162">
        <v>6</v>
      </c>
      <c r="L88" s="162">
        <v>3</v>
      </c>
      <c r="M88" s="162">
        <v>6</v>
      </c>
      <c r="P88" s="141"/>
      <c r="Q88" s="141"/>
      <c r="R88" s="197">
        <f t="shared" si="413"/>
        <v>0</v>
      </c>
      <c r="S88" s="141"/>
      <c r="T88" s="141"/>
      <c r="U88" s="197">
        <f t="shared" si="414"/>
        <v>0</v>
      </c>
      <c r="V88" s="141"/>
      <c r="W88" s="141"/>
      <c r="X88" s="197">
        <f t="shared" si="415"/>
        <v>0</v>
      </c>
      <c r="Y88" s="141"/>
      <c r="Z88" s="141"/>
      <c r="AA88" s="197">
        <f t="shared" si="416"/>
        <v>0</v>
      </c>
      <c r="AB88" s="192">
        <f t="shared" si="417"/>
        <v>0</v>
      </c>
      <c r="AC88" s="141"/>
      <c r="AD88" s="141"/>
      <c r="AE88" s="197">
        <f t="shared" si="418"/>
        <v>0</v>
      </c>
      <c r="AF88" s="141"/>
      <c r="AG88" s="141"/>
      <c r="AH88" s="197">
        <f t="shared" si="419"/>
        <v>0</v>
      </c>
      <c r="AI88" s="141"/>
      <c r="AJ88" s="141"/>
      <c r="AK88" s="197">
        <f t="shared" si="420"/>
        <v>0</v>
      </c>
      <c r="AL88" s="141"/>
      <c r="AM88" s="141"/>
      <c r="AN88" s="197">
        <f t="shared" si="421"/>
        <v>0</v>
      </c>
      <c r="AO88" s="192">
        <f t="shared" si="422"/>
        <v>0</v>
      </c>
      <c r="AP88" s="141"/>
      <c r="AQ88" s="141"/>
      <c r="AR88" s="197">
        <f t="shared" si="423"/>
        <v>0</v>
      </c>
      <c r="AS88" s="197"/>
      <c r="AT88" s="197"/>
      <c r="AU88" s="197">
        <f t="shared" si="424"/>
        <v>0</v>
      </c>
      <c r="AV88" s="141"/>
      <c r="AW88" s="141"/>
      <c r="AX88" s="197">
        <f t="shared" si="425"/>
        <v>0</v>
      </c>
      <c r="AY88" s="141"/>
      <c r="AZ88" s="141"/>
      <c r="BA88" s="197">
        <f t="shared" si="426"/>
        <v>0</v>
      </c>
      <c r="BB88" s="192">
        <f t="shared" si="427"/>
        <v>0</v>
      </c>
      <c r="BC88" s="141"/>
      <c r="BD88" s="141"/>
      <c r="BE88" s="197">
        <f t="shared" si="428"/>
        <v>0</v>
      </c>
      <c r="BF88" s="141"/>
      <c r="BG88" s="141"/>
      <c r="BH88" s="197">
        <f t="shared" si="429"/>
        <v>0</v>
      </c>
      <c r="BI88" s="141"/>
      <c r="BJ88" s="141"/>
      <c r="BK88" s="197">
        <f t="shared" si="430"/>
        <v>0</v>
      </c>
      <c r="BL88" s="141"/>
      <c r="BM88" s="141"/>
      <c r="BN88" s="197">
        <f t="shared" si="431"/>
        <v>0</v>
      </c>
      <c r="BO88" s="192">
        <f t="shared" si="432"/>
        <v>0</v>
      </c>
      <c r="BP88" s="141"/>
      <c r="BQ88" s="141"/>
      <c r="BR88" s="197">
        <f t="shared" si="433"/>
        <v>0</v>
      </c>
      <c r="BS88" s="141"/>
      <c r="BT88" s="141"/>
      <c r="BU88" s="197">
        <f t="shared" si="434"/>
        <v>0</v>
      </c>
      <c r="BV88" s="141"/>
      <c r="BW88" s="141"/>
      <c r="BX88" s="197">
        <f t="shared" si="435"/>
        <v>0</v>
      </c>
      <c r="BY88" s="141"/>
      <c r="BZ88" s="141"/>
      <c r="CA88" s="197">
        <f t="shared" si="436"/>
        <v>0</v>
      </c>
      <c r="CB88" s="192">
        <f t="shared" si="437"/>
        <v>0</v>
      </c>
      <c r="CC88" s="141"/>
      <c r="CD88" s="141"/>
      <c r="CE88" s="197">
        <f t="shared" si="438"/>
        <v>0</v>
      </c>
      <c r="CF88" s="141"/>
      <c r="CG88" s="141"/>
      <c r="CH88" s="197">
        <f t="shared" si="439"/>
        <v>0</v>
      </c>
      <c r="CI88" s="141"/>
      <c r="CJ88" s="141"/>
      <c r="CK88" s="197">
        <f t="shared" si="440"/>
        <v>0</v>
      </c>
      <c r="CL88" s="141"/>
      <c r="CM88" s="141"/>
      <c r="CN88" s="197">
        <f t="shared" si="441"/>
        <v>0</v>
      </c>
      <c r="CO88" s="192">
        <f t="shared" si="442"/>
        <v>0</v>
      </c>
      <c r="CP88" s="141"/>
      <c r="CQ88" s="141"/>
      <c r="CR88" s="197">
        <f t="shared" si="443"/>
        <v>0</v>
      </c>
      <c r="CS88" s="141"/>
      <c r="CT88" s="141"/>
      <c r="CU88" s="197">
        <f t="shared" si="444"/>
        <v>0</v>
      </c>
      <c r="CV88" s="141"/>
      <c r="CW88" s="141"/>
      <c r="CX88" s="197">
        <f t="shared" si="445"/>
        <v>0</v>
      </c>
      <c r="CY88" s="141"/>
      <c r="CZ88" s="141"/>
      <c r="DA88" s="197">
        <f t="shared" si="446"/>
        <v>0</v>
      </c>
      <c r="DB88" s="192">
        <f t="shared" si="447"/>
        <v>0</v>
      </c>
      <c r="DC88" s="141"/>
      <c r="DD88" s="141"/>
      <c r="DE88" s="197">
        <f t="shared" si="448"/>
        <v>0</v>
      </c>
      <c r="DF88" s="141"/>
      <c r="DG88" s="141"/>
      <c r="DH88" s="197">
        <f t="shared" si="449"/>
        <v>0</v>
      </c>
      <c r="DI88" s="141"/>
      <c r="DJ88" s="141"/>
      <c r="DK88" s="197">
        <f t="shared" si="450"/>
        <v>0</v>
      </c>
      <c r="DL88" s="141"/>
      <c r="DM88" s="141"/>
      <c r="DN88" s="197">
        <f t="shared" si="451"/>
        <v>0</v>
      </c>
      <c r="DO88" s="192">
        <f t="shared" si="452"/>
        <v>0</v>
      </c>
      <c r="DP88" s="141"/>
      <c r="DQ88" s="141"/>
      <c r="DR88" s="197">
        <f t="shared" si="453"/>
        <v>0</v>
      </c>
      <c r="DS88" s="141"/>
      <c r="DT88" s="141"/>
      <c r="DU88" s="197">
        <f t="shared" si="454"/>
        <v>0</v>
      </c>
      <c r="DV88" s="141"/>
      <c r="DW88" s="141"/>
      <c r="DX88" s="197">
        <f t="shared" si="455"/>
        <v>0</v>
      </c>
      <c r="DY88" s="141"/>
      <c r="DZ88" s="141"/>
      <c r="EA88" s="197">
        <f t="shared" si="456"/>
        <v>0</v>
      </c>
      <c r="EB88" s="192">
        <f t="shared" si="457"/>
        <v>0</v>
      </c>
      <c r="EC88" s="141"/>
      <c r="ED88" s="141"/>
      <c r="EE88" s="197">
        <f t="shared" si="458"/>
        <v>0</v>
      </c>
      <c r="EF88" s="141"/>
      <c r="EG88" s="141"/>
      <c r="EH88" s="197">
        <f t="shared" si="459"/>
        <v>0</v>
      </c>
      <c r="EI88" s="141"/>
      <c r="EJ88" s="141"/>
      <c r="EK88" s="197">
        <f t="shared" si="460"/>
        <v>0</v>
      </c>
      <c r="EL88" s="141"/>
      <c r="EM88" s="141"/>
      <c r="EN88" s="197">
        <f t="shared" si="461"/>
        <v>0</v>
      </c>
      <c r="EO88" s="192">
        <f t="shared" si="462"/>
        <v>0</v>
      </c>
      <c r="EP88" s="141"/>
      <c r="EQ88" s="141"/>
      <c r="ER88" s="197">
        <f t="shared" si="463"/>
        <v>0</v>
      </c>
      <c r="ES88" s="141"/>
      <c r="ET88" s="141"/>
      <c r="EU88" s="197">
        <f t="shared" si="464"/>
        <v>0</v>
      </c>
      <c r="EV88" s="141"/>
      <c r="EW88" s="141"/>
      <c r="EX88" s="197">
        <f t="shared" si="465"/>
        <v>0</v>
      </c>
      <c r="EY88" s="141"/>
      <c r="EZ88" s="141"/>
      <c r="FA88" s="197">
        <f t="shared" si="466"/>
        <v>0</v>
      </c>
      <c r="FB88" s="192">
        <f t="shared" si="467"/>
        <v>0</v>
      </c>
      <c r="FC88" s="141"/>
      <c r="FD88" s="141"/>
      <c r="FE88" s="197">
        <f t="shared" si="468"/>
        <v>0</v>
      </c>
      <c r="FF88" s="141"/>
      <c r="FG88" s="141"/>
      <c r="FH88" s="197">
        <f t="shared" si="469"/>
        <v>0</v>
      </c>
      <c r="FI88" s="141"/>
      <c r="FJ88" s="141"/>
      <c r="FK88" s="197">
        <v>0</v>
      </c>
      <c r="FL88" s="141"/>
      <c r="FM88" s="141"/>
      <c r="FN88" s="197">
        <f t="shared" si="470"/>
        <v>0</v>
      </c>
      <c r="FO88" s="192">
        <f t="shared" si="471"/>
        <v>0</v>
      </c>
      <c r="FP88" s="141">
        <v>6</v>
      </c>
      <c r="FQ88" s="141">
        <v>7</v>
      </c>
      <c r="FR88" s="197">
        <f t="shared" si="472"/>
        <v>6.7</v>
      </c>
      <c r="FS88" s="141">
        <v>6</v>
      </c>
      <c r="FT88" s="141"/>
      <c r="FU88" s="197">
        <f t="shared" si="473"/>
        <v>6.3</v>
      </c>
      <c r="FV88" s="141"/>
      <c r="FW88" s="141"/>
      <c r="FX88" s="197">
        <f t="shared" si="474"/>
        <v>0</v>
      </c>
      <c r="FY88" s="141"/>
      <c r="FZ88" s="141"/>
      <c r="GA88" s="197">
        <f t="shared" si="475"/>
        <v>0</v>
      </c>
      <c r="GB88" s="193">
        <f t="shared" si="476"/>
        <v>6.3</v>
      </c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9"/>
      <c r="GR88" s="8"/>
      <c r="GS88" s="1">
        <f t="shared" si="477"/>
        <v>0</v>
      </c>
      <c r="GT88" s="8"/>
      <c r="GU88" s="8"/>
      <c r="GV88" s="1">
        <f t="shared" si="478"/>
        <v>0</v>
      </c>
      <c r="GW88" s="8"/>
      <c r="GX88" s="8"/>
      <c r="GY88" s="1">
        <f t="shared" si="479"/>
        <v>0</v>
      </c>
      <c r="GZ88" s="8"/>
      <c r="HA88" s="8"/>
      <c r="HB88" s="1">
        <f t="shared" si="480"/>
        <v>0</v>
      </c>
      <c r="HC88" s="11">
        <f t="shared" si="481"/>
        <v>0</v>
      </c>
    </row>
    <row r="89" spans="2:211" s="10" customFormat="1" ht="20.100000000000001" customHeight="1" x14ac:dyDescent="0.2">
      <c r="B89" s="146" t="s">
        <v>160</v>
      </c>
      <c r="C89" s="146">
        <v>31</v>
      </c>
      <c r="E89" s="157" t="s">
        <v>741</v>
      </c>
      <c r="F89" s="145">
        <v>699</v>
      </c>
      <c r="G89" s="158" t="s">
        <v>753</v>
      </c>
      <c r="H89" s="159" t="s">
        <v>754</v>
      </c>
      <c r="I89" s="160">
        <v>20</v>
      </c>
      <c r="J89" s="161">
        <v>10</v>
      </c>
      <c r="K89" s="162">
        <v>9</v>
      </c>
      <c r="L89" s="162">
        <v>12</v>
      </c>
      <c r="M89" s="162">
        <v>7</v>
      </c>
      <c r="P89" s="141"/>
      <c r="Q89" s="141"/>
      <c r="R89" s="197">
        <f t="shared" si="413"/>
        <v>0</v>
      </c>
      <c r="S89" s="141"/>
      <c r="T89" s="141"/>
      <c r="U89" s="197">
        <f t="shared" si="414"/>
        <v>0</v>
      </c>
      <c r="V89" s="141"/>
      <c r="W89" s="141"/>
      <c r="X89" s="197">
        <f t="shared" si="415"/>
        <v>0</v>
      </c>
      <c r="Y89" s="141"/>
      <c r="Z89" s="141"/>
      <c r="AA89" s="197">
        <f t="shared" si="416"/>
        <v>0</v>
      </c>
      <c r="AB89" s="192">
        <f t="shared" si="417"/>
        <v>0</v>
      </c>
      <c r="AC89" s="141"/>
      <c r="AD89" s="141"/>
      <c r="AE89" s="197">
        <f t="shared" si="418"/>
        <v>0</v>
      </c>
      <c r="AF89" s="141"/>
      <c r="AG89" s="141"/>
      <c r="AH89" s="197">
        <f t="shared" si="419"/>
        <v>0</v>
      </c>
      <c r="AI89" s="141"/>
      <c r="AJ89" s="141"/>
      <c r="AK89" s="197">
        <f t="shared" si="420"/>
        <v>0</v>
      </c>
      <c r="AL89" s="141"/>
      <c r="AM89" s="141"/>
      <c r="AN89" s="197">
        <f t="shared" si="421"/>
        <v>0</v>
      </c>
      <c r="AO89" s="192">
        <f t="shared" si="422"/>
        <v>0</v>
      </c>
      <c r="AP89" s="141"/>
      <c r="AQ89" s="141"/>
      <c r="AR89" s="197">
        <f t="shared" si="423"/>
        <v>0</v>
      </c>
      <c r="AS89" s="197"/>
      <c r="AT89" s="197"/>
      <c r="AU89" s="197">
        <f t="shared" si="424"/>
        <v>0</v>
      </c>
      <c r="AV89" s="141"/>
      <c r="AW89" s="141"/>
      <c r="AX89" s="197">
        <f t="shared" si="425"/>
        <v>0</v>
      </c>
      <c r="AY89" s="141"/>
      <c r="AZ89" s="141"/>
      <c r="BA89" s="197">
        <f t="shared" si="426"/>
        <v>0</v>
      </c>
      <c r="BB89" s="192">
        <f t="shared" si="427"/>
        <v>0</v>
      </c>
      <c r="BC89" s="141"/>
      <c r="BD89" s="141"/>
      <c r="BE89" s="197">
        <f t="shared" si="428"/>
        <v>0</v>
      </c>
      <c r="BF89" s="141"/>
      <c r="BG89" s="141"/>
      <c r="BH89" s="197">
        <f t="shared" si="429"/>
        <v>0</v>
      </c>
      <c r="BI89" s="141"/>
      <c r="BJ89" s="141"/>
      <c r="BK89" s="197">
        <f t="shared" si="430"/>
        <v>0</v>
      </c>
      <c r="BL89" s="141"/>
      <c r="BM89" s="141"/>
      <c r="BN89" s="197">
        <f t="shared" si="431"/>
        <v>0</v>
      </c>
      <c r="BO89" s="192">
        <f t="shared" si="432"/>
        <v>0</v>
      </c>
      <c r="BP89" s="141"/>
      <c r="BQ89" s="141"/>
      <c r="BR89" s="197">
        <f t="shared" si="433"/>
        <v>0</v>
      </c>
      <c r="BS89" s="141"/>
      <c r="BT89" s="141"/>
      <c r="BU89" s="197">
        <f t="shared" si="434"/>
        <v>0</v>
      </c>
      <c r="BV89" s="141"/>
      <c r="BW89" s="141"/>
      <c r="BX89" s="197">
        <f t="shared" si="435"/>
        <v>0</v>
      </c>
      <c r="BY89" s="141"/>
      <c r="BZ89" s="141"/>
      <c r="CA89" s="197">
        <f t="shared" si="436"/>
        <v>0</v>
      </c>
      <c r="CB89" s="192">
        <f t="shared" si="437"/>
        <v>0</v>
      </c>
      <c r="CC89" s="141"/>
      <c r="CD89" s="141"/>
      <c r="CE89" s="197">
        <f t="shared" si="438"/>
        <v>0</v>
      </c>
      <c r="CF89" s="141"/>
      <c r="CG89" s="141"/>
      <c r="CH89" s="197">
        <f t="shared" si="439"/>
        <v>0</v>
      </c>
      <c r="CI89" s="141"/>
      <c r="CJ89" s="141"/>
      <c r="CK89" s="197">
        <f t="shared" si="440"/>
        <v>0</v>
      </c>
      <c r="CL89" s="141"/>
      <c r="CM89" s="141"/>
      <c r="CN89" s="197">
        <f t="shared" si="441"/>
        <v>0</v>
      </c>
      <c r="CO89" s="192">
        <f t="shared" si="442"/>
        <v>0</v>
      </c>
      <c r="CP89" s="141"/>
      <c r="CQ89" s="141"/>
      <c r="CR89" s="197">
        <f t="shared" si="443"/>
        <v>0</v>
      </c>
      <c r="CS89" s="141"/>
      <c r="CT89" s="141"/>
      <c r="CU89" s="197">
        <f t="shared" si="444"/>
        <v>0</v>
      </c>
      <c r="CV89" s="141"/>
      <c r="CW89" s="141"/>
      <c r="CX89" s="197">
        <f t="shared" si="445"/>
        <v>0</v>
      </c>
      <c r="CY89" s="141"/>
      <c r="CZ89" s="141"/>
      <c r="DA89" s="197">
        <f t="shared" si="446"/>
        <v>0</v>
      </c>
      <c r="DB89" s="192">
        <f t="shared" si="447"/>
        <v>0</v>
      </c>
      <c r="DC89" s="141"/>
      <c r="DD89" s="141"/>
      <c r="DE89" s="197">
        <f t="shared" si="448"/>
        <v>0</v>
      </c>
      <c r="DF89" s="141"/>
      <c r="DG89" s="141"/>
      <c r="DH89" s="197">
        <f t="shared" si="449"/>
        <v>0</v>
      </c>
      <c r="DI89" s="141"/>
      <c r="DJ89" s="141"/>
      <c r="DK89" s="197">
        <f t="shared" si="450"/>
        <v>0</v>
      </c>
      <c r="DL89" s="141"/>
      <c r="DM89" s="141"/>
      <c r="DN89" s="197">
        <f t="shared" si="451"/>
        <v>0</v>
      </c>
      <c r="DO89" s="192">
        <f t="shared" si="452"/>
        <v>0</v>
      </c>
      <c r="DP89" s="141"/>
      <c r="DQ89" s="141"/>
      <c r="DR89" s="197">
        <f t="shared" si="453"/>
        <v>0</v>
      </c>
      <c r="DS89" s="141"/>
      <c r="DT89" s="141"/>
      <c r="DU89" s="197">
        <f t="shared" si="454"/>
        <v>0</v>
      </c>
      <c r="DV89" s="141"/>
      <c r="DW89" s="141"/>
      <c r="DX89" s="197">
        <f t="shared" si="455"/>
        <v>0</v>
      </c>
      <c r="DY89" s="141"/>
      <c r="DZ89" s="141"/>
      <c r="EA89" s="197">
        <f t="shared" si="456"/>
        <v>0</v>
      </c>
      <c r="EB89" s="192">
        <f t="shared" si="457"/>
        <v>0</v>
      </c>
      <c r="EC89" s="141"/>
      <c r="ED89" s="141"/>
      <c r="EE89" s="197">
        <f t="shared" si="458"/>
        <v>0</v>
      </c>
      <c r="EF89" s="141"/>
      <c r="EG89" s="141"/>
      <c r="EH89" s="197">
        <f t="shared" si="459"/>
        <v>0</v>
      </c>
      <c r="EI89" s="141"/>
      <c r="EJ89" s="141"/>
      <c r="EK89" s="197">
        <f t="shared" si="460"/>
        <v>0</v>
      </c>
      <c r="EL89" s="141"/>
      <c r="EM89" s="141"/>
      <c r="EN89" s="197">
        <f t="shared" si="461"/>
        <v>0</v>
      </c>
      <c r="EO89" s="192">
        <f t="shared" si="462"/>
        <v>0</v>
      </c>
      <c r="EP89" s="141"/>
      <c r="EQ89" s="141"/>
      <c r="ER89" s="197">
        <f t="shared" si="463"/>
        <v>0</v>
      </c>
      <c r="ES89" s="141"/>
      <c r="ET89" s="141"/>
      <c r="EU89" s="197">
        <f t="shared" si="464"/>
        <v>0</v>
      </c>
      <c r="EV89" s="141"/>
      <c r="EW89" s="141"/>
      <c r="EX89" s="197">
        <f t="shared" si="465"/>
        <v>0</v>
      </c>
      <c r="EY89" s="141"/>
      <c r="EZ89" s="141"/>
      <c r="FA89" s="197">
        <f t="shared" si="466"/>
        <v>0</v>
      </c>
      <c r="FB89" s="192">
        <f t="shared" si="467"/>
        <v>0</v>
      </c>
      <c r="FC89" s="141"/>
      <c r="FD89" s="141"/>
      <c r="FE89" s="197">
        <f t="shared" si="468"/>
        <v>0</v>
      </c>
      <c r="FF89" s="141"/>
      <c r="FG89" s="141"/>
      <c r="FH89" s="197">
        <f t="shared" si="469"/>
        <v>0</v>
      </c>
      <c r="FI89" s="141"/>
      <c r="FJ89" s="141"/>
      <c r="FK89" s="197">
        <v>0</v>
      </c>
      <c r="FL89" s="141"/>
      <c r="FM89" s="141"/>
      <c r="FN89" s="197">
        <f t="shared" si="470"/>
        <v>0</v>
      </c>
      <c r="FO89" s="192">
        <f t="shared" si="471"/>
        <v>0</v>
      </c>
      <c r="FP89" s="141">
        <v>6</v>
      </c>
      <c r="FQ89" s="141">
        <v>7</v>
      </c>
      <c r="FR89" s="197">
        <f t="shared" si="472"/>
        <v>6.7</v>
      </c>
      <c r="FS89" s="141">
        <v>7</v>
      </c>
      <c r="FT89" s="141"/>
      <c r="FU89" s="197">
        <f t="shared" si="473"/>
        <v>6.9</v>
      </c>
      <c r="FV89" s="141"/>
      <c r="FW89" s="141"/>
      <c r="FX89" s="197">
        <f t="shared" si="474"/>
        <v>0</v>
      </c>
      <c r="FY89" s="141"/>
      <c r="FZ89" s="141"/>
      <c r="GA89" s="197">
        <f t="shared" si="475"/>
        <v>0</v>
      </c>
      <c r="GB89" s="193">
        <f t="shared" si="476"/>
        <v>6.9</v>
      </c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9"/>
      <c r="GR89" s="8"/>
      <c r="GS89" s="1">
        <f t="shared" si="477"/>
        <v>0</v>
      </c>
      <c r="GT89" s="8"/>
      <c r="GU89" s="8"/>
      <c r="GV89" s="1">
        <f t="shared" si="478"/>
        <v>0</v>
      </c>
      <c r="GW89" s="8"/>
      <c r="GX89" s="8"/>
      <c r="GY89" s="1">
        <f t="shared" si="479"/>
        <v>0</v>
      </c>
      <c r="GZ89" s="8"/>
      <c r="HA89" s="8"/>
      <c r="HB89" s="1">
        <f t="shared" si="480"/>
        <v>0</v>
      </c>
      <c r="HC89" s="11">
        <f t="shared" si="481"/>
        <v>0</v>
      </c>
    </row>
    <row r="90" spans="2:211" s="10" customFormat="1" ht="20.100000000000001" customHeight="1" x14ac:dyDescent="0.2">
      <c r="B90" s="146" t="s">
        <v>160</v>
      </c>
      <c r="C90" s="146">
        <v>31</v>
      </c>
      <c r="E90" s="157" t="s">
        <v>741</v>
      </c>
      <c r="F90" s="145">
        <v>700</v>
      </c>
      <c r="G90" s="158" t="s">
        <v>755</v>
      </c>
      <c r="H90" s="159" t="s">
        <v>213</v>
      </c>
      <c r="I90" s="160">
        <v>20</v>
      </c>
      <c r="J90" s="161">
        <v>10</v>
      </c>
      <c r="K90" s="162">
        <v>19</v>
      </c>
      <c r="L90" s="162">
        <v>8</v>
      </c>
      <c r="M90" s="162">
        <v>6</v>
      </c>
      <c r="P90" s="141"/>
      <c r="Q90" s="141"/>
      <c r="R90" s="197">
        <f t="shared" si="413"/>
        <v>0</v>
      </c>
      <c r="S90" s="141"/>
      <c r="T90" s="141"/>
      <c r="U90" s="197">
        <f t="shared" si="414"/>
        <v>0</v>
      </c>
      <c r="V90" s="141"/>
      <c r="W90" s="141"/>
      <c r="X90" s="197">
        <f t="shared" si="415"/>
        <v>0</v>
      </c>
      <c r="Y90" s="141"/>
      <c r="Z90" s="141"/>
      <c r="AA90" s="197">
        <f t="shared" si="416"/>
        <v>0</v>
      </c>
      <c r="AB90" s="192">
        <f t="shared" si="417"/>
        <v>0</v>
      </c>
      <c r="AC90" s="141"/>
      <c r="AD90" s="141"/>
      <c r="AE90" s="197">
        <f t="shared" si="418"/>
        <v>0</v>
      </c>
      <c r="AF90" s="141"/>
      <c r="AG90" s="141"/>
      <c r="AH90" s="197">
        <f t="shared" si="419"/>
        <v>0</v>
      </c>
      <c r="AI90" s="141"/>
      <c r="AJ90" s="141"/>
      <c r="AK90" s="197">
        <f t="shared" si="420"/>
        <v>0</v>
      </c>
      <c r="AL90" s="141"/>
      <c r="AM90" s="141"/>
      <c r="AN90" s="197">
        <f t="shared" si="421"/>
        <v>0</v>
      </c>
      <c r="AO90" s="192">
        <f t="shared" si="422"/>
        <v>0</v>
      </c>
      <c r="AP90" s="141"/>
      <c r="AQ90" s="141"/>
      <c r="AR90" s="197">
        <f t="shared" si="423"/>
        <v>0</v>
      </c>
      <c r="AS90" s="197"/>
      <c r="AT90" s="197"/>
      <c r="AU90" s="197">
        <f t="shared" si="424"/>
        <v>0</v>
      </c>
      <c r="AV90" s="141"/>
      <c r="AW90" s="141"/>
      <c r="AX90" s="197">
        <f t="shared" si="425"/>
        <v>0</v>
      </c>
      <c r="AY90" s="141"/>
      <c r="AZ90" s="141"/>
      <c r="BA90" s="197">
        <f t="shared" si="426"/>
        <v>0</v>
      </c>
      <c r="BB90" s="192">
        <f t="shared" si="427"/>
        <v>0</v>
      </c>
      <c r="BC90" s="141"/>
      <c r="BD90" s="141"/>
      <c r="BE90" s="197">
        <f t="shared" si="428"/>
        <v>0</v>
      </c>
      <c r="BF90" s="141"/>
      <c r="BG90" s="141"/>
      <c r="BH90" s="197">
        <f t="shared" si="429"/>
        <v>0</v>
      </c>
      <c r="BI90" s="141"/>
      <c r="BJ90" s="141"/>
      <c r="BK90" s="197">
        <f t="shared" si="430"/>
        <v>0</v>
      </c>
      <c r="BL90" s="141"/>
      <c r="BM90" s="141"/>
      <c r="BN90" s="197">
        <f t="shared" si="431"/>
        <v>0</v>
      </c>
      <c r="BO90" s="192">
        <f t="shared" si="432"/>
        <v>0</v>
      </c>
      <c r="BP90" s="141"/>
      <c r="BQ90" s="141"/>
      <c r="BR90" s="197">
        <f t="shared" si="433"/>
        <v>0</v>
      </c>
      <c r="BS90" s="141"/>
      <c r="BT90" s="141"/>
      <c r="BU90" s="197">
        <f t="shared" si="434"/>
        <v>0</v>
      </c>
      <c r="BV90" s="141"/>
      <c r="BW90" s="141"/>
      <c r="BX90" s="197">
        <f t="shared" si="435"/>
        <v>0</v>
      </c>
      <c r="BY90" s="141"/>
      <c r="BZ90" s="141"/>
      <c r="CA90" s="197">
        <f t="shared" si="436"/>
        <v>0</v>
      </c>
      <c r="CB90" s="192">
        <f t="shared" si="437"/>
        <v>0</v>
      </c>
      <c r="CC90" s="141"/>
      <c r="CD90" s="141"/>
      <c r="CE90" s="197">
        <f t="shared" si="438"/>
        <v>0</v>
      </c>
      <c r="CF90" s="141"/>
      <c r="CG90" s="141"/>
      <c r="CH90" s="197">
        <f t="shared" si="439"/>
        <v>0</v>
      </c>
      <c r="CI90" s="141"/>
      <c r="CJ90" s="141"/>
      <c r="CK90" s="197">
        <f t="shared" si="440"/>
        <v>0</v>
      </c>
      <c r="CL90" s="141"/>
      <c r="CM90" s="141"/>
      <c r="CN90" s="197">
        <f t="shared" si="441"/>
        <v>0</v>
      </c>
      <c r="CO90" s="192">
        <f t="shared" si="442"/>
        <v>0</v>
      </c>
      <c r="CP90" s="141"/>
      <c r="CQ90" s="141"/>
      <c r="CR90" s="197">
        <f t="shared" si="443"/>
        <v>0</v>
      </c>
      <c r="CS90" s="141"/>
      <c r="CT90" s="141"/>
      <c r="CU90" s="197">
        <f t="shared" si="444"/>
        <v>0</v>
      </c>
      <c r="CV90" s="141"/>
      <c r="CW90" s="141"/>
      <c r="CX90" s="197">
        <f t="shared" si="445"/>
        <v>0</v>
      </c>
      <c r="CY90" s="141"/>
      <c r="CZ90" s="141"/>
      <c r="DA90" s="197">
        <f t="shared" si="446"/>
        <v>0</v>
      </c>
      <c r="DB90" s="192">
        <f t="shared" si="447"/>
        <v>0</v>
      </c>
      <c r="DC90" s="141"/>
      <c r="DD90" s="141"/>
      <c r="DE90" s="197">
        <f t="shared" si="448"/>
        <v>0</v>
      </c>
      <c r="DF90" s="141"/>
      <c r="DG90" s="141"/>
      <c r="DH90" s="197">
        <f t="shared" si="449"/>
        <v>0</v>
      </c>
      <c r="DI90" s="141"/>
      <c r="DJ90" s="141"/>
      <c r="DK90" s="197">
        <f t="shared" si="450"/>
        <v>0</v>
      </c>
      <c r="DL90" s="141"/>
      <c r="DM90" s="141"/>
      <c r="DN90" s="197">
        <f t="shared" si="451"/>
        <v>0</v>
      </c>
      <c r="DO90" s="192">
        <f t="shared" si="452"/>
        <v>0</v>
      </c>
      <c r="DP90" s="141"/>
      <c r="DQ90" s="141"/>
      <c r="DR90" s="197">
        <f t="shared" si="453"/>
        <v>0</v>
      </c>
      <c r="DS90" s="141"/>
      <c r="DT90" s="141"/>
      <c r="DU90" s="197">
        <f t="shared" si="454"/>
        <v>0</v>
      </c>
      <c r="DV90" s="141"/>
      <c r="DW90" s="141"/>
      <c r="DX90" s="197">
        <f t="shared" si="455"/>
        <v>0</v>
      </c>
      <c r="DY90" s="141"/>
      <c r="DZ90" s="141"/>
      <c r="EA90" s="197">
        <f t="shared" si="456"/>
        <v>0</v>
      </c>
      <c r="EB90" s="192">
        <f t="shared" si="457"/>
        <v>0</v>
      </c>
      <c r="EC90" s="141"/>
      <c r="ED90" s="141"/>
      <c r="EE90" s="197">
        <f t="shared" si="458"/>
        <v>0</v>
      </c>
      <c r="EF90" s="141"/>
      <c r="EG90" s="141"/>
      <c r="EH90" s="197">
        <f t="shared" si="459"/>
        <v>0</v>
      </c>
      <c r="EI90" s="141"/>
      <c r="EJ90" s="141"/>
      <c r="EK90" s="197">
        <f t="shared" si="460"/>
        <v>0</v>
      </c>
      <c r="EL90" s="141"/>
      <c r="EM90" s="141"/>
      <c r="EN90" s="197">
        <f t="shared" si="461"/>
        <v>0</v>
      </c>
      <c r="EO90" s="192">
        <f t="shared" si="462"/>
        <v>0</v>
      </c>
      <c r="EP90" s="141"/>
      <c r="EQ90" s="141"/>
      <c r="ER90" s="197">
        <f t="shared" si="463"/>
        <v>0</v>
      </c>
      <c r="ES90" s="141"/>
      <c r="ET90" s="141"/>
      <c r="EU90" s="197">
        <f t="shared" si="464"/>
        <v>0</v>
      </c>
      <c r="EV90" s="141"/>
      <c r="EW90" s="141"/>
      <c r="EX90" s="197">
        <f t="shared" si="465"/>
        <v>0</v>
      </c>
      <c r="EY90" s="141"/>
      <c r="EZ90" s="141"/>
      <c r="FA90" s="197">
        <f t="shared" si="466"/>
        <v>0</v>
      </c>
      <c r="FB90" s="192">
        <f t="shared" si="467"/>
        <v>0</v>
      </c>
      <c r="FC90" s="141"/>
      <c r="FD90" s="141"/>
      <c r="FE90" s="197">
        <f t="shared" si="468"/>
        <v>0</v>
      </c>
      <c r="FF90" s="141"/>
      <c r="FG90" s="141"/>
      <c r="FH90" s="197">
        <f t="shared" si="469"/>
        <v>0</v>
      </c>
      <c r="FI90" s="141"/>
      <c r="FJ90" s="141"/>
      <c r="FK90" s="197">
        <v>0</v>
      </c>
      <c r="FL90" s="141"/>
      <c r="FM90" s="141"/>
      <c r="FN90" s="197">
        <f t="shared" si="470"/>
        <v>0</v>
      </c>
      <c r="FO90" s="192">
        <f t="shared" si="471"/>
        <v>0</v>
      </c>
      <c r="FP90" s="141">
        <v>8</v>
      </c>
      <c r="FQ90" s="141">
        <v>7</v>
      </c>
      <c r="FR90" s="197">
        <f t="shared" si="472"/>
        <v>7.3</v>
      </c>
      <c r="FS90" s="141">
        <v>5</v>
      </c>
      <c r="FT90" s="141"/>
      <c r="FU90" s="197">
        <f t="shared" si="473"/>
        <v>5.9</v>
      </c>
      <c r="FV90" s="141"/>
      <c r="FW90" s="141"/>
      <c r="FX90" s="197">
        <f t="shared" si="474"/>
        <v>0</v>
      </c>
      <c r="FY90" s="141"/>
      <c r="FZ90" s="141"/>
      <c r="GA90" s="197">
        <f t="shared" si="475"/>
        <v>0</v>
      </c>
      <c r="GB90" s="193">
        <f t="shared" si="476"/>
        <v>5.9</v>
      </c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9"/>
      <c r="GR90" s="8"/>
      <c r="GS90" s="1">
        <f t="shared" si="477"/>
        <v>0</v>
      </c>
      <c r="GT90" s="8"/>
      <c r="GU90" s="8"/>
      <c r="GV90" s="1">
        <f t="shared" si="478"/>
        <v>0</v>
      </c>
      <c r="GW90" s="8"/>
      <c r="GX90" s="8"/>
      <c r="GY90" s="1">
        <f t="shared" si="479"/>
        <v>0</v>
      </c>
      <c r="GZ90" s="8"/>
      <c r="HA90" s="8"/>
      <c r="HB90" s="1">
        <f t="shared" si="480"/>
        <v>0</v>
      </c>
      <c r="HC90" s="11">
        <f t="shared" si="481"/>
        <v>0</v>
      </c>
    </row>
    <row r="91" spans="2:211" s="10" customFormat="1" ht="20.100000000000001" customHeight="1" x14ac:dyDescent="0.2">
      <c r="B91" s="146" t="s">
        <v>160</v>
      </c>
      <c r="C91" s="146">
        <v>31</v>
      </c>
      <c r="E91" s="157" t="s">
        <v>741</v>
      </c>
      <c r="F91" s="145">
        <v>696</v>
      </c>
      <c r="G91" s="158" t="s">
        <v>756</v>
      </c>
      <c r="H91" s="159" t="s">
        <v>757</v>
      </c>
      <c r="I91" s="160">
        <v>20</v>
      </c>
      <c r="J91" s="161">
        <v>10</v>
      </c>
      <c r="K91" s="162">
        <v>29</v>
      </c>
      <c r="L91" s="162">
        <v>10</v>
      </c>
      <c r="M91" s="162">
        <v>7</v>
      </c>
      <c r="P91" s="141"/>
      <c r="Q91" s="141"/>
      <c r="R91" s="197">
        <f t="shared" si="413"/>
        <v>0</v>
      </c>
      <c r="S91" s="141"/>
      <c r="T91" s="141"/>
      <c r="U91" s="197">
        <f t="shared" si="414"/>
        <v>0</v>
      </c>
      <c r="V91" s="141"/>
      <c r="W91" s="141"/>
      <c r="X91" s="197">
        <f t="shared" si="415"/>
        <v>0</v>
      </c>
      <c r="Y91" s="141"/>
      <c r="Z91" s="141"/>
      <c r="AA91" s="197">
        <f t="shared" si="416"/>
        <v>0</v>
      </c>
      <c r="AB91" s="192">
        <f t="shared" si="417"/>
        <v>0</v>
      </c>
      <c r="AC91" s="141"/>
      <c r="AD91" s="141"/>
      <c r="AE91" s="197">
        <f t="shared" si="418"/>
        <v>0</v>
      </c>
      <c r="AF91" s="141"/>
      <c r="AG91" s="141"/>
      <c r="AH91" s="197">
        <f t="shared" si="419"/>
        <v>0</v>
      </c>
      <c r="AI91" s="141"/>
      <c r="AJ91" s="141"/>
      <c r="AK91" s="197">
        <f t="shared" si="420"/>
        <v>0</v>
      </c>
      <c r="AL91" s="141"/>
      <c r="AM91" s="141"/>
      <c r="AN91" s="197">
        <f t="shared" si="421"/>
        <v>0</v>
      </c>
      <c r="AO91" s="192">
        <f t="shared" si="422"/>
        <v>0</v>
      </c>
      <c r="AP91" s="141"/>
      <c r="AQ91" s="141"/>
      <c r="AR91" s="197">
        <f t="shared" si="423"/>
        <v>0</v>
      </c>
      <c r="AS91" s="197"/>
      <c r="AT91" s="197"/>
      <c r="AU91" s="197">
        <f t="shared" si="424"/>
        <v>0</v>
      </c>
      <c r="AV91" s="141"/>
      <c r="AW91" s="141"/>
      <c r="AX91" s="197">
        <f t="shared" si="425"/>
        <v>0</v>
      </c>
      <c r="AY91" s="141"/>
      <c r="AZ91" s="141"/>
      <c r="BA91" s="197">
        <f t="shared" si="426"/>
        <v>0</v>
      </c>
      <c r="BB91" s="192">
        <f t="shared" si="427"/>
        <v>0</v>
      </c>
      <c r="BC91" s="141"/>
      <c r="BD91" s="141"/>
      <c r="BE91" s="197">
        <f t="shared" si="428"/>
        <v>0</v>
      </c>
      <c r="BF91" s="141"/>
      <c r="BG91" s="141"/>
      <c r="BH91" s="197">
        <f t="shared" si="429"/>
        <v>0</v>
      </c>
      <c r="BI91" s="141"/>
      <c r="BJ91" s="141"/>
      <c r="BK91" s="197">
        <f t="shared" si="430"/>
        <v>0</v>
      </c>
      <c r="BL91" s="141"/>
      <c r="BM91" s="141"/>
      <c r="BN91" s="197">
        <f t="shared" si="431"/>
        <v>0</v>
      </c>
      <c r="BO91" s="192">
        <f t="shared" si="432"/>
        <v>0</v>
      </c>
      <c r="BP91" s="141"/>
      <c r="BQ91" s="141"/>
      <c r="BR91" s="197">
        <f t="shared" si="433"/>
        <v>0</v>
      </c>
      <c r="BS91" s="141"/>
      <c r="BT91" s="141"/>
      <c r="BU91" s="197">
        <f t="shared" si="434"/>
        <v>0</v>
      </c>
      <c r="BV91" s="141"/>
      <c r="BW91" s="141"/>
      <c r="BX91" s="197">
        <f t="shared" si="435"/>
        <v>0</v>
      </c>
      <c r="BY91" s="141"/>
      <c r="BZ91" s="141"/>
      <c r="CA91" s="197">
        <f t="shared" si="436"/>
        <v>0</v>
      </c>
      <c r="CB91" s="192">
        <f t="shared" si="437"/>
        <v>0</v>
      </c>
      <c r="CC91" s="141"/>
      <c r="CD91" s="141"/>
      <c r="CE91" s="197">
        <f t="shared" si="438"/>
        <v>0</v>
      </c>
      <c r="CF91" s="141"/>
      <c r="CG91" s="141"/>
      <c r="CH91" s="197">
        <f t="shared" si="439"/>
        <v>0</v>
      </c>
      <c r="CI91" s="141"/>
      <c r="CJ91" s="141"/>
      <c r="CK91" s="197">
        <f t="shared" si="440"/>
        <v>0</v>
      </c>
      <c r="CL91" s="141"/>
      <c r="CM91" s="141"/>
      <c r="CN91" s="197">
        <f t="shared" si="441"/>
        <v>0</v>
      </c>
      <c r="CO91" s="192">
        <f t="shared" si="442"/>
        <v>0</v>
      </c>
      <c r="CP91" s="141"/>
      <c r="CQ91" s="141"/>
      <c r="CR91" s="197">
        <f t="shared" si="443"/>
        <v>0</v>
      </c>
      <c r="CS91" s="141"/>
      <c r="CT91" s="141"/>
      <c r="CU91" s="197">
        <f t="shared" si="444"/>
        <v>0</v>
      </c>
      <c r="CV91" s="141"/>
      <c r="CW91" s="141"/>
      <c r="CX91" s="197">
        <f t="shared" si="445"/>
        <v>0</v>
      </c>
      <c r="CY91" s="141"/>
      <c r="CZ91" s="141"/>
      <c r="DA91" s="197">
        <f t="shared" si="446"/>
        <v>0</v>
      </c>
      <c r="DB91" s="192">
        <f t="shared" si="447"/>
        <v>0</v>
      </c>
      <c r="DC91" s="141"/>
      <c r="DD91" s="141"/>
      <c r="DE91" s="197">
        <f t="shared" si="448"/>
        <v>0</v>
      </c>
      <c r="DF91" s="141"/>
      <c r="DG91" s="141"/>
      <c r="DH91" s="197">
        <f t="shared" si="449"/>
        <v>0</v>
      </c>
      <c r="DI91" s="141"/>
      <c r="DJ91" s="141"/>
      <c r="DK91" s="197">
        <f t="shared" si="450"/>
        <v>0</v>
      </c>
      <c r="DL91" s="141"/>
      <c r="DM91" s="141"/>
      <c r="DN91" s="197">
        <f t="shared" si="451"/>
        <v>0</v>
      </c>
      <c r="DO91" s="192">
        <f t="shared" si="452"/>
        <v>0</v>
      </c>
      <c r="DP91" s="141"/>
      <c r="DQ91" s="141"/>
      <c r="DR91" s="197">
        <f t="shared" si="453"/>
        <v>0</v>
      </c>
      <c r="DS91" s="141"/>
      <c r="DT91" s="141"/>
      <c r="DU91" s="197">
        <f t="shared" si="454"/>
        <v>0</v>
      </c>
      <c r="DV91" s="141"/>
      <c r="DW91" s="141"/>
      <c r="DX91" s="197">
        <f t="shared" si="455"/>
        <v>0</v>
      </c>
      <c r="DY91" s="141"/>
      <c r="DZ91" s="141"/>
      <c r="EA91" s="197">
        <f t="shared" si="456"/>
        <v>0</v>
      </c>
      <c r="EB91" s="192">
        <f t="shared" si="457"/>
        <v>0</v>
      </c>
      <c r="EC91" s="141"/>
      <c r="ED91" s="141"/>
      <c r="EE91" s="197">
        <f t="shared" si="458"/>
        <v>0</v>
      </c>
      <c r="EF91" s="141"/>
      <c r="EG91" s="141"/>
      <c r="EH91" s="197">
        <f t="shared" si="459"/>
        <v>0</v>
      </c>
      <c r="EI91" s="141"/>
      <c r="EJ91" s="141"/>
      <c r="EK91" s="197">
        <f t="shared" si="460"/>
        <v>0</v>
      </c>
      <c r="EL91" s="141"/>
      <c r="EM91" s="141"/>
      <c r="EN91" s="197">
        <f t="shared" si="461"/>
        <v>0</v>
      </c>
      <c r="EO91" s="192">
        <f t="shared" si="462"/>
        <v>0</v>
      </c>
      <c r="EP91" s="141"/>
      <c r="EQ91" s="141"/>
      <c r="ER91" s="197">
        <f t="shared" si="463"/>
        <v>0</v>
      </c>
      <c r="ES91" s="141"/>
      <c r="ET91" s="141"/>
      <c r="EU91" s="197">
        <f t="shared" si="464"/>
        <v>0</v>
      </c>
      <c r="EV91" s="141"/>
      <c r="EW91" s="141"/>
      <c r="EX91" s="197">
        <f t="shared" si="465"/>
        <v>0</v>
      </c>
      <c r="EY91" s="141"/>
      <c r="EZ91" s="141"/>
      <c r="FA91" s="197">
        <f t="shared" si="466"/>
        <v>0</v>
      </c>
      <c r="FB91" s="192">
        <f t="shared" si="467"/>
        <v>0</v>
      </c>
      <c r="FC91" s="141"/>
      <c r="FD91" s="141"/>
      <c r="FE91" s="197">
        <f t="shared" si="468"/>
        <v>0</v>
      </c>
      <c r="FF91" s="141"/>
      <c r="FG91" s="141"/>
      <c r="FH91" s="197">
        <f t="shared" si="469"/>
        <v>0</v>
      </c>
      <c r="FI91" s="141"/>
      <c r="FJ91" s="141"/>
      <c r="FK91" s="197">
        <v>0</v>
      </c>
      <c r="FL91" s="141"/>
      <c r="FM91" s="141"/>
      <c r="FN91" s="197">
        <f t="shared" si="470"/>
        <v>0</v>
      </c>
      <c r="FO91" s="192">
        <f t="shared" si="471"/>
        <v>0</v>
      </c>
      <c r="FP91" s="141">
        <v>7</v>
      </c>
      <c r="FQ91" s="141">
        <v>6</v>
      </c>
      <c r="FR91" s="197">
        <f t="shared" si="472"/>
        <v>6.3</v>
      </c>
      <c r="FS91" s="141">
        <v>6</v>
      </c>
      <c r="FT91" s="141"/>
      <c r="FU91" s="197">
        <f t="shared" si="473"/>
        <v>6.1</v>
      </c>
      <c r="FV91" s="141"/>
      <c r="FW91" s="141"/>
      <c r="FX91" s="197">
        <f t="shared" si="474"/>
        <v>0</v>
      </c>
      <c r="FY91" s="141"/>
      <c r="FZ91" s="141"/>
      <c r="GA91" s="197">
        <f t="shared" si="475"/>
        <v>0</v>
      </c>
      <c r="GB91" s="193">
        <f t="shared" si="476"/>
        <v>6.1</v>
      </c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9"/>
      <c r="GR91" s="8"/>
      <c r="GS91" s="1">
        <f t="shared" si="477"/>
        <v>0</v>
      </c>
      <c r="GT91" s="8"/>
      <c r="GU91" s="8"/>
      <c r="GV91" s="1">
        <f t="shared" si="478"/>
        <v>0</v>
      </c>
      <c r="GW91" s="8"/>
      <c r="GX91" s="8"/>
      <c r="GY91" s="1">
        <f t="shared" si="479"/>
        <v>0</v>
      </c>
      <c r="GZ91" s="8"/>
      <c r="HA91" s="8"/>
      <c r="HB91" s="1">
        <f t="shared" si="480"/>
        <v>0</v>
      </c>
      <c r="HC91" s="11">
        <f t="shared" si="481"/>
        <v>0</v>
      </c>
    </row>
    <row r="92" spans="2:211" s="10" customFormat="1" ht="20.100000000000001" customHeight="1" x14ac:dyDescent="0.2">
      <c r="B92" s="146" t="s">
        <v>160</v>
      </c>
      <c r="C92" s="146">
        <v>31</v>
      </c>
      <c r="E92" s="157" t="s">
        <v>741</v>
      </c>
      <c r="F92" s="145">
        <v>697</v>
      </c>
      <c r="G92" s="158" t="s">
        <v>758</v>
      </c>
      <c r="H92" s="159" t="s">
        <v>465</v>
      </c>
      <c r="I92" s="160">
        <v>20</v>
      </c>
      <c r="J92" s="161">
        <v>10</v>
      </c>
      <c r="K92" s="162">
        <v>7</v>
      </c>
      <c r="L92" s="162">
        <v>9</v>
      </c>
      <c r="M92" s="162">
        <v>6</v>
      </c>
      <c r="P92" s="141"/>
      <c r="Q92" s="141"/>
      <c r="R92" s="197">
        <f t="shared" si="413"/>
        <v>0</v>
      </c>
      <c r="S92" s="141"/>
      <c r="T92" s="141"/>
      <c r="U92" s="197">
        <f t="shared" si="414"/>
        <v>0</v>
      </c>
      <c r="V92" s="141"/>
      <c r="W92" s="141"/>
      <c r="X92" s="197">
        <f t="shared" si="415"/>
        <v>0</v>
      </c>
      <c r="Y92" s="141"/>
      <c r="Z92" s="141"/>
      <c r="AA92" s="197">
        <f t="shared" si="416"/>
        <v>0</v>
      </c>
      <c r="AB92" s="192">
        <f t="shared" si="417"/>
        <v>0</v>
      </c>
      <c r="AC92" s="141"/>
      <c r="AD92" s="141"/>
      <c r="AE92" s="197">
        <f t="shared" si="418"/>
        <v>0</v>
      </c>
      <c r="AF92" s="141"/>
      <c r="AG92" s="141"/>
      <c r="AH92" s="197">
        <f t="shared" si="419"/>
        <v>0</v>
      </c>
      <c r="AI92" s="141"/>
      <c r="AJ92" s="141"/>
      <c r="AK92" s="197">
        <f t="shared" si="420"/>
        <v>0</v>
      </c>
      <c r="AL92" s="141"/>
      <c r="AM92" s="141"/>
      <c r="AN92" s="197">
        <f t="shared" si="421"/>
        <v>0</v>
      </c>
      <c r="AO92" s="192">
        <f t="shared" si="422"/>
        <v>0</v>
      </c>
      <c r="AP92" s="141"/>
      <c r="AQ92" s="141"/>
      <c r="AR92" s="197">
        <f t="shared" si="423"/>
        <v>0</v>
      </c>
      <c r="AS92" s="197"/>
      <c r="AT92" s="197"/>
      <c r="AU92" s="197">
        <f t="shared" si="424"/>
        <v>0</v>
      </c>
      <c r="AV92" s="141"/>
      <c r="AW92" s="141"/>
      <c r="AX92" s="197">
        <f t="shared" si="425"/>
        <v>0</v>
      </c>
      <c r="AY92" s="141"/>
      <c r="AZ92" s="141"/>
      <c r="BA92" s="197">
        <f t="shared" si="426"/>
        <v>0</v>
      </c>
      <c r="BB92" s="192">
        <f t="shared" si="427"/>
        <v>0</v>
      </c>
      <c r="BC92" s="141"/>
      <c r="BD92" s="141"/>
      <c r="BE92" s="197">
        <f t="shared" si="428"/>
        <v>0</v>
      </c>
      <c r="BF92" s="141"/>
      <c r="BG92" s="141"/>
      <c r="BH92" s="197">
        <f t="shared" si="429"/>
        <v>0</v>
      </c>
      <c r="BI92" s="141"/>
      <c r="BJ92" s="141"/>
      <c r="BK92" s="197">
        <f t="shared" si="430"/>
        <v>0</v>
      </c>
      <c r="BL92" s="141"/>
      <c r="BM92" s="141"/>
      <c r="BN92" s="197">
        <f t="shared" si="431"/>
        <v>0</v>
      </c>
      <c r="BO92" s="192">
        <f t="shared" si="432"/>
        <v>0</v>
      </c>
      <c r="BP92" s="141"/>
      <c r="BQ92" s="141"/>
      <c r="BR92" s="197">
        <f t="shared" si="433"/>
        <v>0</v>
      </c>
      <c r="BS92" s="141"/>
      <c r="BT92" s="141"/>
      <c r="BU92" s="197">
        <f t="shared" si="434"/>
        <v>0</v>
      </c>
      <c r="BV92" s="141"/>
      <c r="BW92" s="141"/>
      <c r="BX92" s="197">
        <f t="shared" si="435"/>
        <v>0</v>
      </c>
      <c r="BY92" s="141"/>
      <c r="BZ92" s="141"/>
      <c r="CA92" s="197">
        <f t="shared" si="436"/>
        <v>0</v>
      </c>
      <c r="CB92" s="192">
        <f t="shared" si="437"/>
        <v>0</v>
      </c>
      <c r="CC92" s="141"/>
      <c r="CD92" s="141"/>
      <c r="CE92" s="197">
        <f t="shared" si="438"/>
        <v>0</v>
      </c>
      <c r="CF92" s="141"/>
      <c r="CG92" s="141"/>
      <c r="CH92" s="197">
        <f t="shared" si="439"/>
        <v>0</v>
      </c>
      <c r="CI92" s="141"/>
      <c r="CJ92" s="141"/>
      <c r="CK92" s="197">
        <f t="shared" si="440"/>
        <v>0</v>
      </c>
      <c r="CL92" s="141"/>
      <c r="CM92" s="141"/>
      <c r="CN92" s="197">
        <f t="shared" si="441"/>
        <v>0</v>
      </c>
      <c r="CO92" s="192">
        <f t="shared" si="442"/>
        <v>0</v>
      </c>
      <c r="CP92" s="141"/>
      <c r="CQ92" s="141"/>
      <c r="CR92" s="197">
        <f t="shared" si="443"/>
        <v>0</v>
      </c>
      <c r="CS92" s="141"/>
      <c r="CT92" s="141"/>
      <c r="CU92" s="197">
        <f t="shared" si="444"/>
        <v>0</v>
      </c>
      <c r="CV92" s="141"/>
      <c r="CW92" s="141"/>
      <c r="CX92" s="197">
        <f t="shared" si="445"/>
        <v>0</v>
      </c>
      <c r="CY92" s="141"/>
      <c r="CZ92" s="141"/>
      <c r="DA92" s="197">
        <f t="shared" si="446"/>
        <v>0</v>
      </c>
      <c r="DB92" s="192">
        <f t="shared" si="447"/>
        <v>0</v>
      </c>
      <c r="DC92" s="141"/>
      <c r="DD92" s="141"/>
      <c r="DE92" s="197">
        <f t="shared" si="448"/>
        <v>0</v>
      </c>
      <c r="DF92" s="141"/>
      <c r="DG92" s="141"/>
      <c r="DH92" s="197">
        <f t="shared" si="449"/>
        <v>0</v>
      </c>
      <c r="DI92" s="141"/>
      <c r="DJ92" s="141"/>
      <c r="DK92" s="197">
        <f t="shared" si="450"/>
        <v>0</v>
      </c>
      <c r="DL92" s="141"/>
      <c r="DM92" s="141"/>
      <c r="DN92" s="197">
        <f t="shared" si="451"/>
        <v>0</v>
      </c>
      <c r="DO92" s="192">
        <f t="shared" si="452"/>
        <v>0</v>
      </c>
      <c r="DP92" s="141"/>
      <c r="DQ92" s="141"/>
      <c r="DR92" s="197">
        <f t="shared" si="453"/>
        <v>0</v>
      </c>
      <c r="DS92" s="141"/>
      <c r="DT92" s="141"/>
      <c r="DU92" s="197">
        <f t="shared" si="454"/>
        <v>0</v>
      </c>
      <c r="DV92" s="141"/>
      <c r="DW92" s="141"/>
      <c r="DX92" s="197">
        <f t="shared" si="455"/>
        <v>0</v>
      </c>
      <c r="DY92" s="141"/>
      <c r="DZ92" s="141"/>
      <c r="EA92" s="197">
        <f t="shared" si="456"/>
        <v>0</v>
      </c>
      <c r="EB92" s="192">
        <f t="shared" si="457"/>
        <v>0</v>
      </c>
      <c r="EC92" s="141"/>
      <c r="ED92" s="141"/>
      <c r="EE92" s="197">
        <f t="shared" si="458"/>
        <v>0</v>
      </c>
      <c r="EF92" s="141"/>
      <c r="EG92" s="141"/>
      <c r="EH92" s="197">
        <f t="shared" si="459"/>
        <v>0</v>
      </c>
      <c r="EI92" s="141"/>
      <c r="EJ92" s="141"/>
      <c r="EK92" s="197">
        <f t="shared" si="460"/>
        <v>0</v>
      </c>
      <c r="EL92" s="141"/>
      <c r="EM92" s="141"/>
      <c r="EN92" s="197">
        <f t="shared" si="461"/>
        <v>0</v>
      </c>
      <c r="EO92" s="192">
        <f t="shared" si="462"/>
        <v>0</v>
      </c>
      <c r="EP92" s="141"/>
      <c r="EQ92" s="141"/>
      <c r="ER92" s="197">
        <f t="shared" si="463"/>
        <v>0</v>
      </c>
      <c r="ES92" s="141"/>
      <c r="ET92" s="141"/>
      <c r="EU92" s="197">
        <f t="shared" si="464"/>
        <v>0</v>
      </c>
      <c r="EV92" s="141"/>
      <c r="EW92" s="141"/>
      <c r="EX92" s="197">
        <f t="shared" si="465"/>
        <v>0</v>
      </c>
      <c r="EY92" s="141"/>
      <c r="EZ92" s="141"/>
      <c r="FA92" s="197">
        <f t="shared" si="466"/>
        <v>0</v>
      </c>
      <c r="FB92" s="192">
        <f t="shared" si="467"/>
        <v>0</v>
      </c>
      <c r="FC92" s="141"/>
      <c r="FD92" s="141"/>
      <c r="FE92" s="197">
        <f t="shared" si="468"/>
        <v>0</v>
      </c>
      <c r="FF92" s="141"/>
      <c r="FG92" s="141"/>
      <c r="FH92" s="197">
        <f t="shared" si="469"/>
        <v>0</v>
      </c>
      <c r="FI92" s="141"/>
      <c r="FJ92" s="141"/>
      <c r="FK92" s="197">
        <v>0</v>
      </c>
      <c r="FL92" s="141"/>
      <c r="FM92" s="141"/>
      <c r="FN92" s="197">
        <f t="shared" si="470"/>
        <v>0</v>
      </c>
      <c r="FO92" s="192">
        <f t="shared" si="471"/>
        <v>0</v>
      </c>
      <c r="FP92" s="141">
        <v>6</v>
      </c>
      <c r="FQ92" s="141">
        <v>6</v>
      </c>
      <c r="FR92" s="197">
        <f t="shared" si="472"/>
        <v>6</v>
      </c>
      <c r="FS92" s="141">
        <v>6</v>
      </c>
      <c r="FT92" s="141"/>
      <c r="FU92" s="197">
        <f t="shared" si="473"/>
        <v>6</v>
      </c>
      <c r="FV92" s="141"/>
      <c r="FW92" s="141"/>
      <c r="FX92" s="197">
        <f t="shared" si="474"/>
        <v>0</v>
      </c>
      <c r="FY92" s="141"/>
      <c r="FZ92" s="141"/>
      <c r="GA92" s="197">
        <f t="shared" si="475"/>
        <v>0</v>
      </c>
      <c r="GB92" s="193">
        <f t="shared" si="476"/>
        <v>6</v>
      </c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9"/>
      <c r="GR92" s="8"/>
      <c r="GS92" s="1">
        <f t="shared" si="477"/>
        <v>0</v>
      </c>
      <c r="GT92" s="8"/>
      <c r="GU92" s="8"/>
      <c r="GV92" s="1">
        <f t="shared" si="478"/>
        <v>0</v>
      </c>
      <c r="GW92" s="8"/>
      <c r="GX92" s="8"/>
      <c r="GY92" s="1">
        <f t="shared" si="479"/>
        <v>0</v>
      </c>
      <c r="GZ92" s="8"/>
      <c r="HA92" s="8"/>
      <c r="HB92" s="1">
        <f t="shared" si="480"/>
        <v>0</v>
      </c>
      <c r="HC92" s="11">
        <f t="shared" si="481"/>
        <v>0</v>
      </c>
    </row>
    <row r="93" spans="2:211" s="10" customFormat="1" ht="20.100000000000001" customHeight="1" x14ac:dyDescent="0.2">
      <c r="B93" s="146" t="s">
        <v>160</v>
      </c>
      <c r="C93" s="146">
        <v>31</v>
      </c>
      <c r="E93" s="157" t="s">
        <v>741</v>
      </c>
      <c r="F93" s="145">
        <v>698</v>
      </c>
      <c r="G93" s="158" t="s">
        <v>759</v>
      </c>
      <c r="H93" s="159" t="s">
        <v>465</v>
      </c>
      <c r="I93" s="160">
        <v>20</v>
      </c>
      <c r="J93" s="161">
        <v>10</v>
      </c>
      <c r="K93" s="162">
        <v>28</v>
      </c>
      <c r="L93" s="162">
        <v>1</v>
      </c>
      <c r="M93" s="162">
        <v>7</v>
      </c>
      <c r="P93" s="141"/>
      <c r="Q93" s="141"/>
      <c r="R93" s="197">
        <f t="shared" si="413"/>
        <v>0</v>
      </c>
      <c r="S93" s="141"/>
      <c r="T93" s="141"/>
      <c r="U93" s="197">
        <f t="shared" si="414"/>
        <v>0</v>
      </c>
      <c r="V93" s="141"/>
      <c r="W93" s="141"/>
      <c r="X93" s="197">
        <f t="shared" si="415"/>
        <v>0</v>
      </c>
      <c r="Y93" s="141"/>
      <c r="Z93" s="141"/>
      <c r="AA93" s="197">
        <f t="shared" si="416"/>
        <v>0</v>
      </c>
      <c r="AB93" s="192">
        <f t="shared" si="417"/>
        <v>0</v>
      </c>
      <c r="AC93" s="141"/>
      <c r="AD93" s="141"/>
      <c r="AE93" s="197">
        <f t="shared" si="418"/>
        <v>0</v>
      </c>
      <c r="AF93" s="141"/>
      <c r="AG93" s="141"/>
      <c r="AH93" s="197">
        <f t="shared" si="419"/>
        <v>0</v>
      </c>
      <c r="AI93" s="141"/>
      <c r="AJ93" s="141"/>
      <c r="AK93" s="197">
        <f t="shared" si="420"/>
        <v>0</v>
      </c>
      <c r="AL93" s="141"/>
      <c r="AM93" s="141"/>
      <c r="AN93" s="197">
        <f t="shared" si="421"/>
        <v>0</v>
      </c>
      <c r="AO93" s="192">
        <f t="shared" si="422"/>
        <v>0</v>
      </c>
      <c r="AP93" s="141"/>
      <c r="AQ93" s="141"/>
      <c r="AR93" s="197">
        <f t="shared" si="423"/>
        <v>0</v>
      </c>
      <c r="AS93" s="197"/>
      <c r="AT93" s="197"/>
      <c r="AU93" s="197">
        <f t="shared" si="424"/>
        <v>0</v>
      </c>
      <c r="AV93" s="141"/>
      <c r="AW93" s="141"/>
      <c r="AX93" s="197">
        <f t="shared" si="425"/>
        <v>0</v>
      </c>
      <c r="AY93" s="141"/>
      <c r="AZ93" s="141"/>
      <c r="BA93" s="197">
        <f t="shared" si="426"/>
        <v>0</v>
      </c>
      <c r="BB93" s="192">
        <f t="shared" si="427"/>
        <v>0</v>
      </c>
      <c r="BC93" s="141"/>
      <c r="BD93" s="141"/>
      <c r="BE93" s="197">
        <f t="shared" si="428"/>
        <v>0</v>
      </c>
      <c r="BF93" s="141"/>
      <c r="BG93" s="141"/>
      <c r="BH93" s="197">
        <f t="shared" si="429"/>
        <v>0</v>
      </c>
      <c r="BI93" s="141"/>
      <c r="BJ93" s="141"/>
      <c r="BK93" s="197">
        <f t="shared" si="430"/>
        <v>0</v>
      </c>
      <c r="BL93" s="141"/>
      <c r="BM93" s="141"/>
      <c r="BN93" s="197">
        <f t="shared" si="431"/>
        <v>0</v>
      </c>
      <c r="BO93" s="192">
        <f t="shared" si="432"/>
        <v>0</v>
      </c>
      <c r="BP93" s="141"/>
      <c r="BQ93" s="141"/>
      <c r="BR93" s="197">
        <f t="shared" si="433"/>
        <v>0</v>
      </c>
      <c r="BS93" s="141"/>
      <c r="BT93" s="141"/>
      <c r="BU93" s="197">
        <f t="shared" si="434"/>
        <v>0</v>
      </c>
      <c r="BV93" s="141"/>
      <c r="BW93" s="141"/>
      <c r="BX93" s="197">
        <f t="shared" si="435"/>
        <v>0</v>
      </c>
      <c r="BY93" s="141"/>
      <c r="BZ93" s="141"/>
      <c r="CA93" s="197">
        <f t="shared" si="436"/>
        <v>0</v>
      </c>
      <c r="CB93" s="192">
        <f t="shared" si="437"/>
        <v>0</v>
      </c>
      <c r="CC93" s="141"/>
      <c r="CD93" s="141"/>
      <c r="CE93" s="197">
        <f t="shared" si="438"/>
        <v>0</v>
      </c>
      <c r="CF93" s="141"/>
      <c r="CG93" s="141"/>
      <c r="CH93" s="197">
        <f t="shared" si="439"/>
        <v>0</v>
      </c>
      <c r="CI93" s="141"/>
      <c r="CJ93" s="141"/>
      <c r="CK93" s="197">
        <f t="shared" si="440"/>
        <v>0</v>
      </c>
      <c r="CL93" s="141"/>
      <c r="CM93" s="141"/>
      <c r="CN93" s="197">
        <f t="shared" si="441"/>
        <v>0</v>
      </c>
      <c r="CO93" s="192">
        <f t="shared" si="442"/>
        <v>0</v>
      </c>
      <c r="CP93" s="141"/>
      <c r="CQ93" s="141"/>
      <c r="CR93" s="197">
        <f t="shared" si="443"/>
        <v>0</v>
      </c>
      <c r="CS93" s="141"/>
      <c r="CT93" s="141"/>
      <c r="CU93" s="197">
        <f t="shared" si="444"/>
        <v>0</v>
      </c>
      <c r="CV93" s="141"/>
      <c r="CW93" s="141"/>
      <c r="CX93" s="197">
        <f t="shared" si="445"/>
        <v>0</v>
      </c>
      <c r="CY93" s="141"/>
      <c r="CZ93" s="141"/>
      <c r="DA93" s="197">
        <f t="shared" si="446"/>
        <v>0</v>
      </c>
      <c r="DB93" s="192">
        <f t="shared" si="447"/>
        <v>0</v>
      </c>
      <c r="DC93" s="141"/>
      <c r="DD93" s="141"/>
      <c r="DE93" s="197">
        <f t="shared" si="448"/>
        <v>0</v>
      </c>
      <c r="DF93" s="141"/>
      <c r="DG93" s="141"/>
      <c r="DH93" s="197">
        <f t="shared" si="449"/>
        <v>0</v>
      </c>
      <c r="DI93" s="141"/>
      <c r="DJ93" s="141"/>
      <c r="DK93" s="197">
        <f t="shared" si="450"/>
        <v>0</v>
      </c>
      <c r="DL93" s="141"/>
      <c r="DM93" s="141"/>
      <c r="DN93" s="197">
        <f t="shared" si="451"/>
        <v>0</v>
      </c>
      <c r="DO93" s="192">
        <f t="shared" si="452"/>
        <v>0</v>
      </c>
      <c r="DP93" s="141"/>
      <c r="DQ93" s="141"/>
      <c r="DR93" s="197">
        <f t="shared" si="453"/>
        <v>0</v>
      </c>
      <c r="DS93" s="141"/>
      <c r="DT93" s="141"/>
      <c r="DU93" s="197">
        <f t="shared" si="454"/>
        <v>0</v>
      </c>
      <c r="DV93" s="141"/>
      <c r="DW93" s="141"/>
      <c r="DX93" s="197">
        <f t="shared" si="455"/>
        <v>0</v>
      </c>
      <c r="DY93" s="141"/>
      <c r="DZ93" s="141"/>
      <c r="EA93" s="197">
        <f t="shared" si="456"/>
        <v>0</v>
      </c>
      <c r="EB93" s="192">
        <f t="shared" si="457"/>
        <v>0</v>
      </c>
      <c r="EC93" s="141"/>
      <c r="ED93" s="141"/>
      <c r="EE93" s="197">
        <f t="shared" si="458"/>
        <v>0</v>
      </c>
      <c r="EF93" s="141"/>
      <c r="EG93" s="141"/>
      <c r="EH93" s="197">
        <f t="shared" si="459"/>
        <v>0</v>
      </c>
      <c r="EI93" s="141"/>
      <c r="EJ93" s="141"/>
      <c r="EK93" s="197">
        <f t="shared" si="460"/>
        <v>0</v>
      </c>
      <c r="EL93" s="141"/>
      <c r="EM93" s="141"/>
      <c r="EN93" s="197">
        <f t="shared" si="461"/>
        <v>0</v>
      </c>
      <c r="EO93" s="192">
        <f t="shared" si="462"/>
        <v>0</v>
      </c>
      <c r="EP93" s="141"/>
      <c r="EQ93" s="141"/>
      <c r="ER93" s="197">
        <f t="shared" si="463"/>
        <v>0</v>
      </c>
      <c r="ES93" s="141"/>
      <c r="ET93" s="141"/>
      <c r="EU93" s="197">
        <f t="shared" si="464"/>
        <v>0</v>
      </c>
      <c r="EV93" s="141"/>
      <c r="EW93" s="141"/>
      <c r="EX93" s="197">
        <f t="shared" si="465"/>
        <v>0</v>
      </c>
      <c r="EY93" s="141"/>
      <c r="EZ93" s="141"/>
      <c r="FA93" s="197">
        <f t="shared" si="466"/>
        <v>0</v>
      </c>
      <c r="FB93" s="192">
        <f t="shared" si="467"/>
        <v>0</v>
      </c>
      <c r="FC93" s="141"/>
      <c r="FD93" s="141"/>
      <c r="FE93" s="197">
        <f t="shared" si="468"/>
        <v>0</v>
      </c>
      <c r="FF93" s="141"/>
      <c r="FG93" s="141"/>
      <c r="FH93" s="197">
        <f t="shared" si="469"/>
        <v>0</v>
      </c>
      <c r="FI93" s="141"/>
      <c r="FJ93" s="141"/>
      <c r="FK93" s="197">
        <v>0</v>
      </c>
      <c r="FL93" s="141"/>
      <c r="FM93" s="141"/>
      <c r="FN93" s="197">
        <f t="shared" si="470"/>
        <v>0</v>
      </c>
      <c r="FO93" s="192">
        <f t="shared" si="471"/>
        <v>0</v>
      </c>
      <c r="FP93" s="141">
        <v>7</v>
      </c>
      <c r="FQ93" s="141">
        <v>7</v>
      </c>
      <c r="FR93" s="197">
        <f t="shared" si="472"/>
        <v>7</v>
      </c>
      <c r="FS93" s="141">
        <v>7</v>
      </c>
      <c r="FT93" s="141"/>
      <c r="FU93" s="197">
        <f t="shared" si="473"/>
        <v>7</v>
      </c>
      <c r="FV93" s="141"/>
      <c r="FW93" s="141"/>
      <c r="FX93" s="197">
        <f t="shared" si="474"/>
        <v>0</v>
      </c>
      <c r="FY93" s="141"/>
      <c r="FZ93" s="141"/>
      <c r="GA93" s="197">
        <f t="shared" si="475"/>
        <v>0</v>
      </c>
      <c r="GB93" s="193">
        <f t="shared" si="476"/>
        <v>7</v>
      </c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9"/>
      <c r="GR93" s="8"/>
      <c r="GS93" s="1">
        <f t="shared" si="477"/>
        <v>0</v>
      </c>
      <c r="GT93" s="8"/>
      <c r="GU93" s="8"/>
      <c r="GV93" s="1">
        <f t="shared" si="478"/>
        <v>0</v>
      </c>
      <c r="GW93" s="8"/>
      <c r="GX93" s="8"/>
      <c r="GY93" s="1">
        <f t="shared" si="479"/>
        <v>0</v>
      </c>
      <c r="GZ93" s="8"/>
      <c r="HA93" s="8"/>
      <c r="HB93" s="1">
        <f t="shared" si="480"/>
        <v>0</v>
      </c>
      <c r="HC93" s="11">
        <f t="shared" si="481"/>
        <v>0</v>
      </c>
    </row>
    <row r="94" spans="2:211" s="10" customFormat="1" ht="20.100000000000001" customHeight="1" x14ac:dyDescent="0.2">
      <c r="B94" s="146" t="s">
        <v>160</v>
      </c>
      <c r="C94" s="146">
        <v>31</v>
      </c>
      <c r="E94" s="157" t="s">
        <v>741</v>
      </c>
      <c r="F94" s="145">
        <v>683</v>
      </c>
      <c r="G94" s="158" t="s">
        <v>760</v>
      </c>
      <c r="H94" s="159" t="s">
        <v>733</v>
      </c>
      <c r="I94" s="160">
        <v>20</v>
      </c>
      <c r="J94" s="161">
        <v>10</v>
      </c>
      <c r="K94" s="162">
        <v>21</v>
      </c>
      <c r="L94" s="162">
        <v>7</v>
      </c>
      <c r="M94" s="162">
        <v>7</v>
      </c>
      <c r="P94" s="141"/>
      <c r="Q94" s="141"/>
      <c r="R94" s="197">
        <f t="shared" si="413"/>
        <v>0</v>
      </c>
      <c r="S94" s="141"/>
      <c r="T94" s="141"/>
      <c r="U94" s="197">
        <f t="shared" si="414"/>
        <v>0</v>
      </c>
      <c r="V94" s="141"/>
      <c r="W94" s="141"/>
      <c r="X94" s="197">
        <f t="shared" si="415"/>
        <v>0</v>
      </c>
      <c r="Y94" s="141"/>
      <c r="Z94" s="141"/>
      <c r="AA94" s="197">
        <f t="shared" si="416"/>
        <v>0</v>
      </c>
      <c r="AB94" s="192">
        <f t="shared" si="417"/>
        <v>0</v>
      </c>
      <c r="AC94" s="141"/>
      <c r="AD94" s="141"/>
      <c r="AE94" s="197">
        <f t="shared" si="418"/>
        <v>0</v>
      </c>
      <c r="AF94" s="141"/>
      <c r="AG94" s="141"/>
      <c r="AH94" s="197">
        <f t="shared" si="419"/>
        <v>0</v>
      </c>
      <c r="AI94" s="141"/>
      <c r="AJ94" s="141"/>
      <c r="AK94" s="197">
        <f t="shared" si="420"/>
        <v>0</v>
      </c>
      <c r="AL94" s="141"/>
      <c r="AM94" s="141"/>
      <c r="AN94" s="197">
        <f t="shared" si="421"/>
        <v>0</v>
      </c>
      <c r="AO94" s="192">
        <f t="shared" si="422"/>
        <v>0</v>
      </c>
      <c r="AP94" s="141"/>
      <c r="AQ94" s="141"/>
      <c r="AR94" s="197">
        <f t="shared" si="423"/>
        <v>0</v>
      </c>
      <c r="AS94" s="197"/>
      <c r="AT94" s="197"/>
      <c r="AU94" s="197">
        <f t="shared" si="424"/>
        <v>0</v>
      </c>
      <c r="AV94" s="141"/>
      <c r="AW94" s="141"/>
      <c r="AX94" s="197">
        <f t="shared" si="425"/>
        <v>0</v>
      </c>
      <c r="AY94" s="141"/>
      <c r="AZ94" s="141"/>
      <c r="BA94" s="197">
        <f t="shared" si="426"/>
        <v>0</v>
      </c>
      <c r="BB94" s="192">
        <f t="shared" si="427"/>
        <v>0</v>
      </c>
      <c r="BC94" s="141"/>
      <c r="BD94" s="141"/>
      <c r="BE94" s="197">
        <f t="shared" si="428"/>
        <v>0</v>
      </c>
      <c r="BF94" s="141"/>
      <c r="BG94" s="141"/>
      <c r="BH94" s="197">
        <f t="shared" si="429"/>
        <v>0</v>
      </c>
      <c r="BI94" s="141"/>
      <c r="BJ94" s="141"/>
      <c r="BK94" s="197">
        <f t="shared" si="430"/>
        <v>0</v>
      </c>
      <c r="BL94" s="141"/>
      <c r="BM94" s="141"/>
      <c r="BN94" s="197">
        <f t="shared" si="431"/>
        <v>0</v>
      </c>
      <c r="BO94" s="192">
        <f t="shared" si="432"/>
        <v>0</v>
      </c>
      <c r="BP94" s="141"/>
      <c r="BQ94" s="141"/>
      <c r="BR94" s="197">
        <f t="shared" si="433"/>
        <v>0</v>
      </c>
      <c r="BS94" s="141"/>
      <c r="BT94" s="141"/>
      <c r="BU94" s="197">
        <f t="shared" si="434"/>
        <v>0</v>
      </c>
      <c r="BV94" s="141"/>
      <c r="BW94" s="141"/>
      <c r="BX94" s="197">
        <f t="shared" si="435"/>
        <v>0</v>
      </c>
      <c r="BY94" s="141"/>
      <c r="BZ94" s="141"/>
      <c r="CA94" s="197">
        <f t="shared" si="436"/>
        <v>0</v>
      </c>
      <c r="CB94" s="192">
        <f t="shared" si="437"/>
        <v>0</v>
      </c>
      <c r="CC94" s="141"/>
      <c r="CD94" s="141"/>
      <c r="CE94" s="197">
        <f t="shared" si="438"/>
        <v>0</v>
      </c>
      <c r="CF94" s="141"/>
      <c r="CG94" s="141"/>
      <c r="CH94" s="197">
        <f t="shared" si="439"/>
        <v>0</v>
      </c>
      <c r="CI94" s="141"/>
      <c r="CJ94" s="141"/>
      <c r="CK94" s="197">
        <f t="shared" si="440"/>
        <v>0</v>
      </c>
      <c r="CL94" s="141"/>
      <c r="CM94" s="141"/>
      <c r="CN94" s="197">
        <f t="shared" si="441"/>
        <v>0</v>
      </c>
      <c r="CO94" s="192">
        <f t="shared" si="442"/>
        <v>0</v>
      </c>
      <c r="CP94" s="141"/>
      <c r="CQ94" s="141"/>
      <c r="CR94" s="197">
        <f t="shared" si="443"/>
        <v>0</v>
      </c>
      <c r="CS94" s="141"/>
      <c r="CT94" s="141"/>
      <c r="CU94" s="197">
        <f t="shared" si="444"/>
        <v>0</v>
      </c>
      <c r="CV94" s="141"/>
      <c r="CW94" s="141"/>
      <c r="CX94" s="197">
        <f t="shared" si="445"/>
        <v>0</v>
      </c>
      <c r="CY94" s="141"/>
      <c r="CZ94" s="141"/>
      <c r="DA94" s="197">
        <f t="shared" si="446"/>
        <v>0</v>
      </c>
      <c r="DB94" s="192">
        <f t="shared" si="447"/>
        <v>0</v>
      </c>
      <c r="DC94" s="141"/>
      <c r="DD94" s="141"/>
      <c r="DE94" s="197">
        <f t="shared" si="448"/>
        <v>0</v>
      </c>
      <c r="DF94" s="141"/>
      <c r="DG94" s="141"/>
      <c r="DH94" s="197">
        <f t="shared" si="449"/>
        <v>0</v>
      </c>
      <c r="DI94" s="141"/>
      <c r="DJ94" s="141"/>
      <c r="DK94" s="197">
        <f t="shared" si="450"/>
        <v>0</v>
      </c>
      <c r="DL94" s="141"/>
      <c r="DM94" s="141"/>
      <c r="DN94" s="197">
        <f t="shared" si="451"/>
        <v>0</v>
      </c>
      <c r="DO94" s="192">
        <f t="shared" si="452"/>
        <v>0</v>
      </c>
      <c r="DP94" s="141"/>
      <c r="DQ94" s="141"/>
      <c r="DR94" s="197">
        <f t="shared" si="453"/>
        <v>0</v>
      </c>
      <c r="DS94" s="141"/>
      <c r="DT94" s="141"/>
      <c r="DU94" s="197">
        <f t="shared" si="454"/>
        <v>0</v>
      </c>
      <c r="DV94" s="141"/>
      <c r="DW94" s="141"/>
      <c r="DX94" s="197">
        <f t="shared" si="455"/>
        <v>0</v>
      </c>
      <c r="DY94" s="141"/>
      <c r="DZ94" s="141"/>
      <c r="EA94" s="197">
        <f t="shared" si="456"/>
        <v>0</v>
      </c>
      <c r="EB94" s="192">
        <f t="shared" si="457"/>
        <v>0</v>
      </c>
      <c r="EC94" s="141"/>
      <c r="ED94" s="141"/>
      <c r="EE94" s="197">
        <f t="shared" si="458"/>
        <v>0</v>
      </c>
      <c r="EF94" s="141"/>
      <c r="EG94" s="141"/>
      <c r="EH94" s="197">
        <f t="shared" si="459"/>
        <v>0</v>
      </c>
      <c r="EI94" s="141"/>
      <c r="EJ94" s="141"/>
      <c r="EK94" s="197">
        <f t="shared" si="460"/>
        <v>0</v>
      </c>
      <c r="EL94" s="141"/>
      <c r="EM94" s="141"/>
      <c r="EN94" s="197">
        <f t="shared" si="461"/>
        <v>0</v>
      </c>
      <c r="EO94" s="192">
        <f t="shared" si="462"/>
        <v>0</v>
      </c>
      <c r="EP94" s="141"/>
      <c r="EQ94" s="141"/>
      <c r="ER94" s="197">
        <f t="shared" si="463"/>
        <v>0</v>
      </c>
      <c r="ES94" s="141"/>
      <c r="ET94" s="141"/>
      <c r="EU94" s="197">
        <f t="shared" si="464"/>
        <v>0</v>
      </c>
      <c r="EV94" s="141"/>
      <c r="EW94" s="141"/>
      <c r="EX94" s="197">
        <f t="shared" si="465"/>
        <v>0</v>
      </c>
      <c r="EY94" s="141"/>
      <c r="EZ94" s="141"/>
      <c r="FA94" s="197">
        <f t="shared" si="466"/>
        <v>0</v>
      </c>
      <c r="FB94" s="192">
        <f t="shared" si="467"/>
        <v>0</v>
      </c>
      <c r="FC94" s="141"/>
      <c r="FD94" s="141"/>
      <c r="FE94" s="197">
        <f t="shared" si="468"/>
        <v>0</v>
      </c>
      <c r="FF94" s="141"/>
      <c r="FG94" s="141"/>
      <c r="FH94" s="197">
        <f t="shared" si="469"/>
        <v>0</v>
      </c>
      <c r="FI94" s="141"/>
      <c r="FJ94" s="141"/>
      <c r="FK94" s="197">
        <v>0</v>
      </c>
      <c r="FL94" s="141"/>
      <c r="FM94" s="141"/>
      <c r="FN94" s="197">
        <f t="shared" si="470"/>
        <v>0</v>
      </c>
      <c r="FO94" s="192">
        <f t="shared" si="471"/>
        <v>0</v>
      </c>
      <c r="FP94" s="141">
        <v>7</v>
      </c>
      <c r="FQ94" s="141">
        <v>6</v>
      </c>
      <c r="FR94" s="197">
        <f t="shared" si="472"/>
        <v>6.3</v>
      </c>
      <c r="FS94" s="141">
        <v>8</v>
      </c>
      <c r="FT94" s="141"/>
      <c r="FU94" s="197">
        <f t="shared" si="473"/>
        <v>7.3</v>
      </c>
      <c r="FV94" s="141"/>
      <c r="FW94" s="141"/>
      <c r="FX94" s="197">
        <f t="shared" si="474"/>
        <v>0</v>
      </c>
      <c r="FY94" s="141"/>
      <c r="FZ94" s="141"/>
      <c r="GA94" s="197">
        <f t="shared" si="475"/>
        <v>0</v>
      </c>
      <c r="GB94" s="193">
        <f t="shared" si="476"/>
        <v>7.3</v>
      </c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9"/>
      <c r="GR94" s="8"/>
      <c r="GS94" s="1">
        <f t="shared" si="477"/>
        <v>0</v>
      </c>
      <c r="GT94" s="8"/>
      <c r="GU94" s="8"/>
      <c r="GV94" s="1">
        <f t="shared" si="478"/>
        <v>0</v>
      </c>
      <c r="GW94" s="8"/>
      <c r="GX94" s="8"/>
      <c r="GY94" s="1">
        <f t="shared" si="479"/>
        <v>0</v>
      </c>
      <c r="GZ94" s="8"/>
      <c r="HA94" s="8"/>
      <c r="HB94" s="1">
        <f t="shared" si="480"/>
        <v>0</v>
      </c>
      <c r="HC94" s="11">
        <f t="shared" si="481"/>
        <v>0</v>
      </c>
    </row>
    <row r="95" spans="2:211" s="10" customFormat="1" ht="20.100000000000001" customHeight="1" x14ac:dyDescent="0.2">
      <c r="B95" s="146" t="s">
        <v>160</v>
      </c>
      <c r="C95" s="146">
        <v>31</v>
      </c>
      <c r="E95" s="157" t="s">
        <v>741</v>
      </c>
      <c r="F95" s="145">
        <v>701</v>
      </c>
      <c r="G95" s="158" t="s">
        <v>761</v>
      </c>
      <c r="H95" s="159" t="s">
        <v>762</v>
      </c>
      <c r="I95" s="160">
        <v>20</v>
      </c>
      <c r="J95" s="161">
        <v>10</v>
      </c>
      <c r="K95" s="162">
        <v>3</v>
      </c>
      <c r="L95" s="162">
        <v>1</v>
      </c>
      <c r="M95" s="162">
        <v>1</v>
      </c>
      <c r="P95" s="141"/>
      <c r="Q95" s="141"/>
      <c r="R95" s="197">
        <f t="shared" si="413"/>
        <v>0</v>
      </c>
      <c r="S95" s="141"/>
      <c r="T95" s="141"/>
      <c r="U95" s="197">
        <f t="shared" si="414"/>
        <v>0</v>
      </c>
      <c r="V95" s="141"/>
      <c r="W95" s="141"/>
      <c r="X95" s="197">
        <f t="shared" si="415"/>
        <v>0</v>
      </c>
      <c r="Y95" s="141"/>
      <c r="Z95" s="141"/>
      <c r="AA95" s="197">
        <f t="shared" si="416"/>
        <v>0</v>
      </c>
      <c r="AB95" s="192">
        <f t="shared" si="417"/>
        <v>0</v>
      </c>
      <c r="AC95" s="141"/>
      <c r="AD95" s="141"/>
      <c r="AE95" s="197">
        <f t="shared" si="418"/>
        <v>0</v>
      </c>
      <c r="AF95" s="141"/>
      <c r="AG95" s="141"/>
      <c r="AH95" s="197">
        <f t="shared" si="419"/>
        <v>0</v>
      </c>
      <c r="AI95" s="141"/>
      <c r="AJ95" s="141"/>
      <c r="AK95" s="197">
        <f t="shared" si="420"/>
        <v>0</v>
      </c>
      <c r="AL95" s="141"/>
      <c r="AM95" s="141"/>
      <c r="AN95" s="197">
        <f t="shared" si="421"/>
        <v>0</v>
      </c>
      <c r="AO95" s="192">
        <f t="shared" si="422"/>
        <v>0</v>
      </c>
      <c r="AP95" s="141"/>
      <c r="AQ95" s="141"/>
      <c r="AR95" s="197">
        <f t="shared" si="423"/>
        <v>0</v>
      </c>
      <c r="AS95" s="197"/>
      <c r="AT95" s="197"/>
      <c r="AU95" s="197">
        <f t="shared" si="424"/>
        <v>0</v>
      </c>
      <c r="AV95" s="141"/>
      <c r="AW95" s="141"/>
      <c r="AX95" s="197">
        <f t="shared" si="425"/>
        <v>0</v>
      </c>
      <c r="AY95" s="141"/>
      <c r="AZ95" s="141"/>
      <c r="BA95" s="197">
        <f t="shared" si="426"/>
        <v>0</v>
      </c>
      <c r="BB95" s="192">
        <f t="shared" si="427"/>
        <v>0</v>
      </c>
      <c r="BC95" s="141"/>
      <c r="BD95" s="141"/>
      <c r="BE95" s="197">
        <f t="shared" si="428"/>
        <v>0</v>
      </c>
      <c r="BF95" s="141"/>
      <c r="BG95" s="141"/>
      <c r="BH95" s="197">
        <f t="shared" si="429"/>
        <v>0</v>
      </c>
      <c r="BI95" s="141"/>
      <c r="BJ95" s="141"/>
      <c r="BK95" s="197">
        <f t="shared" si="430"/>
        <v>0</v>
      </c>
      <c r="BL95" s="141"/>
      <c r="BM95" s="141"/>
      <c r="BN95" s="197">
        <f t="shared" si="431"/>
        <v>0</v>
      </c>
      <c r="BO95" s="192">
        <f t="shared" si="432"/>
        <v>0</v>
      </c>
      <c r="BP95" s="141"/>
      <c r="BQ95" s="141"/>
      <c r="BR95" s="197">
        <f t="shared" si="433"/>
        <v>0</v>
      </c>
      <c r="BS95" s="141"/>
      <c r="BT95" s="141"/>
      <c r="BU95" s="197">
        <f t="shared" si="434"/>
        <v>0</v>
      </c>
      <c r="BV95" s="141"/>
      <c r="BW95" s="141"/>
      <c r="BX95" s="197">
        <f t="shared" si="435"/>
        <v>0</v>
      </c>
      <c r="BY95" s="141"/>
      <c r="BZ95" s="141"/>
      <c r="CA95" s="197">
        <f t="shared" si="436"/>
        <v>0</v>
      </c>
      <c r="CB95" s="192">
        <f t="shared" si="437"/>
        <v>0</v>
      </c>
      <c r="CC95" s="141"/>
      <c r="CD95" s="141"/>
      <c r="CE95" s="197">
        <f t="shared" si="438"/>
        <v>0</v>
      </c>
      <c r="CF95" s="141"/>
      <c r="CG95" s="141"/>
      <c r="CH95" s="197">
        <f t="shared" si="439"/>
        <v>0</v>
      </c>
      <c r="CI95" s="141"/>
      <c r="CJ95" s="141"/>
      <c r="CK95" s="197">
        <f t="shared" si="440"/>
        <v>0</v>
      </c>
      <c r="CL95" s="141"/>
      <c r="CM95" s="141"/>
      <c r="CN95" s="197">
        <f t="shared" si="441"/>
        <v>0</v>
      </c>
      <c r="CO95" s="192">
        <f t="shared" si="442"/>
        <v>0</v>
      </c>
      <c r="CP95" s="141"/>
      <c r="CQ95" s="141"/>
      <c r="CR95" s="197">
        <f t="shared" si="443"/>
        <v>0</v>
      </c>
      <c r="CS95" s="141"/>
      <c r="CT95" s="141"/>
      <c r="CU95" s="197">
        <f t="shared" si="444"/>
        <v>0</v>
      </c>
      <c r="CV95" s="141"/>
      <c r="CW95" s="141"/>
      <c r="CX95" s="197">
        <f t="shared" si="445"/>
        <v>0</v>
      </c>
      <c r="CY95" s="141"/>
      <c r="CZ95" s="141"/>
      <c r="DA95" s="197">
        <f t="shared" si="446"/>
        <v>0</v>
      </c>
      <c r="DB95" s="192">
        <f t="shared" si="447"/>
        <v>0</v>
      </c>
      <c r="DC95" s="141"/>
      <c r="DD95" s="141"/>
      <c r="DE95" s="197">
        <f t="shared" si="448"/>
        <v>0</v>
      </c>
      <c r="DF95" s="141"/>
      <c r="DG95" s="141"/>
      <c r="DH95" s="197">
        <f t="shared" si="449"/>
        <v>0</v>
      </c>
      <c r="DI95" s="141"/>
      <c r="DJ95" s="141"/>
      <c r="DK95" s="197">
        <f t="shared" si="450"/>
        <v>0</v>
      </c>
      <c r="DL95" s="141"/>
      <c r="DM95" s="141"/>
      <c r="DN95" s="197">
        <f t="shared" si="451"/>
        <v>0</v>
      </c>
      <c r="DO95" s="192">
        <f t="shared" si="452"/>
        <v>0</v>
      </c>
      <c r="DP95" s="141"/>
      <c r="DQ95" s="141"/>
      <c r="DR95" s="197">
        <f t="shared" si="453"/>
        <v>0</v>
      </c>
      <c r="DS95" s="141"/>
      <c r="DT95" s="141"/>
      <c r="DU95" s="197">
        <f t="shared" si="454"/>
        <v>0</v>
      </c>
      <c r="DV95" s="141"/>
      <c r="DW95" s="141"/>
      <c r="DX95" s="197">
        <f t="shared" si="455"/>
        <v>0</v>
      </c>
      <c r="DY95" s="141"/>
      <c r="DZ95" s="141"/>
      <c r="EA95" s="197">
        <f t="shared" si="456"/>
        <v>0</v>
      </c>
      <c r="EB95" s="192">
        <f t="shared" si="457"/>
        <v>0</v>
      </c>
      <c r="EC95" s="141"/>
      <c r="ED95" s="141"/>
      <c r="EE95" s="197">
        <f t="shared" si="458"/>
        <v>0</v>
      </c>
      <c r="EF95" s="141"/>
      <c r="EG95" s="141"/>
      <c r="EH95" s="197">
        <f t="shared" si="459"/>
        <v>0</v>
      </c>
      <c r="EI95" s="141"/>
      <c r="EJ95" s="141"/>
      <c r="EK95" s="197">
        <f t="shared" si="460"/>
        <v>0</v>
      </c>
      <c r="EL95" s="141"/>
      <c r="EM95" s="141"/>
      <c r="EN95" s="197">
        <f t="shared" si="461"/>
        <v>0</v>
      </c>
      <c r="EO95" s="192">
        <f t="shared" si="462"/>
        <v>0</v>
      </c>
      <c r="EP95" s="141"/>
      <c r="EQ95" s="141"/>
      <c r="ER95" s="197">
        <f t="shared" si="463"/>
        <v>0</v>
      </c>
      <c r="ES95" s="141"/>
      <c r="ET95" s="141"/>
      <c r="EU95" s="197">
        <f t="shared" si="464"/>
        <v>0</v>
      </c>
      <c r="EV95" s="141"/>
      <c r="EW95" s="141"/>
      <c r="EX95" s="197">
        <f t="shared" si="465"/>
        <v>0</v>
      </c>
      <c r="EY95" s="141"/>
      <c r="EZ95" s="141"/>
      <c r="FA95" s="197">
        <f t="shared" si="466"/>
        <v>0</v>
      </c>
      <c r="FB95" s="192">
        <f t="shared" si="467"/>
        <v>0</v>
      </c>
      <c r="FC95" s="141"/>
      <c r="FD95" s="141"/>
      <c r="FE95" s="197">
        <f t="shared" si="468"/>
        <v>0</v>
      </c>
      <c r="FF95" s="141"/>
      <c r="FG95" s="141"/>
      <c r="FH95" s="197">
        <f t="shared" si="469"/>
        <v>0</v>
      </c>
      <c r="FI95" s="141"/>
      <c r="FJ95" s="141"/>
      <c r="FK95" s="197">
        <v>0</v>
      </c>
      <c r="FL95" s="141"/>
      <c r="FM95" s="141"/>
      <c r="FN95" s="197">
        <f t="shared" si="470"/>
        <v>0</v>
      </c>
      <c r="FO95" s="192">
        <f t="shared" si="471"/>
        <v>0</v>
      </c>
      <c r="FP95" s="141">
        <v>7</v>
      </c>
      <c r="FQ95" s="141">
        <v>8</v>
      </c>
      <c r="FR95" s="197">
        <f t="shared" si="472"/>
        <v>7.7</v>
      </c>
      <c r="FS95" s="141">
        <v>6</v>
      </c>
      <c r="FT95" s="141"/>
      <c r="FU95" s="197">
        <f t="shared" si="473"/>
        <v>6.7</v>
      </c>
      <c r="FV95" s="141"/>
      <c r="FW95" s="141"/>
      <c r="FX95" s="197">
        <f t="shared" si="474"/>
        <v>0</v>
      </c>
      <c r="FY95" s="141"/>
      <c r="FZ95" s="141"/>
      <c r="GA95" s="197">
        <f t="shared" si="475"/>
        <v>0</v>
      </c>
      <c r="GB95" s="193">
        <f t="shared" si="476"/>
        <v>6.7</v>
      </c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9"/>
      <c r="GR95" s="8"/>
      <c r="GS95" s="1">
        <f t="shared" si="477"/>
        <v>0</v>
      </c>
      <c r="GT95" s="8"/>
      <c r="GU95" s="8"/>
      <c r="GV95" s="1">
        <f t="shared" si="478"/>
        <v>0</v>
      </c>
      <c r="GW95" s="8"/>
      <c r="GX95" s="8"/>
      <c r="GY95" s="1">
        <f t="shared" si="479"/>
        <v>0</v>
      </c>
      <c r="GZ95" s="8"/>
      <c r="HA95" s="8"/>
      <c r="HB95" s="1">
        <f t="shared" si="480"/>
        <v>0</v>
      </c>
      <c r="HC95" s="11">
        <f t="shared" si="481"/>
        <v>0</v>
      </c>
    </row>
    <row r="96" spans="2:211" s="10" customFormat="1" ht="20.100000000000001" customHeight="1" x14ac:dyDescent="0.2">
      <c r="B96" s="146" t="s">
        <v>160</v>
      </c>
      <c r="C96" s="146">
        <v>31</v>
      </c>
      <c r="E96" s="157" t="s">
        <v>741</v>
      </c>
      <c r="F96" s="145">
        <v>706</v>
      </c>
      <c r="G96" s="158" t="s">
        <v>763</v>
      </c>
      <c r="H96" s="159" t="s">
        <v>764</v>
      </c>
      <c r="I96" s="160">
        <v>20</v>
      </c>
      <c r="J96" s="161">
        <v>10</v>
      </c>
      <c r="K96" s="162">
        <v>13</v>
      </c>
      <c r="L96" s="162">
        <v>2</v>
      </c>
      <c r="M96" s="162">
        <v>7</v>
      </c>
      <c r="P96" s="141"/>
      <c r="Q96" s="141"/>
      <c r="R96" s="197">
        <f t="shared" si="413"/>
        <v>0</v>
      </c>
      <c r="S96" s="141"/>
      <c r="T96" s="141"/>
      <c r="U96" s="197">
        <f t="shared" si="414"/>
        <v>0</v>
      </c>
      <c r="V96" s="141"/>
      <c r="W96" s="141"/>
      <c r="X96" s="197">
        <f t="shared" si="415"/>
        <v>0</v>
      </c>
      <c r="Y96" s="141"/>
      <c r="Z96" s="141"/>
      <c r="AA96" s="197">
        <f t="shared" si="416"/>
        <v>0</v>
      </c>
      <c r="AB96" s="192">
        <f t="shared" si="417"/>
        <v>0</v>
      </c>
      <c r="AC96" s="141"/>
      <c r="AD96" s="141"/>
      <c r="AE96" s="197">
        <f t="shared" si="418"/>
        <v>0</v>
      </c>
      <c r="AF96" s="141"/>
      <c r="AG96" s="141"/>
      <c r="AH96" s="197">
        <f t="shared" si="419"/>
        <v>0</v>
      </c>
      <c r="AI96" s="141"/>
      <c r="AJ96" s="141"/>
      <c r="AK96" s="197">
        <f t="shared" si="420"/>
        <v>0</v>
      </c>
      <c r="AL96" s="141"/>
      <c r="AM96" s="141"/>
      <c r="AN96" s="197">
        <f t="shared" si="421"/>
        <v>0</v>
      </c>
      <c r="AO96" s="192">
        <f t="shared" si="422"/>
        <v>0</v>
      </c>
      <c r="AP96" s="141"/>
      <c r="AQ96" s="141"/>
      <c r="AR96" s="197">
        <f t="shared" si="423"/>
        <v>0</v>
      </c>
      <c r="AS96" s="197"/>
      <c r="AT96" s="197"/>
      <c r="AU96" s="197">
        <f t="shared" si="424"/>
        <v>0</v>
      </c>
      <c r="AV96" s="141"/>
      <c r="AW96" s="141"/>
      <c r="AX96" s="197">
        <f t="shared" si="425"/>
        <v>0</v>
      </c>
      <c r="AY96" s="141"/>
      <c r="AZ96" s="141"/>
      <c r="BA96" s="197">
        <f t="shared" si="426"/>
        <v>0</v>
      </c>
      <c r="BB96" s="192">
        <f t="shared" si="427"/>
        <v>0</v>
      </c>
      <c r="BC96" s="141"/>
      <c r="BD96" s="141"/>
      <c r="BE96" s="197">
        <f t="shared" si="428"/>
        <v>0</v>
      </c>
      <c r="BF96" s="141"/>
      <c r="BG96" s="141"/>
      <c r="BH96" s="197">
        <f t="shared" si="429"/>
        <v>0</v>
      </c>
      <c r="BI96" s="141"/>
      <c r="BJ96" s="141"/>
      <c r="BK96" s="197">
        <f t="shared" si="430"/>
        <v>0</v>
      </c>
      <c r="BL96" s="141"/>
      <c r="BM96" s="141"/>
      <c r="BN96" s="197">
        <f t="shared" si="431"/>
        <v>0</v>
      </c>
      <c r="BO96" s="192">
        <f t="shared" si="432"/>
        <v>0</v>
      </c>
      <c r="BP96" s="141"/>
      <c r="BQ96" s="141"/>
      <c r="BR96" s="197">
        <f t="shared" si="433"/>
        <v>0</v>
      </c>
      <c r="BS96" s="141"/>
      <c r="BT96" s="141"/>
      <c r="BU96" s="197">
        <f t="shared" si="434"/>
        <v>0</v>
      </c>
      <c r="BV96" s="141"/>
      <c r="BW96" s="141"/>
      <c r="BX96" s="197">
        <f t="shared" si="435"/>
        <v>0</v>
      </c>
      <c r="BY96" s="141"/>
      <c r="BZ96" s="141"/>
      <c r="CA96" s="197">
        <f t="shared" si="436"/>
        <v>0</v>
      </c>
      <c r="CB96" s="192">
        <f t="shared" si="437"/>
        <v>0</v>
      </c>
      <c r="CC96" s="141"/>
      <c r="CD96" s="141"/>
      <c r="CE96" s="197">
        <f t="shared" si="438"/>
        <v>0</v>
      </c>
      <c r="CF96" s="141"/>
      <c r="CG96" s="141"/>
      <c r="CH96" s="197">
        <f t="shared" si="439"/>
        <v>0</v>
      </c>
      <c r="CI96" s="141"/>
      <c r="CJ96" s="141"/>
      <c r="CK96" s="197">
        <f t="shared" si="440"/>
        <v>0</v>
      </c>
      <c r="CL96" s="141"/>
      <c r="CM96" s="141"/>
      <c r="CN96" s="197">
        <f t="shared" si="441"/>
        <v>0</v>
      </c>
      <c r="CO96" s="192">
        <f t="shared" si="442"/>
        <v>0</v>
      </c>
      <c r="CP96" s="141"/>
      <c r="CQ96" s="141"/>
      <c r="CR96" s="197">
        <f t="shared" si="443"/>
        <v>0</v>
      </c>
      <c r="CS96" s="141"/>
      <c r="CT96" s="141"/>
      <c r="CU96" s="197">
        <f t="shared" si="444"/>
        <v>0</v>
      </c>
      <c r="CV96" s="141"/>
      <c r="CW96" s="141"/>
      <c r="CX96" s="197">
        <f t="shared" si="445"/>
        <v>0</v>
      </c>
      <c r="CY96" s="141"/>
      <c r="CZ96" s="141"/>
      <c r="DA96" s="197">
        <f t="shared" si="446"/>
        <v>0</v>
      </c>
      <c r="DB96" s="192">
        <f t="shared" si="447"/>
        <v>0</v>
      </c>
      <c r="DC96" s="141"/>
      <c r="DD96" s="141"/>
      <c r="DE96" s="197">
        <f t="shared" si="448"/>
        <v>0</v>
      </c>
      <c r="DF96" s="141"/>
      <c r="DG96" s="141"/>
      <c r="DH96" s="197">
        <f t="shared" si="449"/>
        <v>0</v>
      </c>
      <c r="DI96" s="141"/>
      <c r="DJ96" s="141"/>
      <c r="DK96" s="197">
        <f t="shared" si="450"/>
        <v>0</v>
      </c>
      <c r="DL96" s="141"/>
      <c r="DM96" s="141"/>
      <c r="DN96" s="197">
        <f t="shared" si="451"/>
        <v>0</v>
      </c>
      <c r="DO96" s="192">
        <f t="shared" si="452"/>
        <v>0</v>
      </c>
      <c r="DP96" s="141"/>
      <c r="DQ96" s="141"/>
      <c r="DR96" s="197">
        <f t="shared" si="453"/>
        <v>0</v>
      </c>
      <c r="DS96" s="141"/>
      <c r="DT96" s="141"/>
      <c r="DU96" s="197">
        <f t="shared" si="454"/>
        <v>0</v>
      </c>
      <c r="DV96" s="141"/>
      <c r="DW96" s="141"/>
      <c r="DX96" s="197">
        <f t="shared" si="455"/>
        <v>0</v>
      </c>
      <c r="DY96" s="141"/>
      <c r="DZ96" s="141"/>
      <c r="EA96" s="197">
        <f t="shared" si="456"/>
        <v>0</v>
      </c>
      <c r="EB96" s="192">
        <f t="shared" si="457"/>
        <v>0</v>
      </c>
      <c r="EC96" s="141"/>
      <c r="ED96" s="141"/>
      <c r="EE96" s="197">
        <f t="shared" si="458"/>
        <v>0</v>
      </c>
      <c r="EF96" s="141"/>
      <c r="EG96" s="141"/>
      <c r="EH96" s="197">
        <f t="shared" si="459"/>
        <v>0</v>
      </c>
      <c r="EI96" s="141"/>
      <c r="EJ96" s="141"/>
      <c r="EK96" s="197">
        <f t="shared" si="460"/>
        <v>0</v>
      </c>
      <c r="EL96" s="141"/>
      <c r="EM96" s="141"/>
      <c r="EN96" s="197">
        <f t="shared" si="461"/>
        <v>0</v>
      </c>
      <c r="EO96" s="192">
        <f t="shared" si="462"/>
        <v>0</v>
      </c>
      <c r="EP96" s="141"/>
      <c r="EQ96" s="141"/>
      <c r="ER96" s="197">
        <f t="shared" si="463"/>
        <v>0</v>
      </c>
      <c r="ES96" s="141"/>
      <c r="ET96" s="141"/>
      <c r="EU96" s="197">
        <f t="shared" si="464"/>
        <v>0</v>
      </c>
      <c r="EV96" s="141"/>
      <c r="EW96" s="141"/>
      <c r="EX96" s="197">
        <f t="shared" si="465"/>
        <v>0</v>
      </c>
      <c r="EY96" s="141"/>
      <c r="EZ96" s="141"/>
      <c r="FA96" s="197">
        <f t="shared" si="466"/>
        <v>0</v>
      </c>
      <c r="FB96" s="192">
        <f t="shared" si="467"/>
        <v>0</v>
      </c>
      <c r="FC96" s="141"/>
      <c r="FD96" s="141"/>
      <c r="FE96" s="197">
        <f t="shared" si="468"/>
        <v>0</v>
      </c>
      <c r="FF96" s="141"/>
      <c r="FG96" s="141"/>
      <c r="FH96" s="197">
        <f t="shared" si="469"/>
        <v>0</v>
      </c>
      <c r="FI96" s="141"/>
      <c r="FJ96" s="141"/>
      <c r="FK96" s="197">
        <v>0</v>
      </c>
      <c r="FL96" s="141"/>
      <c r="FM96" s="141"/>
      <c r="FN96" s="197">
        <f t="shared" si="470"/>
        <v>0</v>
      </c>
      <c r="FO96" s="192">
        <f t="shared" si="471"/>
        <v>0</v>
      </c>
      <c r="FP96" s="141">
        <v>8</v>
      </c>
      <c r="FQ96" s="141">
        <v>8</v>
      </c>
      <c r="FR96" s="197">
        <f t="shared" si="472"/>
        <v>8</v>
      </c>
      <c r="FS96" s="141">
        <v>8</v>
      </c>
      <c r="FT96" s="141"/>
      <c r="FU96" s="197">
        <f t="shared" si="473"/>
        <v>8</v>
      </c>
      <c r="FV96" s="141"/>
      <c r="FW96" s="141"/>
      <c r="FX96" s="197">
        <f t="shared" si="474"/>
        <v>0</v>
      </c>
      <c r="FY96" s="141"/>
      <c r="FZ96" s="141"/>
      <c r="GA96" s="197">
        <f t="shared" si="475"/>
        <v>0</v>
      </c>
      <c r="GB96" s="193">
        <f t="shared" si="476"/>
        <v>8</v>
      </c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9"/>
      <c r="GR96" s="8"/>
      <c r="GS96" s="1">
        <f t="shared" si="477"/>
        <v>0</v>
      </c>
      <c r="GT96" s="8"/>
      <c r="GU96" s="8"/>
      <c r="GV96" s="1">
        <f t="shared" si="478"/>
        <v>0</v>
      </c>
      <c r="GW96" s="8"/>
      <c r="GX96" s="8"/>
      <c r="GY96" s="1">
        <f t="shared" si="479"/>
        <v>0</v>
      </c>
      <c r="GZ96" s="8"/>
      <c r="HA96" s="8"/>
      <c r="HB96" s="1">
        <f t="shared" si="480"/>
        <v>0</v>
      </c>
      <c r="HC96" s="11">
        <f t="shared" si="481"/>
        <v>0</v>
      </c>
    </row>
    <row r="97" spans="2:211" s="10" customFormat="1" ht="20.100000000000001" customHeight="1" x14ac:dyDescent="0.2">
      <c r="B97" s="146" t="s">
        <v>160</v>
      </c>
      <c r="C97" s="146">
        <v>31</v>
      </c>
      <c r="E97" s="157" t="s">
        <v>741</v>
      </c>
      <c r="F97" s="145">
        <v>702</v>
      </c>
      <c r="G97" s="158" t="s">
        <v>765</v>
      </c>
      <c r="H97" s="159" t="s">
        <v>231</v>
      </c>
      <c r="I97" s="160">
        <v>20</v>
      </c>
      <c r="J97" s="161">
        <v>10</v>
      </c>
      <c r="K97" s="162">
        <v>25</v>
      </c>
      <c r="L97" s="162">
        <v>4</v>
      </c>
      <c r="M97" s="162">
        <v>7</v>
      </c>
      <c r="P97" s="141"/>
      <c r="Q97" s="141"/>
      <c r="R97" s="197">
        <f t="shared" si="413"/>
        <v>0</v>
      </c>
      <c r="S97" s="141"/>
      <c r="T97" s="141"/>
      <c r="U97" s="197">
        <f t="shared" si="414"/>
        <v>0</v>
      </c>
      <c r="V97" s="141"/>
      <c r="W97" s="141"/>
      <c r="X97" s="197">
        <f t="shared" si="415"/>
        <v>0</v>
      </c>
      <c r="Y97" s="141"/>
      <c r="Z97" s="141"/>
      <c r="AA97" s="197">
        <f t="shared" si="416"/>
        <v>0</v>
      </c>
      <c r="AB97" s="192">
        <f t="shared" si="417"/>
        <v>0</v>
      </c>
      <c r="AC97" s="141"/>
      <c r="AD97" s="141"/>
      <c r="AE97" s="197">
        <f t="shared" si="418"/>
        <v>0</v>
      </c>
      <c r="AF97" s="141"/>
      <c r="AG97" s="141"/>
      <c r="AH97" s="197">
        <f t="shared" si="419"/>
        <v>0</v>
      </c>
      <c r="AI97" s="141"/>
      <c r="AJ97" s="141"/>
      <c r="AK97" s="197">
        <f t="shared" si="420"/>
        <v>0</v>
      </c>
      <c r="AL97" s="141"/>
      <c r="AM97" s="141"/>
      <c r="AN97" s="197">
        <f t="shared" si="421"/>
        <v>0</v>
      </c>
      <c r="AO97" s="192">
        <f t="shared" si="422"/>
        <v>0</v>
      </c>
      <c r="AP97" s="141"/>
      <c r="AQ97" s="141"/>
      <c r="AR97" s="197">
        <f t="shared" si="423"/>
        <v>0</v>
      </c>
      <c r="AS97" s="197"/>
      <c r="AT97" s="197"/>
      <c r="AU97" s="197">
        <f t="shared" si="424"/>
        <v>0</v>
      </c>
      <c r="AV97" s="141"/>
      <c r="AW97" s="141"/>
      <c r="AX97" s="197">
        <f t="shared" si="425"/>
        <v>0</v>
      </c>
      <c r="AY97" s="141"/>
      <c r="AZ97" s="141"/>
      <c r="BA97" s="197">
        <f t="shared" si="426"/>
        <v>0</v>
      </c>
      <c r="BB97" s="192">
        <f t="shared" si="427"/>
        <v>0</v>
      </c>
      <c r="BC97" s="141"/>
      <c r="BD97" s="141"/>
      <c r="BE97" s="197">
        <f t="shared" si="428"/>
        <v>0</v>
      </c>
      <c r="BF97" s="141"/>
      <c r="BG97" s="141"/>
      <c r="BH97" s="197">
        <f t="shared" si="429"/>
        <v>0</v>
      </c>
      <c r="BI97" s="141"/>
      <c r="BJ97" s="141"/>
      <c r="BK97" s="197">
        <f t="shared" si="430"/>
        <v>0</v>
      </c>
      <c r="BL97" s="141"/>
      <c r="BM97" s="141"/>
      <c r="BN97" s="197">
        <f t="shared" si="431"/>
        <v>0</v>
      </c>
      <c r="BO97" s="192">
        <f t="shared" si="432"/>
        <v>0</v>
      </c>
      <c r="BP97" s="141"/>
      <c r="BQ97" s="141"/>
      <c r="BR97" s="197">
        <f t="shared" si="433"/>
        <v>0</v>
      </c>
      <c r="BS97" s="141"/>
      <c r="BT97" s="141"/>
      <c r="BU97" s="197">
        <f t="shared" si="434"/>
        <v>0</v>
      </c>
      <c r="BV97" s="141"/>
      <c r="BW97" s="141"/>
      <c r="BX97" s="197">
        <f t="shared" si="435"/>
        <v>0</v>
      </c>
      <c r="BY97" s="141"/>
      <c r="BZ97" s="141"/>
      <c r="CA97" s="197">
        <f t="shared" si="436"/>
        <v>0</v>
      </c>
      <c r="CB97" s="192">
        <f t="shared" si="437"/>
        <v>0</v>
      </c>
      <c r="CC97" s="141"/>
      <c r="CD97" s="141"/>
      <c r="CE97" s="197">
        <f t="shared" si="438"/>
        <v>0</v>
      </c>
      <c r="CF97" s="141"/>
      <c r="CG97" s="141"/>
      <c r="CH97" s="197">
        <f t="shared" si="439"/>
        <v>0</v>
      </c>
      <c r="CI97" s="141"/>
      <c r="CJ97" s="141"/>
      <c r="CK97" s="197">
        <f t="shared" si="440"/>
        <v>0</v>
      </c>
      <c r="CL97" s="141"/>
      <c r="CM97" s="141"/>
      <c r="CN97" s="197">
        <f t="shared" si="441"/>
        <v>0</v>
      </c>
      <c r="CO97" s="192">
        <f t="shared" si="442"/>
        <v>0</v>
      </c>
      <c r="CP97" s="141"/>
      <c r="CQ97" s="141"/>
      <c r="CR97" s="197">
        <f t="shared" si="443"/>
        <v>0</v>
      </c>
      <c r="CS97" s="141"/>
      <c r="CT97" s="141"/>
      <c r="CU97" s="197">
        <f t="shared" si="444"/>
        <v>0</v>
      </c>
      <c r="CV97" s="141"/>
      <c r="CW97" s="141"/>
      <c r="CX97" s="197">
        <f t="shared" si="445"/>
        <v>0</v>
      </c>
      <c r="CY97" s="141"/>
      <c r="CZ97" s="141"/>
      <c r="DA97" s="197">
        <f t="shared" si="446"/>
        <v>0</v>
      </c>
      <c r="DB97" s="192">
        <f t="shared" si="447"/>
        <v>0</v>
      </c>
      <c r="DC97" s="141"/>
      <c r="DD97" s="141"/>
      <c r="DE97" s="197">
        <f t="shared" si="448"/>
        <v>0</v>
      </c>
      <c r="DF97" s="141"/>
      <c r="DG97" s="141"/>
      <c r="DH97" s="197">
        <f t="shared" si="449"/>
        <v>0</v>
      </c>
      <c r="DI97" s="141"/>
      <c r="DJ97" s="141"/>
      <c r="DK97" s="197">
        <f t="shared" si="450"/>
        <v>0</v>
      </c>
      <c r="DL97" s="141"/>
      <c r="DM97" s="141"/>
      <c r="DN97" s="197">
        <f t="shared" si="451"/>
        <v>0</v>
      </c>
      <c r="DO97" s="192">
        <f t="shared" si="452"/>
        <v>0</v>
      </c>
      <c r="DP97" s="141"/>
      <c r="DQ97" s="141"/>
      <c r="DR97" s="197">
        <f t="shared" si="453"/>
        <v>0</v>
      </c>
      <c r="DS97" s="141"/>
      <c r="DT97" s="141"/>
      <c r="DU97" s="197">
        <f t="shared" si="454"/>
        <v>0</v>
      </c>
      <c r="DV97" s="141"/>
      <c r="DW97" s="141"/>
      <c r="DX97" s="197">
        <f t="shared" si="455"/>
        <v>0</v>
      </c>
      <c r="DY97" s="141"/>
      <c r="DZ97" s="141"/>
      <c r="EA97" s="197">
        <f t="shared" si="456"/>
        <v>0</v>
      </c>
      <c r="EB97" s="192">
        <f t="shared" si="457"/>
        <v>0</v>
      </c>
      <c r="EC97" s="141"/>
      <c r="ED97" s="141"/>
      <c r="EE97" s="197">
        <f t="shared" si="458"/>
        <v>0</v>
      </c>
      <c r="EF97" s="141"/>
      <c r="EG97" s="141"/>
      <c r="EH97" s="197">
        <f t="shared" si="459"/>
        <v>0</v>
      </c>
      <c r="EI97" s="141"/>
      <c r="EJ97" s="141"/>
      <c r="EK97" s="197">
        <f t="shared" si="460"/>
        <v>0</v>
      </c>
      <c r="EL97" s="141"/>
      <c r="EM97" s="141"/>
      <c r="EN97" s="197">
        <f t="shared" si="461"/>
        <v>0</v>
      </c>
      <c r="EO97" s="192">
        <f t="shared" si="462"/>
        <v>0</v>
      </c>
      <c r="EP97" s="141"/>
      <c r="EQ97" s="141"/>
      <c r="ER97" s="197">
        <f t="shared" si="463"/>
        <v>0</v>
      </c>
      <c r="ES97" s="141"/>
      <c r="ET97" s="141"/>
      <c r="EU97" s="197">
        <f t="shared" si="464"/>
        <v>0</v>
      </c>
      <c r="EV97" s="141"/>
      <c r="EW97" s="141"/>
      <c r="EX97" s="197">
        <f t="shared" si="465"/>
        <v>0</v>
      </c>
      <c r="EY97" s="141"/>
      <c r="EZ97" s="141"/>
      <c r="FA97" s="197">
        <f t="shared" si="466"/>
        <v>0</v>
      </c>
      <c r="FB97" s="192">
        <f t="shared" si="467"/>
        <v>0</v>
      </c>
      <c r="FC97" s="141"/>
      <c r="FD97" s="141"/>
      <c r="FE97" s="197">
        <f t="shared" si="468"/>
        <v>0</v>
      </c>
      <c r="FF97" s="141"/>
      <c r="FG97" s="141"/>
      <c r="FH97" s="197">
        <f t="shared" si="469"/>
        <v>0</v>
      </c>
      <c r="FI97" s="141"/>
      <c r="FJ97" s="141"/>
      <c r="FK97" s="197">
        <v>0</v>
      </c>
      <c r="FL97" s="141"/>
      <c r="FM97" s="141"/>
      <c r="FN97" s="197">
        <f t="shared" si="470"/>
        <v>0</v>
      </c>
      <c r="FO97" s="192">
        <f t="shared" si="471"/>
        <v>0</v>
      </c>
      <c r="FP97" s="141">
        <v>6</v>
      </c>
      <c r="FQ97" s="141">
        <v>8</v>
      </c>
      <c r="FR97" s="197">
        <f t="shared" si="472"/>
        <v>7.3</v>
      </c>
      <c r="FS97" s="141">
        <v>6</v>
      </c>
      <c r="FT97" s="141"/>
      <c r="FU97" s="197">
        <f t="shared" si="473"/>
        <v>6.5</v>
      </c>
      <c r="FV97" s="141"/>
      <c r="FW97" s="141"/>
      <c r="FX97" s="197">
        <f t="shared" si="474"/>
        <v>0</v>
      </c>
      <c r="FY97" s="141"/>
      <c r="FZ97" s="141"/>
      <c r="GA97" s="197">
        <f t="shared" si="475"/>
        <v>0</v>
      </c>
      <c r="GB97" s="193">
        <f t="shared" si="476"/>
        <v>6.5</v>
      </c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9"/>
      <c r="GR97" s="8"/>
      <c r="GS97" s="1">
        <f t="shared" si="477"/>
        <v>0</v>
      </c>
      <c r="GT97" s="8"/>
      <c r="GU97" s="8"/>
      <c r="GV97" s="1">
        <f t="shared" si="478"/>
        <v>0</v>
      </c>
      <c r="GW97" s="8"/>
      <c r="GX97" s="8"/>
      <c r="GY97" s="1">
        <f t="shared" si="479"/>
        <v>0</v>
      </c>
      <c r="GZ97" s="8"/>
      <c r="HA97" s="8"/>
      <c r="HB97" s="1">
        <f t="shared" si="480"/>
        <v>0</v>
      </c>
      <c r="HC97" s="11">
        <f t="shared" si="481"/>
        <v>0</v>
      </c>
    </row>
    <row r="98" spans="2:211" s="10" customFormat="1" ht="20.100000000000001" customHeight="1" x14ac:dyDescent="0.2">
      <c r="B98" s="146" t="s">
        <v>160</v>
      </c>
      <c r="C98" s="146">
        <v>31</v>
      </c>
      <c r="E98" s="157" t="s">
        <v>741</v>
      </c>
      <c r="F98" s="145">
        <v>727</v>
      </c>
      <c r="G98" s="164" t="s">
        <v>766</v>
      </c>
      <c r="H98" s="165" t="s">
        <v>767</v>
      </c>
      <c r="I98" s="160">
        <v>20</v>
      </c>
      <c r="J98" s="161">
        <v>10</v>
      </c>
      <c r="K98" s="166">
        <v>13</v>
      </c>
      <c r="L98" s="166">
        <v>3</v>
      </c>
      <c r="M98" s="166">
        <v>6</v>
      </c>
      <c r="P98" s="141"/>
      <c r="Q98" s="141"/>
      <c r="R98" s="197">
        <f t="shared" si="413"/>
        <v>0</v>
      </c>
      <c r="S98" s="141"/>
      <c r="T98" s="141"/>
      <c r="U98" s="197">
        <f t="shared" si="414"/>
        <v>0</v>
      </c>
      <c r="V98" s="141"/>
      <c r="W98" s="141"/>
      <c r="X98" s="197">
        <f t="shared" si="415"/>
        <v>0</v>
      </c>
      <c r="Y98" s="141"/>
      <c r="Z98" s="141"/>
      <c r="AA98" s="197">
        <f t="shared" si="416"/>
        <v>0</v>
      </c>
      <c r="AB98" s="192">
        <f t="shared" si="417"/>
        <v>0</v>
      </c>
      <c r="AC98" s="141"/>
      <c r="AD98" s="141"/>
      <c r="AE98" s="197">
        <f t="shared" si="418"/>
        <v>0</v>
      </c>
      <c r="AF98" s="141"/>
      <c r="AG98" s="141"/>
      <c r="AH98" s="197">
        <f t="shared" si="419"/>
        <v>0</v>
      </c>
      <c r="AI98" s="141"/>
      <c r="AJ98" s="141"/>
      <c r="AK98" s="197">
        <f t="shared" si="420"/>
        <v>0</v>
      </c>
      <c r="AL98" s="141"/>
      <c r="AM98" s="141"/>
      <c r="AN98" s="197">
        <f t="shared" si="421"/>
        <v>0</v>
      </c>
      <c r="AO98" s="192">
        <f t="shared" si="422"/>
        <v>0</v>
      </c>
      <c r="AP98" s="141"/>
      <c r="AQ98" s="141"/>
      <c r="AR98" s="197">
        <f t="shared" si="423"/>
        <v>0</v>
      </c>
      <c r="AS98" s="197"/>
      <c r="AT98" s="197"/>
      <c r="AU98" s="197">
        <f t="shared" si="424"/>
        <v>0</v>
      </c>
      <c r="AV98" s="141"/>
      <c r="AW98" s="141"/>
      <c r="AX98" s="197">
        <f t="shared" si="425"/>
        <v>0</v>
      </c>
      <c r="AY98" s="141"/>
      <c r="AZ98" s="141"/>
      <c r="BA98" s="197">
        <f t="shared" si="426"/>
        <v>0</v>
      </c>
      <c r="BB98" s="192">
        <f t="shared" si="427"/>
        <v>0</v>
      </c>
      <c r="BC98" s="141"/>
      <c r="BD98" s="141"/>
      <c r="BE98" s="197">
        <f t="shared" si="428"/>
        <v>0</v>
      </c>
      <c r="BF98" s="141"/>
      <c r="BG98" s="141"/>
      <c r="BH98" s="197">
        <f t="shared" si="429"/>
        <v>0</v>
      </c>
      <c r="BI98" s="141"/>
      <c r="BJ98" s="141"/>
      <c r="BK98" s="197">
        <f t="shared" si="430"/>
        <v>0</v>
      </c>
      <c r="BL98" s="141"/>
      <c r="BM98" s="141"/>
      <c r="BN98" s="197">
        <f t="shared" si="431"/>
        <v>0</v>
      </c>
      <c r="BO98" s="192">
        <f t="shared" si="432"/>
        <v>0</v>
      </c>
      <c r="BP98" s="141"/>
      <c r="BQ98" s="141"/>
      <c r="BR98" s="197">
        <f t="shared" si="433"/>
        <v>0</v>
      </c>
      <c r="BS98" s="141"/>
      <c r="BT98" s="141"/>
      <c r="BU98" s="197">
        <f t="shared" si="434"/>
        <v>0</v>
      </c>
      <c r="BV98" s="141"/>
      <c r="BW98" s="141"/>
      <c r="BX98" s="197">
        <f t="shared" si="435"/>
        <v>0</v>
      </c>
      <c r="BY98" s="141"/>
      <c r="BZ98" s="141"/>
      <c r="CA98" s="197">
        <f t="shared" si="436"/>
        <v>0</v>
      </c>
      <c r="CB98" s="192">
        <f t="shared" si="437"/>
        <v>0</v>
      </c>
      <c r="CC98" s="141"/>
      <c r="CD98" s="141"/>
      <c r="CE98" s="197">
        <f t="shared" si="438"/>
        <v>0</v>
      </c>
      <c r="CF98" s="141"/>
      <c r="CG98" s="141"/>
      <c r="CH98" s="197">
        <f t="shared" si="439"/>
        <v>0</v>
      </c>
      <c r="CI98" s="141"/>
      <c r="CJ98" s="141"/>
      <c r="CK98" s="197">
        <f t="shared" si="440"/>
        <v>0</v>
      </c>
      <c r="CL98" s="141"/>
      <c r="CM98" s="141"/>
      <c r="CN98" s="197">
        <f t="shared" si="441"/>
        <v>0</v>
      </c>
      <c r="CO98" s="192">
        <f t="shared" si="442"/>
        <v>0</v>
      </c>
      <c r="CP98" s="141"/>
      <c r="CQ98" s="141"/>
      <c r="CR98" s="197">
        <f t="shared" si="443"/>
        <v>0</v>
      </c>
      <c r="CS98" s="141"/>
      <c r="CT98" s="141"/>
      <c r="CU98" s="197">
        <f t="shared" si="444"/>
        <v>0</v>
      </c>
      <c r="CV98" s="141"/>
      <c r="CW98" s="141"/>
      <c r="CX98" s="197">
        <f t="shared" si="445"/>
        <v>0</v>
      </c>
      <c r="CY98" s="141"/>
      <c r="CZ98" s="141"/>
      <c r="DA98" s="197">
        <f t="shared" si="446"/>
        <v>0</v>
      </c>
      <c r="DB98" s="192">
        <f t="shared" si="447"/>
        <v>0</v>
      </c>
      <c r="DC98" s="141"/>
      <c r="DD98" s="141"/>
      <c r="DE98" s="197">
        <f t="shared" si="448"/>
        <v>0</v>
      </c>
      <c r="DF98" s="141"/>
      <c r="DG98" s="141"/>
      <c r="DH98" s="197">
        <f t="shared" si="449"/>
        <v>0</v>
      </c>
      <c r="DI98" s="141"/>
      <c r="DJ98" s="141"/>
      <c r="DK98" s="197">
        <f t="shared" si="450"/>
        <v>0</v>
      </c>
      <c r="DL98" s="141"/>
      <c r="DM98" s="141"/>
      <c r="DN98" s="197">
        <f t="shared" si="451"/>
        <v>0</v>
      </c>
      <c r="DO98" s="192">
        <f t="shared" si="452"/>
        <v>0</v>
      </c>
      <c r="DP98" s="141"/>
      <c r="DQ98" s="141"/>
      <c r="DR98" s="197">
        <f t="shared" si="453"/>
        <v>0</v>
      </c>
      <c r="DS98" s="141"/>
      <c r="DT98" s="141"/>
      <c r="DU98" s="197">
        <f t="shared" si="454"/>
        <v>0</v>
      </c>
      <c r="DV98" s="141"/>
      <c r="DW98" s="141"/>
      <c r="DX98" s="197">
        <f t="shared" si="455"/>
        <v>0</v>
      </c>
      <c r="DY98" s="141"/>
      <c r="DZ98" s="141"/>
      <c r="EA98" s="197">
        <f t="shared" si="456"/>
        <v>0</v>
      </c>
      <c r="EB98" s="192">
        <f t="shared" si="457"/>
        <v>0</v>
      </c>
      <c r="EC98" s="141"/>
      <c r="ED98" s="141"/>
      <c r="EE98" s="197">
        <f t="shared" si="458"/>
        <v>0</v>
      </c>
      <c r="EF98" s="141"/>
      <c r="EG98" s="141"/>
      <c r="EH98" s="197">
        <f t="shared" si="459"/>
        <v>0</v>
      </c>
      <c r="EI98" s="141"/>
      <c r="EJ98" s="141"/>
      <c r="EK98" s="197">
        <f t="shared" si="460"/>
        <v>0</v>
      </c>
      <c r="EL98" s="141"/>
      <c r="EM98" s="141"/>
      <c r="EN98" s="197">
        <f t="shared" si="461"/>
        <v>0</v>
      </c>
      <c r="EO98" s="192">
        <f t="shared" si="462"/>
        <v>0</v>
      </c>
      <c r="EP98" s="141"/>
      <c r="EQ98" s="141"/>
      <c r="ER98" s="197">
        <f t="shared" si="463"/>
        <v>0</v>
      </c>
      <c r="ES98" s="141"/>
      <c r="ET98" s="141"/>
      <c r="EU98" s="197">
        <f t="shared" si="464"/>
        <v>0</v>
      </c>
      <c r="EV98" s="141"/>
      <c r="EW98" s="141"/>
      <c r="EX98" s="197">
        <f t="shared" si="465"/>
        <v>0</v>
      </c>
      <c r="EY98" s="141"/>
      <c r="EZ98" s="141"/>
      <c r="FA98" s="197">
        <f t="shared" si="466"/>
        <v>0</v>
      </c>
      <c r="FB98" s="192">
        <f t="shared" si="467"/>
        <v>0</v>
      </c>
      <c r="FC98" s="141"/>
      <c r="FD98" s="141"/>
      <c r="FE98" s="197">
        <f t="shared" si="468"/>
        <v>0</v>
      </c>
      <c r="FF98" s="141"/>
      <c r="FG98" s="141"/>
      <c r="FH98" s="197">
        <f t="shared" si="469"/>
        <v>0</v>
      </c>
      <c r="FI98" s="141"/>
      <c r="FJ98" s="141"/>
      <c r="FK98" s="197">
        <v>0</v>
      </c>
      <c r="FL98" s="141"/>
      <c r="FM98" s="141"/>
      <c r="FN98" s="197">
        <f t="shared" si="470"/>
        <v>0</v>
      </c>
      <c r="FO98" s="192">
        <f t="shared" si="471"/>
        <v>0</v>
      </c>
      <c r="FP98" s="141">
        <v>7</v>
      </c>
      <c r="FQ98" s="141">
        <v>7</v>
      </c>
      <c r="FR98" s="197">
        <f t="shared" si="472"/>
        <v>7</v>
      </c>
      <c r="FS98" s="141">
        <v>7</v>
      </c>
      <c r="FT98" s="141"/>
      <c r="FU98" s="197">
        <f t="shared" si="473"/>
        <v>7</v>
      </c>
      <c r="FV98" s="141"/>
      <c r="FW98" s="141"/>
      <c r="FX98" s="197">
        <f t="shared" si="474"/>
        <v>0</v>
      </c>
      <c r="FY98" s="141"/>
      <c r="FZ98" s="141"/>
      <c r="GA98" s="197">
        <f t="shared" si="475"/>
        <v>0</v>
      </c>
      <c r="GB98" s="193">
        <f t="shared" si="476"/>
        <v>7</v>
      </c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9"/>
      <c r="GR98" s="8"/>
      <c r="GS98" s="1">
        <f t="shared" si="477"/>
        <v>0</v>
      </c>
      <c r="GT98" s="8"/>
      <c r="GU98" s="8"/>
      <c r="GV98" s="1">
        <f t="shared" si="478"/>
        <v>0</v>
      </c>
      <c r="GW98" s="8"/>
      <c r="GX98" s="8"/>
      <c r="GY98" s="1">
        <f t="shared" si="479"/>
        <v>0</v>
      </c>
      <c r="GZ98" s="8"/>
      <c r="HA98" s="8"/>
      <c r="HB98" s="1">
        <f t="shared" si="480"/>
        <v>0</v>
      </c>
      <c r="HC98" s="11">
        <f t="shared" si="481"/>
        <v>0</v>
      </c>
    </row>
    <row r="99" spans="2:211" s="10" customFormat="1" ht="20.100000000000001" customHeight="1" x14ac:dyDescent="0.2">
      <c r="B99" s="146" t="s">
        <v>160</v>
      </c>
      <c r="C99" s="146">
        <v>31</v>
      </c>
      <c r="E99" s="157" t="s">
        <v>741</v>
      </c>
      <c r="F99" s="145">
        <v>704</v>
      </c>
      <c r="G99" s="158" t="s">
        <v>768</v>
      </c>
      <c r="H99" s="159" t="s">
        <v>210</v>
      </c>
      <c r="I99" s="160">
        <v>20</v>
      </c>
      <c r="J99" s="161">
        <v>10</v>
      </c>
      <c r="K99" s="162">
        <v>5</v>
      </c>
      <c r="L99" s="162">
        <v>12</v>
      </c>
      <c r="M99" s="162">
        <v>6</v>
      </c>
      <c r="P99" s="141"/>
      <c r="Q99" s="141"/>
      <c r="R99" s="197">
        <f t="shared" si="413"/>
        <v>0</v>
      </c>
      <c r="S99" s="141"/>
      <c r="T99" s="141"/>
      <c r="U99" s="197">
        <f t="shared" si="414"/>
        <v>0</v>
      </c>
      <c r="V99" s="141"/>
      <c r="W99" s="141"/>
      <c r="X99" s="197">
        <f t="shared" si="415"/>
        <v>0</v>
      </c>
      <c r="Y99" s="141"/>
      <c r="Z99" s="141"/>
      <c r="AA99" s="197">
        <f t="shared" si="416"/>
        <v>0</v>
      </c>
      <c r="AB99" s="192">
        <f t="shared" si="417"/>
        <v>0</v>
      </c>
      <c r="AC99" s="141"/>
      <c r="AD99" s="141"/>
      <c r="AE99" s="197">
        <f t="shared" si="418"/>
        <v>0</v>
      </c>
      <c r="AF99" s="141"/>
      <c r="AG99" s="141"/>
      <c r="AH99" s="197">
        <f t="shared" si="419"/>
        <v>0</v>
      </c>
      <c r="AI99" s="141"/>
      <c r="AJ99" s="141"/>
      <c r="AK99" s="197">
        <f t="shared" si="420"/>
        <v>0</v>
      </c>
      <c r="AL99" s="141"/>
      <c r="AM99" s="141"/>
      <c r="AN99" s="197">
        <f t="shared" si="421"/>
        <v>0</v>
      </c>
      <c r="AO99" s="192">
        <f t="shared" si="422"/>
        <v>0</v>
      </c>
      <c r="AP99" s="141"/>
      <c r="AQ99" s="141"/>
      <c r="AR99" s="197">
        <f t="shared" si="423"/>
        <v>0</v>
      </c>
      <c r="AS99" s="197"/>
      <c r="AT99" s="197"/>
      <c r="AU99" s="197">
        <f t="shared" si="424"/>
        <v>0</v>
      </c>
      <c r="AV99" s="141"/>
      <c r="AW99" s="141"/>
      <c r="AX99" s="197">
        <f t="shared" si="425"/>
        <v>0</v>
      </c>
      <c r="AY99" s="141"/>
      <c r="AZ99" s="141"/>
      <c r="BA99" s="197">
        <f t="shared" si="426"/>
        <v>0</v>
      </c>
      <c r="BB99" s="192">
        <f t="shared" si="427"/>
        <v>0</v>
      </c>
      <c r="BC99" s="141"/>
      <c r="BD99" s="141"/>
      <c r="BE99" s="197">
        <f t="shared" si="428"/>
        <v>0</v>
      </c>
      <c r="BF99" s="141"/>
      <c r="BG99" s="141"/>
      <c r="BH99" s="197">
        <f t="shared" si="429"/>
        <v>0</v>
      </c>
      <c r="BI99" s="141"/>
      <c r="BJ99" s="141"/>
      <c r="BK99" s="197">
        <f t="shared" si="430"/>
        <v>0</v>
      </c>
      <c r="BL99" s="141"/>
      <c r="BM99" s="141"/>
      <c r="BN99" s="197">
        <f t="shared" si="431"/>
        <v>0</v>
      </c>
      <c r="BO99" s="192">
        <f t="shared" si="432"/>
        <v>0</v>
      </c>
      <c r="BP99" s="141"/>
      <c r="BQ99" s="141"/>
      <c r="BR99" s="197">
        <f t="shared" si="433"/>
        <v>0</v>
      </c>
      <c r="BS99" s="141"/>
      <c r="BT99" s="141"/>
      <c r="BU99" s="197">
        <f t="shared" si="434"/>
        <v>0</v>
      </c>
      <c r="BV99" s="141"/>
      <c r="BW99" s="141"/>
      <c r="BX99" s="197">
        <f t="shared" si="435"/>
        <v>0</v>
      </c>
      <c r="BY99" s="141"/>
      <c r="BZ99" s="141"/>
      <c r="CA99" s="197">
        <f t="shared" si="436"/>
        <v>0</v>
      </c>
      <c r="CB99" s="192">
        <f t="shared" si="437"/>
        <v>0</v>
      </c>
      <c r="CC99" s="141"/>
      <c r="CD99" s="141"/>
      <c r="CE99" s="197">
        <f t="shared" si="438"/>
        <v>0</v>
      </c>
      <c r="CF99" s="141"/>
      <c r="CG99" s="141"/>
      <c r="CH99" s="197">
        <f t="shared" si="439"/>
        <v>0</v>
      </c>
      <c r="CI99" s="141"/>
      <c r="CJ99" s="141"/>
      <c r="CK99" s="197">
        <f t="shared" si="440"/>
        <v>0</v>
      </c>
      <c r="CL99" s="141"/>
      <c r="CM99" s="141"/>
      <c r="CN99" s="197">
        <f t="shared" si="441"/>
        <v>0</v>
      </c>
      <c r="CO99" s="192">
        <f t="shared" si="442"/>
        <v>0</v>
      </c>
      <c r="CP99" s="141"/>
      <c r="CQ99" s="141"/>
      <c r="CR99" s="197">
        <f t="shared" si="443"/>
        <v>0</v>
      </c>
      <c r="CS99" s="141"/>
      <c r="CT99" s="141"/>
      <c r="CU99" s="197">
        <f t="shared" si="444"/>
        <v>0</v>
      </c>
      <c r="CV99" s="141"/>
      <c r="CW99" s="141"/>
      <c r="CX99" s="197">
        <f t="shared" si="445"/>
        <v>0</v>
      </c>
      <c r="CY99" s="141"/>
      <c r="CZ99" s="141"/>
      <c r="DA99" s="197">
        <f t="shared" si="446"/>
        <v>0</v>
      </c>
      <c r="DB99" s="192">
        <f t="shared" si="447"/>
        <v>0</v>
      </c>
      <c r="DC99" s="141"/>
      <c r="DD99" s="141"/>
      <c r="DE99" s="197">
        <f t="shared" si="448"/>
        <v>0</v>
      </c>
      <c r="DF99" s="141"/>
      <c r="DG99" s="141"/>
      <c r="DH99" s="197">
        <f t="shared" si="449"/>
        <v>0</v>
      </c>
      <c r="DI99" s="141"/>
      <c r="DJ99" s="141"/>
      <c r="DK99" s="197">
        <f t="shared" si="450"/>
        <v>0</v>
      </c>
      <c r="DL99" s="141"/>
      <c r="DM99" s="141"/>
      <c r="DN99" s="197">
        <f t="shared" si="451"/>
        <v>0</v>
      </c>
      <c r="DO99" s="192">
        <f t="shared" si="452"/>
        <v>0</v>
      </c>
      <c r="DP99" s="141"/>
      <c r="DQ99" s="141"/>
      <c r="DR99" s="197">
        <f t="shared" si="453"/>
        <v>0</v>
      </c>
      <c r="DS99" s="141"/>
      <c r="DT99" s="141"/>
      <c r="DU99" s="197">
        <f t="shared" si="454"/>
        <v>0</v>
      </c>
      <c r="DV99" s="141"/>
      <c r="DW99" s="141"/>
      <c r="DX99" s="197">
        <f t="shared" si="455"/>
        <v>0</v>
      </c>
      <c r="DY99" s="141"/>
      <c r="DZ99" s="141"/>
      <c r="EA99" s="197">
        <f t="shared" si="456"/>
        <v>0</v>
      </c>
      <c r="EB99" s="192">
        <f t="shared" si="457"/>
        <v>0</v>
      </c>
      <c r="EC99" s="141"/>
      <c r="ED99" s="141"/>
      <c r="EE99" s="197">
        <f t="shared" si="458"/>
        <v>0</v>
      </c>
      <c r="EF99" s="141"/>
      <c r="EG99" s="141"/>
      <c r="EH99" s="197">
        <f t="shared" si="459"/>
        <v>0</v>
      </c>
      <c r="EI99" s="141"/>
      <c r="EJ99" s="141"/>
      <c r="EK99" s="197">
        <f t="shared" si="460"/>
        <v>0</v>
      </c>
      <c r="EL99" s="141"/>
      <c r="EM99" s="141"/>
      <c r="EN99" s="197">
        <f t="shared" si="461"/>
        <v>0</v>
      </c>
      <c r="EO99" s="192">
        <f t="shared" si="462"/>
        <v>0</v>
      </c>
      <c r="EP99" s="141"/>
      <c r="EQ99" s="141"/>
      <c r="ER99" s="197">
        <f t="shared" si="463"/>
        <v>0</v>
      </c>
      <c r="ES99" s="141"/>
      <c r="ET99" s="141"/>
      <c r="EU99" s="197">
        <f t="shared" si="464"/>
        <v>0</v>
      </c>
      <c r="EV99" s="141"/>
      <c r="EW99" s="141"/>
      <c r="EX99" s="197">
        <f t="shared" si="465"/>
        <v>0</v>
      </c>
      <c r="EY99" s="141"/>
      <c r="EZ99" s="141"/>
      <c r="FA99" s="197">
        <f t="shared" si="466"/>
        <v>0</v>
      </c>
      <c r="FB99" s="192">
        <f t="shared" si="467"/>
        <v>0</v>
      </c>
      <c r="FC99" s="141"/>
      <c r="FD99" s="141"/>
      <c r="FE99" s="197">
        <f t="shared" si="468"/>
        <v>0</v>
      </c>
      <c r="FF99" s="141"/>
      <c r="FG99" s="141"/>
      <c r="FH99" s="197">
        <f t="shared" si="469"/>
        <v>0</v>
      </c>
      <c r="FI99" s="141"/>
      <c r="FJ99" s="141"/>
      <c r="FK99" s="197">
        <v>0</v>
      </c>
      <c r="FL99" s="141"/>
      <c r="FM99" s="141"/>
      <c r="FN99" s="197">
        <f t="shared" si="470"/>
        <v>0</v>
      </c>
      <c r="FO99" s="192">
        <f t="shared" si="471"/>
        <v>0</v>
      </c>
      <c r="FP99" s="141">
        <v>8</v>
      </c>
      <c r="FQ99" s="141">
        <v>7</v>
      </c>
      <c r="FR99" s="197">
        <f t="shared" si="472"/>
        <v>7.3</v>
      </c>
      <c r="FS99" s="141">
        <v>8</v>
      </c>
      <c r="FT99" s="141"/>
      <c r="FU99" s="197">
        <f t="shared" si="473"/>
        <v>7.7</v>
      </c>
      <c r="FV99" s="141"/>
      <c r="FW99" s="141"/>
      <c r="FX99" s="197">
        <f t="shared" si="474"/>
        <v>0</v>
      </c>
      <c r="FY99" s="141"/>
      <c r="FZ99" s="141"/>
      <c r="GA99" s="197">
        <f t="shared" si="475"/>
        <v>0</v>
      </c>
      <c r="GB99" s="193">
        <f t="shared" si="476"/>
        <v>7.7</v>
      </c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9"/>
      <c r="GR99" s="8"/>
      <c r="GS99" s="1">
        <f t="shared" si="477"/>
        <v>0</v>
      </c>
      <c r="GT99" s="8"/>
      <c r="GU99" s="8"/>
      <c r="GV99" s="1">
        <f t="shared" si="478"/>
        <v>0</v>
      </c>
      <c r="GW99" s="8"/>
      <c r="GX99" s="8"/>
      <c r="GY99" s="1">
        <f t="shared" si="479"/>
        <v>0</v>
      </c>
      <c r="GZ99" s="8"/>
      <c r="HA99" s="8"/>
      <c r="HB99" s="1">
        <f t="shared" si="480"/>
        <v>0</v>
      </c>
      <c r="HC99" s="11">
        <f t="shared" si="481"/>
        <v>0</v>
      </c>
    </row>
    <row r="100" spans="2:211" s="10" customFormat="1" ht="20.100000000000001" customHeight="1" x14ac:dyDescent="0.2">
      <c r="B100" s="146" t="s">
        <v>160</v>
      </c>
      <c r="C100" s="146">
        <v>31</v>
      </c>
      <c r="E100" s="157" t="s">
        <v>741</v>
      </c>
      <c r="F100" s="145">
        <v>703</v>
      </c>
      <c r="G100" s="158" t="s">
        <v>769</v>
      </c>
      <c r="H100" s="159" t="s">
        <v>210</v>
      </c>
      <c r="I100" s="160">
        <v>20</v>
      </c>
      <c r="J100" s="161">
        <v>10</v>
      </c>
      <c r="K100" s="162">
        <v>8</v>
      </c>
      <c r="L100" s="162">
        <v>1</v>
      </c>
      <c r="M100" s="162">
        <v>7</v>
      </c>
      <c r="P100" s="141"/>
      <c r="Q100" s="141"/>
      <c r="R100" s="197">
        <f t="shared" si="413"/>
        <v>0</v>
      </c>
      <c r="S100" s="141"/>
      <c r="T100" s="141"/>
      <c r="U100" s="197">
        <f t="shared" si="414"/>
        <v>0</v>
      </c>
      <c r="V100" s="141"/>
      <c r="W100" s="141"/>
      <c r="X100" s="197">
        <f t="shared" si="415"/>
        <v>0</v>
      </c>
      <c r="Y100" s="141"/>
      <c r="Z100" s="141"/>
      <c r="AA100" s="197">
        <f t="shared" si="416"/>
        <v>0</v>
      </c>
      <c r="AB100" s="192">
        <f t="shared" si="417"/>
        <v>0</v>
      </c>
      <c r="AC100" s="141"/>
      <c r="AD100" s="141"/>
      <c r="AE100" s="197">
        <f t="shared" si="418"/>
        <v>0</v>
      </c>
      <c r="AF100" s="141"/>
      <c r="AG100" s="141"/>
      <c r="AH100" s="197">
        <f t="shared" si="419"/>
        <v>0</v>
      </c>
      <c r="AI100" s="141"/>
      <c r="AJ100" s="141"/>
      <c r="AK100" s="197">
        <f t="shared" si="420"/>
        <v>0</v>
      </c>
      <c r="AL100" s="141"/>
      <c r="AM100" s="141"/>
      <c r="AN100" s="197">
        <f t="shared" si="421"/>
        <v>0</v>
      </c>
      <c r="AO100" s="192">
        <f t="shared" si="422"/>
        <v>0</v>
      </c>
      <c r="AP100" s="141"/>
      <c r="AQ100" s="141"/>
      <c r="AR100" s="197">
        <f t="shared" si="423"/>
        <v>0</v>
      </c>
      <c r="AS100" s="197"/>
      <c r="AT100" s="197"/>
      <c r="AU100" s="197">
        <f t="shared" si="424"/>
        <v>0</v>
      </c>
      <c r="AV100" s="141"/>
      <c r="AW100" s="141"/>
      <c r="AX100" s="197">
        <f t="shared" si="425"/>
        <v>0</v>
      </c>
      <c r="AY100" s="141"/>
      <c r="AZ100" s="141"/>
      <c r="BA100" s="197">
        <f t="shared" si="426"/>
        <v>0</v>
      </c>
      <c r="BB100" s="192">
        <f t="shared" si="427"/>
        <v>0</v>
      </c>
      <c r="BC100" s="141"/>
      <c r="BD100" s="141"/>
      <c r="BE100" s="197">
        <f t="shared" si="428"/>
        <v>0</v>
      </c>
      <c r="BF100" s="141"/>
      <c r="BG100" s="141"/>
      <c r="BH100" s="197">
        <f t="shared" si="429"/>
        <v>0</v>
      </c>
      <c r="BI100" s="141"/>
      <c r="BJ100" s="141"/>
      <c r="BK100" s="197">
        <f t="shared" si="430"/>
        <v>0</v>
      </c>
      <c r="BL100" s="141"/>
      <c r="BM100" s="141"/>
      <c r="BN100" s="197">
        <f t="shared" si="431"/>
        <v>0</v>
      </c>
      <c r="BO100" s="192">
        <f t="shared" si="432"/>
        <v>0</v>
      </c>
      <c r="BP100" s="141"/>
      <c r="BQ100" s="141"/>
      <c r="BR100" s="197">
        <f t="shared" si="433"/>
        <v>0</v>
      </c>
      <c r="BS100" s="141"/>
      <c r="BT100" s="141"/>
      <c r="BU100" s="197">
        <f t="shared" si="434"/>
        <v>0</v>
      </c>
      <c r="BV100" s="141"/>
      <c r="BW100" s="141"/>
      <c r="BX100" s="197">
        <f t="shared" si="435"/>
        <v>0</v>
      </c>
      <c r="BY100" s="141"/>
      <c r="BZ100" s="141"/>
      <c r="CA100" s="197">
        <f t="shared" si="436"/>
        <v>0</v>
      </c>
      <c r="CB100" s="192">
        <f t="shared" si="437"/>
        <v>0</v>
      </c>
      <c r="CC100" s="141"/>
      <c r="CD100" s="141"/>
      <c r="CE100" s="197">
        <f t="shared" si="438"/>
        <v>0</v>
      </c>
      <c r="CF100" s="141"/>
      <c r="CG100" s="141"/>
      <c r="CH100" s="197">
        <f t="shared" si="439"/>
        <v>0</v>
      </c>
      <c r="CI100" s="141"/>
      <c r="CJ100" s="141"/>
      <c r="CK100" s="197">
        <f t="shared" si="440"/>
        <v>0</v>
      </c>
      <c r="CL100" s="141"/>
      <c r="CM100" s="141"/>
      <c r="CN100" s="197">
        <f t="shared" si="441"/>
        <v>0</v>
      </c>
      <c r="CO100" s="192">
        <f t="shared" si="442"/>
        <v>0</v>
      </c>
      <c r="CP100" s="141"/>
      <c r="CQ100" s="141"/>
      <c r="CR100" s="197">
        <f t="shared" si="443"/>
        <v>0</v>
      </c>
      <c r="CS100" s="141"/>
      <c r="CT100" s="141"/>
      <c r="CU100" s="197">
        <f t="shared" si="444"/>
        <v>0</v>
      </c>
      <c r="CV100" s="141"/>
      <c r="CW100" s="141"/>
      <c r="CX100" s="197">
        <f t="shared" si="445"/>
        <v>0</v>
      </c>
      <c r="CY100" s="141"/>
      <c r="CZ100" s="141"/>
      <c r="DA100" s="197">
        <f t="shared" si="446"/>
        <v>0</v>
      </c>
      <c r="DB100" s="192">
        <f t="shared" si="447"/>
        <v>0</v>
      </c>
      <c r="DC100" s="141"/>
      <c r="DD100" s="141"/>
      <c r="DE100" s="197">
        <f t="shared" si="448"/>
        <v>0</v>
      </c>
      <c r="DF100" s="141"/>
      <c r="DG100" s="141"/>
      <c r="DH100" s="197">
        <f t="shared" si="449"/>
        <v>0</v>
      </c>
      <c r="DI100" s="141"/>
      <c r="DJ100" s="141"/>
      <c r="DK100" s="197">
        <f t="shared" si="450"/>
        <v>0</v>
      </c>
      <c r="DL100" s="141"/>
      <c r="DM100" s="141"/>
      <c r="DN100" s="197">
        <f t="shared" si="451"/>
        <v>0</v>
      </c>
      <c r="DO100" s="192">
        <f t="shared" si="452"/>
        <v>0</v>
      </c>
      <c r="DP100" s="141"/>
      <c r="DQ100" s="141"/>
      <c r="DR100" s="197">
        <f t="shared" si="453"/>
        <v>0</v>
      </c>
      <c r="DS100" s="141"/>
      <c r="DT100" s="141"/>
      <c r="DU100" s="197">
        <f t="shared" si="454"/>
        <v>0</v>
      </c>
      <c r="DV100" s="141"/>
      <c r="DW100" s="141"/>
      <c r="DX100" s="197">
        <f t="shared" si="455"/>
        <v>0</v>
      </c>
      <c r="DY100" s="141"/>
      <c r="DZ100" s="141"/>
      <c r="EA100" s="197">
        <f t="shared" si="456"/>
        <v>0</v>
      </c>
      <c r="EB100" s="192">
        <f t="shared" si="457"/>
        <v>0</v>
      </c>
      <c r="EC100" s="141"/>
      <c r="ED100" s="141"/>
      <c r="EE100" s="197">
        <f t="shared" si="458"/>
        <v>0</v>
      </c>
      <c r="EF100" s="141"/>
      <c r="EG100" s="141"/>
      <c r="EH100" s="197">
        <f t="shared" si="459"/>
        <v>0</v>
      </c>
      <c r="EI100" s="141"/>
      <c r="EJ100" s="141"/>
      <c r="EK100" s="197">
        <f t="shared" si="460"/>
        <v>0</v>
      </c>
      <c r="EL100" s="141"/>
      <c r="EM100" s="141"/>
      <c r="EN100" s="197">
        <f t="shared" si="461"/>
        <v>0</v>
      </c>
      <c r="EO100" s="192">
        <f t="shared" si="462"/>
        <v>0</v>
      </c>
      <c r="EP100" s="141"/>
      <c r="EQ100" s="141"/>
      <c r="ER100" s="197">
        <f t="shared" si="463"/>
        <v>0</v>
      </c>
      <c r="ES100" s="141"/>
      <c r="ET100" s="141"/>
      <c r="EU100" s="197">
        <f t="shared" si="464"/>
        <v>0</v>
      </c>
      <c r="EV100" s="141"/>
      <c r="EW100" s="141"/>
      <c r="EX100" s="197">
        <f t="shared" si="465"/>
        <v>0</v>
      </c>
      <c r="EY100" s="141"/>
      <c r="EZ100" s="141"/>
      <c r="FA100" s="197">
        <f t="shared" si="466"/>
        <v>0</v>
      </c>
      <c r="FB100" s="192">
        <f t="shared" si="467"/>
        <v>0</v>
      </c>
      <c r="FC100" s="141"/>
      <c r="FD100" s="141"/>
      <c r="FE100" s="197">
        <f t="shared" si="468"/>
        <v>0</v>
      </c>
      <c r="FF100" s="141"/>
      <c r="FG100" s="141"/>
      <c r="FH100" s="197">
        <f t="shared" si="469"/>
        <v>0</v>
      </c>
      <c r="FI100" s="141"/>
      <c r="FJ100" s="141"/>
      <c r="FK100" s="197">
        <v>0</v>
      </c>
      <c r="FL100" s="141"/>
      <c r="FM100" s="141"/>
      <c r="FN100" s="197">
        <f t="shared" si="470"/>
        <v>0</v>
      </c>
      <c r="FO100" s="192">
        <f t="shared" si="471"/>
        <v>0</v>
      </c>
      <c r="FP100" s="141">
        <v>8</v>
      </c>
      <c r="FQ100" s="141">
        <v>8</v>
      </c>
      <c r="FR100" s="197">
        <f t="shared" si="472"/>
        <v>8</v>
      </c>
      <c r="FS100" s="141">
        <v>7</v>
      </c>
      <c r="FT100" s="141"/>
      <c r="FU100" s="197">
        <f t="shared" si="473"/>
        <v>7.4</v>
      </c>
      <c r="FV100" s="141"/>
      <c r="FW100" s="141"/>
      <c r="FX100" s="197">
        <f t="shared" si="474"/>
        <v>0</v>
      </c>
      <c r="FY100" s="141"/>
      <c r="FZ100" s="141"/>
      <c r="GA100" s="197">
        <f t="shared" si="475"/>
        <v>0</v>
      </c>
      <c r="GB100" s="193">
        <f t="shared" si="476"/>
        <v>7.4</v>
      </c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9"/>
      <c r="GR100" s="8"/>
      <c r="GS100" s="1">
        <f t="shared" si="477"/>
        <v>0</v>
      </c>
      <c r="GT100" s="8"/>
      <c r="GU100" s="8"/>
      <c r="GV100" s="1">
        <f t="shared" si="478"/>
        <v>0</v>
      </c>
      <c r="GW100" s="8"/>
      <c r="GX100" s="8"/>
      <c r="GY100" s="1">
        <f t="shared" si="479"/>
        <v>0</v>
      </c>
      <c r="GZ100" s="8"/>
      <c r="HA100" s="8"/>
      <c r="HB100" s="1">
        <f t="shared" si="480"/>
        <v>0</v>
      </c>
      <c r="HC100" s="11">
        <f t="shared" si="481"/>
        <v>0</v>
      </c>
    </row>
    <row r="101" spans="2:211" s="10" customFormat="1" ht="20.100000000000001" customHeight="1" x14ac:dyDescent="0.2">
      <c r="B101" s="146" t="s">
        <v>160</v>
      </c>
      <c r="C101" s="146">
        <v>31</v>
      </c>
      <c r="E101" s="157" t="s">
        <v>741</v>
      </c>
      <c r="F101" s="145">
        <v>684</v>
      </c>
      <c r="G101" s="158" t="s">
        <v>770</v>
      </c>
      <c r="H101" s="159" t="s">
        <v>712</v>
      </c>
      <c r="I101" s="160">
        <v>20</v>
      </c>
      <c r="J101" s="161">
        <v>10</v>
      </c>
      <c r="K101" s="162">
        <v>12</v>
      </c>
      <c r="L101" s="162">
        <v>7</v>
      </c>
      <c r="M101" s="162">
        <v>7</v>
      </c>
      <c r="P101" s="141"/>
      <c r="Q101" s="141"/>
      <c r="R101" s="197">
        <f t="shared" si="413"/>
        <v>0</v>
      </c>
      <c r="S101" s="141"/>
      <c r="T101" s="141"/>
      <c r="U101" s="197">
        <f t="shared" si="414"/>
        <v>0</v>
      </c>
      <c r="V101" s="141"/>
      <c r="W101" s="141"/>
      <c r="X101" s="197">
        <f t="shared" si="415"/>
        <v>0</v>
      </c>
      <c r="Y101" s="141"/>
      <c r="Z101" s="141"/>
      <c r="AA101" s="197">
        <f t="shared" si="416"/>
        <v>0</v>
      </c>
      <c r="AB101" s="192">
        <f t="shared" si="417"/>
        <v>0</v>
      </c>
      <c r="AC101" s="141"/>
      <c r="AD101" s="141"/>
      <c r="AE101" s="197">
        <f t="shared" si="418"/>
        <v>0</v>
      </c>
      <c r="AF101" s="141"/>
      <c r="AG101" s="141"/>
      <c r="AH101" s="197">
        <f t="shared" si="419"/>
        <v>0</v>
      </c>
      <c r="AI101" s="141"/>
      <c r="AJ101" s="141"/>
      <c r="AK101" s="197">
        <f t="shared" si="420"/>
        <v>0</v>
      </c>
      <c r="AL101" s="141"/>
      <c r="AM101" s="141"/>
      <c r="AN101" s="197">
        <f t="shared" si="421"/>
        <v>0</v>
      </c>
      <c r="AO101" s="192">
        <f t="shared" si="422"/>
        <v>0</v>
      </c>
      <c r="AP101" s="141"/>
      <c r="AQ101" s="141"/>
      <c r="AR101" s="197">
        <f t="shared" si="423"/>
        <v>0</v>
      </c>
      <c r="AS101" s="197"/>
      <c r="AT101" s="197"/>
      <c r="AU101" s="197">
        <f t="shared" si="424"/>
        <v>0</v>
      </c>
      <c r="AV101" s="141"/>
      <c r="AW101" s="141"/>
      <c r="AX101" s="197">
        <f t="shared" si="425"/>
        <v>0</v>
      </c>
      <c r="AY101" s="141"/>
      <c r="AZ101" s="141"/>
      <c r="BA101" s="197">
        <f t="shared" si="426"/>
        <v>0</v>
      </c>
      <c r="BB101" s="192">
        <f t="shared" si="427"/>
        <v>0</v>
      </c>
      <c r="BC101" s="141"/>
      <c r="BD101" s="141"/>
      <c r="BE101" s="197">
        <f t="shared" si="428"/>
        <v>0</v>
      </c>
      <c r="BF101" s="141"/>
      <c r="BG101" s="141"/>
      <c r="BH101" s="197">
        <f t="shared" si="429"/>
        <v>0</v>
      </c>
      <c r="BI101" s="141"/>
      <c r="BJ101" s="141"/>
      <c r="BK101" s="197">
        <f t="shared" si="430"/>
        <v>0</v>
      </c>
      <c r="BL101" s="141"/>
      <c r="BM101" s="141"/>
      <c r="BN101" s="197">
        <f t="shared" si="431"/>
        <v>0</v>
      </c>
      <c r="BO101" s="192">
        <f t="shared" si="432"/>
        <v>0</v>
      </c>
      <c r="BP101" s="141"/>
      <c r="BQ101" s="141"/>
      <c r="BR101" s="197">
        <f t="shared" si="433"/>
        <v>0</v>
      </c>
      <c r="BS101" s="141"/>
      <c r="BT101" s="141"/>
      <c r="BU101" s="197">
        <f t="shared" si="434"/>
        <v>0</v>
      </c>
      <c r="BV101" s="141"/>
      <c r="BW101" s="141"/>
      <c r="BX101" s="197">
        <f t="shared" si="435"/>
        <v>0</v>
      </c>
      <c r="BY101" s="141"/>
      <c r="BZ101" s="141"/>
      <c r="CA101" s="197">
        <f t="shared" si="436"/>
        <v>0</v>
      </c>
      <c r="CB101" s="192">
        <f t="shared" si="437"/>
        <v>0</v>
      </c>
      <c r="CC101" s="141"/>
      <c r="CD101" s="141"/>
      <c r="CE101" s="197">
        <f t="shared" si="438"/>
        <v>0</v>
      </c>
      <c r="CF101" s="141"/>
      <c r="CG101" s="141"/>
      <c r="CH101" s="197">
        <f t="shared" si="439"/>
        <v>0</v>
      </c>
      <c r="CI101" s="141"/>
      <c r="CJ101" s="141"/>
      <c r="CK101" s="197">
        <f t="shared" si="440"/>
        <v>0</v>
      </c>
      <c r="CL101" s="141"/>
      <c r="CM101" s="141"/>
      <c r="CN101" s="197">
        <f t="shared" si="441"/>
        <v>0</v>
      </c>
      <c r="CO101" s="192">
        <f t="shared" si="442"/>
        <v>0</v>
      </c>
      <c r="CP101" s="141"/>
      <c r="CQ101" s="141"/>
      <c r="CR101" s="197">
        <f t="shared" si="443"/>
        <v>0</v>
      </c>
      <c r="CS101" s="141"/>
      <c r="CT101" s="141"/>
      <c r="CU101" s="197">
        <f t="shared" si="444"/>
        <v>0</v>
      </c>
      <c r="CV101" s="141"/>
      <c r="CW101" s="141"/>
      <c r="CX101" s="197">
        <f t="shared" si="445"/>
        <v>0</v>
      </c>
      <c r="CY101" s="141"/>
      <c r="CZ101" s="141"/>
      <c r="DA101" s="197">
        <f t="shared" si="446"/>
        <v>0</v>
      </c>
      <c r="DB101" s="192">
        <f t="shared" si="447"/>
        <v>0</v>
      </c>
      <c r="DC101" s="141"/>
      <c r="DD101" s="141"/>
      <c r="DE101" s="197">
        <f t="shared" si="448"/>
        <v>0</v>
      </c>
      <c r="DF101" s="141"/>
      <c r="DG101" s="141"/>
      <c r="DH101" s="197">
        <f t="shared" si="449"/>
        <v>0</v>
      </c>
      <c r="DI101" s="141"/>
      <c r="DJ101" s="141"/>
      <c r="DK101" s="197">
        <f t="shared" si="450"/>
        <v>0</v>
      </c>
      <c r="DL101" s="141"/>
      <c r="DM101" s="141"/>
      <c r="DN101" s="197">
        <f t="shared" si="451"/>
        <v>0</v>
      </c>
      <c r="DO101" s="192">
        <f t="shared" si="452"/>
        <v>0</v>
      </c>
      <c r="DP101" s="141"/>
      <c r="DQ101" s="141"/>
      <c r="DR101" s="197">
        <f t="shared" si="453"/>
        <v>0</v>
      </c>
      <c r="DS101" s="141"/>
      <c r="DT101" s="141"/>
      <c r="DU101" s="197">
        <f t="shared" si="454"/>
        <v>0</v>
      </c>
      <c r="DV101" s="141"/>
      <c r="DW101" s="141"/>
      <c r="DX101" s="197">
        <f t="shared" si="455"/>
        <v>0</v>
      </c>
      <c r="DY101" s="141"/>
      <c r="DZ101" s="141"/>
      <c r="EA101" s="197">
        <f t="shared" si="456"/>
        <v>0</v>
      </c>
      <c r="EB101" s="192">
        <f t="shared" si="457"/>
        <v>0</v>
      </c>
      <c r="EC101" s="141"/>
      <c r="ED101" s="141"/>
      <c r="EE101" s="197">
        <f t="shared" si="458"/>
        <v>0</v>
      </c>
      <c r="EF101" s="141"/>
      <c r="EG101" s="141"/>
      <c r="EH101" s="197">
        <f t="shared" si="459"/>
        <v>0</v>
      </c>
      <c r="EI101" s="141"/>
      <c r="EJ101" s="141"/>
      <c r="EK101" s="197">
        <f t="shared" si="460"/>
        <v>0</v>
      </c>
      <c r="EL101" s="141"/>
      <c r="EM101" s="141"/>
      <c r="EN101" s="197">
        <f t="shared" si="461"/>
        <v>0</v>
      </c>
      <c r="EO101" s="192">
        <f t="shared" si="462"/>
        <v>0</v>
      </c>
      <c r="EP101" s="141"/>
      <c r="EQ101" s="141"/>
      <c r="ER101" s="197">
        <f t="shared" si="463"/>
        <v>0</v>
      </c>
      <c r="ES101" s="141"/>
      <c r="ET101" s="141"/>
      <c r="EU101" s="197">
        <f t="shared" si="464"/>
        <v>0</v>
      </c>
      <c r="EV101" s="141"/>
      <c r="EW101" s="141"/>
      <c r="EX101" s="197">
        <f t="shared" si="465"/>
        <v>0</v>
      </c>
      <c r="EY101" s="141"/>
      <c r="EZ101" s="141"/>
      <c r="FA101" s="197">
        <f t="shared" si="466"/>
        <v>0</v>
      </c>
      <c r="FB101" s="192">
        <f t="shared" si="467"/>
        <v>0</v>
      </c>
      <c r="FC101" s="141"/>
      <c r="FD101" s="141"/>
      <c r="FE101" s="197">
        <f t="shared" si="468"/>
        <v>0</v>
      </c>
      <c r="FF101" s="141"/>
      <c r="FG101" s="141"/>
      <c r="FH101" s="197">
        <f t="shared" si="469"/>
        <v>0</v>
      </c>
      <c r="FI101" s="141"/>
      <c r="FJ101" s="141"/>
      <c r="FK101" s="197">
        <v>0</v>
      </c>
      <c r="FL101" s="141"/>
      <c r="FM101" s="141"/>
      <c r="FN101" s="197">
        <f t="shared" si="470"/>
        <v>0</v>
      </c>
      <c r="FO101" s="192">
        <f t="shared" si="471"/>
        <v>0</v>
      </c>
      <c r="FP101" s="134">
        <v>8</v>
      </c>
      <c r="FQ101" s="134">
        <v>6</v>
      </c>
      <c r="FR101" s="135">
        <f t="shared" si="472"/>
        <v>6.7</v>
      </c>
      <c r="FS101" s="134"/>
      <c r="FT101" s="134"/>
      <c r="FU101" s="135">
        <f t="shared" si="473"/>
        <v>2.7</v>
      </c>
      <c r="FV101" s="134"/>
      <c r="FW101" s="134"/>
      <c r="FX101" s="135">
        <f t="shared" si="474"/>
        <v>0</v>
      </c>
      <c r="FY101" s="134"/>
      <c r="FZ101" s="134"/>
      <c r="GA101" s="135">
        <f t="shared" si="475"/>
        <v>0</v>
      </c>
      <c r="GB101" s="209">
        <f t="shared" si="476"/>
        <v>2.7</v>
      </c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9"/>
      <c r="GR101" s="8"/>
      <c r="GS101" s="1">
        <f t="shared" si="477"/>
        <v>0</v>
      </c>
      <c r="GT101" s="8"/>
      <c r="GU101" s="8"/>
      <c r="GV101" s="1">
        <f t="shared" si="478"/>
        <v>0</v>
      </c>
      <c r="GW101" s="8"/>
      <c r="GX101" s="8"/>
      <c r="GY101" s="1">
        <f t="shared" si="479"/>
        <v>0</v>
      </c>
      <c r="GZ101" s="8"/>
      <c r="HA101" s="8"/>
      <c r="HB101" s="1">
        <f t="shared" si="480"/>
        <v>0</v>
      </c>
      <c r="HC101" s="11">
        <f t="shared" si="481"/>
        <v>0</v>
      </c>
    </row>
    <row r="102" spans="2:211" s="10" customFormat="1" ht="20.100000000000001" customHeight="1" x14ac:dyDescent="0.2">
      <c r="B102" s="146" t="s">
        <v>160</v>
      </c>
      <c r="C102" s="146">
        <v>31</v>
      </c>
      <c r="E102" s="157" t="s">
        <v>741</v>
      </c>
      <c r="F102" s="145">
        <v>705</v>
      </c>
      <c r="G102" s="158" t="s">
        <v>769</v>
      </c>
      <c r="H102" s="159" t="s">
        <v>771</v>
      </c>
      <c r="I102" s="160">
        <v>20</v>
      </c>
      <c r="J102" s="161">
        <v>10</v>
      </c>
      <c r="K102" s="162">
        <v>8</v>
      </c>
      <c r="L102" s="162">
        <v>1</v>
      </c>
      <c r="M102" s="162">
        <v>7</v>
      </c>
      <c r="P102" s="141"/>
      <c r="Q102" s="141"/>
      <c r="R102" s="197">
        <f t="shared" si="413"/>
        <v>0</v>
      </c>
      <c r="S102" s="141"/>
      <c r="T102" s="141"/>
      <c r="U102" s="197">
        <f t="shared" si="414"/>
        <v>0</v>
      </c>
      <c r="V102" s="141"/>
      <c r="W102" s="141"/>
      <c r="X102" s="197">
        <f t="shared" si="415"/>
        <v>0</v>
      </c>
      <c r="Y102" s="141"/>
      <c r="Z102" s="141"/>
      <c r="AA102" s="197">
        <f t="shared" si="416"/>
        <v>0</v>
      </c>
      <c r="AB102" s="192">
        <f t="shared" si="417"/>
        <v>0</v>
      </c>
      <c r="AC102" s="141"/>
      <c r="AD102" s="141"/>
      <c r="AE102" s="197">
        <f t="shared" si="418"/>
        <v>0</v>
      </c>
      <c r="AF102" s="141"/>
      <c r="AG102" s="141"/>
      <c r="AH102" s="197">
        <f t="shared" si="419"/>
        <v>0</v>
      </c>
      <c r="AI102" s="141"/>
      <c r="AJ102" s="141"/>
      <c r="AK102" s="197">
        <f t="shared" si="420"/>
        <v>0</v>
      </c>
      <c r="AL102" s="141"/>
      <c r="AM102" s="141"/>
      <c r="AN102" s="197">
        <f t="shared" si="421"/>
        <v>0</v>
      </c>
      <c r="AO102" s="192">
        <f t="shared" si="422"/>
        <v>0</v>
      </c>
      <c r="AP102" s="141"/>
      <c r="AQ102" s="141"/>
      <c r="AR102" s="197">
        <f t="shared" si="423"/>
        <v>0</v>
      </c>
      <c r="AS102" s="197"/>
      <c r="AT102" s="197"/>
      <c r="AU102" s="197">
        <f t="shared" si="424"/>
        <v>0</v>
      </c>
      <c r="AV102" s="141"/>
      <c r="AW102" s="141"/>
      <c r="AX102" s="197">
        <f t="shared" si="425"/>
        <v>0</v>
      </c>
      <c r="AY102" s="141"/>
      <c r="AZ102" s="141"/>
      <c r="BA102" s="197">
        <f t="shared" si="426"/>
        <v>0</v>
      </c>
      <c r="BB102" s="192">
        <f t="shared" si="427"/>
        <v>0</v>
      </c>
      <c r="BC102" s="141"/>
      <c r="BD102" s="141"/>
      <c r="BE102" s="197">
        <f t="shared" si="428"/>
        <v>0</v>
      </c>
      <c r="BF102" s="141"/>
      <c r="BG102" s="141"/>
      <c r="BH102" s="197">
        <f t="shared" si="429"/>
        <v>0</v>
      </c>
      <c r="BI102" s="141"/>
      <c r="BJ102" s="141"/>
      <c r="BK102" s="197">
        <f t="shared" si="430"/>
        <v>0</v>
      </c>
      <c r="BL102" s="141"/>
      <c r="BM102" s="141"/>
      <c r="BN102" s="197">
        <f t="shared" si="431"/>
        <v>0</v>
      </c>
      <c r="BO102" s="192">
        <f t="shared" si="432"/>
        <v>0</v>
      </c>
      <c r="BP102" s="141"/>
      <c r="BQ102" s="141"/>
      <c r="BR102" s="197">
        <f t="shared" si="433"/>
        <v>0</v>
      </c>
      <c r="BS102" s="141"/>
      <c r="BT102" s="141"/>
      <c r="BU102" s="197">
        <f t="shared" si="434"/>
        <v>0</v>
      </c>
      <c r="BV102" s="141"/>
      <c r="BW102" s="141"/>
      <c r="BX102" s="197">
        <f t="shared" si="435"/>
        <v>0</v>
      </c>
      <c r="BY102" s="141"/>
      <c r="BZ102" s="141"/>
      <c r="CA102" s="197">
        <f t="shared" si="436"/>
        <v>0</v>
      </c>
      <c r="CB102" s="192">
        <f t="shared" si="437"/>
        <v>0</v>
      </c>
      <c r="CC102" s="141"/>
      <c r="CD102" s="141"/>
      <c r="CE102" s="197">
        <f t="shared" si="438"/>
        <v>0</v>
      </c>
      <c r="CF102" s="141"/>
      <c r="CG102" s="141"/>
      <c r="CH102" s="197">
        <f t="shared" si="439"/>
        <v>0</v>
      </c>
      <c r="CI102" s="141"/>
      <c r="CJ102" s="141"/>
      <c r="CK102" s="197">
        <f t="shared" si="440"/>
        <v>0</v>
      </c>
      <c r="CL102" s="141"/>
      <c r="CM102" s="141"/>
      <c r="CN102" s="197">
        <f t="shared" si="441"/>
        <v>0</v>
      </c>
      <c r="CO102" s="192">
        <f t="shared" si="442"/>
        <v>0</v>
      </c>
      <c r="CP102" s="141"/>
      <c r="CQ102" s="141"/>
      <c r="CR102" s="197">
        <f t="shared" si="443"/>
        <v>0</v>
      </c>
      <c r="CS102" s="141"/>
      <c r="CT102" s="141"/>
      <c r="CU102" s="197">
        <f t="shared" si="444"/>
        <v>0</v>
      </c>
      <c r="CV102" s="141"/>
      <c r="CW102" s="141"/>
      <c r="CX102" s="197">
        <f t="shared" si="445"/>
        <v>0</v>
      </c>
      <c r="CY102" s="141"/>
      <c r="CZ102" s="141"/>
      <c r="DA102" s="197">
        <f t="shared" si="446"/>
        <v>0</v>
      </c>
      <c r="DB102" s="192">
        <f t="shared" si="447"/>
        <v>0</v>
      </c>
      <c r="DC102" s="141"/>
      <c r="DD102" s="141"/>
      <c r="DE102" s="197">
        <f t="shared" si="448"/>
        <v>0</v>
      </c>
      <c r="DF102" s="141"/>
      <c r="DG102" s="141"/>
      <c r="DH102" s="197">
        <f t="shared" si="449"/>
        <v>0</v>
      </c>
      <c r="DI102" s="141"/>
      <c r="DJ102" s="141"/>
      <c r="DK102" s="197">
        <f t="shared" si="450"/>
        <v>0</v>
      </c>
      <c r="DL102" s="141"/>
      <c r="DM102" s="141"/>
      <c r="DN102" s="197">
        <f t="shared" si="451"/>
        <v>0</v>
      </c>
      <c r="DO102" s="192">
        <f t="shared" si="452"/>
        <v>0</v>
      </c>
      <c r="DP102" s="141"/>
      <c r="DQ102" s="141"/>
      <c r="DR102" s="197">
        <f t="shared" si="453"/>
        <v>0</v>
      </c>
      <c r="DS102" s="141"/>
      <c r="DT102" s="141"/>
      <c r="DU102" s="197">
        <f t="shared" si="454"/>
        <v>0</v>
      </c>
      <c r="DV102" s="141"/>
      <c r="DW102" s="141"/>
      <c r="DX102" s="197">
        <f t="shared" si="455"/>
        <v>0</v>
      </c>
      <c r="DY102" s="141"/>
      <c r="DZ102" s="141"/>
      <c r="EA102" s="197">
        <f t="shared" si="456"/>
        <v>0</v>
      </c>
      <c r="EB102" s="192">
        <f t="shared" si="457"/>
        <v>0</v>
      </c>
      <c r="EC102" s="141"/>
      <c r="ED102" s="141"/>
      <c r="EE102" s="197">
        <f t="shared" si="458"/>
        <v>0</v>
      </c>
      <c r="EF102" s="141"/>
      <c r="EG102" s="141"/>
      <c r="EH102" s="197">
        <f t="shared" si="459"/>
        <v>0</v>
      </c>
      <c r="EI102" s="141"/>
      <c r="EJ102" s="141"/>
      <c r="EK102" s="197">
        <f t="shared" si="460"/>
        <v>0</v>
      </c>
      <c r="EL102" s="141"/>
      <c r="EM102" s="141"/>
      <c r="EN102" s="197">
        <f t="shared" si="461"/>
        <v>0</v>
      </c>
      <c r="EO102" s="192">
        <f t="shared" si="462"/>
        <v>0</v>
      </c>
      <c r="EP102" s="141"/>
      <c r="EQ102" s="141"/>
      <c r="ER102" s="197">
        <f t="shared" si="463"/>
        <v>0</v>
      </c>
      <c r="ES102" s="141"/>
      <c r="ET102" s="141"/>
      <c r="EU102" s="197">
        <f t="shared" si="464"/>
        <v>0</v>
      </c>
      <c r="EV102" s="141"/>
      <c r="EW102" s="141"/>
      <c r="EX102" s="197">
        <f t="shared" si="465"/>
        <v>0</v>
      </c>
      <c r="EY102" s="141"/>
      <c r="EZ102" s="141"/>
      <c r="FA102" s="197">
        <f t="shared" si="466"/>
        <v>0</v>
      </c>
      <c r="FB102" s="192">
        <f t="shared" si="467"/>
        <v>0</v>
      </c>
      <c r="FC102" s="141"/>
      <c r="FD102" s="141"/>
      <c r="FE102" s="197">
        <f t="shared" si="468"/>
        <v>0</v>
      </c>
      <c r="FF102" s="141"/>
      <c r="FG102" s="141"/>
      <c r="FH102" s="197">
        <f t="shared" si="469"/>
        <v>0</v>
      </c>
      <c r="FI102" s="141"/>
      <c r="FJ102" s="141"/>
      <c r="FK102" s="197">
        <v>0</v>
      </c>
      <c r="FL102" s="141"/>
      <c r="FM102" s="141"/>
      <c r="FN102" s="197">
        <f t="shared" si="470"/>
        <v>0</v>
      </c>
      <c r="FO102" s="192">
        <f t="shared" si="471"/>
        <v>0</v>
      </c>
      <c r="FP102" s="141">
        <v>8</v>
      </c>
      <c r="FQ102" s="141">
        <v>8</v>
      </c>
      <c r="FR102" s="197">
        <f t="shared" si="472"/>
        <v>8</v>
      </c>
      <c r="FS102" s="141">
        <v>7</v>
      </c>
      <c r="FT102" s="141"/>
      <c r="FU102" s="197">
        <f t="shared" si="473"/>
        <v>7.4</v>
      </c>
      <c r="FV102" s="141"/>
      <c r="FW102" s="141"/>
      <c r="FX102" s="197">
        <f t="shared" si="474"/>
        <v>0</v>
      </c>
      <c r="FY102" s="141"/>
      <c r="FZ102" s="141"/>
      <c r="GA102" s="197">
        <f t="shared" si="475"/>
        <v>0</v>
      </c>
      <c r="GB102" s="193">
        <f t="shared" si="476"/>
        <v>7.4</v>
      </c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9"/>
      <c r="GR102" s="8"/>
      <c r="GS102" s="1">
        <f t="shared" si="477"/>
        <v>0</v>
      </c>
      <c r="GT102" s="8"/>
      <c r="GU102" s="8"/>
      <c r="GV102" s="1">
        <f t="shared" si="478"/>
        <v>0</v>
      </c>
      <c r="GW102" s="8"/>
      <c r="GX102" s="8"/>
      <c r="GY102" s="1">
        <f t="shared" si="479"/>
        <v>0</v>
      </c>
      <c r="GZ102" s="8"/>
      <c r="HA102" s="8"/>
      <c r="HB102" s="1">
        <f t="shared" si="480"/>
        <v>0</v>
      </c>
      <c r="HC102" s="11">
        <f t="shared" si="481"/>
        <v>0</v>
      </c>
    </row>
    <row r="103" spans="2:211" s="10" customFormat="1" ht="20.100000000000001" customHeight="1" x14ac:dyDescent="0.2">
      <c r="B103" s="146" t="s">
        <v>160</v>
      </c>
      <c r="C103" s="146">
        <v>31</v>
      </c>
      <c r="E103" s="157" t="s">
        <v>741</v>
      </c>
      <c r="F103" s="145">
        <v>726</v>
      </c>
      <c r="G103" s="158" t="s">
        <v>772</v>
      </c>
      <c r="H103" s="159" t="s">
        <v>279</v>
      </c>
      <c r="I103" s="160">
        <v>20</v>
      </c>
      <c r="J103" s="161">
        <v>10</v>
      </c>
      <c r="K103" s="162">
        <v>24</v>
      </c>
      <c r="L103" s="162">
        <v>2</v>
      </c>
      <c r="M103" s="162">
        <v>4</v>
      </c>
      <c r="P103" s="141"/>
      <c r="Q103" s="141"/>
      <c r="R103" s="197">
        <f t="shared" si="413"/>
        <v>0</v>
      </c>
      <c r="S103" s="141"/>
      <c r="T103" s="141"/>
      <c r="U103" s="197">
        <f t="shared" si="414"/>
        <v>0</v>
      </c>
      <c r="V103" s="141"/>
      <c r="W103" s="141"/>
      <c r="X103" s="197">
        <f t="shared" si="415"/>
        <v>0</v>
      </c>
      <c r="Y103" s="141"/>
      <c r="Z103" s="141"/>
      <c r="AA103" s="197">
        <f t="shared" si="416"/>
        <v>0</v>
      </c>
      <c r="AB103" s="192">
        <f t="shared" si="417"/>
        <v>0</v>
      </c>
      <c r="AC103" s="141"/>
      <c r="AD103" s="141"/>
      <c r="AE103" s="197">
        <f t="shared" si="418"/>
        <v>0</v>
      </c>
      <c r="AF103" s="141"/>
      <c r="AG103" s="141"/>
      <c r="AH103" s="197">
        <f t="shared" si="419"/>
        <v>0</v>
      </c>
      <c r="AI103" s="141"/>
      <c r="AJ103" s="141"/>
      <c r="AK103" s="197">
        <f t="shared" si="420"/>
        <v>0</v>
      </c>
      <c r="AL103" s="141"/>
      <c r="AM103" s="141"/>
      <c r="AN103" s="197">
        <f t="shared" si="421"/>
        <v>0</v>
      </c>
      <c r="AO103" s="192">
        <f t="shared" si="422"/>
        <v>0</v>
      </c>
      <c r="AP103" s="141"/>
      <c r="AQ103" s="141"/>
      <c r="AR103" s="197">
        <f t="shared" si="423"/>
        <v>0</v>
      </c>
      <c r="AS103" s="197"/>
      <c r="AT103" s="197"/>
      <c r="AU103" s="197">
        <f t="shared" si="424"/>
        <v>0</v>
      </c>
      <c r="AV103" s="141"/>
      <c r="AW103" s="141"/>
      <c r="AX103" s="197">
        <f t="shared" si="425"/>
        <v>0</v>
      </c>
      <c r="AY103" s="141"/>
      <c r="AZ103" s="141"/>
      <c r="BA103" s="197">
        <f t="shared" si="426"/>
        <v>0</v>
      </c>
      <c r="BB103" s="192">
        <f t="shared" si="427"/>
        <v>0</v>
      </c>
      <c r="BC103" s="141"/>
      <c r="BD103" s="141"/>
      <c r="BE103" s="197">
        <f t="shared" si="428"/>
        <v>0</v>
      </c>
      <c r="BF103" s="141"/>
      <c r="BG103" s="141"/>
      <c r="BH103" s="197">
        <f t="shared" si="429"/>
        <v>0</v>
      </c>
      <c r="BI103" s="141"/>
      <c r="BJ103" s="141"/>
      <c r="BK103" s="197">
        <f t="shared" si="430"/>
        <v>0</v>
      </c>
      <c r="BL103" s="141"/>
      <c r="BM103" s="141"/>
      <c r="BN103" s="197">
        <f t="shared" si="431"/>
        <v>0</v>
      </c>
      <c r="BO103" s="192">
        <f t="shared" si="432"/>
        <v>0</v>
      </c>
      <c r="BP103" s="141"/>
      <c r="BQ103" s="141"/>
      <c r="BR103" s="197">
        <f t="shared" si="433"/>
        <v>0</v>
      </c>
      <c r="BS103" s="141"/>
      <c r="BT103" s="141"/>
      <c r="BU103" s="197">
        <f t="shared" si="434"/>
        <v>0</v>
      </c>
      <c r="BV103" s="141"/>
      <c r="BW103" s="141"/>
      <c r="BX103" s="197">
        <f t="shared" si="435"/>
        <v>0</v>
      </c>
      <c r="BY103" s="141"/>
      <c r="BZ103" s="141"/>
      <c r="CA103" s="197">
        <f t="shared" si="436"/>
        <v>0</v>
      </c>
      <c r="CB103" s="192">
        <f t="shared" si="437"/>
        <v>0</v>
      </c>
      <c r="CC103" s="141"/>
      <c r="CD103" s="141"/>
      <c r="CE103" s="197">
        <f t="shared" si="438"/>
        <v>0</v>
      </c>
      <c r="CF103" s="141"/>
      <c r="CG103" s="141"/>
      <c r="CH103" s="197">
        <f t="shared" si="439"/>
        <v>0</v>
      </c>
      <c r="CI103" s="141"/>
      <c r="CJ103" s="141"/>
      <c r="CK103" s="197">
        <f t="shared" si="440"/>
        <v>0</v>
      </c>
      <c r="CL103" s="141"/>
      <c r="CM103" s="141"/>
      <c r="CN103" s="197">
        <f t="shared" si="441"/>
        <v>0</v>
      </c>
      <c r="CO103" s="192">
        <f t="shared" si="442"/>
        <v>0</v>
      </c>
      <c r="CP103" s="141"/>
      <c r="CQ103" s="141"/>
      <c r="CR103" s="197">
        <f t="shared" si="443"/>
        <v>0</v>
      </c>
      <c r="CS103" s="141"/>
      <c r="CT103" s="141"/>
      <c r="CU103" s="197">
        <f t="shared" si="444"/>
        <v>0</v>
      </c>
      <c r="CV103" s="141"/>
      <c r="CW103" s="141"/>
      <c r="CX103" s="197">
        <f t="shared" si="445"/>
        <v>0</v>
      </c>
      <c r="CY103" s="141"/>
      <c r="CZ103" s="141"/>
      <c r="DA103" s="197">
        <f t="shared" si="446"/>
        <v>0</v>
      </c>
      <c r="DB103" s="192">
        <f t="shared" si="447"/>
        <v>0</v>
      </c>
      <c r="DC103" s="141"/>
      <c r="DD103" s="141"/>
      <c r="DE103" s="197">
        <f t="shared" si="448"/>
        <v>0</v>
      </c>
      <c r="DF103" s="141"/>
      <c r="DG103" s="141"/>
      <c r="DH103" s="197">
        <f t="shared" si="449"/>
        <v>0</v>
      </c>
      <c r="DI103" s="141"/>
      <c r="DJ103" s="141"/>
      <c r="DK103" s="197">
        <f t="shared" si="450"/>
        <v>0</v>
      </c>
      <c r="DL103" s="141"/>
      <c r="DM103" s="141"/>
      <c r="DN103" s="197">
        <f t="shared" si="451"/>
        <v>0</v>
      </c>
      <c r="DO103" s="192">
        <f t="shared" si="452"/>
        <v>0</v>
      </c>
      <c r="DP103" s="141"/>
      <c r="DQ103" s="141"/>
      <c r="DR103" s="197">
        <f t="shared" si="453"/>
        <v>0</v>
      </c>
      <c r="DS103" s="141"/>
      <c r="DT103" s="141"/>
      <c r="DU103" s="197">
        <f t="shared" si="454"/>
        <v>0</v>
      </c>
      <c r="DV103" s="141"/>
      <c r="DW103" s="141"/>
      <c r="DX103" s="197">
        <f t="shared" si="455"/>
        <v>0</v>
      </c>
      <c r="DY103" s="141"/>
      <c r="DZ103" s="141"/>
      <c r="EA103" s="197">
        <f t="shared" si="456"/>
        <v>0</v>
      </c>
      <c r="EB103" s="192">
        <f t="shared" si="457"/>
        <v>0</v>
      </c>
      <c r="EC103" s="141"/>
      <c r="ED103" s="141"/>
      <c r="EE103" s="197">
        <f t="shared" si="458"/>
        <v>0</v>
      </c>
      <c r="EF103" s="141"/>
      <c r="EG103" s="141"/>
      <c r="EH103" s="197">
        <f t="shared" si="459"/>
        <v>0</v>
      </c>
      <c r="EI103" s="141"/>
      <c r="EJ103" s="141"/>
      <c r="EK103" s="197">
        <f t="shared" si="460"/>
        <v>0</v>
      </c>
      <c r="EL103" s="141"/>
      <c r="EM103" s="141"/>
      <c r="EN103" s="197">
        <f t="shared" si="461"/>
        <v>0</v>
      </c>
      <c r="EO103" s="192">
        <f t="shared" si="462"/>
        <v>0</v>
      </c>
      <c r="EP103" s="141"/>
      <c r="EQ103" s="141"/>
      <c r="ER103" s="197">
        <f t="shared" si="463"/>
        <v>0</v>
      </c>
      <c r="ES103" s="141"/>
      <c r="ET103" s="141"/>
      <c r="EU103" s="197">
        <f t="shared" si="464"/>
        <v>0</v>
      </c>
      <c r="EV103" s="141"/>
      <c r="EW103" s="141"/>
      <c r="EX103" s="197">
        <f t="shared" si="465"/>
        <v>0</v>
      </c>
      <c r="EY103" s="141"/>
      <c r="EZ103" s="141"/>
      <c r="FA103" s="197">
        <f t="shared" si="466"/>
        <v>0</v>
      </c>
      <c r="FB103" s="192">
        <f t="shared" si="467"/>
        <v>0</v>
      </c>
      <c r="FC103" s="141"/>
      <c r="FD103" s="141"/>
      <c r="FE103" s="197">
        <f t="shared" si="468"/>
        <v>0</v>
      </c>
      <c r="FF103" s="141"/>
      <c r="FG103" s="141"/>
      <c r="FH103" s="197">
        <f t="shared" si="469"/>
        <v>0</v>
      </c>
      <c r="FI103" s="141"/>
      <c r="FJ103" s="141"/>
      <c r="FK103" s="197">
        <v>0</v>
      </c>
      <c r="FL103" s="141"/>
      <c r="FM103" s="141"/>
      <c r="FN103" s="197">
        <f t="shared" si="470"/>
        <v>0</v>
      </c>
      <c r="FO103" s="192">
        <f t="shared" si="471"/>
        <v>0</v>
      </c>
      <c r="FP103" s="141"/>
      <c r="FQ103" s="141"/>
      <c r="FR103" s="197">
        <f t="shared" si="472"/>
        <v>0</v>
      </c>
      <c r="FS103" s="141"/>
      <c r="FT103" s="141"/>
      <c r="FU103" s="197">
        <f t="shared" si="473"/>
        <v>0</v>
      </c>
      <c r="FV103" s="141"/>
      <c r="FW103" s="141"/>
      <c r="FX103" s="197">
        <f t="shared" si="474"/>
        <v>0</v>
      </c>
      <c r="FY103" s="141"/>
      <c r="FZ103" s="141"/>
      <c r="GA103" s="197">
        <f t="shared" si="475"/>
        <v>0</v>
      </c>
      <c r="GB103" s="193">
        <f t="shared" si="476"/>
        <v>0</v>
      </c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9"/>
      <c r="GR103" s="8"/>
      <c r="GS103" s="1">
        <f t="shared" si="477"/>
        <v>0</v>
      </c>
      <c r="GT103" s="8"/>
      <c r="GU103" s="8"/>
      <c r="GV103" s="1">
        <f t="shared" si="478"/>
        <v>0</v>
      </c>
      <c r="GW103" s="8"/>
      <c r="GX103" s="8"/>
      <c r="GY103" s="1">
        <f t="shared" si="479"/>
        <v>0</v>
      </c>
      <c r="GZ103" s="8"/>
      <c r="HA103" s="8"/>
      <c r="HB103" s="1">
        <f t="shared" si="480"/>
        <v>0</v>
      </c>
      <c r="HC103" s="11">
        <f t="shared" si="481"/>
        <v>0</v>
      </c>
    </row>
    <row r="104" spans="2:211" s="10" customFormat="1" ht="20.100000000000001" customHeight="1" x14ac:dyDescent="0.2">
      <c r="B104" s="146" t="s">
        <v>160</v>
      </c>
      <c r="C104" s="146">
        <v>31</v>
      </c>
      <c r="E104" s="157" t="s">
        <v>741</v>
      </c>
      <c r="F104" s="145">
        <v>707</v>
      </c>
      <c r="G104" s="158" t="s">
        <v>773</v>
      </c>
      <c r="H104" s="159" t="s">
        <v>544</v>
      </c>
      <c r="I104" s="160">
        <v>20</v>
      </c>
      <c r="J104" s="161">
        <v>10</v>
      </c>
      <c r="K104" s="162">
        <v>1</v>
      </c>
      <c r="L104" s="162">
        <v>10</v>
      </c>
      <c r="M104" s="162">
        <v>4</v>
      </c>
      <c r="P104" s="141"/>
      <c r="Q104" s="141"/>
      <c r="R104" s="197">
        <f t="shared" si="413"/>
        <v>0</v>
      </c>
      <c r="S104" s="141"/>
      <c r="T104" s="141"/>
      <c r="U104" s="197">
        <f t="shared" si="414"/>
        <v>0</v>
      </c>
      <c r="V104" s="141"/>
      <c r="W104" s="141"/>
      <c r="X104" s="197">
        <f t="shared" si="415"/>
        <v>0</v>
      </c>
      <c r="Y104" s="141"/>
      <c r="Z104" s="141"/>
      <c r="AA104" s="197">
        <f t="shared" si="416"/>
        <v>0</v>
      </c>
      <c r="AB104" s="192">
        <f t="shared" si="417"/>
        <v>0</v>
      </c>
      <c r="AC104" s="141"/>
      <c r="AD104" s="141"/>
      <c r="AE104" s="197">
        <f t="shared" si="418"/>
        <v>0</v>
      </c>
      <c r="AF104" s="141"/>
      <c r="AG104" s="141"/>
      <c r="AH104" s="197">
        <f t="shared" si="419"/>
        <v>0</v>
      </c>
      <c r="AI104" s="141"/>
      <c r="AJ104" s="141"/>
      <c r="AK104" s="197">
        <f t="shared" si="420"/>
        <v>0</v>
      </c>
      <c r="AL104" s="141"/>
      <c r="AM104" s="141"/>
      <c r="AN104" s="197">
        <f t="shared" si="421"/>
        <v>0</v>
      </c>
      <c r="AO104" s="192">
        <f t="shared" si="422"/>
        <v>0</v>
      </c>
      <c r="AP104" s="141"/>
      <c r="AQ104" s="141"/>
      <c r="AR104" s="197">
        <f t="shared" si="423"/>
        <v>0</v>
      </c>
      <c r="AS104" s="197"/>
      <c r="AT104" s="197"/>
      <c r="AU104" s="197">
        <f t="shared" si="424"/>
        <v>0</v>
      </c>
      <c r="AV104" s="141"/>
      <c r="AW104" s="141"/>
      <c r="AX104" s="197">
        <f t="shared" si="425"/>
        <v>0</v>
      </c>
      <c r="AY104" s="141"/>
      <c r="AZ104" s="141"/>
      <c r="BA104" s="197">
        <f t="shared" si="426"/>
        <v>0</v>
      </c>
      <c r="BB104" s="192">
        <f t="shared" si="427"/>
        <v>0</v>
      </c>
      <c r="BC104" s="141"/>
      <c r="BD104" s="141"/>
      <c r="BE104" s="197">
        <f t="shared" si="428"/>
        <v>0</v>
      </c>
      <c r="BF104" s="141"/>
      <c r="BG104" s="141"/>
      <c r="BH104" s="197">
        <f t="shared" si="429"/>
        <v>0</v>
      </c>
      <c r="BI104" s="141"/>
      <c r="BJ104" s="141"/>
      <c r="BK104" s="197">
        <f t="shared" si="430"/>
        <v>0</v>
      </c>
      <c r="BL104" s="141"/>
      <c r="BM104" s="141"/>
      <c r="BN104" s="197">
        <f t="shared" si="431"/>
        <v>0</v>
      </c>
      <c r="BO104" s="192">
        <f t="shared" si="432"/>
        <v>0</v>
      </c>
      <c r="BP104" s="141"/>
      <c r="BQ104" s="141"/>
      <c r="BR104" s="197">
        <f t="shared" si="433"/>
        <v>0</v>
      </c>
      <c r="BS104" s="141"/>
      <c r="BT104" s="141"/>
      <c r="BU104" s="197">
        <f t="shared" si="434"/>
        <v>0</v>
      </c>
      <c r="BV104" s="141"/>
      <c r="BW104" s="141"/>
      <c r="BX104" s="197">
        <f t="shared" si="435"/>
        <v>0</v>
      </c>
      <c r="BY104" s="141"/>
      <c r="BZ104" s="141"/>
      <c r="CA104" s="197">
        <f t="shared" si="436"/>
        <v>0</v>
      </c>
      <c r="CB104" s="192">
        <f t="shared" si="437"/>
        <v>0</v>
      </c>
      <c r="CC104" s="141"/>
      <c r="CD104" s="141"/>
      <c r="CE104" s="197">
        <f t="shared" si="438"/>
        <v>0</v>
      </c>
      <c r="CF104" s="141"/>
      <c r="CG104" s="141"/>
      <c r="CH104" s="197">
        <f t="shared" si="439"/>
        <v>0</v>
      </c>
      <c r="CI104" s="141"/>
      <c r="CJ104" s="141"/>
      <c r="CK104" s="197">
        <f t="shared" si="440"/>
        <v>0</v>
      </c>
      <c r="CL104" s="141"/>
      <c r="CM104" s="141"/>
      <c r="CN104" s="197">
        <f t="shared" si="441"/>
        <v>0</v>
      </c>
      <c r="CO104" s="192">
        <f t="shared" si="442"/>
        <v>0</v>
      </c>
      <c r="CP104" s="141"/>
      <c r="CQ104" s="141"/>
      <c r="CR104" s="197">
        <f t="shared" si="443"/>
        <v>0</v>
      </c>
      <c r="CS104" s="141"/>
      <c r="CT104" s="141"/>
      <c r="CU104" s="197">
        <f t="shared" si="444"/>
        <v>0</v>
      </c>
      <c r="CV104" s="141"/>
      <c r="CW104" s="141"/>
      <c r="CX104" s="197">
        <f t="shared" si="445"/>
        <v>0</v>
      </c>
      <c r="CY104" s="141"/>
      <c r="CZ104" s="141"/>
      <c r="DA104" s="197">
        <f t="shared" si="446"/>
        <v>0</v>
      </c>
      <c r="DB104" s="192">
        <f t="shared" si="447"/>
        <v>0</v>
      </c>
      <c r="DC104" s="141"/>
      <c r="DD104" s="141"/>
      <c r="DE104" s="197">
        <f t="shared" si="448"/>
        <v>0</v>
      </c>
      <c r="DF104" s="141"/>
      <c r="DG104" s="141"/>
      <c r="DH104" s="197">
        <f t="shared" si="449"/>
        <v>0</v>
      </c>
      <c r="DI104" s="141"/>
      <c r="DJ104" s="141"/>
      <c r="DK104" s="197">
        <f t="shared" si="450"/>
        <v>0</v>
      </c>
      <c r="DL104" s="141"/>
      <c r="DM104" s="141"/>
      <c r="DN104" s="197">
        <f t="shared" si="451"/>
        <v>0</v>
      </c>
      <c r="DO104" s="192">
        <f t="shared" si="452"/>
        <v>0</v>
      </c>
      <c r="DP104" s="141"/>
      <c r="DQ104" s="141"/>
      <c r="DR104" s="197">
        <f t="shared" si="453"/>
        <v>0</v>
      </c>
      <c r="DS104" s="141"/>
      <c r="DT104" s="141"/>
      <c r="DU104" s="197">
        <f t="shared" si="454"/>
        <v>0</v>
      </c>
      <c r="DV104" s="141"/>
      <c r="DW104" s="141"/>
      <c r="DX104" s="197">
        <f t="shared" si="455"/>
        <v>0</v>
      </c>
      <c r="DY104" s="141"/>
      <c r="DZ104" s="141"/>
      <c r="EA104" s="197">
        <f t="shared" si="456"/>
        <v>0</v>
      </c>
      <c r="EB104" s="192">
        <f t="shared" si="457"/>
        <v>0</v>
      </c>
      <c r="EC104" s="141"/>
      <c r="ED104" s="141"/>
      <c r="EE104" s="197">
        <f t="shared" si="458"/>
        <v>0</v>
      </c>
      <c r="EF104" s="141"/>
      <c r="EG104" s="141"/>
      <c r="EH104" s="197">
        <f t="shared" si="459"/>
        <v>0</v>
      </c>
      <c r="EI104" s="141"/>
      <c r="EJ104" s="141"/>
      <c r="EK104" s="197">
        <f t="shared" si="460"/>
        <v>0</v>
      </c>
      <c r="EL104" s="141"/>
      <c r="EM104" s="141"/>
      <c r="EN104" s="197">
        <f t="shared" si="461"/>
        <v>0</v>
      </c>
      <c r="EO104" s="192">
        <f t="shared" si="462"/>
        <v>0</v>
      </c>
      <c r="EP104" s="141"/>
      <c r="EQ104" s="141"/>
      <c r="ER104" s="197">
        <f t="shared" si="463"/>
        <v>0</v>
      </c>
      <c r="ES104" s="141"/>
      <c r="ET104" s="141"/>
      <c r="EU104" s="197">
        <f t="shared" si="464"/>
        <v>0</v>
      </c>
      <c r="EV104" s="141"/>
      <c r="EW104" s="141"/>
      <c r="EX104" s="197">
        <f t="shared" si="465"/>
        <v>0</v>
      </c>
      <c r="EY104" s="141"/>
      <c r="EZ104" s="141"/>
      <c r="FA104" s="197">
        <f t="shared" si="466"/>
        <v>0</v>
      </c>
      <c r="FB104" s="192">
        <f t="shared" si="467"/>
        <v>0</v>
      </c>
      <c r="FC104" s="141"/>
      <c r="FD104" s="141"/>
      <c r="FE104" s="197">
        <f t="shared" si="468"/>
        <v>0</v>
      </c>
      <c r="FF104" s="141"/>
      <c r="FG104" s="141"/>
      <c r="FH104" s="197">
        <f t="shared" si="469"/>
        <v>0</v>
      </c>
      <c r="FI104" s="141"/>
      <c r="FJ104" s="141"/>
      <c r="FK104" s="197">
        <v>0</v>
      </c>
      <c r="FL104" s="141"/>
      <c r="FM104" s="141"/>
      <c r="FN104" s="197">
        <f t="shared" si="470"/>
        <v>0</v>
      </c>
      <c r="FO104" s="192">
        <f t="shared" si="471"/>
        <v>0</v>
      </c>
      <c r="FP104" s="141">
        <v>6</v>
      </c>
      <c r="FQ104" s="141">
        <v>6</v>
      </c>
      <c r="FR104" s="197">
        <f t="shared" si="472"/>
        <v>6</v>
      </c>
      <c r="FS104" s="141">
        <v>6</v>
      </c>
      <c r="FT104" s="141"/>
      <c r="FU104" s="197">
        <f t="shared" si="473"/>
        <v>6</v>
      </c>
      <c r="FV104" s="141"/>
      <c r="FW104" s="141"/>
      <c r="FX104" s="197">
        <f t="shared" si="474"/>
        <v>0</v>
      </c>
      <c r="FY104" s="141"/>
      <c r="FZ104" s="141"/>
      <c r="GA104" s="197">
        <f t="shared" si="475"/>
        <v>0</v>
      </c>
      <c r="GB104" s="193">
        <f t="shared" si="476"/>
        <v>6</v>
      </c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9"/>
      <c r="GR104" s="8"/>
      <c r="GS104" s="1">
        <f t="shared" si="477"/>
        <v>0</v>
      </c>
      <c r="GT104" s="8"/>
      <c r="GU104" s="8"/>
      <c r="GV104" s="1">
        <f t="shared" si="478"/>
        <v>0</v>
      </c>
      <c r="GW104" s="8"/>
      <c r="GX104" s="8"/>
      <c r="GY104" s="1">
        <f t="shared" si="479"/>
        <v>0</v>
      </c>
      <c r="GZ104" s="8"/>
      <c r="HA104" s="8"/>
      <c r="HB104" s="1">
        <f t="shared" si="480"/>
        <v>0</v>
      </c>
      <c r="HC104" s="11">
        <f t="shared" si="481"/>
        <v>0</v>
      </c>
    </row>
    <row r="105" spans="2:211" s="10" customFormat="1" ht="20.100000000000001" customHeight="1" x14ac:dyDescent="0.2">
      <c r="B105" s="146" t="s">
        <v>160</v>
      </c>
      <c r="C105" s="146">
        <v>31</v>
      </c>
      <c r="E105" s="157" t="s">
        <v>741</v>
      </c>
      <c r="F105" s="145">
        <v>708</v>
      </c>
      <c r="G105" s="158" t="s">
        <v>774</v>
      </c>
      <c r="H105" s="159" t="s">
        <v>775</v>
      </c>
      <c r="I105" s="160">
        <v>20</v>
      </c>
      <c r="J105" s="161">
        <v>10</v>
      </c>
      <c r="K105" s="162">
        <v>13</v>
      </c>
      <c r="L105" s="162">
        <v>11</v>
      </c>
      <c r="M105" s="162">
        <v>5</v>
      </c>
      <c r="P105" s="141"/>
      <c r="Q105" s="141"/>
      <c r="R105" s="197">
        <f t="shared" si="413"/>
        <v>0</v>
      </c>
      <c r="S105" s="141"/>
      <c r="T105" s="141"/>
      <c r="U105" s="197">
        <f t="shared" si="414"/>
        <v>0</v>
      </c>
      <c r="V105" s="141"/>
      <c r="W105" s="141"/>
      <c r="X105" s="197">
        <f t="shared" si="415"/>
        <v>0</v>
      </c>
      <c r="Y105" s="141"/>
      <c r="Z105" s="141"/>
      <c r="AA105" s="197">
        <f t="shared" si="416"/>
        <v>0</v>
      </c>
      <c r="AB105" s="192">
        <f t="shared" si="417"/>
        <v>0</v>
      </c>
      <c r="AC105" s="141"/>
      <c r="AD105" s="141"/>
      <c r="AE105" s="197">
        <f t="shared" si="418"/>
        <v>0</v>
      </c>
      <c r="AF105" s="141"/>
      <c r="AG105" s="141"/>
      <c r="AH105" s="197">
        <f t="shared" si="419"/>
        <v>0</v>
      </c>
      <c r="AI105" s="141"/>
      <c r="AJ105" s="141"/>
      <c r="AK105" s="197">
        <f t="shared" si="420"/>
        <v>0</v>
      </c>
      <c r="AL105" s="141"/>
      <c r="AM105" s="141"/>
      <c r="AN105" s="197">
        <f t="shared" si="421"/>
        <v>0</v>
      </c>
      <c r="AO105" s="192">
        <f t="shared" si="422"/>
        <v>0</v>
      </c>
      <c r="AP105" s="141"/>
      <c r="AQ105" s="141"/>
      <c r="AR105" s="197">
        <f t="shared" si="423"/>
        <v>0</v>
      </c>
      <c r="AS105" s="197"/>
      <c r="AT105" s="197"/>
      <c r="AU105" s="197">
        <f t="shared" si="424"/>
        <v>0</v>
      </c>
      <c r="AV105" s="141"/>
      <c r="AW105" s="141"/>
      <c r="AX105" s="197">
        <f t="shared" si="425"/>
        <v>0</v>
      </c>
      <c r="AY105" s="141"/>
      <c r="AZ105" s="141"/>
      <c r="BA105" s="197">
        <f t="shared" si="426"/>
        <v>0</v>
      </c>
      <c r="BB105" s="192">
        <f t="shared" si="427"/>
        <v>0</v>
      </c>
      <c r="BC105" s="141"/>
      <c r="BD105" s="141"/>
      <c r="BE105" s="197">
        <f t="shared" si="428"/>
        <v>0</v>
      </c>
      <c r="BF105" s="141"/>
      <c r="BG105" s="141"/>
      <c r="BH105" s="197">
        <f t="shared" si="429"/>
        <v>0</v>
      </c>
      <c r="BI105" s="141"/>
      <c r="BJ105" s="141"/>
      <c r="BK105" s="197">
        <f t="shared" si="430"/>
        <v>0</v>
      </c>
      <c r="BL105" s="141"/>
      <c r="BM105" s="141"/>
      <c r="BN105" s="197">
        <f t="shared" si="431"/>
        <v>0</v>
      </c>
      <c r="BO105" s="192">
        <f t="shared" si="432"/>
        <v>0</v>
      </c>
      <c r="BP105" s="141"/>
      <c r="BQ105" s="141"/>
      <c r="BR105" s="197">
        <f t="shared" si="433"/>
        <v>0</v>
      </c>
      <c r="BS105" s="141"/>
      <c r="BT105" s="141"/>
      <c r="BU105" s="197">
        <f t="shared" si="434"/>
        <v>0</v>
      </c>
      <c r="BV105" s="141"/>
      <c r="BW105" s="141"/>
      <c r="BX105" s="197">
        <f t="shared" si="435"/>
        <v>0</v>
      </c>
      <c r="BY105" s="141"/>
      <c r="BZ105" s="141"/>
      <c r="CA105" s="197">
        <f t="shared" si="436"/>
        <v>0</v>
      </c>
      <c r="CB105" s="192">
        <f t="shared" si="437"/>
        <v>0</v>
      </c>
      <c r="CC105" s="141"/>
      <c r="CD105" s="141"/>
      <c r="CE105" s="197">
        <f t="shared" si="438"/>
        <v>0</v>
      </c>
      <c r="CF105" s="141"/>
      <c r="CG105" s="141"/>
      <c r="CH105" s="197">
        <f t="shared" si="439"/>
        <v>0</v>
      </c>
      <c r="CI105" s="141"/>
      <c r="CJ105" s="141"/>
      <c r="CK105" s="197">
        <f t="shared" si="440"/>
        <v>0</v>
      </c>
      <c r="CL105" s="141"/>
      <c r="CM105" s="141"/>
      <c r="CN105" s="197">
        <f t="shared" si="441"/>
        <v>0</v>
      </c>
      <c r="CO105" s="192">
        <f t="shared" si="442"/>
        <v>0</v>
      </c>
      <c r="CP105" s="141"/>
      <c r="CQ105" s="141"/>
      <c r="CR105" s="197">
        <f t="shared" si="443"/>
        <v>0</v>
      </c>
      <c r="CS105" s="141"/>
      <c r="CT105" s="141"/>
      <c r="CU105" s="197">
        <f t="shared" si="444"/>
        <v>0</v>
      </c>
      <c r="CV105" s="141"/>
      <c r="CW105" s="141"/>
      <c r="CX105" s="197">
        <f t="shared" si="445"/>
        <v>0</v>
      </c>
      <c r="CY105" s="141"/>
      <c r="CZ105" s="141"/>
      <c r="DA105" s="197">
        <f t="shared" si="446"/>
        <v>0</v>
      </c>
      <c r="DB105" s="192">
        <f t="shared" si="447"/>
        <v>0</v>
      </c>
      <c r="DC105" s="141"/>
      <c r="DD105" s="141"/>
      <c r="DE105" s="197">
        <f t="shared" si="448"/>
        <v>0</v>
      </c>
      <c r="DF105" s="141"/>
      <c r="DG105" s="141"/>
      <c r="DH105" s="197">
        <f t="shared" si="449"/>
        <v>0</v>
      </c>
      <c r="DI105" s="141"/>
      <c r="DJ105" s="141"/>
      <c r="DK105" s="197">
        <f t="shared" si="450"/>
        <v>0</v>
      </c>
      <c r="DL105" s="141"/>
      <c r="DM105" s="141"/>
      <c r="DN105" s="197">
        <f t="shared" si="451"/>
        <v>0</v>
      </c>
      <c r="DO105" s="192">
        <f t="shared" si="452"/>
        <v>0</v>
      </c>
      <c r="DP105" s="141"/>
      <c r="DQ105" s="141"/>
      <c r="DR105" s="197">
        <f t="shared" si="453"/>
        <v>0</v>
      </c>
      <c r="DS105" s="141"/>
      <c r="DT105" s="141"/>
      <c r="DU105" s="197">
        <f t="shared" si="454"/>
        <v>0</v>
      </c>
      <c r="DV105" s="141"/>
      <c r="DW105" s="141"/>
      <c r="DX105" s="197">
        <f t="shared" si="455"/>
        <v>0</v>
      </c>
      <c r="DY105" s="141"/>
      <c r="DZ105" s="141"/>
      <c r="EA105" s="197">
        <f t="shared" si="456"/>
        <v>0</v>
      </c>
      <c r="EB105" s="192">
        <f t="shared" si="457"/>
        <v>0</v>
      </c>
      <c r="EC105" s="141"/>
      <c r="ED105" s="141"/>
      <c r="EE105" s="197">
        <f t="shared" si="458"/>
        <v>0</v>
      </c>
      <c r="EF105" s="141"/>
      <c r="EG105" s="141"/>
      <c r="EH105" s="197">
        <f t="shared" si="459"/>
        <v>0</v>
      </c>
      <c r="EI105" s="141"/>
      <c r="EJ105" s="141"/>
      <c r="EK105" s="197">
        <f t="shared" si="460"/>
        <v>0</v>
      </c>
      <c r="EL105" s="141"/>
      <c r="EM105" s="141"/>
      <c r="EN105" s="197">
        <f t="shared" si="461"/>
        <v>0</v>
      </c>
      <c r="EO105" s="192">
        <f t="shared" si="462"/>
        <v>0</v>
      </c>
      <c r="EP105" s="141"/>
      <c r="EQ105" s="141"/>
      <c r="ER105" s="197">
        <f t="shared" si="463"/>
        <v>0</v>
      </c>
      <c r="ES105" s="141"/>
      <c r="ET105" s="141"/>
      <c r="EU105" s="197">
        <f t="shared" si="464"/>
        <v>0</v>
      </c>
      <c r="EV105" s="141"/>
      <c r="EW105" s="141"/>
      <c r="EX105" s="197">
        <f t="shared" si="465"/>
        <v>0</v>
      </c>
      <c r="EY105" s="141"/>
      <c r="EZ105" s="141"/>
      <c r="FA105" s="197">
        <f t="shared" si="466"/>
        <v>0</v>
      </c>
      <c r="FB105" s="192">
        <f t="shared" si="467"/>
        <v>0</v>
      </c>
      <c r="FC105" s="141"/>
      <c r="FD105" s="141"/>
      <c r="FE105" s="197">
        <f t="shared" si="468"/>
        <v>0</v>
      </c>
      <c r="FF105" s="141"/>
      <c r="FG105" s="141"/>
      <c r="FH105" s="197">
        <f t="shared" si="469"/>
        <v>0</v>
      </c>
      <c r="FI105" s="141"/>
      <c r="FJ105" s="141"/>
      <c r="FK105" s="197">
        <v>0</v>
      </c>
      <c r="FL105" s="141"/>
      <c r="FM105" s="141"/>
      <c r="FN105" s="197">
        <f t="shared" si="470"/>
        <v>0</v>
      </c>
      <c r="FO105" s="192">
        <f t="shared" si="471"/>
        <v>0</v>
      </c>
      <c r="FP105" s="141"/>
      <c r="FQ105" s="141"/>
      <c r="FR105" s="197">
        <f t="shared" si="472"/>
        <v>0</v>
      </c>
      <c r="FS105" s="141"/>
      <c r="FT105" s="141"/>
      <c r="FU105" s="197">
        <f t="shared" si="473"/>
        <v>0</v>
      </c>
      <c r="FV105" s="141"/>
      <c r="FW105" s="141"/>
      <c r="FX105" s="197">
        <f t="shared" si="474"/>
        <v>0</v>
      </c>
      <c r="FY105" s="141"/>
      <c r="FZ105" s="141"/>
      <c r="GA105" s="197">
        <f t="shared" si="475"/>
        <v>0</v>
      </c>
      <c r="GB105" s="193">
        <f t="shared" si="476"/>
        <v>0</v>
      </c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9"/>
      <c r="GR105" s="8"/>
      <c r="GS105" s="1">
        <f t="shared" si="477"/>
        <v>0</v>
      </c>
      <c r="GT105" s="8"/>
      <c r="GU105" s="8"/>
      <c r="GV105" s="1">
        <f t="shared" si="478"/>
        <v>0</v>
      </c>
      <c r="GW105" s="8"/>
      <c r="GX105" s="8"/>
      <c r="GY105" s="1">
        <f t="shared" si="479"/>
        <v>0</v>
      </c>
      <c r="GZ105" s="8"/>
      <c r="HA105" s="8"/>
      <c r="HB105" s="1">
        <f t="shared" si="480"/>
        <v>0</v>
      </c>
      <c r="HC105" s="11">
        <f t="shared" si="481"/>
        <v>0</v>
      </c>
    </row>
    <row r="106" spans="2:211" s="10" customFormat="1" ht="20.100000000000001" customHeight="1" x14ac:dyDescent="0.2">
      <c r="B106" s="146" t="s">
        <v>160</v>
      </c>
      <c r="C106" s="146">
        <v>31</v>
      </c>
      <c r="E106" s="157" t="s">
        <v>741</v>
      </c>
      <c r="F106" s="145">
        <v>709</v>
      </c>
      <c r="G106" s="158" t="s">
        <v>776</v>
      </c>
      <c r="H106" s="159" t="s">
        <v>775</v>
      </c>
      <c r="I106" s="160">
        <v>20</v>
      </c>
      <c r="J106" s="161">
        <v>10</v>
      </c>
      <c r="K106" s="162">
        <v>10</v>
      </c>
      <c r="L106" s="162">
        <v>10</v>
      </c>
      <c r="M106" s="162">
        <v>7</v>
      </c>
      <c r="P106" s="141"/>
      <c r="Q106" s="141"/>
      <c r="R106" s="197">
        <f t="shared" si="413"/>
        <v>0</v>
      </c>
      <c r="S106" s="141"/>
      <c r="T106" s="141"/>
      <c r="U106" s="197">
        <f t="shared" si="414"/>
        <v>0</v>
      </c>
      <c r="V106" s="141"/>
      <c r="W106" s="141"/>
      <c r="X106" s="197">
        <f t="shared" si="415"/>
        <v>0</v>
      </c>
      <c r="Y106" s="141"/>
      <c r="Z106" s="141"/>
      <c r="AA106" s="197">
        <f t="shared" si="416"/>
        <v>0</v>
      </c>
      <c r="AB106" s="192">
        <f t="shared" si="417"/>
        <v>0</v>
      </c>
      <c r="AC106" s="141"/>
      <c r="AD106" s="141"/>
      <c r="AE106" s="197">
        <f t="shared" si="418"/>
        <v>0</v>
      </c>
      <c r="AF106" s="141"/>
      <c r="AG106" s="141"/>
      <c r="AH106" s="197">
        <f t="shared" si="419"/>
        <v>0</v>
      </c>
      <c r="AI106" s="141"/>
      <c r="AJ106" s="141"/>
      <c r="AK106" s="197">
        <f t="shared" si="420"/>
        <v>0</v>
      </c>
      <c r="AL106" s="141"/>
      <c r="AM106" s="141"/>
      <c r="AN106" s="197">
        <f t="shared" si="421"/>
        <v>0</v>
      </c>
      <c r="AO106" s="192">
        <f t="shared" si="422"/>
        <v>0</v>
      </c>
      <c r="AP106" s="141"/>
      <c r="AQ106" s="141"/>
      <c r="AR106" s="197">
        <f t="shared" si="423"/>
        <v>0</v>
      </c>
      <c r="AS106" s="197"/>
      <c r="AT106" s="197"/>
      <c r="AU106" s="197">
        <f t="shared" si="424"/>
        <v>0</v>
      </c>
      <c r="AV106" s="141"/>
      <c r="AW106" s="141"/>
      <c r="AX106" s="197">
        <f t="shared" si="425"/>
        <v>0</v>
      </c>
      <c r="AY106" s="141"/>
      <c r="AZ106" s="141"/>
      <c r="BA106" s="197">
        <f t="shared" si="426"/>
        <v>0</v>
      </c>
      <c r="BB106" s="192">
        <f t="shared" si="427"/>
        <v>0</v>
      </c>
      <c r="BC106" s="141"/>
      <c r="BD106" s="141"/>
      <c r="BE106" s="197">
        <f t="shared" si="428"/>
        <v>0</v>
      </c>
      <c r="BF106" s="141"/>
      <c r="BG106" s="141"/>
      <c r="BH106" s="197">
        <f t="shared" si="429"/>
        <v>0</v>
      </c>
      <c r="BI106" s="141"/>
      <c r="BJ106" s="141"/>
      <c r="BK106" s="197">
        <f t="shared" si="430"/>
        <v>0</v>
      </c>
      <c r="BL106" s="141"/>
      <c r="BM106" s="141"/>
      <c r="BN106" s="197">
        <f t="shared" si="431"/>
        <v>0</v>
      </c>
      <c r="BO106" s="192">
        <f t="shared" si="432"/>
        <v>0</v>
      </c>
      <c r="BP106" s="141"/>
      <c r="BQ106" s="141"/>
      <c r="BR106" s="197">
        <f t="shared" si="433"/>
        <v>0</v>
      </c>
      <c r="BS106" s="141"/>
      <c r="BT106" s="141"/>
      <c r="BU106" s="197">
        <f t="shared" si="434"/>
        <v>0</v>
      </c>
      <c r="BV106" s="141"/>
      <c r="BW106" s="141"/>
      <c r="BX106" s="197">
        <f t="shared" si="435"/>
        <v>0</v>
      </c>
      <c r="BY106" s="141"/>
      <c r="BZ106" s="141"/>
      <c r="CA106" s="197">
        <f t="shared" si="436"/>
        <v>0</v>
      </c>
      <c r="CB106" s="192">
        <f t="shared" si="437"/>
        <v>0</v>
      </c>
      <c r="CC106" s="141"/>
      <c r="CD106" s="141"/>
      <c r="CE106" s="197">
        <f t="shared" si="438"/>
        <v>0</v>
      </c>
      <c r="CF106" s="141"/>
      <c r="CG106" s="141"/>
      <c r="CH106" s="197">
        <f t="shared" si="439"/>
        <v>0</v>
      </c>
      <c r="CI106" s="141"/>
      <c r="CJ106" s="141"/>
      <c r="CK106" s="197">
        <f t="shared" si="440"/>
        <v>0</v>
      </c>
      <c r="CL106" s="141"/>
      <c r="CM106" s="141"/>
      <c r="CN106" s="197">
        <f t="shared" si="441"/>
        <v>0</v>
      </c>
      <c r="CO106" s="192">
        <f t="shared" si="442"/>
        <v>0</v>
      </c>
      <c r="CP106" s="141"/>
      <c r="CQ106" s="141"/>
      <c r="CR106" s="197">
        <f t="shared" si="443"/>
        <v>0</v>
      </c>
      <c r="CS106" s="141"/>
      <c r="CT106" s="141"/>
      <c r="CU106" s="197">
        <f t="shared" si="444"/>
        <v>0</v>
      </c>
      <c r="CV106" s="141"/>
      <c r="CW106" s="141"/>
      <c r="CX106" s="197">
        <f t="shared" si="445"/>
        <v>0</v>
      </c>
      <c r="CY106" s="141"/>
      <c r="CZ106" s="141"/>
      <c r="DA106" s="197">
        <f t="shared" si="446"/>
        <v>0</v>
      </c>
      <c r="DB106" s="192">
        <f t="shared" si="447"/>
        <v>0</v>
      </c>
      <c r="DC106" s="141"/>
      <c r="DD106" s="141"/>
      <c r="DE106" s="197">
        <f t="shared" si="448"/>
        <v>0</v>
      </c>
      <c r="DF106" s="141"/>
      <c r="DG106" s="141"/>
      <c r="DH106" s="197">
        <f t="shared" si="449"/>
        <v>0</v>
      </c>
      <c r="DI106" s="141"/>
      <c r="DJ106" s="141"/>
      <c r="DK106" s="197">
        <f t="shared" si="450"/>
        <v>0</v>
      </c>
      <c r="DL106" s="141"/>
      <c r="DM106" s="141"/>
      <c r="DN106" s="197">
        <f t="shared" si="451"/>
        <v>0</v>
      </c>
      <c r="DO106" s="192">
        <f t="shared" si="452"/>
        <v>0</v>
      </c>
      <c r="DP106" s="141"/>
      <c r="DQ106" s="141"/>
      <c r="DR106" s="197">
        <f t="shared" si="453"/>
        <v>0</v>
      </c>
      <c r="DS106" s="141"/>
      <c r="DT106" s="141"/>
      <c r="DU106" s="197">
        <f t="shared" si="454"/>
        <v>0</v>
      </c>
      <c r="DV106" s="141"/>
      <c r="DW106" s="141"/>
      <c r="DX106" s="197">
        <f t="shared" si="455"/>
        <v>0</v>
      </c>
      <c r="DY106" s="141"/>
      <c r="DZ106" s="141"/>
      <c r="EA106" s="197">
        <f t="shared" si="456"/>
        <v>0</v>
      </c>
      <c r="EB106" s="192">
        <f t="shared" si="457"/>
        <v>0</v>
      </c>
      <c r="EC106" s="141"/>
      <c r="ED106" s="141"/>
      <c r="EE106" s="197">
        <f t="shared" si="458"/>
        <v>0</v>
      </c>
      <c r="EF106" s="141"/>
      <c r="EG106" s="141"/>
      <c r="EH106" s="197">
        <f t="shared" si="459"/>
        <v>0</v>
      </c>
      <c r="EI106" s="141"/>
      <c r="EJ106" s="141"/>
      <c r="EK106" s="197">
        <f t="shared" si="460"/>
        <v>0</v>
      </c>
      <c r="EL106" s="141"/>
      <c r="EM106" s="141"/>
      <c r="EN106" s="197">
        <f t="shared" si="461"/>
        <v>0</v>
      </c>
      <c r="EO106" s="192">
        <f t="shared" si="462"/>
        <v>0</v>
      </c>
      <c r="EP106" s="141"/>
      <c r="EQ106" s="141"/>
      <c r="ER106" s="197">
        <f t="shared" si="463"/>
        <v>0</v>
      </c>
      <c r="ES106" s="141"/>
      <c r="ET106" s="141"/>
      <c r="EU106" s="197">
        <f t="shared" si="464"/>
        <v>0</v>
      </c>
      <c r="EV106" s="141"/>
      <c r="EW106" s="141"/>
      <c r="EX106" s="197">
        <f t="shared" si="465"/>
        <v>0</v>
      </c>
      <c r="EY106" s="141"/>
      <c r="EZ106" s="141"/>
      <c r="FA106" s="197">
        <f t="shared" si="466"/>
        <v>0</v>
      </c>
      <c r="FB106" s="192">
        <f t="shared" si="467"/>
        <v>0</v>
      </c>
      <c r="FC106" s="141"/>
      <c r="FD106" s="141"/>
      <c r="FE106" s="197">
        <f t="shared" si="468"/>
        <v>0</v>
      </c>
      <c r="FF106" s="141"/>
      <c r="FG106" s="141"/>
      <c r="FH106" s="197">
        <f t="shared" si="469"/>
        <v>0</v>
      </c>
      <c r="FI106" s="141"/>
      <c r="FJ106" s="141"/>
      <c r="FK106" s="197">
        <v>0</v>
      </c>
      <c r="FL106" s="141"/>
      <c r="FM106" s="141"/>
      <c r="FN106" s="197">
        <f t="shared" si="470"/>
        <v>0</v>
      </c>
      <c r="FO106" s="192">
        <f t="shared" si="471"/>
        <v>0</v>
      </c>
      <c r="FP106" s="141">
        <v>8</v>
      </c>
      <c r="FQ106" s="141">
        <v>6</v>
      </c>
      <c r="FR106" s="197">
        <f t="shared" si="472"/>
        <v>6.7</v>
      </c>
      <c r="FS106" s="141">
        <v>8</v>
      </c>
      <c r="FT106" s="141"/>
      <c r="FU106" s="197">
        <f t="shared" si="473"/>
        <v>7.5</v>
      </c>
      <c r="FV106" s="141"/>
      <c r="FW106" s="141"/>
      <c r="FX106" s="197">
        <f t="shared" si="474"/>
        <v>0</v>
      </c>
      <c r="FY106" s="141"/>
      <c r="FZ106" s="141"/>
      <c r="GA106" s="197">
        <f t="shared" si="475"/>
        <v>0</v>
      </c>
      <c r="GB106" s="193">
        <f t="shared" si="476"/>
        <v>7.5</v>
      </c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9"/>
      <c r="GR106" s="8"/>
      <c r="GS106" s="1">
        <f t="shared" si="477"/>
        <v>0</v>
      </c>
      <c r="GT106" s="8"/>
      <c r="GU106" s="8"/>
      <c r="GV106" s="1">
        <f t="shared" si="478"/>
        <v>0</v>
      </c>
      <c r="GW106" s="8"/>
      <c r="GX106" s="8"/>
      <c r="GY106" s="1">
        <f t="shared" si="479"/>
        <v>0</v>
      </c>
      <c r="GZ106" s="8"/>
      <c r="HA106" s="8"/>
      <c r="HB106" s="1">
        <f t="shared" si="480"/>
        <v>0</v>
      </c>
      <c r="HC106" s="11">
        <f t="shared" si="481"/>
        <v>0</v>
      </c>
    </row>
    <row r="107" spans="2:211" s="10" customFormat="1" ht="20.100000000000001" customHeight="1" x14ac:dyDescent="0.2">
      <c r="B107" s="146" t="s">
        <v>160</v>
      </c>
      <c r="C107" s="146">
        <v>31</v>
      </c>
      <c r="E107" s="157" t="s">
        <v>741</v>
      </c>
      <c r="F107" s="145">
        <v>685</v>
      </c>
      <c r="G107" s="158" t="s">
        <v>777</v>
      </c>
      <c r="H107" s="159" t="s">
        <v>230</v>
      </c>
      <c r="I107" s="160">
        <v>20</v>
      </c>
      <c r="J107" s="161">
        <v>10</v>
      </c>
      <c r="K107" s="162">
        <v>3</v>
      </c>
      <c r="L107" s="162">
        <v>11</v>
      </c>
      <c r="M107" s="162">
        <v>7</v>
      </c>
      <c r="P107" s="141"/>
      <c r="Q107" s="141"/>
      <c r="R107" s="197">
        <f t="shared" si="413"/>
        <v>0</v>
      </c>
      <c r="S107" s="141"/>
      <c r="T107" s="141"/>
      <c r="U107" s="197">
        <f t="shared" si="414"/>
        <v>0</v>
      </c>
      <c r="V107" s="141"/>
      <c r="W107" s="141"/>
      <c r="X107" s="197">
        <f t="shared" si="415"/>
        <v>0</v>
      </c>
      <c r="Y107" s="141"/>
      <c r="Z107" s="141"/>
      <c r="AA107" s="197">
        <f t="shared" si="416"/>
        <v>0</v>
      </c>
      <c r="AB107" s="192">
        <f t="shared" si="417"/>
        <v>0</v>
      </c>
      <c r="AC107" s="141"/>
      <c r="AD107" s="141"/>
      <c r="AE107" s="197">
        <f t="shared" si="418"/>
        <v>0</v>
      </c>
      <c r="AF107" s="141"/>
      <c r="AG107" s="141"/>
      <c r="AH107" s="197">
        <f t="shared" si="419"/>
        <v>0</v>
      </c>
      <c r="AI107" s="141"/>
      <c r="AJ107" s="141"/>
      <c r="AK107" s="197">
        <f t="shared" si="420"/>
        <v>0</v>
      </c>
      <c r="AL107" s="141"/>
      <c r="AM107" s="141"/>
      <c r="AN107" s="197">
        <f t="shared" si="421"/>
        <v>0</v>
      </c>
      <c r="AO107" s="192">
        <f t="shared" si="422"/>
        <v>0</v>
      </c>
      <c r="AP107" s="141"/>
      <c r="AQ107" s="141"/>
      <c r="AR107" s="197">
        <f t="shared" si="423"/>
        <v>0</v>
      </c>
      <c r="AS107" s="197"/>
      <c r="AT107" s="197"/>
      <c r="AU107" s="197">
        <f t="shared" si="424"/>
        <v>0</v>
      </c>
      <c r="AV107" s="141"/>
      <c r="AW107" s="141"/>
      <c r="AX107" s="197">
        <f t="shared" si="425"/>
        <v>0</v>
      </c>
      <c r="AY107" s="141"/>
      <c r="AZ107" s="141"/>
      <c r="BA107" s="197">
        <f t="shared" si="426"/>
        <v>0</v>
      </c>
      <c r="BB107" s="192">
        <f t="shared" si="427"/>
        <v>0</v>
      </c>
      <c r="BC107" s="141"/>
      <c r="BD107" s="141"/>
      <c r="BE107" s="197">
        <f t="shared" si="428"/>
        <v>0</v>
      </c>
      <c r="BF107" s="141"/>
      <c r="BG107" s="141"/>
      <c r="BH107" s="197">
        <f t="shared" si="429"/>
        <v>0</v>
      </c>
      <c r="BI107" s="141"/>
      <c r="BJ107" s="141"/>
      <c r="BK107" s="197">
        <f t="shared" si="430"/>
        <v>0</v>
      </c>
      <c r="BL107" s="141"/>
      <c r="BM107" s="141"/>
      <c r="BN107" s="197">
        <f t="shared" si="431"/>
        <v>0</v>
      </c>
      <c r="BO107" s="192">
        <f t="shared" si="432"/>
        <v>0</v>
      </c>
      <c r="BP107" s="141"/>
      <c r="BQ107" s="141"/>
      <c r="BR107" s="197">
        <f t="shared" si="433"/>
        <v>0</v>
      </c>
      <c r="BS107" s="141"/>
      <c r="BT107" s="141"/>
      <c r="BU107" s="197">
        <f t="shared" si="434"/>
        <v>0</v>
      </c>
      <c r="BV107" s="141"/>
      <c r="BW107" s="141"/>
      <c r="BX107" s="197">
        <f t="shared" si="435"/>
        <v>0</v>
      </c>
      <c r="BY107" s="141"/>
      <c r="BZ107" s="141"/>
      <c r="CA107" s="197">
        <f t="shared" si="436"/>
        <v>0</v>
      </c>
      <c r="CB107" s="192">
        <f t="shared" si="437"/>
        <v>0</v>
      </c>
      <c r="CC107" s="141"/>
      <c r="CD107" s="141"/>
      <c r="CE107" s="197">
        <f t="shared" si="438"/>
        <v>0</v>
      </c>
      <c r="CF107" s="141"/>
      <c r="CG107" s="141"/>
      <c r="CH107" s="197">
        <f t="shared" si="439"/>
        <v>0</v>
      </c>
      <c r="CI107" s="141"/>
      <c r="CJ107" s="141"/>
      <c r="CK107" s="197">
        <f t="shared" si="440"/>
        <v>0</v>
      </c>
      <c r="CL107" s="141"/>
      <c r="CM107" s="141"/>
      <c r="CN107" s="197">
        <f t="shared" si="441"/>
        <v>0</v>
      </c>
      <c r="CO107" s="192">
        <f t="shared" si="442"/>
        <v>0</v>
      </c>
      <c r="CP107" s="141"/>
      <c r="CQ107" s="141"/>
      <c r="CR107" s="197">
        <f t="shared" si="443"/>
        <v>0</v>
      </c>
      <c r="CS107" s="141"/>
      <c r="CT107" s="141"/>
      <c r="CU107" s="197">
        <f t="shared" si="444"/>
        <v>0</v>
      </c>
      <c r="CV107" s="141"/>
      <c r="CW107" s="141"/>
      <c r="CX107" s="197">
        <f t="shared" si="445"/>
        <v>0</v>
      </c>
      <c r="CY107" s="141"/>
      <c r="CZ107" s="141"/>
      <c r="DA107" s="197">
        <f t="shared" si="446"/>
        <v>0</v>
      </c>
      <c r="DB107" s="192">
        <f t="shared" si="447"/>
        <v>0</v>
      </c>
      <c r="DC107" s="141"/>
      <c r="DD107" s="141"/>
      <c r="DE107" s="197">
        <f t="shared" si="448"/>
        <v>0</v>
      </c>
      <c r="DF107" s="141"/>
      <c r="DG107" s="141"/>
      <c r="DH107" s="197">
        <f t="shared" si="449"/>
        <v>0</v>
      </c>
      <c r="DI107" s="141"/>
      <c r="DJ107" s="141"/>
      <c r="DK107" s="197">
        <f t="shared" si="450"/>
        <v>0</v>
      </c>
      <c r="DL107" s="141"/>
      <c r="DM107" s="141"/>
      <c r="DN107" s="197">
        <f t="shared" si="451"/>
        <v>0</v>
      </c>
      <c r="DO107" s="192">
        <f t="shared" si="452"/>
        <v>0</v>
      </c>
      <c r="DP107" s="141"/>
      <c r="DQ107" s="141"/>
      <c r="DR107" s="197">
        <f t="shared" si="453"/>
        <v>0</v>
      </c>
      <c r="DS107" s="141"/>
      <c r="DT107" s="141"/>
      <c r="DU107" s="197">
        <f t="shared" si="454"/>
        <v>0</v>
      </c>
      <c r="DV107" s="141"/>
      <c r="DW107" s="141"/>
      <c r="DX107" s="197">
        <f t="shared" si="455"/>
        <v>0</v>
      </c>
      <c r="DY107" s="141"/>
      <c r="DZ107" s="141"/>
      <c r="EA107" s="197">
        <f t="shared" si="456"/>
        <v>0</v>
      </c>
      <c r="EB107" s="192">
        <f t="shared" si="457"/>
        <v>0</v>
      </c>
      <c r="EC107" s="141"/>
      <c r="ED107" s="141"/>
      <c r="EE107" s="197">
        <f t="shared" si="458"/>
        <v>0</v>
      </c>
      <c r="EF107" s="141"/>
      <c r="EG107" s="141"/>
      <c r="EH107" s="197">
        <f t="shared" si="459"/>
        <v>0</v>
      </c>
      <c r="EI107" s="141"/>
      <c r="EJ107" s="141"/>
      <c r="EK107" s="197">
        <f t="shared" si="460"/>
        <v>0</v>
      </c>
      <c r="EL107" s="141"/>
      <c r="EM107" s="141"/>
      <c r="EN107" s="197">
        <f t="shared" si="461"/>
        <v>0</v>
      </c>
      <c r="EO107" s="192">
        <f t="shared" si="462"/>
        <v>0</v>
      </c>
      <c r="EP107" s="141"/>
      <c r="EQ107" s="141"/>
      <c r="ER107" s="197">
        <f t="shared" si="463"/>
        <v>0</v>
      </c>
      <c r="ES107" s="141"/>
      <c r="ET107" s="141"/>
      <c r="EU107" s="197">
        <f t="shared" si="464"/>
        <v>0</v>
      </c>
      <c r="EV107" s="141"/>
      <c r="EW107" s="141"/>
      <c r="EX107" s="197">
        <f t="shared" si="465"/>
        <v>0</v>
      </c>
      <c r="EY107" s="141"/>
      <c r="EZ107" s="141"/>
      <c r="FA107" s="197">
        <f t="shared" si="466"/>
        <v>0</v>
      </c>
      <c r="FB107" s="192">
        <f t="shared" si="467"/>
        <v>0</v>
      </c>
      <c r="FC107" s="141"/>
      <c r="FD107" s="141"/>
      <c r="FE107" s="197">
        <f t="shared" si="468"/>
        <v>0</v>
      </c>
      <c r="FF107" s="141"/>
      <c r="FG107" s="141"/>
      <c r="FH107" s="197">
        <f t="shared" si="469"/>
        <v>0</v>
      </c>
      <c r="FI107" s="141"/>
      <c r="FJ107" s="141"/>
      <c r="FK107" s="197">
        <v>0</v>
      </c>
      <c r="FL107" s="141"/>
      <c r="FM107" s="141"/>
      <c r="FN107" s="197">
        <f t="shared" si="470"/>
        <v>0</v>
      </c>
      <c r="FO107" s="192">
        <f t="shared" si="471"/>
        <v>0</v>
      </c>
      <c r="FP107" s="134">
        <v>7</v>
      </c>
      <c r="FQ107" s="134">
        <v>8</v>
      </c>
      <c r="FR107" s="135">
        <f t="shared" si="472"/>
        <v>7.7</v>
      </c>
      <c r="FS107" s="134"/>
      <c r="FT107" s="134"/>
      <c r="FU107" s="135">
        <f t="shared" si="473"/>
        <v>3.1</v>
      </c>
      <c r="FV107" s="134"/>
      <c r="FW107" s="134"/>
      <c r="FX107" s="135">
        <f t="shared" si="474"/>
        <v>0</v>
      </c>
      <c r="FY107" s="134"/>
      <c r="FZ107" s="134"/>
      <c r="GA107" s="135">
        <f t="shared" si="475"/>
        <v>0</v>
      </c>
      <c r="GB107" s="209">
        <f t="shared" si="476"/>
        <v>3.1</v>
      </c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9"/>
      <c r="GR107" s="8"/>
      <c r="GS107" s="1">
        <f t="shared" si="477"/>
        <v>0</v>
      </c>
      <c r="GT107" s="8"/>
      <c r="GU107" s="8"/>
      <c r="GV107" s="1">
        <f t="shared" si="478"/>
        <v>0</v>
      </c>
      <c r="GW107" s="8"/>
      <c r="GX107" s="8"/>
      <c r="GY107" s="1">
        <f t="shared" si="479"/>
        <v>0</v>
      </c>
      <c r="GZ107" s="8"/>
      <c r="HA107" s="8"/>
      <c r="HB107" s="1">
        <f t="shared" si="480"/>
        <v>0</v>
      </c>
      <c r="HC107" s="11">
        <f t="shared" si="481"/>
        <v>0</v>
      </c>
    </row>
    <row r="108" spans="2:211" s="10" customFormat="1" ht="20.100000000000001" customHeight="1" x14ac:dyDescent="0.2">
      <c r="B108" s="146" t="s">
        <v>160</v>
      </c>
      <c r="C108" s="146">
        <v>31</v>
      </c>
      <c r="E108" s="157" t="s">
        <v>741</v>
      </c>
      <c r="F108" s="145">
        <v>710</v>
      </c>
      <c r="G108" s="158" t="s">
        <v>778</v>
      </c>
      <c r="H108" s="159" t="s">
        <v>230</v>
      </c>
      <c r="I108" s="160">
        <v>20</v>
      </c>
      <c r="J108" s="161">
        <v>10</v>
      </c>
      <c r="K108" s="162">
        <v>25</v>
      </c>
      <c r="L108" s="162">
        <v>12</v>
      </c>
      <c r="M108" s="162">
        <v>5</v>
      </c>
      <c r="P108" s="141"/>
      <c r="Q108" s="141"/>
      <c r="R108" s="197">
        <f t="shared" si="413"/>
        <v>0</v>
      </c>
      <c r="S108" s="141"/>
      <c r="T108" s="141"/>
      <c r="U108" s="197">
        <f t="shared" si="414"/>
        <v>0</v>
      </c>
      <c r="V108" s="141"/>
      <c r="W108" s="141"/>
      <c r="X108" s="197">
        <f t="shared" si="415"/>
        <v>0</v>
      </c>
      <c r="Y108" s="141"/>
      <c r="Z108" s="141"/>
      <c r="AA108" s="197">
        <f t="shared" si="416"/>
        <v>0</v>
      </c>
      <c r="AB108" s="192">
        <f t="shared" si="417"/>
        <v>0</v>
      </c>
      <c r="AC108" s="141"/>
      <c r="AD108" s="141"/>
      <c r="AE108" s="197">
        <f t="shared" si="418"/>
        <v>0</v>
      </c>
      <c r="AF108" s="141"/>
      <c r="AG108" s="141"/>
      <c r="AH108" s="197">
        <f t="shared" si="419"/>
        <v>0</v>
      </c>
      <c r="AI108" s="141"/>
      <c r="AJ108" s="141"/>
      <c r="AK108" s="197">
        <f t="shared" si="420"/>
        <v>0</v>
      </c>
      <c r="AL108" s="141"/>
      <c r="AM108" s="141"/>
      <c r="AN108" s="197">
        <f t="shared" si="421"/>
        <v>0</v>
      </c>
      <c r="AO108" s="192">
        <f t="shared" si="422"/>
        <v>0</v>
      </c>
      <c r="AP108" s="141"/>
      <c r="AQ108" s="141"/>
      <c r="AR108" s="197">
        <f t="shared" si="423"/>
        <v>0</v>
      </c>
      <c r="AS108" s="197"/>
      <c r="AT108" s="197"/>
      <c r="AU108" s="197">
        <f t="shared" si="424"/>
        <v>0</v>
      </c>
      <c r="AV108" s="141"/>
      <c r="AW108" s="141"/>
      <c r="AX108" s="197">
        <f t="shared" si="425"/>
        <v>0</v>
      </c>
      <c r="AY108" s="141"/>
      <c r="AZ108" s="141"/>
      <c r="BA108" s="197">
        <f t="shared" si="426"/>
        <v>0</v>
      </c>
      <c r="BB108" s="192">
        <f t="shared" si="427"/>
        <v>0</v>
      </c>
      <c r="BC108" s="141"/>
      <c r="BD108" s="141"/>
      <c r="BE108" s="197">
        <f t="shared" si="428"/>
        <v>0</v>
      </c>
      <c r="BF108" s="141"/>
      <c r="BG108" s="141"/>
      <c r="BH108" s="197">
        <f t="shared" si="429"/>
        <v>0</v>
      </c>
      <c r="BI108" s="141"/>
      <c r="BJ108" s="141"/>
      <c r="BK108" s="197">
        <f t="shared" si="430"/>
        <v>0</v>
      </c>
      <c r="BL108" s="141"/>
      <c r="BM108" s="141"/>
      <c r="BN108" s="197">
        <f t="shared" si="431"/>
        <v>0</v>
      </c>
      <c r="BO108" s="192">
        <f t="shared" si="432"/>
        <v>0</v>
      </c>
      <c r="BP108" s="141"/>
      <c r="BQ108" s="141"/>
      <c r="BR108" s="197">
        <f t="shared" si="433"/>
        <v>0</v>
      </c>
      <c r="BS108" s="141"/>
      <c r="BT108" s="141"/>
      <c r="BU108" s="197">
        <f t="shared" si="434"/>
        <v>0</v>
      </c>
      <c r="BV108" s="141"/>
      <c r="BW108" s="141"/>
      <c r="BX108" s="197">
        <f t="shared" si="435"/>
        <v>0</v>
      </c>
      <c r="BY108" s="141"/>
      <c r="BZ108" s="141"/>
      <c r="CA108" s="197">
        <f t="shared" si="436"/>
        <v>0</v>
      </c>
      <c r="CB108" s="192">
        <f t="shared" si="437"/>
        <v>0</v>
      </c>
      <c r="CC108" s="141"/>
      <c r="CD108" s="141"/>
      <c r="CE108" s="197">
        <f t="shared" si="438"/>
        <v>0</v>
      </c>
      <c r="CF108" s="141"/>
      <c r="CG108" s="141"/>
      <c r="CH108" s="197">
        <f t="shared" si="439"/>
        <v>0</v>
      </c>
      <c r="CI108" s="141"/>
      <c r="CJ108" s="141"/>
      <c r="CK108" s="197">
        <f t="shared" si="440"/>
        <v>0</v>
      </c>
      <c r="CL108" s="141"/>
      <c r="CM108" s="141"/>
      <c r="CN108" s="197">
        <f t="shared" si="441"/>
        <v>0</v>
      </c>
      <c r="CO108" s="192">
        <f t="shared" si="442"/>
        <v>0</v>
      </c>
      <c r="CP108" s="141"/>
      <c r="CQ108" s="141"/>
      <c r="CR108" s="197">
        <f t="shared" si="443"/>
        <v>0</v>
      </c>
      <c r="CS108" s="141"/>
      <c r="CT108" s="141"/>
      <c r="CU108" s="197">
        <f t="shared" si="444"/>
        <v>0</v>
      </c>
      <c r="CV108" s="141"/>
      <c r="CW108" s="141"/>
      <c r="CX108" s="197">
        <f t="shared" si="445"/>
        <v>0</v>
      </c>
      <c r="CY108" s="141"/>
      <c r="CZ108" s="141"/>
      <c r="DA108" s="197">
        <f t="shared" si="446"/>
        <v>0</v>
      </c>
      <c r="DB108" s="192">
        <f t="shared" si="447"/>
        <v>0</v>
      </c>
      <c r="DC108" s="141"/>
      <c r="DD108" s="141"/>
      <c r="DE108" s="197">
        <f t="shared" si="448"/>
        <v>0</v>
      </c>
      <c r="DF108" s="141"/>
      <c r="DG108" s="141"/>
      <c r="DH108" s="197">
        <f t="shared" si="449"/>
        <v>0</v>
      </c>
      <c r="DI108" s="141"/>
      <c r="DJ108" s="141"/>
      <c r="DK108" s="197">
        <f t="shared" si="450"/>
        <v>0</v>
      </c>
      <c r="DL108" s="141"/>
      <c r="DM108" s="141"/>
      <c r="DN108" s="197">
        <f t="shared" si="451"/>
        <v>0</v>
      </c>
      <c r="DO108" s="192">
        <f t="shared" si="452"/>
        <v>0</v>
      </c>
      <c r="DP108" s="141"/>
      <c r="DQ108" s="141"/>
      <c r="DR108" s="197">
        <f t="shared" si="453"/>
        <v>0</v>
      </c>
      <c r="DS108" s="141"/>
      <c r="DT108" s="141"/>
      <c r="DU108" s="197">
        <f t="shared" si="454"/>
        <v>0</v>
      </c>
      <c r="DV108" s="141"/>
      <c r="DW108" s="141"/>
      <c r="DX108" s="197">
        <f t="shared" si="455"/>
        <v>0</v>
      </c>
      <c r="DY108" s="141"/>
      <c r="DZ108" s="141"/>
      <c r="EA108" s="197">
        <f t="shared" si="456"/>
        <v>0</v>
      </c>
      <c r="EB108" s="192">
        <f t="shared" si="457"/>
        <v>0</v>
      </c>
      <c r="EC108" s="141"/>
      <c r="ED108" s="141"/>
      <c r="EE108" s="197">
        <f t="shared" si="458"/>
        <v>0</v>
      </c>
      <c r="EF108" s="141"/>
      <c r="EG108" s="141"/>
      <c r="EH108" s="197">
        <f t="shared" si="459"/>
        <v>0</v>
      </c>
      <c r="EI108" s="141"/>
      <c r="EJ108" s="141"/>
      <c r="EK108" s="197">
        <f t="shared" si="460"/>
        <v>0</v>
      </c>
      <c r="EL108" s="141"/>
      <c r="EM108" s="141"/>
      <c r="EN108" s="197">
        <f t="shared" si="461"/>
        <v>0</v>
      </c>
      <c r="EO108" s="192">
        <f t="shared" si="462"/>
        <v>0</v>
      </c>
      <c r="EP108" s="141"/>
      <c r="EQ108" s="141"/>
      <c r="ER108" s="197">
        <f t="shared" si="463"/>
        <v>0</v>
      </c>
      <c r="ES108" s="141"/>
      <c r="ET108" s="141"/>
      <c r="EU108" s="197">
        <f t="shared" si="464"/>
        <v>0</v>
      </c>
      <c r="EV108" s="141"/>
      <c r="EW108" s="141"/>
      <c r="EX108" s="197">
        <f t="shared" si="465"/>
        <v>0</v>
      </c>
      <c r="EY108" s="141"/>
      <c r="EZ108" s="141"/>
      <c r="FA108" s="197">
        <f t="shared" si="466"/>
        <v>0</v>
      </c>
      <c r="FB108" s="192">
        <f t="shared" si="467"/>
        <v>0</v>
      </c>
      <c r="FC108" s="141"/>
      <c r="FD108" s="141"/>
      <c r="FE108" s="197">
        <f t="shared" si="468"/>
        <v>0</v>
      </c>
      <c r="FF108" s="141"/>
      <c r="FG108" s="141"/>
      <c r="FH108" s="197">
        <f t="shared" si="469"/>
        <v>0</v>
      </c>
      <c r="FI108" s="141"/>
      <c r="FJ108" s="141"/>
      <c r="FK108" s="197">
        <v>0</v>
      </c>
      <c r="FL108" s="141"/>
      <c r="FM108" s="141"/>
      <c r="FN108" s="197">
        <f t="shared" si="470"/>
        <v>0</v>
      </c>
      <c r="FO108" s="192">
        <f t="shared" si="471"/>
        <v>0</v>
      </c>
      <c r="FP108" s="141">
        <v>7</v>
      </c>
      <c r="FQ108" s="141">
        <v>6</v>
      </c>
      <c r="FR108" s="197">
        <f t="shared" si="472"/>
        <v>6.3</v>
      </c>
      <c r="FS108" s="141">
        <v>7</v>
      </c>
      <c r="FT108" s="141"/>
      <c r="FU108" s="197">
        <f t="shared" si="473"/>
        <v>6.7</v>
      </c>
      <c r="FV108" s="141"/>
      <c r="FW108" s="141"/>
      <c r="FX108" s="197">
        <f t="shared" si="474"/>
        <v>0</v>
      </c>
      <c r="FY108" s="141"/>
      <c r="FZ108" s="141"/>
      <c r="GA108" s="197">
        <f t="shared" si="475"/>
        <v>0</v>
      </c>
      <c r="GB108" s="193">
        <f t="shared" si="476"/>
        <v>6.7</v>
      </c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9"/>
      <c r="GR108" s="8"/>
      <c r="GS108" s="1">
        <f t="shared" si="477"/>
        <v>0</v>
      </c>
      <c r="GT108" s="8"/>
      <c r="GU108" s="8"/>
      <c r="GV108" s="1">
        <f t="shared" si="478"/>
        <v>0</v>
      </c>
      <c r="GW108" s="8"/>
      <c r="GX108" s="8"/>
      <c r="GY108" s="1">
        <f t="shared" si="479"/>
        <v>0</v>
      </c>
      <c r="GZ108" s="8"/>
      <c r="HA108" s="8"/>
      <c r="HB108" s="1">
        <f t="shared" si="480"/>
        <v>0</v>
      </c>
      <c r="HC108" s="11">
        <f t="shared" si="481"/>
        <v>0</v>
      </c>
    </row>
    <row r="109" spans="2:211" s="10" customFormat="1" ht="20.100000000000001" customHeight="1" x14ac:dyDescent="0.2">
      <c r="B109" s="146" t="s">
        <v>160</v>
      </c>
      <c r="C109" s="146">
        <v>31</v>
      </c>
      <c r="E109" s="157" t="s">
        <v>741</v>
      </c>
      <c r="F109" s="145">
        <v>711</v>
      </c>
      <c r="G109" s="158" t="s">
        <v>779</v>
      </c>
      <c r="H109" s="159" t="s">
        <v>230</v>
      </c>
      <c r="I109" s="160">
        <v>20</v>
      </c>
      <c r="J109" s="161">
        <v>10</v>
      </c>
      <c r="K109" s="162">
        <v>14</v>
      </c>
      <c r="L109" s="162">
        <v>12</v>
      </c>
      <c r="M109" s="162">
        <v>7</v>
      </c>
      <c r="P109" s="141"/>
      <c r="Q109" s="141"/>
      <c r="R109" s="197">
        <f t="shared" si="413"/>
        <v>0</v>
      </c>
      <c r="S109" s="141"/>
      <c r="T109" s="141"/>
      <c r="U109" s="197">
        <f t="shared" si="414"/>
        <v>0</v>
      </c>
      <c r="V109" s="141"/>
      <c r="W109" s="141"/>
      <c r="X109" s="197">
        <f t="shared" si="415"/>
        <v>0</v>
      </c>
      <c r="Y109" s="141"/>
      <c r="Z109" s="141"/>
      <c r="AA109" s="197">
        <f t="shared" si="416"/>
        <v>0</v>
      </c>
      <c r="AB109" s="192">
        <f t="shared" si="417"/>
        <v>0</v>
      </c>
      <c r="AC109" s="141"/>
      <c r="AD109" s="141"/>
      <c r="AE109" s="197">
        <f t="shared" si="418"/>
        <v>0</v>
      </c>
      <c r="AF109" s="141"/>
      <c r="AG109" s="141"/>
      <c r="AH109" s="197">
        <f t="shared" si="419"/>
        <v>0</v>
      </c>
      <c r="AI109" s="141"/>
      <c r="AJ109" s="141"/>
      <c r="AK109" s="197">
        <f t="shared" si="420"/>
        <v>0</v>
      </c>
      <c r="AL109" s="141"/>
      <c r="AM109" s="141"/>
      <c r="AN109" s="197">
        <f t="shared" si="421"/>
        <v>0</v>
      </c>
      <c r="AO109" s="192">
        <f t="shared" si="422"/>
        <v>0</v>
      </c>
      <c r="AP109" s="141"/>
      <c r="AQ109" s="141"/>
      <c r="AR109" s="197">
        <f t="shared" si="423"/>
        <v>0</v>
      </c>
      <c r="AS109" s="197"/>
      <c r="AT109" s="197"/>
      <c r="AU109" s="197">
        <f t="shared" si="424"/>
        <v>0</v>
      </c>
      <c r="AV109" s="141"/>
      <c r="AW109" s="141"/>
      <c r="AX109" s="197">
        <f t="shared" si="425"/>
        <v>0</v>
      </c>
      <c r="AY109" s="141"/>
      <c r="AZ109" s="141"/>
      <c r="BA109" s="197">
        <f t="shared" si="426"/>
        <v>0</v>
      </c>
      <c r="BB109" s="192">
        <f t="shared" si="427"/>
        <v>0</v>
      </c>
      <c r="BC109" s="141"/>
      <c r="BD109" s="141"/>
      <c r="BE109" s="197">
        <f t="shared" si="428"/>
        <v>0</v>
      </c>
      <c r="BF109" s="141"/>
      <c r="BG109" s="141"/>
      <c r="BH109" s="197">
        <f t="shared" si="429"/>
        <v>0</v>
      </c>
      <c r="BI109" s="141"/>
      <c r="BJ109" s="141"/>
      <c r="BK109" s="197">
        <f t="shared" si="430"/>
        <v>0</v>
      </c>
      <c r="BL109" s="141"/>
      <c r="BM109" s="141"/>
      <c r="BN109" s="197">
        <f t="shared" si="431"/>
        <v>0</v>
      </c>
      <c r="BO109" s="192">
        <f t="shared" si="432"/>
        <v>0</v>
      </c>
      <c r="BP109" s="141"/>
      <c r="BQ109" s="141"/>
      <c r="BR109" s="197">
        <f t="shared" si="433"/>
        <v>0</v>
      </c>
      <c r="BS109" s="141"/>
      <c r="BT109" s="141"/>
      <c r="BU109" s="197">
        <f t="shared" si="434"/>
        <v>0</v>
      </c>
      <c r="BV109" s="141"/>
      <c r="BW109" s="141"/>
      <c r="BX109" s="197">
        <f t="shared" si="435"/>
        <v>0</v>
      </c>
      <c r="BY109" s="141"/>
      <c r="BZ109" s="141"/>
      <c r="CA109" s="197">
        <f t="shared" si="436"/>
        <v>0</v>
      </c>
      <c r="CB109" s="192">
        <f t="shared" si="437"/>
        <v>0</v>
      </c>
      <c r="CC109" s="141"/>
      <c r="CD109" s="141"/>
      <c r="CE109" s="197">
        <f t="shared" si="438"/>
        <v>0</v>
      </c>
      <c r="CF109" s="141"/>
      <c r="CG109" s="141"/>
      <c r="CH109" s="197">
        <f t="shared" si="439"/>
        <v>0</v>
      </c>
      <c r="CI109" s="141"/>
      <c r="CJ109" s="141"/>
      <c r="CK109" s="197">
        <f t="shared" si="440"/>
        <v>0</v>
      </c>
      <c r="CL109" s="141"/>
      <c r="CM109" s="141"/>
      <c r="CN109" s="197">
        <f t="shared" si="441"/>
        <v>0</v>
      </c>
      <c r="CO109" s="192">
        <f t="shared" si="442"/>
        <v>0</v>
      </c>
      <c r="CP109" s="141"/>
      <c r="CQ109" s="141"/>
      <c r="CR109" s="197">
        <f t="shared" si="443"/>
        <v>0</v>
      </c>
      <c r="CS109" s="141"/>
      <c r="CT109" s="141"/>
      <c r="CU109" s="197">
        <f t="shared" si="444"/>
        <v>0</v>
      </c>
      <c r="CV109" s="141"/>
      <c r="CW109" s="141"/>
      <c r="CX109" s="197">
        <f t="shared" si="445"/>
        <v>0</v>
      </c>
      <c r="CY109" s="141"/>
      <c r="CZ109" s="141"/>
      <c r="DA109" s="197">
        <f t="shared" si="446"/>
        <v>0</v>
      </c>
      <c r="DB109" s="192">
        <f t="shared" si="447"/>
        <v>0</v>
      </c>
      <c r="DC109" s="141"/>
      <c r="DD109" s="141"/>
      <c r="DE109" s="197">
        <f t="shared" si="448"/>
        <v>0</v>
      </c>
      <c r="DF109" s="141"/>
      <c r="DG109" s="141"/>
      <c r="DH109" s="197">
        <f t="shared" si="449"/>
        <v>0</v>
      </c>
      <c r="DI109" s="141"/>
      <c r="DJ109" s="141"/>
      <c r="DK109" s="197">
        <f t="shared" si="450"/>
        <v>0</v>
      </c>
      <c r="DL109" s="141"/>
      <c r="DM109" s="141"/>
      <c r="DN109" s="197">
        <f t="shared" si="451"/>
        <v>0</v>
      </c>
      <c r="DO109" s="192">
        <f t="shared" si="452"/>
        <v>0</v>
      </c>
      <c r="DP109" s="141"/>
      <c r="DQ109" s="141"/>
      <c r="DR109" s="197">
        <f t="shared" si="453"/>
        <v>0</v>
      </c>
      <c r="DS109" s="141"/>
      <c r="DT109" s="141"/>
      <c r="DU109" s="197">
        <f t="shared" si="454"/>
        <v>0</v>
      </c>
      <c r="DV109" s="141"/>
      <c r="DW109" s="141"/>
      <c r="DX109" s="197">
        <f t="shared" si="455"/>
        <v>0</v>
      </c>
      <c r="DY109" s="141"/>
      <c r="DZ109" s="141"/>
      <c r="EA109" s="197">
        <f t="shared" si="456"/>
        <v>0</v>
      </c>
      <c r="EB109" s="192">
        <f t="shared" si="457"/>
        <v>0</v>
      </c>
      <c r="EC109" s="141"/>
      <c r="ED109" s="141"/>
      <c r="EE109" s="197">
        <f t="shared" si="458"/>
        <v>0</v>
      </c>
      <c r="EF109" s="141"/>
      <c r="EG109" s="141"/>
      <c r="EH109" s="197">
        <f t="shared" si="459"/>
        <v>0</v>
      </c>
      <c r="EI109" s="141"/>
      <c r="EJ109" s="141"/>
      <c r="EK109" s="197">
        <f t="shared" si="460"/>
        <v>0</v>
      </c>
      <c r="EL109" s="141"/>
      <c r="EM109" s="141"/>
      <c r="EN109" s="197">
        <f t="shared" si="461"/>
        <v>0</v>
      </c>
      <c r="EO109" s="192">
        <f t="shared" si="462"/>
        <v>0</v>
      </c>
      <c r="EP109" s="141"/>
      <c r="EQ109" s="141"/>
      <c r="ER109" s="197">
        <f t="shared" si="463"/>
        <v>0</v>
      </c>
      <c r="ES109" s="141"/>
      <c r="ET109" s="141"/>
      <c r="EU109" s="197">
        <f t="shared" si="464"/>
        <v>0</v>
      </c>
      <c r="EV109" s="141"/>
      <c r="EW109" s="141"/>
      <c r="EX109" s="197">
        <f t="shared" si="465"/>
        <v>0</v>
      </c>
      <c r="EY109" s="141"/>
      <c r="EZ109" s="141"/>
      <c r="FA109" s="197">
        <f t="shared" si="466"/>
        <v>0</v>
      </c>
      <c r="FB109" s="192">
        <f t="shared" si="467"/>
        <v>0</v>
      </c>
      <c r="FC109" s="141"/>
      <c r="FD109" s="141"/>
      <c r="FE109" s="197">
        <f t="shared" si="468"/>
        <v>0</v>
      </c>
      <c r="FF109" s="141"/>
      <c r="FG109" s="141"/>
      <c r="FH109" s="197">
        <f t="shared" si="469"/>
        <v>0</v>
      </c>
      <c r="FI109" s="141"/>
      <c r="FJ109" s="141"/>
      <c r="FK109" s="197">
        <v>0</v>
      </c>
      <c r="FL109" s="141"/>
      <c r="FM109" s="141"/>
      <c r="FN109" s="197">
        <f t="shared" si="470"/>
        <v>0</v>
      </c>
      <c r="FO109" s="192">
        <f t="shared" si="471"/>
        <v>0</v>
      </c>
      <c r="FP109" s="141">
        <v>7</v>
      </c>
      <c r="FQ109" s="141">
        <v>6</v>
      </c>
      <c r="FR109" s="197">
        <f t="shared" si="472"/>
        <v>6.3</v>
      </c>
      <c r="FS109" s="141">
        <v>6</v>
      </c>
      <c r="FT109" s="141"/>
      <c r="FU109" s="197">
        <f t="shared" si="473"/>
        <v>6.1</v>
      </c>
      <c r="FV109" s="141"/>
      <c r="FW109" s="141"/>
      <c r="FX109" s="197">
        <f t="shared" si="474"/>
        <v>0</v>
      </c>
      <c r="FY109" s="141"/>
      <c r="FZ109" s="141"/>
      <c r="GA109" s="197">
        <f t="shared" si="475"/>
        <v>0</v>
      </c>
      <c r="GB109" s="193">
        <f t="shared" si="476"/>
        <v>6.1</v>
      </c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9"/>
      <c r="GR109" s="8"/>
      <c r="GS109" s="1">
        <f t="shared" si="477"/>
        <v>0</v>
      </c>
      <c r="GT109" s="8"/>
      <c r="GU109" s="8"/>
      <c r="GV109" s="1">
        <f t="shared" si="478"/>
        <v>0</v>
      </c>
      <c r="GW109" s="8"/>
      <c r="GX109" s="8"/>
      <c r="GY109" s="1">
        <f t="shared" si="479"/>
        <v>0</v>
      </c>
      <c r="GZ109" s="8"/>
      <c r="HA109" s="8"/>
      <c r="HB109" s="1">
        <f t="shared" si="480"/>
        <v>0</v>
      </c>
      <c r="HC109" s="11">
        <f t="shared" si="481"/>
        <v>0</v>
      </c>
    </row>
    <row r="110" spans="2:211" s="10" customFormat="1" ht="20.100000000000001" customHeight="1" x14ac:dyDescent="0.2">
      <c r="B110" s="146" t="s">
        <v>160</v>
      </c>
      <c r="C110" s="146">
        <v>31</v>
      </c>
      <c r="E110" s="157" t="s">
        <v>741</v>
      </c>
      <c r="F110" s="145">
        <v>712</v>
      </c>
      <c r="G110" s="158" t="s">
        <v>780</v>
      </c>
      <c r="H110" s="159" t="s">
        <v>217</v>
      </c>
      <c r="I110" s="160">
        <v>20</v>
      </c>
      <c r="J110" s="161">
        <v>10</v>
      </c>
      <c r="K110" s="162">
        <v>4</v>
      </c>
      <c r="L110" s="162">
        <v>11</v>
      </c>
      <c r="M110" s="162">
        <v>4</v>
      </c>
      <c r="P110" s="141"/>
      <c r="Q110" s="141"/>
      <c r="R110" s="197">
        <f t="shared" si="413"/>
        <v>0</v>
      </c>
      <c r="S110" s="141"/>
      <c r="T110" s="141"/>
      <c r="U110" s="197">
        <f t="shared" si="414"/>
        <v>0</v>
      </c>
      <c r="V110" s="141"/>
      <c r="W110" s="141"/>
      <c r="X110" s="197">
        <f t="shared" si="415"/>
        <v>0</v>
      </c>
      <c r="Y110" s="141"/>
      <c r="Z110" s="141"/>
      <c r="AA110" s="197">
        <f t="shared" si="416"/>
        <v>0</v>
      </c>
      <c r="AB110" s="192">
        <f t="shared" si="417"/>
        <v>0</v>
      </c>
      <c r="AC110" s="141"/>
      <c r="AD110" s="141"/>
      <c r="AE110" s="197">
        <f t="shared" si="418"/>
        <v>0</v>
      </c>
      <c r="AF110" s="141"/>
      <c r="AG110" s="141"/>
      <c r="AH110" s="197">
        <f t="shared" si="419"/>
        <v>0</v>
      </c>
      <c r="AI110" s="141"/>
      <c r="AJ110" s="141"/>
      <c r="AK110" s="197">
        <f t="shared" si="420"/>
        <v>0</v>
      </c>
      <c r="AL110" s="141"/>
      <c r="AM110" s="141"/>
      <c r="AN110" s="197">
        <f t="shared" si="421"/>
        <v>0</v>
      </c>
      <c r="AO110" s="192">
        <f t="shared" si="422"/>
        <v>0</v>
      </c>
      <c r="AP110" s="141"/>
      <c r="AQ110" s="141"/>
      <c r="AR110" s="197">
        <f t="shared" si="423"/>
        <v>0</v>
      </c>
      <c r="AS110" s="197"/>
      <c r="AT110" s="197"/>
      <c r="AU110" s="197">
        <f t="shared" si="424"/>
        <v>0</v>
      </c>
      <c r="AV110" s="141"/>
      <c r="AW110" s="141"/>
      <c r="AX110" s="197">
        <f t="shared" si="425"/>
        <v>0</v>
      </c>
      <c r="AY110" s="141"/>
      <c r="AZ110" s="141"/>
      <c r="BA110" s="197">
        <f t="shared" si="426"/>
        <v>0</v>
      </c>
      <c r="BB110" s="192">
        <f t="shared" si="427"/>
        <v>0</v>
      </c>
      <c r="BC110" s="141"/>
      <c r="BD110" s="141"/>
      <c r="BE110" s="197">
        <f t="shared" si="428"/>
        <v>0</v>
      </c>
      <c r="BF110" s="141"/>
      <c r="BG110" s="141"/>
      <c r="BH110" s="197">
        <f t="shared" si="429"/>
        <v>0</v>
      </c>
      <c r="BI110" s="141"/>
      <c r="BJ110" s="141"/>
      <c r="BK110" s="197">
        <f t="shared" si="430"/>
        <v>0</v>
      </c>
      <c r="BL110" s="141"/>
      <c r="BM110" s="141"/>
      <c r="BN110" s="197">
        <f t="shared" si="431"/>
        <v>0</v>
      </c>
      <c r="BO110" s="192">
        <f t="shared" si="432"/>
        <v>0</v>
      </c>
      <c r="BP110" s="141"/>
      <c r="BQ110" s="141"/>
      <c r="BR110" s="197">
        <f t="shared" si="433"/>
        <v>0</v>
      </c>
      <c r="BS110" s="141"/>
      <c r="BT110" s="141"/>
      <c r="BU110" s="197">
        <f t="shared" si="434"/>
        <v>0</v>
      </c>
      <c r="BV110" s="141"/>
      <c r="BW110" s="141"/>
      <c r="BX110" s="197">
        <f t="shared" si="435"/>
        <v>0</v>
      </c>
      <c r="BY110" s="141"/>
      <c r="BZ110" s="141"/>
      <c r="CA110" s="197">
        <f t="shared" si="436"/>
        <v>0</v>
      </c>
      <c r="CB110" s="192">
        <f t="shared" si="437"/>
        <v>0</v>
      </c>
      <c r="CC110" s="141"/>
      <c r="CD110" s="141"/>
      <c r="CE110" s="197">
        <f t="shared" si="438"/>
        <v>0</v>
      </c>
      <c r="CF110" s="141"/>
      <c r="CG110" s="141"/>
      <c r="CH110" s="197">
        <f t="shared" si="439"/>
        <v>0</v>
      </c>
      <c r="CI110" s="141"/>
      <c r="CJ110" s="141"/>
      <c r="CK110" s="197">
        <f t="shared" si="440"/>
        <v>0</v>
      </c>
      <c r="CL110" s="141"/>
      <c r="CM110" s="141"/>
      <c r="CN110" s="197">
        <f t="shared" si="441"/>
        <v>0</v>
      </c>
      <c r="CO110" s="192">
        <f t="shared" si="442"/>
        <v>0</v>
      </c>
      <c r="CP110" s="141"/>
      <c r="CQ110" s="141"/>
      <c r="CR110" s="197">
        <f t="shared" si="443"/>
        <v>0</v>
      </c>
      <c r="CS110" s="141"/>
      <c r="CT110" s="141"/>
      <c r="CU110" s="197">
        <f t="shared" si="444"/>
        <v>0</v>
      </c>
      <c r="CV110" s="141"/>
      <c r="CW110" s="141"/>
      <c r="CX110" s="197">
        <f t="shared" si="445"/>
        <v>0</v>
      </c>
      <c r="CY110" s="141"/>
      <c r="CZ110" s="141"/>
      <c r="DA110" s="197">
        <f t="shared" si="446"/>
        <v>0</v>
      </c>
      <c r="DB110" s="192">
        <f t="shared" si="447"/>
        <v>0</v>
      </c>
      <c r="DC110" s="141"/>
      <c r="DD110" s="141"/>
      <c r="DE110" s="197">
        <f t="shared" si="448"/>
        <v>0</v>
      </c>
      <c r="DF110" s="141"/>
      <c r="DG110" s="141"/>
      <c r="DH110" s="197">
        <f t="shared" si="449"/>
        <v>0</v>
      </c>
      <c r="DI110" s="141"/>
      <c r="DJ110" s="141"/>
      <c r="DK110" s="197">
        <f t="shared" si="450"/>
        <v>0</v>
      </c>
      <c r="DL110" s="141"/>
      <c r="DM110" s="141"/>
      <c r="DN110" s="197">
        <f t="shared" si="451"/>
        <v>0</v>
      </c>
      <c r="DO110" s="192">
        <f t="shared" si="452"/>
        <v>0</v>
      </c>
      <c r="DP110" s="141"/>
      <c r="DQ110" s="141"/>
      <c r="DR110" s="197">
        <f t="shared" si="453"/>
        <v>0</v>
      </c>
      <c r="DS110" s="141"/>
      <c r="DT110" s="141"/>
      <c r="DU110" s="197">
        <f t="shared" si="454"/>
        <v>0</v>
      </c>
      <c r="DV110" s="141"/>
      <c r="DW110" s="141"/>
      <c r="DX110" s="197">
        <f t="shared" si="455"/>
        <v>0</v>
      </c>
      <c r="DY110" s="141"/>
      <c r="DZ110" s="141"/>
      <c r="EA110" s="197">
        <f t="shared" si="456"/>
        <v>0</v>
      </c>
      <c r="EB110" s="192">
        <f t="shared" si="457"/>
        <v>0</v>
      </c>
      <c r="EC110" s="141"/>
      <c r="ED110" s="141"/>
      <c r="EE110" s="197">
        <f t="shared" si="458"/>
        <v>0</v>
      </c>
      <c r="EF110" s="141"/>
      <c r="EG110" s="141"/>
      <c r="EH110" s="197">
        <f t="shared" si="459"/>
        <v>0</v>
      </c>
      <c r="EI110" s="141"/>
      <c r="EJ110" s="141"/>
      <c r="EK110" s="197">
        <f t="shared" si="460"/>
        <v>0</v>
      </c>
      <c r="EL110" s="141"/>
      <c r="EM110" s="141"/>
      <c r="EN110" s="197">
        <f t="shared" si="461"/>
        <v>0</v>
      </c>
      <c r="EO110" s="192">
        <f t="shared" si="462"/>
        <v>0</v>
      </c>
      <c r="EP110" s="141"/>
      <c r="EQ110" s="141"/>
      <c r="ER110" s="197">
        <f t="shared" si="463"/>
        <v>0</v>
      </c>
      <c r="ES110" s="141"/>
      <c r="ET110" s="141"/>
      <c r="EU110" s="197">
        <f t="shared" si="464"/>
        <v>0</v>
      </c>
      <c r="EV110" s="141"/>
      <c r="EW110" s="141"/>
      <c r="EX110" s="197">
        <f t="shared" si="465"/>
        <v>0</v>
      </c>
      <c r="EY110" s="141"/>
      <c r="EZ110" s="141"/>
      <c r="FA110" s="197">
        <f t="shared" si="466"/>
        <v>0</v>
      </c>
      <c r="FB110" s="192">
        <f t="shared" si="467"/>
        <v>0</v>
      </c>
      <c r="FC110" s="141"/>
      <c r="FD110" s="141"/>
      <c r="FE110" s="197">
        <f t="shared" si="468"/>
        <v>0</v>
      </c>
      <c r="FF110" s="141"/>
      <c r="FG110" s="141"/>
      <c r="FH110" s="197">
        <f t="shared" si="469"/>
        <v>0</v>
      </c>
      <c r="FI110" s="141"/>
      <c r="FJ110" s="141"/>
      <c r="FK110" s="197">
        <v>0</v>
      </c>
      <c r="FL110" s="141"/>
      <c r="FM110" s="141"/>
      <c r="FN110" s="197">
        <f t="shared" si="470"/>
        <v>0</v>
      </c>
      <c r="FO110" s="192">
        <f t="shared" si="471"/>
        <v>0</v>
      </c>
      <c r="FP110" s="141"/>
      <c r="FQ110" s="141"/>
      <c r="FR110" s="197">
        <f t="shared" si="472"/>
        <v>0</v>
      </c>
      <c r="FS110" s="141"/>
      <c r="FT110" s="141"/>
      <c r="FU110" s="197">
        <f t="shared" si="473"/>
        <v>0</v>
      </c>
      <c r="FV110" s="141"/>
      <c r="FW110" s="141"/>
      <c r="FX110" s="197">
        <f t="shared" si="474"/>
        <v>0</v>
      </c>
      <c r="FY110" s="141"/>
      <c r="FZ110" s="141"/>
      <c r="GA110" s="197">
        <f t="shared" si="475"/>
        <v>0</v>
      </c>
      <c r="GB110" s="193">
        <f t="shared" si="476"/>
        <v>0</v>
      </c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9"/>
      <c r="GR110" s="8"/>
      <c r="GS110" s="1">
        <f t="shared" si="477"/>
        <v>0</v>
      </c>
      <c r="GT110" s="8"/>
      <c r="GU110" s="8"/>
      <c r="GV110" s="1">
        <f t="shared" si="478"/>
        <v>0</v>
      </c>
      <c r="GW110" s="8"/>
      <c r="GX110" s="8"/>
      <c r="GY110" s="1">
        <f t="shared" si="479"/>
        <v>0</v>
      </c>
      <c r="GZ110" s="8"/>
      <c r="HA110" s="8"/>
      <c r="HB110" s="1">
        <f t="shared" si="480"/>
        <v>0</v>
      </c>
      <c r="HC110" s="11">
        <f t="shared" si="481"/>
        <v>0</v>
      </c>
    </row>
    <row r="111" spans="2:211" s="10" customFormat="1" ht="20.100000000000001" customHeight="1" x14ac:dyDescent="0.2">
      <c r="B111" s="146" t="s">
        <v>160</v>
      </c>
      <c r="C111" s="146">
        <v>31</v>
      </c>
      <c r="E111" s="157" t="s">
        <v>741</v>
      </c>
      <c r="F111" s="145">
        <v>688</v>
      </c>
      <c r="G111" s="158" t="s">
        <v>781</v>
      </c>
      <c r="H111" s="159" t="s">
        <v>201</v>
      </c>
      <c r="I111" s="160">
        <v>20</v>
      </c>
      <c r="J111" s="161">
        <v>10</v>
      </c>
      <c r="K111" s="162">
        <v>17</v>
      </c>
      <c r="L111" s="162">
        <v>1</v>
      </c>
      <c r="M111" s="162">
        <v>96</v>
      </c>
      <c r="P111" s="141"/>
      <c r="Q111" s="141"/>
      <c r="R111" s="197">
        <f t="shared" si="413"/>
        <v>0</v>
      </c>
      <c r="S111" s="141"/>
      <c r="T111" s="141"/>
      <c r="U111" s="197">
        <f t="shared" si="414"/>
        <v>0</v>
      </c>
      <c r="V111" s="141"/>
      <c r="W111" s="141"/>
      <c r="X111" s="197">
        <f t="shared" si="415"/>
        <v>0</v>
      </c>
      <c r="Y111" s="141"/>
      <c r="Z111" s="141"/>
      <c r="AA111" s="197">
        <f t="shared" si="416"/>
        <v>0</v>
      </c>
      <c r="AB111" s="192">
        <f t="shared" si="417"/>
        <v>0</v>
      </c>
      <c r="AC111" s="141"/>
      <c r="AD111" s="141"/>
      <c r="AE111" s="197">
        <f t="shared" si="418"/>
        <v>0</v>
      </c>
      <c r="AF111" s="141"/>
      <c r="AG111" s="141"/>
      <c r="AH111" s="197">
        <f t="shared" si="419"/>
        <v>0</v>
      </c>
      <c r="AI111" s="141"/>
      <c r="AJ111" s="141"/>
      <c r="AK111" s="197">
        <f t="shared" si="420"/>
        <v>0</v>
      </c>
      <c r="AL111" s="141"/>
      <c r="AM111" s="141"/>
      <c r="AN111" s="197">
        <f t="shared" si="421"/>
        <v>0</v>
      </c>
      <c r="AO111" s="192">
        <f t="shared" si="422"/>
        <v>0</v>
      </c>
      <c r="AP111" s="141"/>
      <c r="AQ111" s="141"/>
      <c r="AR111" s="197">
        <f t="shared" si="423"/>
        <v>0</v>
      </c>
      <c r="AS111" s="197"/>
      <c r="AT111" s="197"/>
      <c r="AU111" s="197">
        <f t="shared" si="424"/>
        <v>0</v>
      </c>
      <c r="AV111" s="141"/>
      <c r="AW111" s="141"/>
      <c r="AX111" s="197">
        <f t="shared" si="425"/>
        <v>0</v>
      </c>
      <c r="AY111" s="141"/>
      <c r="AZ111" s="141"/>
      <c r="BA111" s="197">
        <f t="shared" si="426"/>
        <v>0</v>
      </c>
      <c r="BB111" s="192">
        <f t="shared" si="427"/>
        <v>0</v>
      </c>
      <c r="BC111" s="141"/>
      <c r="BD111" s="141"/>
      <c r="BE111" s="197">
        <f t="shared" si="428"/>
        <v>0</v>
      </c>
      <c r="BF111" s="141"/>
      <c r="BG111" s="141"/>
      <c r="BH111" s="197">
        <f t="shared" si="429"/>
        <v>0</v>
      </c>
      <c r="BI111" s="141"/>
      <c r="BJ111" s="141"/>
      <c r="BK111" s="197">
        <f t="shared" si="430"/>
        <v>0</v>
      </c>
      <c r="BL111" s="141"/>
      <c r="BM111" s="141"/>
      <c r="BN111" s="197">
        <f t="shared" si="431"/>
        <v>0</v>
      </c>
      <c r="BO111" s="192">
        <f t="shared" si="432"/>
        <v>0</v>
      </c>
      <c r="BP111" s="141"/>
      <c r="BQ111" s="141"/>
      <c r="BR111" s="197">
        <f t="shared" si="433"/>
        <v>0</v>
      </c>
      <c r="BS111" s="141"/>
      <c r="BT111" s="141"/>
      <c r="BU111" s="197">
        <f t="shared" si="434"/>
        <v>0</v>
      </c>
      <c r="BV111" s="141"/>
      <c r="BW111" s="141"/>
      <c r="BX111" s="197">
        <f t="shared" si="435"/>
        <v>0</v>
      </c>
      <c r="BY111" s="141"/>
      <c r="BZ111" s="141"/>
      <c r="CA111" s="197">
        <f t="shared" si="436"/>
        <v>0</v>
      </c>
      <c r="CB111" s="192">
        <f t="shared" si="437"/>
        <v>0</v>
      </c>
      <c r="CC111" s="141"/>
      <c r="CD111" s="141"/>
      <c r="CE111" s="197">
        <f t="shared" si="438"/>
        <v>0</v>
      </c>
      <c r="CF111" s="141"/>
      <c r="CG111" s="141"/>
      <c r="CH111" s="197">
        <f t="shared" si="439"/>
        <v>0</v>
      </c>
      <c r="CI111" s="141"/>
      <c r="CJ111" s="141"/>
      <c r="CK111" s="197">
        <f t="shared" si="440"/>
        <v>0</v>
      </c>
      <c r="CL111" s="141"/>
      <c r="CM111" s="141"/>
      <c r="CN111" s="197">
        <f t="shared" si="441"/>
        <v>0</v>
      </c>
      <c r="CO111" s="192">
        <f t="shared" si="442"/>
        <v>0</v>
      </c>
      <c r="CP111" s="141"/>
      <c r="CQ111" s="141"/>
      <c r="CR111" s="197">
        <f t="shared" si="443"/>
        <v>0</v>
      </c>
      <c r="CS111" s="141"/>
      <c r="CT111" s="141"/>
      <c r="CU111" s="197">
        <f t="shared" si="444"/>
        <v>0</v>
      </c>
      <c r="CV111" s="141"/>
      <c r="CW111" s="141"/>
      <c r="CX111" s="197">
        <f t="shared" si="445"/>
        <v>0</v>
      </c>
      <c r="CY111" s="141"/>
      <c r="CZ111" s="141"/>
      <c r="DA111" s="197">
        <f t="shared" si="446"/>
        <v>0</v>
      </c>
      <c r="DB111" s="192">
        <f t="shared" si="447"/>
        <v>0</v>
      </c>
      <c r="DC111" s="141"/>
      <c r="DD111" s="141"/>
      <c r="DE111" s="197">
        <f t="shared" si="448"/>
        <v>0</v>
      </c>
      <c r="DF111" s="141"/>
      <c r="DG111" s="141"/>
      <c r="DH111" s="197">
        <f t="shared" si="449"/>
        <v>0</v>
      </c>
      <c r="DI111" s="141"/>
      <c r="DJ111" s="141"/>
      <c r="DK111" s="197">
        <f t="shared" si="450"/>
        <v>0</v>
      </c>
      <c r="DL111" s="141"/>
      <c r="DM111" s="141"/>
      <c r="DN111" s="197">
        <f t="shared" si="451"/>
        <v>0</v>
      </c>
      <c r="DO111" s="192">
        <f t="shared" si="452"/>
        <v>0</v>
      </c>
      <c r="DP111" s="141"/>
      <c r="DQ111" s="141"/>
      <c r="DR111" s="197">
        <f t="shared" si="453"/>
        <v>0</v>
      </c>
      <c r="DS111" s="141"/>
      <c r="DT111" s="141"/>
      <c r="DU111" s="197">
        <f t="shared" si="454"/>
        <v>0</v>
      </c>
      <c r="DV111" s="141"/>
      <c r="DW111" s="141"/>
      <c r="DX111" s="197">
        <f t="shared" si="455"/>
        <v>0</v>
      </c>
      <c r="DY111" s="141"/>
      <c r="DZ111" s="141"/>
      <c r="EA111" s="197">
        <f t="shared" si="456"/>
        <v>0</v>
      </c>
      <c r="EB111" s="192">
        <f t="shared" si="457"/>
        <v>0</v>
      </c>
      <c r="EC111" s="141"/>
      <c r="ED111" s="141"/>
      <c r="EE111" s="197">
        <f t="shared" si="458"/>
        <v>0</v>
      </c>
      <c r="EF111" s="141"/>
      <c r="EG111" s="141"/>
      <c r="EH111" s="197">
        <f t="shared" si="459"/>
        <v>0</v>
      </c>
      <c r="EI111" s="141"/>
      <c r="EJ111" s="141"/>
      <c r="EK111" s="197">
        <f t="shared" si="460"/>
        <v>0</v>
      </c>
      <c r="EL111" s="141"/>
      <c r="EM111" s="141"/>
      <c r="EN111" s="197">
        <f t="shared" si="461"/>
        <v>0</v>
      </c>
      <c r="EO111" s="192">
        <f t="shared" si="462"/>
        <v>0</v>
      </c>
      <c r="EP111" s="141"/>
      <c r="EQ111" s="141"/>
      <c r="ER111" s="197">
        <f t="shared" si="463"/>
        <v>0</v>
      </c>
      <c r="ES111" s="141"/>
      <c r="ET111" s="141"/>
      <c r="EU111" s="197">
        <f t="shared" si="464"/>
        <v>0</v>
      </c>
      <c r="EV111" s="141"/>
      <c r="EW111" s="141"/>
      <c r="EX111" s="197">
        <f t="shared" si="465"/>
        <v>0</v>
      </c>
      <c r="EY111" s="141"/>
      <c r="EZ111" s="141"/>
      <c r="FA111" s="197">
        <f t="shared" si="466"/>
        <v>0</v>
      </c>
      <c r="FB111" s="192">
        <f t="shared" si="467"/>
        <v>0</v>
      </c>
      <c r="FC111" s="141"/>
      <c r="FD111" s="141"/>
      <c r="FE111" s="197">
        <f t="shared" si="468"/>
        <v>0</v>
      </c>
      <c r="FF111" s="141"/>
      <c r="FG111" s="141"/>
      <c r="FH111" s="197">
        <f t="shared" si="469"/>
        <v>0</v>
      </c>
      <c r="FI111" s="141"/>
      <c r="FJ111" s="141"/>
      <c r="FK111" s="197">
        <v>0</v>
      </c>
      <c r="FL111" s="141"/>
      <c r="FM111" s="141"/>
      <c r="FN111" s="197">
        <f t="shared" si="470"/>
        <v>0</v>
      </c>
      <c r="FO111" s="192">
        <f t="shared" si="471"/>
        <v>0</v>
      </c>
      <c r="FP111" s="141"/>
      <c r="FQ111" s="141"/>
      <c r="FR111" s="197">
        <f t="shared" si="472"/>
        <v>0</v>
      </c>
      <c r="FS111" s="141"/>
      <c r="FT111" s="141"/>
      <c r="FU111" s="197">
        <f t="shared" si="473"/>
        <v>0</v>
      </c>
      <c r="FV111" s="141"/>
      <c r="FW111" s="141"/>
      <c r="FX111" s="197">
        <f t="shared" si="474"/>
        <v>0</v>
      </c>
      <c r="FY111" s="141"/>
      <c r="FZ111" s="141"/>
      <c r="GA111" s="197">
        <f t="shared" si="475"/>
        <v>0</v>
      </c>
      <c r="GB111" s="193">
        <f t="shared" si="476"/>
        <v>0</v>
      </c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9"/>
      <c r="GR111" s="8"/>
      <c r="GS111" s="1">
        <f t="shared" si="477"/>
        <v>0</v>
      </c>
      <c r="GT111" s="8"/>
      <c r="GU111" s="8"/>
      <c r="GV111" s="1">
        <f t="shared" si="478"/>
        <v>0</v>
      </c>
      <c r="GW111" s="8"/>
      <c r="GX111" s="8"/>
      <c r="GY111" s="1">
        <f t="shared" si="479"/>
        <v>0</v>
      </c>
      <c r="GZ111" s="8"/>
      <c r="HA111" s="8"/>
      <c r="HB111" s="1">
        <f t="shared" si="480"/>
        <v>0</v>
      </c>
      <c r="HC111" s="11">
        <f t="shared" si="481"/>
        <v>0</v>
      </c>
    </row>
    <row r="112" spans="2:211" s="10" customFormat="1" ht="20.100000000000001" customHeight="1" x14ac:dyDescent="0.2">
      <c r="B112" s="146" t="s">
        <v>160</v>
      </c>
      <c r="C112" s="146">
        <v>31</v>
      </c>
      <c r="E112" s="157" t="s">
        <v>741</v>
      </c>
      <c r="F112" s="145">
        <v>713</v>
      </c>
      <c r="G112" s="158" t="s">
        <v>782</v>
      </c>
      <c r="H112" s="159" t="s">
        <v>783</v>
      </c>
      <c r="I112" s="160">
        <v>20</v>
      </c>
      <c r="J112" s="161">
        <v>10</v>
      </c>
      <c r="K112" s="162">
        <v>13</v>
      </c>
      <c r="L112" s="162">
        <v>3</v>
      </c>
      <c r="M112" s="162">
        <v>4</v>
      </c>
      <c r="P112" s="141"/>
      <c r="Q112" s="141"/>
      <c r="R112" s="197">
        <f t="shared" si="413"/>
        <v>0</v>
      </c>
      <c r="S112" s="141"/>
      <c r="T112" s="141"/>
      <c r="U112" s="197">
        <f t="shared" si="414"/>
        <v>0</v>
      </c>
      <c r="V112" s="141"/>
      <c r="W112" s="141"/>
      <c r="X112" s="197">
        <f t="shared" si="415"/>
        <v>0</v>
      </c>
      <c r="Y112" s="141"/>
      <c r="Z112" s="141"/>
      <c r="AA112" s="197">
        <f t="shared" si="416"/>
        <v>0</v>
      </c>
      <c r="AB112" s="192">
        <f t="shared" si="417"/>
        <v>0</v>
      </c>
      <c r="AC112" s="141"/>
      <c r="AD112" s="141"/>
      <c r="AE112" s="197">
        <f t="shared" si="418"/>
        <v>0</v>
      </c>
      <c r="AF112" s="141"/>
      <c r="AG112" s="141"/>
      <c r="AH112" s="197">
        <f t="shared" si="419"/>
        <v>0</v>
      </c>
      <c r="AI112" s="141"/>
      <c r="AJ112" s="141"/>
      <c r="AK112" s="197">
        <f t="shared" si="420"/>
        <v>0</v>
      </c>
      <c r="AL112" s="141"/>
      <c r="AM112" s="141"/>
      <c r="AN112" s="197">
        <f t="shared" si="421"/>
        <v>0</v>
      </c>
      <c r="AO112" s="192">
        <f t="shared" si="422"/>
        <v>0</v>
      </c>
      <c r="AP112" s="141"/>
      <c r="AQ112" s="141"/>
      <c r="AR112" s="197">
        <f t="shared" si="423"/>
        <v>0</v>
      </c>
      <c r="AS112" s="197"/>
      <c r="AT112" s="197"/>
      <c r="AU112" s="197">
        <f t="shared" si="424"/>
        <v>0</v>
      </c>
      <c r="AV112" s="141"/>
      <c r="AW112" s="141"/>
      <c r="AX112" s="197">
        <f t="shared" si="425"/>
        <v>0</v>
      </c>
      <c r="AY112" s="141"/>
      <c r="AZ112" s="141"/>
      <c r="BA112" s="197">
        <f t="shared" si="426"/>
        <v>0</v>
      </c>
      <c r="BB112" s="192">
        <f t="shared" si="427"/>
        <v>0</v>
      </c>
      <c r="BC112" s="141"/>
      <c r="BD112" s="141"/>
      <c r="BE112" s="197">
        <f t="shared" si="428"/>
        <v>0</v>
      </c>
      <c r="BF112" s="141"/>
      <c r="BG112" s="141"/>
      <c r="BH112" s="197">
        <f t="shared" si="429"/>
        <v>0</v>
      </c>
      <c r="BI112" s="141"/>
      <c r="BJ112" s="141"/>
      <c r="BK112" s="197">
        <f t="shared" si="430"/>
        <v>0</v>
      </c>
      <c r="BL112" s="141"/>
      <c r="BM112" s="141"/>
      <c r="BN112" s="197">
        <f t="shared" si="431"/>
        <v>0</v>
      </c>
      <c r="BO112" s="192">
        <f t="shared" si="432"/>
        <v>0</v>
      </c>
      <c r="BP112" s="141"/>
      <c r="BQ112" s="141"/>
      <c r="BR112" s="197">
        <f t="shared" si="433"/>
        <v>0</v>
      </c>
      <c r="BS112" s="141"/>
      <c r="BT112" s="141"/>
      <c r="BU112" s="197">
        <f t="shared" si="434"/>
        <v>0</v>
      </c>
      <c r="BV112" s="141"/>
      <c r="BW112" s="141"/>
      <c r="BX112" s="197">
        <f t="shared" si="435"/>
        <v>0</v>
      </c>
      <c r="BY112" s="141"/>
      <c r="BZ112" s="141"/>
      <c r="CA112" s="197">
        <f t="shared" si="436"/>
        <v>0</v>
      </c>
      <c r="CB112" s="192">
        <f t="shared" si="437"/>
        <v>0</v>
      </c>
      <c r="CC112" s="141"/>
      <c r="CD112" s="141"/>
      <c r="CE112" s="197">
        <f t="shared" si="438"/>
        <v>0</v>
      </c>
      <c r="CF112" s="141"/>
      <c r="CG112" s="141"/>
      <c r="CH112" s="197">
        <f t="shared" si="439"/>
        <v>0</v>
      </c>
      <c r="CI112" s="141"/>
      <c r="CJ112" s="141"/>
      <c r="CK112" s="197">
        <f t="shared" si="440"/>
        <v>0</v>
      </c>
      <c r="CL112" s="141"/>
      <c r="CM112" s="141"/>
      <c r="CN112" s="197">
        <f t="shared" si="441"/>
        <v>0</v>
      </c>
      <c r="CO112" s="192">
        <f t="shared" si="442"/>
        <v>0</v>
      </c>
      <c r="CP112" s="141"/>
      <c r="CQ112" s="141"/>
      <c r="CR112" s="197">
        <f t="shared" si="443"/>
        <v>0</v>
      </c>
      <c r="CS112" s="141"/>
      <c r="CT112" s="141"/>
      <c r="CU112" s="197">
        <f t="shared" si="444"/>
        <v>0</v>
      </c>
      <c r="CV112" s="141"/>
      <c r="CW112" s="141"/>
      <c r="CX112" s="197">
        <f t="shared" si="445"/>
        <v>0</v>
      </c>
      <c r="CY112" s="141"/>
      <c r="CZ112" s="141"/>
      <c r="DA112" s="197">
        <f t="shared" si="446"/>
        <v>0</v>
      </c>
      <c r="DB112" s="192">
        <f t="shared" si="447"/>
        <v>0</v>
      </c>
      <c r="DC112" s="141"/>
      <c r="DD112" s="141"/>
      <c r="DE112" s="197">
        <f t="shared" si="448"/>
        <v>0</v>
      </c>
      <c r="DF112" s="141"/>
      <c r="DG112" s="141"/>
      <c r="DH112" s="197">
        <f t="shared" si="449"/>
        <v>0</v>
      </c>
      <c r="DI112" s="141"/>
      <c r="DJ112" s="141"/>
      <c r="DK112" s="197">
        <f t="shared" si="450"/>
        <v>0</v>
      </c>
      <c r="DL112" s="141"/>
      <c r="DM112" s="141"/>
      <c r="DN112" s="197">
        <f t="shared" si="451"/>
        <v>0</v>
      </c>
      <c r="DO112" s="192">
        <f t="shared" si="452"/>
        <v>0</v>
      </c>
      <c r="DP112" s="141"/>
      <c r="DQ112" s="141"/>
      <c r="DR112" s="197">
        <f t="shared" si="453"/>
        <v>0</v>
      </c>
      <c r="DS112" s="141"/>
      <c r="DT112" s="141"/>
      <c r="DU112" s="197">
        <f t="shared" si="454"/>
        <v>0</v>
      </c>
      <c r="DV112" s="141"/>
      <c r="DW112" s="141"/>
      <c r="DX112" s="197">
        <f t="shared" si="455"/>
        <v>0</v>
      </c>
      <c r="DY112" s="141"/>
      <c r="DZ112" s="141"/>
      <c r="EA112" s="197">
        <f t="shared" si="456"/>
        <v>0</v>
      </c>
      <c r="EB112" s="192">
        <f t="shared" si="457"/>
        <v>0</v>
      </c>
      <c r="EC112" s="141"/>
      <c r="ED112" s="141"/>
      <c r="EE112" s="197">
        <f t="shared" si="458"/>
        <v>0</v>
      </c>
      <c r="EF112" s="141"/>
      <c r="EG112" s="141"/>
      <c r="EH112" s="197">
        <f t="shared" si="459"/>
        <v>0</v>
      </c>
      <c r="EI112" s="141"/>
      <c r="EJ112" s="141"/>
      <c r="EK112" s="197">
        <f t="shared" si="460"/>
        <v>0</v>
      </c>
      <c r="EL112" s="141"/>
      <c r="EM112" s="141"/>
      <c r="EN112" s="197">
        <f t="shared" si="461"/>
        <v>0</v>
      </c>
      <c r="EO112" s="192">
        <f t="shared" si="462"/>
        <v>0</v>
      </c>
      <c r="EP112" s="141"/>
      <c r="EQ112" s="141"/>
      <c r="ER112" s="197">
        <f t="shared" si="463"/>
        <v>0</v>
      </c>
      <c r="ES112" s="141"/>
      <c r="ET112" s="141"/>
      <c r="EU112" s="197">
        <f t="shared" si="464"/>
        <v>0</v>
      </c>
      <c r="EV112" s="141"/>
      <c r="EW112" s="141"/>
      <c r="EX112" s="197">
        <f t="shared" si="465"/>
        <v>0</v>
      </c>
      <c r="EY112" s="141"/>
      <c r="EZ112" s="141"/>
      <c r="FA112" s="197">
        <f t="shared" si="466"/>
        <v>0</v>
      </c>
      <c r="FB112" s="192">
        <f t="shared" si="467"/>
        <v>0</v>
      </c>
      <c r="FC112" s="141"/>
      <c r="FD112" s="141"/>
      <c r="FE112" s="197">
        <f t="shared" si="468"/>
        <v>0</v>
      </c>
      <c r="FF112" s="141"/>
      <c r="FG112" s="141"/>
      <c r="FH112" s="197">
        <f t="shared" si="469"/>
        <v>0</v>
      </c>
      <c r="FI112" s="141"/>
      <c r="FJ112" s="141"/>
      <c r="FK112" s="197">
        <v>0</v>
      </c>
      <c r="FL112" s="141"/>
      <c r="FM112" s="141"/>
      <c r="FN112" s="197">
        <f t="shared" si="470"/>
        <v>0</v>
      </c>
      <c r="FO112" s="192">
        <f t="shared" si="471"/>
        <v>0</v>
      </c>
      <c r="FP112" s="141">
        <v>7</v>
      </c>
      <c r="FQ112" s="141">
        <v>7</v>
      </c>
      <c r="FR112" s="197">
        <f t="shared" si="472"/>
        <v>7</v>
      </c>
      <c r="FS112" s="141">
        <v>7</v>
      </c>
      <c r="FT112" s="141"/>
      <c r="FU112" s="197">
        <f t="shared" si="473"/>
        <v>7</v>
      </c>
      <c r="FV112" s="141"/>
      <c r="FW112" s="141"/>
      <c r="FX112" s="197">
        <f t="shared" si="474"/>
        <v>0</v>
      </c>
      <c r="FY112" s="141"/>
      <c r="FZ112" s="141"/>
      <c r="GA112" s="197">
        <f t="shared" si="475"/>
        <v>0</v>
      </c>
      <c r="GB112" s="193">
        <f t="shared" si="476"/>
        <v>7</v>
      </c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9"/>
      <c r="GR112" s="8"/>
      <c r="GS112" s="1">
        <f t="shared" si="477"/>
        <v>0</v>
      </c>
      <c r="GT112" s="8"/>
      <c r="GU112" s="8"/>
      <c r="GV112" s="1">
        <f t="shared" si="478"/>
        <v>0</v>
      </c>
      <c r="GW112" s="8"/>
      <c r="GX112" s="8"/>
      <c r="GY112" s="1">
        <f t="shared" si="479"/>
        <v>0</v>
      </c>
      <c r="GZ112" s="8"/>
      <c r="HA112" s="8"/>
      <c r="HB112" s="1">
        <f t="shared" si="480"/>
        <v>0</v>
      </c>
      <c r="HC112" s="11">
        <f t="shared" si="481"/>
        <v>0</v>
      </c>
    </row>
    <row r="113" spans="2:211" s="10" customFormat="1" ht="20.100000000000001" customHeight="1" x14ac:dyDescent="0.2">
      <c r="B113" s="146" t="s">
        <v>160</v>
      </c>
      <c r="C113" s="146">
        <v>31</v>
      </c>
      <c r="E113" s="157" t="s">
        <v>741</v>
      </c>
      <c r="F113" s="145">
        <v>714</v>
      </c>
      <c r="G113" s="158" t="s">
        <v>784</v>
      </c>
      <c r="H113" s="159" t="s">
        <v>785</v>
      </c>
      <c r="I113" s="160">
        <v>20</v>
      </c>
      <c r="J113" s="161">
        <v>10</v>
      </c>
      <c r="K113" s="162">
        <v>7</v>
      </c>
      <c r="L113" s="162">
        <v>3</v>
      </c>
      <c r="M113" s="162">
        <v>6</v>
      </c>
      <c r="P113" s="141"/>
      <c r="Q113" s="141"/>
      <c r="R113" s="197">
        <f t="shared" si="413"/>
        <v>0</v>
      </c>
      <c r="S113" s="141"/>
      <c r="T113" s="141"/>
      <c r="U113" s="197">
        <f t="shared" si="414"/>
        <v>0</v>
      </c>
      <c r="V113" s="141"/>
      <c r="W113" s="141"/>
      <c r="X113" s="197">
        <f t="shared" si="415"/>
        <v>0</v>
      </c>
      <c r="Y113" s="141"/>
      <c r="Z113" s="141"/>
      <c r="AA113" s="197">
        <f t="shared" si="416"/>
        <v>0</v>
      </c>
      <c r="AB113" s="192">
        <f t="shared" si="417"/>
        <v>0</v>
      </c>
      <c r="AC113" s="141"/>
      <c r="AD113" s="141"/>
      <c r="AE113" s="197">
        <f t="shared" si="418"/>
        <v>0</v>
      </c>
      <c r="AF113" s="141"/>
      <c r="AG113" s="141"/>
      <c r="AH113" s="197">
        <f t="shared" si="419"/>
        <v>0</v>
      </c>
      <c r="AI113" s="141"/>
      <c r="AJ113" s="141"/>
      <c r="AK113" s="197">
        <f t="shared" si="420"/>
        <v>0</v>
      </c>
      <c r="AL113" s="141"/>
      <c r="AM113" s="141"/>
      <c r="AN113" s="197">
        <f t="shared" si="421"/>
        <v>0</v>
      </c>
      <c r="AO113" s="192">
        <f t="shared" si="422"/>
        <v>0</v>
      </c>
      <c r="AP113" s="141"/>
      <c r="AQ113" s="141"/>
      <c r="AR113" s="197">
        <f t="shared" si="423"/>
        <v>0</v>
      </c>
      <c r="AS113" s="197"/>
      <c r="AT113" s="197"/>
      <c r="AU113" s="197">
        <f t="shared" si="424"/>
        <v>0</v>
      </c>
      <c r="AV113" s="141"/>
      <c r="AW113" s="141"/>
      <c r="AX113" s="197">
        <f t="shared" si="425"/>
        <v>0</v>
      </c>
      <c r="AY113" s="141"/>
      <c r="AZ113" s="141"/>
      <c r="BA113" s="197">
        <f t="shared" si="426"/>
        <v>0</v>
      </c>
      <c r="BB113" s="192">
        <f t="shared" si="427"/>
        <v>0</v>
      </c>
      <c r="BC113" s="141"/>
      <c r="BD113" s="141"/>
      <c r="BE113" s="197">
        <f t="shared" si="428"/>
        <v>0</v>
      </c>
      <c r="BF113" s="141"/>
      <c r="BG113" s="141"/>
      <c r="BH113" s="197">
        <f t="shared" si="429"/>
        <v>0</v>
      </c>
      <c r="BI113" s="141"/>
      <c r="BJ113" s="141"/>
      <c r="BK113" s="197">
        <f t="shared" si="430"/>
        <v>0</v>
      </c>
      <c r="BL113" s="141"/>
      <c r="BM113" s="141"/>
      <c r="BN113" s="197">
        <f t="shared" si="431"/>
        <v>0</v>
      </c>
      <c r="BO113" s="192">
        <f t="shared" si="432"/>
        <v>0</v>
      </c>
      <c r="BP113" s="141"/>
      <c r="BQ113" s="141"/>
      <c r="BR113" s="197">
        <f t="shared" si="433"/>
        <v>0</v>
      </c>
      <c r="BS113" s="141"/>
      <c r="BT113" s="141"/>
      <c r="BU113" s="197">
        <f t="shared" si="434"/>
        <v>0</v>
      </c>
      <c r="BV113" s="141"/>
      <c r="BW113" s="141"/>
      <c r="BX113" s="197">
        <f t="shared" si="435"/>
        <v>0</v>
      </c>
      <c r="BY113" s="141"/>
      <c r="BZ113" s="141"/>
      <c r="CA113" s="197">
        <f t="shared" si="436"/>
        <v>0</v>
      </c>
      <c r="CB113" s="192">
        <f t="shared" si="437"/>
        <v>0</v>
      </c>
      <c r="CC113" s="141"/>
      <c r="CD113" s="141"/>
      <c r="CE113" s="197">
        <f t="shared" si="438"/>
        <v>0</v>
      </c>
      <c r="CF113" s="141"/>
      <c r="CG113" s="141"/>
      <c r="CH113" s="197">
        <f t="shared" si="439"/>
        <v>0</v>
      </c>
      <c r="CI113" s="141"/>
      <c r="CJ113" s="141"/>
      <c r="CK113" s="197">
        <f t="shared" si="440"/>
        <v>0</v>
      </c>
      <c r="CL113" s="141"/>
      <c r="CM113" s="141"/>
      <c r="CN113" s="197">
        <f t="shared" si="441"/>
        <v>0</v>
      </c>
      <c r="CO113" s="192">
        <f t="shared" si="442"/>
        <v>0</v>
      </c>
      <c r="CP113" s="141"/>
      <c r="CQ113" s="141"/>
      <c r="CR113" s="197">
        <f t="shared" si="443"/>
        <v>0</v>
      </c>
      <c r="CS113" s="141"/>
      <c r="CT113" s="141"/>
      <c r="CU113" s="197">
        <f t="shared" si="444"/>
        <v>0</v>
      </c>
      <c r="CV113" s="141"/>
      <c r="CW113" s="141"/>
      <c r="CX113" s="197">
        <f t="shared" si="445"/>
        <v>0</v>
      </c>
      <c r="CY113" s="141"/>
      <c r="CZ113" s="141"/>
      <c r="DA113" s="197">
        <f t="shared" si="446"/>
        <v>0</v>
      </c>
      <c r="DB113" s="192">
        <f t="shared" si="447"/>
        <v>0</v>
      </c>
      <c r="DC113" s="141"/>
      <c r="DD113" s="141"/>
      <c r="DE113" s="197">
        <f t="shared" si="448"/>
        <v>0</v>
      </c>
      <c r="DF113" s="141"/>
      <c r="DG113" s="141"/>
      <c r="DH113" s="197">
        <f t="shared" si="449"/>
        <v>0</v>
      </c>
      <c r="DI113" s="141"/>
      <c r="DJ113" s="141"/>
      <c r="DK113" s="197">
        <f t="shared" si="450"/>
        <v>0</v>
      </c>
      <c r="DL113" s="141"/>
      <c r="DM113" s="141"/>
      <c r="DN113" s="197">
        <f t="shared" si="451"/>
        <v>0</v>
      </c>
      <c r="DO113" s="192">
        <f t="shared" si="452"/>
        <v>0</v>
      </c>
      <c r="DP113" s="141"/>
      <c r="DQ113" s="141"/>
      <c r="DR113" s="197">
        <f t="shared" si="453"/>
        <v>0</v>
      </c>
      <c r="DS113" s="141"/>
      <c r="DT113" s="141"/>
      <c r="DU113" s="197">
        <f t="shared" si="454"/>
        <v>0</v>
      </c>
      <c r="DV113" s="141"/>
      <c r="DW113" s="141"/>
      <c r="DX113" s="197">
        <f t="shared" si="455"/>
        <v>0</v>
      </c>
      <c r="DY113" s="141"/>
      <c r="DZ113" s="141"/>
      <c r="EA113" s="197">
        <f t="shared" si="456"/>
        <v>0</v>
      </c>
      <c r="EB113" s="192">
        <f t="shared" si="457"/>
        <v>0</v>
      </c>
      <c r="EC113" s="141"/>
      <c r="ED113" s="141"/>
      <c r="EE113" s="197">
        <f t="shared" si="458"/>
        <v>0</v>
      </c>
      <c r="EF113" s="141"/>
      <c r="EG113" s="141"/>
      <c r="EH113" s="197">
        <f t="shared" si="459"/>
        <v>0</v>
      </c>
      <c r="EI113" s="141"/>
      <c r="EJ113" s="141"/>
      <c r="EK113" s="197">
        <f t="shared" si="460"/>
        <v>0</v>
      </c>
      <c r="EL113" s="141"/>
      <c r="EM113" s="141"/>
      <c r="EN113" s="197">
        <f t="shared" si="461"/>
        <v>0</v>
      </c>
      <c r="EO113" s="192">
        <f t="shared" si="462"/>
        <v>0</v>
      </c>
      <c r="EP113" s="141"/>
      <c r="EQ113" s="141"/>
      <c r="ER113" s="197">
        <f t="shared" si="463"/>
        <v>0</v>
      </c>
      <c r="ES113" s="141"/>
      <c r="ET113" s="141"/>
      <c r="EU113" s="197">
        <f t="shared" si="464"/>
        <v>0</v>
      </c>
      <c r="EV113" s="141"/>
      <c r="EW113" s="141"/>
      <c r="EX113" s="197">
        <f t="shared" si="465"/>
        <v>0</v>
      </c>
      <c r="EY113" s="141"/>
      <c r="EZ113" s="141"/>
      <c r="FA113" s="197">
        <f t="shared" si="466"/>
        <v>0</v>
      </c>
      <c r="FB113" s="192">
        <f t="shared" si="467"/>
        <v>0</v>
      </c>
      <c r="FC113" s="141"/>
      <c r="FD113" s="141"/>
      <c r="FE113" s="197">
        <f t="shared" si="468"/>
        <v>0</v>
      </c>
      <c r="FF113" s="141"/>
      <c r="FG113" s="141"/>
      <c r="FH113" s="197">
        <f t="shared" si="469"/>
        <v>0</v>
      </c>
      <c r="FI113" s="141"/>
      <c r="FJ113" s="141"/>
      <c r="FK113" s="197">
        <v>0</v>
      </c>
      <c r="FL113" s="141"/>
      <c r="FM113" s="141"/>
      <c r="FN113" s="197">
        <f t="shared" si="470"/>
        <v>0</v>
      </c>
      <c r="FO113" s="192">
        <f t="shared" si="471"/>
        <v>0</v>
      </c>
      <c r="FP113" s="141">
        <v>8</v>
      </c>
      <c r="FQ113" s="141">
        <v>8</v>
      </c>
      <c r="FR113" s="197">
        <f t="shared" si="472"/>
        <v>8</v>
      </c>
      <c r="FS113" s="141">
        <v>7</v>
      </c>
      <c r="FT113" s="141"/>
      <c r="FU113" s="197">
        <f t="shared" si="473"/>
        <v>7.4</v>
      </c>
      <c r="FV113" s="141"/>
      <c r="FW113" s="141"/>
      <c r="FX113" s="197">
        <f t="shared" si="474"/>
        <v>0</v>
      </c>
      <c r="FY113" s="141"/>
      <c r="FZ113" s="141"/>
      <c r="GA113" s="197">
        <f t="shared" si="475"/>
        <v>0</v>
      </c>
      <c r="GB113" s="193">
        <f t="shared" si="476"/>
        <v>7.4</v>
      </c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9"/>
      <c r="GR113" s="8"/>
      <c r="GS113" s="1">
        <f t="shared" si="477"/>
        <v>0</v>
      </c>
      <c r="GT113" s="8"/>
      <c r="GU113" s="8"/>
      <c r="GV113" s="1">
        <f t="shared" si="478"/>
        <v>0</v>
      </c>
      <c r="GW113" s="8"/>
      <c r="GX113" s="8"/>
      <c r="GY113" s="1">
        <f t="shared" si="479"/>
        <v>0</v>
      </c>
      <c r="GZ113" s="8"/>
      <c r="HA113" s="8"/>
      <c r="HB113" s="1">
        <f t="shared" si="480"/>
        <v>0</v>
      </c>
      <c r="HC113" s="11">
        <f t="shared" si="481"/>
        <v>0</v>
      </c>
    </row>
    <row r="114" spans="2:211" s="10" customFormat="1" ht="20.100000000000001" customHeight="1" x14ac:dyDescent="0.2">
      <c r="B114" s="146" t="s">
        <v>160</v>
      </c>
      <c r="C114" s="146">
        <v>31</v>
      </c>
      <c r="E114" s="157" t="s">
        <v>741</v>
      </c>
      <c r="F114" s="145">
        <v>725</v>
      </c>
      <c r="G114" s="158" t="s">
        <v>786</v>
      </c>
      <c r="H114" s="159" t="s">
        <v>787</v>
      </c>
      <c r="I114" s="160">
        <v>20</v>
      </c>
      <c r="J114" s="161">
        <v>10</v>
      </c>
      <c r="K114" s="162">
        <v>10</v>
      </c>
      <c r="L114" s="162">
        <v>6</v>
      </c>
      <c r="M114" s="162">
        <v>4</v>
      </c>
      <c r="P114" s="141"/>
      <c r="Q114" s="141"/>
      <c r="R114" s="197">
        <f t="shared" si="413"/>
        <v>0</v>
      </c>
      <c r="S114" s="141"/>
      <c r="T114" s="141"/>
      <c r="U114" s="197">
        <f t="shared" si="414"/>
        <v>0</v>
      </c>
      <c r="V114" s="141"/>
      <c r="W114" s="141"/>
      <c r="X114" s="197">
        <f t="shared" si="415"/>
        <v>0</v>
      </c>
      <c r="Y114" s="141"/>
      <c r="Z114" s="141"/>
      <c r="AA114" s="197">
        <f t="shared" si="416"/>
        <v>0</v>
      </c>
      <c r="AB114" s="192">
        <f t="shared" si="417"/>
        <v>0</v>
      </c>
      <c r="AC114" s="141"/>
      <c r="AD114" s="141"/>
      <c r="AE114" s="197">
        <f t="shared" si="418"/>
        <v>0</v>
      </c>
      <c r="AF114" s="141"/>
      <c r="AG114" s="141"/>
      <c r="AH114" s="197">
        <f t="shared" si="419"/>
        <v>0</v>
      </c>
      <c r="AI114" s="141"/>
      <c r="AJ114" s="141"/>
      <c r="AK114" s="197">
        <f t="shared" si="420"/>
        <v>0</v>
      </c>
      <c r="AL114" s="141"/>
      <c r="AM114" s="141"/>
      <c r="AN114" s="197">
        <f t="shared" si="421"/>
        <v>0</v>
      </c>
      <c r="AO114" s="192">
        <f t="shared" si="422"/>
        <v>0</v>
      </c>
      <c r="AP114" s="141"/>
      <c r="AQ114" s="141"/>
      <c r="AR114" s="197">
        <f t="shared" si="423"/>
        <v>0</v>
      </c>
      <c r="AS114" s="197"/>
      <c r="AT114" s="197"/>
      <c r="AU114" s="197">
        <f t="shared" si="424"/>
        <v>0</v>
      </c>
      <c r="AV114" s="141"/>
      <c r="AW114" s="141"/>
      <c r="AX114" s="197">
        <f t="shared" si="425"/>
        <v>0</v>
      </c>
      <c r="AY114" s="141"/>
      <c r="AZ114" s="141"/>
      <c r="BA114" s="197">
        <f t="shared" si="426"/>
        <v>0</v>
      </c>
      <c r="BB114" s="192">
        <f t="shared" si="427"/>
        <v>0</v>
      </c>
      <c r="BC114" s="141"/>
      <c r="BD114" s="141"/>
      <c r="BE114" s="197">
        <f t="shared" si="428"/>
        <v>0</v>
      </c>
      <c r="BF114" s="141"/>
      <c r="BG114" s="141"/>
      <c r="BH114" s="197">
        <f t="shared" si="429"/>
        <v>0</v>
      </c>
      <c r="BI114" s="141"/>
      <c r="BJ114" s="141"/>
      <c r="BK114" s="197">
        <f t="shared" si="430"/>
        <v>0</v>
      </c>
      <c r="BL114" s="141"/>
      <c r="BM114" s="141"/>
      <c r="BN114" s="197">
        <f t="shared" si="431"/>
        <v>0</v>
      </c>
      <c r="BO114" s="192">
        <f t="shared" si="432"/>
        <v>0</v>
      </c>
      <c r="BP114" s="141"/>
      <c r="BQ114" s="141"/>
      <c r="BR114" s="197">
        <f t="shared" si="433"/>
        <v>0</v>
      </c>
      <c r="BS114" s="141"/>
      <c r="BT114" s="141"/>
      <c r="BU114" s="197">
        <f t="shared" si="434"/>
        <v>0</v>
      </c>
      <c r="BV114" s="141"/>
      <c r="BW114" s="141"/>
      <c r="BX114" s="197">
        <f t="shared" si="435"/>
        <v>0</v>
      </c>
      <c r="BY114" s="141"/>
      <c r="BZ114" s="141"/>
      <c r="CA114" s="197">
        <f t="shared" si="436"/>
        <v>0</v>
      </c>
      <c r="CB114" s="192">
        <f t="shared" si="437"/>
        <v>0</v>
      </c>
      <c r="CC114" s="141"/>
      <c r="CD114" s="141"/>
      <c r="CE114" s="197">
        <f t="shared" si="438"/>
        <v>0</v>
      </c>
      <c r="CF114" s="141"/>
      <c r="CG114" s="141"/>
      <c r="CH114" s="197">
        <f t="shared" si="439"/>
        <v>0</v>
      </c>
      <c r="CI114" s="141"/>
      <c r="CJ114" s="141"/>
      <c r="CK114" s="197">
        <f t="shared" si="440"/>
        <v>0</v>
      </c>
      <c r="CL114" s="141"/>
      <c r="CM114" s="141"/>
      <c r="CN114" s="197">
        <f t="shared" si="441"/>
        <v>0</v>
      </c>
      <c r="CO114" s="192">
        <f t="shared" si="442"/>
        <v>0</v>
      </c>
      <c r="CP114" s="141"/>
      <c r="CQ114" s="141"/>
      <c r="CR114" s="197">
        <f t="shared" si="443"/>
        <v>0</v>
      </c>
      <c r="CS114" s="141"/>
      <c r="CT114" s="141"/>
      <c r="CU114" s="197">
        <f t="shared" si="444"/>
        <v>0</v>
      </c>
      <c r="CV114" s="141"/>
      <c r="CW114" s="141"/>
      <c r="CX114" s="197">
        <f t="shared" si="445"/>
        <v>0</v>
      </c>
      <c r="CY114" s="141"/>
      <c r="CZ114" s="141"/>
      <c r="DA114" s="197">
        <f t="shared" si="446"/>
        <v>0</v>
      </c>
      <c r="DB114" s="192">
        <f t="shared" si="447"/>
        <v>0</v>
      </c>
      <c r="DC114" s="141"/>
      <c r="DD114" s="141"/>
      <c r="DE114" s="197">
        <f t="shared" si="448"/>
        <v>0</v>
      </c>
      <c r="DF114" s="141"/>
      <c r="DG114" s="141"/>
      <c r="DH114" s="197">
        <f t="shared" si="449"/>
        <v>0</v>
      </c>
      <c r="DI114" s="141"/>
      <c r="DJ114" s="141"/>
      <c r="DK114" s="197">
        <f t="shared" si="450"/>
        <v>0</v>
      </c>
      <c r="DL114" s="141"/>
      <c r="DM114" s="141"/>
      <c r="DN114" s="197">
        <f t="shared" si="451"/>
        <v>0</v>
      </c>
      <c r="DO114" s="192">
        <f t="shared" si="452"/>
        <v>0</v>
      </c>
      <c r="DP114" s="141"/>
      <c r="DQ114" s="141"/>
      <c r="DR114" s="197">
        <f t="shared" si="453"/>
        <v>0</v>
      </c>
      <c r="DS114" s="141"/>
      <c r="DT114" s="141"/>
      <c r="DU114" s="197">
        <f t="shared" si="454"/>
        <v>0</v>
      </c>
      <c r="DV114" s="141"/>
      <c r="DW114" s="141"/>
      <c r="DX114" s="197">
        <f t="shared" si="455"/>
        <v>0</v>
      </c>
      <c r="DY114" s="141"/>
      <c r="DZ114" s="141"/>
      <c r="EA114" s="197">
        <f t="shared" si="456"/>
        <v>0</v>
      </c>
      <c r="EB114" s="192">
        <f t="shared" si="457"/>
        <v>0</v>
      </c>
      <c r="EC114" s="141"/>
      <c r="ED114" s="141"/>
      <c r="EE114" s="197">
        <f t="shared" si="458"/>
        <v>0</v>
      </c>
      <c r="EF114" s="141"/>
      <c r="EG114" s="141"/>
      <c r="EH114" s="197">
        <f t="shared" si="459"/>
        <v>0</v>
      </c>
      <c r="EI114" s="141"/>
      <c r="EJ114" s="141"/>
      <c r="EK114" s="197">
        <f t="shared" si="460"/>
        <v>0</v>
      </c>
      <c r="EL114" s="141"/>
      <c r="EM114" s="141"/>
      <c r="EN114" s="197">
        <f t="shared" si="461"/>
        <v>0</v>
      </c>
      <c r="EO114" s="192">
        <f t="shared" si="462"/>
        <v>0</v>
      </c>
      <c r="EP114" s="141"/>
      <c r="EQ114" s="141"/>
      <c r="ER114" s="197">
        <f t="shared" si="463"/>
        <v>0</v>
      </c>
      <c r="ES114" s="141"/>
      <c r="ET114" s="141"/>
      <c r="EU114" s="197">
        <f t="shared" si="464"/>
        <v>0</v>
      </c>
      <c r="EV114" s="141"/>
      <c r="EW114" s="141"/>
      <c r="EX114" s="197">
        <f t="shared" si="465"/>
        <v>0</v>
      </c>
      <c r="EY114" s="141"/>
      <c r="EZ114" s="141"/>
      <c r="FA114" s="197">
        <f t="shared" si="466"/>
        <v>0</v>
      </c>
      <c r="FB114" s="192">
        <f t="shared" si="467"/>
        <v>0</v>
      </c>
      <c r="FC114" s="141"/>
      <c r="FD114" s="141"/>
      <c r="FE114" s="197">
        <f t="shared" si="468"/>
        <v>0</v>
      </c>
      <c r="FF114" s="141"/>
      <c r="FG114" s="141"/>
      <c r="FH114" s="197">
        <f t="shared" si="469"/>
        <v>0</v>
      </c>
      <c r="FI114" s="141"/>
      <c r="FJ114" s="141"/>
      <c r="FK114" s="197">
        <v>0</v>
      </c>
      <c r="FL114" s="141"/>
      <c r="FM114" s="141"/>
      <c r="FN114" s="197">
        <f t="shared" si="470"/>
        <v>0</v>
      </c>
      <c r="FO114" s="192">
        <f t="shared" si="471"/>
        <v>0</v>
      </c>
      <c r="FP114" s="141"/>
      <c r="FQ114" s="141"/>
      <c r="FR114" s="197">
        <f t="shared" si="472"/>
        <v>0</v>
      </c>
      <c r="FS114" s="141"/>
      <c r="FT114" s="141"/>
      <c r="FU114" s="197">
        <f t="shared" si="473"/>
        <v>0</v>
      </c>
      <c r="FV114" s="141"/>
      <c r="FW114" s="141"/>
      <c r="FX114" s="197">
        <f t="shared" si="474"/>
        <v>0</v>
      </c>
      <c r="FY114" s="141"/>
      <c r="FZ114" s="141"/>
      <c r="GA114" s="197">
        <f t="shared" si="475"/>
        <v>0</v>
      </c>
      <c r="GB114" s="193">
        <f t="shared" si="476"/>
        <v>0</v>
      </c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9"/>
      <c r="GR114" s="8"/>
      <c r="GS114" s="1">
        <f t="shared" si="477"/>
        <v>0</v>
      </c>
      <c r="GT114" s="8"/>
      <c r="GU114" s="8"/>
      <c r="GV114" s="1">
        <f t="shared" si="478"/>
        <v>0</v>
      </c>
      <c r="GW114" s="8"/>
      <c r="GX114" s="8"/>
      <c r="GY114" s="1">
        <f t="shared" si="479"/>
        <v>0</v>
      </c>
      <c r="GZ114" s="8"/>
      <c r="HA114" s="8"/>
      <c r="HB114" s="1">
        <f t="shared" si="480"/>
        <v>0</v>
      </c>
      <c r="HC114" s="11">
        <f t="shared" si="481"/>
        <v>0</v>
      </c>
    </row>
    <row r="115" spans="2:211" s="10" customFormat="1" ht="20.100000000000001" customHeight="1" x14ac:dyDescent="0.2">
      <c r="B115" s="146" t="s">
        <v>160</v>
      </c>
      <c r="C115" s="146">
        <v>31</v>
      </c>
      <c r="E115" s="157" t="s">
        <v>741</v>
      </c>
      <c r="F115" s="145">
        <v>686</v>
      </c>
      <c r="G115" s="158" t="s">
        <v>788</v>
      </c>
      <c r="H115" s="159" t="s">
        <v>789</v>
      </c>
      <c r="I115" s="160">
        <v>20</v>
      </c>
      <c r="J115" s="161">
        <v>10</v>
      </c>
      <c r="K115" s="162">
        <v>25</v>
      </c>
      <c r="L115" s="162">
        <v>1</v>
      </c>
      <c r="M115" s="162">
        <v>6</v>
      </c>
      <c r="P115" s="141"/>
      <c r="Q115" s="141"/>
      <c r="R115" s="197">
        <f t="shared" si="413"/>
        <v>0</v>
      </c>
      <c r="S115" s="141"/>
      <c r="T115" s="141"/>
      <c r="U115" s="197">
        <f t="shared" si="414"/>
        <v>0</v>
      </c>
      <c r="V115" s="141"/>
      <c r="W115" s="141"/>
      <c r="X115" s="197">
        <f t="shared" si="415"/>
        <v>0</v>
      </c>
      <c r="Y115" s="141"/>
      <c r="Z115" s="141"/>
      <c r="AA115" s="197">
        <f t="shared" si="416"/>
        <v>0</v>
      </c>
      <c r="AB115" s="192">
        <f t="shared" si="417"/>
        <v>0</v>
      </c>
      <c r="AC115" s="141"/>
      <c r="AD115" s="141"/>
      <c r="AE115" s="197">
        <f t="shared" si="418"/>
        <v>0</v>
      </c>
      <c r="AF115" s="141"/>
      <c r="AG115" s="141"/>
      <c r="AH115" s="197">
        <f t="shared" si="419"/>
        <v>0</v>
      </c>
      <c r="AI115" s="141"/>
      <c r="AJ115" s="141"/>
      <c r="AK115" s="197">
        <f t="shared" si="420"/>
        <v>0</v>
      </c>
      <c r="AL115" s="141"/>
      <c r="AM115" s="141"/>
      <c r="AN115" s="197">
        <f t="shared" si="421"/>
        <v>0</v>
      </c>
      <c r="AO115" s="192">
        <f t="shared" si="422"/>
        <v>0</v>
      </c>
      <c r="AP115" s="141"/>
      <c r="AQ115" s="141"/>
      <c r="AR115" s="197">
        <f t="shared" si="423"/>
        <v>0</v>
      </c>
      <c r="AS115" s="197"/>
      <c r="AT115" s="197"/>
      <c r="AU115" s="197">
        <f t="shared" si="424"/>
        <v>0</v>
      </c>
      <c r="AV115" s="141"/>
      <c r="AW115" s="141"/>
      <c r="AX115" s="197">
        <f t="shared" si="425"/>
        <v>0</v>
      </c>
      <c r="AY115" s="141"/>
      <c r="AZ115" s="141"/>
      <c r="BA115" s="197">
        <f t="shared" si="426"/>
        <v>0</v>
      </c>
      <c r="BB115" s="192">
        <f t="shared" si="427"/>
        <v>0</v>
      </c>
      <c r="BC115" s="141"/>
      <c r="BD115" s="141"/>
      <c r="BE115" s="197">
        <f t="shared" si="428"/>
        <v>0</v>
      </c>
      <c r="BF115" s="141"/>
      <c r="BG115" s="141"/>
      <c r="BH115" s="197">
        <f t="shared" si="429"/>
        <v>0</v>
      </c>
      <c r="BI115" s="141"/>
      <c r="BJ115" s="141"/>
      <c r="BK115" s="197">
        <f t="shared" si="430"/>
        <v>0</v>
      </c>
      <c r="BL115" s="141"/>
      <c r="BM115" s="141"/>
      <c r="BN115" s="197">
        <f t="shared" si="431"/>
        <v>0</v>
      </c>
      <c r="BO115" s="192">
        <f t="shared" si="432"/>
        <v>0</v>
      </c>
      <c r="BP115" s="141"/>
      <c r="BQ115" s="141"/>
      <c r="BR115" s="197">
        <f t="shared" si="433"/>
        <v>0</v>
      </c>
      <c r="BS115" s="141"/>
      <c r="BT115" s="141"/>
      <c r="BU115" s="197">
        <f t="shared" si="434"/>
        <v>0</v>
      </c>
      <c r="BV115" s="141"/>
      <c r="BW115" s="141"/>
      <c r="BX115" s="197">
        <f t="shared" si="435"/>
        <v>0</v>
      </c>
      <c r="BY115" s="141"/>
      <c r="BZ115" s="141"/>
      <c r="CA115" s="197">
        <f t="shared" si="436"/>
        <v>0</v>
      </c>
      <c r="CB115" s="192">
        <f t="shared" si="437"/>
        <v>0</v>
      </c>
      <c r="CC115" s="141"/>
      <c r="CD115" s="141"/>
      <c r="CE115" s="197">
        <f t="shared" si="438"/>
        <v>0</v>
      </c>
      <c r="CF115" s="141"/>
      <c r="CG115" s="141"/>
      <c r="CH115" s="197">
        <f t="shared" si="439"/>
        <v>0</v>
      </c>
      <c r="CI115" s="141"/>
      <c r="CJ115" s="141"/>
      <c r="CK115" s="197">
        <f t="shared" si="440"/>
        <v>0</v>
      </c>
      <c r="CL115" s="141"/>
      <c r="CM115" s="141"/>
      <c r="CN115" s="197">
        <f t="shared" si="441"/>
        <v>0</v>
      </c>
      <c r="CO115" s="192">
        <f t="shared" si="442"/>
        <v>0</v>
      </c>
      <c r="CP115" s="141"/>
      <c r="CQ115" s="141"/>
      <c r="CR115" s="197">
        <f t="shared" si="443"/>
        <v>0</v>
      </c>
      <c r="CS115" s="141"/>
      <c r="CT115" s="141"/>
      <c r="CU115" s="197">
        <f t="shared" si="444"/>
        <v>0</v>
      </c>
      <c r="CV115" s="141"/>
      <c r="CW115" s="141"/>
      <c r="CX115" s="197">
        <f t="shared" si="445"/>
        <v>0</v>
      </c>
      <c r="CY115" s="141"/>
      <c r="CZ115" s="141"/>
      <c r="DA115" s="197">
        <f t="shared" si="446"/>
        <v>0</v>
      </c>
      <c r="DB115" s="192">
        <f t="shared" si="447"/>
        <v>0</v>
      </c>
      <c r="DC115" s="141"/>
      <c r="DD115" s="141"/>
      <c r="DE115" s="197">
        <f t="shared" si="448"/>
        <v>0</v>
      </c>
      <c r="DF115" s="141"/>
      <c r="DG115" s="141"/>
      <c r="DH115" s="197">
        <f t="shared" si="449"/>
        <v>0</v>
      </c>
      <c r="DI115" s="141"/>
      <c r="DJ115" s="141"/>
      <c r="DK115" s="197">
        <f t="shared" si="450"/>
        <v>0</v>
      </c>
      <c r="DL115" s="141"/>
      <c r="DM115" s="141"/>
      <c r="DN115" s="197">
        <f t="shared" si="451"/>
        <v>0</v>
      </c>
      <c r="DO115" s="192">
        <f t="shared" si="452"/>
        <v>0</v>
      </c>
      <c r="DP115" s="141"/>
      <c r="DQ115" s="141"/>
      <c r="DR115" s="197">
        <f t="shared" si="453"/>
        <v>0</v>
      </c>
      <c r="DS115" s="141"/>
      <c r="DT115" s="141"/>
      <c r="DU115" s="197">
        <f t="shared" si="454"/>
        <v>0</v>
      </c>
      <c r="DV115" s="141"/>
      <c r="DW115" s="141"/>
      <c r="DX115" s="197">
        <f t="shared" si="455"/>
        <v>0</v>
      </c>
      <c r="DY115" s="141"/>
      <c r="DZ115" s="141"/>
      <c r="EA115" s="197">
        <f t="shared" si="456"/>
        <v>0</v>
      </c>
      <c r="EB115" s="192">
        <f t="shared" si="457"/>
        <v>0</v>
      </c>
      <c r="EC115" s="141"/>
      <c r="ED115" s="141"/>
      <c r="EE115" s="197">
        <f t="shared" si="458"/>
        <v>0</v>
      </c>
      <c r="EF115" s="141"/>
      <c r="EG115" s="141"/>
      <c r="EH115" s="197">
        <f t="shared" si="459"/>
        <v>0</v>
      </c>
      <c r="EI115" s="141"/>
      <c r="EJ115" s="141"/>
      <c r="EK115" s="197">
        <f t="shared" si="460"/>
        <v>0</v>
      </c>
      <c r="EL115" s="141"/>
      <c r="EM115" s="141"/>
      <c r="EN115" s="197">
        <f t="shared" si="461"/>
        <v>0</v>
      </c>
      <c r="EO115" s="192">
        <f t="shared" si="462"/>
        <v>0</v>
      </c>
      <c r="EP115" s="141"/>
      <c r="EQ115" s="141"/>
      <c r="ER115" s="197">
        <f t="shared" si="463"/>
        <v>0</v>
      </c>
      <c r="ES115" s="141"/>
      <c r="ET115" s="141"/>
      <c r="EU115" s="197">
        <f t="shared" si="464"/>
        <v>0</v>
      </c>
      <c r="EV115" s="141"/>
      <c r="EW115" s="141"/>
      <c r="EX115" s="197">
        <f t="shared" si="465"/>
        <v>0</v>
      </c>
      <c r="EY115" s="141"/>
      <c r="EZ115" s="141"/>
      <c r="FA115" s="197">
        <f t="shared" si="466"/>
        <v>0</v>
      </c>
      <c r="FB115" s="192">
        <f t="shared" si="467"/>
        <v>0</v>
      </c>
      <c r="FC115" s="141"/>
      <c r="FD115" s="141"/>
      <c r="FE115" s="197">
        <f t="shared" si="468"/>
        <v>0</v>
      </c>
      <c r="FF115" s="141"/>
      <c r="FG115" s="141"/>
      <c r="FH115" s="197">
        <f t="shared" si="469"/>
        <v>0</v>
      </c>
      <c r="FI115" s="141"/>
      <c r="FJ115" s="141"/>
      <c r="FK115" s="197">
        <v>0</v>
      </c>
      <c r="FL115" s="141"/>
      <c r="FM115" s="141"/>
      <c r="FN115" s="197">
        <f t="shared" si="470"/>
        <v>0</v>
      </c>
      <c r="FO115" s="192">
        <f t="shared" si="471"/>
        <v>0</v>
      </c>
      <c r="FP115" s="141">
        <v>7</v>
      </c>
      <c r="FQ115" s="141">
        <v>6</v>
      </c>
      <c r="FR115" s="197">
        <f t="shared" si="472"/>
        <v>6.3</v>
      </c>
      <c r="FS115" s="141">
        <v>6</v>
      </c>
      <c r="FT115" s="141"/>
      <c r="FU115" s="197">
        <f t="shared" si="473"/>
        <v>6.1</v>
      </c>
      <c r="FV115" s="141"/>
      <c r="FW115" s="141"/>
      <c r="FX115" s="197">
        <f t="shared" si="474"/>
        <v>0</v>
      </c>
      <c r="FY115" s="141"/>
      <c r="FZ115" s="141"/>
      <c r="GA115" s="197">
        <f t="shared" si="475"/>
        <v>0</v>
      </c>
      <c r="GB115" s="193">
        <f t="shared" si="476"/>
        <v>6.1</v>
      </c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9"/>
      <c r="GR115" s="8"/>
      <c r="GS115" s="1">
        <f t="shared" si="477"/>
        <v>0</v>
      </c>
      <c r="GT115" s="8"/>
      <c r="GU115" s="8"/>
      <c r="GV115" s="1">
        <f t="shared" si="478"/>
        <v>0</v>
      </c>
      <c r="GW115" s="8"/>
      <c r="GX115" s="8"/>
      <c r="GY115" s="1">
        <f t="shared" si="479"/>
        <v>0</v>
      </c>
      <c r="GZ115" s="8"/>
      <c r="HA115" s="8"/>
      <c r="HB115" s="1">
        <f t="shared" si="480"/>
        <v>0</v>
      </c>
      <c r="HC115" s="11">
        <f t="shared" si="481"/>
        <v>0</v>
      </c>
    </row>
    <row r="116" spans="2:211" s="10" customFormat="1" ht="20.100000000000001" customHeight="1" x14ac:dyDescent="0.2">
      <c r="B116" s="146" t="s">
        <v>160</v>
      </c>
      <c r="C116" s="146">
        <v>31</v>
      </c>
      <c r="E116" s="157" t="s">
        <v>741</v>
      </c>
      <c r="F116" s="145">
        <v>716</v>
      </c>
      <c r="G116" s="158" t="s">
        <v>790</v>
      </c>
      <c r="H116" s="159" t="s">
        <v>791</v>
      </c>
      <c r="I116" s="160">
        <v>20</v>
      </c>
      <c r="J116" s="161">
        <v>10</v>
      </c>
      <c r="K116" s="162">
        <v>22</v>
      </c>
      <c r="L116" s="162">
        <v>1</v>
      </c>
      <c r="M116" s="162">
        <v>4</v>
      </c>
      <c r="P116" s="141"/>
      <c r="Q116" s="141"/>
      <c r="R116" s="197">
        <f t="shared" si="413"/>
        <v>0</v>
      </c>
      <c r="S116" s="141"/>
      <c r="T116" s="141"/>
      <c r="U116" s="197">
        <f t="shared" si="414"/>
        <v>0</v>
      </c>
      <c r="V116" s="141"/>
      <c r="W116" s="141"/>
      <c r="X116" s="197">
        <f t="shared" si="415"/>
        <v>0</v>
      </c>
      <c r="Y116" s="141"/>
      <c r="Z116" s="141"/>
      <c r="AA116" s="197">
        <f t="shared" si="416"/>
        <v>0</v>
      </c>
      <c r="AB116" s="192">
        <f t="shared" si="417"/>
        <v>0</v>
      </c>
      <c r="AC116" s="141"/>
      <c r="AD116" s="141"/>
      <c r="AE116" s="197">
        <f t="shared" si="418"/>
        <v>0</v>
      </c>
      <c r="AF116" s="141"/>
      <c r="AG116" s="141"/>
      <c r="AH116" s="197">
        <f t="shared" si="419"/>
        <v>0</v>
      </c>
      <c r="AI116" s="141"/>
      <c r="AJ116" s="141"/>
      <c r="AK116" s="197">
        <f t="shared" si="420"/>
        <v>0</v>
      </c>
      <c r="AL116" s="141"/>
      <c r="AM116" s="141"/>
      <c r="AN116" s="197">
        <f t="shared" si="421"/>
        <v>0</v>
      </c>
      <c r="AO116" s="192">
        <f t="shared" si="422"/>
        <v>0</v>
      </c>
      <c r="AP116" s="141"/>
      <c r="AQ116" s="141"/>
      <c r="AR116" s="197">
        <f t="shared" si="423"/>
        <v>0</v>
      </c>
      <c r="AS116" s="197"/>
      <c r="AT116" s="197"/>
      <c r="AU116" s="197">
        <f t="shared" si="424"/>
        <v>0</v>
      </c>
      <c r="AV116" s="141"/>
      <c r="AW116" s="141"/>
      <c r="AX116" s="197">
        <f t="shared" si="425"/>
        <v>0</v>
      </c>
      <c r="AY116" s="141"/>
      <c r="AZ116" s="141"/>
      <c r="BA116" s="197">
        <f t="shared" si="426"/>
        <v>0</v>
      </c>
      <c r="BB116" s="192">
        <f t="shared" si="427"/>
        <v>0</v>
      </c>
      <c r="BC116" s="141"/>
      <c r="BD116" s="141"/>
      <c r="BE116" s="197">
        <f t="shared" si="428"/>
        <v>0</v>
      </c>
      <c r="BF116" s="141"/>
      <c r="BG116" s="141"/>
      <c r="BH116" s="197">
        <f t="shared" si="429"/>
        <v>0</v>
      </c>
      <c r="BI116" s="141"/>
      <c r="BJ116" s="141"/>
      <c r="BK116" s="197">
        <f t="shared" si="430"/>
        <v>0</v>
      </c>
      <c r="BL116" s="141"/>
      <c r="BM116" s="141"/>
      <c r="BN116" s="197">
        <f t="shared" si="431"/>
        <v>0</v>
      </c>
      <c r="BO116" s="192">
        <f t="shared" si="432"/>
        <v>0</v>
      </c>
      <c r="BP116" s="141"/>
      <c r="BQ116" s="141"/>
      <c r="BR116" s="197">
        <f t="shared" si="433"/>
        <v>0</v>
      </c>
      <c r="BS116" s="141"/>
      <c r="BT116" s="141"/>
      <c r="BU116" s="197">
        <f t="shared" si="434"/>
        <v>0</v>
      </c>
      <c r="BV116" s="141"/>
      <c r="BW116" s="141"/>
      <c r="BX116" s="197">
        <f t="shared" si="435"/>
        <v>0</v>
      </c>
      <c r="BY116" s="141"/>
      <c r="BZ116" s="141"/>
      <c r="CA116" s="197">
        <f t="shared" si="436"/>
        <v>0</v>
      </c>
      <c r="CB116" s="192">
        <f t="shared" si="437"/>
        <v>0</v>
      </c>
      <c r="CC116" s="141"/>
      <c r="CD116" s="141"/>
      <c r="CE116" s="197">
        <f t="shared" si="438"/>
        <v>0</v>
      </c>
      <c r="CF116" s="141"/>
      <c r="CG116" s="141"/>
      <c r="CH116" s="197">
        <f t="shared" si="439"/>
        <v>0</v>
      </c>
      <c r="CI116" s="141"/>
      <c r="CJ116" s="141"/>
      <c r="CK116" s="197">
        <f t="shared" si="440"/>
        <v>0</v>
      </c>
      <c r="CL116" s="141"/>
      <c r="CM116" s="141"/>
      <c r="CN116" s="197">
        <f t="shared" si="441"/>
        <v>0</v>
      </c>
      <c r="CO116" s="192">
        <f t="shared" si="442"/>
        <v>0</v>
      </c>
      <c r="CP116" s="141"/>
      <c r="CQ116" s="141"/>
      <c r="CR116" s="197">
        <f t="shared" si="443"/>
        <v>0</v>
      </c>
      <c r="CS116" s="141"/>
      <c r="CT116" s="141"/>
      <c r="CU116" s="197">
        <f t="shared" si="444"/>
        <v>0</v>
      </c>
      <c r="CV116" s="141"/>
      <c r="CW116" s="141"/>
      <c r="CX116" s="197">
        <f t="shared" si="445"/>
        <v>0</v>
      </c>
      <c r="CY116" s="141"/>
      <c r="CZ116" s="141"/>
      <c r="DA116" s="197">
        <f t="shared" si="446"/>
        <v>0</v>
      </c>
      <c r="DB116" s="192">
        <f t="shared" si="447"/>
        <v>0</v>
      </c>
      <c r="DC116" s="141"/>
      <c r="DD116" s="141"/>
      <c r="DE116" s="197">
        <f t="shared" si="448"/>
        <v>0</v>
      </c>
      <c r="DF116" s="141"/>
      <c r="DG116" s="141"/>
      <c r="DH116" s="197">
        <f t="shared" si="449"/>
        <v>0</v>
      </c>
      <c r="DI116" s="141"/>
      <c r="DJ116" s="141"/>
      <c r="DK116" s="197">
        <f t="shared" si="450"/>
        <v>0</v>
      </c>
      <c r="DL116" s="141"/>
      <c r="DM116" s="141"/>
      <c r="DN116" s="197">
        <f t="shared" si="451"/>
        <v>0</v>
      </c>
      <c r="DO116" s="192">
        <f t="shared" si="452"/>
        <v>0</v>
      </c>
      <c r="DP116" s="141"/>
      <c r="DQ116" s="141"/>
      <c r="DR116" s="197">
        <f t="shared" si="453"/>
        <v>0</v>
      </c>
      <c r="DS116" s="141"/>
      <c r="DT116" s="141"/>
      <c r="DU116" s="197">
        <f t="shared" si="454"/>
        <v>0</v>
      </c>
      <c r="DV116" s="141"/>
      <c r="DW116" s="141"/>
      <c r="DX116" s="197">
        <f t="shared" si="455"/>
        <v>0</v>
      </c>
      <c r="DY116" s="141"/>
      <c r="DZ116" s="141"/>
      <c r="EA116" s="197">
        <f t="shared" si="456"/>
        <v>0</v>
      </c>
      <c r="EB116" s="192">
        <f t="shared" si="457"/>
        <v>0</v>
      </c>
      <c r="EC116" s="141"/>
      <c r="ED116" s="141"/>
      <c r="EE116" s="197">
        <f t="shared" si="458"/>
        <v>0</v>
      </c>
      <c r="EF116" s="141"/>
      <c r="EG116" s="141"/>
      <c r="EH116" s="197">
        <f t="shared" si="459"/>
        <v>0</v>
      </c>
      <c r="EI116" s="141"/>
      <c r="EJ116" s="141"/>
      <c r="EK116" s="197">
        <f t="shared" si="460"/>
        <v>0</v>
      </c>
      <c r="EL116" s="141"/>
      <c r="EM116" s="141"/>
      <c r="EN116" s="197">
        <f t="shared" si="461"/>
        <v>0</v>
      </c>
      <c r="EO116" s="192">
        <f t="shared" si="462"/>
        <v>0</v>
      </c>
      <c r="EP116" s="141"/>
      <c r="EQ116" s="141"/>
      <c r="ER116" s="197">
        <f t="shared" si="463"/>
        <v>0</v>
      </c>
      <c r="ES116" s="141"/>
      <c r="ET116" s="141"/>
      <c r="EU116" s="197">
        <f t="shared" si="464"/>
        <v>0</v>
      </c>
      <c r="EV116" s="141"/>
      <c r="EW116" s="141"/>
      <c r="EX116" s="197">
        <f t="shared" si="465"/>
        <v>0</v>
      </c>
      <c r="EY116" s="141"/>
      <c r="EZ116" s="141"/>
      <c r="FA116" s="197">
        <f t="shared" si="466"/>
        <v>0</v>
      </c>
      <c r="FB116" s="192">
        <f t="shared" si="467"/>
        <v>0</v>
      </c>
      <c r="FC116" s="141"/>
      <c r="FD116" s="141"/>
      <c r="FE116" s="197">
        <f t="shared" si="468"/>
        <v>0</v>
      </c>
      <c r="FF116" s="141"/>
      <c r="FG116" s="141"/>
      <c r="FH116" s="197">
        <f t="shared" si="469"/>
        <v>0</v>
      </c>
      <c r="FI116" s="141"/>
      <c r="FJ116" s="141"/>
      <c r="FK116" s="197">
        <v>0</v>
      </c>
      <c r="FL116" s="141"/>
      <c r="FM116" s="141"/>
      <c r="FN116" s="197">
        <f t="shared" si="470"/>
        <v>0</v>
      </c>
      <c r="FO116" s="192">
        <f t="shared" si="471"/>
        <v>0</v>
      </c>
      <c r="FP116" s="141"/>
      <c r="FQ116" s="141"/>
      <c r="FR116" s="197">
        <f t="shared" si="472"/>
        <v>0</v>
      </c>
      <c r="FS116" s="141"/>
      <c r="FT116" s="141"/>
      <c r="FU116" s="197">
        <f t="shared" si="473"/>
        <v>0</v>
      </c>
      <c r="FV116" s="141"/>
      <c r="FW116" s="141"/>
      <c r="FX116" s="197">
        <f t="shared" si="474"/>
        <v>0</v>
      </c>
      <c r="FY116" s="141"/>
      <c r="FZ116" s="141"/>
      <c r="GA116" s="197">
        <f t="shared" si="475"/>
        <v>0</v>
      </c>
      <c r="GB116" s="193">
        <f t="shared" si="476"/>
        <v>0</v>
      </c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9"/>
      <c r="GR116" s="8"/>
      <c r="GS116" s="1">
        <f t="shared" si="477"/>
        <v>0</v>
      </c>
      <c r="GT116" s="8"/>
      <c r="GU116" s="8"/>
      <c r="GV116" s="1">
        <f t="shared" si="478"/>
        <v>0</v>
      </c>
      <c r="GW116" s="8"/>
      <c r="GX116" s="8"/>
      <c r="GY116" s="1">
        <f t="shared" si="479"/>
        <v>0</v>
      </c>
      <c r="GZ116" s="8"/>
      <c r="HA116" s="8"/>
      <c r="HB116" s="1">
        <f t="shared" si="480"/>
        <v>0</v>
      </c>
      <c r="HC116" s="11">
        <f t="shared" si="481"/>
        <v>0</v>
      </c>
    </row>
    <row r="117" spans="2:211" s="10" customFormat="1" ht="20.100000000000001" customHeight="1" x14ac:dyDescent="0.2">
      <c r="B117" s="146" t="s">
        <v>160</v>
      </c>
      <c r="C117" s="146">
        <v>31</v>
      </c>
      <c r="E117" s="157" t="s">
        <v>741</v>
      </c>
      <c r="F117" s="145">
        <v>687</v>
      </c>
      <c r="G117" s="158" t="s">
        <v>792</v>
      </c>
      <c r="H117" s="159" t="s">
        <v>793</v>
      </c>
      <c r="I117" s="160">
        <v>20</v>
      </c>
      <c r="J117" s="161">
        <v>10</v>
      </c>
      <c r="K117" s="162">
        <v>25</v>
      </c>
      <c r="L117" s="162">
        <v>9</v>
      </c>
      <c r="M117" s="162">
        <v>7</v>
      </c>
      <c r="P117" s="141"/>
      <c r="Q117" s="141"/>
      <c r="R117" s="197">
        <f t="shared" si="413"/>
        <v>0</v>
      </c>
      <c r="S117" s="141"/>
      <c r="T117" s="141"/>
      <c r="U117" s="197">
        <f t="shared" si="414"/>
        <v>0</v>
      </c>
      <c r="V117" s="141"/>
      <c r="W117" s="141"/>
      <c r="X117" s="197">
        <f t="shared" si="415"/>
        <v>0</v>
      </c>
      <c r="Y117" s="141"/>
      <c r="Z117" s="141"/>
      <c r="AA117" s="197">
        <f t="shared" si="416"/>
        <v>0</v>
      </c>
      <c r="AB117" s="192">
        <f t="shared" si="417"/>
        <v>0</v>
      </c>
      <c r="AC117" s="141"/>
      <c r="AD117" s="141"/>
      <c r="AE117" s="197">
        <f t="shared" si="418"/>
        <v>0</v>
      </c>
      <c r="AF117" s="141"/>
      <c r="AG117" s="141"/>
      <c r="AH117" s="197">
        <f t="shared" si="419"/>
        <v>0</v>
      </c>
      <c r="AI117" s="141"/>
      <c r="AJ117" s="141"/>
      <c r="AK117" s="197">
        <f t="shared" si="420"/>
        <v>0</v>
      </c>
      <c r="AL117" s="141"/>
      <c r="AM117" s="141"/>
      <c r="AN117" s="197">
        <f t="shared" si="421"/>
        <v>0</v>
      </c>
      <c r="AO117" s="192">
        <f t="shared" si="422"/>
        <v>0</v>
      </c>
      <c r="AP117" s="141"/>
      <c r="AQ117" s="141"/>
      <c r="AR117" s="197">
        <f t="shared" si="423"/>
        <v>0</v>
      </c>
      <c r="AS117" s="197"/>
      <c r="AT117" s="197"/>
      <c r="AU117" s="197">
        <f t="shared" si="424"/>
        <v>0</v>
      </c>
      <c r="AV117" s="141"/>
      <c r="AW117" s="141"/>
      <c r="AX117" s="197">
        <f t="shared" si="425"/>
        <v>0</v>
      </c>
      <c r="AY117" s="141"/>
      <c r="AZ117" s="141"/>
      <c r="BA117" s="197">
        <f t="shared" si="426"/>
        <v>0</v>
      </c>
      <c r="BB117" s="192">
        <f t="shared" si="427"/>
        <v>0</v>
      </c>
      <c r="BC117" s="141"/>
      <c r="BD117" s="141"/>
      <c r="BE117" s="197">
        <f t="shared" si="428"/>
        <v>0</v>
      </c>
      <c r="BF117" s="141"/>
      <c r="BG117" s="141"/>
      <c r="BH117" s="197">
        <f t="shared" si="429"/>
        <v>0</v>
      </c>
      <c r="BI117" s="141"/>
      <c r="BJ117" s="141"/>
      <c r="BK117" s="197">
        <f t="shared" si="430"/>
        <v>0</v>
      </c>
      <c r="BL117" s="141"/>
      <c r="BM117" s="141"/>
      <c r="BN117" s="197">
        <f t="shared" si="431"/>
        <v>0</v>
      </c>
      <c r="BO117" s="192">
        <f t="shared" si="432"/>
        <v>0</v>
      </c>
      <c r="BP117" s="141"/>
      <c r="BQ117" s="141"/>
      <c r="BR117" s="197">
        <f t="shared" si="433"/>
        <v>0</v>
      </c>
      <c r="BS117" s="141"/>
      <c r="BT117" s="141"/>
      <c r="BU117" s="197">
        <f t="shared" si="434"/>
        <v>0</v>
      </c>
      <c r="BV117" s="141"/>
      <c r="BW117" s="141"/>
      <c r="BX117" s="197">
        <f t="shared" si="435"/>
        <v>0</v>
      </c>
      <c r="BY117" s="141"/>
      <c r="BZ117" s="141"/>
      <c r="CA117" s="197">
        <f t="shared" si="436"/>
        <v>0</v>
      </c>
      <c r="CB117" s="192">
        <f t="shared" si="437"/>
        <v>0</v>
      </c>
      <c r="CC117" s="141"/>
      <c r="CD117" s="141"/>
      <c r="CE117" s="197">
        <f t="shared" si="438"/>
        <v>0</v>
      </c>
      <c r="CF117" s="141"/>
      <c r="CG117" s="141"/>
      <c r="CH117" s="197">
        <f t="shared" si="439"/>
        <v>0</v>
      </c>
      <c r="CI117" s="141"/>
      <c r="CJ117" s="141"/>
      <c r="CK117" s="197">
        <f t="shared" si="440"/>
        <v>0</v>
      </c>
      <c r="CL117" s="141"/>
      <c r="CM117" s="141"/>
      <c r="CN117" s="197">
        <f t="shared" si="441"/>
        <v>0</v>
      </c>
      <c r="CO117" s="192">
        <f t="shared" si="442"/>
        <v>0</v>
      </c>
      <c r="CP117" s="141"/>
      <c r="CQ117" s="141"/>
      <c r="CR117" s="197">
        <f t="shared" si="443"/>
        <v>0</v>
      </c>
      <c r="CS117" s="141"/>
      <c r="CT117" s="141"/>
      <c r="CU117" s="197">
        <f t="shared" si="444"/>
        <v>0</v>
      </c>
      <c r="CV117" s="141"/>
      <c r="CW117" s="141"/>
      <c r="CX117" s="197">
        <f t="shared" si="445"/>
        <v>0</v>
      </c>
      <c r="CY117" s="141"/>
      <c r="CZ117" s="141"/>
      <c r="DA117" s="197">
        <f t="shared" si="446"/>
        <v>0</v>
      </c>
      <c r="DB117" s="192">
        <f t="shared" si="447"/>
        <v>0</v>
      </c>
      <c r="DC117" s="141"/>
      <c r="DD117" s="141"/>
      <c r="DE117" s="197">
        <f t="shared" si="448"/>
        <v>0</v>
      </c>
      <c r="DF117" s="141"/>
      <c r="DG117" s="141"/>
      <c r="DH117" s="197">
        <f t="shared" si="449"/>
        <v>0</v>
      </c>
      <c r="DI117" s="141"/>
      <c r="DJ117" s="141"/>
      <c r="DK117" s="197">
        <f t="shared" si="450"/>
        <v>0</v>
      </c>
      <c r="DL117" s="141"/>
      <c r="DM117" s="141"/>
      <c r="DN117" s="197">
        <f t="shared" si="451"/>
        <v>0</v>
      </c>
      <c r="DO117" s="192">
        <f t="shared" si="452"/>
        <v>0</v>
      </c>
      <c r="DP117" s="141"/>
      <c r="DQ117" s="141"/>
      <c r="DR117" s="197">
        <f t="shared" si="453"/>
        <v>0</v>
      </c>
      <c r="DS117" s="141"/>
      <c r="DT117" s="141"/>
      <c r="DU117" s="197">
        <f t="shared" si="454"/>
        <v>0</v>
      </c>
      <c r="DV117" s="141"/>
      <c r="DW117" s="141"/>
      <c r="DX117" s="197">
        <f t="shared" si="455"/>
        <v>0</v>
      </c>
      <c r="DY117" s="141"/>
      <c r="DZ117" s="141"/>
      <c r="EA117" s="197">
        <f t="shared" si="456"/>
        <v>0</v>
      </c>
      <c r="EB117" s="192">
        <f t="shared" si="457"/>
        <v>0</v>
      </c>
      <c r="EC117" s="141"/>
      <c r="ED117" s="141"/>
      <c r="EE117" s="197">
        <f t="shared" si="458"/>
        <v>0</v>
      </c>
      <c r="EF117" s="141"/>
      <c r="EG117" s="141"/>
      <c r="EH117" s="197">
        <f t="shared" si="459"/>
        <v>0</v>
      </c>
      <c r="EI117" s="141"/>
      <c r="EJ117" s="141"/>
      <c r="EK117" s="197">
        <f t="shared" si="460"/>
        <v>0</v>
      </c>
      <c r="EL117" s="141"/>
      <c r="EM117" s="141"/>
      <c r="EN117" s="197">
        <f t="shared" si="461"/>
        <v>0</v>
      </c>
      <c r="EO117" s="192">
        <f t="shared" si="462"/>
        <v>0</v>
      </c>
      <c r="EP117" s="141"/>
      <c r="EQ117" s="141"/>
      <c r="ER117" s="197">
        <f t="shared" si="463"/>
        <v>0</v>
      </c>
      <c r="ES117" s="141"/>
      <c r="ET117" s="141"/>
      <c r="EU117" s="197">
        <f t="shared" si="464"/>
        <v>0</v>
      </c>
      <c r="EV117" s="141"/>
      <c r="EW117" s="141"/>
      <c r="EX117" s="197">
        <f t="shared" si="465"/>
        <v>0</v>
      </c>
      <c r="EY117" s="141"/>
      <c r="EZ117" s="141"/>
      <c r="FA117" s="197">
        <f t="shared" si="466"/>
        <v>0</v>
      </c>
      <c r="FB117" s="192">
        <f t="shared" si="467"/>
        <v>0</v>
      </c>
      <c r="FC117" s="141"/>
      <c r="FD117" s="141"/>
      <c r="FE117" s="197">
        <f t="shared" si="468"/>
        <v>0</v>
      </c>
      <c r="FF117" s="141"/>
      <c r="FG117" s="141"/>
      <c r="FH117" s="197">
        <f t="shared" si="469"/>
        <v>0</v>
      </c>
      <c r="FI117" s="141"/>
      <c r="FJ117" s="141"/>
      <c r="FK117" s="197">
        <v>0</v>
      </c>
      <c r="FL117" s="141"/>
      <c r="FM117" s="141"/>
      <c r="FN117" s="197">
        <f t="shared" si="470"/>
        <v>0</v>
      </c>
      <c r="FO117" s="192">
        <f t="shared" si="471"/>
        <v>0</v>
      </c>
      <c r="FP117" s="141">
        <v>6</v>
      </c>
      <c r="FQ117" s="141">
        <v>8</v>
      </c>
      <c r="FR117" s="197">
        <f t="shared" si="472"/>
        <v>7.3</v>
      </c>
      <c r="FS117" s="141">
        <v>7</v>
      </c>
      <c r="FT117" s="141"/>
      <c r="FU117" s="197">
        <f t="shared" si="473"/>
        <v>7.1</v>
      </c>
      <c r="FV117" s="141"/>
      <c r="FW117" s="141"/>
      <c r="FX117" s="197">
        <f t="shared" si="474"/>
        <v>0</v>
      </c>
      <c r="FY117" s="141"/>
      <c r="FZ117" s="141"/>
      <c r="GA117" s="197">
        <f t="shared" si="475"/>
        <v>0</v>
      </c>
      <c r="GB117" s="193">
        <f t="shared" si="476"/>
        <v>7.1</v>
      </c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9"/>
      <c r="GR117" s="8"/>
      <c r="GS117" s="1">
        <f t="shared" si="477"/>
        <v>0</v>
      </c>
      <c r="GT117" s="8"/>
      <c r="GU117" s="8"/>
      <c r="GV117" s="1">
        <f t="shared" si="478"/>
        <v>0</v>
      </c>
      <c r="GW117" s="8"/>
      <c r="GX117" s="8"/>
      <c r="GY117" s="1">
        <f t="shared" si="479"/>
        <v>0</v>
      </c>
      <c r="GZ117" s="8"/>
      <c r="HA117" s="8"/>
      <c r="HB117" s="1">
        <f t="shared" si="480"/>
        <v>0</v>
      </c>
      <c r="HC117" s="11">
        <f t="shared" si="481"/>
        <v>0</v>
      </c>
    </row>
    <row r="118" spans="2:211" s="10" customFormat="1" ht="20.100000000000001" customHeight="1" x14ac:dyDescent="0.2">
      <c r="B118" s="146" t="s">
        <v>160</v>
      </c>
      <c r="C118" s="146">
        <v>31</v>
      </c>
      <c r="E118" s="157" t="s">
        <v>741</v>
      </c>
      <c r="F118" s="145">
        <v>717</v>
      </c>
      <c r="G118" s="158" t="s">
        <v>794</v>
      </c>
      <c r="H118" s="159" t="s">
        <v>793</v>
      </c>
      <c r="I118" s="160">
        <v>20</v>
      </c>
      <c r="J118" s="161">
        <v>10</v>
      </c>
      <c r="K118" s="162">
        <v>2</v>
      </c>
      <c r="L118" s="162">
        <v>3</v>
      </c>
      <c r="M118" s="162">
        <v>7</v>
      </c>
      <c r="P118" s="141"/>
      <c r="Q118" s="141"/>
      <c r="R118" s="197">
        <f t="shared" si="413"/>
        <v>0</v>
      </c>
      <c r="S118" s="141"/>
      <c r="T118" s="141"/>
      <c r="U118" s="197">
        <f t="shared" si="414"/>
        <v>0</v>
      </c>
      <c r="V118" s="141"/>
      <c r="W118" s="141"/>
      <c r="X118" s="197">
        <f t="shared" si="415"/>
        <v>0</v>
      </c>
      <c r="Y118" s="141"/>
      <c r="Z118" s="141"/>
      <c r="AA118" s="197">
        <f t="shared" si="416"/>
        <v>0</v>
      </c>
      <c r="AB118" s="192">
        <f t="shared" si="417"/>
        <v>0</v>
      </c>
      <c r="AC118" s="141"/>
      <c r="AD118" s="141"/>
      <c r="AE118" s="197">
        <f t="shared" si="418"/>
        <v>0</v>
      </c>
      <c r="AF118" s="141"/>
      <c r="AG118" s="141"/>
      <c r="AH118" s="197">
        <f t="shared" si="419"/>
        <v>0</v>
      </c>
      <c r="AI118" s="141"/>
      <c r="AJ118" s="141"/>
      <c r="AK118" s="197">
        <f t="shared" si="420"/>
        <v>0</v>
      </c>
      <c r="AL118" s="141"/>
      <c r="AM118" s="141"/>
      <c r="AN118" s="197">
        <f t="shared" si="421"/>
        <v>0</v>
      </c>
      <c r="AO118" s="192">
        <f t="shared" si="422"/>
        <v>0</v>
      </c>
      <c r="AP118" s="141"/>
      <c r="AQ118" s="141"/>
      <c r="AR118" s="197">
        <f t="shared" si="423"/>
        <v>0</v>
      </c>
      <c r="AS118" s="197"/>
      <c r="AT118" s="197"/>
      <c r="AU118" s="197">
        <f t="shared" si="424"/>
        <v>0</v>
      </c>
      <c r="AV118" s="141"/>
      <c r="AW118" s="141"/>
      <c r="AX118" s="197">
        <f t="shared" si="425"/>
        <v>0</v>
      </c>
      <c r="AY118" s="141"/>
      <c r="AZ118" s="141"/>
      <c r="BA118" s="197">
        <f t="shared" si="426"/>
        <v>0</v>
      </c>
      <c r="BB118" s="192">
        <f t="shared" si="427"/>
        <v>0</v>
      </c>
      <c r="BC118" s="141"/>
      <c r="BD118" s="141"/>
      <c r="BE118" s="197">
        <f t="shared" si="428"/>
        <v>0</v>
      </c>
      <c r="BF118" s="141"/>
      <c r="BG118" s="141"/>
      <c r="BH118" s="197">
        <f t="shared" si="429"/>
        <v>0</v>
      </c>
      <c r="BI118" s="141"/>
      <c r="BJ118" s="141"/>
      <c r="BK118" s="197">
        <f t="shared" si="430"/>
        <v>0</v>
      </c>
      <c r="BL118" s="141"/>
      <c r="BM118" s="141"/>
      <c r="BN118" s="197">
        <f t="shared" si="431"/>
        <v>0</v>
      </c>
      <c r="BO118" s="192">
        <f t="shared" si="432"/>
        <v>0</v>
      </c>
      <c r="BP118" s="141"/>
      <c r="BQ118" s="141"/>
      <c r="BR118" s="197">
        <f t="shared" si="433"/>
        <v>0</v>
      </c>
      <c r="BS118" s="141"/>
      <c r="BT118" s="141"/>
      <c r="BU118" s="197">
        <f t="shared" si="434"/>
        <v>0</v>
      </c>
      <c r="BV118" s="141"/>
      <c r="BW118" s="141"/>
      <c r="BX118" s="197">
        <f t="shared" si="435"/>
        <v>0</v>
      </c>
      <c r="BY118" s="141"/>
      <c r="BZ118" s="141"/>
      <c r="CA118" s="197">
        <f t="shared" si="436"/>
        <v>0</v>
      </c>
      <c r="CB118" s="192">
        <f t="shared" si="437"/>
        <v>0</v>
      </c>
      <c r="CC118" s="141"/>
      <c r="CD118" s="141"/>
      <c r="CE118" s="197">
        <f t="shared" si="438"/>
        <v>0</v>
      </c>
      <c r="CF118" s="141"/>
      <c r="CG118" s="141"/>
      <c r="CH118" s="197">
        <f t="shared" si="439"/>
        <v>0</v>
      </c>
      <c r="CI118" s="141"/>
      <c r="CJ118" s="141"/>
      <c r="CK118" s="197">
        <f t="shared" si="440"/>
        <v>0</v>
      </c>
      <c r="CL118" s="141"/>
      <c r="CM118" s="141"/>
      <c r="CN118" s="197">
        <f t="shared" si="441"/>
        <v>0</v>
      </c>
      <c r="CO118" s="192">
        <f t="shared" si="442"/>
        <v>0</v>
      </c>
      <c r="CP118" s="141"/>
      <c r="CQ118" s="141"/>
      <c r="CR118" s="197">
        <f t="shared" si="443"/>
        <v>0</v>
      </c>
      <c r="CS118" s="141"/>
      <c r="CT118" s="141"/>
      <c r="CU118" s="197">
        <f t="shared" si="444"/>
        <v>0</v>
      </c>
      <c r="CV118" s="141"/>
      <c r="CW118" s="141"/>
      <c r="CX118" s="197">
        <f t="shared" si="445"/>
        <v>0</v>
      </c>
      <c r="CY118" s="141"/>
      <c r="CZ118" s="141"/>
      <c r="DA118" s="197">
        <f t="shared" si="446"/>
        <v>0</v>
      </c>
      <c r="DB118" s="192">
        <f t="shared" si="447"/>
        <v>0</v>
      </c>
      <c r="DC118" s="141"/>
      <c r="DD118" s="141"/>
      <c r="DE118" s="197">
        <f t="shared" si="448"/>
        <v>0</v>
      </c>
      <c r="DF118" s="141"/>
      <c r="DG118" s="141"/>
      <c r="DH118" s="197">
        <f t="shared" si="449"/>
        <v>0</v>
      </c>
      <c r="DI118" s="141"/>
      <c r="DJ118" s="141"/>
      <c r="DK118" s="197">
        <f t="shared" si="450"/>
        <v>0</v>
      </c>
      <c r="DL118" s="141"/>
      <c r="DM118" s="141"/>
      <c r="DN118" s="197">
        <f t="shared" si="451"/>
        <v>0</v>
      </c>
      <c r="DO118" s="192">
        <f t="shared" si="452"/>
        <v>0</v>
      </c>
      <c r="DP118" s="141"/>
      <c r="DQ118" s="141"/>
      <c r="DR118" s="197">
        <f t="shared" si="453"/>
        <v>0</v>
      </c>
      <c r="DS118" s="141"/>
      <c r="DT118" s="141"/>
      <c r="DU118" s="197">
        <f t="shared" si="454"/>
        <v>0</v>
      </c>
      <c r="DV118" s="141"/>
      <c r="DW118" s="141"/>
      <c r="DX118" s="197">
        <f t="shared" si="455"/>
        <v>0</v>
      </c>
      <c r="DY118" s="141"/>
      <c r="DZ118" s="141"/>
      <c r="EA118" s="197">
        <f t="shared" si="456"/>
        <v>0</v>
      </c>
      <c r="EB118" s="192">
        <f t="shared" si="457"/>
        <v>0</v>
      </c>
      <c r="EC118" s="141"/>
      <c r="ED118" s="141"/>
      <c r="EE118" s="197">
        <f t="shared" si="458"/>
        <v>0</v>
      </c>
      <c r="EF118" s="141"/>
      <c r="EG118" s="141"/>
      <c r="EH118" s="197">
        <f t="shared" si="459"/>
        <v>0</v>
      </c>
      <c r="EI118" s="141"/>
      <c r="EJ118" s="141"/>
      <c r="EK118" s="197">
        <f t="shared" si="460"/>
        <v>0</v>
      </c>
      <c r="EL118" s="141"/>
      <c r="EM118" s="141"/>
      <c r="EN118" s="197">
        <f t="shared" si="461"/>
        <v>0</v>
      </c>
      <c r="EO118" s="192">
        <f t="shared" si="462"/>
        <v>0</v>
      </c>
      <c r="EP118" s="141"/>
      <c r="EQ118" s="141"/>
      <c r="ER118" s="197">
        <f t="shared" si="463"/>
        <v>0</v>
      </c>
      <c r="ES118" s="141"/>
      <c r="ET118" s="141"/>
      <c r="EU118" s="197">
        <f t="shared" si="464"/>
        <v>0</v>
      </c>
      <c r="EV118" s="141"/>
      <c r="EW118" s="141"/>
      <c r="EX118" s="197">
        <f t="shared" si="465"/>
        <v>0</v>
      </c>
      <c r="EY118" s="141"/>
      <c r="EZ118" s="141"/>
      <c r="FA118" s="197">
        <f t="shared" si="466"/>
        <v>0</v>
      </c>
      <c r="FB118" s="192">
        <f t="shared" si="467"/>
        <v>0</v>
      </c>
      <c r="FC118" s="141"/>
      <c r="FD118" s="141"/>
      <c r="FE118" s="197">
        <f t="shared" si="468"/>
        <v>0</v>
      </c>
      <c r="FF118" s="141"/>
      <c r="FG118" s="141"/>
      <c r="FH118" s="197">
        <f t="shared" si="469"/>
        <v>0</v>
      </c>
      <c r="FI118" s="141"/>
      <c r="FJ118" s="141"/>
      <c r="FK118" s="197">
        <v>0</v>
      </c>
      <c r="FL118" s="141"/>
      <c r="FM118" s="141"/>
      <c r="FN118" s="197">
        <f t="shared" si="470"/>
        <v>0</v>
      </c>
      <c r="FO118" s="192">
        <f t="shared" si="471"/>
        <v>0</v>
      </c>
      <c r="FP118" s="141"/>
      <c r="FQ118" s="141"/>
      <c r="FR118" s="197">
        <f t="shared" si="472"/>
        <v>0</v>
      </c>
      <c r="FS118" s="141"/>
      <c r="FT118" s="141"/>
      <c r="FU118" s="197">
        <f t="shared" si="473"/>
        <v>0</v>
      </c>
      <c r="FV118" s="141"/>
      <c r="FW118" s="141"/>
      <c r="FX118" s="197">
        <f t="shared" si="474"/>
        <v>0</v>
      </c>
      <c r="FY118" s="141"/>
      <c r="FZ118" s="141"/>
      <c r="GA118" s="197">
        <f t="shared" si="475"/>
        <v>0</v>
      </c>
      <c r="GB118" s="193">
        <f t="shared" si="476"/>
        <v>0</v>
      </c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9"/>
      <c r="GR118" s="8"/>
      <c r="GS118" s="1">
        <f t="shared" si="477"/>
        <v>0</v>
      </c>
      <c r="GT118" s="8"/>
      <c r="GU118" s="8"/>
      <c r="GV118" s="1">
        <f t="shared" si="478"/>
        <v>0</v>
      </c>
      <c r="GW118" s="8"/>
      <c r="GX118" s="8"/>
      <c r="GY118" s="1">
        <f t="shared" si="479"/>
        <v>0</v>
      </c>
      <c r="GZ118" s="8"/>
      <c r="HA118" s="8"/>
      <c r="HB118" s="1">
        <f t="shared" si="480"/>
        <v>0</v>
      </c>
      <c r="HC118" s="11">
        <f t="shared" si="481"/>
        <v>0</v>
      </c>
    </row>
    <row r="119" spans="2:211" s="10" customFormat="1" ht="20.100000000000001" customHeight="1" x14ac:dyDescent="0.2">
      <c r="B119" s="146" t="s">
        <v>160</v>
      </c>
      <c r="C119" s="146">
        <v>31</v>
      </c>
      <c r="E119" s="157" t="s">
        <v>741</v>
      </c>
      <c r="F119" s="145">
        <v>715</v>
      </c>
      <c r="G119" s="158" t="s">
        <v>795</v>
      </c>
      <c r="H119" s="159" t="s">
        <v>705</v>
      </c>
      <c r="I119" s="160">
        <v>20</v>
      </c>
      <c r="J119" s="161">
        <v>10</v>
      </c>
      <c r="K119" s="162">
        <v>6</v>
      </c>
      <c r="L119" s="162">
        <v>1</v>
      </c>
      <c r="M119" s="162">
        <v>7</v>
      </c>
      <c r="P119" s="141"/>
      <c r="Q119" s="141"/>
      <c r="R119" s="197">
        <f t="shared" si="413"/>
        <v>0</v>
      </c>
      <c r="S119" s="141"/>
      <c r="T119" s="141"/>
      <c r="U119" s="197">
        <f t="shared" si="414"/>
        <v>0</v>
      </c>
      <c r="V119" s="141"/>
      <c r="W119" s="141"/>
      <c r="X119" s="197">
        <f t="shared" si="415"/>
        <v>0</v>
      </c>
      <c r="Y119" s="141"/>
      <c r="Z119" s="141"/>
      <c r="AA119" s="197">
        <f t="shared" si="416"/>
        <v>0</v>
      </c>
      <c r="AB119" s="192">
        <f t="shared" si="417"/>
        <v>0</v>
      </c>
      <c r="AC119" s="141"/>
      <c r="AD119" s="141"/>
      <c r="AE119" s="197">
        <f t="shared" si="418"/>
        <v>0</v>
      </c>
      <c r="AF119" s="141"/>
      <c r="AG119" s="141"/>
      <c r="AH119" s="197">
        <f t="shared" si="419"/>
        <v>0</v>
      </c>
      <c r="AI119" s="141"/>
      <c r="AJ119" s="141"/>
      <c r="AK119" s="197">
        <f t="shared" si="420"/>
        <v>0</v>
      </c>
      <c r="AL119" s="141"/>
      <c r="AM119" s="141"/>
      <c r="AN119" s="197">
        <f t="shared" si="421"/>
        <v>0</v>
      </c>
      <c r="AO119" s="192">
        <f t="shared" si="422"/>
        <v>0</v>
      </c>
      <c r="AP119" s="141"/>
      <c r="AQ119" s="141"/>
      <c r="AR119" s="197">
        <f t="shared" si="423"/>
        <v>0</v>
      </c>
      <c r="AS119" s="197"/>
      <c r="AT119" s="197"/>
      <c r="AU119" s="197">
        <f t="shared" si="424"/>
        <v>0</v>
      </c>
      <c r="AV119" s="141"/>
      <c r="AW119" s="141"/>
      <c r="AX119" s="197">
        <f t="shared" si="425"/>
        <v>0</v>
      </c>
      <c r="AY119" s="141"/>
      <c r="AZ119" s="141"/>
      <c r="BA119" s="197">
        <f t="shared" si="426"/>
        <v>0</v>
      </c>
      <c r="BB119" s="192">
        <f t="shared" si="427"/>
        <v>0</v>
      </c>
      <c r="BC119" s="141"/>
      <c r="BD119" s="141"/>
      <c r="BE119" s="197">
        <f t="shared" si="428"/>
        <v>0</v>
      </c>
      <c r="BF119" s="141"/>
      <c r="BG119" s="141"/>
      <c r="BH119" s="197">
        <f t="shared" si="429"/>
        <v>0</v>
      </c>
      <c r="BI119" s="141"/>
      <c r="BJ119" s="141"/>
      <c r="BK119" s="197">
        <f t="shared" si="430"/>
        <v>0</v>
      </c>
      <c r="BL119" s="141"/>
      <c r="BM119" s="141"/>
      <c r="BN119" s="197">
        <f t="shared" si="431"/>
        <v>0</v>
      </c>
      <c r="BO119" s="192">
        <f t="shared" si="432"/>
        <v>0</v>
      </c>
      <c r="BP119" s="141"/>
      <c r="BQ119" s="141"/>
      <c r="BR119" s="197">
        <f t="shared" si="433"/>
        <v>0</v>
      </c>
      <c r="BS119" s="141"/>
      <c r="BT119" s="141"/>
      <c r="BU119" s="197">
        <f t="shared" si="434"/>
        <v>0</v>
      </c>
      <c r="BV119" s="141"/>
      <c r="BW119" s="141"/>
      <c r="BX119" s="197">
        <f t="shared" si="435"/>
        <v>0</v>
      </c>
      <c r="BY119" s="141"/>
      <c r="BZ119" s="141"/>
      <c r="CA119" s="197">
        <f t="shared" si="436"/>
        <v>0</v>
      </c>
      <c r="CB119" s="192">
        <f t="shared" si="437"/>
        <v>0</v>
      </c>
      <c r="CC119" s="141"/>
      <c r="CD119" s="141"/>
      <c r="CE119" s="197">
        <f t="shared" si="438"/>
        <v>0</v>
      </c>
      <c r="CF119" s="141"/>
      <c r="CG119" s="141"/>
      <c r="CH119" s="197">
        <f t="shared" si="439"/>
        <v>0</v>
      </c>
      <c r="CI119" s="141"/>
      <c r="CJ119" s="141"/>
      <c r="CK119" s="197">
        <f t="shared" si="440"/>
        <v>0</v>
      </c>
      <c r="CL119" s="141"/>
      <c r="CM119" s="141"/>
      <c r="CN119" s="197">
        <f t="shared" si="441"/>
        <v>0</v>
      </c>
      <c r="CO119" s="192">
        <f t="shared" si="442"/>
        <v>0</v>
      </c>
      <c r="CP119" s="141"/>
      <c r="CQ119" s="141"/>
      <c r="CR119" s="197">
        <f t="shared" si="443"/>
        <v>0</v>
      </c>
      <c r="CS119" s="141"/>
      <c r="CT119" s="141"/>
      <c r="CU119" s="197">
        <f t="shared" si="444"/>
        <v>0</v>
      </c>
      <c r="CV119" s="141"/>
      <c r="CW119" s="141"/>
      <c r="CX119" s="197">
        <f t="shared" si="445"/>
        <v>0</v>
      </c>
      <c r="CY119" s="141"/>
      <c r="CZ119" s="141"/>
      <c r="DA119" s="197">
        <f t="shared" si="446"/>
        <v>0</v>
      </c>
      <c r="DB119" s="192">
        <f t="shared" si="447"/>
        <v>0</v>
      </c>
      <c r="DC119" s="141"/>
      <c r="DD119" s="141"/>
      <c r="DE119" s="197">
        <f t="shared" si="448"/>
        <v>0</v>
      </c>
      <c r="DF119" s="141"/>
      <c r="DG119" s="141"/>
      <c r="DH119" s="197">
        <f t="shared" si="449"/>
        <v>0</v>
      </c>
      <c r="DI119" s="141"/>
      <c r="DJ119" s="141"/>
      <c r="DK119" s="197">
        <f t="shared" si="450"/>
        <v>0</v>
      </c>
      <c r="DL119" s="141"/>
      <c r="DM119" s="141"/>
      <c r="DN119" s="197">
        <f t="shared" si="451"/>
        <v>0</v>
      </c>
      <c r="DO119" s="192">
        <f t="shared" si="452"/>
        <v>0</v>
      </c>
      <c r="DP119" s="141"/>
      <c r="DQ119" s="141"/>
      <c r="DR119" s="197">
        <f t="shared" si="453"/>
        <v>0</v>
      </c>
      <c r="DS119" s="141"/>
      <c r="DT119" s="141"/>
      <c r="DU119" s="197">
        <f t="shared" si="454"/>
        <v>0</v>
      </c>
      <c r="DV119" s="141"/>
      <c r="DW119" s="141"/>
      <c r="DX119" s="197">
        <f t="shared" si="455"/>
        <v>0</v>
      </c>
      <c r="DY119" s="141"/>
      <c r="DZ119" s="141"/>
      <c r="EA119" s="197">
        <f t="shared" si="456"/>
        <v>0</v>
      </c>
      <c r="EB119" s="192">
        <f t="shared" si="457"/>
        <v>0</v>
      </c>
      <c r="EC119" s="141"/>
      <c r="ED119" s="141"/>
      <c r="EE119" s="197">
        <f t="shared" si="458"/>
        <v>0</v>
      </c>
      <c r="EF119" s="141"/>
      <c r="EG119" s="141"/>
      <c r="EH119" s="197">
        <f t="shared" si="459"/>
        <v>0</v>
      </c>
      <c r="EI119" s="141"/>
      <c r="EJ119" s="141"/>
      <c r="EK119" s="197">
        <f t="shared" si="460"/>
        <v>0</v>
      </c>
      <c r="EL119" s="141"/>
      <c r="EM119" s="141"/>
      <c r="EN119" s="197">
        <f t="shared" si="461"/>
        <v>0</v>
      </c>
      <c r="EO119" s="192">
        <f t="shared" si="462"/>
        <v>0</v>
      </c>
      <c r="EP119" s="141"/>
      <c r="EQ119" s="141"/>
      <c r="ER119" s="197">
        <f t="shared" si="463"/>
        <v>0</v>
      </c>
      <c r="ES119" s="141"/>
      <c r="ET119" s="141"/>
      <c r="EU119" s="197">
        <f t="shared" si="464"/>
        <v>0</v>
      </c>
      <c r="EV119" s="141"/>
      <c r="EW119" s="141"/>
      <c r="EX119" s="197">
        <f t="shared" si="465"/>
        <v>0</v>
      </c>
      <c r="EY119" s="141"/>
      <c r="EZ119" s="141"/>
      <c r="FA119" s="197">
        <f t="shared" si="466"/>
        <v>0</v>
      </c>
      <c r="FB119" s="192">
        <f t="shared" si="467"/>
        <v>0</v>
      </c>
      <c r="FC119" s="141"/>
      <c r="FD119" s="141"/>
      <c r="FE119" s="197">
        <f t="shared" si="468"/>
        <v>0</v>
      </c>
      <c r="FF119" s="141"/>
      <c r="FG119" s="141"/>
      <c r="FH119" s="197">
        <f t="shared" si="469"/>
        <v>0</v>
      </c>
      <c r="FI119" s="141"/>
      <c r="FJ119" s="141"/>
      <c r="FK119" s="197">
        <v>0</v>
      </c>
      <c r="FL119" s="141"/>
      <c r="FM119" s="141"/>
      <c r="FN119" s="197">
        <f t="shared" si="470"/>
        <v>0</v>
      </c>
      <c r="FO119" s="192">
        <f t="shared" si="471"/>
        <v>0</v>
      </c>
      <c r="FP119" s="141"/>
      <c r="FQ119" s="141"/>
      <c r="FR119" s="197">
        <f t="shared" si="472"/>
        <v>0</v>
      </c>
      <c r="FS119" s="141"/>
      <c r="FT119" s="141"/>
      <c r="FU119" s="197">
        <f t="shared" si="473"/>
        <v>0</v>
      </c>
      <c r="FV119" s="141"/>
      <c r="FW119" s="141"/>
      <c r="FX119" s="197">
        <f t="shared" si="474"/>
        <v>0</v>
      </c>
      <c r="FY119" s="141"/>
      <c r="FZ119" s="141"/>
      <c r="GA119" s="197">
        <f t="shared" si="475"/>
        <v>0</v>
      </c>
      <c r="GB119" s="193">
        <f t="shared" si="476"/>
        <v>0</v>
      </c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9"/>
      <c r="GR119" s="8"/>
      <c r="GS119" s="1">
        <f t="shared" si="477"/>
        <v>0</v>
      </c>
      <c r="GT119" s="8"/>
      <c r="GU119" s="8"/>
      <c r="GV119" s="1">
        <f t="shared" si="478"/>
        <v>0</v>
      </c>
      <c r="GW119" s="8"/>
      <c r="GX119" s="8"/>
      <c r="GY119" s="1">
        <f t="shared" si="479"/>
        <v>0</v>
      </c>
      <c r="GZ119" s="8"/>
      <c r="HA119" s="8"/>
      <c r="HB119" s="1">
        <f t="shared" si="480"/>
        <v>0</v>
      </c>
      <c r="HC119" s="11">
        <f t="shared" si="481"/>
        <v>0</v>
      </c>
    </row>
    <row r="120" spans="2:211" s="10" customFormat="1" ht="20.100000000000001" customHeight="1" x14ac:dyDescent="0.2">
      <c r="B120" s="146" t="s">
        <v>160</v>
      </c>
      <c r="C120" s="146">
        <v>31</v>
      </c>
      <c r="E120" s="157" t="s">
        <v>741</v>
      </c>
      <c r="F120" s="145">
        <v>718</v>
      </c>
      <c r="G120" s="158" t="s">
        <v>796</v>
      </c>
      <c r="H120" s="159" t="s">
        <v>797</v>
      </c>
      <c r="I120" s="160">
        <v>20</v>
      </c>
      <c r="J120" s="161">
        <v>10</v>
      </c>
      <c r="K120" s="162">
        <v>22</v>
      </c>
      <c r="L120" s="162">
        <v>10</v>
      </c>
      <c r="M120" s="162">
        <v>6</v>
      </c>
      <c r="P120" s="141"/>
      <c r="Q120" s="141"/>
      <c r="R120" s="197">
        <f t="shared" si="413"/>
        <v>0</v>
      </c>
      <c r="S120" s="141"/>
      <c r="T120" s="141"/>
      <c r="U120" s="197">
        <f t="shared" si="414"/>
        <v>0</v>
      </c>
      <c r="V120" s="141"/>
      <c r="W120" s="141"/>
      <c r="X120" s="197">
        <f t="shared" si="415"/>
        <v>0</v>
      </c>
      <c r="Y120" s="141"/>
      <c r="Z120" s="141"/>
      <c r="AA120" s="197">
        <f t="shared" si="416"/>
        <v>0</v>
      </c>
      <c r="AB120" s="192">
        <f t="shared" si="417"/>
        <v>0</v>
      </c>
      <c r="AC120" s="141"/>
      <c r="AD120" s="141"/>
      <c r="AE120" s="197">
        <f t="shared" si="418"/>
        <v>0</v>
      </c>
      <c r="AF120" s="141"/>
      <c r="AG120" s="141"/>
      <c r="AH120" s="197">
        <f t="shared" si="419"/>
        <v>0</v>
      </c>
      <c r="AI120" s="141"/>
      <c r="AJ120" s="141"/>
      <c r="AK120" s="197">
        <f t="shared" si="420"/>
        <v>0</v>
      </c>
      <c r="AL120" s="141"/>
      <c r="AM120" s="141"/>
      <c r="AN120" s="197">
        <f t="shared" si="421"/>
        <v>0</v>
      </c>
      <c r="AO120" s="192">
        <f t="shared" si="422"/>
        <v>0</v>
      </c>
      <c r="AP120" s="141"/>
      <c r="AQ120" s="141"/>
      <c r="AR120" s="197">
        <f t="shared" si="423"/>
        <v>0</v>
      </c>
      <c r="AS120" s="197"/>
      <c r="AT120" s="197"/>
      <c r="AU120" s="197">
        <f t="shared" si="424"/>
        <v>0</v>
      </c>
      <c r="AV120" s="141"/>
      <c r="AW120" s="141"/>
      <c r="AX120" s="197">
        <f t="shared" si="425"/>
        <v>0</v>
      </c>
      <c r="AY120" s="141"/>
      <c r="AZ120" s="141"/>
      <c r="BA120" s="197">
        <f t="shared" si="426"/>
        <v>0</v>
      </c>
      <c r="BB120" s="192">
        <f t="shared" si="427"/>
        <v>0</v>
      </c>
      <c r="BC120" s="141"/>
      <c r="BD120" s="141"/>
      <c r="BE120" s="197">
        <f t="shared" si="428"/>
        <v>0</v>
      </c>
      <c r="BF120" s="141"/>
      <c r="BG120" s="141"/>
      <c r="BH120" s="197">
        <f t="shared" si="429"/>
        <v>0</v>
      </c>
      <c r="BI120" s="141"/>
      <c r="BJ120" s="141"/>
      <c r="BK120" s="197">
        <f t="shared" si="430"/>
        <v>0</v>
      </c>
      <c r="BL120" s="141"/>
      <c r="BM120" s="141"/>
      <c r="BN120" s="197">
        <f t="shared" si="431"/>
        <v>0</v>
      </c>
      <c r="BO120" s="192">
        <f t="shared" si="432"/>
        <v>0</v>
      </c>
      <c r="BP120" s="141"/>
      <c r="BQ120" s="141"/>
      <c r="BR120" s="197">
        <f t="shared" si="433"/>
        <v>0</v>
      </c>
      <c r="BS120" s="141"/>
      <c r="BT120" s="141"/>
      <c r="BU120" s="197">
        <f t="shared" si="434"/>
        <v>0</v>
      </c>
      <c r="BV120" s="141"/>
      <c r="BW120" s="141"/>
      <c r="BX120" s="197">
        <f t="shared" si="435"/>
        <v>0</v>
      </c>
      <c r="BY120" s="141"/>
      <c r="BZ120" s="141"/>
      <c r="CA120" s="197">
        <f t="shared" si="436"/>
        <v>0</v>
      </c>
      <c r="CB120" s="192">
        <f t="shared" si="437"/>
        <v>0</v>
      </c>
      <c r="CC120" s="141"/>
      <c r="CD120" s="141"/>
      <c r="CE120" s="197">
        <f t="shared" si="438"/>
        <v>0</v>
      </c>
      <c r="CF120" s="141"/>
      <c r="CG120" s="141"/>
      <c r="CH120" s="197">
        <f t="shared" si="439"/>
        <v>0</v>
      </c>
      <c r="CI120" s="141"/>
      <c r="CJ120" s="141"/>
      <c r="CK120" s="197">
        <f t="shared" si="440"/>
        <v>0</v>
      </c>
      <c r="CL120" s="141"/>
      <c r="CM120" s="141"/>
      <c r="CN120" s="197">
        <f t="shared" si="441"/>
        <v>0</v>
      </c>
      <c r="CO120" s="192">
        <f t="shared" si="442"/>
        <v>0</v>
      </c>
      <c r="CP120" s="141"/>
      <c r="CQ120" s="141"/>
      <c r="CR120" s="197">
        <f t="shared" si="443"/>
        <v>0</v>
      </c>
      <c r="CS120" s="141"/>
      <c r="CT120" s="141"/>
      <c r="CU120" s="197">
        <f t="shared" si="444"/>
        <v>0</v>
      </c>
      <c r="CV120" s="141"/>
      <c r="CW120" s="141"/>
      <c r="CX120" s="197">
        <f t="shared" si="445"/>
        <v>0</v>
      </c>
      <c r="CY120" s="141"/>
      <c r="CZ120" s="141"/>
      <c r="DA120" s="197">
        <f t="shared" si="446"/>
        <v>0</v>
      </c>
      <c r="DB120" s="192">
        <f t="shared" si="447"/>
        <v>0</v>
      </c>
      <c r="DC120" s="141"/>
      <c r="DD120" s="141"/>
      <c r="DE120" s="197">
        <f t="shared" si="448"/>
        <v>0</v>
      </c>
      <c r="DF120" s="141"/>
      <c r="DG120" s="141"/>
      <c r="DH120" s="197">
        <f t="shared" si="449"/>
        <v>0</v>
      </c>
      <c r="DI120" s="141"/>
      <c r="DJ120" s="141"/>
      <c r="DK120" s="197">
        <f t="shared" si="450"/>
        <v>0</v>
      </c>
      <c r="DL120" s="141"/>
      <c r="DM120" s="141"/>
      <c r="DN120" s="197">
        <f t="shared" si="451"/>
        <v>0</v>
      </c>
      <c r="DO120" s="192">
        <f t="shared" si="452"/>
        <v>0</v>
      </c>
      <c r="DP120" s="141"/>
      <c r="DQ120" s="141"/>
      <c r="DR120" s="197">
        <f t="shared" si="453"/>
        <v>0</v>
      </c>
      <c r="DS120" s="141"/>
      <c r="DT120" s="141"/>
      <c r="DU120" s="197">
        <f t="shared" si="454"/>
        <v>0</v>
      </c>
      <c r="DV120" s="141"/>
      <c r="DW120" s="141"/>
      <c r="DX120" s="197">
        <f t="shared" si="455"/>
        <v>0</v>
      </c>
      <c r="DY120" s="141"/>
      <c r="DZ120" s="141"/>
      <c r="EA120" s="197">
        <f t="shared" si="456"/>
        <v>0</v>
      </c>
      <c r="EB120" s="192">
        <f t="shared" si="457"/>
        <v>0</v>
      </c>
      <c r="EC120" s="141"/>
      <c r="ED120" s="141"/>
      <c r="EE120" s="197">
        <f t="shared" si="458"/>
        <v>0</v>
      </c>
      <c r="EF120" s="141"/>
      <c r="EG120" s="141"/>
      <c r="EH120" s="197">
        <f t="shared" si="459"/>
        <v>0</v>
      </c>
      <c r="EI120" s="141"/>
      <c r="EJ120" s="141"/>
      <c r="EK120" s="197">
        <f t="shared" si="460"/>
        <v>0</v>
      </c>
      <c r="EL120" s="141"/>
      <c r="EM120" s="141"/>
      <c r="EN120" s="197">
        <f t="shared" si="461"/>
        <v>0</v>
      </c>
      <c r="EO120" s="192">
        <f t="shared" si="462"/>
        <v>0</v>
      </c>
      <c r="EP120" s="141"/>
      <c r="EQ120" s="141"/>
      <c r="ER120" s="197">
        <f t="shared" si="463"/>
        <v>0</v>
      </c>
      <c r="ES120" s="141"/>
      <c r="ET120" s="141"/>
      <c r="EU120" s="197">
        <f t="shared" si="464"/>
        <v>0</v>
      </c>
      <c r="EV120" s="141"/>
      <c r="EW120" s="141"/>
      <c r="EX120" s="197">
        <f t="shared" si="465"/>
        <v>0</v>
      </c>
      <c r="EY120" s="141"/>
      <c r="EZ120" s="141"/>
      <c r="FA120" s="197">
        <f t="shared" si="466"/>
        <v>0</v>
      </c>
      <c r="FB120" s="192">
        <f t="shared" si="467"/>
        <v>0</v>
      </c>
      <c r="FC120" s="141"/>
      <c r="FD120" s="141"/>
      <c r="FE120" s="197">
        <f t="shared" si="468"/>
        <v>0</v>
      </c>
      <c r="FF120" s="141"/>
      <c r="FG120" s="141"/>
      <c r="FH120" s="197">
        <f t="shared" si="469"/>
        <v>0</v>
      </c>
      <c r="FI120" s="141"/>
      <c r="FJ120" s="141"/>
      <c r="FK120" s="197">
        <v>0</v>
      </c>
      <c r="FL120" s="141"/>
      <c r="FM120" s="141"/>
      <c r="FN120" s="197">
        <f t="shared" si="470"/>
        <v>0</v>
      </c>
      <c r="FO120" s="192">
        <f t="shared" si="471"/>
        <v>0</v>
      </c>
      <c r="FP120" s="141">
        <v>7</v>
      </c>
      <c r="FQ120" s="141">
        <v>7</v>
      </c>
      <c r="FR120" s="197">
        <f t="shared" si="472"/>
        <v>7</v>
      </c>
      <c r="FS120" s="141">
        <v>8</v>
      </c>
      <c r="FT120" s="141"/>
      <c r="FU120" s="197">
        <f t="shared" si="473"/>
        <v>7.6</v>
      </c>
      <c r="FV120" s="141"/>
      <c r="FW120" s="141"/>
      <c r="FX120" s="197">
        <f t="shared" si="474"/>
        <v>0</v>
      </c>
      <c r="FY120" s="141"/>
      <c r="FZ120" s="141"/>
      <c r="GA120" s="197">
        <f t="shared" si="475"/>
        <v>0</v>
      </c>
      <c r="GB120" s="193">
        <f t="shared" si="476"/>
        <v>7.6</v>
      </c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9"/>
      <c r="GR120" s="8"/>
      <c r="GS120" s="1">
        <f t="shared" si="477"/>
        <v>0</v>
      </c>
      <c r="GT120" s="8"/>
      <c r="GU120" s="8"/>
      <c r="GV120" s="1">
        <f t="shared" si="478"/>
        <v>0</v>
      </c>
      <c r="GW120" s="8"/>
      <c r="GX120" s="8"/>
      <c r="GY120" s="1">
        <f t="shared" si="479"/>
        <v>0</v>
      </c>
      <c r="GZ120" s="8"/>
      <c r="HA120" s="8"/>
      <c r="HB120" s="1">
        <f t="shared" si="480"/>
        <v>0</v>
      </c>
      <c r="HC120" s="11">
        <f t="shared" si="481"/>
        <v>0</v>
      </c>
    </row>
    <row r="121" spans="2:211" s="10" customFormat="1" ht="20.100000000000001" customHeight="1" x14ac:dyDescent="0.2">
      <c r="B121" s="146" t="s">
        <v>160</v>
      </c>
      <c r="C121" s="146">
        <v>31</v>
      </c>
      <c r="E121" s="157" t="s">
        <v>741</v>
      </c>
      <c r="F121" s="145">
        <v>719</v>
      </c>
      <c r="G121" s="158" t="s">
        <v>798</v>
      </c>
      <c r="H121" s="159" t="s">
        <v>533</v>
      </c>
      <c r="I121" s="160">
        <v>20</v>
      </c>
      <c r="J121" s="161">
        <v>10</v>
      </c>
      <c r="K121" s="162">
        <v>2</v>
      </c>
      <c r="L121" s="162">
        <v>9</v>
      </c>
      <c r="M121" s="162">
        <v>7</v>
      </c>
      <c r="P121" s="141"/>
      <c r="Q121" s="141"/>
      <c r="R121" s="197">
        <f t="shared" si="413"/>
        <v>0</v>
      </c>
      <c r="S121" s="141"/>
      <c r="T121" s="141"/>
      <c r="U121" s="197">
        <f t="shared" si="414"/>
        <v>0</v>
      </c>
      <c r="V121" s="141"/>
      <c r="W121" s="141"/>
      <c r="X121" s="197">
        <f t="shared" si="415"/>
        <v>0</v>
      </c>
      <c r="Y121" s="141"/>
      <c r="Z121" s="141"/>
      <c r="AA121" s="197">
        <f t="shared" si="416"/>
        <v>0</v>
      </c>
      <c r="AB121" s="192">
        <f t="shared" si="417"/>
        <v>0</v>
      </c>
      <c r="AC121" s="141"/>
      <c r="AD121" s="141"/>
      <c r="AE121" s="197">
        <f t="shared" si="418"/>
        <v>0</v>
      </c>
      <c r="AF121" s="141"/>
      <c r="AG121" s="141"/>
      <c r="AH121" s="197">
        <f t="shared" si="419"/>
        <v>0</v>
      </c>
      <c r="AI121" s="141"/>
      <c r="AJ121" s="141"/>
      <c r="AK121" s="197">
        <f t="shared" si="420"/>
        <v>0</v>
      </c>
      <c r="AL121" s="141"/>
      <c r="AM121" s="141"/>
      <c r="AN121" s="197">
        <f t="shared" si="421"/>
        <v>0</v>
      </c>
      <c r="AO121" s="192">
        <f t="shared" si="422"/>
        <v>0</v>
      </c>
      <c r="AP121" s="141"/>
      <c r="AQ121" s="141"/>
      <c r="AR121" s="197">
        <f t="shared" si="423"/>
        <v>0</v>
      </c>
      <c r="AS121" s="197"/>
      <c r="AT121" s="197"/>
      <c r="AU121" s="197">
        <f t="shared" si="424"/>
        <v>0</v>
      </c>
      <c r="AV121" s="141"/>
      <c r="AW121" s="141"/>
      <c r="AX121" s="197">
        <f t="shared" si="425"/>
        <v>0</v>
      </c>
      <c r="AY121" s="141"/>
      <c r="AZ121" s="141"/>
      <c r="BA121" s="197">
        <f t="shared" si="426"/>
        <v>0</v>
      </c>
      <c r="BB121" s="192">
        <f t="shared" si="427"/>
        <v>0</v>
      </c>
      <c r="BC121" s="141"/>
      <c r="BD121" s="141"/>
      <c r="BE121" s="197">
        <f t="shared" si="428"/>
        <v>0</v>
      </c>
      <c r="BF121" s="141"/>
      <c r="BG121" s="141"/>
      <c r="BH121" s="197">
        <f t="shared" si="429"/>
        <v>0</v>
      </c>
      <c r="BI121" s="141"/>
      <c r="BJ121" s="141"/>
      <c r="BK121" s="197">
        <f t="shared" si="430"/>
        <v>0</v>
      </c>
      <c r="BL121" s="141"/>
      <c r="BM121" s="141"/>
      <c r="BN121" s="197">
        <f t="shared" si="431"/>
        <v>0</v>
      </c>
      <c r="BO121" s="192">
        <f t="shared" si="432"/>
        <v>0</v>
      </c>
      <c r="BP121" s="141"/>
      <c r="BQ121" s="141"/>
      <c r="BR121" s="197">
        <f t="shared" si="433"/>
        <v>0</v>
      </c>
      <c r="BS121" s="141"/>
      <c r="BT121" s="141"/>
      <c r="BU121" s="197">
        <f t="shared" si="434"/>
        <v>0</v>
      </c>
      <c r="BV121" s="141"/>
      <c r="BW121" s="141"/>
      <c r="BX121" s="197">
        <f t="shared" si="435"/>
        <v>0</v>
      </c>
      <c r="BY121" s="141"/>
      <c r="BZ121" s="141"/>
      <c r="CA121" s="197">
        <f t="shared" si="436"/>
        <v>0</v>
      </c>
      <c r="CB121" s="192">
        <f t="shared" si="437"/>
        <v>0</v>
      </c>
      <c r="CC121" s="141"/>
      <c r="CD121" s="141"/>
      <c r="CE121" s="197">
        <f t="shared" si="438"/>
        <v>0</v>
      </c>
      <c r="CF121" s="141"/>
      <c r="CG121" s="141"/>
      <c r="CH121" s="197">
        <f t="shared" si="439"/>
        <v>0</v>
      </c>
      <c r="CI121" s="141"/>
      <c r="CJ121" s="141"/>
      <c r="CK121" s="197">
        <f t="shared" si="440"/>
        <v>0</v>
      </c>
      <c r="CL121" s="141"/>
      <c r="CM121" s="141"/>
      <c r="CN121" s="197">
        <f t="shared" si="441"/>
        <v>0</v>
      </c>
      <c r="CO121" s="192">
        <f t="shared" si="442"/>
        <v>0</v>
      </c>
      <c r="CP121" s="141"/>
      <c r="CQ121" s="141"/>
      <c r="CR121" s="197">
        <f t="shared" si="443"/>
        <v>0</v>
      </c>
      <c r="CS121" s="141"/>
      <c r="CT121" s="141"/>
      <c r="CU121" s="197">
        <f t="shared" si="444"/>
        <v>0</v>
      </c>
      <c r="CV121" s="141"/>
      <c r="CW121" s="141"/>
      <c r="CX121" s="197">
        <f t="shared" si="445"/>
        <v>0</v>
      </c>
      <c r="CY121" s="141"/>
      <c r="CZ121" s="141"/>
      <c r="DA121" s="197">
        <f t="shared" si="446"/>
        <v>0</v>
      </c>
      <c r="DB121" s="192">
        <f t="shared" si="447"/>
        <v>0</v>
      </c>
      <c r="DC121" s="141"/>
      <c r="DD121" s="141"/>
      <c r="DE121" s="197">
        <f t="shared" si="448"/>
        <v>0</v>
      </c>
      <c r="DF121" s="141"/>
      <c r="DG121" s="141"/>
      <c r="DH121" s="197">
        <f t="shared" si="449"/>
        <v>0</v>
      </c>
      <c r="DI121" s="141"/>
      <c r="DJ121" s="141"/>
      <c r="DK121" s="197">
        <f t="shared" si="450"/>
        <v>0</v>
      </c>
      <c r="DL121" s="141"/>
      <c r="DM121" s="141"/>
      <c r="DN121" s="197">
        <f t="shared" si="451"/>
        <v>0</v>
      </c>
      <c r="DO121" s="192">
        <f t="shared" si="452"/>
        <v>0</v>
      </c>
      <c r="DP121" s="141"/>
      <c r="DQ121" s="141"/>
      <c r="DR121" s="197">
        <f t="shared" si="453"/>
        <v>0</v>
      </c>
      <c r="DS121" s="141"/>
      <c r="DT121" s="141"/>
      <c r="DU121" s="197">
        <f t="shared" si="454"/>
        <v>0</v>
      </c>
      <c r="DV121" s="141"/>
      <c r="DW121" s="141"/>
      <c r="DX121" s="197">
        <f t="shared" si="455"/>
        <v>0</v>
      </c>
      <c r="DY121" s="141"/>
      <c r="DZ121" s="141"/>
      <c r="EA121" s="197">
        <f t="shared" si="456"/>
        <v>0</v>
      </c>
      <c r="EB121" s="192">
        <f t="shared" si="457"/>
        <v>0</v>
      </c>
      <c r="EC121" s="141"/>
      <c r="ED121" s="141"/>
      <c r="EE121" s="197">
        <f t="shared" si="458"/>
        <v>0</v>
      </c>
      <c r="EF121" s="141"/>
      <c r="EG121" s="141"/>
      <c r="EH121" s="197">
        <f t="shared" si="459"/>
        <v>0</v>
      </c>
      <c r="EI121" s="141"/>
      <c r="EJ121" s="141"/>
      <c r="EK121" s="197">
        <f t="shared" si="460"/>
        <v>0</v>
      </c>
      <c r="EL121" s="141"/>
      <c r="EM121" s="141"/>
      <c r="EN121" s="197">
        <f t="shared" si="461"/>
        <v>0</v>
      </c>
      <c r="EO121" s="192">
        <f t="shared" si="462"/>
        <v>0</v>
      </c>
      <c r="EP121" s="141"/>
      <c r="EQ121" s="141"/>
      <c r="ER121" s="197">
        <f t="shared" si="463"/>
        <v>0</v>
      </c>
      <c r="ES121" s="141"/>
      <c r="ET121" s="141"/>
      <c r="EU121" s="197">
        <f t="shared" si="464"/>
        <v>0</v>
      </c>
      <c r="EV121" s="141"/>
      <c r="EW121" s="141"/>
      <c r="EX121" s="197">
        <f t="shared" si="465"/>
        <v>0</v>
      </c>
      <c r="EY121" s="141"/>
      <c r="EZ121" s="141"/>
      <c r="FA121" s="197">
        <f t="shared" si="466"/>
        <v>0</v>
      </c>
      <c r="FB121" s="192">
        <f t="shared" si="467"/>
        <v>0</v>
      </c>
      <c r="FC121" s="141"/>
      <c r="FD121" s="141"/>
      <c r="FE121" s="197">
        <f t="shared" si="468"/>
        <v>0</v>
      </c>
      <c r="FF121" s="141"/>
      <c r="FG121" s="141"/>
      <c r="FH121" s="197">
        <f t="shared" si="469"/>
        <v>0</v>
      </c>
      <c r="FI121" s="141"/>
      <c r="FJ121" s="141"/>
      <c r="FK121" s="197">
        <v>0</v>
      </c>
      <c r="FL121" s="141"/>
      <c r="FM121" s="141"/>
      <c r="FN121" s="197">
        <f t="shared" si="470"/>
        <v>0</v>
      </c>
      <c r="FO121" s="192">
        <f t="shared" si="471"/>
        <v>0</v>
      </c>
      <c r="FP121" s="141">
        <v>8</v>
      </c>
      <c r="FQ121" s="141">
        <v>6</v>
      </c>
      <c r="FR121" s="197">
        <f t="shared" si="472"/>
        <v>6.7</v>
      </c>
      <c r="FS121" s="141">
        <v>8</v>
      </c>
      <c r="FT121" s="141"/>
      <c r="FU121" s="197">
        <f t="shared" si="473"/>
        <v>7.5</v>
      </c>
      <c r="FV121" s="141"/>
      <c r="FW121" s="141"/>
      <c r="FX121" s="197">
        <f t="shared" si="474"/>
        <v>0</v>
      </c>
      <c r="FY121" s="141"/>
      <c r="FZ121" s="141"/>
      <c r="GA121" s="197">
        <f t="shared" si="475"/>
        <v>0</v>
      </c>
      <c r="GB121" s="193">
        <f t="shared" si="476"/>
        <v>7.5</v>
      </c>
      <c r="GC121" s="44"/>
      <c r="GD121" s="44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  <c r="GO121" s="44"/>
      <c r="GP121" s="44"/>
      <c r="GQ121" s="9"/>
      <c r="GR121" s="8"/>
      <c r="GS121" s="1">
        <f t="shared" si="477"/>
        <v>0</v>
      </c>
      <c r="GT121" s="8"/>
      <c r="GU121" s="8"/>
      <c r="GV121" s="1">
        <f t="shared" si="478"/>
        <v>0</v>
      </c>
      <c r="GW121" s="8"/>
      <c r="GX121" s="8"/>
      <c r="GY121" s="1">
        <f t="shared" si="479"/>
        <v>0</v>
      </c>
      <c r="GZ121" s="8"/>
      <c r="HA121" s="8"/>
      <c r="HB121" s="1">
        <f t="shared" si="480"/>
        <v>0</v>
      </c>
      <c r="HC121" s="11">
        <f t="shared" si="481"/>
        <v>0</v>
      </c>
    </row>
    <row r="122" spans="2:211" s="10" customFormat="1" ht="20.100000000000001" customHeight="1" x14ac:dyDescent="0.2">
      <c r="B122" s="146" t="s">
        <v>160</v>
      </c>
      <c r="C122" s="146">
        <v>31</v>
      </c>
      <c r="E122" s="157" t="s">
        <v>741</v>
      </c>
      <c r="F122" s="145">
        <v>720</v>
      </c>
      <c r="G122" s="158" t="s">
        <v>777</v>
      </c>
      <c r="H122" s="159" t="s">
        <v>215</v>
      </c>
      <c r="I122" s="160">
        <v>20</v>
      </c>
      <c r="J122" s="161">
        <v>10</v>
      </c>
      <c r="K122" s="162">
        <v>17</v>
      </c>
      <c r="L122" s="162">
        <v>1</v>
      </c>
      <c r="M122" s="162">
        <v>7</v>
      </c>
      <c r="P122" s="141"/>
      <c r="Q122" s="141"/>
      <c r="R122" s="197">
        <f t="shared" si="413"/>
        <v>0</v>
      </c>
      <c r="S122" s="141"/>
      <c r="T122" s="141"/>
      <c r="U122" s="197">
        <f t="shared" si="414"/>
        <v>0</v>
      </c>
      <c r="V122" s="141"/>
      <c r="W122" s="141"/>
      <c r="X122" s="197">
        <f t="shared" si="415"/>
        <v>0</v>
      </c>
      <c r="Y122" s="141"/>
      <c r="Z122" s="141"/>
      <c r="AA122" s="197">
        <f t="shared" si="416"/>
        <v>0</v>
      </c>
      <c r="AB122" s="192">
        <f t="shared" si="417"/>
        <v>0</v>
      </c>
      <c r="AC122" s="141"/>
      <c r="AD122" s="141"/>
      <c r="AE122" s="197">
        <f t="shared" si="418"/>
        <v>0</v>
      </c>
      <c r="AF122" s="141"/>
      <c r="AG122" s="141"/>
      <c r="AH122" s="197">
        <f t="shared" si="419"/>
        <v>0</v>
      </c>
      <c r="AI122" s="141"/>
      <c r="AJ122" s="141"/>
      <c r="AK122" s="197">
        <f t="shared" si="420"/>
        <v>0</v>
      </c>
      <c r="AL122" s="141"/>
      <c r="AM122" s="141"/>
      <c r="AN122" s="197">
        <f t="shared" si="421"/>
        <v>0</v>
      </c>
      <c r="AO122" s="192">
        <f t="shared" si="422"/>
        <v>0</v>
      </c>
      <c r="AP122" s="141"/>
      <c r="AQ122" s="141"/>
      <c r="AR122" s="197">
        <f t="shared" si="423"/>
        <v>0</v>
      </c>
      <c r="AS122" s="197"/>
      <c r="AT122" s="197"/>
      <c r="AU122" s="197">
        <f t="shared" si="424"/>
        <v>0</v>
      </c>
      <c r="AV122" s="141"/>
      <c r="AW122" s="141"/>
      <c r="AX122" s="197">
        <f t="shared" si="425"/>
        <v>0</v>
      </c>
      <c r="AY122" s="141"/>
      <c r="AZ122" s="141"/>
      <c r="BA122" s="197">
        <f t="shared" si="426"/>
        <v>0</v>
      </c>
      <c r="BB122" s="192">
        <f t="shared" si="427"/>
        <v>0</v>
      </c>
      <c r="BC122" s="141"/>
      <c r="BD122" s="141"/>
      <c r="BE122" s="197">
        <f t="shared" si="428"/>
        <v>0</v>
      </c>
      <c r="BF122" s="141"/>
      <c r="BG122" s="141"/>
      <c r="BH122" s="197">
        <f t="shared" si="429"/>
        <v>0</v>
      </c>
      <c r="BI122" s="141"/>
      <c r="BJ122" s="141"/>
      <c r="BK122" s="197">
        <f t="shared" si="430"/>
        <v>0</v>
      </c>
      <c r="BL122" s="141"/>
      <c r="BM122" s="141"/>
      <c r="BN122" s="197">
        <f t="shared" si="431"/>
        <v>0</v>
      </c>
      <c r="BO122" s="192">
        <f t="shared" si="432"/>
        <v>0</v>
      </c>
      <c r="BP122" s="141"/>
      <c r="BQ122" s="141"/>
      <c r="BR122" s="197">
        <f t="shared" si="433"/>
        <v>0</v>
      </c>
      <c r="BS122" s="141"/>
      <c r="BT122" s="141"/>
      <c r="BU122" s="197">
        <f t="shared" si="434"/>
        <v>0</v>
      </c>
      <c r="BV122" s="141"/>
      <c r="BW122" s="141"/>
      <c r="BX122" s="197">
        <f t="shared" si="435"/>
        <v>0</v>
      </c>
      <c r="BY122" s="141"/>
      <c r="BZ122" s="141"/>
      <c r="CA122" s="197">
        <f t="shared" si="436"/>
        <v>0</v>
      </c>
      <c r="CB122" s="192">
        <f t="shared" si="437"/>
        <v>0</v>
      </c>
      <c r="CC122" s="141"/>
      <c r="CD122" s="141"/>
      <c r="CE122" s="197">
        <f t="shared" si="438"/>
        <v>0</v>
      </c>
      <c r="CF122" s="141"/>
      <c r="CG122" s="141"/>
      <c r="CH122" s="197">
        <f t="shared" si="439"/>
        <v>0</v>
      </c>
      <c r="CI122" s="141"/>
      <c r="CJ122" s="141"/>
      <c r="CK122" s="197">
        <f t="shared" si="440"/>
        <v>0</v>
      </c>
      <c r="CL122" s="141"/>
      <c r="CM122" s="141"/>
      <c r="CN122" s="197">
        <f t="shared" si="441"/>
        <v>0</v>
      </c>
      <c r="CO122" s="192">
        <f t="shared" si="442"/>
        <v>0</v>
      </c>
      <c r="CP122" s="141"/>
      <c r="CQ122" s="141"/>
      <c r="CR122" s="197">
        <f t="shared" si="443"/>
        <v>0</v>
      </c>
      <c r="CS122" s="141"/>
      <c r="CT122" s="141"/>
      <c r="CU122" s="197">
        <f t="shared" si="444"/>
        <v>0</v>
      </c>
      <c r="CV122" s="141"/>
      <c r="CW122" s="141"/>
      <c r="CX122" s="197">
        <f t="shared" si="445"/>
        <v>0</v>
      </c>
      <c r="CY122" s="141"/>
      <c r="CZ122" s="141"/>
      <c r="DA122" s="197">
        <f t="shared" si="446"/>
        <v>0</v>
      </c>
      <c r="DB122" s="192">
        <f t="shared" si="447"/>
        <v>0</v>
      </c>
      <c r="DC122" s="141"/>
      <c r="DD122" s="141"/>
      <c r="DE122" s="197">
        <f t="shared" si="448"/>
        <v>0</v>
      </c>
      <c r="DF122" s="141"/>
      <c r="DG122" s="141"/>
      <c r="DH122" s="197">
        <f t="shared" si="449"/>
        <v>0</v>
      </c>
      <c r="DI122" s="141"/>
      <c r="DJ122" s="141"/>
      <c r="DK122" s="197">
        <f t="shared" si="450"/>
        <v>0</v>
      </c>
      <c r="DL122" s="141"/>
      <c r="DM122" s="141"/>
      <c r="DN122" s="197">
        <f t="shared" si="451"/>
        <v>0</v>
      </c>
      <c r="DO122" s="192">
        <f t="shared" si="452"/>
        <v>0</v>
      </c>
      <c r="DP122" s="141"/>
      <c r="DQ122" s="141"/>
      <c r="DR122" s="197">
        <f t="shared" si="453"/>
        <v>0</v>
      </c>
      <c r="DS122" s="141"/>
      <c r="DT122" s="141"/>
      <c r="DU122" s="197">
        <f t="shared" si="454"/>
        <v>0</v>
      </c>
      <c r="DV122" s="141"/>
      <c r="DW122" s="141"/>
      <c r="DX122" s="197">
        <f t="shared" si="455"/>
        <v>0</v>
      </c>
      <c r="DY122" s="141"/>
      <c r="DZ122" s="141"/>
      <c r="EA122" s="197">
        <f t="shared" si="456"/>
        <v>0</v>
      </c>
      <c r="EB122" s="192">
        <f t="shared" si="457"/>
        <v>0</v>
      </c>
      <c r="EC122" s="141"/>
      <c r="ED122" s="141"/>
      <c r="EE122" s="197">
        <f t="shared" si="458"/>
        <v>0</v>
      </c>
      <c r="EF122" s="141"/>
      <c r="EG122" s="141"/>
      <c r="EH122" s="197">
        <f t="shared" si="459"/>
        <v>0</v>
      </c>
      <c r="EI122" s="141"/>
      <c r="EJ122" s="141"/>
      <c r="EK122" s="197">
        <f t="shared" si="460"/>
        <v>0</v>
      </c>
      <c r="EL122" s="141"/>
      <c r="EM122" s="141"/>
      <c r="EN122" s="197">
        <f t="shared" si="461"/>
        <v>0</v>
      </c>
      <c r="EO122" s="192">
        <f t="shared" si="462"/>
        <v>0</v>
      </c>
      <c r="EP122" s="141"/>
      <c r="EQ122" s="141"/>
      <c r="ER122" s="197">
        <f t="shared" si="463"/>
        <v>0</v>
      </c>
      <c r="ES122" s="141"/>
      <c r="ET122" s="141"/>
      <c r="EU122" s="197">
        <f t="shared" si="464"/>
        <v>0</v>
      </c>
      <c r="EV122" s="141"/>
      <c r="EW122" s="141"/>
      <c r="EX122" s="197">
        <f t="shared" si="465"/>
        <v>0</v>
      </c>
      <c r="EY122" s="141"/>
      <c r="EZ122" s="141"/>
      <c r="FA122" s="197">
        <f t="shared" si="466"/>
        <v>0</v>
      </c>
      <c r="FB122" s="192">
        <f t="shared" si="467"/>
        <v>0</v>
      </c>
      <c r="FC122" s="141"/>
      <c r="FD122" s="141"/>
      <c r="FE122" s="197">
        <f t="shared" si="468"/>
        <v>0</v>
      </c>
      <c r="FF122" s="141"/>
      <c r="FG122" s="141"/>
      <c r="FH122" s="197">
        <f t="shared" si="469"/>
        <v>0</v>
      </c>
      <c r="FI122" s="141"/>
      <c r="FJ122" s="141"/>
      <c r="FK122" s="197">
        <v>0</v>
      </c>
      <c r="FL122" s="141"/>
      <c r="FM122" s="141"/>
      <c r="FN122" s="197">
        <f t="shared" si="470"/>
        <v>0</v>
      </c>
      <c r="FO122" s="192">
        <f t="shared" si="471"/>
        <v>0</v>
      </c>
      <c r="FP122" s="141"/>
      <c r="FQ122" s="141"/>
      <c r="FR122" s="197">
        <f t="shared" si="472"/>
        <v>0</v>
      </c>
      <c r="FS122" s="141"/>
      <c r="FT122" s="141"/>
      <c r="FU122" s="197">
        <f t="shared" si="473"/>
        <v>0</v>
      </c>
      <c r="FV122" s="141"/>
      <c r="FW122" s="141"/>
      <c r="FX122" s="197">
        <f t="shared" si="474"/>
        <v>0</v>
      </c>
      <c r="FY122" s="141"/>
      <c r="FZ122" s="141"/>
      <c r="GA122" s="197">
        <f t="shared" si="475"/>
        <v>0</v>
      </c>
      <c r="GB122" s="193">
        <f t="shared" si="476"/>
        <v>0</v>
      </c>
      <c r="GC122" s="44"/>
      <c r="GD122" s="44"/>
      <c r="GE122" s="44"/>
      <c r="GF122" s="44"/>
      <c r="GG122" s="44"/>
      <c r="GH122" s="44"/>
      <c r="GI122" s="44"/>
      <c r="GJ122" s="44"/>
      <c r="GK122" s="44"/>
      <c r="GL122" s="44"/>
      <c r="GM122" s="44"/>
      <c r="GN122" s="44"/>
      <c r="GO122" s="44"/>
      <c r="GP122" s="44"/>
      <c r="GQ122" s="9"/>
      <c r="GR122" s="8"/>
      <c r="GS122" s="1">
        <f t="shared" si="477"/>
        <v>0</v>
      </c>
      <c r="GT122" s="8"/>
      <c r="GU122" s="8"/>
      <c r="GV122" s="1">
        <f t="shared" si="478"/>
        <v>0</v>
      </c>
      <c r="GW122" s="8"/>
      <c r="GX122" s="8"/>
      <c r="GY122" s="1">
        <f t="shared" si="479"/>
        <v>0</v>
      </c>
      <c r="GZ122" s="8"/>
      <c r="HA122" s="8"/>
      <c r="HB122" s="1">
        <f t="shared" si="480"/>
        <v>0</v>
      </c>
      <c r="HC122" s="11">
        <f t="shared" si="481"/>
        <v>0</v>
      </c>
    </row>
    <row r="123" spans="2:211" s="10" customFormat="1" ht="20.100000000000001" customHeight="1" x14ac:dyDescent="0.2">
      <c r="B123" s="146" t="s">
        <v>160</v>
      </c>
      <c r="C123" s="146">
        <v>31</v>
      </c>
      <c r="E123" s="157" t="s">
        <v>741</v>
      </c>
      <c r="F123" s="145">
        <v>721</v>
      </c>
      <c r="G123" s="158" t="s">
        <v>799</v>
      </c>
      <c r="H123" s="159" t="s">
        <v>800</v>
      </c>
      <c r="I123" s="160">
        <v>20</v>
      </c>
      <c r="J123" s="161">
        <v>10</v>
      </c>
      <c r="K123" s="162">
        <v>26</v>
      </c>
      <c r="L123" s="162">
        <v>9</v>
      </c>
      <c r="M123" s="162">
        <v>6</v>
      </c>
      <c r="P123" s="141"/>
      <c r="Q123" s="141"/>
      <c r="R123" s="197">
        <f t="shared" si="413"/>
        <v>0</v>
      </c>
      <c r="S123" s="141"/>
      <c r="T123" s="141"/>
      <c r="U123" s="197">
        <f t="shared" si="414"/>
        <v>0</v>
      </c>
      <c r="V123" s="141"/>
      <c r="W123" s="141"/>
      <c r="X123" s="197">
        <f t="shared" si="415"/>
        <v>0</v>
      </c>
      <c r="Y123" s="141"/>
      <c r="Z123" s="141"/>
      <c r="AA123" s="197">
        <f t="shared" si="416"/>
        <v>0</v>
      </c>
      <c r="AB123" s="192">
        <f t="shared" si="417"/>
        <v>0</v>
      </c>
      <c r="AC123" s="141"/>
      <c r="AD123" s="141"/>
      <c r="AE123" s="197">
        <f t="shared" si="418"/>
        <v>0</v>
      </c>
      <c r="AF123" s="141"/>
      <c r="AG123" s="141"/>
      <c r="AH123" s="197">
        <f t="shared" si="419"/>
        <v>0</v>
      </c>
      <c r="AI123" s="141"/>
      <c r="AJ123" s="141"/>
      <c r="AK123" s="197">
        <f t="shared" si="420"/>
        <v>0</v>
      </c>
      <c r="AL123" s="141"/>
      <c r="AM123" s="141"/>
      <c r="AN123" s="197">
        <f t="shared" si="421"/>
        <v>0</v>
      </c>
      <c r="AO123" s="192">
        <f t="shared" si="422"/>
        <v>0</v>
      </c>
      <c r="AP123" s="141"/>
      <c r="AQ123" s="141"/>
      <c r="AR123" s="197">
        <f t="shared" si="423"/>
        <v>0</v>
      </c>
      <c r="AS123" s="197"/>
      <c r="AT123" s="197"/>
      <c r="AU123" s="197">
        <f t="shared" si="424"/>
        <v>0</v>
      </c>
      <c r="AV123" s="141"/>
      <c r="AW123" s="141"/>
      <c r="AX123" s="197">
        <f t="shared" si="425"/>
        <v>0</v>
      </c>
      <c r="AY123" s="141"/>
      <c r="AZ123" s="141"/>
      <c r="BA123" s="197">
        <f t="shared" si="426"/>
        <v>0</v>
      </c>
      <c r="BB123" s="192">
        <f t="shared" si="427"/>
        <v>0</v>
      </c>
      <c r="BC123" s="141"/>
      <c r="BD123" s="141"/>
      <c r="BE123" s="197">
        <f t="shared" si="428"/>
        <v>0</v>
      </c>
      <c r="BF123" s="141"/>
      <c r="BG123" s="141"/>
      <c r="BH123" s="197">
        <f t="shared" si="429"/>
        <v>0</v>
      </c>
      <c r="BI123" s="141"/>
      <c r="BJ123" s="141"/>
      <c r="BK123" s="197">
        <f t="shared" si="430"/>
        <v>0</v>
      </c>
      <c r="BL123" s="141"/>
      <c r="BM123" s="141"/>
      <c r="BN123" s="197">
        <f t="shared" si="431"/>
        <v>0</v>
      </c>
      <c r="BO123" s="192">
        <f t="shared" si="432"/>
        <v>0</v>
      </c>
      <c r="BP123" s="141"/>
      <c r="BQ123" s="141"/>
      <c r="BR123" s="197">
        <f t="shared" si="433"/>
        <v>0</v>
      </c>
      <c r="BS123" s="141"/>
      <c r="BT123" s="141"/>
      <c r="BU123" s="197">
        <f t="shared" si="434"/>
        <v>0</v>
      </c>
      <c r="BV123" s="141"/>
      <c r="BW123" s="141"/>
      <c r="BX123" s="197">
        <f t="shared" si="435"/>
        <v>0</v>
      </c>
      <c r="BY123" s="141"/>
      <c r="BZ123" s="141"/>
      <c r="CA123" s="197">
        <f t="shared" si="436"/>
        <v>0</v>
      </c>
      <c r="CB123" s="192">
        <f t="shared" si="437"/>
        <v>0</v>
      </c>
      <c r="CC123" s="141"/>
      <c r="CD123" s="141"/>
      <c r="CE123" s="197">
        <f t="shared" si="438"/>
        <v>0</v>
      </c>
      <c r="CF123" s="141"/>
      <c r="CG123" s="141"/>
      <c r="CH123" s="197">
        <f t="shared" si="439"/>
        <v>0</v>
      </c>
      <c r="CI123" s="141"/>
      <c r="CJ123" s="141"/>
      <c r="CK123" s="197">
        <f t="shared" si="440"/>
        <v>0</v>
      </c>
      <c r="CL123" s="141"/>
      <c r="CM123" s="141"/>
      <c r="CN123" s="197">
        <f t="shared" si="441"/>
        <v>0</v>
      </c>
      <c r="CO123" s="192">
        <f t="shared" si="442"/>
        <v>0</v>
      </c>
      <c r="CP123" s="141"/>
      <c r="CQ123" s="141"/>
      <c r="CR123" s="197">
        <f t="shared" si="443"/>
        <v>0</v>
      </c>
      <c r="CS123" s="141"/>
      <c r="CT123" s="141"/>
      <c r="CU123" s="197">
        <f t="shared" si="444"/>
        <v>0</v>
      </c>
      <c r="CV123" s="141"/>
      <c r="CW123" s="141"/>
      <c r="CX123" s="197">
        <f t="shared" si="445"/>
        <v>0</v>
      </c>
      <c r="CY123" s="141"/>
      <c r="CZ123" s="141"/>
      <c r="DA123" s="197">
        <f t="shared" si="446"/>
        <v>0</v>
      </c>
      <c r="DB123" s="192">
        <f t="shared" si="447"/>
        <v>0</v>
      </c>
      <c r="DC123" s="141"/>
      <c r="DD123" s="141"/>
      <c r="DE123" s="197">
        <f t="shared" si="448"/>
        <v>0</v>
      </c>
      <c r="DF123" s="141"/>
      <c r="DG123" s="141"/>
      <c r="DH123" s="197">
        <f t="shared" si="449"/>
        <v>0</v>
      </c>
      <c r="DI123" s="141"/>
      <c r="DJ123" s="141"/>
      <c r="DK123" s="197">
        <f t="shared" si="450"/>
        <v>0</v>
      </c>
      <c r="DL123" s="141"/>
      <c r="DM123" s="141"/>
      <c r="DN123" s="197">
        <f t="shared" si="451"/>
        <v>0</v>
      </c>
      <c r="DO123" s="192">
        <f t="shared" si="452"/>
        <v>0</v>
      </c>
      <c r="DP123" s="141"/>
      <c r="DQ123" s="141"/>
      <c r="DR123" s="197">
        <f t="shared" si="453"/>
        <v>0</v>
      </c>
      <c r="DS123" s="141"/>
      <c r="DT123" s="141"/>
      <c r="DU123" s="197">
        <f t="shared" si="454"/>
        <v>0</v>
      </c>
      <c r="DV123" s="141"/>
      <c r="DW123" s="141"/>
      <c r="DX123" s="197">
        <f t="shared" si="455"/>
        <v>0</v>
      </c>
      <c r="DY123" s="141"/>
      <c r="DZ123" s="141"/>
      <c r="EA123" s="197">
        <f t="shared" si="456"/>
        <v>0</v>
      </c>
      <c r="EB123" s="192">
        <f t="shared" si="457"/>
        <v>0</v>
      </c>
      <c r="EC123" s="141"/>
      <c r="ED123" s="141"/>
      <c r="EE123" s="197">
        <f t="shared" si="458"/>
        <v>0</v>
      </c>
      <c r="EF123" s="141"/>
      <c r="EG123" s="141"/>
      <c r="EH123" s="197">
        <f t="shared" si="459"/>
        <v>0</v>
      </c>
      <c r="EI123" s="141"/>
      <c r="EJ123" s="141"/>
      <c r="EK123" s="197">
        <f t="shared" si="460"/>
        <v>0</v>
      </c>
      <c r="EL123" s="141"/>
      <c r="EM123" s="141"/>
      <c r="EN123" s="197">
        <f t="shared" si="461"/>
        <v>0</v>
      </c>
      <c r="EO123" s="192">
        <f t="shared" si="462"/>
        <v>0</v>
      </c>
      <c r="EP123" s="141"/>
      <c r="EQ123" s="141"/>
      <c r="ER123" s="197">
        <f t="shared" si="463"/>
        <v>0</v>
      </c>
      <c r="ES123" s="141"/>
      <c r="ET123" s="141"/>
      <c r="EU123" s="197">
        <f t="shared" si="464"/>
        <v>0</v>
      </c>
      <c r="EV123" s="141"/>
      <c r="EW123" s="141"/>
      <c r="EX123" s="197">
        <f t="shared" si="465"/>
        <v>0</v>
      </c>
      <c r="EY123" s="141"/>
      <c r="EZ123" s="141"/>
      <c r="FA123" s="197">
        <f t="shared" si="466"/>
        <v>0</v>
      </c>
      <c r="FB123" s="192">
        <f t="shared" si="467"/>
        <v>0</v>
      </c>
      <c r="FC123" s="141"/>
      <c r="FD123" s="141"/>
      <c r="FE123" s="197">
        <f t="shared" si="468"/>
        <v>0</v>
      </c>
      <c r="FF123" s="141"/>
      <c r="FG123" s="141"/>
      <c r="FH123" s="197">
        <f t="shared" si="469"/>
        <v>0</v>
      </c>
      <c r="FI123" s="141"/>
      <c r="FJ123" s="141"/>
      <c r="FK123" s="197">
        <v>0</v>
      </c>
      <c r="FL123" s="141"/>
      <c r="FM123" s="141"/>
      <c r="FN123" s="197">
        <f t="shared" si="470"/>
        <v>0</v>
      </c>
      <c r="FO123" s="192">
        <f t="shared" si="471"/>
        <v>0</v>
      </c>
      <c r="FP123" s="141">
        <v>7</v>
      </c>
      <c r="FQ123" s="141">
        <v>6</v>
      </c>
      <c r="FR123" s="197">
        <f t="shared" si="472"/>
        <v>6.3</v>
      </c>
      <c r="FS123" s="141">
        <v>7</v>
      </c>
      <c r="FT123" s="141"/>
      <c r="FU123" s="197">
        <f t="shared" si="473"/>
        <v>6.7</v>
      </c>
      <c r="FV123" s="141"/>
      <c r="FW123" s="141"/>
      <c r="FX123" s="197">
        <f t="shared" si="474"/>
        <v>0</v>
      </c>
      <c r="FY123" s="141"/>
      <c r="FZ123" s="141"/>
      <c r="GA123" s="197">
        <f t="shared" si="475"/>
        <v>0</v>
      </c>
      <c r="GB123" s="193">
        <f t="shared" si="476"/>
        <v>6.7</v>
      </c>
      <c r="GC123" s="44"/>
      <c r="GD123" s="44"/>
      <c r="GE123" s="44"/>
      <c r="GF123" s="44"/>
      <c r="GG123" s="44"/>
      <c r="GH123" s="44"/>
      <c r="GI123" s="44"/>
      <c r="GJ123" s="44"/>
      <c r="GK123" s="44"/>
      <c r="GL123" s="44"/>
      <c r="GM123" s="44"/>
      <c r="GN123" s="44"/>
      <c r="GO123" s="44"/>
      <c r="GP123" s="44"/>
      <c r="GQ123" s="9"/>
      <c r="GR123" s="8"/>
      <c r="GS123" s="1">
        <f t="shared" si="477"/>
        <v>0</v>
      </c>
      <c r="GT123" s="8"/>
      <c r="GU123" s="8"/>
      <c r="GV123" s="1">
        <f t="shared" si="478"/>
        <v>0</v>
      </c>
      <c r="GW123" s="8"/>
      <c r="GX123" s="8"/>
      <c r="GY123" s="1">
        <f t="shared" si="479"/>
        <v>0</v>
      </c>
      <c r="GZ123" s="8"/>
      <c r="HA123" s="8"/>
      <c r="HB123" s="1">
        <f t="shared" si="480"/>
        <v>0</v>
      </c>
      <c r="HC123" s="11">
        <f t="shared" si="481"/>
        <v>0</v>
      </c>
    </row>
    <row r="124" spans="2:211" s="10" customFormat="1" ht="20.100000000000001" customHeight="1" x14ac:dyDescent="0.2">
      <c r="B124" s="146" t="s">
        <v>160</v>
      </c>
      <c r="C124" s="146">
        <v>31</v>
      </c>
      <c r="E124" s="157" t="s">
        <v>741</v>
      </c>
      <c r="F124" s="145">
        <v>722</v>
      </c>
      <c r="G124" s="158" t="s">
        <v>801</v>
      </c>
      <c r="H124" s="159" t="s">
        <v>479</v>
      </c>
      <c r="I124" s="160">
        <v>20</v>
      </c>
      <c r="J124" s="161">
        <v>10</v>
      </c>
      <c r="K124" s="162">
        <v>27</v>
      </c>
      <c r="L124" s="162">
        <v>4</v>
      </c>
      <c r="M124" s="162">
        <v>7</v>
      </c>
      <c r="P124" s="141"/>
      <c r="Q124" s="141"/>
      <c r="R124" s="197">
        <f t="shared" si="413"/>
        <v>0</v>
      </c>
      <c r="S124" s="141"/>
      <c r="T124" s="141"/>
      <c r="U124" s="197">
        <f t="shared" si="414"/>
        <v>0</v>
      </c>
      <c r="V124" s="141"/>
      <c r="W124" s="141"/>
      <c r="X124" s="197">
        <f t="shared" si="415"/>
        <v>0</v>
      </c>
      <c r="Y124" s="141"/>
      <c r="Z124" s="141"/>
      <c r="AA124" s="197">
        <f t="shared" si="416"/>
        <v>0</v>
      </c>
      <c r="AB124" s="192">
        <f t="shared" si="417"/>
        <v>0</v>
      </c>
      <c r="AC124" s="141"/>
      <c r="AD124" s="141"/>
      <c r="AE124" s="197">
        <f t="shared" si="418"/>
        <v>0</v>
      </c>
      <c r="AF124" s="141"/>
      <c r="AG124" s="141"/>
      <c r="AH124" s="197">
        <f t="shared" si="419"/>
        <v>0</v>
      </c>
      <c r="AI124" s="141"/>
      <c r="AJ124" s="141"/>
      <c r="AK124" s="197">
        <f t="shared" si="420"/>
        <v>0</v>
      </c>
      <c r="AL124" s="141"/>
      <c r="AM124" s="141"/>
      <c r="AN124" s="197">
        <f t="shared" si="421"/>
        <v>0</v>
      </c>
      <c r="AO124" s="192">
        <f t="shared" si="422"/>
        <v>0</v>
      </c>
      <c r="AP124" s="141"/>
      <c r="AQ124" s="141"/>
      <c r="AR124" s="197">
        <f t="shared" si="423"/>
        <v>0</v>
      </c>
      <c r="AS124" s="197"/>
      <c r="AT124" s="197"/>
      <c r="AU124" s="197">
        <f t="shared" si="424"/>
        <v>0</v>
      </c>
      <c r="AV124" s="141"/>
      <c r="AW124" s="141"/>
      <c r="AX124" s="197">
        <f t="shared" si="425"/>
        <v>0</v>
      </c>
      <c r="AY124" s="141"/>
      <c r="AZ124" s="141"/>
      <c r="BA124" s="197">
        <f t="shared" si="426"/>
        <v>0</v>
      </c>
      <c r="BB124" s="192">
        <f t="shared" si="427"/>
        <v>0</v>
      </c>
      <c r="BC124" s="141"/>
      <c r="BD124" s="141"/>
      <c r="BE124" s="197">
        <f t="shared" si="428"/>
        <v>0</v>
      </c>
      <c r="BF124" s="141"/>
      <c r="BG124" s="141"/>
      <c r="BH124" s="197">
        <f t="shared" si="429"/>
        <v>0</v>
      </c>
      <c r="BI124" s="141"/>
      <c r="BJ124" s="141"/>
      <c r="BK124" s="197">
        <f t="shared" si="430"/>
        <v>0</v>
      </c>
      <c r="BL124" s="141"/>
      <c r="BM124" s="141"/>
      <c r="BN124" s="197">
        <f t="shared" si="431"/>
        <v>0</v>
      </c>
      <c r="BO124" s="192">
        <f t="shared" si="432"/>
        <v>0</v>
      </c>
      <c r="BP124" s="141"/>
      <c r="BQ124" s="141"/>
      <c r="BR124" s="197">
        <f t="shared" si="433"/>
        <v>0</v>
      </c>
      <c r="BS124" s="141"/>
      <c r="BT124" s="141"/>
      <c r="BU124" s="197">
        <f t="shared" si="434"/>
        <v>0</v>
      </c>
      <c r="BV124" s="141"/>
      <c r="BW124" s="141"/>
      <c r="BX124" s="197">
        <f t="shared" si="435"/>
        <v>0</v>
      </c>
      <c r="BY124" s="141"/>
      <c r="BZ124" s="141"/>
      <c r="CA124" s="197">
        <f t="shared" si="436"/>
        <v>0</v>
      </c>
      <c r="CB124" s="192">
        <f t="shared" si="437"/>
        <v>0</v>
      </c>
      <c r="CC124" s="141"/>
      <c r="CD124" s="141"/>
      <c r="CE124" s="197">
        <f t="shared" si="438"/>
        <v>0</v>
      </c>
      <c r="CF124" s="141"/>
      <c r="CG124" s="141"/>
      <c r="CH124" s="197">
        <f t="shared" si="439"/>
        <v>0</v>
      </c>
      <c r="CI124" s="141"/>
      <c r="CJ124" s="141"/>
      <c r="CK124" s="197">
        <f t="shared" si="440"/>
        <v>0</v>
      </c>
      <c r="CL124" s="141"/>
      <c r="CM124" s="141"/>
      <c r="CN124" s="197">
        <f t="shared" si="441"/>
        <v>0</v>
      </c>
      <c r="CO124" s="192">
        <f t="shared" si="442"/>
        <v>0</v>
      </c>
      <c r="CP124" s="141"/>
      <c r="CQ124" s="141"/>
      <c r="CR124" s="197">
        <f t="shared" si="443"/>
        <v>0</v>
      </c>
      <c r="CS124" s="141"/>
      <c r="CT124" s="141"/>
      <c r="CU124" s="197">
        <f t="shared" si="444"/>
        <v>0</v>
      </c>
      <c r="CV124" s="141"/>
      <c r="CW124" s="141"/>
      <c r="CX124" s="197">
        <f t="shared" si="445"/>
        <v>0</v>
      </c>
      <c r="CY124" s="141"/>
      <c r="CZ124" s="141"/>
      <c r="DA124" s="197">
        <f t="shared" si="446"/>
        <v>0</v>
      </c>
      <c r="DB124" s="192">
        <f t="shared" si="447"/>
        <v>0</v>
      </c>
      <c r="DC124" s="141"/>
      <c r="DD124" s="141"/>
      <c r="DE124" s="197">
        <f t="shared" si="448"/>
        <v>0</v>
      </c>
      <c r="DF124" s="141"/>
      <c r="DG124" s="141"/>
      <c r="DH124" s="197">
        <f t="shared" si="449"/>
        <v>0</v>
      </c>
      <c r="DI124" s="141"/>
      <c r="DJ124" s="141"/>
      <c r="DK124" s="197">
        <f t="shared" si="450"/>
        <v>0</v>
      </c>
      <c r="DL124" s="141"/>
      <c r="DM124" s="141"/>
      <c r="DN124" s="197">
        <f t="shared" si="451"/>
        <v>0</v>
      </c>
      <c r="DO124" s="192">
        <f t="shared" si="452"/>
        <v>0</v>
      </c>
      <c r="DP124" s="141"/>
      <c r="DQ124" s="141"/>
      <c r="DR124" s="197">
        <f t="shared" si="453"/>
        <v>0</v>
      </c>
      <c r="DS124" s="141"/>
      <c r="DT124" s="141"/>
      <c r="DU124" s="197">
        <f t="shared" si="454"/>
        <v>0</v>
      </c>
      <c r="DV124" s="141"/>
      <c r="DW124" s="141"/>
      <c r="DX124" s="197">
        <f t="shared" si="455"/>
        <v>0</v>
      </c>
      <c r="DY124" s="141"/>
      <c r="DZ124" s="141"/>
      <c r="EA124" s="197">
        <f t="shared" si="456"/>
        <v>0</v>
      </c>
      <c r="EB124" s="192">
        <f t="shared" si="457"/>
        <v>0</v>
      </c>
      <c r="EC124" s="141"/>
      <c r="ED124" s="141"/>
      <c r="EE124" s="197">
        <f t="shared" si="458"/>
        <v>0</v>
      </c>
      <c r="EF124" s="141"/>
      <c r="EG124" s="141"/>
      <c r="EH124" s="197">
        <f t="shared" si="459"/>
        <v>0</v>
      </c>
      <c r="EI124" s="141"/>
      <c r="EJ124" s="141"/>
      <c r="EK124" s="197">
        <f t="shared" si="460"/>
        <v>0</v>
      </c>
      <c r="EL124" s="141"/>
      <c r="EM124" s="141"/>
      <c r="EN124" s="197">
        <f t="shared" si="461"/>
        <v>0</v>
      </c>
      <c r="EO124" s="192">
        <f t="shared" si="462"/>
        <v>0</v>
      </c>
      <c r="EP124" s="141"/>
      <c r="EQ124" s="141"/>
      <c r="ER124" s="197">
        <f t="shared" si="463"/>
        <v>0</v>
      </c>
      <c r="ES124" s="141"/>
      <c r="ET124" s="141"/>
      <c r="EU124" s="197">
        <f t="shared" si="464"/>
        <v>0</v>
      </c>
      <c r="EV124" s="141"/>
      <c r="EW124" s="141"/>
      <c r="EX124" s="197">
        <f t="shared" si="465"/>
        <v>0</v>
      </c>
      <c r="EY124" s="141"/>
      <c r="EZ124" s="141"/>
      <c r="FA124" s="197">
        <f t="shared" si="466"/>
        <v>0</v>
      </c>
      <c r="FB124" s="192">
        <f t="shared" si="467"/>
        <v>0</v>
      </c>
      <c r="FC124" s="141"/>
      <c r="FD124" s="141"/>
      <c r="FE124" s="197">
        <f t="shared" si="468"/>
        <v>0</v>
      </c>
      <c r="FF124" s="141"/>
      <c r="FG124" s="141"/>
      <c r="FH124" s="197">
        <f t="shared" si="469"/>
        <v>0</v>
      </c>
      <c r="FI124" s="141"/>
      <c r="FJ124" s="141"/>
      <c r="FK124" s="197">
        <v>0</v>
      </c>
      <c r="FL124" s="141"/>
      <c r="FM124" s="141"/>
      <c r="FN124" s="197">
        <f t="shared" si="470"/>
        <v>0</v>
      </c>
      <c r="FO124" s="192">
        <f t="shared" si="471"/>
        <v>0</v>
      </c>
      <c r="FP124" s="141">
        <v>7</v>
      </c>
      <c r="FQ124" s="141">
        <v>7</v>
      </c>
      <c r="FR124" s="197">
        <f t="shared" si="472"/>
        <v>7</v>
      </c>
      <c r="FS124" s="141">
        <v>8</v>
      </c>
      <c r="FT124" s="141"/>
      <c r="FU124" s="197">
        <f t="shared" si="473"/>
        <v>7.6</v>
      </c>
      <c r="FV124" s="141"/>
      <c r="FW124" s="141"/>
      <c r="FX124" s="197">
        <f t="shared" si="474"/>
        <v>0</v>
      </c>
      <c r="FY124" s="141"/>
      <c r="FZ124" s="141"/>
      <c r="GA124" s="197">
        <f t="shared" si="475"/>
        <v>0</v>
      </c>
      <c r="GB124" s="193">
        <f t="shared" si="476"/>
        <v>7.6</v>
      </c>
      <c r="GC124" s="44"/>
      <c r="GD124" s="44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  <c r="GO124" s="44"/>
      <c r="GP124" s="44"/>
      <c r="GQ124" s="9"/>
      <c r="GR124" s="8"/>
      <c r="GS124" s="1">
        <f t="shared" si="477"/>
        <v>0</v>
      </c>
      <c r="GT124" s="8"/>
      <c r="GU124" s="8"/>
      <c r="GV124" s="1">
        <f t="shared" si="478"/>
        <v>0</v>
      </c>
      <c r="GW124" s="8"/>
      <c r="GX124" s="8"/>
      <c r="GY124" s="1">
        <f t="shared" si="479"/>
        <v>0</v>
      </c>
      <c r="GZ124" s="8"/>
      <c r="HA124" s="8"/>
      <c r="HB124" s="1">
        <f t="shared" si="480"/>
        <v>0</v>
      </c>
      <c r="HC124" s="11">
        <f t="shared" si="481"/>
        <v>0</v>
      </c>
    </row>
    <row r="125" spans="2:211" s="10" customFormat="1" ht="20.100000000000001" customHeight="1" x14ac:dyDescent="0.2">
      <c r="B125" s="146" t="s">
        <v>160</v>
      </c>
      <c r="C125" s="146">
        <v>31</v>
      </c>
      <c r="E125" s="157" t="s">
        <v>741</v>
      </c>
      <c r="F125" s="145">
        <v>723</v>
      </c>
      <c r="G125" s="158" t="s">
        <v>802</v>
      </c>
      <c r="H125" s="159" t="s">
        <v>479</v>
      </c>
      <c r="I125" s="160">
        <v>20</v>
      </c>
      <c r="J125" s="161">
        <v>10</v>
      </c>
      <c r="K125" s="162">
        <v>14</v>
      </c>
      <c r="L125" s="162">
        <v>12</v>
      </c>
      <c r="M125" s="162">
        <v>7</v>
      </c>
      <c r="P125" s="141"/>
      <c r="Q125" s="141"/>
      <c r="R125" s="197">
        <f t="shared" si="413"/>
        <v>0</v>
      </c>
      <c r="S125" s="141"/>
      <c r="T125" s="141"/>
      <c r="U125" s="197">
        <f t="shared" si="414"/>
        <v>0</v>
      </c>
      <c r="V125" s="141"/>
      <c r="W125" s="141"/>
      <c r="X125" s="197">
        <f t="shared" si="415"/>
        <v>0</v>
      </c>
      <c r="Y125" s="141"/>
      <c r="Z125" s="141"/>
      <c r="AA125" s="197">
        <f t="shared" si="416"/>
        <v>0</v>
      </c>
      <c r="AB125" s="192">
        <f t="shared" si="417"/>
        <v>0</v>
      </c>
      <c r="AC125" s="141"/>
      <c r="AD125" s="141"/>
      <c r="AE125" s="197">
        <f t="shared" si="418"/>
        <v>0</v>
      </c>
      <c r="AF125" s="141"/>
      <c r="AG125" s="141"/>
      <c r="AH125" s="197">
        <f t="shared" si="419"/>
        <v>0</v>
      </c>
      <c r="AI125" s="141"/>
      <c r="AJ125" s="141"/>
      <c r="AK125" s="197">
        <f t="shared" si="420"/>
        <v>0</v>
      </c>
      <c r="AL125" s="141"/>
      <c r="AM125" s="141"/>
      <c r="AN125" s="197">
        <f t="shared" si="421"/>
        <v>0</v>
      </c>
      <c r="AO125" s="192">
        <f t="shared" si="422"/>
        <v>0</v>
      </c>
      <c r="AP125" s="141"/>
      <c r="AQ125" s="141"/>
      <c r="AR125" s="197">
        <f t="shared" si="423"/>
        <v>0</v>
      </c>
      <c r="AS125" s="197"/>
      <c r="AT125" s="197"/>
      <c r="AU125" s="197">
        <f t="shared" si="424"/>
        <v>0</v>
      </c>
      <c r="AV125" s="141"/>
      <c r="AW125" s="141"/>
      <c r="AX125" s="197">
        <f t="shared" si="425"/>
        <v>0</v>
      </c>
      <c r="AY125" s="141"/>
      <c r="AZ125" s="141"/>
      <c r="BA125" s="197">
        <f t="shared" si="426"/>
        <v>0</v>
      </c>
      <c r="BB125" s="192">
        <f t="shared" si="427"/>
        <v>0</v>
      </c>
      <c r="BC125" s="141"/>
      <c r="BD125" s="141"/>
      <c r="BE125" s="197">
        <f t="shared" si="428"/>
        <v>0</v>
      </c>
      <c r="BF125" s="141"/>
      <c r="BG125" s="141"/>
      <c r="BH125" s="197">
        <f t="shared" si="429"/>
        <v>0</v>
      </c>
      <c r="BI125" s="141"/>
      <c r="BJ125" s="141"/>
      <c r="BK125" s="197">
        <f t="shared" si="430"/>
        <v>0</v>
      </c>
      <c r="BL125" s="141"/>
      <c r="BM125" s="141"/>
      <c r="BN125" s="197">
        <f t="shared" si="431"/>
        <v>0</v>
      </c>
      <c r="BO125" s="192">
        <f t="shared" si="432"/>
        <v>0</v>
      </c>
      <c r="BP125" s="141"/>
      <c r="BQ125" s="141"/>
      <c r="BR125" s="197">
        <f t="shared" si="433"/>
        <v>0</v>
      </c>
      <c r="BS125" s="141"/>
      <c r="BT125" s="141"/>
      <c r="BU125" s="197">
        <f t="shared" si="434"/>
        <v>0</v>
      </c>
      <c r="BV125" s="141"/>
      <c r="BW125" s="141"/>
      <c r="BX125" s="197">
        <f t="shared" si="435"/>
        <v>0</v>
      </c>
      <c r="BY125" s="141"/>
      <c r="BZ125" s="141"/>
      <c r="CA125" s="197">
        <f t="shared" si="436"/>
        <v>0</v>
      </c>
      <c r="CB125" s="192">
        <f t="shared" si="437"/>
        <v>0</v>
      </c>
      <c r="CC125" s="141"/>
      <c r="CD125" s="141"/>
      <c r="CE125" s="197">
        <f t="shared" si="438"/>
        <v>0</v>
      </c>
      <c r="CF125" s="141"/>
      <c r="CG125" s="141"/>
      <c r="CH125" s="197">
        <f t="shared" si="439"/>
        <v>0</v>
      </c>
      <c r="CI125" s="141"/>
      <c r="CJ125" s="141"/>
      <c r="CK125" s="197">
        <f t="shared" si="440"/>
        <v>0</v>
      </c>
      <c r="CL125" s="141"/>
      <c r="CM125" s="141"/>
      <c r="CN125" s="197">
        <f t="shared" si="441"/>
        <v>0</v>
      </c>
      <c r="CO125" s="192">
        <f t="shared" si="442"/>
        <v>0</v>
      </c>
      <c r="CP125" s="141"/>
      <c r="CQ125" s="141"/>
      <c r="CR125" s="197">
        <f t="shared" si="443"/>
        <v>0</v>
      </c>
      <c r="CS125" s="141"/>
      <c r="CT125" s="141"/>
      <c r="CU125" s="197">
        <f t="shared" si="444"/>
        <v>0</v>
      </c>
      <c r="CV125" s="141"/>
      <c r="CW125" s="141"/>
      <c r="CX125" s="197">
        <f t="shared" si="445"/>
        <v>0</v>
      </c>
      <c r="CY125" s="141"/>
      <c r="CZ125" s="141"/>
      <c r="DA125" s="197">
        <f t="shared" si="446"/>
        <v>0</v>
      </c>
      <c r="DB125" s="192">
        <f t="shared" si="447"/>
        <v>0</v>
      </c>
      <c r="DC125" s="141"/>
      <c r="DD125" s="141"/>
      <c r="DE125" s="197">
        <f t="shared" si="448"/>
        <v>0</v>
      </c>
      <c r="DF125" s="141"/>
      <c r="DG125" s="141"/>
      <c r="DH125" s="197">
        <f t="shared" si="449"/>
        <v>0</v>
      </c>
      <c r="DI125" s="141"/>
      <c r="DJ125" s="141"/>
      <c r="DK125" s="197">
        <f t="shared" si="450"/>
        <v>0</v>
      </c>
      <c r="DL125" s="141"/>
      <c r="DM125" s="141"/>
      <c r="DN125" s="197">
        <f t="shared" si="451"/>
        <v>0</v>
      </c>
      <c r="DO125" s="192">
        <f t="shared" si="452"/>
        <v>0</v>
      </c>
      <c r="DP125" s="141"/>
      <c r="DQ125" s="141"/>
      <c r="DR125" s="197">
        <f t="shared" si="453"/>
        <v>0</v>
      </c>
      <c r="DS125" s="141"/>
      <c r="DT125" s="141"/>
      <c r="DU125" s="197">
        <f t="shared" si="454"/>
        <v>0</v>
      </c>
      <c r="DV125" s="141"/>
      <c r="DW125" s="141"/>
      <c r="DX125" s="197">
        <f t="shared" si="455"/>
        <v>0</v>
      </c>
      <c r="DY125" s="141"/>
      <c r="DZ125" s="141"/>
      <c r="EA125" s="197">
        <f t="shared" si="456"/>
        <v>0</v>
      </c>
      <c r="EB125" s="192">
        <f t="shared" si="457"/>
        <v>0</v>
      </c>
      <c r="EC125" s="141"/>
      <c r="ED125" s="141"/>
      <c r="EE125" s="197">
        <f t="shared" si="458"/>
        <v>0</v>
      </c>
      <c r="EF125" s="141"/>
      <c r="EG125" s="141"/>
      <c r="EH125" s="197">
        <f t="shared" si="459"/>
        <v>0</v>
      </c>
      <c r="EI125" s="141"/>
      <c r="EJ125" s="141"/>
      <c r="EK125" s="197">
        <f t="shared" si="460"/>
        <v>0</v>
      </c>
      <c r="EL125" s="141"/>
      <c r="EM125" s="141"/>
      <c r="EN125" s="197">
        <f t="shared" si="461"/>
        <v>0</v>
      </c>
      <c r="EO125" s="192">
        <f t="shared" si="462"/>
        <v>0</v>
      </c>
      <c r="EP125" s="141"/>
      <c r="EQ125" s="141"/>
      <c r="ER125" s="197">
        <f t="shared" si="463"/>
        <v>0</v>
      </c>
      <c r="ES125" s="141"/>
      <c r="ET125" s="141"/>
      <c r="EU125" s="197">
        <f t="shared" si="464"/>
        <v>0</v>
      </c>
      <c r="EV125" s="141"/>
      <c r="EW125" s="141"/>
      <c r="EX125" s="197">
        <f t="shared" si="465"/>
        <v>0</v>
      </c>
      <c r="EY125" s="141"/>
      <c r="EZ125" s="141"/>
      <c r="FA125" s="197">
        <f t="shared" si="466"/>
        <v>0</v>
      </c>
      <c r="FB125" s="192">
        <f t="shared" si="467"/>
        <v>0</v>
      </c>
      <c r="FC125" s="141"/>
      <c r="FD125" s="141"/>
      <c r="FE125" s="197">
        <f t="shared" si="468"/>
        <v>0</v>
      </c>
      <c r="FF125" s="141"/>
      <c r="FG125" s="141"/>
      <c r="FH125" s="197">
        <f t="shared" si="469"/>
        <v>0</v>
      </c>
      <c r="FI125" s="141"/>
      <c r="FJ125" s="141"/>
      <c r="FK125" s="197">
        <v>0</v>
      </c>
      <c r="FL125" s="141"/>
      <c r="FM125" s="141"/>
      <c r="FN125" s="197">
        <f t="shared" si="470"/>
        <v>0</v>
      </c>
      <c r="FO125" s="192">
        <f t="shared" si="471"/>
        <v>0</v>
      </c>
      <c r="FP125" s="141">
        <v>8</v>
      </c>
      <c r="FQ125" s="141">
        <v>8</v>
      </c>
      <c r="FR125" s="197">
        <f t="shared" si="472"/>
        <v>8</v>
      </c>
      <c r="FS125" s="141">
        <v>6</v>
      </c>
      <c r="FT125" s="141"/>
      <c r="FU125" s="197">
        <f t="shared" si="473"/>
        <v>6.8</v>
      </c>
      <c r="FV125" s="141"/>
      <c r="FW125" s="141"/>
      <c r="FX125" s="197">
        <f t="shared" si="474"/>
        <v>0</v>
      </c>
      <c r="FY125" s="141"/>
      <c r="FZ125" s="141"/>
      <c r="GA125" s="197">
        <f t="shared" si="475"/>
        <v>0</v>
      </c>
      <c r="GB125" s="193">
        <f t="shared" si="476"/>
        <v>6.8</v>
      </c>
      <c r="GC125" s="44"/>
      <c r="GD125" s="44"/>
      <c r="GE125" s="44"/>
      <c r="GF125" s="44"/>
      <c r="GG125" s="44"/>
      <c r="GH125" s="44"/>
      <c r="GI125" s="44"/>
      <c r="GJ125" s="44"/>
      <c r="GK125" s="44"/>
      <c r="GL125" s="44"/>
      <c r="GM125" s="44"/>
      <c r="GN125" s="44"/>
      <c r="GO125" s="44"/>
      <c r="GP125" s="44"/>
      <c r="GQ125" s="9"/>
      <c r="GR125" s="8"/>
      <c r="GS125" s="1">
        <f t="shared" si="477"/>
        <v>0</v>
      </c>
      <c r="GT125" s="8"/>
      <c r="GU125" s="8"/>
      <c r="GV125" s="1">
        <f t="shared" si="478"/>
        <v>0</v>
      </c>
      <c r="GW125" s="8"/>
      <c r="GX125" s="8"/>
      <c r="GY125" s="1">
        <f t="shared" si="479"/>
        <v>0</v>
      </c>
      <c r="GZ125" s="8"/>
      <c r="HA125" s="8"/>
      <c r="HB125" s="1">
        <f t="shared" si="480"/>
        <v>0</v>
      </c>
      <c r="HC125" s="11">
        <f t="shared" si="481"/>
        <v>0</v>
      </c>
    </row>
    <row r="126" spans="2:211" s="10" customFormat="1" ht="20.100000000000001" customHeight="1" x14ac:dyDescent="0.2">
      <c r="B126" s="146" t="s">
        <v>160</v>
      </c>
      <c r="C126" s="146">
        <v>31</v>
      </c>
      <c r="E126" s="157" t="s">
        <v>741</v>
      </c>
      <c r="F126" s="145">
        <v>724</v>
      </c>
      <c r="G126" s="158" t="s">
        <v>803</v>
      </c>
      <c r="H126" s="159" t="s">
        <v>631</v>
      </c>
      <c r="I126" s="160">
        <v>20</v>
      </c>
      <c r="J126" s="161">
        <v>10</v>
      </c>
      <c r="K126" s="167">
        <v>23</v>
      </c>
      <c r="L126" s="168">
        <v>10</v>
      </c>
      <c r="M126" s="162">
        <v>6</v>
      </c>
      <c r="P126" s="141"/>
      <c r="Q126" s="141"/>
      <c r="R126" s="197">
        <f t="shared" si="413"/>
        <v>0</v>
      </c>
      <c r="S126" s="141"/>
      <c r="T126" s="141"/>
      <c r="U126" s="197">
        <f t="shared" si="414"/>
        <v>0</v>
      </c>
      <c r="V126" s="141"/>
      <c r="W126" s="141"/>
      <c r="X126" s="197">
        <f t="shared" si="415"/>
        <v>0</v>
      </c>
      <c r="Y126" s="141"/>
      <c r="Z126" s="141"/>
      <c r="AA126" s="197">
        <f t="shared" si="416"/>
        <v>0</v>
      </c>
      <c r="AB126" s="192">
        <f t="shared" si="417"/>
        <v>0</v>
      </c>
      <c r="AC126" s="141"/>
      <c r="AD126" s="141"/>
      <c r="AE126" s="197">
        <f t="shared" si="418"/>
        <v>0</v>
      </c>
      <c r="AF126" s="141"/>
      <c r="AG126" s="141"/>
      <c r="AH126" s="197">
        <f t="shared" si="419"/>
        <v>0</v>
      </c>
      <c r="AI126" s="141"/>
      <c r="AJ126" s="141"/>
      <c r="AK126" s="197">
        <f t="shared" si="420"/>
        <v>0</v>
      </c>
      <c r="AL126" s="141"/>
      <c r="AM126" s="141"/>
      <c r="AN126" s="197">
        <f t="shared" si="421"/>
        <v>0</v>
      </c>
      <c r="AO126" s="192">
        <f t="shared" si="422"/>
        <v>0</v>
      </c>
      <c r="AP126" s="141"/>
      <c r="AQ126" s="141"/>
      <c r="AR126" s="197">
        <f t="shared" si="423"/>
        <v>0</v>
      </c>
      <c r="AS126" s="197"/>
      <c r="AT126" s="197"/>
      <c r="AU126" s="197">
        <f t="shared" si="424"/>
        <v>0</v>
      </c>
      <c r="AV126" s="141"/>
      <c r="AW126" s="141"/>
      <c r="AX126" s="197">
        <f t="shared" si="425"/>
        <v>0</v>
      </c>
      <c r="AY126" s="141"/>
      <c r="AZ126" s="141"/>
      <c r="BA126" s="197">
        <f t="shared" si="426"/>
        <v>0</v>
      </c>
      <c r="BB126" s="192">
        <f t="shared" si="427"/>
        <v>0</v>
      </c>
      <c r="BC126" s="141"/>
      <c r="BD126" s="141"/>
      <c r="BE126" s="197">
        <f t="shared" si="428"/>
        <v>0</v>
      </c>
      <c r="BF126" s="141"/>
      <c r="BG126" s="141"/>
      <c r="BH126" s="197">
        <f t="shared" si="429"/>
        <v>0</v>
      </c>
      <c r="BI126" s="141"/>
      <c r="BJ126" s="141"/>
      <c r="BK126" s="197">
        <f t="shared" si="430"/>
        <v>0</v>
      </c>
      <c r="BL126" s="141"/>
      <c r="BM126" s="141"/>
      <c r="BN126" s="197">
        <f t="shared" si="431"/>
        <v>0</v>
      </c>
      <c r="BO126" s="192">
        <f t="shared" si="432"/>
        <v>0</v>
      </c>
      <c r="BP126" s="141"/>
      <c r="BQ126" s="141"/>
      <c r="BR126" s="197">
        <f t="shared" si="433"/>
        <v>0</v>
      </c>
      <c r="BS126" s="141"/>
      <c r="BT126" s="141"/>
      <c r="BU126" s="197">
        <f t="shared" si="434"/>
        <v>0</v>
      </c>
      <c r="BV126" s="141"/>
      <c r="BW126" s="141"/>
      <c r="BX126" s="197">
        <f t="shared" si="435"/>
        <v>0</v>
      </c>
      <c r="BY126" s="141"/>
      <c r="BZ126" s="141"/>
      <c r="CA126" s="197">
        <f t="shared" si="436"/>
        <v>0</v>
      </c>
      <c r="CB126" s="192">
        <f t="shared" si="437"/>
        <v>0</v>
      </c>
      <c r="CC126" s="141"/>
      <c r="CD126" s="141"/>
      <c r="CE126" s="197">
        <f t="shared" si="438"/>
        <v>0</v>
      </c>
      <c r="CF126" s="141"/>
      <c r="CG126" s="141"/>
      <c r="CH126" s="197">
        <f t="shared" si="439"/>
        <v>0</v>
      </c>
      <c r="CI126" s="141"/>
      <c r="CJ126" s="141"/>
      <c r="CK126" s="197">
        <f t="shared" si="440"/>
        <v>0</v>
      </c>
      <c r="CL126" s="141"/>
      <c r="CM126" s="141"/>
      <c r="CN126" s="197">
        <f t="shared" si="441"/>
        <v>0</v>
      </c>
      <c r="CO126" s="192">
        <f t="shared" si="442"/>
        <v>0</v>
      </c>
      <c r="CP126" s="141"/>
      <c r="CQ126" s="141"/>
      <c r="CR126" s="197">
        <f t="shared" si="443"/>
        <v>0</v>
      </c>
      <c r="CS126" s="141"/>
      <c r="CT126" s="141"/>
      <c r="CU126" s="197">
        <f t="shared" si="444"/>
        <v>0</v>
      </c>
      <c r="CV126" s="141"/>
      <c r="CW126" s="141"/>
      <c r="CX126" s="197">
        <f t="shared" si="445"/>
        <v>0</v>
      </c>
      <c r="CY126" s="141"/>
      <c r="CZ126" s="141"/>
      <c r="DA126" s="197">
        <f t="shared" si="446"/>
        <v>0</v>
      </c>
      <c r="DB126" s="192">
        <f t="shared" si="447"/>
        <v>0</v>
      </c>
      <c r="DC126" s="141"/>
      <c r="DD126" s="141"/>
      <c r="DE126" s="197">
        <f t="shared" si="448"/>
        <v>0</v>
      </c>
      <c r="DF126" s="141"/>
      <c r="DG126" s="141"/>
      <c r="DH126" s="197">
        <f t="shared" si="449"/>
        <v>0</v>
      </c>
      <c r="DI126" s="141"/>
      <c r="DJ126" s="141"/>
      <c r="DK126" s="197">
        <f t="shared" si="450"/>
        <v>0</v>
      </c>
      <c r="DL126" s="141"/>
      <c r="DM126" s="141"/>
      <c r="DN126" s="197">
        <f t="shared" si="451"/>
        <v>0</v>
      </c>
      <c r="DO126" s="192">
        <f t="shared" si="452"/>
        <v>0</v>
      </c>
      <c r="DP126" s="141"/>
      <c r="DQ126" s="141"/>
      <c r="DR126" s="197">
        <f t="shared" si="453"/>
        <v>0</v>
      </c>
      <c r="DS126" s="141"/>
      <c r="DT126" s="141"/>
      <c r="DU126" s="197">
        <f t="shared" si="454"/>
        <v>0</v>
      </c>
      <c r="DV126" s="141"/>
      <c r="DW126" s="141"/>
      <c r="DX126" s="197">
        <f t="shared" si="455"/>
        <v>0</v>
      </c>
      <c r="DY126" s="141"/>
      <c r="DZ126" s="141"/>
      <c r="EA126" s="197">
        <f t="shared" si="456"/>
        <v>0</v>
      </c>
      <c r="EB126" s="192">
        <f t="shared" si="457"/>
        <v>0</v>
      </c>
      <c r="EC126" s="141"/>
      <c r="ED126" s="141"/>
      <c r="EE126" s="197">
        <f t="shared" si="458"/>
        <v>0</v>
      </c>
      <c r="EF126" s="141"/>
      <c r="EG126" s="141"/>
      <c r="EH126" s="197">
        <f t="shared" si="459"/>
        <v>0</v>
      </c>
      <c r="EI126" s="141"/>
      <c r="EJ126" s="141"/>
      <c r="EK126" s="197">
        <f t="shared" si="460"/>
        <v>0</v>
      </c>
      <c r="EL126" s="141"/>
      <c r="EM126" s="141"/>
      <c r="EN126" s="197">
        <f t="shared" si="461"/>
        <v>0</v>
      </c>
      <c r="EO126" s="192">
        <f t="shared" si="462"/>
        <v>0</v>
      </c>
      <c r="EP126" s="141"/>
      <c r="EQ126" s="141"/>
      <c r="ER126" s="197">
        <f t="shared" si="463"/>
        <v>0</v>
      </c>
      <c r="ES126" s="141"/>
      <c r="ET126" s="141"/>
      <c r="EU126" s="197">
        <f t="shared" si="464"/>
        <v>0</v>
      </c>
      <c r="EV126" s="141"/>
      <c r="EW126" s="141"/>
      <c r="EX126" s="197">
        <f t="shared" si="465"/>
        <v>0</v>
      </c>
      <c r="EY126" s="141"/>
      <c r="EZ126" s="141"/>
      <c r="FA126" s="197">
        <f t="shared" si="466"/>
        <v>0</v>
      </c>
      <c r="FB126" s="192">
        <f t="shared" si="467"/>
        <v>0</v>
      </c>
      <c r="FC126" s="141"/>
      <c r="FD126" s="141"/>
      <c r="FE126" s="197">
        <f t="shared" si="468"/>
        <v>0</v>
      </c>
      <c r="FF126" s="141"/>
      <c r="FG126" s="141"/>
      <c r="FH126" s="197">
        <f t="shared" si="469"/>
        <v>0</v>
      </c>
      <c r="FI126" s="141"/>
      <c r="FJ126" s="141"/>
      <c r="FK126" s="197">
        <v>0</v>
      </c>
      <c r="FL126" s="141"/>
      <c r="FM126" s="141"/>
      <c r="FN126" s="197">
        <f t="shared" si="470"/>
        <v>0</v>
      </c>
      <c r="FO126" s="192">
        <f t="shared" si="471"/>
        <v>0</v>
      </c>
      <c r="FP126" s="141">
        <v>7</v>
      </c>
      <c r="FQ126" s="141">
        <v>6</v>
      </c>
      <c r="FR126" s="197">
        <f t="shared" si="472"/>
        <v>6.3</v>
      </c>
      <c r="FS126" s="141">
        <v>7</v>
      </c>
      <c r="FT126" s="141"/>
      <c r="FU126" s="197">
        <f t="shared" si="473"/>
        <v>6.7</v>
      </c>
      <c r="FV126" s="141"/>
      <c r="FW126" s="141"/>
      <c r="FX126" s="197">
        <f t="shared" si="474"/>
        <v>0</v>
      </c>
      <c r="FY126" s="141"/>
      <c r="FZ126" s="141"/>
      <c r="GA126" s="197">
        <f t="shared" si="475"/>
        <v>0</v>
      </c>
      <c r="GB126" s="193">
        <f t="shared" si="476"/>
        <v>6.7</v>
      </c>
      <c r="GC126" s="44"/>
      <c r="GD126" s="44"/>
      <c r="GE126" s="44"/>
      <c r="GF126" s="44"/>
      <c r="GG126" s="44"/>
      <c r="GH126" s="44"/>
      <c r="GI126" s="44"/>
      <c r="GJ126" s="44"/>
      <c r="GK126" s="44"/>
      <c r="GL126" s="44"/>
      <c r="GM126" s="44"/>
      <c r="GN126" s="44"/>
      <c r="GO126" s="44"/>
      <c r="GP126" s="44"/>
      <c r="GQ126" s="9"/>
      <c r="GR126" s="8"/>
      <c r="GS126" s="1">
        <f t="shared" si="477"/>
        <v>0</v>
      </c>
      <c r="GT126" s="8"/>
      <c r="GU126" s="8"/>
      <c r="GV126" s="1">
        <f t="shared" si="478"/>
        <v>0</v>
      </c>
      <c r="GW126" s="8"/>
      <c r="GX126" s="8"/>
      <c r="GY126" s="1">
        <f t="shared" si="479"/>
        <v>0</v>
      </c>
      <c r="GZ126" s="8"/>
      <c r="HA126" s="8"/>
      <c r="HB126" s="1">
        <f t="shared" si="480"/>
        <v>0</v>
      </c>
      <c r="HC126" s="11">
        <f t="shared" si="481"/>
        <v>0</v>
      </c>
    </row>
    <row r="127" spans="2:211" s="10" customFormat="1" ht="20.100000000000001" customHeight="1" x14ac:dyDescent="0.2">
      <c r="P127" s="8"/>
      <c r="Q127" s="8"/>
      <c r="R127" s="1">
        <f>ROUND((P127+Q127*2)/3,1)</f>
        <v>0</v>
      </c>
      <c r="S127" s="8"/>
      <c r="T127" s="8"/>
      <c r="U127" s="1">
        <f>ROUND((MAX(S127:T127)*0.6+R127*0.4),1)</f>
        <v>0</v>
      </c>
      <c r="V127" s="8"/>
      <c r="W127" s="8"/>
      <c r="X127" s="1">
        <f>ROUND((V127+W127*2)/3,1)</f>
        <v>0</v>
      </c>
      <c r="Y127" s="8"/>
      <c r="Z127" s="8"/>
      <c r="AA127" s="1">
        <f>ROUND((MAX(Y127:Z127)*0.6+X127*0.4),1)</f>
        <v>0</v>
      </c>
      <c r="AB127" s="11">
        <f>ROUND(IF(X127=0,(MAX(S127,T127)*0.6+R127*0.4),(MAX(Y127,Z127)*0.6+X127*0.4)),1)</f>
        <v>0</v>
      </c>
      <c r="AC127" s="8"/>
      <c r="AD127" s="8"/>
      <c r="AE127" s="1">
        <f>ROUND((AC127+AD127*2)/3,1)</f>
        <v>0</v>
      </c>
      <c r="AF127" s="8"/>
      <c r="AG127" s="8"/>
      <c r="AH127" s="1">
        <f>ROUND((MAX(AF127:AG127)*0.6+AE127*0.4),1)</f>
        <v>0</v>
      </c>
      <c r="AI127" s="8"/>
      <c r="AJ127" s="8"/>
      <c r="AK127" s="1">
        <f>ROUND((AI127+AJ127*2)/3,1)</f>
        <v>0</v>
      </c>
      <c r="AL127" s="8"/>
      <c r="AM127" s="8"/>
      <c r="AN127" s="1">
        <f>ROUND((MAX(AL127:AM127)*0.6+AK127*0.4),1)</f>
        <v>0</v>
      </c>
      <c r="AO127" s="11">
        <f>ROUND(IF(AK127=0,(MAX(AF127,AG127)*0.6+AE127*0.4),(MAX(AL127,AM127)*0.6+AK127*0.4)),1)</f>
        <v>0</v>
      </c>
      <c r="AP127" s="8"/>
      <c r="AQ127" s="8"/>
      <c r="AR127" s="1">
        <f>ROUND((AP127+AQ127*2)/3,1)</f>
        <v>0</v>
      </c>
      <c r="AS127" s="34"/>
      <c r="AT127" s="34"/>
      <c r="AU127" s="1">
        <f>ROUND((MAX(AS127:AT127)*0.6+AR127*0.4),1)</f>
        <v>0</v>
      </c>
      <c r="AV127" s="8"/>
      <c r="AW127" s="8"/>
      <c r="AX127" s="1">
        <f>ROUND((AV127+AW127*2)/3,1)</f>
        <v>0</v>
      </c>
      <c r="AY127" s="8"/>
      <c r="AZ127" s="8"/>
      <c r="BA127" s="1">
        <f>ROUND((MAX(AY127:AZ127)*0.6+AX127*0.4),1)</f>
        <v>0</v>
      </c>
      <c r="BB127" s="11">
        <f>ROUND(IF(AX127=0,(MAX(AS127,AT127)*0.6+AR127*0.4),(MAX(AY127,AZ127)*0.6+AX127*0.4)),1)</f>
        <v>0</v>
      </c>
      <c r="BC127" s="8"/>
      <c r="BD127" s="8"/>
      <c r="BE127" s="1">
        <f>ROUND((BC127+BD127*2)/3,1)</f>
        <v>0</v>
      </c>
      <c r="BF127" s="8"/>
      <c r="BG127" s="8"/>
      <c r="BH127" s="1">
        <f>ROUND((MAX(BF127:BG127)*0.6+BE127*0.4),1)</f>
        <v>0</v>
      </c>
      <c r="BI127" s="8"/>
      <c r="BJ127" s="8"/>
      <c r="BK127" s="1">
        <f>ROUND((BI127+BJ127*2)/3,1)</f>
        <v>0</v>
      </c>
      <c r="BL127" s="8"/>
      <c r="BM127" s="8"/>
      <c r="BN127" s="1">
        <f>ROUND((MAX(BL127:BM127)*0.6+BK127*0.4),1)</f>
        <v>0</v>
      </c>
      <c r="BO127" s="11">
        <f>ROUND(IF(BK127=0,(MAX(BF127,BG127)*0.6+BE127*0.4),(MAX(BL127,BM127)*0.6+BK127*0.4)),1)</f>
        <v>0</v>
      </c>
      <c r="BP127" s="8"/>
      <c r="BQ127" s="8"/>
      <c r="BR127" s="1">
        <f>ROUND((BP127+BQ127*2)/3,1)</f>
        <v>0</v>
      </c>
      <c r="BS127" s="8"/>
      <c r="BT127" s="8"/>
      <c r="BU127" s="1">
        <f>ROUND((MAX(BS127:BT127)*0.6+BR127*0.4),1)</f>
        <v>0</v>
      </c>
      <c r="BV127" s="8"/>
      <c r="BW127" s="8"/>
      <c r="BX127" s="1">
        <f>ROUND((BV127+BW127*2)/3,1)</f>
        <v>0</v>
      </c>
      <c r="BY127" s="8"/>
      <c r="BZ127" s="8"/>
      <c r="CA127" s="1">
        <f>ROUND((MAX(BY127:BZ127)*0.6+BX127*0.4),1)</f>
        <v>0</v>
      </c>
      <c r="CB127" s="11">
        <f>ROUND(IF(BX127=0,(MAX(BS127,BT127)*0.6+BR127*0.4),(MAX(BY127,BZ127)*0.6+BX127*0.4)),1)</f>
        <v>0</v>
      </c>
      <c r="CC127" s="8"/>
      <c r="CD127" s="8"/>
      <c r="CE127" s="1">
        <f>ROUND((CC127+CD127*2)/3,1)</f>
        <v>0</v>
      </c>
      <c r="CF127" s="8"/>
      <c r="CG127" s="8"/>
      <c r="CH127" s="1">
        <f>ROUND((MAX(CF127:CG127)*0.6+CE127*0.4),1)</f>
        <v>0</v>
      </c>
      <c r="CI127" s="8"/>
      <c r="CJ127" s="8"/>
      <c r="CK127" s="1">
        <f>ROUND((CI127+CJ127*2)/3,1)</f>
        <v>0</v>
      </c>
      <c r="CL127" s="8"/>
      <c r="CM127" s="8"/>
      <c r="CN127" s="1">
        <f>ROUND((MAX(CL127:CM127)*0.6+CK127*0.4),1)</f>
        <v>0</v>
      </c>
      <c r="CO127" s="11">
        <f>ROUND(IF(CK127=0,(MAX(CF127,CG127)*0.6+CE127*0.4),(MAX(CL127,CM127)*0.6+CK127*0.4)),1)</f>
        <v>0</v>
      </c>
      <c r="CP127" s="8"/>
      <c r="CQ127" s="8"/>
      <c r="CR127" s="1">
        <f>ROUND((CP127+CQ127*2)/3,1)</f>
        <v>0</v>
      </c>
      <c r="CS127" s="8"/>
      <c r="CT127" s="8"/>
      <c r="CU127" s="1">
        <f>ROUND((MAX(CS127:CT127)*0.6+CR127*0.4),1)</f>
        <v>0</v>
      </c>
      <c r="CV127" s="8"/>
      <c r="CW127" s="8"/>
      <c r="CX127" s="1">
        <f>ROUND((CV127+CW127*2)/3,1)</f>
        <v>0</v>
      </c>
      <c r="CY127" s="8"/>
      <c r="CZ127" s="8"/>
      <c r="DA127" s="1">
        <f>ROUND((MAX(CY127:CZ127)*0.6+CX127*0.4),1)</f>
        <v>0</v>
      </c>
      <c r="DB127" s="11">
        <f>ROUND(IF(CX127=0,(MAX(CS127,CT127)*0.6+CR127*0.4),(MAX(CY127,CZ127)*0.6+CX127*0.4)),1)</f>
        <v>0</v>
      </c>
      <c r="DC127" s="8"/>
      <c r="DD127" s="8"/>
      <c r="DE127" s="1">
        <f>ROUND((DC127+DD127*2)/3,1)</f>
        <v>0</v>
      </c>
      <c r="DF127" s="8"/>
      <c r="DG127" s="8"/>
      <c r="DH127" s="1">
        <f>ROUND((MAX(DF127:DG127)*0.6+DE127*0.4),1)</f>
        <v>0</v>
      </c>
      <c r="DI127" s="8"/>
      <c r="DJ127" s="8"/>
      <c r="DK127" s="1">
        <f>ROUND((DI127+DJ127*2)/3,1)</f>
        <v>0</v>
      </c>
      <c r="DL127" s="8"/>
      <c r="DM127" s="8"/>
      <c r="DN127" s="1">
        <f>ROUND((MAX(DL127:DM127)*0.6+DK127*0.4),1)</f>
        <v>0</v>
      </c>
      <c r="DO127" s="11">
        <f>ROUND(IF(DK127=0,(MAX(DF127,DG127)*0.6+DE127*0.4),(MAX(DL127,DM127)*0.6+DK127*0.4)),1)</f>
        <v>0</v>
      </c>
      <c r="DP127" s="8"/>
      <c r="DQ127" s="8"/>
      <c r="DR127" s="1">
        <f>ROUND((DP127+DQ127*2)/3,1)</f>
        <v>0</v>
      </c>
      <c r="DS127" s="8"/>
      <c r="DT127" s="8"/>
      <c r="DU127" s="1">
        <f>ROUND((MAX(DS127:DT127)*0.6+DR127*0.4),1)</f>
        <v>0</v>
      </c>
      <c r="DV127" s="8"/>
      <c r="DW127" s="8"/>
      <c r="DX127" s="1">
        <f>ROUND((DV127+DW127*2)/3,1)</f>
        <v>0</v>
      </c>
      <c r="DY127" s="8"/>
      <c r="DZ127" s="8"/>
      <c r="EA127" s="1">
        <f>ROUND((MAX(DY127:DZ127)*0.6+DX127*0.4),1)</f>
        <v>0</v>
      </c>
      <c r="EB127" s="11">
        <f>ROUND(IF(DX127=0,(MAX(DS127,DT127)*0.6+DR127*0.4),(MAX(DY127,DZ127)*0.6+DX127*0.4)),1)</f>
        <v>0</v>
      </c>
      <c r="EC127" s="8"/>
      <c r="ED127" s="8"/>
      <c r="EE127" s="1">
        <f>ROUND((EC127+ED127*2)/3,1)</f>
        <v>0</v>
      </c>
      <c r="EF127" s="8"/>
      <c r="EG127" s="8"/>
      <c r="EH127" s="1">
        <f>ROUND((MAX(EF127:EG127)*0.6+EE127*0.4),1)</f>
        <v>0</v>
      </c>
      <c r="EI127" s="8"/>
      <c r="EJ127" s="8"/>
      <c r="EK127" s="1">
        <f>ROUND((EI127+EJ127*2)/3,1)</f>
        <v>0</v>
      </c>
      <c r="EL127" s="8"/>
      <c r="EM127" s="8"/>
      <c r="EN127" s="1">
        <f>ROUND((MAX(EL127:EM127)*0.6+EK127*0.4),1)</f>
        <v>0</v>
      </c>
      <c r="EO127" s="11">
        <f>ROUND(IF(EK127=0,(MAX(EF127,EG127)*0.6+EE127*0.4),(MAX(EL127,EM127)*0.6+EK127*0.4)),1)</f>
        <v>0</v>
      </c>
      <c r="EP127" s="8"/>
      <c r="EQ127" s="8"/>
      <c r="ER127" s="1">
        <f>ROUND((EP127+EQ127*2)/3,1)</f>
        <v>0</v>
      </c>
      <c r="ES127" s="8"/>
      <c r="ET127" s="8"/>
      <c r="EU127" s="1">
        <f>ROUND((MAX(ES127:ET127)*0.6+ER127*0.4),1)</f>
        <v>0</v>
      </c>
      <c r="EV127" s="8"/>
      <c r="EW127" s="8"/>
      <c r="EX127" s="1">
        <f>ROUND((EV127+EW127*2)/3,1)</f>
        <v>0</v>
      </c>
      <c r="EY127" s="8"/>
      <c r="EZ127" s="8"/>
      <c r="FA127" s="1">
        <f>ROUND((MAX(EY127:EZ127)*0.6+EX127*0.4),1)</f>
        <v>0</v>
      </c>
      <c r="FB127" s="11">
        <f>ROUND(IF(EX127=0,(MAX(ES127,ET127)*0.6+ER127*0.4),(MAX(EY127,EZ127)*0.6+EX127*0.4)),1)</f>
        <v>0</v>
      </c>
      <c r="FC127" s="8"/>
      <c r="FD127" s="8"/>
      <c r="FE127" s="1">
        <f>ROUND((FC127+FD127*2)/3,1)</f>
        <v>0</v>
      </c>
      <c r="FF127" s="8"/>
      <c r="FG127" s="8"/>
      <c r="FH127" s="1">
        <f>ROUND((MAX(FF127:FG127)*0.6+FE127*0.4),1)</f>
        <v>0</v>
      </c>
      <c r="FI127" s="8"/>
      <c r="FJ127" s="8"/>
      <c r="FK127" s="1">
        <v>0</v>
      </c>
      <c r="FL127" s="8"/>
      <c r="FM127" s="8"/>
      <c r="FN127" s="1">
        <f>ROUND((MAX(FL127:FM127)*0.6+FK127*0.4),1)</f>
        <v>0</v>
      </c>
      <c r="FO127" s="11">
        <f>ROUND(IF(FK127=0,(MAX(FF127,FG127)*0.6+FE127*0.4),(MAX(FL127,FM127)*0.6+FK127*0.4)),1)</f>
        <v>0</v>
      </c>
      <c r="FP127" s="8"/>
      <c r="FQ127" s="8"/>
      <c r="FR127" s="1">
        <f>ROUND((FP127+FQ127*2)/3,1)</f>
        <v>0</v>
      </c>
      <c r="FS127" s="8"/>
      <c r="FT127" s="8"/>
      <c r="FU127" s="1">
        <f>ROUND((MAX(FS127:FT127)*0.6+FR127*0.4),1)</f>
        <v>0</v>
      </c>
      <c r="FV127" s="8"/>
      <c r="FW127" s="8"/>
      <c r="FX127" s="1">
        <f>ROUND((FV127+FW127*2)/3,1)</f>
        <v>0</v>
      </c>
      <c r="FY127" s="8"/>
      <c r="FZ127" s="8"/>
      <c r="GA127" s="1">
        <f>ROUND((MAX(FY127:FZ127)*0.6+FX127*0.4),1)</f>
        <v>0</v>
      </c>
      <c r="GB127" s="27">
        <f>ROUND(IF(FX127=0,(MAX(FS127,FT127)*0.6+FR127*0.4),(MAX(FY127,FZ127)*0.6+FX127*0.4)),1)</f>
        <v>0</v>
      </c>
      <c r="GC127" s="44"/>
      <c r="GD127" s="44"/>
      <c r="GE127" s="44"/>
      <c r="GF127" s="44"/>
      <c r="GG127" s="44"/>
      <c r="GH127" s="44"/>
      <c r="GI127" s="44"/>
      <c r="GJ127" s="44"/>
      <c r="GK127" s="44"/>
      <c r="GL127" s="44"/>
      <c r="GM127" s="44"/>
      <c r="GN127" s="44"/>
      <c r="GO127" s="44"/>
      <c r="GP127" s="44"/>
      <c r="GQ127" s="9"/>
      <c r="GR127" s="8"/>
      <c r="GS127" s="1">
        <f>ROUND((GQ127+GR127*2)/3,1)</f>
        <v>0</v>
      </c>
      <c r="GT127" s="8"/>
      <c r="GU127" s="8"/>
      <c r="GV127" s="1">
        <f>ROUND((MAX(GT127:GU127)*0.6+GS127*0.4),1)</f>
        <v>0</v>
      </c>
      <c r="GW127" s="8"/>
      <c r="GX127" s="8"/>
      <c r="GY127" s="1">
        <f>ROUND((GW127+GX127*2)/3,1)</f>
        <v>0</v>
      </c>
      <c r="GZ127" s="8"/>
      <c r="HA127" s="8"/>
      <c r="HB127" s="1">
        <f>ROUND((MAX(GZ127:HA127)*0.6+GY127*0.4),1)</f>
        <v>0</v>
      </c>
      <c r="HC127" s="11">
        <f>ROUND(IF(GY127=0,(MAX(GT127,GU127)*0.6+GS127*0.4),(MAX(GZ127,HA127)*0.6+GY127*0.4)),1)</f>
        <v>0</v>
      </c>
    </row>
    <row r="128" spans="2:211" s="10" customFormat="1" ht="20.100000000000001" customHeight="1" x14ac:dyDescent="0.2">
      <c r="P128" s="8"/>
      <c r="Q128" s="8"/>
      <c r="R128" s="1">
        <f>ROUND((P128+Q128*2)/3,1)</f>
        <v>0</v>
      </c>
      <c r="S128" s="8"/>
      <c r="T128" s="8"/>
      <c r="U128" s="1">
        <f>ROUND((MAX(S128:T128)*0.6+R128*0.4),1)</f>
        <v>0</v>
      </c>
      <c r="V128" s="8"/>
      <c r="W128" s="8"/>
      <c r="X128" s="1">
        <f>ROUND((V128+W128*2)/3,1)</f>
        <v>0</v>
      </c>
      <c r="Y128" s="8"/>
      <c r="Z128" s="8"/>
      <c r="AA128" s="1">
        <f>ROUND((MAX(Y128:Z128)*0.6+X128*0.4),1)</f>
        <v>0</v>
      </c>
      <c r="AB128" s="11">
        <f>ROUND(IF(X128=0,(MAX(S128,T128)*0.6+R128*0.4),(MAX(Y128,Z128)*0.6+X128*0.4)),1)</f>
        <v>0</v>
      </c>
      <c r="AC128" s="8"/>
      <c r="AD128" s="8"/>
      <c r="AE128" s="1">
        <f>ROUND((AC128+AD128*2)/3,1)</f>
        <v>0</v>
      </c>
      <c r="AF128" s="8"/>
      <c r="AG128" s="8"/>
      <c r="AH128" s="1">
        <f>ROUND((MAX(AF128:AG128)*0.6+AE128*0.4),1)</f>
        <v>0</v>
      </c>
      <c r="AI128" s="8"/>
      <c r="AJ128" s="8"/>
      <c r="AK128" s="1">
        <f>ROUND((AI128+AJ128*2)/3,1)</f>
        <v>0</v>
      </c>
      <c r="AL128" s="8"/>
      <c r="AM128" s="8"/>
      <c r="AN128" s="1">
        <f>ROUND((MAX(AL128:AM128)*0.6+AK128*0.4),1)</f>
        <v>0</v>
      </c>
      <c r="AO128" s="11">
        <f>ROUND(IF(AK128=0,(MAX(AF128,AG128)*0.6+AE128*0.4),(MAX(AL128,AM128)*0.6+AK128*0.4)),1)</f>
        <v>0</v>
      </c>
      <c r="AP128" s="8"/>
      <c r="AQ128" s="8"/>
      <c r="AR128" s="1">
        <f>ROUND((AP128+AQ128*2)/3,1)</f>
        <v>0</v>
      </c>
      <c r="AS128" s="34"/>
      <c r="AT128" s="34"/>
      <c r="AU128" s="1">
        <f>ROUND((MAX(AS128:AT128)*0.6+AR128*0.4),1)</f>
        <v>0</v>
      </c>
      <c r="AV128" s="8"/>
      <c r="AW128" s="8"/>
      <c r="AX128" s="1">
        <f>ROUND((AV128+AW128*2)/3,1)</f>
        <v>0</v>
      </c>
      <c r="AY128" s="8"/>
      <c r="AZ128" s="8"/>
      <c r="BA128" s="1">
        <f>ROUND((MAX(AY128:AZ128)*0.6+AX128*0.4),1)</f>
        <v>0</v>
      </c>
      <c r="BB128" s="11">
        <f>ROUND(IF(AX128=0,(MAX(AS128,AT128)*0.6+AR128*0.4),(MAX(AY128,AZ128)*0.6+AX128*0.4)),1)</f>
        <v>0</v>
      </c>
      <c r="BC128" s="8"/>
      <c r="BD128" s="8"/>
      <c r="BE128" s="1">
        <f>ROUND((BC128+BD128*2)/3,1)</f>
        <v>0</v>
      </c>
      <c r="BF128" s="8"/>
      <c r="BG128" s="8"/>
      <c r="BH128" s="1">
        <f>ROUND((MAX(BF128:BG128)*0.6+BE128*0.4),1)</f>
        <v>0</v>
      </c>
      <c r="BI128" s="8"/>
      <c r="BJ128" s="8"/>
      <c r="BK128" s="1">
        <f>ROUND((BI128+BJ128*2)/3,1)</f>
        <v>0</v>
      </c>
      <c r="BL128" s="8"/>
      <c r="BM128" s="8"/>
      <c r="BN128" s="1">
        <f>ROUND((MAX(BL128:BM128)*0.6+BK128*0.4),1)</f>
        <v>0</v>
      </c>
      <c r="BO128" s="11">
        <f>ROUND(IF(BK128=0,(MAX(BF128,BG128)*0.6+BE128*0.4),(MAX(BL128,BM128)*0.6+BK128*0.4)),1)</f>
        <v>0</v>
      </c>
      <c r="BP128" s="8"/>
      <c r="BQ128" s="8"/>
      <c r="BR128" s="1">
        <f>ROUND((BP128+BQ128*2)/3,1)</f>
        <v>0</v>
      </c>
      <c r="BS128" s="8"/>
      <c r="BT128" s="8"/>
      <c r="BU128" s="1">
        <f>ROUND((MAX(BS128:BT128)*0.6+BR128*0.4),1)</f>
        <v>0</v>
      </c>
      <c r="BV128" s="8"/>
      <c r="BW128" s="8"/>
      <c r="BX128" s="1">
        <f>ROUND((BV128+BW128*2)/3,1)</f>
        <v>0</v>
      </c>
      <c r="BY128" s="8"/>
      <c r="BZ128" s="8"/>
      <c r="CA128" s="1">
        <f>ROUND((MAX(BY128:BZ128)*0.6+BX128*0.4),1)</f>
        <v>0</v>
      </c>
      <c r="CB128" s="11">
        <f>ROUND(IF(BX128=0,(MAX(BS128,BT128)*0.6+BR128*0.4),(MAX(BY128,BZ128)*0.6+BX128*0.4)),1)</f>
        <v>0</v>
      </c>
      <c r="CC128" s="8"/>
      <c r="CD128" s="8"/>
      <c r="CE128" s="1">
        <f>ROUND((CC128+CD128*2)/3,1)</f>
        <v>0</v>
      </c>
      <c r="CF128" s="8"/>
      <c r="CG128" s="8"/>
      <c r="CH128" s="1">
        <f>ROUND((MAX(CF128:CG128)*0.6+CE128*0.4),1)</f>
        <v>0</v>
      </c>
      <c r="CI128" s="8"/>
      <c r="CJ128" s="8"/>
      <c r="CK128" s="1">
        <f>ROUND((CI128+CJ128*2)/3,1)</f>
        <v>0</v>
      </c>
      <c r="CL128" s="8"/>
      <c r="CM128" s="8"/>
      <c r="CN128" s="1">
        <f>ROUND((MAX(CL128:CM128)*0.6+CK128*0.4),1)</f>
        <v>0</v>
      </c>
      <c r="CO128" s="11">
        <f>ROUND(IF(CK128=0,(MAX(CF128,CG128)*0.6+CE128*0.4),(MAX(CL128,CM128)*0.6+CK128*0.4)),1)</f>
        <v>0</v>
      </c>
      <c r="CP128" s="8"/>
      <c r="CQ128" s="8"/>
      <c r="CR128" s="1">
        <f>ROUND((CP128+CQ128*2)/3,1)</f>
        <v>0</v>
      </c>
      <c r="CS128" s="8"/>
      <c r="CT128" s="8"/>
      <c r="CU128" s="1">
        <f>ROUND((MAX(CS128:CT128)*0.6+CR128*0.4),1)</f>
        <v>0</v>
      </c>
      <c r="CV128" s="8"/>
      <c r="CW128" s="8"/>
      <c r="CX128" s="1">
        <f>ROUND((CV128+CW128*2)/3,1)</f>
        <v>0</v>
      </c>
      <c r="CY128" s="8"/>
      <c r="CZ128" s="8"/>
      <c r="DA128" s="1">
        <f>ROUND((MAX(CY128:CZ128)*0.6+CX128*0.4),1)</f>
        <v>0</v>
      </c>
      <c r="DB128" s="11">
        <f>ROUND(IF(CX128=0,(MAX(CS128,CT128)*0.6+CR128*0.4),(MAX(CY128,CZ128)*0.6+CX128*0.4)),1)</f>
        <v>0</v>
      </c>
      <c r="DC128" s="8"/>
      <c r="DD128" s="8"/>
      <c r="DE128" s="1">
        <f>ROUND((DC128+DD128*2)/3,1)</f>
        <v>0</v>
      </c>
      <c r="DF128" s="8"/>
      <c r="DG128" s="8"/>
      <c r="DH128" s="1">
        <f>ROUND((MAX(DF128:DG128)*0.6+DE128*0.4),1)</f>
        <v>0</v>
      </c>
      <c r="DI128" s="8"/>
      <c r="DJ128" s="8"/>
      <c r="DK128" s="1">
        <f>ROUND((DI128+DJ128*2)/3,1)</f>
        <v>0</v>
      </c>
      <c r="DL128" s="8"/>
      <c r="DM128" s="8"/>
      <c r="DN128" s="1">
        <f>ROUND((MAX(DL128:DM128)*0.6+DK128*0.4),1)</f>
        <v>0</v>
      </c>
      <c r="DO128" s="11">
        <f>ROUND(IF(DK128=0,(MAX(DF128,DG128)*0.6+DE128*0.4),(MAX(DL128,DM128)*0.6+DK128*0.4)),1)</f>
        <v>0</v>
      </c>
      <c r="DP128" s="8"/>
      <c r="DQ128" s="8"/>
      <c r="DR128" s="1">
        <f>ROUND((DP128+DQ128*2)/3,1)</f>
        <v>0</v>
      </c>
      <c r="DS128" s="8"/>
      <c r="DT128" s="8"/>
      <c r="DU128" s="1">
        <f>ROUND((MAX(DS128:DT128)*0.6+DR128*0.4),1)</f>
        <v>0</v>
      </c>
      <c r="DV128" s="8"/>
      <c r="DW128" s="8"/>
      <c r="DX128" s="1">
        <f>ROUND((DV128+DW128*2)/3,1)</f>
        <v>0</v>
      </c>
      <c r="DY128" s="8"/>
      <c r="DZ128" s="8"/>
      <c r="EA128" s="1">
        <f>ROUND((MAX(DY128:DZ128)*0.6+DX128*0.4),1)</f>
        <v>0</v>
      </c>
      <c r="EB128" s="11">
        <f>ROUND(IF(DX128=0,(MAX(DS128,DT128)*0.6+DR128*0.4),(MAX(DY128,DZ128)*0.6+DX128*0.4)),1)</f>
        <v>0</v>
      </c>
      <c r="EC128" s="8"/>
      <c r="ED128" s="8"/>
      <c r="EE128" s="1">
        <f>ROUND((EC128+ED128*2)/3,1)</f>
        <v>0</v>
      </c>
      <c r="EF128" s="8"/>
      <c r="EG128" s="8"/>
      <c r="EH128" s="1">
        <f>ROUND((MAX(EF128:EG128)*0.6+EE128*0.4),1)</f>
        <v>0</v>
      </c>
      <c r="EI128" s="8"/>
      <c r="EJ128" s="8"/>
      <c r="EK128" s="1">
        <f>ROUND((EI128+EJ128*2)/3,1)</f>
        <v>0</v>
      </c>
      <c r="EL128" s="8"/>
      <c r="EM128" s="8"/>
      <c r="EN128" s="1">
        <f>ROUND((MAX(EL128:EM128)*0.6+EK128*0.4),1)</f>
        <v>0</v>
      </c>
      <c r="EO128" s="11">
        <f>ROUND(IF(EK128=0,(MAX(EF128,EG128)*0.6+EE128*0.4),(MAX(EL128,EM128)*0.6+EK128*0.4)),1)</f>
        <v>0</v>
      </c>
      <c r="EP128" s="8"/>
      <c r="EQ128" s="8"/>
      <c r="ER128" s="1">
        <f>ROUND((EP128+EQ128*2)/3,1)</f>
        <v>0</v>
      </c>
      <c r="ES128" s="8"/>
      <c r="ET128" s="8"/>
      <c r="EU128" s="1">
        <f>ROUND((MAX(ES128:ET128)*0.6+ER128*0.4),1)</f>
        <v>0</v>
      </c>
      <c r="EV128" s="8"/>
      <c r="EW128" s="8"/>
      <c r="EX128" s="1">
        <f>ROUND((EV128+EW128*2)/3,1)</f>
        <v>0</v>
      </c>
      <c r="EY128" s="8"/>
      <c r="EZ128" s="8"/>
      <c r="FA128" s="1">
        <f>ROUND((MAX(EY128:EZ128)*0.6+EX128*0.4),1)</f>
        <v>0</v>
      </c>
      <c r="FB128" s="11">
        <f>ROUND(IF(EX128=0,(MAX(ES128,ET128)*0.6+ER128*0.4),(MAX(EY128,EZ128)*0.6+EX128*0.4)),1)</f>
        <v>0</v>
      </c>
      <c r="FC128" s="8"/>
      <c r="FD128" s="8"/>
      <c r="FE128" s="1">
        <f>ROUND((FC128+FD128*2)/3,1)</f>
        <v>0</v>
      </c>
      <c r="FF128" s="8"/>
      <c r="FG128" s="8"/>
      <c r="FH128" s="1">
        <f>ROUND((MAX(FF128:FG128)*0.6+FE128*0.4),1)</f>
        <v>0</v>
      </c>
      <c r="FI128" s="8"/>
      <c r="FJ128" s="8"/>
      <c r="FK128" s="1">
        <v>0</v>
      </c>
      <c r="FL128" s="8"/>
      <c r="FM128" s="8"/>
      <c r="FN128" s="1">
        <f>ROUND((MAX(FL128:FM128)*0.6+FK128*0.4),1)</f>
        <v>0</v>
      </c>
      <c r="FO128" s="11">
        <f>ROUND(IF(FK128=0,(MAX(FF128,FG128)*0.6+FE128*0.4),(MAX(FL128,FM128)*0.6+FK128*0.4)),1)</f>
        <v>0</v>
      </c>
      <c r="FP128" s="8"/>
      <c r="FQ128" s="8"/>
      <c r="FR128" s="1">
        <f>ROUND((FP128+FQ128*2)/3,1)</f>
        <v>0</v>
      </c>
      <c r="FS128" s="8"/>
      <c r="FT128" s="8"/>
      <c r="FU128" s="1">
        <f>ROUND((MAX(FS128:FT128)*0.6+FR128*0.4),1)</f>
        <v>0</v>
      </c>
      <c r="FV128" s="8"/>
      <c r="FW128" s="8"/>
      <c r="FX128" s="1">
        <f>ROUND((FV128+FW128*2)/3,1)</f>
        <v>0</v>
      </c>
      <c r="FY128" s="8"/>
      <c r="FZ128" s="8"/>
      <c r="GA128" s="1">
        <f>ROUND((MAX(FY128:FZ128)*0.6+FX128*0.4),1)</f>
        <v>0</v>
      </c>
      <c r="GB128" s="27">
        <f>ROUND(IF(FX128=0,(MAX(FS128,FT128)*0.6+FR128*0.4),(MAX(FY128,FZ128)*0.6+FX128*0.4)),1)</f>
        <v>0</v>
      </c>
      <c r="GC128" s="44"/>
      <c r="GD128" s="44"/>
      <c r="GE128" s="44"/>
      <c r="GF128" s="44"/>
      <c r="GG128" s="44"/>
      <c r="GH128" s="44"/>
      <c r="GI128" s="44"/>
      <c r="GJ128" s="44"/>
      <c r="GK128" s="44"/>
      <c r="GL128" s="44"/>
      <c r="GM128" s="44"/>
      <c r="GN128" s="44"/>
      <c r="GO128" s="44"/>
      <c r="GP128" s="44"/>
      <c r="GQ128" s="9"/>
      <c r="GR128" s="8"/>
      <c r="GS128" s="1">
        <f>ROUND((GQ128+GR128*2)/3,1)</f>
        <v>0</v>
      </c>
      <c r="GT128" s="8"/>
      <c r="GU128" s="8"/>
      <c r="GV128" s="1">
        <f>ROUND((MAX(GT128:GU128)*0.6+GS128*0.4),1)</f>
        <v>0</v>
      </c>
      <c r="GW128" s="8"/>
      <c r="GX128" s="8"/>
      <c r="GY128" s="1">
        <f>ROUND((GW128+GX128*2)/3,1)</f>
        <v>0</v>
      </c>
      <c r="GZ128" s="8"/>
      <c r="HA128" s="8"/>
      <c r="HB128" s="1">
        <f>ROUND((MAX(GZ128:HA128)*0.6+GY128*0.4),1)</f>
        <v>0</v>
      </c>
      <c r="HC128" s="11">
        <f>ROUND(IF(GY128=0,(MAX(GT128,GU128)*0.6+GS128*0.4),(MAX(GZ128,HA128)*0.6+GY128*0.4)),1)</f>
        <v>0</v>
      </c>
    </row>
    <row r="129" spans="16:211" s="10" customFormat="1" ht="20.100000000000001" customHeight="1" x14ac:dyDescent="0.2">
      <c r="P129" s="8"/>
      <c r="Q129" s="8"/>
      <c r="R129" s="1">
        <f t="shared" ref="R129:R192" si="482">ROUND((P129+Q129*2)/3,1)</f>
        <v>0</v>
      </c>
      <c r="S129" s="8"/>
      <c r="T129" s="8"/>
      <c r="U129" s="1">
        <f t="shared" ref="U129:U192" si="483">ROUND((MAX(S129:T129)*0.6+R129*0.4),1)</f>
        <v>0</v>
      </c>
      <c r="V129" s="8"/>
      <c r="W129" s="8"/>
      <c r="X129" s="1">
        <f t="shared" ref="X129:X192" si="484">ROUND((V129+W129*2)/3,1)</f>
        <v>0</v>
      </c>
      <c r="Y129" s="8"/>
      <c r="Z129" s="8"/>
      <c r="AA129" s="1">
        <f t="shared" ref="AA129:AA192" si="485">ROUND((MAX(Y129:Z129)*0.6+X129*0.4),1)</f>
        <v>0</v>
      </c>
      <c r="AB129" s="11">
        <f t="shared" ref="AB129:AB192" si="486">ROUND(IF(X129=0,(MAX(S129,T129)*0.6+R129*0.4),(MAX(Y129,Z129)*0.6+X129*0.4)),1)</f>
        <v>0</v>
      </c>
      <c r="AC129" s="8"/>
      <c r="AD129" s="8"/>
      <c r="AE129" s="1">
        <f t="shared" ref="AE129:AE192" si="487">ROUND((AC129+AD129*2)/3,1)</f>
        <v>0</v>
      </c>
      <c r="AF129" s="8"/>
      <c r="AG129" s="8"/>
      <c r="AH129" s="1">
        <f t="shared" ref="AH129:AH192" si="488">ROUND((MAX(AF129:AG129)*0.6+AE129*0.4),1)</f>
        <v>0</v>
      </c>
      <c r="AI129" s="8"/>
      <c r="AJ129" s="8"/>
      <c r="AK129" s="1">
        <f t="shared" ref="AK129:AK192" si="489">ROUND((AI129+AJ129*2)/3,1)</f>
        <v>0</v>
      </c>
      <c r="AL129" s="8"/>
      <c r="AM129" s="8"/>
      <c r="AN129" s="1">
        <f t="shared" ref="AN129:AN192" si="490">ROUND((MAX(AL129:AM129)*0.6+AK129*0.4),1)</f>
        <v>0</v>
      </c>
      <c r="AO129" s="11">
        <f t="shared" ref="AO129:AO192" si="491">ROUND(IF(AK129=0,(MAX(AF129,AG129)*0.6+AE129*0.4),(MAX(AL129,AM129)*0.6+AK129*0.4)),1)</f>
        <v>0</v>
      </c>
      <c r="AP129" s="8"/>
      <c r="AQ129" s="8"/>
      <c r="AR129" s="1">
        <f t="shared" ref="AR129:AR192" si="492">ROUND((AP129+AQ129*2)/3,1)</f>
        <v>0</v>
      </c>
      <c r="AS129" s="34"/>
      <c r="AT129" s="34"/>
      <c r="AU129" s="1">
        <f t="shared" ref="AU129:AU192" si="493">ROUND((MAX(AS129:AT129)*0.6+AR129*0.4),1)</f>
        <v>0</v>
      </c>
      <c r="AV129" s="8"/>
      <c r="AW129" s="8"/>
      <c r="AX129" s="1">
        <f t="shared" ref="AX129:AX192" si="494">ROUND((AV129+AW129*2)/3,1)</f>
        <v>0</v>
      </c>
      <c r="AY129" s="8"/>
      <c r="AZ129" s="8"/>
      <c r="BA129" s="1">
        <f t="shared" ref="BA129:BA192" si="495">ROUND((MAX(AY129:AZ129)*0.6+AX129*0.4),1)</f>
        <v>0</v>
      </c>
      <c r="BB129" s="11">
        <f t="shared" ref="BB129:BB192" si="496">ROUND(IF(AX129=0,(MAX(AS129,AT129)*0.6+AR129*0.4),(MAX(AY129,AZ129)*0.6+AX129*0.4)),1)</f>
        <v>0</v>
      </c>
      <c r="BC129" s="8"/>
      <c r="BD129" s="8"/>
      <c r="BE129" s="1">
        <f t="shared" ref="BE129:BE192" si="497">ROUND((BC129+BD129*2)/3,1)</f>
        <v>0</v>
      </c>
      <c r="BF129" s="8"/>
      <c r="BG129" s="8"/>
      <c r="BH129" s="1">
        <f t="shared" ref="BH129:BH192" si="498">ROUND((MAX(BF129:BG129)*0.6+BE129*0.4),1)</f>
        <v>0</v>
      </c>
      <c r="BI129" s="8"/>
      <c r="BJ129" s="8"/>
      <c r="BK129" s="1">
        <f t="shared" ref="BK129:BK192" si="499">ROUND((BI129+BJ129*2)/3,1)</f>
        <v>0</v>
      </c>
      <c r="BL129" s="8"/>
      <c r="BM129" s="8"/>
      <c r="BN129" s="1">
        <f t="shared" ref="BN129:BN192" si="500">ROUND((MAX(BL129:BM129)*0.6+BK129*0.4),1)</f>
        <v>0</v>
      </c>
      <c r="BO129" s="11">
        <f t="shared" ref="BO129:BO192" si="501">ROUND(IF(BK129=0,(MAX(BF129,BG129)*0.6+BE129*0.4),(MAX(BL129,BM129)*0.6+BK129*0.4)),1)</f>
        <v>0</v>
      </c>
      <c r="BP129" s="8"/>
      <c r="BQ129" s="8"/>
      <c r="BR129" s="1">
        <f t="shared" ref="BR129:BR192" si="502">ROUND((BP129+BQ129*2)/3,1)</f>
        <v>0</v>
      </c>
      <c r="BS129" s="8"/>
      <c r="BT129" s="8"/>
      <c r="BU129" s="1">
        <f t="shared" ref="BU129:BU192" si="503">ROUND((MAX(BS129:BT129)*0.6+BR129*0.4),1)</f>
        <v>0</v>
      </c>
      <c r="BV129" s="8"/>
      <c r="BW129" s="8"/>
      <c r="BX129" s="1">
        <f t="shared" ref="BX129:BX192" si="504">ROUND((BV129+BW129*2)/3,1)</f>
        <v>0</v>
      </c>
      <c r="BY129" s="8"/>
      <c r="BZ129" s="8"/>
      <c r="CA129" s="1">
        <f t="shared" ref="CA129:CA192" si="505">ROUND((MAX(BY129:BZ129)*0.6+BX129*0.4),1)</f>
        <v>0</v>
      </c>
      <c r="CB129" s="11">
        <f t="shared" ref="CB129:CB192" si="506">ROUND(IF(BX129=0,(MAX(BS129,BT129)*0.6+BR129*0.4),(MAX(BY129,BZ129)*0.6+BX129*0.4)),1)</f>
        <v>0</v>
      </c>
      <c r="CC129" s="8"/>
      <c r="CD129" s="8"/>
      <c r="CE129" s="1">
        <f t="shared" ref="CE129:CE192" si="507">ROUND((CC129+CD129*2)/3,1)</f>
        <v>0</v>
      </c>
      <c r="CF129" s="8"/>
      <c r="CG129" s="8"/>
      <c r="CH129" s="1">
        <f t="shared" ref="CH129:CH192" si="508">ROUND((MAX(CF129:CG129)*0.6+CE129*0.4),1)</f>
        <v>0</v>
      </c>
      <c r="CI129" s="8"/>
      <c r="CJ129" s="8"/>
      <c r="CK129" s="1">
        <f t="shared" ref="CK129:CK192" si="509">ROUND((CI129+CJ129*2)/3,1)</f>
        <v>0</v>
      </c>
      <c r="CL129" s="8"/>
      <c r="CM129" s="8"/>
      <c r="CN129" s="1">
        <f t="shared" ref="CN129:CN192" si="510">ROUND((MAX(CL129:CM129)*0.6+CK129*0.4),1)</f>
        <v>0</v>
      </c>
      <c r="CO129" s="11">
        <f t="shared" ref="CO129:CO192" si="511">ROUND(IF(CK129=0,(MAX(CF129,CG129)*0.6+CE129*0.4),(MAX(CL129,CM129)*0.6+CK129*0.4)),1)</f>
        <v>0</v>
      </c>
      <c r="CP129" s="8"/>
      <c r="CQ129" s="8"/>
      <c r="CR129" s="1">
        <f t="shared" ref="CR129:CR192" si="512">ROUND((CP129+CQ129*2)/3,1)</f>
        <v>0</v>
      </c>
      <c r="CS129" s="8"/>
      <c r="CT129" s="8"/>
      <c r="CU129" s="1">
        <f t="shared" ref="CU129:CU192" si="513">ROUND((MAX(CS129:CT129)*0.6+CR129*0.4),1)</f>
        <v>0</v>
      </c>
      <c r="CV129" s="8"/>
      <c r="CW129" s="8"/>
      <c r="CX129" s="1">
        <f t="shared" ref="CX129:CX192" si="514">ROUND((CV129+CW129*2)/3,1)</f>
        <v>0</v>
      </c>
      <c r="CY129" s="8"/>
      <c r="CZ129" s="8"/>
      <c r="DA129" s="1">
        <f t="shared" ref="DA129:DA192" si="515">ROUND((MAX(CY129:CZ129)*0.6+CX129*0.4),1)</f>
        <v>0</v>
      </c>
      <c r="DB129" s="11">
        <f t="shared" ref="DB129:DB192" si="516">ROUND(IF(CX129=0,(MAX(CS129,CT129)*0.6+CR129*0.4),(MAX(CY129,CZ129)*0.6+CX129*0.4)),1)</f>
        <v>0</v>
      </c>
      <c r="DC129" s="8"/>
      <c r="DD129" s="8"/>
      <c r="DE129" s="1">
        <f t="shared" ref="DE129:DE192" si="517">ROUND((DC129+DD129*2)/3,1)</f>
        <v>0</v>
      </c>
      <c r="DF129" s="8"/>
      <c r="DG129" s="8"/>
      <c r="DH129" s="1">
        <f t="shared" ref="DH129:DH192" si="518">ROUND((MAX(DF129:DG129)*0.6+DE129*0.4),1)</f>
        <v>0</v>
      </c>
      <c r="DI129" s="8"/>
      <c r="DJ129" s="8"/>
      <c r="DK129" s="1">
        <f t="shared" ref="DK129:DK192" si="519">ROUND((DI129+DJ129*2)/3,1)</f>
        <v>0</v>
      </c>
      <c r="DL129" s="8"/>
      <c r="DM129" s="8"/>
      <c r="DN129" s="1">
        <f t="shared" ref="DN129:DN192" si="520">ROUND((MAX(DL129:DM129)*0.6+DK129*0.4),1)</f>
        <v>0</v>
      </c>
      <c r="DO129" s="11">
        <f t="shared" ref="DO129:DO192" si="521">ROUND(IF(DK129=0,(MAX(DF129,DG129)*0.6+DE129*0.4),(MAX(DL129,DM129)*0.6+DK129*0.4)),1)</f>
        <v>0</v>
      </c>
      <c r="DP129" s="8"/>
      <c r="DQ129" s="8"/>
      <c r="DR129" s="1">
        <f t="shared" ref="DR129:DR192" si="522">ROUND((DP129+DQ129*2)/3,1)</f>
        <v>0</v>
      </c>
      <c r="DS129" s="8"/>
      <c r="DT129" s="8"/>
      <c r="DU129" s="1">
        <f t="shared" ref="DU129:DU192" si="523">ROUND((MAX(DS129:DT129)*0.6+DR129*0.4),1)</f>
        <v>0</v>
      </c>
      <c r="DV129" s="8"/>
      <c r="DW129" s="8"/>
      <c r="DX129" s="1">
        <f t="shared" ref="DX129:DX192" si="524">ROUND((DV129+DW129*2)/3,1)</f>
        <v>0</v>
      </c>
      <c r="DY129" s="8"/>
      <c r="DZ129" s="8"/>
      <c r="EA129" s="1">
        <f t="shared" ref="EA129:EA192" si="525">ROUND((MAX(DY129:DZ129)*0.6+DX129*0.4),1)</f>
        <v>0</v>
      </c>
      <c r="EB129" s="11">
        <f t="shared" ref="EB129:EB192" si="526">ROUND(IF(DX129=0,(MAX(DS129,DT129)*0.6+DR129*0.4),(MAX(DY129,DZ129)*0.6+DX129*0.4)),1)</f>
        <v>0</v>
      </c>
      <c r="EC129" s="8"/>
      <c r="ED129" s="8"/>
      <c r="EE129" s="1">
        <f t="shared" ref="EE129:EE192" si="527">ROUND((EC129+ED129*2)/3,1)</f>
        <v>0</v>
      </c>
      <c r="EF129" s="8"/>
      <c r="EG129" s="8"/>
      <c r="EH129" s="1">
        <f t="shared" ref="EH129:EH192" si="528">ROUND((MAX(EF129:EG129)*0.6+EE129*0.4),1)</f>
        <v>0</v>
      </c>
      <c r="EI129" s="8"/>
      <c r="EJ129" s="8"/>
      <c r="EK129" s="1">
        <f t="shared" ref="EK129:EK192" si="529">ROUND((EI129+EJ129*2)/3,1)</f>
        <v>0</v>
      </c>
      <c r="EL129" s="8"/>
      <c r="EM129" s="8"/>
      <c r="EN129" s="1">
        <f t="shared" ref="EN129:EN192" si="530">ROUND((MAX(EL129:EM129)*0.6+EK129*0.4),1)</f>
        <v>0</v>
      </c>
      <c r="EO129" s="11">
        <f t="shared" ref="EO129:EO192" si="531">ROUND(IF(EK129=0,(MAX(EF129,EG129)*0.6+EE129*0.4),(MAX(EL129,EM129)*0.6+EK129*0.4)),1)</f>
        <v>0</v>
      </c>
      <c r="EP129" s="8"/>
      <c r="EQ129" s="8"/>
      <c r="ER129" s="1">
        <f t="shared" ref="ER129:ER192" si="532">ROUND((EP129+EQ129*2)/3,1)</f>
        <v>0</v>
      </c>
      <c r="ES129" s="8"/>
      <c r="ET129" s="8"/>
      <c r="EU129" s="1">
        <f t="shared" ref="EU129:EU192" si="533">ROUND((MAX(ES129:ET129)*0.6+ER129*0.4),1)</f>
        <v>0</v>
      </c>
      <c r="EV129" s="8"/>
      <c r="EW129" s="8"/>
      <c r="EX129" s="1">
        <f t="shared" ref="EX129:EX192" si="534">ROUND((EV129+EW129*2)/3,1)</f>
        <v>0</v>
      </c>
      <c r="EY129" s="8"/>
      <c r="EZ129" s="8"/>
      <c r="FA129" s="1">
        <f t="shared" ref="FA129:FA192" si="535">ROUND((MAX(EY129:EZ129)*0.6+EX129*0.4),1)</f>
        <v>0</v>
      </c>
      <c r="FB129" s="11">
        <f t="shared" ref="FB129:FB192" si="536">ROUND(IF(EX129=0,(MAX(ES129,ET129)*0.6+ER129*0.4),(MAX(EY129,EZ129)*0.6+EX129*0.4)),1)</f>
        <v>0</v>
      </c>
      <c r="FC129" s="8"/>
      <c r="FD129" s="8"/>
      <c r="FE129" s="1">
        <f t="shared" ref="FE129:FE192" si="537">ROUND((FC129+FD129*2)/3,1)</f>
        <v>0</v>
      </c>
      <c r="FF129" s="8"/>
      <c r="FG129" s="8"/>
      <c r="FH129" s="1">
        <f t="shared" ref="FH129:FH192" si="538">ROUND((MAX(FF129:FG129)*0.6+FE129*0.4),1)</f>
        <v>0</v>
      </c>
      <c r="FI129" s="8"/>
      <c r="FJ129" s="8"/>
      <c r="FK129" s="1">
        <v>0</v>
      </c>
      <c r="FL129" s="8"/>
      <c r="FM129" s="8"/>
      <c r="FN129" s="1">
        <f>ROUND((MAX(FL129:FM129)*0.6+FK129*0.4),1)</f>
        <v>0</v>
      </c>
      <c r="FO129" s="11">
        <f t="shared" ref="FO129:FO192" si="539">ROUND(IF(FK129=0,(MAX(FF129,FG129)*0.6+FE129*0.4),(MAX(FL129,FM129)*0.6+FK129*0.4)),1)</f>
        <v>0</v>
      </c>
      <c r="FP129" s="8"/>
      <c r="FQ129" s="8"/>
      <c r="FR129" s="1">
        <f t="shared" ref="FR129:FR192" si="540">ROUND((FP129+FQ129*2)/3,1)</f>
        <v>0</v>
      </c>
      <c r="FS129" s="8"/>
      <c r="FT129" s="8"/>
      <c r="FU129" s="1">
        <f t="shared" ref="FU129:FU192" si="541">ROUND((MAX(FS129:FT129)*0.6+FR129*0.4),1)</f>
        <v>0</v>
      </c>
      <c r="FV129" s="8"/>
      <c r="FW129" s="8"/>
      <c r="FX129" s="1">
        <f t="shared" ref="FX129:FX192" si="542">ROUND((FV129+FW129*2)/3,1)</f>
        <v>0</v>
      </c>
      <c r="FY129" s="8"/>
      <c r="FZ129" s="8"/>
      <c r="GA129" s="1">
        <f t="shared" ref="GA129:GA192" si="543">ROUND((MAX(FY129:FZ129)*0.6+FX129*0.4),1)</f>
        <v>0</v>
      </c>
      <c r="GB129" s="27">
        <f t="shared" ref="GB129:GB192" si="544">ROUND(IF(FX129=0,(MAX(FS129,FT129)*0.6+FR129*0.4),(MAX(FY129,FZ129)*0.6+FX129*0.4)),1)</f>
        <v>0</v>
      </c>
      <c r="GC129" s="44"/>
      <c r="GD129" s="44"/>
      <c r="GE129" s="44"/>
      <c r="GF129" s="44"/>
      <c r="GG129" s="44"/>
      <c r="GH129" s="44"/>
      <c r="GI129" s="44"/>
      <c r="GJ129" s="44"/>
      <c r="GK129" s="44"/>
      <c r="GL129" s="44"/>
      <c r="GM129" s="44"/>
      <c r="GN129" s="44"/>
      <c r="GO129" s="44"/>
      <c r="GP129" s="44"/>
      <c r="GQ129" s="9"/>
      <c r="GR129" s="8"/>
      <c r="GS129" s="1">
        <f t="shared" ref="GS129:GS192" si="545">ROUND((GQ129+GR129*2)/3,1)</f>
        <v>0</v>
      </c>
      <c r="GT129" s="8"/>
      <c r="GU129" s="8"/>
      <c r="GV129" s="1">
        <f t="shared" ref="GV129:GV192" si="546">ROUND((MAX(GT129:GU129)*0.6+GS129*0.4),1)</f>
        <v>0</v>
      </c>
      <c r="GW129" s="8"/>
      <c r="GX129" s="8"/>
      <c r="GY129" s="1">
        <f t="shared" ref="GY129:GY192" si="547">ROUND((GW129+GX129*2)/3,1)</f>
        <v>0</v>
      </c>
      <c r="GZ129" s="8"/>
      <c r="HA129" s="8"/>
      <c r="HB129" s="1">
        <f t="shared" ref="HB129:HB192" si="548">ROUND((MAX(GZ129:HA129)*0.6+GY129*0.4),1)</f>
        <v>0</v>
      </c>
      <c r="HC129" s="11">
        <f t="shared" ref="HC129:HC192" si="549">ROUND(IF(GY129=0,(MAX(GT129,GU129)*0.6+GS129*0.4),(MAX(GZ129,HA129)*0.6+GY129*0.4)),1)</f>
        <v>0</v>
      </c>
    </row>
    <row r="130" spans="16:211" s="10" customFormat="1" ht="20.100000000000001" customHeight="1" x14ac:dyDescent="0.2">
      <c r="P130" s="8"/>
      <c r="Q130" s="8"/>
      <c r="R130" s="1">
        <f t="shared" si="482"/>
        <v>0</v>
      </c>
      <c r="S130" s="8"/>
      <c r="T130" s="8"/>
      <c r="U130" s="1">
        <f t="shared" si="483"/>
        <v>0</v>
      </c>
      <c r="V130" s="8"/>
      <c r="W130" s="8"/>
      <c r="X130" s="1">
        <f t="shared" si="484"/>
        <v>0</v>
      </c>
      <c r="Y130" s="8"/>
      <c r="Z130" s="8"/>
      <c r="AA130" s="1">
        <f t="shared" si="485"/>
        <v>0</v>
      </c>
      <c r="AB130" s="11">
        <f t="shared" si="486"/>
        <v>0</v>
      </c>
      <c r="AC130" s="8"/>
      <c r="AD130" s="8"/>
      <c r="AE130" s="1">
        <f t="shared" si="487"/>
        <v>0</v>
      </c>
      <c r="AF130" s="8"/>
      <c r="AG130" s="8"/>
      <c r="AH130" s="1">
        <f t="shared" si="488"/>
        <v>0</v>
      </c>
      <c r="AI130" s="8"/>
      <c r="AJ130" s="8"/>
      <c r="AK130" s="1">
        <f t="shared" si="489"/>
        <v>0</v>
      </c>
      <c r="AL130" s="8"/>
      <c r="AM130" s="8"/>
      <c r="AN130" s="1">
        <f t="shared" si="490"/>
        <v>0</v>
      </c>
      <c r="AO130" s="11">
        <f t="shared" si="491"/>
        <v>0</v>
      </c>
      <c r="AP130" s="8"/>
      <c r="AQ130" s="8"/>
      <c r="AR130" s="1">
        <f t="shared" si="492"/>
        <v>0</v>
      </c>
      <c r="AS130" s="34"/>
      <c r="AT130" s="34"/>
      <c r="AU130" s="1">
        <f t="shared" si="493"/>
        <v>0</v>
      </c>
      <c r="AV130" s="8"/>
      <c r="AW130" s="8"/>
      <c r="AX130" s="1">
        <f t="shared" si="494"/>
        <v>0</v>
      </c>
      <c r="AY130" s="8"/>
      <c r="AZ130" s="8"/>
      <c r="BA130" s="1">
        <f t="shared" si="495"/>
        <v>0</v>
      </c>
      <c r="BB130" s="11">
        <f t="shared" si="496"/>
        <v>0</v>
      </c>
      <c r="BC130" s="8"/>
      <c r="BD130" s="8"/>
      <c r="BE130" s="1">
        <f t="shared" si="497"/>
        <v>0</v>
      </c>
      <c r="BF130" s="8"/>
      <c r="BG130" s="8"/>
      <c r="BH130" s="1">
        <f t="shared" si="498"/>
        <v>0</v>
      </c>
      <c r="BI130" s="8"/>
      <c r="BJ130" s="8"/>
      <c r="BK130" s="1">
        <f t="shared" si="499"/>
        <v>0</v>
      </c>
      <c r="BL130" s="8"/>
      <c r="BM130" s="8"/>
      <c r="BN130" s="1">
        <f t="shared" si="500"/>
        <v>0</v>
      </c>
      <c r="BO130" s="11">
        <f t="shared" si="501"/>
        <v>0</v>
      </c>
      <c r="BP130" s="8"/>
      <c r="BQ130" s="8"/>
      <c r="BR130" s="1">
        <f t="shared" si="502"/>
        <v>0</v>
      </c>
      <c r="BS130" s="8"/>
      <c r="BT130" s="8"/>
      <c r="BU130" s="1">
        <f t="shared" si="503"/>
        <v>0</v>
      </c>
      <c r="BV130" s="8"/>
      <c r="BW130" s="8"/>
      <c r="BX130" s="1">
        <f t="shared" si="504"/>
        <v>0</v>
      </c>
      <c r="BY130" s="8"/>
      <c r="BZ130" s="8"/>
      <c r="CA130" s="1">
        <f t="shared" si="505"/>
        <v>0</v>
      </c>
      <c r="CB130" s="11">
        <f t="shared" si="506"/>
        <v>0</v>
      </c>
      <c r="CC130" s="8"/>
      <c r="CD130" s="8"/>
      <c r="CE130" s="1">
        <f t="shared" si="507"/>
        <v>0</v>
      </c>
      <c r="CF130" s="8"/>
      <c r="CG130" s="8"/>
      <c r="CH130" s="1">
        <f t="shared" si="508"/>
        <v>0</v>
      </c>
      <c r="CI130" s="8"/>
      <c r="CJ130" s="8"/>
      <c r="CK130" s="1">
        <f t="shared" si="509"/>
        <v>0</v>
      </c>
      <c r="CL130" s="8"/>
      <c r="CM130" s="8"/>
      <c r="CN130" s="1">
        <f t="shared" si="510"/>
        <v>0</v>
      </c>
      <c r="CO130" s="11">
        <f t="shared" si="511"/>
        <v>0</v>
      </c>
      <c r="CP130" s="8"/>
      <c r="CQ130" s="8"/>
      <c r="CR130" s="1">
        <f t="shared" si="512"/>
        <v>0</v>
      </c>
      <c r="CS130" s="8"/>
      <c r="CT130" s="8"/>
      <c r="CU130" s="1">
        <f t="shared" si="513"/>
        <v>0</v>
      </c>
      <c r="CV130" s="8"/>
      <c r="CW130" s="8"/>
      <c r="CX130" s="1">
        <f t="shared" si="514"/>
        <v>0</v>
      </c>
      <c r="CY130" s="8"/>
      <c r="CZ130" s="8"/>
      <c r="DA130" s="1">
        <f t="shared" si="515"/>
        <v>0</v>
      </c>
      <c r="DB130" s="11">
        <f t="shared" si="516"/>
        <v>0</v>
      </c>
      <c r="DC130" s="8"/>
      <c r="DD130" s="8"/>
      <c r="DE130" s="1">
        <f t="shared" si="517"/>
        <v>0</v>
      </c>
      <c r="DF130" s="8"/>
      <c r="DG130" s="8"/>
      <c r="DH130" s="1">
        <f t="shared" si="518"/>
        <v>0</v>
      </c>
      <c r="DI130" s="8"/>
      <c r="DJ130" s="8"/>
      <c r="DK130" s="1">
        <f t="shared" si="519"/>
        <v>0</v>
      </c>
      <c r="DL130" s="8"/>
      <c r="DM130" s="8"/>
      <c r="DN130" s="1">
        <f t="shared" si="520"/>
        <v>0</v>
      </c>
      <c r="DO130" s="11">
        <f t="shared" si="521"/>
        <v>0</v>
      </c>
      <c r="DP130" s="8"/>
      <c r="DQ130" s="8"/>
      <c r="DR130" s="1">
        <f t="shared" si="522"/>
        <v>0</v>
      </c>
      <c r="DS130" s="8"/>
      <c r="DT130" s="8"/>
      <c r="DU130" s="1">
        <f t="shared" si="523"/>
        <v>0</v>
      </c>
      <c r="DV130" s="8"/>
      <c r="DW130" s="8"/>
      <c r="DX130" s="1">
        <f t="shared" si="524"/>
        <v>0</v>
      </c>
      <c r="DY130" s="8"/>
      <c r="DZ130" s="8"/>
      <c r="EA130" s="1">
        <f t="shared" si="525"/>
        <v>0</v>
      </c>
      <c r="EB130" s="11">
        <f t="shared" si="526"/>
        <v>0</v>
      </c>
      <c r="EC130" s="8"/>
      <c r="ED130" s="8"/>
      <c r="EE130" s="1">
        <f t="shared" si="527"/>
        <v>0</v>
      </c>
      <c r="EF130" s="8"/>
      <c r="EG130" s="8"/>
      <c r="EH130" s="1">
        <f t="shared" si="528"/>
        <v>0</v>
      </c>
      <c r="EI130" s="8"/>
      <c r="EJ130" s="8"/>
      <c r="EK130" s="1">
        <f t="shared" si="529"/>
        <v>0</v>
      </c>
      <c r="EL130" s="8"/>
      <c r="EM130" s="8"/>
      <c r="EN130" s="1">
        <f t="shared" si="530"/>
        <v>0</v>
      </c>
      <c r="EO130" s="11">
        <f t="shared" si="531"/>
        <v>0</v>
      </c>
      <c r="EP130" s="8"/>
      <c r="EQ130" s="8"/>
      <c r="ER130" s="1">
        <f t="shared" si="532"/>
        <v>0</v>
      </c>
      <c r="ES130" s="8"/>
      <c r="ET130" s="8"/>
      <c r="EU130" s="1">
        <f t="shared" si="533"/>
        <v>0</v>
      </c>
      <c r="EV130" s="8"/>
      <c r="EW130" s="8"/>
      <c r="EX130" s="1">
        <f t="shared" si="534"/>
        <v>0</v>
      </c>
      <c r="EY130" s="8"/>
      <c r="EZ130" s="8"/>
      <c r="FA130" s="1">
        <f t="shared" si="535"/>
        <v>0</v>
      </c>
      <c r="FB130" s="11">
        <f t="shared" si="536"/>
        <v>0</v>
      </c>
      <c r="FC130" s="8"/>
      <c r="FD130" s="8"/>
      <c r="FE130" s="1">
        <f t="shared" si="537"/>
        <v>0</v>
      </c>
      <c r="FF130" s="8"/>
      <c r="FG130" s="8"/>
      <c r="FH130" s="1">
        <f t="shared" si="538"/>
        <v>0</v>
      </c>
      <c r="FI130" s="8"/>
      <c r="FJ130" s="8"/>
      <c r="FK130" s="1">
        <v>0</v>
      </c>
      <c r="FL130" s="8"/>
      <c r="FM130" s="8"/>
      <c r="FN130" s="1">
        <f>ROUND((MAX(FL130:FM130)*0.6+FK130*0.4),1)</f>
        <v>0</v>
      </c>
      <c r="FO130" s="11">
        <f t="shared" si="539"/>
        <v>0</v>
      </c>
      <c r="FP130" s="8"/>
      <c r="FQ130" s="8"/>
      <c r="FR130" s="1">
        <f t="shared" si="540"/>
        <v>0</v>
      </c>
      <c r="FS130" s="8"/>
      <c r="FT130" s="8"/>
      <c r="FU130" s="1">
        <f t="shared" si="541"/>
        <v>0</v>
      </c>
      <c r="FV130" s="8"/>
      <c r="FW130" s="8"/>
      <c r="FX130" s="1">
        <f t="shared" si="542"/>
        <v>0</v>
      </c>
      <c r="FY130" s="8"/>
      <c r="FZ130" s="8"/>
      <c r="GA130" s="1">
        <f t="shared" si="543"/>
        <v>0</v>
      </c>
      <c r="GB130" s="27">
        <f t="shared" si="544"/>
        <v>0</v>
      </c>
      <c r="GC130" s="44"/>
      <c r="GD130" s="44"/>
      <c r="GE130" s="44"/>
      <c r="GF130" s="44"/>
      <c r="GG130" s="44"/>
      <c r="GH130" s="44"/>
      <c r="GI130" s="44"/>
      <c r="GJ130" s="44"/>
      <c r="GK130" s="44"/>
      <c r="GL130" s="44"/>
      <c r="GM130" s="44"/>
      <c r="GN130" s="44"/>
      <c r="GO130" s="44"/>
      <c r="GP130" s="44"/>
      <c r="GQ130" s="9"/>
      <c r="GR130" s="8"/>
      <c r="GS130" s="1">
        <f t="shared" si="545"/>
        <v>0</v>
      </c>
      <c r="GT130" s="8"/>
      <c r="GU130" s="8"/>
      <c r="GV130" s="1">
        <f t="shared" si="546"/>
        <v>0</v>
      </c>
      <c r="GW130" s="8"/>
      <c r="GX130" s="8"/>
      <c r="GY130" s="1">
        <f t="shared" si="547"/>
        <v>0</v>
      </c>
      <c r="GZ130" s="8"/>
      <c r="HA130" s="8"/>
      <c r="HB130" s="1">
        <f t="shared" si="548"/>
        <v>0</v>
      </c>
      <c r="HC130" s="11">
        <f t="shared" si="549"/>
        <v>0</v>
      </c>
    </row>
    <row r="131" spans="16:211" s="10" customFormat="1" ht="20.100000000000001" customHeight="1" x14ac:dyDescent="0.2">
      <c r="P131" s="8"/>
      <c r="Q131" s="8"/>
      <c r="R131" s="1">
        <f t="shared" si="482"/>
        <v>0</v>
      </c>
      <c r="S131" s="8"/>
      <c r="T131" s="8"/>
      <c r="U131" s="1">
        <f t="shared" si="483"/>
        <v>0</v>
      </c>
      <c r="V131" s="8"/>
      <c r="W131" s="8"/>
      <c r="X131" s="1">
        <f t="shared" si="484"/>
        <v>0</v>
      </c>
      <c r="Y131" s="8"/>
      <c r="Z131" s="8"/>
      <c r="AA131" s="1">
        <f t="shared" si="485"/>
        <v>0</v>
      </c>
      <c r="AB131" s="11">
        <f t="shared" si="486"/>
        <v>0</v>
      </c>
      <c r="AC131" s="8"/>
      <c r="AD131" s="8"/>
      <c r="AE131" s="1">
        <f t="shared" si="487"/>
        <v>0</v>
      </c>
      <c r="AF131" s="8"/>
      <c r="AG131" s="8"/>
      <c r="AH131" s="1">
        <f t="shared" si="488"/>
        <v>0</v>
      </c>
      <c r="AI131" s="8"/>
      <c r="AJ131" s="8"/>
      <c r="AK131" s="1">
        <f t="shared" si="489"/>
        <v>0</v>
      </c>
      <c r="AL131" s="8"/>
      <c r="AM131" s="8"/>
      <c r="AN131" s="1">
        <f t="shared" si="490"/>
        <v>0</v>
      </c>
      <c r="AO131" s="11">
        <f t="shared" si="491"/>
        <v>0</v>
      </c>
      <c r="AP131" s="8"/>
      <c r="AQ131" s="8"/>
      <c r="AR131" s="1">
        <f t="shared" si="492"/>
        <v>0</v>
      </c>
      <c r="AS131" s="34"/>
      <c r="AT131" s="34"/>
      <c r="AU131" s="1">
        <f t="shared" si="493"/>
        <v>0</v>
      </c>
      <c r="AV131" s="8"/>
      <c r="AW131" s="8"/>
      <c r="AX131" s="1">
        <f t="shared" si="494"/>
        <v>0</v>
      </c>
      <c r="AY131" s="8"/>
      <c r="AZ131" s="8"/>
      <c r="BA131" s="1">
        <f t="shared" si="495"/>
        <v>0</v>
      </c>
      <c r="BB131" s="11">
        <f t="shared" si="496"/>
        <v>0</v>
      </c>
      <c r="BC131" s="8"/>
      <c r="BD131" s="8"/>
      <c r="BE131" s="1">
        <f t="shared" si="497"/>
        <v>0</v>
      </c>
      <c r="BF131" s="8"/>
      <c r="BG131" s="8"/>
      <c r="BH131" s="1">
        <f t="shared" si="498"/>
        <v>0</v>
      </c>
      <c r="BI131" s="8"/>
      <c r="BJ131" s="8"/>
      <c r="BK131" s="1">
        <f t="shared" si="499"/>
        <v>0</v>
      </c>
      <c r="BL131" s="8"/>
      <c r="BM131" s="8"/>
      <c r="BN131" s="1">
        <f t="shared" si="500"/>
        <v>0</v>
      </c>
      <c r="BO131" s="11">
        <f t="shared" si="501"/>
        <v>0</v>
      </c>
      <c r="BP131" s="8"/>
      <c r="BQ131" s="8"/>
      <c r="BR131" s="1">
        <f t="shared" si="502"/>
        <v>0</v>
      </c>
      <c r="BS131" s="8"/>
      <c r="BT131" s="8"/>
      <c r="BU131" s="1">
        <f t="shared" si="503"/>
        <v>0</v>
      </c>
      <c r="BV131" s="8"/>
      <c r="BW131" s="8"/>
      <c r="BX131" s="1">
        <f t="shared" si="504"/>
        <v>0</v>
      </c>
      <c r="BY131" s="8"/>
      <c r="BZ131" s="8"/>
      <c r="CA131" s="1">
        <f t="shared" si="505"/>
        <v>0</v>
      </c>
      <c r="CB131" s="11">
        <f t="shared" si="506"/>
        <v>0</v>
      </c>
      <c r="CC131" s="8"/>
      <c r="CD131" s="8"/>
      <c r="CE131" s="1">
        <f t="shared" si="507"/>
        <v>0</v>
      </c>
      <c r="CF131" s="8"/>
      <c r="CG131" s="8"/>
      <c r="CH131" s="1">
        <f t="shared" si="508"/>
        <v>0</v>
      </c>
      <c r="CI131" s="8"/>
      <c r="CJ131" s="8"/>
      <c r="CK131" s="1">
        <f t="shared" si="509"/>
        <v>0</v>
      </c>
      <c r="CL131" s="8"/>
      <c r="CM131" s="8"/>
      <c r="CN131" s="1">
        <f t="shared" si="510"/>
        <v>0</v>
      </c>
      <c r="CO131" s="11">
        <f t="shared" si="511"/>
        <v>0</v>
      </c>
      <c r="CP131" s="8"/>
      <c r="CQ131" s="8"/>
      <c r="CR131" s="1">
        <f t="shared" si="512"/>
        <v>0</v>
      </c>
      <c r="CS131" s="8"/>
      <c r="CT131" s="8"/>
      <c r="CU131" s="1">
        <f t="shared" si="513"/>
        <v>0</v>
      </c>
      <c r="CV131" s="8"/>
      <c r="CW131" s="8"/>
      <c r="CX131" s="1">
        <f t="shared" si="514"/>
        <v>0</v>
      </c>
      <c r="CY131" s="8"/>
      <c r="CZ131" s="8"/>
      <c r="DA131" s="1">
        <f t="shared" si="515"/>
        <v>0</v>
      </c>
      <c r="DB131" s="11">
        <f t="shared" si="516"/>
        <v>0</v>
      </c>
      <c r="DC131" s="8"/>
      <c r="DD131" s="8"/>
      <c r="DE131" s="1">
        <f t="shared" si="517"/>
        <v>0</v>
      </c>
      <c r="DF131" s="8"/>
      <c r="DG131" s="8"/>
      <c r="DH131" s="1">
        <f t="shared" si="518"/>
        <v>0</v>
      </c>
      <c r="DI131" s="8"/>
      <c r="DJ131" s="8"/>
      <c r="DK131" s="1">
        <f t="shared" si="519"/>
        <v>0</v>
      </c>
      <c r="DL131" s="8"/>
      <c r="DM131" s="8"/>
      <c r="DN131" s="1">
        <f t="shared" si="520"/>
        <v>0</v>
      </c>
      <c r="DO131" s="11">
        <f t="shared" si="521"/>
        <v>0</v>
      </c>
      <c r="DP131" s="8"/>
      <c r="DQ131" s="8"/>
      <c r="DR131" s="1">
        <f t="shared" si="522"/>
        <v>0</v>
      </c>
      <c r="DS131" s="8"/>
      <c r="DT131" s="8"/>
      <c r="DU131" s="1">
        <f t="shared" si="523"/>
        <v>0</v>
      </c>
      <c r="DV131" s="8"/>
      <c r="DW131" s="8"/>
      <c r="DX131" s="1">
        <f t="shared" si="524"/>
        <v>0</v>
      </c>
      <c r="DY131" s="8"/>
      <c r="DZ131" s="8"/>
      <c r="EA131" s="1">
        <f t="shared" si="525"/>
        <v>0</v>
      </c>
      <c r="EB131" s="11">
        <f t="shared" si="526"/>
        <v>0</v>
      </c>
      <c r="EC131" s="8"/>
      <c r="ED131" s="8"/>
      <c r="EE131" s="1">
        <f t="shared" si="527"/>
        <v>0</v>
      </c>
      <c r="EF131" s="8"/>
      <c r="EG131" s="8"/>
      <c r="EH131" s="1">
        <f t="shared" si="528"/>
        <v>0</v>
      </c>
      <c r="EI131" s="8"/>
      <c r="EJ131" s="8"/>
      <c r="EK131" s="1">
        <f t="shared" si="529"/>
        <v>0</v>
      </c>
      <c r="EL131" s="8"/>
      <c r="EM131" s="8"/>
      <c r="EN131" s="1">
        <f t="shared" si="530"/>
        <v>0</v>
      </c>
      <c r="EO131" s="11">
        <f t="shared" si="531"/>
        <v>0</v>
      </c>
      <c r="EP131" s="8"/>
      <c r="EQ131" s="8"/>
      <c r="ER131" s="1">
        <f t="shared" si="532"/>
        <v>0</v>
      </c>
      <c r="ES131" s="8"/>
      <c r="ET131" s="8"/>
      <c r="EU131" s="1">
        <f t="shared" si="533"/>
        <v>0</v>
      </c>
      <c r="EV131" s="8"/>
      <c r="EW131" s="8"/>
      <c r="EX131" s="1">
        <f t="shared" si="534"/>
        <v>0</v>
      </c>
      <c r="EY131" s="8"/>
      <c r="EZ131" s="8"/>
      <c r="FA131" s="1">
        <f t="shared" si="535"/>
        <v>0</v>
      </c>
      <c r="FB131" s="11">
        <f t="shared" si="536"/>
        <v>0</v>
      </c>
      <c r="FC131" s="8"/>
      <c r="FD131" s="8"/>
      <c r="FE131" s="1">
        <f t="shared" si="537"/>
        <v>0</v>
      </c>
      <c r="FF131" s="8"/>
      <c r="FG131" s="8"/>
      <c r="FH131" s="1">
        <f t="shared" si="538"/>
        <v>0</v>
      </c>
      <c r="FI131" s="8"/>
      <c r="FJ131" s="8"/>
      <c r="FK131" s="1">
        <v>0</v>
      </c>
      <c r="FL131" s="8"/>
      <c r="FM131" s="8"/>
      <c r="FN131" s="1">
        <f>ROUND((MAX(FL131:FM131)*0.6+FK131*0.4),1)</f>
        <v>0</v>
      </c>
      <c r="FO131" s="11">
        <f t="shared" si="539"/>
        <v>0</v>
      </c>
      <c r="FP131" s="8"/>
      <c r="FQ131" s="8"/>
      <c r="FR131" s="1">
        <f t="shared" si="540"/>
        <v>0</v>
      </c>
      <c r="FS131" s="8"/>
      <c r="FT131" s="8"/>
      <c r="FU131" s="1">
        <f t="shared" si="541"/>
        <v>0</v>
      </c>
      <c r="FV131" s="8"/>
      <c r="FW131" s="8"/>
      <c r="FX131" s="1">
        <f t="shared" si="542"/>
        <v>0</v>
      </c>
      <c r="FY131" s="8"/>
      <c r="FZ131" s="8"/>
      <c r="GA131" s="1">
        <f t="shared" si="543"/>
        <v>0</v>
      </c>
      <c r="GB131" s="27">
        <f t="shared" si="544"/>
        <v>0</v>
      </c>
      <c r="GC131" s="44"/>
      <c r="GD131" s="44"/>
      <c r="GE131" s="44"/>
      <c r="GF131" s="44"/>
      <c r="GG131" s="44"/>
      <c r="GH131" s="44"/>
      <c r="GI131" s="44"/>
      <c r="GJ131" s="44"/>
      <c r="GK131" s="44"/>
      <c r="GL131" s="44"/>
      <c r="GM131" s="44"/>
      <c r="GN131" s="44"/>
      <c r="GO131" s="44"/>
      <c r="GP131" s="44"/>
      <c r="GQ131" s="9"/>
      <c r="GR131" s="8"/>
      <c r="GS131" s="1">
        <f t="shared" si="545"/>
        <v>0</v>
      </c>
      <c r="GT131" s="8"/>
      <c r="GU131" s="8"/>
      <c r="GV131" s="1">
        <f t="shared" si="546"/>
        <v>0</v>
      </c>
      <c r="GW131" s="8"/>
      <c r="GX131" s="8"/>
      <c r="GY131" s="1">
        <f t="shared" si="547"/>
        <v>0</v>
      </c>
      <c r="GZ131" s="8"/>
      <c r="HA131" s="8"/>
      <c r="HB131" s="1">
        <f t="shared" si="548"/>
        <v>0</v>
      </c>
      <c r="HC131" s="11">
        <f t="shared" si="549"/>
        <v>0</v>
      </c>
    </row>
    <row r="132" spans="16:211" s="10" customFormat="1" ht="20.100000000000001" customHeight="1" x14ac:dyDescent="0.2">
      <c r="P132" s="8"/>
      <c r="Q132" s="8"/>
      <c r="R132" s="1">
        <f t="shared" si="482"/>
        <v>0</v>
      </c>
      <c r="S132" s="8"/>
      <c r="T132" s="8"/>
      <c r="U132" s="1">
        <f t="shared" si="483"/>
        <v>0</v>
      </c>
      <c r="V132" s="8"/>
      <c r="W132" s="8"/>
      <c r="X132" s="1">
        <f t="shared" si="484"/>
        <v>0</v>
      </c>
      <c r="Y132" s="8"/>
      <c r="Z132" s="8"/>
      <c r="AA132" s="1">
        <f t="shared" si="485"/>
        <v>0</v>
      </c>
      <c r="AB132" s="11">
        <f t="shared" si="486"/>
        <v>0</v>
      </c>
      <c r="AC132" s="8"/>
      <c r="AD132" s="8"/>
      <c r="AE132" s="1">
        <f t="shared" si="487"/>
        <v>0</v>
      </c>
      <c r="AF132" s="8"/>
      <c r="AG132" s="8"/>
      <c r="AH132" s="1">
        <f t="shared" si="488"/>
        <v>0</v>
      </c>
      <c r="AI132" s="8"/>
      <c r="AJ132" s="8"/>
      <c r="AK132" s="1">
        <f t="shared" si="489"/>
        <v>0</v>
      </c>
      <c r="AL132" s="8"/>
      <c r="AM132" s="8"/>
      <c r="AN132" s="1">
        <f t="shared" si="490"/>
        <v>0</v>
      </c>
      <c r="AO132" s="11">
        <f t="shared" si="491"/>
        <v>0</v>
      </c>
      <c r="AP132" s="8"/>
      <c r="AQ132" s="8"/>
      <c r="AR132" s="1">
        <f t="shared" si="492"/>
        <v>0</v>
      </c>
      <c r="AS132" s="34"/>
      <c r="AT132" s="34"/>
      <c r="AU132" s="1">
        <f t="shared" si="493"/>
        <v>0</v>
      </c>
      <c r="AV132" s="8"/>
      <c r="AW132" s="8"/>
      <c r="AX132" s="1">
        <f t="shared" si="494"/>
        <v>0</v>
      </c>
      <c r="AY132" s="8"/>
      <c r="AZ132" s="8"/>
      <c r="BA132" s="1">
        <f t="shared" si="495"/>
        <v>0</v>
      </c>
      <c r="BB132" s="11">
        <f t="shared" si="496"/>
        <v>0</v>
      </c>
      <c r="BC132" s="8"/>
      <c r="BD132" s="8"/>
      <c r="BE132" s="1">
        <f t="shared" si="497"/>
        <v>0</v>
      </c>
      <c r="BF132" s="8"/>
      <c r="BG132" s="8"/>
      <c r="BH132" s="1">
        <f t="shared" si="498"/>
        <v>0</v>
      </c>
      <c r="BI132" s="8"/>
      <c r="BJ132" s="8"/>
      <c r="BK132" s="1">
        <f t="shared" si="499"/>
        <v>0</v>
      </c>
      <c r="BL132" s="8"/>
      <c r="BM132" s="8"/>
      <c r="BN132" s="1">
        <f t="shared" si="500"/>
        <v>0</v>
      </c>
      <c r="BO132" s="11">
        <f t="shared" si="501"/>
        <v>0</v>
      </c>
      <c r="BP132" s="8"/>
      <c r="BQ132" s="8"/>
      <c r="BR132" s="1">
        <f t="shared" si="502"/>
        <v>0</v>
      </c>
      <c r="BS132" s="8"/>
      <c r="BT132" s="8"/>
      <c r="BU132" s="1">
        <f t="shared" si="503"/>
        <v>0</v>
      </c>
      <c r="BV132" s="8"/>
      <c r="BW132" s="8"/>
      <c r="BX132" s="1">
        <f t="shared" si="504"/>
        <v>0</v>
      </c>
      <c r="BY132" s="8"/>
      <c r="BZ132" s="8"/>
      <c r="CA132" s="1">
        <f t="shared" si="505"/>
        <v>0</v>
      </c>
      <c r="CB132" s="11">
        <f t="shared" si="506"/>
        <v>0</v>
      </c>
      <c r="CC132" s="8"/>
      <c r="CD132" s="8"/>
      <c r="CE132" s="1">
        <f t="shared" si="507"/>
        <v>0</v>
      </c>
      <c r="CF132" s="8"/>
      <c r="CG132" s="8"/>
      <c r="CH132" s="1">
        <f t="shared" si="508"/>
        <v>0</v>
      </c>
      <c r="CI132" s="8"/>
      <c r="CJ132" s="8"/>
      <c r="CK132" s="1">
        <f t="shared" si="509"/>
        <v>0</v>
      </c>
      <c r="CL132" s="8"/>
      <c r="CM132" s="8"/>
      <c r="CN132" s="1">
        <f t="shared" si="510"/>
        <v>0</v>
      </c>
      <c r="CO132" s="11">
        <f t="shared" si="511"/>
        <v>0</v>
      </c>
      <c r="CP132" s="8"/>
      <c r="CQ132" s="8"/>
      <c r="CR132" s="1">
        <f t="shared" si="512"/>
        <v>0</v>
      </c>
      <c r="CS132" s="8"/>
      <c r="CT132" s="8"/>
      <c r="CU132" s="1">
        <f t="shared" si="513"/>
        <v>0</v>
      </c>
      <c r="CV132" s="8"/>
      <c r="CW132" s="8"/>
      <c r="CX132" s="1">
        <f t="shared" si="514"/>
        <v>0</v>
      </c>
      <c r="CY132" s="8"/>
      <c r="CZ132" s="8"/>
      <c r="DA132" s="1">
        <f t="shared" si="515"/>
        <v>0</v>
      </c>
      <c r="DB132" s="11">
        <f t="shared" si="516"/>
        <v>0</v>
      </c>
      <c r="DC132" s="8"/>
      <c r="DD132" s="8"/>
      <c r="DE132" s="1">
        <f t="shared" si="517"/>
        <v>0</v>
      </c>
      <c r="DF132" s="8"/>
      <c r="DG132" s="8"/>
      <c r="DH132" s="1">
        <f t="shared" si="518"/>
        <v>0</v>
      </c>
      <c r="DI132" s="8"/>
      <c r="DJ132" s="8"/>
      <c r="DK132" s="1">
        <f t="shared" si="519"/>
        <v>0</v>
      </c>
      <c r="DL132" s="8"/>
      <c r="DM132" s="8"/>
      <c r="DN132" s="1">
        <f t="shared" si="520"/>
        <v>0</v>
      </c>
      <c r="DO132" s="11">
        <f t="shared" si="521"/>
        <v>0</v>
      </c>
      <c r="DP132" s="8"/>
      <c r="DQ132" s="8"/>
      <c r="DR132" s="1">
        <f t="shared" si="522"/>
        <v>0</v>
      </c>
      <c r="DS132" s="8"/>
      <c r="DT132" s="8"/>
      <c r="DU132" s="1">
        <f t="shared" si="523"/>
        <v>0</v>
      </c>
      <c r="DV132" s="8"/>
      <c r="DW132" s="8"/>
      <c r="DX132" s="1">
        <f t="shared" si="524"/>
        <v>0</v>
      </c>
      <c r="DY132" s="8"/>
      <c r="DZ132" s="8"/>
      <c r="EA132" s="1">
        <f t="shared" si="525"/>
        <v>0</v>
      </c>
      <c r="EB132" s="11">
        <f t="shared" si="526"/>
        <v>0</v>
      </c>
      <c r="EC132" s="8"/>
      <c r="ED132" s="8"/>
      <c r="EE132" s="1">
        <f t="shared" si="527"/>
        <v>0</v>
      </c>
      <c r="EF132" s="8"/>
      <c r="EG132" s="8"/>
      <c r="EH132" s="1">
        <f t="shared" si="528"/>
        <v>0</v>
      </c>
      <c r="EI132" s="8"/>
      <c r="EJ132" s="8"/>
      <c r="EK132" s="1">
        <f t="shared" si="529"/>
        <v>0</v>
      </c>
      <c r="EL132" s="8"/>
      <c r="EM132" s="8"/>
      <c r="EN132" s="1">
        <f t="shared" si="530"/>
        <v>0</v>
      </c>
      <c r="EO132" s="11">
        <f t="shared" si="531"/>
        <v>0</v>
      </c>
      <c r="EP132" s="8"/>
      <c r="EQ132" s="8"/>
      <c r="ER132" s="1">
        <f t="shared" si="532"/>
        <v>0</v>
      </c>
      <c r="ES132" s="8"/>
      <c r="ET132" s="8"/>
      <c r="EU132" s="1">
        <f t="shared" si="533"/>
        <v>0</v>
      </c>
      <c r="EV132" s="8"/>
      <c r="EW132" s="8"/>
      <c r="EX132" s="1">
        <f t="shared" si="534"/>
        <v>0</v>
      </c>
      <c r="EY132" s="8"/>
      <c r="EZ132" s="8"/>
      <c r="FA132" s="1">
        <f t="shared" si="535"/>
        <v>0</v>
      </c>
      <c r="FB132" s="11">
        <f t="shared" si="536"/>
        <v>0</v>
      </c>
      <c r="FC132" s="8"/>
      <c r="FD132" s="8"/>
      <c r="FE132" s="1">
        <f t="shared" si="537"/>
        <v>0</v>
      </c>
      <c r="FF132" s="8"/>
      <c r="FG132" s="8"/>
      <c r="FH132" s="1">
        <f t="shared" si="538"/>
        <v>0</v>
      </c>
      <c r="FI132" s="8"/>
      <c r="FJ132" s="8"/>
      <c r="FK132" s="1">
        <v>0</v>
      </c>
      <c r="FL132" s="8"/>
      <c r="FM132" s="8"/>
      <c r="FN132" s="1">
        <f t="shared" ref="FN132:FN163" si="550">ROUND((MAX(FL132:FM132)*0.6+FK132*0.4),1)</f>
        <v>0</v>
      </c>
      <c r="FO132" s="11">
        <f t="shared" si="539"/>
        <v>0</v>
      </c>
      <c r="FP132" s="8"/>
      <c r="FQ132" s="8"/>
      <c r="FR132" s="1">
        <f t="shared" si="540"/>
        <v>0</v>
      </c>
      <c r="FS132" s="8"/>
      <c r="FT132" s="8"/>
      <c r="FU132" s="1">
        <f t="shared" si="541"/>
        <v>0</v>
      </c>
      <c r="FV132" s="8"/>
      <c r="FW132" s="8"/>
      <c r="FX132" s="1">
        <f t="shared" si="542"/>
        <v>0</v>
      </c>
      <c r="FY132" s="8"/>
      <c r="FZ132" s="8"/>
      <c r="GA132" s="1">
        <f t="shared" si="543"/>
        <v>0</v>
      </c>
      <c r="GB132" s="27">
        <f t="shared" si="544"/>
        <v>0</v>
      </c>
      <c r="GC132" s="44"/>
      <c r="GD132" s="44"/>
      <c r="GE132" s="44"/>
      <c r="GF132" s="44"/>
      <c r="GG132" s="44"/>
      <c r="GH132" s="44"/>
      <c r="GI132" s="44"/>
      <c r="GJ132" s="44"/>
      <c r="GK132" s="44"/>
      <c r="GL132" s="44"/>
      <c r="GM132" s="44"/>
      <c r="GN132" s="44"/>
      <c r="GO132" s="44"/>
      <c r="GP132" s="44"/>
      <c r="GQ132" s="9"/>
      <c r="GR132" s="8"/>
      <c r="GS132" s="1">
        <f t="shared" si="545"/>
        <v>0</v>
      </c>
      <c r="GT132" s="8"/>
      <c r="GU132" s="8"/>
      <c r="GV132" s="1">
        <f t="shared" si="546"/>
        <v>0</v>
      </c>
      <c r="GW132" s="8"/>
      <c r="GX132" s="8"/>
      <c r="GY132" s="1">
        <f t="shared" si="547"/>
        <v>0</v>
      </c>
      <c r="GZ132" s="8"/>
      <c r="HA132" s="8"/>
      <c r="HB132" s="1">
        <f t="shared" si="548"/>
        <v>0</v>
      </c>
      <c r="HC132" s="11">
        <f t="shared" si="549"/>
        <v>0</v>
      </c>
    </row>
    <row r="133" spans="16:211" s="10" customFormat="1" ht="20.100000000000001" customHeight="1" x14ac:dyDescent="0.2">
      <c r="P133" s="8"/>
      <c r="Q133" s="8"/>
      <c r="R133" s="1">
        <f t="shared" si="482"/>
        <v>0</v>
      </c>
      <c r="S133" s="8"/>
      <c r="T133" s="8"/>
      <c r="U133" s="1">
        <f t="shared" si="483"/>
        <v>0</v>
      </c>
      <c r="V133" s="8"/>
      <c r="W133" s="8"/>
      <c r="X133" s="1">
        <f t="shared" si="484"/>
        <v>0</v>
      </c>
      <c r="Y133" s="8"/>
      <c r="Z133" s="8"/>
      <c r="AA133" s="1">
        <f t="shared" si="485"/>
        <v>0</v>
      </c>
      <c r="AB133" s="11">
        <f t="shared" si="486"/>
        <v>0</v>
      </c>
      <c r="AC133" s="8"/>
      <c r="AD133" s="8"/>
      <c r="AE133" s="1">
        <f t="shared" si="487"/>
        <v>0</v>
      </c>
      <c r="AF133" s="8"/>
      <c r="AG133" s="8"/>
      <c r="AH133" s="1">
        <f t="shared" si="488"/>
        <v>0</v>
      </c>
      <c r="AI133" s="8"/>
      <c r="AJ133" s="8"/>
      <c r="AK133" s="1">
        <f t="shared" si="489"/>
        <v>0</v>
      </c>
      <c r="AL133" s="8"/>
      <c r="AM133" s="8"/>
      <c r="AN133" s="1">
        <f t="shared" si="490"/>
        <v>0</v>
      </c>
      <c r="AO133" s="11">
        <f t="shared" si="491"/>
        <v>0</v>
      </c>
      <c r="AP133" s="8"/>
      <c r="AQ133" s="8"/>
      <c r="AR133" s="1">
        <f t="shared" si="492"/>
        <v>0</v>
      </c>
      <c r="AS133" s="34"/>
      <c r="AT133" s="34"/>
      <c r="AU133" s="1">
        <f t="shared" si="493"/>
        <v>0</v>
      </c>
      <c r="AV133" s="8"/>
      <c r="AW133" s="8"/>
      <c r="AX133" s="1">
        <f t="shared" si="494"/>
        <v>0</v>
      </c>
      <c r="AY133" s="8"/>
      <c r="AZ133" s="8"/>
      <c r="BA133" s="1">
        <f t="shared" si="495"/>
        <v>0</v>
      </c>
      <c r="BB133" s="11">
        <f t="shared" si="496"/>
        <v>0</v>
      </c>
      <c r="BC133" s="8"/>
      <c r="BD133" s="8"/>
      <c r="BE133" s="1">
        <f t="shared" si="497"/>
        <v>0</v>
      </c>
      <c r="BF133" s="8"/>
      <c r="BG133" s="8"/>
      <c r="BH133" s="1">
        <f t="shared" si="498"/>
        <v>0</v>
      </c>
      <c r="BI133" s="8"/>
      <c r="BJ133" s="8"/>
      <c r="BK133" s="1">
        <f t="shared" si="499"/>
        <v>0</v>
      </c>
      <c r="BL133" s="8"/>
      <c r="BM133" s="8"/>
      <c r="BN133" s="1">
        <f t="shared" si="500"/>
        <v>0</v>
      </c>
      <c r="BO133" s="11">
        <f t="shared" si="501"/>
        <v>0</v>
      </c>
      <c r="BP133" s="8"/>
      <c r="BQ133" s="8"/>
      <c r="BR133" s="1">
        <f t="shared" si="502"/>
        <v>0</v>
      </c>
      <c r="BS133" s="8"/>
      <c r="BT133" s="8"/>
      <c r="BU133" s="1">
        <f t="shared" si="503"/>
        <v>0</v>
      </c>
      <c r="BV133" s="8"/>
      <c r="BW133" s="8"/>
      <c r="BX133" s="1">
        <f t="shared" si="504"/>
        <v>0</v>
      </c>
      <c r="BY133" s="8"/>
      <c r="BZ133" s="8"/>
      <c r="CA133" s="1">
        <f t="shared" si="505"/>
        <v>0</v>
      </c>
      <c r="CB133" s="11">
        <f t="shared" si="506"/>
        <v>0</v>
      </c>
      <c r="CC133" s="8"/>
      <c r="CD133" s="8"/>
      <c r="CE133" s="1">
        <f t="shared" si="507"/>
        <v>0</v>
      </c>
      <c r="CF133" s="8"/>
      <c r="CG133" s="8"/>
      <c r="CH133" s="1">
        <f t="shared" si="508"/>
        <v>0</v>
      </c>
      <c r="CI133" s="8"/>
      <c r="CJ133" s="8"/>
      <c r="CK133" s="1">
        <f t="shared" si="509"/>
        <v>0</v>
      </c>
      <c r="CL133" s="8"/>
      <c r="CM133" s="8"/>
      <c r="CN133" s="1">
        <f t="shared" si="510"/>
        <v>0</v>
      </c>
      <c r="CO133" s="11">
        <f t="shared" si="511"/>
        <v>0</v>
      </c>
      <c r="CP133" s="8"/>
      <c r="CQ133" s="8"/>
      <c r="CR133" s="1">
        <f t="shared" si="512"/>
        <v>0</v>
      </c>
      <c r="CS133" s="8"/>
      <c r="CT133" s="8"/>
      <c r="CU133" s="1">
        <f t="shared" si="513"/>
        <v>0</v>
      </c>
      <c r="CV133" s="8"/>
      <c r="CW133" s="8"/>
      <c r="CX133" s="1">
        <f t="shared" si="514"/>
        <v>0</v>
      </c>
      <c r="CY133" s="8"/>
      <c r="CZ133" s="8"/>
      <c r="DA133" s="1">
        <f t="shared" si="515"/>
        <v>0</v>
      </c>
      <c r="DB133" s="11">
        <f t="shared" si="516"/>
        <v>0</v>
      </c>
      <c r="DC133" s="8"/>
      <c r="DD133" s="8"/>
      <c r="DE133" s="1">
        <f t="shared" si="517"/>
        <v>0</v>
      </c>
      <c r="DF133" s="8"/>
      <c r="DG133" s="8"/>
      <c r="DH133" s="1">
        <f t="shared" si="518"/>
        <v>0</v>
      </c>
      <c r="DI133" s="8"/>
      <c r="DJ133" s="8"/>
      <c r="DK133" s="1">
        <f t="shared" si="519"/>
        <v>0</v>
      </c>
      <c r="DL133" s="8"/>
      <c r="DM133" s="8"/>
      <c r="DN133" s="1">
        <f t="shared" si="520"/>
        <v>0</v>
      </c>
      <c r="DO133" s="11">
        <f t="shared" si="521"/>
        <v>0</v>
      </c>
      <c r="DP133" s="8"/>
      <c r="DQ133" s="8"/>
      <c r="DR133" s="1">
        <f t="shared" si="522"/>
        <v>0</v>
      </c>
      <c r="DS133" s="8"/>
      <c r="DT133" s="8"/>
      <c r="DU133" s="1">
        <f t="shared" si="523"/>
        <v>0</v>
      </c>
      <c r="DV133" s="8"/>
      <c r="DW133" s="8"/>
      <c r="DX133" s="1">
        <f t="shared" si="524"/>
        <v>0</v>
      </c>
      <c r="DY133" s="8"/>
      <c r="DZ133" s="8"/>
      <c r="EA133" s="1">
        <f t="shared" si="525"/>
        <v>0</v>
      </c>
      <c r="EB133" s="11">
        <f t="shared" si="526"/>
        <v>0</v>
      </c>
      <c r="EC133" s="8"/>
      <c r="ED133" s="8"/>
      <c r="EE133" s="1">
        <f t="shared" si="527"/>
        <v>0</v>
      </c>
      <c r="EF133" s="8"/>
      <c r="EG133" s="8"/>
      <c r="EH133" s="1">
        <f t="shared" si="528"/>
        <v>0</v>
      </c>
      <c r="EI133" s="8"/>
      <c r="EJ133" s="8"/>
      <c r="EK133" s="1">
        <f t="shared" si="529"/>
        <v>0</v>
      </c>
      <c r="EL133" s="8"/>
      <c r="EM133" s="8"/>
      <c r="EN133" s="1">
        <f t="shared" si="530"/>
        <v>0</v>
      </c>
      <c r="EO133" s="11">
        <f t="shared" si="531"/>
        <v>0</v>
      </c>
      <c r="EP133" s="8"/>
      <c r="EQ133" s="8"/>
      <c r="ER133" s="1">
        <f t="shared" si="532"/>
        <v>0</v>
      </c>
      <c r="ES133" s="8"/>
      <c r="ET133" s="8"/>
      <c r="EU133" s="1">
        <f t="shared" si="533"/>
        <v>0</v>
      </c>
      <c r="EV133" s="8"/>
      <c r="EW133" s="8"/>
      <c r="EX133" s="1">
        <f t="shared" si="534"/>
        <v>0</v>
      </c>
      <c r="EY133" s="8"/>
      <c r="EZ133" s="8"/>
      <c r="FA133" s="1">
        <f t="shared" si="535"/>
        <v>0</v>
      </c>
      <c r="FB133" s="11">
        <f t="shared" si="536"/>
        <v>0</v>
      </c>
      <c r="FC133" s="8"/>
      <c r="FD133" s="8"/>
      <c r="FE133" s="1">
        <f t="shared" si="537"/>
        <v>0</v>
      </c>
      <c r="FF133" s="8"/>
      <c r="FG133" s="8"/>
      <c r="FH133" s="1">
        <f t="shared" si="538"/>
        <v>0</v>
      </c>
      <c r="FI133" s="8"/>
      <c r="FJ133" s="8"/>
      <c r="FK133" s="1">
        <v>0</v>
      </c>
      <c r="FL133" s="8"/>
      <c r="FM133" s="8"/>
      <c r="FN133" s="1">
        <f t="shared" si="550"/>
        <v>0</v>
      </c>
      <c r="FO133" s="11">
        <f t="shared" si="539"/>
        <v>0</v>
      </c>
      <c r="FP133" s="8"/>
      <c r="FQ133" s="8"/>
      <c r="FR133" s="1">
        <f t="shared" si="540"/>
        <v>0</v>
      </c>
      <c r="FS133" s="8"/>
      <c r="FT133" s="8"/>
      <c r="FU133" s="1">
        <f t="shared" si="541"/>
        <v>0</v>
      </c>
      <c r="FV133" s="8"/>
      <c r="FW133" s="8"/>
      <c r="FX133" s="1">
        <f t="shared" si="542"/>
        <v>0</v>
      </c>
      <c r="FY133" s="8"/>
      <c r="FZ133" s="8"/>
      <c r="GA133" s="1">
        <f t="shared" si="543"/>
        <v>0</v>
      </c>
      <c r="GB133" s="27">
        <f t="shared" si="544"/>
        <v>0</v>
      </c>
      <c r="GC133" s="44"/>
      <c r="GD133" s="44"/>
      <c r="GE133" s="44"/>
      <c r="GF133" s="44"/>
      <c r="GG133" s="44"/>
      <c r="GH133" s="44"/>
      <c r="GI133" s="44"/>
      <c r="GJ133" s="44"/>
      <c r="GK133" s="44"/>
      <c r="GL133" s="44"/>
      <c r="GM133" s="44"/>
      <c r="GN133" s="44"/>
      <c r="GO133" s="44"/>
      <c r="GP133" s="44"/>
      <c r="GQ133" s="9"/>
      <c r="GR133" s="8"/>
      <c r="GS133" s="1">
        <f t="shared" si="545"/>
        <v>0</v>
      </c>
      <c r="GT133" s="8"/>
      <c r="GU133" s="8"/>
      <c r="GV133" s="1">
        <f t="shared" si="546"/>
        <v>0</v>
      </c>
      <c r="GW133" s="8"/>
      <c r="GX133" s="8"/>
      <c r="GY133" s="1">
        <f t="shared" si="547"/>
        <v>0</v>
      </c>
      <c r="GZ133" s="8"/>
      <c r="HA133" s="8"/>
      <c r="HB133" s="1">
        <f t="shared" si="548"/>
        <v>0</v>
      </c>
      <c r="HC133" s="11">
        <f t="shared" si="549"/>
        <v>0</v>
      </c>
    </row>
    <row r="134" spans="16:211" s="10" customFormat="1" ht="20.100000000000001" customHeight="1" x14ac:dyDescent="0.2">
      <c r="P134" s="8"/>
      <c r="Q134" s="8"/>
      <c r="R134" s="1">
        <f t="shared" si="482"/>
        <v>0</v>
      </c>
      <c r="S134" s="8"/>
      <c r="T134" s="8"/>
      <c r="U134" s="1">
        <f t="shared" si="483"/>
        <v>0</v>
      </c>
      <c r="V134" s="8"/>
      <c r="W134" s="8"/>
      <c r="X134" s="1">
        <f t="shared" si="484"/>
        <v>0</v>
      </c>
      <c r="Y134" s="8"/>
      <c r="Z134" s="8"/>
      <c r="AA134" s="1">
        <f t="shared" si="485"/>
        <v>0</v>
      </c>
      <c r="AB134" s="11">
        <f t="shared" si="486"/>
        <v>0</v>
      </c>
      <c r="AC134" s="8"/>
      <c r="AD134" s="8"/>
      <c r="AE134" s="1">
        <f t="shared" si="487"/>
        <v>0</v>
      </c>
      <c r="AF134" s="8"/>
      <c r="AG134" s="8"/>
      <c r="AH134" s="1">
        <f t="shared" si="488"/>
        <v>0</v>
      </c>
      <c r="AI134" s="8"/>
      <c r="AJ134" s="8"/>
      <c r="AK134" s="1">
        <f t="shared" si="489"/>
        <v>0</v>
      </c>
      <c r="AL134" s="8"/>
      <c r="AM134" s="8"/>
      <c r="AN134" s="1">
        <f t="shared" si="490"/>
        <v>0</v>
      </c>
      <c r="AO134" s="11">
        <f t="shared" si="491"/>
        <v>0</v>
      </c>
      <c r="AP134" s="8"/>
      <c r="AQ134" s="8"/>
      <c r="AR134" s="1">
        <f t="shared" si="492"/>
        <v>0</v>
      </c>
      <c r="AS134" s="34"/>
      <c r="AT134" s="34"/>
      <c r="AU134" s="1">
        <f t="shared" si="493"/>
        <v>0</v>
      </c>
      <c r="AV134" s="8"/>
      <c r="AW134" s="8"/>
      <c r="AX134" s="1">
        <f t="shared" si="494"/>
        <v>0</v>
      </c>
      <c r="AY134" s="8"/>
      <c r="AZ134" s="8"/>
      <c r="BA134" s="1">
        <f t="shared" si="495"/>
        <v>0</v>
      </c>
      <c r="BB134" s="11">
        <f t="shared" si="496"/>
        <v>0</v>
      </c>
      <c r="BC134" s="8"/>
      <c r="BD134" s="8"/>
      <c r="BE134" s="1">
        <f t="shared" si="497"/>
        <v>0</v>
      </c>
      <c r="BF134" s="8"/>
      <c r="BG134" s="8"/>
      <c r="BH134" s="1">
        <f t="shared" si="498"/>
        <v>0</v>
      </c>
      <c r="BI134" s="8"/>
      <c r="BJ134" s="8"/>
      <c r="BK134" s="1">
        <f t="shared" si="499"/>
        <v>0</v>
      </c>
      <c r="BL134" s="8"/>
      <c r="BM134" s="8"/>
      <c r="BN134" s="1">
        <f t="shared" si="500"/>
        <v>0</v>
      </c>
      <c r="BO134" s="11">
        <f t="shared" si="501"/>
        <v>0</v>
      </c>
      <c r="BP134" s="8"/>
      <c r="BQ134" s="8"/>
      <c r="BR134" s="1">
        <f t="shared" si="502"/>
        <v>0</v>
      </c>
      <c r="BS134" s="8"/>
      <c r="BT134" s="8"/>
      <c r="BU134" s="1">
        <f t="shared" si="503"/>
        <v>0</v>
      </c>
      <c r="BV134" s="8"/>
      <c r="BW134" s="8"/>
      <c r="BX134" s="1">
        <f t="shared" si="504"/>
        <v>0</v>
      </c>
      <c r="BY134" s="8"/>
      <c r="BZ134" s="8"/>
      <c r="CA134" s="1">
        <f t="shared" si="505"/>
        <v>0</v>
      </c>
      <c r="CB134" s="11">
        <f t="shared" si="506"/>
        <v>0</v>
      </c>
      <c r="CC134" s="8"/>
      <c r="CD134" s="8"/>
      <c r="CE134" s="1">
        <f t="shared" si="507"/>
        <v>0</v>
      </c>
      <c r="CF134" s="8"/>
      <c r="CG134" s="8"/>
      <c r="CH134" s="1">
        <f t="shared" si="508"/>
        <v>0</v>
      </c>
      <c r="CI134" s="8"/>
      <c r="CJ134" s="8"/>
      <c r="CK134" s="1">
        <f t="shared" si="509"/>
        <v>0</v>
      </c>
      <c r="CL134" s="8"/>
      <c r="CM134" s="8"/>
      <c r="CN134" s="1">
        <f t="shared" si="510"/>
        <v>0</v>
      </c>
      <c r="CO134" s="11">
        <f t="shared" si="511"/>
        <v>0</v>
      </c>
      <c r="CP134" s="8"/>
      <c r="CQ134" s="8"/>
      <c r="CR134" s="1">
        <f t="shared" si="512"/>
        <v>0</v>
      </c>
      <c r="CS134" s="8"/>
      <c r="CT134" s="8"/>
      <c r="CU134" s="1">
        <f t="shared" si="513"/>
        <v>0</v>
      </c>
      <c r="CV134" s="8"/>
      <c r="CW134" s="8"/>
      <c r="CX134" s="1">
        <f t="shared" si="514"/>
        <v>0</v>
      </c>
      <c r="CY134" s="8"/>
      <c r="CZ134" s="8"/>
      <c r="DA134" s="1">
        <f t="shared" si="515"/>
        <v>0</v>
      </c>
      <c r="DB134" s="11">
        <f t="shared" si="516"/>
        <v>0</v>
      </c>
      <c r="DC134" s="8"/>
      <c r="DD134" s="8"/>
      <c r="DE134" s="1">
        <f t="shared" si="517"/>
        <v>0</v>
      </c>
      <c r="DF134" s="8"/>
      <c r="DG134" s="8"/>
      <c r="DH134" s="1">
        <f t="shared" si="518"/>
        <v>0</v>
      </c>
      <c r="DI134" s="8"/>
      <c r="DJ134" s="8"/>
      <c r="DK134" s="1">
        <f t="shared" si="519"/>
        <v>0</v>
      </c>
      <c r="DL134" s="8"/>
      <c r="DM134" s="8"/>
      <c r="DN134" s="1">
        <f t="shared" si="520"/>
        <v>0</v>
      </c>
      <c r="DO134" s="11">
        <f t="shared" si="521"/>
        <v>0</v>
      </c>
      <c r="DP134" s="8"/>
      <c r="DQ134" s="8"/>
      <c r="DR134" s="1">
        <f t="shared" si="522"/>
        <v>0</v>
      </c>
      <c r="DS134" s="8"/>
      <c r="DT134" s="8"/>
      <c r="DU134" s="1">
        <f t="shared" si="523"/>
        <v>0</v>
      </c>
      <c r="DV134" s="8"/>
      <c r="DW134" s="8"/>
      <c r="DX134" s="1">
        <f t="shared" si="524"/>
        <v>0</v>
      </c>
      <c r="DY134" s="8"/>
      <c r="DZ134" s="8"/>
      <c r="EA134" s="1">
        <f t="shared" si="525"/>
        <v>0</v>
      </c>
      <c r="EB134" s="11">
        <f t="shared" si="526"/>
        <v>0</v>
      </c>
      <c r="EC134" s="8"/>
      <c r="ED134" s="8"/>
      <c r="EE134" s="1">
        <f t="shared" si="527"/>
        <v>0</v>
      </c>
      <c r="EF134" s="8"/>
      <c r="EG134" s="8"/>
      <c r="EH134" s="1">
        <f t="shared" si="528"/>
        <v>0</v>
      </c>
      <c r="EI134" s="8"/>
      <c r="EJ134" s="8"/>
      <c r="EK134" s="1">
        <f t="shared" si="529"/>
        <v>0</v>
      </c>
      <c r="EL134" s="8"/>
      <c r="EM134" s="8"/>
      <c r="EN134" s="1">
        <f t="shared" si="530"/>
        <v>0</v>
      </c>
      <c r="EO134" s="11">
        <f t="shared" si="531"/>
        <v>0</v>
      </c>
      <c r="EP134" s="8"/>
      <c r="EQ134" s="8"/>
      <c r="ER134" s="1">
        <f t="shared" si="532"/>
        <v>0</v>
      </c>
      <c r="ES134" s="8"/>
      <c r="ET134" s="8"/>
      <c r="EU134" s="1">
        <f t="shared" si="533"/>
        <v>0</v>
      </c>
      <c r="EV134" s="8"/>
      <c r="EW134" s="8"/>
      <c r="EX134" s="1">
        <f t="shared" si="534"/>
        <v>0</v>
      </c>
      <c r="EY134" s="8"/>
      <c r="EZ134" s="8"/>
      <c r="FA134" s="1">
        <f t="shared" si="535"/>
        <v>0</v>
      </c>
      <c r="FB134" s="11">
        <f t="shared" si="536"/>
        <v>0</v>
      </c>
      <c r="FC134" s="8"/>
      <c r="FD134" s="8"/>
      <c r="FE134" s="1">
        <f t="shared" si="537"/>
        <v>0</v>
      </c>
      <c r="FF134" s="8"/>
      <c r="FG134" s="8"/>
      <c r="FH134" s="1">
        <f t="shared" si="538"/>
        <v>0</v>
      </c>
      <c r="FI134" s="8"/>
      <c r="FJ134" s="8"/>
      <c r="FK134" s="1">
        <v>0</v>
      </c>
      <c r="FL134" s="8"/>
      <c r="FM134" s="8"/>
      <c r="FN134" s="1">
        <f t="shared" si="550"/>
        <v>0</v>
      </c>
      <c r="FO134" s="11">
        <f t="shared" si="539"/>
        <v>0</v>
      </c>
      <c r="FP134" s="8"/>
      <c r="FQ134" s="8"/>
      <c r="FR134" s="1">
        <f t="shared" si="540"/>
        <v>0</v>
      </c>
      <c r="FS134" s="8"/>
      <c r="FT134" s="8"/>
      <c r="FU134" s="1">
        <f t="shared" si="541"/>
        <v>0</v>
      </c>
      <c r="FV134" s="8"/>
      <c r="FW134" s="8"/>
      <c r="FX134" s="1">
        <f t="shared" si="542"/>
        <v>0</v>
      </c>
      <c r="FY134" s="8"/>
      <c r="FZ134" s="8"/>
      <c r="GA134" s="1">
        <f t="shared" si="543"/>
        <v>0</v>
      </c>
      <c r="GB134" s="27">
        <f t="shared" si="544"/>
        <v>0</v>
      </c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9"/>
      <c r="GR134" s="8"/>
      <c r="GS134" s="1">
        <f t="shared" si="545"/>
        <v>0</v>
      </c>
      <c r="GT134" s="8"/>
      <c r="GU134" s="8"/>
      <c r="GV134" s="1">
        <f t="shared" si="546"/>
        <v>0</v>
      </c>
      <c r="GW134" s="8"/>
      <c r="GX134" s="8"/>
      <c r="GY134" s="1">
        <f t="shared" si="547"/>
        <v>0</v>
      </c>
      <c r="GZ134" s="8"/>
      <c r="HA134" s="8"/>
      <c r="HB134" s="1">
        <f t="shared" si="548"/>
        <v>0</v>
      </c>
      <c r="HC134" s="11">
        <f t="shared" si="549"/>
        <v>0</v>
      </c>
    </row>
    <row r="135" spans="16:211" s="10" customFormat="1" ht="20.100000000000001" customHeight="1" x14ac:dyDescent="0.2">
      <c r="P135" s="8"/>
      <c r="Q135" s="8"/>
      <c r="R135" s="1">
        <f t="shared" si="482"/>
        <v>0</v>
      </c>
      <c r="S135" s="8"/>
      <c r="T135" s="8"/>
      <c r="U135" s="1">
        <f t="shared" si="483"/>
        <v>0</v>
      </c>
      <c r="V135" s="8"/>
      <c r="W135" s="8"/>
      <c r="X135" s="1">
        <f t="shared" si="484"/>
        <v>0</v>
      </c>
      <c r="Y135" s="8"/>
      <c r="Z135" s="8"/>
      <c r="AA135" s="1">
        <f t="shared" si="485"/>
        <v>0</v>
      </c>
      <c r="AB135" s="11">
        <f t="shared" si="486"/>
        <v>0</v>
      </c>
      <c r="AC135" s="8"/>
      <c r="AD135" s="8"/>
      <c r="AE135" s="1">
        <f t="shared" si="487"/>
        <v>0</v>
      </c>
      <c r="AF135" s="8"/>
      <c r="AG135" s="8"/>
      <c r="AH135" s="1">
        <f t="shared" si="488"/>
        <v>0</v>
      </c>
      <c r="AI135" s="8"/>
      <c r="AJ135" s="8"/>
      <c r="AK135" s="1">
        <f t="shared" si="489"/>
        <v>0</v>
      </c>
      <c r="AL135" s="8"/>
      <c r="AM135" s="8"/>
      <c r="AN135" s="1">
        <f t="shared" si="490"/>
        <v>0</v>
      </c>
      <c r="AO135" s="11">
        <f t="shared" si="491"/>
        <v>0</v>
      </c>
      <c r="AP135" s="8"/>
      <c r="AQ135" s="8"/>
      <c r="AR135" s="1">
        <f t="shared" si="492"/>
        <v>0</v>
      </c>
      <c r="AS135" s="34"/>
      <c r="AT135" s="34"/>
      <c r="AU135" s="1">
        <f t="shared" si="493"/>
        <v>0</v>
      </c>
      <c r="AV135" s="8"/>
      <c r="AW135" s="8"/>
      <c r="AX135" s="1">
        <f t="shared" si="494"/>
        <v>0</v>
      </c>
      <c r="AY135" s="8"/>
      <c r="AZ135" s="8"/>
      <c r="BA135" s="1">
        <f t="shared" si="495"/>
        <v>0</v>
      </c>
      <c r="BB135" s="11">
        <f t="shared" si="496"/>
        <v>0</v>
      </c>
      <c r="BC135" s="8"/>
      <c r="BD135" s="8"/>
      <c r="BE135" s="1">
        <f t="shared" si="497"/>
        <v>0</v>
      </c>
      <c r="BF135" s="8"/>
      <c r="BG135" s="8"/>
      <c r="BH135" s="1">
        <f t="shared" si="498"/>
        <v>0</v>
      </c>
      <c r="BI135" s="8"/>
      <c r="BJ135" s="8"/>
      <c r="BK135" s="1">
        <f t="shared" si="499"/>
        <v>0</v>
      </c>
      <c r="BL135" s="8"/>
      <c r="BM135" s="8"/>
      <c r="BN135" s="1">
        <f t="shared" si="500"/>
        <v>0</v>
      </c>
      <c r="BO135" s="11">
        <f t="shared" si="501"/>
        <v>0</v>
      </c>
      <c r="BP135" s="8"/>
      <c r="BQ135" s="8"/>
      <c r="BR135" s="1">
        <f t="shared" si="502"/>
        <v>0</v>
      </c>
      <c r="BS135" s="8"/>
      <c r="BT135" s="8"/>
      <c r="BU135" s="1">
        <f t="shared" si="503"/>
        <v>0</v>
      </c>
      <c r="BV135" s="8"/>
      <c r="BW135" s="8"/>
      <c r="BX135" s="1">
        <f t="shared" si="504"/>
        <v>0</v>
      </c>
      <c r="BY135" s="8"/>
      <c r="BZ135" s="8"/>
      <c r="CA135" s="1">
        <f t="shared" si="505"/>
        <v>0</v>
      </c>
      <c r="CB135" s="11">
        <f t="shared" si="506"/>
        <v>0</v>
      </c>
      <c r="CC135" s="8"/>
      <c r="CD135" s="8"/>
      <c r="CE135" s="1">
        <f t="shared" si="507"/>
        <v>0</v>
      </c>
      <c r="CF135" s="8"/>
      <c r="CG135" s="8"/>
      <c r="CH135" s="1">
        <f t="shared" si="508"/>
        <v>0</v>
      </c>
      <c r="CI135" s="8"/>
      <c r="CJ135" s="8"/>
      <c r="CK135" s="1">
        <f t="shared" si="509"/>
        <v>0</v>
      </c>
      <c r="CL135" s="8"/>
      <c r="CM135" s="8"/>
      <c r="CN135" s="1">
        <f t="shared" si="510"/>
        <v>0</v>
      </c>
      <c r="CO135" s="11">
        <f t="shared" si="511"/>
        <v>0</v>
      </c>
      <c r="CP135" s="8"/>
      <c r="CQ135" s="8"/>
      <c r="CR135" s="1">
        <f t="shared" si="512"/>
        <v>0</v>
      </c>
      <c r="CS135" s="8"/>
      <c r="CT135" s="8"/>
      <c r="CU135" s="1">
        <f t="shared" si="513"/>
        <v>0</v>
      </c>
      <c r="CV135" s="8"/>
      <c r="CW135" s="8"/>
      <c r="CX135" s="1">
        <f t="shared" si="514"/>
        <v>0</v>
      </c>
      <c r="CY135" s="8"/>
      <c r="CZ135" s="8"/>
      <c r="DA135" s="1">
        <f t="shared" si="515"/>
        <v>0</v>
      </c>
      <c r="DB135" s="11">
        <f t="shared" si="516"/>
        <v>0</v>
      </c>
      <c r="DC135" s="8"/>
      <c r="DD135" s="8"/>
      <c r="DE135" s="1">
        <f t="shared" si="517"/>
        <v>0</v>
      </c>
      <c r="DF135" s="8"/>
      <c r="DG135" s="8"/>
      <c r="DH135" s="1">
        <f t="shared" si="518"/>
        <v>0</v>
      </c>
      <c r="DI135" s="8"/>
      <c r="DJ135" s="8"/>
      <c r="DK135" s="1">
        <f t="shared" si="519"/>
        <v>0</v>
      </c>
      <c r="DL135" s="8"/>
      <c r="DM135" s="8"/>
      <c r="DN135" s="1">
        <f t="shared" si="520"/>
        <v>0</v>
      </c>
      <c r="DO135" s="11">
        <f t="shared" si="521"/>
        <v>0</v>
      </c>
      <c r="DP135" s="8"/>
      <c r="DQ135" s="8"/>
      <c r="DR135" s="1">
        <f t="shared" si="522"/>
        <v>0</v>
      </c>
      <c r="DS135" s="8"/>
      <c r="DT135" s="8"/>
      <c r="DU135" s="1">
        <f t="shared" si="523"/>
        <v>0</v>
      </c>
      <c r="DV135" s="8"/>
      <c r="DW135" s="8"/>
      <c r="DX135" s="1">
        <f t="shared" si="524"/>
        <v>0</v>
      </c>
      <c r="DY135" s="8"/>
      <c r="DZ135" s="8"/>
      <c r="EA135" s="1">
        <f t="shared" si="525"/>
        <v>0</v>
      </c>
      <c r="EB135" s="11">
        <f t="shared" si="526"/>
        <v>0</v>
      </c>
      <c r="EC135" s="8"/>
      <c r="ED135" s="8"/>
      <c r="EE135" s="1">
        <f t="shared" si="527"/>
        <v>0</v>
      </c>
      <c r="EF135" s="8"/>
      <c r="EG135" s="8"/>
      <c r="EH135" s="1">
        <f t="shared" si="528"/>
        <v>0</v>
      </c>
      <c r="EI135" s="8"/>
      <c r="EJ135" s="8"/>
      <c r="EK135" s="1">
        <f t="shared" si="529"/>
        <v>0</v>
      </c>
      <c r="EL135" s="8"/>
      <c r="EM135" s="8"/>
      <c r="EN135" s="1">
        <f t="shared" si="530"/>
        <v>0</v>
      </c>
      <c r="EO135" s="11">
        <f t="shared" si="531"/>
        <v>0</v>
      </c>
      <c r="EP135" s="8"/>
      <c r="EQ135" s="8"/>
      <c r="ER135" s="1">
        <f t="shared" si="532"/>
        <v>0</v>
      </c>
      <c r="ES135" s="8"/>
      <c r="ET135" s="8"/>
      <c r="EU135" s="1">
        <f t="shared" si="533"/>
        <v>0</v>
      </c>
      <c r="EV135" s="8"/>
      <c r="EW135" s="8"/>
      <c r="EX135" s="1">
        <f t="shared" si="534"/>
        <v>0</v>
      </c>
      <c r="EY135" s="8"/>
      <c r="EZ135" s="8"/>
      <c r="FA135" s="1">
        <f t="shared" si="535"/>
        <v>0</v>
      </c>
      <c r="FB135" s="11">
        <f t="shared" si="536"/>
        <v>0</v>
      </c>
      <c r="FC135" s="8"/>
      <c r="FD135" s="8"/>
      <c r="FE135" s="1">
        <f t="shared" si="537"/>
        <v>0</v>
      </c>
      <c r="FF135" s="8"/>
      <c r="FG135" s="8"/>
      <c r="FH135" s="1">
        <f t="shared" si="538"/>
        <v>0</v>
      </c>
      <c r="FI135" s="8"/>
      <c r="FJ135" s="8"/>
      <c r="FK135" s="1">
        <v>0</v>
      </c>
      <c r="FL135" s="8"/>
      <c r="FM135" s="8"/>
      <c r="FN135" s="1">
        <f t="shared" si="550"/>
        <v>0</v>
      </c>
      <c r="FO135" s="11">
        <f t="shared" si="539"/>
        <v>0</v>
      </c>
      <c r="FP135" s="8"/>
      <c r="FQ135" s="8"/>
      <c r="FR135" s="1">
        <f t="shared" si="540"/>
        <v>0</v>
      </c>
      <c r="FS135" s="8"/>
      <c r="FT135" s="8"/>
      <c r="FU135" s="1">
        <f t="shared" si="541"/>
        <v>0</v>
      </c>
      <c r="FV135" s="8"/>
      <c r="FW135" s="8"/>
      <c r="FX135" s="1">
        <f t="shared" si="542"/>
        <v>0</v>
      </c>
      <c r="FY135" s="8"/>
      <c r="FZ135" s="8"/>
      <c r="GA135" s="1">
        <f t="shared" si="543"/>
        <v>0</v>
      </c>
      <c r="GB135" s="27">
        <f t="shared" si="544"/>
        <v>0</v>
      </c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9"/>
      <c r="GR135" s="8"/>
      <c r="GS135" s="1">
        <f t="shared" si="545"/>
        <v>0</v>
      </c>
      <c r="GT135" s="8"/>
      <c r="GU135" s="8"/>
      <c r="GV135" s="1">
        <f t="shared" si="546"/>
        <v>0</v>
      </c>
      <c r="GW135" s="8"/>
      <c r="GX135" s="8"/>
      <c r="GY135" s="1">
        <f t="shared" si="547"/>
        <v>0</v>
      </c>
      <c r="GZ135" s="8"/>
      <c r="HA135" s="8"/>
      <c r="HB135" s="1">
        <f t="shared" si="548"/>
        <v>0</v>
      </c>
      <c r="HC135" s="11">
        <f t="shared" si="549"/>
        <v>0</v>
      </c>
    </row>
    <row r="136" spans="16:211" s="10" customFormat="1" ht="20.100000000000001" customHeight="1" x14ac:dyDescent="0.2">
      <c r="P136" s="8"/>
      <c r="Q136" s="8"/>
      <c r="R136" s="1">
        <f t="shared" si="482"/>
        <v>0</v>
      </c>
      <c r="S136" s="8"/>
      <c r="T136" s="8"/>
      <c r="U136" s="1">
        <f t="shared" si="483"/>
        <v>0</v>
      </c>
      <c r="V136" s="8"/>
      <c r="W136" s="8"/>
      <c r="X136" s="1">
        <f t="shared" si="484"/>
        <v>0</v>
      </c>
      <c r="Y136" s="8"/>
      <c r="Z136" s="8"/>
      <c r="AA136" s="1">
        <f t="shared" si="485"/>
        <v>0</v>
      </c>
      <c r="AB136" s="11">
        <f t="shared" si="486"/>
        <v>0</v>
      </c>
      <c r="AC136" s="8"/>
      <c r="AD136" s="8"/>
      <c r="AE136" s="1">
        <f t="shared" si="487"/>
        <v>0</v>
      </c>
      <c r="AF136" s="8"/>
      <c r="AG136" s="8"/>
      <c r="AH136" s="1">
        <f t="shared" si="488"/>
        <v>0</v>
      </c>
      <c r="AI136" s="8"/>
      <c r="AJ136" s="8"/>
      <c r="AK136" s="1">
        <f t="shared" si="489"/>
        <v>0</v>
      </c>
      <c r="AL136" s="8"/>
      <c r="AM136" s="8"/>
      <c r="AN136" s="1">
        <f t="shared" si="490"/>
        <v>0</v>
      </c>
      <c r="AO136" s="11">
        <f t="shared" si="491"/>
        <v>0</v>
      </c>
      <c r="AP136" s="8"/>
      <c r="AQ136" s="8"/>
      <c r="AR136" s="1">
        <f t="shared" si="492"/>
        <v>0</v>
      </c>
      <c r="AS136" s="34"/>
      <c r="AT136" s="34"/>
      <c r="AU136" s="1">
        <f t="shared" si="493"/>
        <v>0</v>
      </c>
      <c r="AV136" s="8"/>
      <c r="AW136" s="8"/>
      <c r="AX136" s="1">
        <f t="shared" si="494"/>
        <v>0</v>
      </c>
      <c r="AY136" s="8"/>
      <c r="AZ136" s="8"/>
      <c r="BA136" s="1">
        <f t="shared" si="495"/>
        <v>0</v>
      </c>
      <c r="BB136" s="11">
        <f t="shared" si="496"/>
        <v>0</v>
      </c>
      <c r="BC136" s="8"/>
      <c r="BD136" s="8"/>
      <c r="BE136" s="1">
        <f t="shared" si="497"/>
        <v>0</v>
      </c>
      <c r="BF136" s="8"/>
      <c r="BG136" s="8"/>
      <c r="BH136" s="1">
        <f t="shared" si="498"/>
        <v>0</v>
      </c>
      <c r="BI136" s="8"/>
      <c r="BJ136" s="8"/>
      <c r="BK136" s="1">
        <f t="shared" si="499"/>
        <v>0</v>
      </c>
      <c r="BL136" s="8"/>
      <c r="BM136" s="8"/>
      <c r="BN136" s="1">
        <f t="shared" si="500"/>
        <v>0</v>
      </c>
      <c r="BO136" s="11">
        <f t="shared" si="501"/>
        <v>0</v>
      </c>
      <c r="BP136" s="8"/>
      <c r="BQ136" s="8"/>
      <c r="BR136" s="1">
        <f t="shared" si="502"/>
        <v>0</v>
      </c>
      <c r="BS136" s="8"/>
      <c r="BT136" s="8"/>
      <c r="BU136" s="1">
        <f t="shared" si="503"/>
        <v>0</v>
      </c>
      <c r="BV136" s="8"/>
      <c r="BW136" s="8"/>
      <c r="BX136" s="1">
        <f t="shared" si="504"/>
        <v>0</v>
      </c>
      <c r="BY136" s="8"/>
      <c r="BZ136" s="8"/>
      <c r="CA136" s="1">
        <f t="shared" si="505"/>
        <v>0</v>
      </c>
      <c r="CB136" s="11">
        <f t="shared" si="506"/>
        <v>0</v>
      </c>
      <c r="CC136" s="8"/>
      <c r="CD136" s="8"/>
      <c r="CE136" s="1">
        <f t="shared" si="507"/>
        <v>0</v>
      </c>
      <c r="CF136" s="8"/>
      <c r="CG136" s="8"/>
      <c r="CH136" s="1">
        <f t="shared" si="508"/>
        <v>0</v>
      </c>
      <c r="CI136" s="8"/>
      <c r="CJ136" s="8"/>
      <c r="CK136" s="1">
        <f t="shared" si="509"/>
        <v>0</v>
      </c>
      <c r="CL136" s="8"/>
      <c r="CM136" s="8"/>
      <c r="CN136" s="1">
        <f t="shared" si="510"/>
        <v>0</v>
      </c>
      <c r="CO136" s="11">
        <f t="shared" si="511"/>
        <v>0</v>
      </c>
      <c r="CP136" s="8"/>
      <c r="CQ136" s="8"/>
      <c r="CR136" s="1">
        <f t="shared" si="512"/>
        <v>0</v>
      </c>
      <c r="CS136" s="8"/>
      <c r="CT136" s="8"/>
      <c r="CU136" s="1">
        <f t="shared" si="513"/>
        <v>0</v>
      </c>
      <c r="CV136" s="8"/>
      <c r="CW136" s="8"/>
      <c r="CX136" s="1">
        <f t="shared" si="514"/>
        <v>0</v>
      </c>
      <c r="CY136" s="8"/>
      <c r="CZ136" s="8"/>
      <c r="DA136" s="1">
        <f t="shared" si="515"/>
        <v>0</v>
      </c>
      <c r="DB136" s="11">
        <f t="shared" si="516"/>
        <v>0</v>
      </c>
      <c r="DC136" s="8"/>
      <c r="DD136" s="8"/>
      <c r="DE136" s="1">
        <f t="shared" si="517"/>
        <v>0</v>
      </c>
      <c r="DF136" s="8"/>
      <c r="DG136" s="8"/>
      <c r="DH136" s="1">
        <f t="shared" si="518"/>
        <v>0</v>
      </c>
      <c r="DI136" s="8"/>
      <c r="DJ136" s="8"/>
      <c r="DK136" s="1">
        <f t="shared" si="519"/>
        <v>0</v>
      </c>
      <c r="DL136" s="8"/>
      <c r="DM136" s="8"/>
      <c r="DN136" s="1">
        <f t="shared" si="520"/>
        <v>0</v>
      </c>
      <c r="DO136" s="11">
        <f t="shared" si="521"/>
        <v>0</v>
      </c>
      <c r="DP136" s="8"/>
      <c r="DQ136" s="8"/>
      <c r="DR136" s="1">
        <f t="shared" si="522"/>
        <v>0</v>
      </c>
      <c r="DS136" s="8"/>
      <c r="DT136" s="8"/>
      <c r="DU136" s="1">
        <f t="shared" si="523"/>
        <v>0</v>
      </c>
      <c r="DV136" s="8"/>
      <c r="DW136" s="8"/>
      <c r="DX136" s="1">
        <f t="shared" si="524"/>
        <v>0</v>
      </c>
      <c r="DY136" s="8"/>
      <c r="DZ136" s="8"/>
      <c r="EA136" s="1">
        <f t="shared" si="525"/>
        <v>0</v>
      </c>
      <c r="EB136" s="11">
        <f t="shared" si="526"/>
        <v>0</v>
      </c>
      <c r="EC136" s="8"/>
      <c r="ED136" s="8"/>
      <c r="EE136" s="1">
        <f t="shared" si="527"/>
        <v>0</v>
      </c>
      <c r="EF136" s="8"/>
      <c r="EG136" s="8"/>
      <c r="EH136" s="1">
        <f t="shared" si="528"/>
        <v>0</v>
      </c>
      <c r="EI136" s="8"/>
      <c r="EJ136" s="8"/>
      <c r="EK136" s="1">
        <f t="shared" si="529"/>
        <v>0</v>
      </c>
      <c r="EL136" s="8"/>
      <c r="EM136" s="8"/>
      <c r="EN136" s="1">
        <f t="shared" si="530"/>
        <v>0</v>
      </c>
      <c r="EO136" s="11">
        <f t="shared" si="531"/>
        <v>0</v>
      </c>
      <c r="EP136" s="8"/>
      <c r="EQ136" s="8"/>
      <c r="ER136" s="1">
        <f t="shared" si="532"/>
        <v>0</v>
      </c>
      <c r="ES136" s="8"/>
      <c r="ET136" s="8"/>
      <c r="EU136" s="1">
        <f t="shared" si="533"/>
        <v>0</v>
      </c>
      <c r="EV136" s="8"/>
      <c r="EW136" s="8"/>
      <c r="EX136" s="1">
        <f t="shared" si="534"/>
        <v>0</v>
      </c>
      <c r="EY136" s="8"/>
      <c r="EZ136" s="8"/>
      <c r="FA136" s="1">
        <f t="shared" si="535"/>
        <v>0</v>
      </c>
      <c r="FB136" s="11">
        <f t="shared" si="536"/>
        <v>0</v>
      </c>
      <c r="FC136" s="8"/>
      <c r="FD136" s="8"/>
      <c r="FE136" s="1">
        <f t="shared" si="537"/>
        <v>0</v>
      </c>
      <c r="FF136" s="8"/>
      <c r="FG136" s="8"/>
      <c r="FH136" s="1">
        <f t="shared" si="538"/>
        <v>0</v>
      </c>
      <c r="FI136" s="8"/>
      <c r="FJ136" s="8"/>
      <c r="FK136" s="1">
        <v>0</v>
      </c>
      <c r="FL136" s="8"/>
      <c r="FM136" s="8"/>
      <c r="FN136" s="1">
        <f t="shared" si="550"/>
        <v>0</v>
      </c>
      <c r="FO136" s="11">
        <f t="shared" si="539"/>
        <v>0</v>
      </c>
      <c r="FP136" s="8"/>
      <c r="FQ136" s="8"/>
      <c r="FR136" s="1">
        <f t="shared" si="540"/>
        <v>0</v>
      </c>
      <c r="FS136" s="8"/>
      <c r="FT136" s="8"/>
      <c r="FU136" s="1">
        <f t="shared" si="541"/>
        <v>0</v>
      </c>
      <c r="FV136" s="8"/>
      <c r="FW136" s="8"/>
      <c r="FX136" s="1">
        <f t="shared" si="542"/>
        <v>0</v>
      </c>
      <c r="FY136" s="8"/>
      <c r="FZ136" s="8"/>
      <c r="GA136" s="1">
        <f t="shared" si="543"/>
        <v>0</v>
      </c>
      <c r="GB136" s="27">
        <f t="shared" si="544"/>
        <v>0</v>
      </c>
      <c r="GC136" s="44"/>
      <c r="GD136" s="44"/>
      <c r="GE136" s="44"/>
      <c r="GF136" s="44"/>
      <c r="GG136" s="44"/>
      <c r="GH136" s="44"/>
      <c r="GI136" s="44"/>
      <c r="GJ136" s="44"/>
      <c r="GK136" s="44"/>
      <c r="GL136" s="44"/>
      <c r="GM136" s="44"/>
      <c r="GN136" s="44"/>
      <c r="GO136" s="44"/>
      <c r="GP136" s="44"/>
      <c r="GQ136" s="9"/>
      <c r="GR136" s="8"/>
      <c r="GS136" s="1">
        <f t="shared" si="545"/>
        <v>0</v>
      </c>
      <c r="GT136" s="8"/>
      <c r="GU136" s="8"/>
      <c r="GV136" s="1">
        <f t="shared" si="546"/>
        <v>0</v>
      </c>
      <c r="GW136" s="8"/>
      <c r="GX136" s="8"/>
      <c r="GY136" s="1">
        <f t="shared" si="547"/>
        <v>0</v>
      </c>
      <c r="GZ136" s="8"/>
      <c r="HA136" s="8"/>
      <c r="HB136" s="1">
        <f t="shared" si="548"/>
        <v>0</v>
      </c>
      <c r="HC136" s="11">
        <f t="shared" si="549"/>
        <v>0</v>
      </c>
    </row>
    <row r="137" spans="16:211" s="10" customFormat="1" ht="20.100000000000001" customHeight="1" x14ac:dyDescent="0.2">
      <c r="P137" s="8"/>
      <c r="Q137" s="8"/>
      <c r="R137" s="1">
        <f t="shared" si="482"/>
        <v>0</v>
      </c>
      <c r="S137" s="8"/>
      <c r="T137" s="8"/>
      <c r="U137" s="1">
        <f t="shared" si="483"/>
        <v>0</v>
      </c>
      <c r="V137" s="8"/>
      <c r="W137" s="8"/>
      <c r="X137" s="1">
        <f t="shared" si="484"/>
        <v>0</v>
      </c>
      <c r="Y137" s="8"/>
      <c r="Z137" s="8"/>
      <c r="AA137" s="1">
        <f t="shared" si="485"/>
        <v>0</v>
      </c>
      <c r="AB137" s="11">
        <f t="shared" si="486"/>
        <v>0</v>
      </c>
      <c r="AC137" s="8"/>
      <c r="AD137" s="8"/>
      <c r="AE137" s="1">
        <f t="shared" si="487"/>
        <v>0</v>
      </c>
      <c r="AF137" s="8"/>
      <c r="AG137" s="8"/>
      <c r="AH137" s="1">
        <f t="shared" si="488"/>
        <v>0</v>
      </c>
      <c r="AI137" s="8"/>
      <c r="AJ137" s="8"/>
      <c r="AK137" s="1">
        <f t="shared" si="489"/>
        <v>0</v>
      </c>
      <c r="AL137" s="8"/>
      <c r="AM137" s="8"/>
      <c r="AN137" s="1">
        <f t="shared" si="490"/>
        <v>0</v>
      </c>
      <c r="AO137" s="11">
        <f t="shared" si="491"/>
        <v>0</v>
      </c>
      <c r="AP137" s="8"/>
      <c r="AQ137" s="8"/>
      <c r="AR137" s="1">
        <f t="shared" si="492"/>
        <v>0</v>
      </c>
      <c r="AS137" s="34"/>
      <c r="AT137" s="34"/>
      <c r="AU137" s="1">
        <f t="shared" si="493"/>
        <v>0</v>
      </c>
      <c r="AV137" s="8"/>
      <c r="AW137" s="8"/>
      <c r="AX137" s="1">
        <f t="shared" si="494"/>
        <v>0</v>
      </c>
      <c r="AY137" s="8"/>
      <c r="AZ137" s="8"/>
      <c r="BA137" s="1">
        <f t="shared" si="495"/>
        <v>0</v>
      </c>
      <c r="BB137" s="11">
        <f t="shared" si="496"/>
        <v>0</v>
      </c>
      <c r="BC137" s="8"/>
      <c r="BD137" s="8"/>
      <c r="BE137" s="1">
        <f t="shared" si="497"/>
        <v>0</v>
      </c>
      <c r="BF137" s="8"/>
      <c r="BG137" s="8"/>
      <c r="BH137" s="1">
        <f t="shared" si="498"/>
        <v>0</v>
      </c>
      <c r="BI137" s="8"/>
      <c r="BJ137" s="8"/>
      <c r="BK137" s="1">
        <f t="shared" si="499"/>
        <v>0</v>
      </c>
      <c r="BL137" s="8"/>
      <c r="BM137" s="8"/>
      <c r="BN137" s="1">
        <f t="shared" si="500"/>
        <v>0</v>
      </c>
      <c r="BO137" s="11">
        <f t="shared" si="501"/>
        <v>0</v>
      </c>
      <c r="BP137" s="8"/>
      <c r="BQ137" s="8"/>
      <c r="BR137" s="1">
        <f t="shared" si="502"/>
        <v>0</v>
      </c>
      <c r="BS137" s="8"/>
      <c r="BT137" s="8"/>
      <c r="BU137" s="1">
        <f t="shared" si="503"/>
        <v>0</v>
      </c>
      <c r="BV137" s="8"/>
      <c r="BW137" s="8"/>
      <c r="BX137" s="1">
        <f t="shared" si="504"/>
        <v>0</v>
      </c>
      <c r="BY137" s="8"/>
      <c r="BZ137" s="8"/>
      <c r="CA137" s="1">
        <f t="shared" si="505"/>
        <v>0</v>
      </c>
      <c r="CB137" s="11">
        <f t="shared" si="506"/>
        <v>0</v>
      </c>
      <c r="CC137" s="8"/>
      <c r="CD137" s="8"/>
      <c r="CE137" s="1">
        <f t="shared" si="507"/>
        <v>0</v>
      </c>
      <c r="CF137" s="8"/>
      <c r="CG137" s="8"/>
      <c r="CH137" s="1">
        <f t="shared" si="508"/>
        <v>0</v>
      </c>
      <c r="CI137" s="8"/>
      <c r="CJ137" s="8"/>
      <c r="CK137" s="1">
        <f t="shared" si="509"/>
        <v>0</v>
      </c>
      <c r="CL137" s="8"/>
      <c r="CM137" s="8"/>
      <c r="CN137" s="1">
        <f t="shared" si="510"/>
        <v>0</v>
      </c>
      <c r="CO137" s="11">
        <f t="shared" si="511"/>
        <v>0</v>
      </c>
      <c r="CP137" s="8"/>
      <c r="CQ137" s="8"/>
      <c r="CR137" s="1">
        <f t="shared" si="512"/>
        <v>0</v>
      </c>
      <c r="CS137" s="8"/>
      <c r="CT137" s="8"/>
      <c r="CU137" s="1">
        <f t="shared" si="513"/>
        <v>0</v>
      </c>
      <c r="CV137" s="8"/>
      <c r="CW137" s="8"/>
      <c r="CX137" s="1">
        <f t="shared" si="514"/>
        <v>0</v>
      </c>
      <c r="CY137" s="8"/>
      <c r="CZ137" s="8"/>
      <c r="DA137" s="1">
        <f t="shared" si="515"/>
        <v>0</v>
      </c>
      <c r="DB137" s="11">
        <f t="shared" si="516"/>
        <v>0</v>
      </c>
      <c r="DC137" s="8"/>
      <c r="DD137" s="8"/>
      <c r="DE137" s="1">
        <f t="shared" si="517"/>
        <v>0</v>
      </c>
      <c r="DF137" s="8"/>
      <c r="DG137" s="8"/>
      <c r="DH137" s="1">
        <f t="shared" si="518"/>
        <v>0</v>
      </c>
      <c r="DI137" s="8"/>
      <c r="DJ137" s="8"/>
      <c r="DK137" s="1">
        <f t="shared" si="519"/>
        <v>0</v>
      </c>
      <c r="DL137" s="8"/>
      <c r="DM137" s="8"/>
      <c r="DN137" s="1">
        <f t="shared" si="520"/>
        <v>0</v>
      </c>
      <c r="DO137" s="11">
        <f t="shared" si="521"/>
        <v>0</v>
      </c>
      <c r="DP137" s="8"/>
      <c r="DQ137" s="8"/>
      <c r="DR137" s="1">
        <f t="shared" si="522"/>
        <v>0</v>
      </c>
      <c r="DS137" s="8"/>
      <c r="DT137" s="8"/>
      <c r="DU137" s="1">
        <f t="shared" si="523"/>
        <v>0</v>
      </c>
      <c r="DV137" s="8"/>
      <c r="DW137" s="8"/>
      <c r="DX137" s="1">
        <f t="shared" si="524"/>
        <v>0</v>
      </c>
      <c r="DY137" s="8"/>
      <c r="DZ137" s="8"/>
      <c r="EA137" s="1">
        <f t="shared" si="525"/>
        <v>0</v>
      </c>
      <c r="EB137" s="11">
        <f t="shared" si="526"/>
        <v>0</v>
      </c>
      <c r="EC137" s="8"/>
      <c r="ED137" s="8"/>
      <c r="EE137" s="1">
        <f t="shared" si="527"/>
        <v>0</v>
      </c>
      <c r="EF137" s="8"/>
      <c r="EG137" s="8"/>
      <c r="EH137" s="1">
        <f t="shared" si="528"/>
        <v>0</v>
      </c>
      <c r="EI137" s="8"/>
      <c r="EJ137" s="8"/>
      <c r="EK137" s="1">
        <f t="shared" si="529"/>
        <v>0</v>
      </c>
      <c r="EL137" s="8"/>
      <c r="EM137" s="8"/>
      <c r="EN137" s="1">
        <f t="shared" si="530"/>
        <v>0</v>
      </c>
      <c r="EO137" s="11">
        <f t="shared" si="531"/>
        <v>0</v>
      </c>
      <c r="EP137" s="8"/>
      <c r="EQ137" s="8"/>
      <c r="ER137" s="1">
        <f t="shared" si="532"/>
        <v>0</v>
      </c>
      <c r="ES137" s="8"/>
      <c r="ET137" s="8"/>
      <c r="EU137" s="1">
        <f t="shared" si="533"/>
        <v>0</v>
      </c>
      <c r="EV137" s="8"/>
      <c r="EW137" s="8"/>
      <c r="EX137" s="1">
        <f t="shared" si="534"/>
        <v>0</v>
      </c>
      <c r="EY137" s="8"/>
      <c r="EZ137" s="8"/>
      <c r="FA137" s="1">
        <f t="shared" si="535"/>
        <v>0</v>
      </c>
      <c r="FB137" s="11">
        <f t="shared" si="536"/>
        <v>0</v>
      </c>
      <c r="FC137" s="8"/>
      <c r="FD137" s="8"/>
      <c r="FE137" s="1">
        <f t="shared" si="537"/>
        <v>0</v>
      </c>
      <c r="FF137" s="8"/>
      <c r="FG137" s="8"/>
      <c r="FH137" s="1">
        <f t="shared" si="538"/>
        <v>0</v>
      </c>
      <c r="FI137" s="8"/>
      <c r="FJ137" s="8"/>
      <c r="FK137" s="1">
        <v>0</v>
      </c>
      <c r="FL137" s="8"/>
      <c r="FM137" s="8"/>
      <c r="FN137" s="1">
        <f t="shared" si="550"/>
        <v>0</v>
      </c>
      <c r="FO137" s="11">
        <f t="shared" si="539"/>
        <v>0</v>
      </c>
      <c r="FP137" s="8"/>
      <c r="FQ137" s="8"/>
      <c r="FR137" s="1">
        <f t="shared" si="540"/>
        <v>0</v>
      </c>
      <c r="FS137" s="8"/>
      <c r="FT137" s="8"/>
      <c r="FU137" s="1">
        <f t="shared" si="541"/>
        <v>0</v>
      </c>
      <c r="FV137" s="8"/>
      <c r="FW137" s="8"/>
      <c r="FX137" s="1">
        <f t="shared" si="542"/>
        <v>0</v>
      </c>
      <c r="FY137" s="8"/>
      <c r="FZ137" s="8"/>
      <c r="GA137" s="1">
        <f t="shared" si="543"/>
        <v>0</v>
      </c>
      <c r="GB137" s="27">
        <f t="shared" si="544"/>
        <v>0</v>
      </c>
      <c r="GC137" s="44"/>
      <c r="GD137" s="44"/>
      <c r="GE137" s="44"/>
      <c r="GF137" s="44"/>
      <c r="GG137" s="44"/>
      <c r="GH137" s="44"/>
      <c r="GI137" s="44"/>
      <c r="GJ137" s="44"/>
      <c r="GK137" s="44"/>
      <c r="GL137" s="44"/>
      <c r="GM137" s="44"/>
      <c r="GN137" s="44"/>
      <c r="GO137" s="44"/>
      <c r="GP137" s="44"/>
      <c r="GQ137" s="9"/>
      <c r="GR137" s="8"/>
      <c r="GS137" s="1">
        <f t="shared" si="545"/>
        <v>0</v>
      </c>
      <c r="GT137" s="8"/>
      <c r="GU137" s="8"/>
      <c r="GV137" s="1">
        <f t="shared" si="546"/>
        <v>0</v>
      </c>
      <c r="GW137" s="8"/>
      <c r="GX137" s="8"/>
      <c r="GY137" s="1">
        <f t="shared" si="547"/>
        <v>0</v>
      </c>
      <c r="GZ137" s="8"/>
      <c r="HA137" s="8"/>
      <c r="HB137" s="1">
        <f t="shared" si="548"/>
        <v>0</v>
      </c>
      <c r="HC137" s="11">
        <f t="shared" si="549"/>
        <v>0</v>
      </c>
    </row>
    <row r="138" spans="16:211" s="10" customFormat="1" ht="20.100000000000001" customHeight="1" x14ac:dyDescent="0.2">
      <c r="P138" s="8"/>
      <c r="Q138" s="8"/>
      <c r="R138" s="1">
        <f t="shared" si="482"/>
        <v>0</v>
      </c>
      <c r="S138" s="8"/>
      <c r="T138" s="8"/>
      <c r="U138" s="1">
        <f t="shared" si="483"/>
        <v>0</v>
      </c>
      <c r="V138" s="8"/>
      <c r="W138" s="8"/>
      <c r="X138" s="1">
        <f t="shared" si="484"/>
        <v>0</v>
      </c>
      <c r="Y138" s="8"/>
      <c r="Z138" s="8"/>
      <c r="AA138" s="1">
        <f t="shared" si="485"/>
        <v>0</v>
      </c>
      <c r="AB138" s="11">
        <f t="shared" si="486"/>
        <v>0</v>
      </c>
      <c r="AC138" s="8"/>
      <c r="AD138" s="8"/>
      <c r="AE138" s="1">
        <f t="shared" si="487"/>
        <v>0</v>
      </c>
      <c r="AF138" s="8"/>
      <c r="AG138" s="8"/>
      <c r="AH138" s="1">
        <f t="shared" si="488"/>
        <v>0</v>
      </c>
      <c r="AI138" s="8"/>
      <c r="AJ138" s="8"/>
      <c r="AK138" s="1">
        <f t="shared" si="489"/>
        <v>0</v>
      </c>
      <c r="AL138" s="8"/>
      <c r="AM138" s="8"/>
      <c r="AN138" s="1">
        <f t="shared" si="490"/>
        <v>0</v>
      </c>
      <c r="AO138" s="11">
        <f t="shared" si="491"/>
        <v>0</v>
      </c>
      <c r="AP138" s="8"/>
      <c r="AQ138" s="8"/>
      <c r="AR138" s="1">
        <f t="shared" si="492"/>
        <v>0</v>
      </c>
      <c r="AS138" s="34"/>
      <c r="AT138" s="34"/>
      <c r="AU138" s="1">
        <f t="shared" si="493"/>
        <v>0</v>
      </c>
      <c r="AV138" s="8"/>
      <c r="AW138" s="8"/>
      <c r="AX138" s="1">
        <f t="shared" si="494"/>
        <v>0</v>
      </c>
      <c r="AY138" s="8"/>
      <c r="AZ138" s="8"/>
      <c r="BA138" s="1">
        <f t="shared" si="495"/>
        <v>0</v>
      </c>
      <c r="BB138" s="11">
        <f t="shared" si="496"/>
        <v>0</v>
      </c>
      <c r="BC138" s="8"/>
      <c r="BD138" s="8"/>
      <c r="BE138" s="1">
        <f t="shared" si="497"/>
        <v>0</v>
      </c>
      <c r="BF138" s="8"/>
      <c r="BG138" s="8"/>
      <c r="BH138" s="1">
        <f t="shared" si="498"/>
        <v>0</v>
      </c>
      <c r="BI138" s="8"/>
      <c r="BJ138" s="8"/>
      <c r="BK138" s="1">
        <f t="shared" si="499"/>
        <v>0</v>
      </c>
      <c r="BL138" s="8"/>
      <c r="BM138" s="8"/>
      <c r="BN138" s="1">
        <f t="shared" si="500"/>
        <v>0</v>
      </c>
      <c r="BO138" s="11">
        <f t="shared" si="501"/>
        <v>0</v>
      </c>
      <c r="BP138" s="8"/>
      <c r="BQ138" s="8"/>
      <c r="BR138" s="1">
        <f t="shared" si="502"/>
        <v>0</v>
      </c>
      <c r="BS138" s="8"/>
      <c r="BT138" s="8"/>
      <c r="BU138" s="1">
        <f t="shared" si="503"/>
        <v>0</v>
      </c>
      <c r="BV138" s="8"/>
      <c r="BW138" s="8"/>
      <c r="BX138" s="1">
        <f t="shared" si="504"/>
        <v>0</v>
      </c>
      <c r="BY138" s="8"/>
      <c r="BZ138" s="8"/>
      <c r="CA138" s="1">
        <f t="shared" si="505"/>
        <v>0</v>
      </c>
      <c r="CB138" s="11">
        <f t="shared" si="506"/>
        <v>0</v>
      </c>
      <c r="CC138" s="8"/>
      <c r="CD138" s="8"/>
      <c r="CE138" s="1">
        <f t="shared" si="507"/>
        <v>0</v>
      </c>
      <c r="CF138" s="8"/>
      <c r="CG138" s="8"/>
      <c r="CH138" s="1">
        <f t="shared" si="508"/>
        <v>0</v>
      </c>
      <c r="CI138" s="8"/>
      <c r="CJ138" s="8"/>
      <c r="CK138" s="1">
        <f t="shared" si="509"/>
        <v>0</v>
      </c>
      <c r="CL138" s="8"/>
      <c r="CM138" s="8"/>
      <c r="CN138" s="1">
        <f t="shared" si="510"/>
        <v>0</v>
      </c>
      <c r="CO138" s="11">
        <f t="shared" si="511"/>
        <v>0</v>
      </c>
      <c r="CP138" s="8"/>
      <c r="CQ138" s="8"/>
      <c r="CR138" s="1">
        <f t="shared" si="512"/>
        <v>0</v>
      </c>
      <c r="CS138" s="8"/>
      <c r="CT138" s="8"/>
      <c r="CU138" s="1">
        <f t="shared" si="513"/>
        <v>0</v>
      </c>
      <c r="CV138" s="8"/>
      <c r="CW138" s="8"/>
      <c r="CX138" s="1">
        <f t="shared" si="514"/>
        <v>0</v>
      </c>
      <c r="CY138" s="8"/>
      <c r="CZ138" s="8"/>
      <c r="DA138" s="1">
        <f t="shared" si="515"/>
        <v>0</v>
      </c>
      <c r="DB138" s="11">
        <f t="shared" si="516"/>
        <v>0</v>
      </c>
      <c r="DC138" s="8"/>
      <c r="DD138" s="8"/>
      <c r="DE138" s="1">
        <f t="shared" si="517"/>
        <v>0</v>
      </c>
      <c r="DF138" s="8"/>
      <c r="DG138" s="8"/>
      <c r="DH138" s="1">
        <f t="shared" si="518"/>
        <v>0</v>
      </c>
      <c r="DI138" s="8"/>
      <c r="DJ138" s="8"/>
      <c r="DK138" s="1">
        <f t="shared" si="519"/>
        <v>0</v>
      </c>
      <c r="DL138" s="8"/>
      <c r="DM138" s="8"/>
      <c r="DN138" s="1">
        <f t="shared" si="520"/>
        <v>0</v>
      </c>
      <c r="DO138" s="11">
        <f t="shared" si="521"/>
        <v>0</v>
      </c>
      <c r="DP138" s="8"/>
      <c r="DQ138" s="8"/>
      <c r="DR138" s="1">
        <f t="shared" si="522"/>
        <v>0</v>
      </c>
      <c r="DS138" s="8"/>
      <c r="DT138" s="8"/>
      <c r="DU138" s="1">
        <f t="shared" si="523"/>
        <v>0</v>
      </c>
      <c r="DV138" s="8"/>
      <c r="DW138" s="8"/>
      <c r="DX138" s="1">
        <f t="shared" si="524"/>
        <v>0</v>
      </c>
      <c r="DY138" s="8"/>
      <c r="DZ138" s="8"/>
      <c r="EA138" s="1">
        <f t="shared" si="525"/>
        <v>0</v>
      </c>
      <c r="EB138" s="11">
        <f t="shared" si="526"/>
        <v>0</v>
      </c>
      <c r="EC138" s="8"/>
      <c r="ED138" s="8"/>
      <c r="EE138" s="1">
        <f t="shared" si="527"/>
        <v>0</v>
      </c>
      <c r="EF138" s="8"/>
      <c r="EG138" s="8"/>
      <c r="EH138" s="1">
        <f t="shared" si="528"/>
        <v>0</v>
      </c>
      <c r="EI138" s="8"/>
      <c r="EJ138" s="8"/>
      <c r="EK138" s="1">
        <f t="shared" si="529"/>
        <v>0</v>
      </c>
      <c r="EL138" s="8"/>
      <c r="EM138" s="8"/>
      <c r="EN138" s="1">
        <f t="shared" si="530"/>
        <v>0</v>
      </c>
      <c r="EO138" s="11">
        <f t="shared" si="531"/>
        <v>0</v>
      </c>
      <c r="EP138" s="8"/>
      <c r="EQ138" s="8"/>
      <c r="ER138" s="1">
        <f t="shared" si="532"/>
        <v>0</v>
      </c>
      <c r="ES138" s="8"/>
      <c r="ET138" s="8"/>
      <c r="EU138" s="1">
        <f t="shared" si="533"/>
        <v>0</v>
      </c>
      <c r="EV138" s="8"/>
      <c r="EW138" s="8"/>
      <c r="EX138" s="1">
        <f t="shared" si="534"/>
        <v>0</v>
      </c>
      <c r="EY138" s="8"/>
      <c r="EZ138" s="8"/>
      <c r="FA138" s="1">
        <f t="shared" si="535"/>
        <v>0</v>
      </c>
      <c r="FB138" s="11">
        <f t="shared" si="536"/>
        <v>0</v>
      </c>
      <c r="FC138" s="8"/>
      <c r="FD138" s="8"/>
      <c r="FE138" s="1">
        <f t="shared" si="537"/>
        <v>0</v>
      </c>
      <c r="FF138" s="8"/>
      <c r="FG138" s="8"/>
      <c r="FH138" s="1">
        <f t="shared" si="538"/>
        <v>0</v>
      </c>
      <c r="FI138" s="8"/>
      <c r="FJ138" s="8"/>
      <c r="FK138" s="1">
        <v>0</v>
      </c>
      <c r="FL138" s="8"/>
      <c r="FM138" s="8"/>
      <c r="FN138" s="1">
        <f t="shared" si="550"/>
        <v>0</v>
      </c>
      <c r="FO138" s="11">
        <f t="shared" si="539"/>
        <v>0</v>
      </c>
      <c r="FP138" s="8"/>
      <c r="FQ138" s="8"/>
      <c r="FR138" s="1">
        <f t="shared" si="540"/>
        <v>0</v>
      </c>
      <c r="FS138" s="8"/>
      <c r="FT138" s="8"/>
      <c r="FU138" s="1">
        <f t="shared" si="541"/>
        <v>0</v>
      </c>
      <c r="FV138" s="8"/>
      <c r="FW138" s="8"/>
      <c r="FX138" s="1">
        <f t="shared" si="542"/>
        <v>0</v>
      </c>
      <c r="FY138" s="8"/>
      <c r="FZ138" s="8"/>
      <c r="GA138" s="1">
        <f t="shared" si="543"/>
        <v>0</v>
      </c>
      <c r="GB138" s="27">
        <f t="shared" si="544"/>
        <v>0</v>
      </c>
      <c r="GC138" s="44"/>
      <c r="GD138" s="44"/>
      <c r="GE138" s="44"/>
      <c r="GF138" s="44"/>
      <c r="GG138" s="44"/>
      <c r="GH138" s="44"/>
      <c r="GI138" s="44"/>
      <c r="GJ138" s="44"/>
      <c r="GK138" s="44"/>
      <c r="GL138" s="44"/>
      <c r="GM138" s="44"/>
      <c r="GN138" s="44"/>
      <c r="GO138" s="44"/>
      <c r="GP138" s="44"/>
      <c r="GQ138" s="9"/>
      <c r="GR138" s="8"/>
      <c r="GS138" s="1">
        <f t="shared" si="545"/>
        <v>0</v>
      </c>
      <c r="GT138" s="8"/>
      <c r="GU138" s="8"/>
      <c r="GV138" s="1">
        <f t="shared" si="546"/>
        <v>0</v>
      </c>
      <c r="GW138" s="8"/>
      <c r="GX138" s="8"/>
      <c r="GY138" s="1">
        <f t="shared" si="547"/>
        <v>0</v>
      </c>
      <c r="GZ138" s="8"/>
      <c r="HA138" s="8"/>
      <c r="HB138" s="1">
        <f t="shared" si="548"/>
        <v>0</v>
      </c>
      <c r="HC138" s="11">
        <f t="shared" si="549"/>
        <v>0</v>
      </c>
    </row>
    <row r="139" spans="16:211" s="10" customFormat="1" ht="20.100000000000001" customHeight="1" x14ac:dyDescent="0.2">
      <c r="P139" s="8"/>
      <c r="Q139" s="8"/>
      <c r="R139" s="1">
        <f t="shared" si="482"/>
        <v>0</v>
      </c>
      <c r="S139" s="8"/>
      <c r="T139" s="8"/>
      <c r="U139" s="1">
        <f t="shared" si="483"/>
        <v>0</v>
      </c>
      <c r="V139" s="8"/>
      <c r="W139" s="8"/>
      <c r="X139" s="1">
        <f t="shared" si="484"/>
        <v>0</v>
      </c>
      <c r="Y139" s="8"/>
      <c r="Z139" s="8"/>
      <c r="AA139" s="1">
        <f t="shared" si="485"/>
        <v>0</v>
      </c>
      <c r="AB139" s="11">
        <f t="shared" si="486"/>
        <v>0</v>
      </c>
      <c r="AC139" s="8"/>
      <c r="AD139" s="8"/>
      <c r="AE139" s="1">
        <f t="shared" si="487"/>
        <v>0</v>
      </c>
      <c r="AF139" s="8"/>
      <c r="AG139" s="8"/>
      <c r="AH139" s="1">
        <f t="shared" si="488"/>
        <v>0</v>
      </c>
      <c r="AI139" s="8"/>
      <c r="AJ139" s="8"/>
      <c r="AK139" s="1">
        <f t="shared" si="489"/>
        <v>0</v>
      </c>
      <c r="AL139" s="8"/>
      <c r="AM139" s="8"/>
      <c r="AN139" s="1">
        <f t="shared" si="490"/>
        <v>0</v>
      </c>
      <c r="AO139" s="11">
        <f t="shared" si="491"/>
        <v>0</v>
      </c>
      <c r="AP139" s="8"/>
      <c r="AQ139" s="8"/>
      <c r="AR139" s="1">
        <f t="shared" si="492"/>
        <v>0</v>
      </c>
      <c r="AS139" s="34"/>
      <c r="AT139" s="34"/>
      <c r="AU139" s="1">
        <f t="shared" si="493"/>
        <v>0</v>
      </c>
      <c r="AV139" s="8"/>
      <c r="AW139" s="8"/>
      <c r="AX139" s="1">
        <f t="shared" si="494"/>
        <v>0</v>
      </c>
      <c r="AY139" s="8"/>
      <c r="AZ139" s="8"/>
      <c r="BA139" s="1">
        <f t="shared" si="495"/>
        <v>0</v>
      </c>
      <c r="BB139" s="11">
        <f t="shared" si="496"/>
        <v>0</v>
      </c>
      <c r="BC139" s="8"/>
      <c r="BD139" s="8"/>
      <c r="BE139" s="1">
        <f t="shared" si="497"/>
        <v>0</v>
      </c>
      <c r="BF139" s="8"/>
      <c r="BG139" s="8"/>
      <c r="BH139" s="1">
        <f t="shared" si="498"/>
        <v>0</v>
      </c>
      <c r="BI139" s="8"/>
      <c r="BJ139" s="8"/>
      <c r="BK139" s="1">
        <f t="shared" si="499"/>
        <v>0</v>
      </c>
      <c r="BL139" s="8"/>
      <c r="BM139" s="8"/>
      <c r="BN139" s="1">
        <f t="shared" si="500"/>
        <v>0</v>
      </c>
      <c r="BO139" s="11">
        <f t="shared" si="501"/>
        <v>0</v>
      </c>
      <c r="BP139" s="8"/>
      <c r="BQ139" s="8"/>
      <c r="BR139" s="1">
        <f t="shared" si="502"/>
        <v>0</v>
      </c>
      <c r="BS139" s="8"/>
      <c r="BT139" s="8"/>
      <c r="BU139" s="1">
        <f t="shared" si="503"/>
        <v>0</v>
      </c>
      <c r="BV139" s="8"/>
      <c r="BW139" s="8"/>
      <c r="BX139" s="1">
        <f t="shared" si="504"/>
        <v>0</v>
      </c>
      <c r="BY139" s="8"/>
      <c r="BZ139" s="8"/>
      <c r="CA139" s="1">
        <f t="shared" si="505"/>
        <v>0</v>
      </c>
      <c r="CB139" s="11">
        <f t="shared" si="506"/>
        <v>0</v>
      </c>
      <c r="CC139" s="8"/>
      <c r="CD139" s="8"/>
      <c r="CE139" s="1">
        <f t="shared" si="507"/>
        <v>0</v>
      </c>
      <c r="CF139" s="8"/>
      <c r="CG139" s="8"/>
      <c r="CH139" s="1">
        <f t="shared" si="508"/>
        <v>0</v>
      </c>
      <c r="CI139" s="8"/>
      <c r="CJ139" s="8"/>
      <c r="CK139" s="1">
        <f t="shared" si="509"/>
        <v>0</v>
      </c>
      <c r="CL139" s="8"/>
      <c r="CM139" s="8"/>
      <c r="CN139" s="1">
        <f t="shared" si="510"/>
        <v>0</v>
      </c>
      <c r="CO139" s="11">
        <f t="shared" si="511"/>
        <v>0</v>
      </c>
      <c r="CP139" s="8"/>
      <c r="CQ139" s="8"/>
      <c r="CR139" s="1">
        <f t="shared" si="512"/>
        <v>0</v>
      </c>
      <c r="CS139" s="8"/>
      <c r="CT139" s="8"/>
      <c r="CU139" s="1">
        <f t="shared" si="513"/>
        <v>0</v>
      </c>
      <c r="CV139" s="8"/>
      <c r="CW139" s="8"/>
      <c r="CX139" s="1">
        <f t="shared" si="514"/>
        <v>0</v>
      </c>
      <c r="CY139" s="8"/>
      <c r="CZ139" s="8"/>
      <c r="DA139" s="1">
        <f t="shared" si="515"/>
        <v>0</v>
      </c>
      <c r="DB139" s="11">
        <f t="shared" si="516"/>
        <v>0</v>
      </c>
      <c r="DC139" s="8"/>
      <c r="DD139" s="8"/>
      <c r="DE139" s="1">
        <f t="shared" si="517"/>
        <v>0</v>
      </c>
      <c r="DF139" s="8"/>
      <c r="DG139" s="8"/>
      <c r="DH139" s="1">
        <f t="shared" si="518"/>
        <v>0</v>
      </c>
      <c r="DI139" s="8"/>
      <c r="DJ139" s="8"/>
      <c r="DK139" s="1">
        <f t="shared" si="519"/>
        <v>0</v>
      </c>
      <c r="DL139" s="8"/>
      <c r="DM139" s="8"/>
      <c r="DN139" s="1">
        <f t="shared" si="520"/>
        <v>0</v>
      </c>
      <c r="DO139" s="11">
        <f t="shared" si="521"/>
        <v>0</v>
      </c>
      <c r="DP139" s="8"/>
      <c r="DQ139" s="8"/>
      <c r="DR139" s="1">
        <f t="shared" si="522"/>
        <v>0</v>
      </c>
      <c r="DS139" s="8"/>
      <c r="DT139" s="8"/>
      <c r="DU139" s="1">
        <f t="shared" si="523"/>
        <v>0</v>
      </c>
      <c r="DV139" s="8"/>
      <c r="DW139" s="8"/>
      <c r="DX139" s="1">
        <f t="shared" si="524"/>
        <v>0</v>
      </c>
      <c r="DY139" s="8"/>
      <c r="DZ139" s="8"/>
      <c r="EA139" s="1">
        <f t="shared" si="525"/>
        <v>0</v>
      </c>
      <c r="EB139" s="11">
        <f t="shared" si="526"/>
        <v>0</v>
      </c>
      <c r="EC139" s="8"/>
      <c r="ED139" s="8"/>
      <c r="EE139" s="1">
        <f t="shared" si="527"/>
        <v>0</v>
      </c>
      <c r="EF139" s="8"/>
      <c r="EG139" s="8"/>
      <c r="EH139" s="1">
        <f t="shared" si="528"/>
        <v>0</v>
      </c>
      <c r="EI139" s="8"/>
      <c r="EJ139" s="8"/>
      <c r="EK139" s="1">
        <f t="shared" si="529"/>
        <v>0</v>
      </c>
      <c r="EL139" s="8"/>
      <c r="EM139" s="8"/>
      <c r="EN139" s="1">
        <f t="shared" si="530"/>
        <v>0</v>
      </c>
      <c r="EO139" s="11">
        <f t="shared" si="531"/>
        <v>0</v>
      </c>
      <c r="EP139" s="8"/>
      <c r="EQ139" s="8"/>
      <c r="ER139" s="1">
        <f t="shared" si="532"/>
        <v>0</v>
      </c>
      <c r="ES139" s="8"/>
      <c r="ET139" s="8"/>
      <c r="EU139" s="1">
        <f t="shared" si="533"/>
        <v>0</v>
      </c>
      <c r="EV139" s="8"/>
      <c r="EW139" s="8"/>
      <c r="EX139" s="1">
        <f t="shared" si="534"/>
        <v>0</v>
      </c>
      <c r="EY139" s="8"/>
      <c r="EZ139" s="8"/>
      <c r="FA139" s="1">
        <f t="shared" si="535"/>
        <v>0</v>
      </c>
      <c r="FB139" s="11">
        <f t="shared" si="536"/>
        <v>0</v>
      </c>
      <c r="FC139" s="8"/>
      <c r="FD139" s="8"/>
      <c r="FE139" s="1">
        <f t="shared" si="537"/>
        <v>0</v>
      </c>
      <c r="FF139" s="8"/>
      <c r="FG139" s="8"/>
      <c r="FH139" s="1">
        <f t="shared" si="538"/>
        <v>0</v>
      </c>
      <c r="FI139" s="8"/>
      <c r="FJ139" s="8"/>
      <c r="FK139" s="1">
        <v>0</v>
      </c>
      <c r="FL139" s="8"/>
      <c r="FM139" s="8"/>
      <c r="FN139" s="1">
        <f t="shared" si="550"/>
        <v>0</v>
      </c>
      <c r="FO139" s="11">
        <f t="shared" si="539"/>
        <v>0</v>
      </c>
      <c r="FP139" s="8"/>
      <c r="FQ139" s="8"/>
      <c r="FR139" s="1">
        <f t="shared" si="540"/>
        <v>0</v>
      </c>
      <c r="FS139" s="8"/>
      <c r="FT139" s="8"/>
      <c r="FU139" s="1">
        <f t="shared" si="541"/>
        <v>0</v>
      </c>
      <c r="FV139" s="8"/>
      <c r="FW139" s="8"/>
      <c r="FX139" s="1">
        <f t="shared" si="542"/>
        <v>0</v>
      </c>
      <c r="FY139" s="8"/>
      <c r="FZ139" s="8"/>
      <c r="GA139" s="1">
        <f t="shared" si="543"/>
        <v>0</v>
      </c>
      <c r="GB139" s="27">
        <f t="shared" si="544"/>
        <v>0</v>
      </c>
      <c r="GC139" s="44"/>
      <c r="GD139" s="44"/>
      <c r="GE139" s="44"/>
      <c r="GF139" s="44"/>
      <c r="GG139" s="44"/>
      <c r="GH139" s="44"/>
      <c r="GI139" s="44"/>
      <c r="GJ139" s="44"/>
      <c r="GK139" s="44"/>
      <c r="GL139" s="44"/>
      <c r="GM139" s="44"/>
      <c r="GN139" s="44"/>
      <c r="GO139" s="44"/>
      <c r="GP139" s="44"/>
      <c r="GQ139" s="9"/>
      <c r="GR139" s="8"/>
      <c r="GS139" s="1">
        <f t="shared" si="545"/>
        <v>0</v>
      </c>
      <c r="GT139" s="8"/>
      <c r="GU139" s="8"/>
      <c r="GV139" s="1">
        <f t="shared" si="546"/>
        <v>0</v>
      </c>
      <c r="GW139" s="8"/>
      <c r="GX139" s="8"/>
      <c r="GY139" s="1">
        <f t="shared" si="547"/>
        <v>0</v>
      </c>
      <c r="GZ139" s="8"/>
      <c r="HA139" s="8"/>
      <c r="HB139" s="1">
        <f t="shared" si="548"/>
        <v>0</v>
      </c>
      <c r="HC139" s="11">
        <f t="shared" si="549"/>
        <v>0</v>
      </c>
    </row>
    <row r="140" spans="16:211" s="10" customFormat="1" ht="20.100000000000001" customHeight="1" x14ac:dyDescent="0.2">
      <c r="P140" s="8"/>
      <c r="Q140" s="8"/>
      <c r="R140" s="1">
        <f t="shared" si="482"/>
        <v>0</v>
      </c>
      <c r="S140" s="8"/>
      <c r="T140" s="8"/>
      <c r="U140" s="1">
        <f t="shared" si="483"/>
        <v>0</v>
      </c>
      <c r="V140" s="8"/>
      <c r="W140" s="8"/>
      <c r="X140" s="1">
        <f t="shared" si="484"/>
        <v>0</v>
      </c>
      <c r="Y140" s="8"/>
      <c r="Z140" s="8"/>
      <c r="AA140" s="1">
        <f t="shared" si="485"/>
        <v>0</v>
      </c>
      <c r="AB140" s="11">
        <f t="shared" si="486"/>
        <v>0</v>
      </c>
      <c r="AC140" s="8"/>
      <c r="AD140" s="8"/>
      <c r="AE140" s="1">
        <f t="shared" si="487"/>
        <v>0</v>
      </c>
      <c r="AF140" s="8"/>
      <c r="AG140" s="8"/>
      <c r="AH140" s="1">
        <f t="shared" si="488"/>
        <v>0</v>
      </c>
      <c r="AI140" s="8"/>
      <c r="AJ140" s="8"/>
      <c r="AK140" s="1">
        <f t="shared" si="489"/>
        <v>0</v>
      </c>
      <c r="AL140" s="8"/>
      <c r="AM140" s="8"/>
      <c r="AN140" s="1">
        <f t="shared" si="490"/>
        <v>0</v>
      </c>
      <c r="AO140" s="11">
        <f t="shared" si="491"/>
        <v>0</v>
      </c>
      <c r="AP140" s="8"/>
      <c r="AQ140" s="8"/>
      <c r="AR140" s="1">
        <f t="shared" si="492"/>
        <v>0</v>
      </c>
      <c r="AS140" s="34"/>
      <c r="AT140" s="34"/>
      <c r="AU140" s="1">
        <f t="shared" si="493"/>
        <v>0</v>
      </c>
      <c r="AV140" s="8"/>
      <c r="AW140" s="8"/>
      <c r="AX140" s="1">
        <f t="shared" si="494"/>
        <v>0</v>
      </c>
      <c r="AY140" s="8"/>
      <c r="AZ140" s="8"/>
      <c r="BA140" s="1">
        <f t="shared" si="495"/>
        <v>0</v>
      </c>
      <c r="BB140" s="11">
        <f t="shared" si="496"/>
        <v>0</v>
      </c>
      <c r="BC140" s="8"/>
      <c r="BD140" s="8"/>
      <c r="BE140" s="1">
        <f t="shared" si="497"/>
        <v>0</v>
      </c>
      <c r="BF140" s="8"/>
      <c r="BG140" s="8"/>
      <c r="BH140" s="1">
        <f t="shared" si="498"/>
        <v>0</v>
      </c>
      <c r="BI140" s="8"/>
      <c r="BJ140" s="8"/>
      <c r="BK140" s="1">
        <f t="shared" si="499"/>
        <v>0</v>
      </c>
      <c r="BL140" s="8"/>
      <c r="BM140" s="8"/>
      <c r="BN140" s="1">
        <f t="shared" si="500"/>
        <v>0</v>
      </c>
      <c r="BO140" s="11">
        <f t="shared" si="501"/>
        <v>0</v>
      </c>
      <c r="BP140" s="8"/>
      <c r="BQ140" s="8"/>
      <c r="BR140" s="1">
        <f t="shared" si="502"/>
        <v>0</v>
      </c>
      <c r="BS140" s="8"/>
      <c r="BT140" s="8"/>
      <c r="BU140" s="1">
        <f t="shared" si="503"/>
        <v>0</v>
      </c>
      <c r="BV140" s="8"/>
      <c r="BW140" s="8"/>
      <c r="BX140" s="1">
        <f t="shared" si="504"/>
        <v>0</v>
      </c>
      <c r="BY140" s="8"/>
      <c r="BZ140" s="8"/>
      <c r="CA140" s="1">
        <f t="shared" si="505"/>
        <v>0</v>
      </c>
      <c r="CB140" s="11">
        <f t="shared" si="506"/>
        <v>0</v>
      </c>
      <c r="CC140" s="8"/>
      <c r="CD140" s="8"/>
      <c r="CE140" s="1">
        <f t="shared" si="507"/>
        <v>0</v>
      </c>
      <c r="CF140" s="8"/>
      <c r="CG140" s="8"/>
      <c r="CH140" s="1">
        <f t="shared" si="508"/>
        <v>0</v>
      </c>
      <c r="CI140" s="8"/>
      <c r="CJ140" s="8"/>
      <c r="CK140" s="1">
        <f t="shared" si="509"/>
        <v>0</v>
      </c>
      <c r="CL140" s="8"/>
      <c r="CM140" s="8"/>
      <c r="CN140" s="1">
        <f t="shared" si="510"/>
        <v>0</v>
      </c>
      <c r="CO140" s="11">
        <f t="shared" si="511"/>
        <v>0</v>
      </c>
      <c r="CP140" s="8"/>
      <c r="CQ140" s="8"/>
      <c r="CR140" s="1">
        <f t="shared" si="512"/>
        <v>0</v>
      </c>
      <c r="CS140" s="8"/>
      <c r="CT140" s="8"/>
      <c r="CU140" s="1">
        <f t="shared" si="513"/>
        <v>0</v>
      </c>
      <c r="CV140" s="8"/>
      <c r="CW140" s="8"/>
      <c r="CX140" s="1">
        <f t="shared" si="514"/>
        <v>0</v>
      </c>
      <c r="CY140" s="8"/>
      <c r="CZ140" s="8"/>
      <c r="DA140" s="1">
        <f t="shared" si="515"/>
        <v>0</v>
      </c>
      <c r="DB140" s="11">
        <f t="shared" si="516"/>
        <v>0</v>
      </c>
      <c r="DC140" s="8"/>
      <c r="DD140" s="8"/>
      <c r="DE140" s="1">
        <f t="shared" si="517"/>
        <v>0</v>
      </c>
      <c r="DF140" s="8"/>
      <c r="DG140" s="8"/>
      <c r="DH140" s="1">
        <f t="shared" si="518"/>
        <v>0</v>
      </c>
      <c r="DI140" s="8"/>
      <c r="DJ140" s="8"/>
      <c r="DK140" s="1">
        <f t="shared" si="519"/>
        <v>0</v>
      </c>
      <c r="DL140" s="8"/>
      <c r="DM140" s="8"/>
      <c r="DN140" s="1">
        <f t="shared" si="520"/>
        <v>0</v>
      </c>
      <c r="DO140" s="11">
        <f t="shared" si="521"/>
        <v>0</v>
      </c>
      <c r="DP140" s="8"/>
      <c r="DQ140" s="8"/>
      <c r="DR140" s="1">
        <f t="shared" si="522"/>
        <v>0</v>
      </c>
      <c r="DS140" s="8"/>
      <c r="DT140" s="8"/>
      <c r="DU140" s="1">
        <f t="shared" si="523"/>
        <v>0</v>
      </c>
      <c r="DV140" s="8"/>
      <c r="DW140" s="8"/>
      <c r="DX140" s="1">
        <f t="shared" si="524"/>
        <v>0</v>
      </c>
      <c r="DY140" s="8"/>
      <c r="DZ140" s="8"/>
      <c r="EA140" s="1">
        <f t="shared" si="525"/>
        <v>0</v>
      </c>
      <c r="EB140" s="11">
        <f t="shared" si="526"/>
        <v>0</v>
      </c>
      <c r="EC140" s="8"/>
      <c r="ED140" s="8"/>
      <c r="EE140" s="1">
        <f t="shared" si="527"/>
        <v>0</v>
      </c>
      <c r="EF140" s="8"/>
      <c r="EG140" s="8"/>
      <c r="EH140" s="1">
        <f t="shared" si="528"/>
        <v>0</v>
      </c>
      <c r="EI140" s="8"/>
      <c r="EJ140" s="8"/>
      <c r="EK140" s="1">
        <f t="shared" si="529"/>
        <v>0</v>
      </c>
      <c r="EL140" s="8"/>
      <c r="EM140" s="8"/>
      <c r="EN140" s="1">
        <f t="shared" si="530"/>
        <v>0</v>
      </c>
      <c r="EO140" s="11">
        <f t="shared" si="531"/>
        <v>0</v>
      </c>
      <c r="EP140" s="8"/>
      <c r="EQ140" s="8"/>
      <c r="ER140" s="1">
        <f t="shared" si="532"/>
        <v>0</v>
      </c>
      <c r="ES140" s="8"/>
      <c r="ET140" s="8"/>
      <c r="EU140" s="1">
        <f t="shared" si="533"/>
        <v>0</v>
      </c>
      <c r="EV140" s="8"/>
      <c r="EW140" s="8"/>
      <c r="EX140" s="1">
        <f t="shared" si="534"/>
        <v>0</v>
      </c>
      <c r="EY140" s="8"/>
      <c r="EZ140" s="8"/>
      <c r="FA140" s="1">
        <f t="shared" si="535"/>
        <v>0</v>
      </c>
      <c r="FB140" s="11">
        <f t="shared" si="536"/>
        <v>0</v>
      </c>
      <c r="FC140" s="8"/>
      <c r="FD140" s="8"/>
      <c r="FE140" s="1">
        <f t="shared" si="537"/>
        <v>0</v>
      </c>
      <c r="FF140" s="8"/>
      <c r="FG140" s="8"/>
      <c r="FH140" s="1">
        <f t="shared" si="538"/>
        <v>0</v>
      </c>
      <c r="FI140" s="8"/>
      <c r="FJ140" s="8"/>
      <c r="FK140" s="1">
        <v>0</v>
      </c>
      <c r="FL140" s="8"/>
      <c r="FM140" s="8"/>
      <c r="FN140" s="1">
        <f t="shared" si="550"/>
        <v>0</v>
      </c>
      <c r="FO140" s="11">
        <f t="shared" si="539"/>
        <v>0</v>
      </c>
      <c r="FP140" s="8"/>
      <c r="FQ140" s="8"/>
      <c r="FR140" s="1">
        <f t="shared" si="540"/>
        <v>0</v>
      </c>
      <c r="FS140" s="8"/>
      <c r="FT140" s="8"/>
      <c r="FU140" s="1">
        <f t="shared" si="541"/>
        <v>0</v>
      </c>
      <c r="FV140" s="8"/>
      <c r="FW140" s="8"/>
      <c r="FX140" s="1">
        <f t="shared" si="542"/>
        <v>0</v>
      </c>
      <c r="FY140" s="8"/>
      <c r="FZ140" s="8"/>
      <c r="GA140" s="1">
        <f t="shared" si="543"/>
        <v>0</v>
      </c>
      <c r="GB140" s="27">
        <f t="shared" si="544"/>
        <v>0</v>
      </c>
      <c r="GC140" s="44"/>
      <c r="GD140" s="44"/>
      <c r="GE140" s="44"/>
      <c r="GF140" s="44"/>
      <c r="GG140" s="44"/>
      <c r="GH140" s="44"/>
      <c r="GI140" s="44"/>
      <c r="GJ140" s="44"/>
      <c r="GK140" s="44"/>
      <c r="GL140" s="44"/>
      <c r="GM140" s="44"/>
      <c r="GN140" s="44"/>
      <c r="GO140" s="44"/>
      <c r="GP140" s="44"/>
      <c r="GQ140" s="9"/>
      <c r="GR140" s="8"/>
      <c r="GS140" s="1">
        <f t="shared" si="545"/>
        <v>0</v>
      </c>
      <c r="GT140" s="8"/>
      <c r="GU140" s="8"/>
      <c r="GV140" s="1">
        <f t="shared" si="546"/>
        <v>0</v>
      </c>
      <c r="GW140" s="8"/>
      <c r="GX140" s="8"/>
      <c r="GY140" s="1">
        <f t="shared" si="547"/>
        <v>0</v>
      </c>
      <c r="GZ140" s="8"/>
      <c r="HA140" s="8"/>
      <c r="HB140" s="1">
        <f t="shared" si="548"/>
        <v>0</v>
      </c>
      <c r="HC140" s="11">
        <f t="shared" si="549"/>
        <v>0</v>
      </c>
    </row>
    <row r="141" spans="16:211" s="10" customFormat="1" ht="20.100000000000001" customHeight="1" x14ac:dyDescent="0.2">
      <c r="P141" s="8"/>
      <c r="Q141" s="8"/>
      <c r="R141" s="1">
        <f t="shared" si="482"/>
        <v>0</v>
      </c>
      <c r="S141" s="8"/>
      <c r="T141" s="8"/>
      <c r="U141" s="1">
        <f t="shared" si="483"/>
        <v>0</v>
      </c>
      <c r="V141" s="8"/>
      <c r="W141" s="8"/>
      <c r="X141" s="1">
        <f t="shared" si="484"/>
        <v>0</v>
      </c>
      <c r="Y141" s="8"/>
      <c r="Z141" s="8"/>
      <c r="AA141" s="1">
        <f t="shared" si="485"/>
        <v>0</v>
      </c>
      <c r="AB141" s="11">
        <f t="shared" si="486"/>
        <v>0</v>
      </c>
      <c r="AC141" s="8"/>
      <c r="AD141" s="8"/>
      <c r="AE141" s="1">
        <f t="shared" si="487"/>
        <v>0</v>
      </c>
      <c r="AF141" s="8"/>
      <c r="AG141" s="8"/>
      <c r="AH141" s="1">
        <f t="shared" si="488"/>
        <v>0</v>
      </c>
      <c r="AI141" s="8"/>
      <c r="AJ141" s="8"/>
      <c r="AK141" s="1">
        <f t="shared" si="489"/>
        <v>0</v>
      </c>
      <c r="AL141" s="8"/>
      <c r="AM141" s="8"/>
      <c r="AN141" s="1">
        <f t="shared" si="490"/>
        <v>0</v>
      </c>
      <c r="AO141" s="11">
        <f t="shared" si="491"/>
        <v>0</v>
      </c>
      <c r="AP141" s="8"/>
      <c r="AQ141" s="8"/>
      <c r="AR141" s="1">
        <f t="shared" si="492"/>
        <v>0</v>
      </c>
      <c r="AS141" s="34"/>
      <c r="AT141" s="34"/>
      <c r="AU141" s="1">
        <f t="shared" si="493"/>
        <v>0</v>
      </c>
      <c r="AV141" s="8"/>
      <c r="AW141" s="8"/>
      <c r="AX141" s="1">
        <f t="shared" si="494"/>
        <v>0</v>
      </c>
      <c r="AY141" s="8"/>
      <c r="AZ141" s="8"/>
      <c r="BA141" s="1">
        <f t="shared" si="495"/>
        <v>0</v>
      </c>
      <c r="BB141" s="11">
        <f t="shared" si="496"/>
        <v>0</v>
      </c>
      <c r="BC141" s="8"/>
      <c r="BD141" s="8"/>
      <c r="BE141" s="1">
        <f t="shared" si="497"/>
        <v>0</v>
      </c>
      <c r="BF141" s="8"/>
      <c r="BG141" s="8"/>
      <c r="BH141" s="1">
        <f t="shared" si="498"/>
        <v>0</v>
      </c>
      <c r="BI141" s="8"/>
      <c r="BJ141" s="8"/>
      <c r="BK141" s="1">
        <f t="shared" si="499"/>
        <v>0</v>
      </c>
      <c r="BL141" s="8"/>
      <c r="BM141" s="8"/>
      <c r="BN141" s="1">
        <f t="shared" si="500"/>
        <v>0</v>
      </c>
      <c r="BO141" s="11">
        <f t="shared" si="501"/>
        <v>0</v>
      </c>
      <c r="BP141" s="8"/>
      <c r="BQ141" s="8"/>
      <c r="BR141" s="1">
        <f t="shared" si="502"/>
        <v>0</v>
      </c>
      <c r="BS141" s="8"/>
      <c r="BT141" s="8"/>
      <c r="BU141" s="1">
        <f t="shared" si="503"/>
        <v>0</v>
      </c>
      <c r="BV141" s="8"/>
      <c r="BW141" s="8"/>
      <c r="BX141" s="1">
        <f t="shared" si="504"/>
        <v>0</v>
      </c>
      <c r="BY141" s="8"/>
      <c r="BZ141" s="8"/>
      <c r="CA141" s="1">
        <f t="shared" si="505"/>
        <v>0</v>
      </c>
      <c r="CB141" s="11">
        <f t="shared" si="506"/>
        <v>0</v>
      </c>
      <c r="CC141" s="8"/>
      <c r="CD141" s="8"/>
      <c r="CE141" s="1">
        <f t="shared" si="507"/>
        <v>0</v>
      </c>
      <c r="CF141" s="8"/>
      <c r="CG141" s="8"/>
      <c r="CH141" s="1">
        <f t="shared" si="508"/>
        <v>0</v>
      </c>
      <c r="CI141" s="8"/>
      <c r="CJ141" s="8"/>
      <c r="CK141" s="1">
        <f t="shared" si="509"/>
        <v>0</v>
      </c>
      <c r="CL141" s="8"/>
      <c r="CM141" s="8"/>
      <c r="CN141" s="1">
        <f t="shared" si="510"/>
        <v>0</v>
      </c>
      <c r="CO141" s="11">
        <f t="shared" si="511"/>
        <v>0</v>
      </c>
      <c r="CP141" s="8"/>
      <c r="CQ141" s="8"/>
      <c r="CR141" s="1">
        <f t="shared" si="512"/>
        <v>0</v>
      </c>
      <c r="CS141" s="8"/>
      <c r="CT141" s="8"/>
      <c r="CU141" s="1">
        <f t="shared" si="513"/>
        <v>0</v>
      </c>
      <c r="CV141" s="8"/>
      <c r="CW141" s="8"/>
      <c r="CX141" s="1">
        <f t="shared" si="514"/>
        <v>0</v>
      </c>
      <c r="CY141" s="8"/>
      <c r="CZ141" s="8"/>
      <c r="DA141" s="1">
        <f t="shared" si="515"/>
        <v>0</v>
      </c>
      <c r="DB141" s="11">
        <f t="shared" si="516"/>
        <v>0</v>
      </c>
      <c r="DC141" s="8"/>
      <c r="DD141" s="8"/>
      <c r="DE141" s="1">
        <f t="shared" si="517"/>
        <v>0</v>
      </c>
      <c r="DF141" s="8"/>
      <c r="DG141" s="8"/>
      <c r="DH141" s="1">
        <f t="shared" si="518"/>
        <v>0</v>
      </c>
      <c r="DI141" s="8"/>
      <c r="DJ141" s="8"/>
      <c r="DK141" s="1">
        <f t="shared" si="519"/>
        <v>0</v>
      </c>
      <c r="DL141" s="8"/>
      <c r="DM141" s="8"/>
      <c r="DN141" s="1">
        <f t="shared" si="520"/>
        <v>0</v>
      </c>
      <c r="DO141" s="11">
        <f t="shared" si="521"/>
        <v>0</v>
      </c>
      <c r="DP141" s="8"/>
      <c r="DQ141" s="8"/>
      <c r="DR141" s="1">
        <f t="shared" si="522"/>
        <v>0</v>
      </c>
      <c r="DS141" s="8"/>
      <c r="DT141" s="8"/>
      <c r="DU141" s="1">
        <f t="shared" si="523"/>
        <v>0</v>
      </c>
      <c r="DV141" s="8"/>
      <c r="DW141" s="8"/>
      <c r="DX141" s="1">
        <f t="shared" si="524"/>
        <v>0</v>
      </c>
      <c r="DY141" s="8"/>
      <c r="DZ141" s="8"/>
      <c r="EA141" s="1">
        <f t="shared" si="525"/>
        <v>0</v>
      </c>
      <c r="EB141" s="11">
        <f t="shared" si="526"/>
        <v>0</v>
      </c>
      <c r="EC141" s="8"/>
      <c r="ED141" s="8"/>
      <c r="EE141" s="1">
        <f t="shared" si="527"/>
        <v>0</v>
      </c>
      <c r="EF141" s="8"/>
      <c r="EG141" s="8"/>
      <c r="EH141" s="1">
        <f t="shared" si="528"/>
        <v>0</v>
      </c>
      <c r="EI141" s="8"/>
      <c r="EJ141" s="8"/>
      <c r="EK141" s="1">
        <f t="shared" si="529"/>
        <v>0</v>
      </c>
      <c r="EL141" s="8"/>
      <c r="EM141" s="8"/>
      <c r="EN141" s="1">
        <f t="shared" si="530"/>
        <v>0</v>
      </c>
      <c r="EO141" s="11">
        <f t="shared" si="531"/>
        <v>0</v>
      </c>
      <c r="EP141" s="8"/>
      <c r="EQ141" s="8"/>
      <c r="ER141" s="1">
        <f t="shared" si="532"/>
        <v>0</v>
      </c>
      <c r="ES141" s="8"/>
      <c r="ET141" s="8"/>
      <c r="EU141" s="1">
        <f t="shared" si="533"/>
        <v>0</v>
      </c>
      <c r="EV141" s="8"/>
      <c r="EW141" s="8"/>
      <c r="EX141" s="1">
        <f t="shared" si="534"/>
        <v>0</v>
      </c>
      <c r="EY141" s="8"/>
      <c r="EZ141" s="8"/>
      <c r="FA141" s="1">
        <f t="shared" si="535"/>
        <v>0</v>
      </c>
      <c r="FB141" s="11">
        <f t="shared" si="536"/>
        <v>0</v>
      </c>
      <c r="FC141" s="8"/>
      <c r="FD141" s="8"/>
      <c r="FE141" s="1">
        <f t="shared" si="537"/>
        <v>0</v>
      </c>
      <c r="FF141" s="8"/>
      <c r="FG141" s="8"/>
      <c r="FH141" s="1">
        <f t="shared" si="538"/>
        <v>0</v>
      </c>
      <c r="FI141" s="8"/>
      <c r="FJ141" s="8"/>
      <c r="FK141" s="1">
        <v>0</v>
      </c>
      <c r="FL141" s="8"/>
      <c r="FM141" s="8"/>
      <c r="FN141" s="1">
        <f t="shared" si="550"/>
        <v>0</v>
      </c>
      <c r="FO141" s="11">
        <f t="shared" si="539"/>
        <v>0</v>
      </c>
      <c r="FP141" s="8"/>
      <c r="FQ141" s="8"/>
      <c r="FR141" s="1">
        <f t="shared" si="540"/>
        <v>0</v>
      </c>
      <c r="FS141" s="8"/>
      <c r="FT141" s="8"/>
      <c r="FU141" s="1">
        <f t="shared" si="541"/>
        <v>0</v>
      </c>
      <c r="FV141" s="8"/>
      <c r="FW141" s="8"/>
      <c r="FX141" s="1">
        <f t="shared" si="542"/>
        <v>0</v>
      </c>
      <c r="FY141" s="8"/>
      <c r="FZ141" s="8"/>
      <c r="GA141" s="1">
        <f t="shared" si="543"/>
        <v>0</v>
      </c>
      <c r="GB141" s="27">
        <f t="shared" si="544"/>
        <v>0</v>
      </c>
      <c r="GC141" s="44"/>
      <c r="GD141" s="44"/>
      <c r="GE141" s="44"/>
      <c r="GF141" s="44"/>
      <c r="GG141" s="44"/>
      <c r="GH141" s="44"/>
      <c r="GI141" s="44"/>
      <c r="GJ141" s="44"/>
      <c r="GK141" s="44"/>
      <c r="GL141" s="44"/>
      <c r="GM141" s="44"/>
      <c r="GN141" s="44"/>
      <c r="GO141" s="44"/>
      <c r="GP141" s="44"/>
      <c r="GQ141" s="9"/>
      <c r="GR141" s="8"/>
      <c r="GS141" s="1">
        <f t="shared" si="545"/>
        <v>0</v>
      </c>
      <c r="GT141" s="8"/>
      <c r="GU141" s="8"/>
      <c r="GV141" s="1">
        <f t="shared" si="546"/>
        <v>0</v>
      </c>
      <c r="GW141" s="8"/>
      <c r="GX141" s="8"/>
      <c r="GY141" s="1">
        <f t="shared" si="547"/>
        <v>0</v>
      </c>
      <c r="GZ141" s="8"/>
      <c r="HA141" s="8"/>
      <c r="HB141" s="1">
        <f t="shared" si="548"/>
        <v>0</v>
      </c>
      <c r="HC141" s="11">
        <f t="shared" si="549"/>
        <v>0</v>
      </c>
    </row>
    <row r="142" spans="16:211" s="10" customFormat="1" ht="20.100000000000001" customHeight="1" x14ac:dyDescent="0.2">
      <c r="P142" s="8"/>
      <c r="Q142" s="8"/>
      <c r="R142" s="1">
        <f t="shared" si="482"/>
        <v>0</v>
      </c>
      <c r="S142" s="8"/>
      <c r="T142" s="8"/>
      <c r="U142" s="1">
        <f t="shared" si="483"/>
        <v>0</v>
      </c>
      <c r="V142" s="8"/>
      <c r="W142" s="8"/>
      <c r="X142" s="1">
        <f t="shared" si="484"/>
        <v>0</v>
      </c>
      <c r="Y142" s="8"/>
      <c r="Z142" s="8"/>
      <c r="AA142" s="1">
        <f t="shared" si="485"/>
        <v>0</v>
      </c>
      <c r="AB142" s="11">
        <f t="shared" si="486"/>
        <v>0</v>
      </c>
      <c r="AC142" s="8"/>
      <c r="AD142" s="8"/>
      <c r="AE142" s="1">
        <f t="shared" si="487"/>
        <v>0</v>
      </c>
      <c r="AF142" s="8"/>
      <c r="AG142" s="8"/>
      <c r="AH142" s="1">
        <f t="shared" si="488"/>
        <v>0</v>
      </c>
      <c r="AI142" s="8"/>
      <c r="AJ142" s="8"/>
      <c r="AK142" s="1">
        <f t="shared" si="489"/>
        <v>0</v>
      </c>
      <c r="AL142" s="8"/>
      <c r="AM142" s="8"/>
      <c r="AN142" s="1">
        <f t="shared" si="490"/>
        <v>0</v>
      </c>
      <c r="AO142" s="11">
        <f t="shared" si="491"/>
        <v>0</v>
      </c>
      <c r="AP142" s="8"/>
      <c r="AQ142" s="8"/>
      <c r="AR142" s="1">
        <f t="shared" si="492"/>
        <v>0</v>
      </c>
      <c r="AS142" s="34"/>
      <c r="AT142" s="34"/>
      <c r="AU142" s="1">
        <f t="shared" si="493"/>
        <v>0</v>
      </c>
      <c r="AV142" s="8"/>
      <c r="AW142" s="8"/>
      <c r="AX142" s="1">
        <f t="shared" si="494"/>
        <v>0</v>
      </c>
      <c r="AY142" s="8"/>
      <c r="AZ142" s="8"/>
      <c r="BA142" s="1">
        <f t="shared" si="495"/>
        <v>0</v>
      </c>
      <c r="BB142" s="11">
        <f t="shared" si="496"/>
        <v>0</v>
      </c>
      <c r="BC142" s="8"/>
      <c r="BD142" s="8"/>
      <c r="BE142" s="1">
        <f t="shared" si="497"/>
        <v>0</v>
      </c>
      <c r="BF142" s="8"/>
      <c r="BG142" s="8"/>
      <c r="BH142" s="1">
        <f t="shared" si="498"/>
        <v>0</v>
      </c>
      <c r="BI142" s="8"/>
      <c r="BJ142" s="8"/>
      <c r="BK142" s="1">
        <f t="shared" si="499"/>
        <v>0</v>
      </c>
      <c r="BL142" s="8"/>
      <c r="BM142" s="8"/>
      <c r="BN142" s="1">
        <f t="shared" si="500"/>
        <v>0</v>
      </c>
      <c r="BO142" s="11">
        <f t="shared" si="501"/>
        <v>0</v>
      </c>
      <c r="BP142" s="8"/>
      <c r="BQ142" s="8"/>
      <c r="BR142" s="1">
        <f t="shared" si="502"/>
        <v>0</v>
      </c>
      <c r="BS142" s="8"/>
      <c r="BT142" s="8"/>
      <c r="BU142" s="1">
        <f t="shared" si="503"/>
        <v>0</v>
      </c>
      <c r="BV142" s="8"/>
      <c r="BW142" s="8"/>
      <c r="BX142" s="1">
        <f t="shared" si="504"/>
        <v>0</v>
      </c>
      <c r="BY142" s="8"/>
      <c r="BZ142" s="8"/>
      <c r="CA142" s="1">
        <f t="shared" si="505"/>
        <v>0</v>
      </c>
      <c r="CB142" s="11">
        <f t="shared" si="506"/>
        <v>0</v>
      </c>
      <c r="CC142" s="8"/>
      <c r="CD142" s="8"/>
      <c r="CE142" s="1">
        <f t="shared" si="507"/>
        <v>0</v>
      </c>
      <c r="CF142" s="8"/>
      <c r="CG142" s="8"/>
      <c r="CH142" s="1">
        <f t="shared" si="508"/>
        <v>0</v>
      </c>
      <c r="CI142" s="8"/>
      <c r="CJ142" s="8"/>
      <c r="CK142" s="1">
        <f t="shared" si="509"/>
        <v>0</v>
      </c>
      <c r="CL142" s="8"/>
      <c r="CM142" s="8"/>
      <c r="CN142" s="1">
        <f t="shared" si="510"/>
        <v>0</v>
      </c>
      <c r="CO142" s="11">
        <f t="shared" si="511"/>
        <v>0</v>
      </c>
      <c r="CP142" s="8"/>
      <c r="CQ142" s="8"/>
      <c r="CR142" s="1">
        <f t="shared" si="512"/>
        <v>0</v>
      </c>
      <c r="CS142" s="8"/>
      <c r="CT142" s="8"/>
      <c r="CU142" s="1">
        <f t="shared" si="513"/>
        <v>0</v>
      </c>
      <c r="CV142" s="8"/>
      <c r="CW142" s="8"/>
      <c r="CX142" s="1">
        <f t="shared" si="514"/>
        <v>0</v>
      </c>
      <c r="CY142" s="8"/>
      <c r="CZ142" s="8"/>
      <c r="DA142" s="1">
        <f t="shared" si="515"/>
        <v>0</v>
      </c>
      <c r="DB142" s="11">
        <f t="shared" si="516"/>
        <v>0</v>
      </c>
      <c r="DC142" s="8"/>
      <c r="DD142" s="8"/>
      <c r="DE142" s="1">
        <f t="shared" si="517"/>
        <v>0</v>
      </c>
      <c r="DF142" s="8"/>
      <c r="DG142" s="8"/>
      <c r="DH142" s="1">
        <f t="shared" si="518"/>
        <v>0</v>
      </c>
      <c r="DI142" s="8"/>
      <c r="DJ142" s="8"/>
      <c r="DK142" s="1">
        <f t="shared" si="519"/>
        <v>0</v>
      </c>
      <c r="DL142" s="8"/>
      <c r="DM142" s="8"/>
      <c r="DN142" s="1">
        <f t="shared" si="520"/>
        <v>0</v>
      </c>
      <c r="DO142" s="11">
        <f t="shared" si="521"/>
        <v>0</v>
      </c>
      <c r="DP142" s="8"/>
      <c r="DQ142" s="8"/>
      <c r="DR142" s="1">
        <f t="shared" si="522"/>
        <v>0</v>
      </c>
      <c r="DS142" s="8"/>
      <c r="DT142" s="8"/>
      <c r="DU142" s="1">
        <f t="shared" si="523"/>
        <v>0</v>
      </c>
      <c r="DV142" s="8"/>
      <c r="DW142" s="8"/>
      <c r="DX142" s="1">
        <f t="shared" si="524"/>
        <v>0</v>
      </c>
      <c r="DY142" s="8"/>
      <c r="DZ142" s="8"/>
      <c r="EA142" s="1">
        <f t="shared" si="525"/>
        <v>0</v>
      </c>
      <c r="EB142" s="11">
        <f t="shared" si="526"/>
        <v>0</v>
      </c>
      <c r="EC142" s="8"/>
      <c r="ED142" s="8"/>
      <c r="EE142" s="1">
        <f t="shared" si="527"/>
        <v>0</v>
      </c>
      <c r="EF142" s="8"/>
      <c r="EG142" s="8"/>
      <c r="EH142" s="1">
        <f t="shared" si="528"/>
        <v>0</v>
      </c>
      <c r="EI142" s="8"/>
      <c r="EJ142" s="8"/>
      <c r="EK142" s="1">
        <f t="shared" si="529"/>
        <v>0</v>
      </c>
      <c r="EL142" s="8"/>
      <c r="EM142" s="8"/>
      <c r="EN142" s="1">
        <f t="shared" si="530"/>
        <v>0</v>
      </c>
      <c r="EO142" s="11">
        <f t="shared" si="531"/>
        <v>0</v>
      </c>
      <c r="EP142" s="8"/>
      <c r="EQ142" s="8"/>
      <c r="ER142" s="1">
        <f t="shared" si="532"/>
        <v>0</v>
      </c>
      <c r="ES142" s="8"/>
      <c r="ET142" s="8"/>
      <c r="EU142" s="1">
        <f t="shared" si="533"/>
        <v>0</v>
      </c>
      <c r="EV142" s="8"/>
      <c r="EW142" s="8"/>
      <c r="EX142" s="1">
        <f t="shared" si="534"/>
        <v>0</v>
      </c>
      <c r="EY142" s="8"/>
      <c r="EZ142" s="8"/>
      <c r="FA142" s="1">
        <f t="shared" si="535"/>
        <v>0</v>
      </c>
      <c r="FB142" s="11">
        <f t="shared" si="536"/>
        <v>0</v>
      </c>
      <c r="FC142" s="8"/>
      <c r="FD142" s="8"/>
      <c r="FE142" s="1">
        <f t="shared" si="537"/>
        <v>0</v>
      </c>
      <c r="FF142" s="8"/>
      <c r="FG142" s="8"/>
      <c r="FH142" s="1">
        <f t="shared" si="538"/>
        <v>0</v>
      </c>
      <c r="FI142" s="8"/>
      <c r="FJ142" s="8"/>
      <c r="FK142" s="1">
        <v>0</v>
      </c>
      <c r="FL142" s="8"/>
      <c r="FM142" s="8"/>
      <c r="FN142" s="1">
        <f t="shared" si="550"/>
        <v>0</v>
      </c>
      <c r="FO142" s="11">
        <f t="shared" si="539"/>
        <v>0</v>
      </c>
      <c r="FP142" s="8"/>
      <c r="FQ142" s="8"/>
      <c r="FR142" s="1">
        <f t="shared" si="540"/>
        <v>0</v>
      </c>
      <c r="FS142" s="8"/>
      <c r="FT142" s="8"/>
      <c r="FU142" s="1">
        <f t="shared" si="541"/>
        <v>0</v>
      </c>
      <c r="FV142" s="8"/>
      <c r="FW142" s="8"/>
      <c r="FX142" s="1">
        <f t="shared" si="542"/>
        <v>0</v>
      </c>
      <c r="FY142" s="8"/>
      <c r="FZ142" s="8"/>
      <c r="GA142" s="1">
        <f t="shared" si="543"/>
        <v>0</v>
      </c>
      <c r="GB142" s="27">
        <f t="shared" si="544"/>
        <v>0</v>
      </c>
      <c r="GC142" s="44"/>
      <c r="GD142" s="44"/>
      <c r="GE142" s="44"/>
      <c r="GF142" s="44"/>
      <c r="GG142" s="44"/>
      <c r="GH142" s="44"/>
      <c r="GI142" s="44"/>
      <c r="GJ142" s="44"/>
      <c r="GK142" s="44"/>
      <c r="GL142" s="44"/>
      <c r="GM142" s="44"/>
      <c r="GN142" s="44"/>
      <c r="GO142" s="44"/>
      <c r="GP142" s="44"/>
      <c r="GQ142" s="9"/>
      <c r="GR142" s="8"/>
      <c r="GS142" s="1">
        <f t="shared" si="545"/>
        <v>0</v>
      </c>
      <c r="GT142" s="8"/>
      <c r="GU142" s="8"/>
      <c r="GV142" s="1">
        <f t="shared" si="546"/>
        <v>0</v>
      </c>
      <c r="GW142" s="8"/>
      <c r="GX142" s="8"/>
      <c r="GY142" s="1">
        <f t="shared" si="547"/>
        <v>0</v>
      </c>
      <c r="GZ142" s="8"/>
      <c r="HA142" s="8"/>
      <c r="HB142" s="1">
        <f t="shared" si="548"/>
        <v>0</v>
      </c>
      <c r="HC142" s="11">
        <f t="shared" si="549"/>
        <v>0</v>
      </c>
    </row>
    <row r="143" spans="16:211" s="10" customFormat="1" ht="20.100000000000001" customHeight="1" x14ac:dyDescent="0.2">
      <c r="P143" s="8"/>
      <c r="Q143" s="8"/>
      <c r="R143" s="1">
        <f t="shared" si="482"/>
        <v>0</v>
      </c>
      <c r="S143" s="8"/>
      <c r="T143" s="8"/>
      <c r="U143" s="1">
        <f t="shared" si="483"/>
        <v>0</v>
      </c>
      <c r="V143" s="8"/>
      <c r="W143" s="8"/>
      <c r="X143" s="1">
        <f t="shared" si="484"/>
        <v>0</v>
      </c>
      <c r="Y143" s="8"/>
      <c r="Z143" s="8"/>
      <c r="AA143" s="1">
        <f t="shared" si="485"/>
        <v>0</v>
      </c>
      <c r="AB143" s="11">
        <f t="shared" si="486"/>
        <v>0</v>
      </c>
      <c r="AC143" s="8"/>
      <c r="AD143" s="8"/>
      <c r="AE143" s="1">
        <f t="shared" si="487"/>
        <v>0</v>
      </c>
      <c r="AF143" s="8"/>
      <c r="AG143" s="8"/>
      <c r="AH143" s="1">
        <f t="shared" si="488"/>
        <v>0</v>
      </c>
      <c r="AI143" s="8"/>
      <c r="AJ143" s="8"/>
      <c r="AK143" s="1">
        <f t="shared" si="489"/>
        <v>0</v>
      </c>
      <c r="AL143" s="8"/>
      <c r="AM143" s="8"/>
      <c r="AN143" s="1">
        <f t="shared" si="490"/>
        <v>0</v>
      </c>
      <c r="AO143" s="11">
        <f t="shared" si="491"/>
        <v>0</v>
      </c>
      <c r="AP143" s="8"/>
      <c r="AQ143" s="8"/>
      <c r="AR143" s="1">
        <f t="shared" si="492"/>
        <v>0</v>
      </c>
      <c r="AS143" s="34"/>
      <c r="AT143" s="34"/>
      <c r="AU143" s="1">
        <f t="shared" si="493"/>
        <v>0</v>
      </c>
      <c r="AV143" s="8"/>
      <c r="AW143" s="8"/>
      <c r="AX143" s="1">
        <f t="shared" si="494"/>
        <v>0</v>
      </c>
      <c r="AY143" s="8"/>
      <c r="AZ143" s="8"/>
      <c r="BA143" s="1">
        <f t="shared" si="495"/>
        <v>0</v>
      </c>
      <c r="BB143" s="11">
        <f t="shared" si="496"/>
        <v>0</v>
      </c>
      <c r="BC143" s="8"/>
      <c r="BD143" s="8"/>
      <c r="BE143" s="1">
        <f t="shared" si="497"/>
        <v>0</v>
      </c>
      <c r="BF143" s="8"/>
      <c r="BG143" s="8"/>
      <c r="BH143" s="1">
        <f t="shared" si="498"/>
        <v>0</v>
      </c>
      <c r="BI143" s="8"/>
      <c r="BJ143" s="8"/>
      <c r="BK143" s="1">
        <f t="shared" si="499"/>
        <v>0</v>
      </c>
      <c r="BL143" s="8"/>
      <c r="BM143" s="8"/>
      <c r="BN143" s="1">
        <f t="shared" si="500"/>
        <v>0</v>
      </c>
      <c r="BO143" s="11">
        <f t="shared" si="501"/>
        <v>0</v>
      </c>
      <c r="BP143" s="8"/>
      <c r="BQ143" s="8"/>
      <c r="BR143" s="1">
        <f t="shared" si="502"/>
        <v>0</v>
      </c>
      <c r="BS143" s="8"/>
      <c r="BT143" s="8"/>
      <c r="BU143" s="1">
        <f t="shared" si="503"/>
        <v>0</v>
      </c>
      <c r="BV143" s="8"/>
      <c r="BW143" s="8"/>
      <c r="BX143" s="1">
        <f t="shared" si="504"/>
        <v>0</v>
      </c>
      <c r="BY143" s="8"/>
      <c r="BZ143" s="8"/>
      <c r="CA143" s="1">
        <f t="shared" si="505"/>
        <v>0</v>
      </c>
      <c r="CB143" s="11">
        <f t="shared" si="506"/>
        <v>0</v>
      </c>
      <c r="CC143" s="8"/>
      <c r="CD143" s="8"/>
      <c r="CE143" s="1">
        <f t="shared" si="507"/>
        <v>0</v>
      </c>
      <c r="CF143" s="8"/>
      <c r="CG143" s="8"/>
      <c r="CH143" s="1">
        <f t="shared" si="508"/>
        <v>0</v>
      </c>
      <c r="CI143" s="8"/>
      <c r="CJ143" s="8"/>
      <c r="CK143" s="1">
        <f t="shared" si="509"/>
        <v>0</v>
      </c>
      <c r="CL143" s="8"/>
      <c r="CM143" s="8"/>
      <c r="CN143" s="1">
        <f t="shared" si="510"/>
        <v>0</v>
      </c>
      <c r="CO143" s="11">
        <f t="shared" si="511"/>
        <v>0</v>
      </c>
      <c r="CP143" s="8"/>
      <c r="CQ143" s="8"/>
      <c r="CR143" s="1">
        <f t="shared" si="512"/>
        <v>0</v>
      </c>
      <c r="CS143" s="8"/>
      <c r="CT143" s="8"/>
      <c r="CU143" s="1">
        <f t="shared" si="513"/>
        <v>0</v>
      </c>
      <c r="CV143" s="8"/>
      <c r="CW143" s="8"/>
      <c r="CX143" s="1">
        <f t="shared" si="514"/>
        <v>0</v>
      </c>
      <c r="CY143" s="8"/>
      <c r="CZ143" s="8"/>
      <c r="DA143" s="1">
        <f t="shared" si="515"/>
        <v>0</v>
      </c>
      <c r="DB143" s="11">
        <f t="shared" si="516"/>
        <v>0</v>
      </c>
      <c r="DC143" s="8"/>
      <c r="DD143" s="8"/>
      <c r="DE143" s="1">
        <f t="shared" si="517"/>
        <v>0</v>
      </c>
      <c r="DF143" s="8"/>
      <c r="DG143" s="8"/>
      <c r="DH143" s="1">
        <f t="shared" si="518"/>
        <v>0</v>
      </c>
      <c r="DI143" s="8"/>
      <c r="DJ143" s="8"/>
      <c r="DK143" s="1">
        <f t="shared" si="519"/>
        <v>0</v>
      </c>
      <c r="DL143" s="8"/>
      <c r="DM143" s="8"/>
      <c r="DN143" s="1">
        <f t="shared" si="520"/>
        <v>0</v>
      </c>
      <c r="DO143" s="11">
        <f t="shared" si="521"/>
        <v>0</v>
      </c>
      <c r="DP143" s="8"/>
      <c r="DQ143" s="8"/>
      <c r="DR143" s="1">
        <f t="shared" si="522"/>
        <v>0</v>
      </c>
      <c r="DS143" s="8"/>
      <c r="DT143" s="8"/>
      <c r="DU143" s="1">
        <f t="shared" si="523"/>
        <v>0</v>
      </c>
      <c r="DV143" s="8"/>
      <c r="DW143" s="8"/>
      <c r="DX143" s="1">
        <f t="shared" si="524"/>
        <v>0</v>
      </c>
      <c r="DY143" s="8"/>
      <c r="DZ143" s="8"/>
      <c r="EA143" s="1">
        <f t="shared" si="525"/>
        <v>0</v>
      </c>
      <c r="EB143" s="11">
        <f t="shared" si="526"/>
        <v>0</v>
      </c>
      <c r="EC143" s="8"/>
      <c r="ED143" s="8"/>
      <c r="EE143" s="1">
        <f t="shared" si="527"/>
        <v>0</v>
      </c>
      <c r="EF143" s="8"/>
      <c r="EG143" s="8"/>
      <c r="EH143" s="1">
        <f t="shared" si="528"/>
        <v>0</v>
      </c>
      <c r="EI143" s="8"/>
      <c r="EJ143" s="8"/>
      <c r="EK143" s="1">
        <f t="shared" si="529"/>
        <v>0</v>
      </c>
      <c r="EL143" s="8"/>
      <c r="EM143" s="8"/>
      <c r="EN143" s="1">
        <f t="shared" si="530"/>
        <v>0</v>
      </c>
      <c r="EO143" s="11">
        <f t="shared" si="531"/>
        <v>0</v>
      </c>
      <c r="EP143" s="8"/>
      <c r="EQ143" s="8"/>
      <c r="ER143" s="1">
        <f t="shared" si="532"/>
        <v>0</v>
      </c>
      <c r="ES143" s="8"/>
      <c r="ET143" s="8"/>
      <c r="EU143" s="1">
        <f t="shared" si="533"/>
        <v>0</v>
      </c>
      <c r="EV143" s="8"/>
      <c r="EW143" s="8"/>
      <c r="EX143" s="1">
        <f t="shared" si="534"/>
        <v>0</v>
      </c>
      <c r="EY143" s="8"/>
      <c r="EZ143" s="8"/>
      <c r="FA143" s="1">
        <f t="shared" si="535"/>
        <v>0</v>
      </c>
      <c r="FB143" s="11">
        <f t="shared" si="536"/>
        <v>0</v>
      </c>
      <c r="FC143" s="8"/>
      <c r="FD143" s="8"/>
      <c r="FE143" s="1">
        <f t="shared" si="537"/>
        <v>0</v>
      </c>
      <c r="FF143" s="8"/>
      <c r="FG143" s="8"/>
      <c r="FH143" s="1">
        <f t="shared" si="538"/>
        <v>0</v>
      </c>
      <c r="FI143" s="8"/>
      <c r="FJ143" s="8"/>
      <c r="FK143" s="1">
        <v>0</v>
      </c>
      <c r="FL143" s="8"/>
      <c r="FM143" s="8"/>
      <c r="FN143" s="1">
        <f t="shared" si="550"/>
        <v>0</v>
      </c>
      <c r="FO143" s="11">
        <f t="shared" si="539"/>
        <v>0</v>
      </c>
      <c r="FP143" s="8"/>
      <c r="FQ143" s="8"/>
      <c r="FR143" s="1">
        <f t="shared" si="540"/>
        <v>0</v>
      </c>
      <c r="FS143" s="8"/>
      <c r="FT143" s="8"/>
      <c r="FU143" s="1">
        <f t="shared" si="541"/>
        <v>0</v>
      </c>
      <c r="FV143" s="8"/>
      <c r="FW143" s="8"/>
      <c r="FX143" s="1">
        <f t="shared" si="542"/>
        <v>0</v>
      </c>
      <c r="FY143" s="8"/>
      <c r="FZ143" s="8"/>
      <c r="GA143" s="1">
        <f t="shared" si="543"/>
        <v>0</v>
      </c>
      <c r="GB143" s="27">
        <f t="shared" si="544"/>
        <v>0</v>
      </c>
      <c r="GC143" s="44"/>
      <c r="GD143" s="44"/>
      <c r="GE143" s="44"/>
      <c r="GF143" s="44"/>
      <c r="GG143" s="44"/>
      <c r="GH143" s="44"/>
      <c r="GI143" s="44"/>
      <c r="GJ143" s="44"/>
      <c r="GK143" s="44"/>
      <c r="GL143" s="44"/>
      <c r="GM143" s="44"/>
      <c r="GN143" s="44"/>
      <c r="GO143" s="44"/>
      <c r="GP143" s="44"/>
      <c r="GQ143" s="9"/>
      <c r="GR143" s="8"/>
      <c r="GS143" s="1">
        <f t="shared" si="545"/>
        <v>0</v>
      </c>
      <c r="GT143" s="8"/>
      <c r="GU143" s="8"/>
      <c r="GV143" s="1">
        <f t="shared" si="546"/>
        <v>0</v>
      </c>
      <c r="GW143" s="8"/>
      <c r="GX143" s="8"/>
      <c r="GY143" s="1">
        <f t="shared" si="547"/>
        <v>0</v>
      </c>
      <c r="GZ143" s="8"/>
      <c r="HA143" s="8"/>
      <c r="HB143" s="1">
        <f t="shared" si="548"/>
        <v>0</v>
      </c>
      <c r="HC143" s="11">
        <f t="shared" si="549"/>
        <v>0</v>
      </c>
    </row>
    <row r="144" spans="16:211" s="10" customFormat="1" ht="20.100000000000001" customHeight="1" x14ac:dyDescent="0.2">
      <c r="P144" s="8"/>
      <c r="Q144" s="8"/>
      <c r="R144" s="1">
        <f t="shared" si="482"/>
        <v>0</v>
      </c>
      <c r="S144" s="8"/>
      <c r="T144" s="8"/>
      <c r="U144" s="1">
        <f t="shared" si="483"/>
        <v>0</v>
      </c>
      <c r="V144" s="8"/>
      <c r="W144" s="8"/>
      <c r="X144" s="1">
        <f t="shared" si="484"/>
        <v>0</v>
      </c>
      <c r="Y144" s="8"/>
      <c r="Z144" s="8"/>
      <c r="AA144" s="1">
        <f t="shared" si="485"/>
        <v>0</v>
      </c>
      <c r="AB144" s="11">
        <f t="shared" si="486"/>
        <v>0</v>
      </c>
      <c r="AC144" s="8"/>
      <c r="AD144" s="8"/>
      <c r="AE144" s="1">
        <f t="shared" si="487"/>
        <v>0</v>
      </c>
      <c r="AF144" s="8"/>
      <c r="AG144" s="8"/>
      <c r="AH144" s="1">
        <f t="shared" si="488"/>
        <v>0</v>
      </c>
      <c r="AI144" s="8"/>
      <c r="AJ144" s="8"/>
      <c r="AK144" s="1">
        <f t="shared" si="489"/>
        <v>0</v>
      </c>
      <c r="AL144" s="8"/>
      <c r="AM144" s="8"/>
      <c r="AN144" s="1">
        <f t="shared" si="490"/>
        <v>0</v>
      </c>
      <c r="AO144" s="11">
        <f t="shared" si="491"/>
        <v>0</v>
      </c>
      <c r="AP144" s="8"/>
      <c r="AQ144" s="8"/>
      <c r="AR144" s="1">
        <f t="shared" si="492"/>
        <v>0</v>
      </c>
      <c r="AS144" s="34"/>
      <c r="AT144" s="34"/>
      <c r="AU144" s="1">
        <f t="shared" si="493"/>
        <v>0</v>
      </c>
      <c r="AV144" s="8"/>
      <c r="AW144" s="8"/>
      <c r="AX144" s="1">
        <f t="shared" si="494"/>
        <v>0</v>
      </c>
      <c r="AY144" s="8"/>
      <c r="AZ144" s="8"/>
      <c r="BA144" s="1">
        <f t="shared" si="495"/>
        <v>0</v>
      </c>
      <c r="BB144" s="11">
        <f t="shared" si="496"/>
        <v>0</v>
      </c>
      <c r="BC144" s="8"/>
      <c r="BD144" s="8"/>
      <c r="BE144" s="1">
        <f t="shared" si="497"/>
        <v>0</v>
      </c>
      <c r="BF144" s="8"/>
      <c r="BG144" s="8"/>
      <c r="BH144" s="1">
        <f t="shared" si="498"/>
        <v>0</v>
      </c>
      <c r="BI144" s="8"/>
      <c r="BJ144" s="8"/>
      <c r="BK144" s="1">
        <f t="shared" si="499"/>
        <v>0</v>
      </c>
      <c r="BL144" s="8"/>
      <c r="BM144" s="8"/>
      <c r="BN144" s="1">
        <f t="shared" si="500"/>
        <v>0</v>
      </c>
      <c r="BO144" s="11">
        <f t="shared" si="501"/>
        <v>0</v>
      </c>
      <c r="BP144" s="8"/>
      <c r="BQ144" s="8"/>
      <c r="BR144" s="1">
        <f t="shared" si="502"/>
        <v>0</v>
      </c>
      <c r="BS144" s="8"/>
      <c r="BT144" s="8"/>
      <c r="BU144" s="1">
        <f t="shared" si="503"/>
        <v>0</v>
      </c>
      <c r="BV144" s="8"/>
      <c r="BW144" s="8"/>
      <c r="BX144" s="1">
        <f t="shared" si="504"/>
        <v>0</v>
      </c>
      <c r="BY144" s="8"/>
      <c r="BZ144" s="8"/>
      <c r="CA144" s="1">
        <f t="shared" si="505"/>
        <v>0</v>
      </c>
      <c r="CB144" s="11">
        <f t="shared" si="506"/>
        <v>0</v>
      </c>
      <c r="CC144" s="8"/>
      <c r="CD144" s="8"/>
      <c r="CE144" s="1">
        <f t="shared" si="507"/>
        <v>0</v>
      </c>
      <c r="CF144" s="8"/>
      <c r="CG144" s="8"/>
      <c r="CH144" s="1">
        <f t="shared" si="508"/>
        <v>0</v>
      </c>
      <c r="CI144" s="8"/>
      <c r="CJ144" s="8"/>
      <c r="CK144" s="1">
        <f t="shared" si="509"/>
        <v>0</v>
      </c>
      <c r="CL144" s="8"/>
      <c r="CM144" s="8"/>
      <c r="CN144" s="1">
        <f t="shared" si="510"/>
        <v>0</v>
      </c>
      <c r="CO144" s="11">
        <f t="shared" si="511"/>
        <v>0</v>
      </c>
      <c r="CP144" s="8"/>
      <c r="CQ144" s="8"/>
      <c r="CR144" s="1">
        <f t="shared" si="512"/>
        <v>0</v>
      </c>
      <c r="CS144" s="8"/>
      <c r="CT144" s="8"/>
      <c r="CU144" s="1">
        <f t="shared" si="513"/>
        <v>0</v>
      </c>
      <c r="CV144" s="8"/>
      <c r="CW144" s="8"/>
      <c r="CX144" s="1">
        <f t="shared" si="514"/>
        <v>0</v>
      </c>
      <c r="CY144" s="8"/>
      <c r="CZ144" s="8"/>
      <c r="DA144" s="1">
        <f t="shared" si="515"/>
        <v>0</v>
      </c>
      <c r="DB144" s="11">
        <f t="shared" si="516"/>
        <v>0</v>
      </c>
      <c r="DC144" s="8"/>
      <c r="DD144" s="8"/>
      <c r="DE144" s="1">
        <f t="shared" si="517"/>
        <v>0</v>
      </c>
      <c r="DF144" s="8"/>
      <c r="DG144" s="8"/>
      <c r="DH144" s="1">
        <f t="shared" si="518"/>
        <v>0</v>
      </c>
      <c r="DI144" s="8"/>
      <c r="DJ144" s="8"/>
      <c r="DK144" s="1">
        <f t="shared" si="519"/>
        <v>0</v>
      </c>
      <c r="DL144" s="8"/>
      <c r="DM144" s="8"/>
      <c r="DN144" s="1">
        <f t="shared" si="520"/>
        <v>0</v>
      </c>
      <c r="DO144" s="11">
        <f t="shared" si="521"/>
        <v>0</v>
      </c>
      <c r="DP144" s="8"/>
      <c r="DQ144" s="8"/>
      <c r="DR144" s="1">
        <f t="shared" si="522"/>
        <v>0</v>
      </c>
      <c r="DS144" s="8"/>
      <c r="DT144" s="8"/>
      <c r="DU144" s="1">
        <f t="shared" si="523"/>
        <v>0</v>
      </c>
      <c r="DV144" s="8"/>
      <c r="DW144" s="8"/>
      <c r="DX144" s="1">
        <f t="shared" si="524"/>
        <v>0</v>
      </c>
      <c r="DY144" s="8"/>
      <c r="DZ144" s="8"/>
      <c r="EA144" s="1">
        <f t="shared" si="525"/>
        <v>0</v>
      </c>
      <c r="EB144" s="11">
        <f t="shared" si="526"/>
        <v>0</v>
      </c>
      <c r="EC144" s="8"/>
      <c r="ED144" s="8"/>
      <c r="EE144" s="1">
        <f t="shared" si="527"/>
        <v>0</v>
      </c>
      <c r="EF144" s="8"/>
      <c r="EG144" s="8"/>
      <c r="EH144" s="1">
        <f t="shared" si="528"/>
        <v>0</v>
      </c>
      <c r="EI144" s="8"/>
      <c r="EJ144" s="8"/>
      <c r="EK144" s="1">
        <f t="shared" si="529"/>
        <v>0</v>
      </c>
      <c r="EL144" s="8"/>
      <c r="EM144" s="8"/>
      <c r="EN144" s="1">
        <f t="shared" si="530"/>
        <v>0</v>
      </c>
      <c r="EO144" s="11">
        <f t="shared" si="531"/>
        <v>0</v>
      </c>
      <c r="EP144" s="8"/>
      <c r="EQ144" s="8"/>
      <c r="ER144" s="1">
        <f t="shared" si="532"/>
        <v>0</v>
      </c>
      <c r="ES144" s="8"/>
      <c r="ET144" s="8"/>
      <c r="EU144" s="1">
        <f t="shared" si="533"/>
        <v>0</v>
      </c>
      <c r="EV144" s="8"/>
      <c r="EW144" s="8"/>
      <c r="EX144" s="1">
        <f t="shared" si="534"/>
        <v>0</v>
      </c>
      <c r="EY144" s="8"/>
      <c r="EZ144" s="8"/>
      <c r="FA144" s="1">
        <f t="shared" si="535"/>
        <v>0</v>
      </c>
      <c r="FB144" s="11">
        <f t="shared" si="536"/>
        <v>0</v>
      </c>
      <c r="FC144" s="8"/>
      <c r="FD144" s="8"/>
      <c r="FE144" s="1">
        <f t="shared" si="537"/>
        <v>0</v>
      </c>
      <c r="FF144" s="8"/>
      <c r="FG144" s="8"/>
      <c r="FH144" s="1">
        <f t="shared" si="538"/>
        <v>0</v>
      </c>
      <c r="FI144" s="8"/>
      <c r="FJ144" s="8"/>
      <c r="FK144" s="1">
        <v>0</v>
      </c>
      <c r="FL144" s="8"/>
      <c r="FM144" s="8"/>
      <c r="FN144" s="1">
        <f t="shared" si="550"/>
        <v>0</v>
      </c>
      <c r="FO144" s="11">
        <f t="shared" si="539"/>
        <v>0</v>
      </c>
      <c r="FP144" s="8"/>
      <c r="FQ144" s="8"/>
      <c r="FR144" s="1">
        <f t="shared" si="540"/>
        <v>0</v>
      </c>
      <c r="FS144" s="8"/>
      <c r="FT144" s="8"/>
      <c r="FU144" s="1">
        <f t="shared" si="541"/>
        <v>0</v>
      </c>
      <c r="FV144" s="8"/>
      <c r="FW144" s="8"/>
      <c r="FX144" s="1">
        <f t="shared" si="542"/>
        <v>0</v>
      </c>
      <c r="FY144" s="8"/>
      <c r="FZ144" s="8"/>
      <c r="GA144" s="1">
        <f t="shared" si="543"/>
        <v>0</v>
      </c>
      <c r="GB144" s="27">
        <f t="shared" si="544"/>
        <v>0</v>
      </c>
      <c r="GC144" s="44"/>
      <c r="GD144" s="44"/>
      <c r="GE144" s="44"/>
      <c r="GF144" s="44"/>
      <c r="GG144" s="44"/>
      <c r="GH144" s="44"/>
      <c r="GI144" s="44"/>
      <c r="GJ144" s="44"/>
      <c r="GK144" s="44"/>
      <c r="GL144" s="44"/>
      <c r="GM144" s="44"/>
      <c r="GN144" s="44"/>
      <c r="GO144" s="44"/>
      <c r="GP144" s="44"/>
      <c r="GQ144" s="9"/>
      <c r="GR144" s="8"/>
      <c r="GS144" s="1">
        <f t="shared" si="545"/>
        <v>0</v>
      </c>
      <c r="GT144" s="8"/>
      <c r="GU144" s="8"/>
      <c r="GV144" s="1">
        <f t="shared" si="546"/>
        <v>0</v>
      </c>
      <c r="GW144" s="8"/>
      <c r="GX144" s="8"/>
      <c r="GY144" s="1">
        <f t="shared" si="547"/>
        <v>0</v>
      </c>
      <c r="GZ144" s="8"/>
      <c r="HA144" s="8"/>
      <c r="HB144" s="1">
        <f t="shared" si="548"/>
        <v>0</v>
      </c>
      <c r="HC144" s="11">
        <f t="shared" si="549"/>
        <v>0</v>
      </c>
    </row>
    <row r="145" spans="16:211" s="10" customFormat="1" ht="20.100000000000001" customHeight="1" x14ac:dyDescent="0.2">
      <c r="P145" s="8"/>
      <c r="Q145" s="8"/>
      <c r="R145" s="1">
        <f t="shared" si="482"/>
        <v>0</v>
      </c>
      <c r="S145" s="8"/>
      <c r="T145" s="8"/>
      <c r="U145" s="1">
        <f t="shared" si="483"/>
        <v>0</v>
      </c>
      <c r="V145" s="8"/>
      <c r="W145" s="8"/>
      <c r="X145" s="1">
        <f t="shared" si="484"/>
        <v>0</v>
      </c>
      <c r="Y145" s="8"/>
      <c r="Z145" s="8"/>
      <c r="AA145" s="1">
        <f t="shared" si="485"/>
        <v>0</v>
      </c>
      <c r="AB145" s="11">
        <f t="shared" si="486"/>
        <v>0</v>
      </c>
      <c r="AC145" s="8"/>
      <c r="AD145" s="8"/>
      <c r="AE145" s="1">
        <f t="shared" si="487"/>
        <v>0</v>
      </c>
      <c r="AF145" s="8"/>
      <c r="AG145" s="8"/>
      <c r="AH145" s="1">
        <f t="shared" si="488"/>
        <v>0</v>
      </c>
      <c r="AI145" s="8"/>
      <c r="AJ145" s="8"/>
      <c r="AK145" s="1">
        <f t="shared" si="489"/>
        <v>0</v>
      </c>
      <c r="AL145" s="8"/>
      <c r="AM145" s="8"/>
      <c r="AN145" s="1">
        <f t="shared" si="490"/>
        <v>0</v>
      </c>
      <c r="AO145" s="11">
        <f t="shared" si="491"/>
        <v>0</v>
      </c>
      <c r="AP145" s="8"/>
      <c r="AQ145" s="8"/>
      <c r="AR145" s="1">
        <f t="shared" si="492"/>
        <v>0</v>
      </c>
      <c r="AS145" s="34"/>
      <c r="AT145" s="34"/>
      <c r="AU145" s="1">
        <f t="shared" si="493"/>
        <v>0</v>
      </c>
      <c r="AV145" s="8"/>
      <c r="AW145" s="8"/>
      <c r="AX145" s="1">
        <f t="shared" si="494"/>
        <v>0</v>
      </c>
      <c r="AY145" s="8"/>
      <c r="AZ145" s="8"/>
      <c r="BA145" s="1">
        <f t="shared" si="495"/>
        <v>0</v>
      </c>
      <c r="BB145" s="11">
        <f t="shared" si="496"/>
        <v>0</v>
      </c>
      <c r="BC145" s="8"/>
      <c r="BD145" s="8"/>
      <c r="BE145" s="1">
        <f t="shared" si="497"/>
        <v>0</v>
      </c>
      <c r="BF145" s="8"/>
      <c r="BG145" s="8"/>
      <c r="BH145" s="1">
        <f t="shared" si="498"/>
        <v>0</v>
      </c>
      <c r="BI145" s="8"/>
      <c r="BJ145" s="8"/>
      <c r="BK145" s="1">
        <f t="shared" si="499"/>
        <v>0</v>
      </c>
      <c r="BL145" s="8"/>
      <c r="BM145" s="8"/>
      <c r="BN145" s="1">
        <f t="shared" si="500"/>
        <v>0</v>
      </c>
      <c r="BO145" s="11">
        <f t="shared" si="501"/>
        <v>0</v>
      </c>
      <c r="BP145" s="8"/>
      <c r="BQ145" s="8"/>
      <c r="BR145" s="1">
        <f t="shared" si="502"/>
        <v>0</v>
      </c>
      <c r="BS145" s="8"/>
      <c r="BT145" s="8"/>
      <c r="BU145" s="1">
        <f t="shared" si="503"/>
        <v>0</v>
      </c>
      <c r="BV145" s="8"/>
      <c r="BW145" s="8"/>
      <c r="BX145" s="1">
        <f t="shared" si="504"/>
        <v>0</v>
      </c>
      <c r="BY145" s="8"/>
      <c r="BZ145" s="8"/>
      <c r="CA145" s="1">
        <f t="shared" si="505"/>
        <v>0</v>
      </c>
      <c r="CB145" s="11">
        <f t="shared" si="506"/>
        <v>0</v>
      </c>
      <c r="CC145" s="8"/>
      <c r="CD145" s="8"/>
      <c r="CE145" s="1">
        <f t="shared" si="507"/>
        <v>0</v>
      </c>
      <c r="CF145" s="8"/>
      <c r="CG145" s="8"/>
      <c r="CH145" s="1">
        <f t="shared" si="508"/>
        <v>0</v>
      </c>
      <c r="CI145" s="8"/>
      <c r="CJ145" s="8"/>
      <c r="CK145" s="1">
        <f t="shared" si="509"/>
        <v>0</v>
      </c>
      <c r="CL145" s="8"/>
      <c r="CM145" s="8"/>
      <c r="CN145" s="1">
        <f t="shared" si="510"/>
        <v>0</v>
      </c>
      <c r="CO145" s="11">
        <f t="shared" si="511"/>
        <v>0</v>
      </c>
      <c r="CP145" s="8"/>
      <c r="CQ145" s="8"/>
      <c r="CR145" s="1">
        <f t="shared" si="512"/>
        <v>0</v>
      </c>
      <c r="CS145" s="8"/>
      <c r="CT145" s="8"/>
      <c r="CU145" s="1">
        <f t="shared" si="513"/>
        <v>0</v>
      </c>
      <c r="CV145" s="8"/>
      <c r="CW145" s="8"/>
      <c r="CX145" s="1">
        <f t="shared" si="514"/>
        <v>0</v>
      </c>
      <c r="CY145" s="8"/>
      <c r="CZ145" s="8"/>
      <c r="DA145" s="1">
        <f t="shared" si="515"/>
        <v>0</v>
      </c>
      <c r="DB145" s="11">
        <f t="shared" si="516"/>
        <v>0</v>
      </c>
      <c r="DC145" s="8"/>
      <c r="DD145" s="8"/>
      <c r="DE145" s="1">
        <f t="shared" si="517"/>
        <v>0</v>
      </c>
      <c r="DF145" s="8"/>
      <c r="DG145" s="8"/>
      <c r="DH145" s="1">
        <f t="shared" si="518"/>
        <v>0</v>
      </c>
      <c r="DI145" s="8"/>
      <c r="DJ145" s="8"/>
      <c r="DK145" s="1">
        <f t="shared" si="519"/>
        <v>0</v>
      </c>
      <c r="DL145" s="8"/>
      <c r="DM145" s="8"/>
      <c r="DN145" s="1">
        <f t="shared" si="520"/>
        <v>0</v>
      </c>
      <c r="DO145" s="11">
        <f t="shared" si="521"/>
        <v>0</v>
      </c>
      <c r="DP145" s="8"/>
      <c r="DQ145" s="8"/>
      <c r="DR145" s="1">
        <f t="shared" si="522"/>
        <v>0</v>
      </c>
      <c r="DS145" s="8"/>
      <c r="DT145" s="8"/>
      <c r="DU145" s="1">
        <f t="shared" si="523"/>
        <v>0</v>
      </c>
      <c r="DV145" s="8"/>
      <c r="DW145" s="8"/>
      <c r="DX145" s="1">
        <f t="shared" si="524"/>
        <v>0</v>
      </c>
      <c r="DY145" s="8"/>
      <c r="DZ145" s="8"/>
      <c r="EA145" s="1">
        <f t="shared" si="525"/>
        <v>0</v>
      </c>
      <c r="EB145" s="11">
        <f t="shared" si="526"/>
        <v>0</v>
      </c>
      <c r="EC145" s="8"/>
      <c r="ED145" s="8"/>
      <c r="EE145" s="1">
        <f t="shared" si="527"/>
        <v>0</v>
      </c>
      <c r="EF145" s="8"/>
      <c r="EG145" s="8"/>
      <c r="EH145" s="1">
        <f t="shared" si="528"/>
        <v>0</v>
      </c>
      <c r="EI145" s="8"/>
      <c r="EJ145" s="8"/>
      <c r="EK145" s="1">
        <f t="shared" si="529"/>
        <v>0</v>
      </c>
      <c r="EL145" s="8"/>
      <c r="EM145" s="8"/>
      <c r="EN145" s="1">
        <f t="shared" si="530"/>
        <v>0</v>
      </c>
      <c r="EO145" s="11">
        <f t="shared" si="531"/>
        <v>0</v>
      </c>
      <c r="EP145" s="8"/>
      <c r="EQ145" s="8"/>
      <c r="ER145" s="1">
        <f t="shared" si="532"/>
        <v>0</v>
      </c>
      <c r="ES145" s="8"/>
      <c r="ET145" s="8"/>
      <c r="EU145" s="1">
        <f t="shared" si="533"/>
        <v>0</v>
      </c>
      <c r="EV145" s="8"/>
      <c r="EW145" s="8"/>
      <c r="EX145" s="1">
        <f t="shared" si="534"/>
        <v>0</v>
      </c>
      <c r="EY145" s="8"/>
      <c r="EZ145" s="8"/>
      <c r="FA145" s="1">
        <f t="shared" si="535"/>
        <v>0</v>
      </c>
      <c r="FB145" s="11">
        <f t="shared" si="536"/>
        <v>0</v>
      </c>
      <c r="FC145" s="8"/>
      <c r="FD145" s="8"/>
      <c r="FE145" s="1">
        <f t="shared" si="537"/>
        <v>0</v>
      </c>
      <c r="FF145" s="8"/>
      <c r="FG145" s="8"/>
      <c r="FH145" s="1">
        <f t="shared" si="538"/>
        <v>0</v>
      </c>
      <c r="FI145" s="8"/>
      <c r="FJ145" s="8"/>
      <c r="FK145" s="1">
        <v>0</v>
      </c>
      <c r="FL145" s="8"/>
      <c r="FM145" s="8"/>
      <c r="FN145" s="1">
        <f t="shared" si="550"/>
        <v>0</v>
      </c>
      <c r="FO145" s="11">
        <f t="shared" si="539"/>
        <v>0</v>
      </c>
      <c r="FP145" s="8"/>
      <c r="FQ145" s="8"/>
      <c r="FR145" s="1">
        <f t="shared" si="540"/>
        <v>0</v>
      </c>
      <c r="FS145" s="8"/>
      <c r="FT145" s="8"/>
      <c r="FU145" s="1">
        <f t="shared" si="541"/>
        <v>0</v>
      </c>
      <c r="FV145" s="8"/>
      <c r="FW145" s="8"/>
      <c r="FX145" s="1">
        <f t="shared" si="542"/>
        <v>0</v>
      </c>
      <c r="FY145" s="8"/>
      <c r="FZ145" s="8"/>
      <c r="GA145" s="1">
        <f t="shared" si="543"/>
        <v>0</v>
      </c>
      <c r="GB145" s="27">
        <f t="shared" si="544"/>
        <v>0</v>
      </c>
      <c r="GC145" s="44"/>
      <c r="GD145" s="44"/>
      <c r="GE145" s="44"/>
      <c r="GF145" s="44"/>
      <c r="GG145" s="44"/>
      <c r="GH145" s="44"/>
      <c r="GI145" s="44"/>
      <c r="GJ145" s="44"/>
      <c r="GK145" s="44"/>
      <c r="GL145" s="44"/>
      <c r="GM145" s="44"/>
      <c r="GN145" s="44"/>
      <c r="GO145" s="44"/>
      <c r="GP145" s="44"/>
      <c r="GQ145" s="9"/>
      <c r="GR145" s="8"/>
      <c r="GS145" s="1">
        <f t="shared" si="545"/>
        <v>0</v>
      </c>
      <c r="GT145" s="8"/>
      <c r="GU145" s="8"/>
      <c r="GV145" s="1">
        <f t="shared" si="546"/>
        <v>0</v>
      </c>
      <c r="GW145" s="8"/>
      <c r="GX145" s="8"/>
      <c r="GY145" s="1">
        <f t="shared" si="547"/>
        <v>0</v>
      </c>
      <c r="GZ145" s="8"/>
      <c r="HA145" s="8"/>
      <c r="HB145" s="1">
        <f t="shared" si="548"/>
        <v>0</v>
      </c>
      <c r="HC145" s="11">
        <f t="shared" si="549"/>
        <v>0</v>
      </c>
    </row>
    <row r="146" spans="16:211" s="10" customFormat="1" ht="20.100000000000001" customHeight="1" x14ac:dyDescent="0.2">
      <c r="P146" s="8"/>
      <c r="Q146" s="8"/>
      <c r="R146" s="1">
        <f t="shared" si="482"/>
        <v>0</v>
      </c>
      <c r="S146" s="8"/>
      <c r="T146" s="8"/>
      <c r="U146" s="1">
        <f t="shared" si="483"/>
        <v>0</v>
      </c>
      <c r="V146" s="8"/>
      <c r="W146" s="8"/>
      <c r="X146" s="1">
        <f t="shared" si="484"/>
        <v>0</v>
      </c>
      <c r="Y146" s="8"/>
      <c r="Z146" s="8"/>
      <c r="AA146" s="1">
        <f t="shared" si="485"/>
        <v>0</v>
      </c>
      <c r="AB146" s="11">
        <f t="shared" si="486"/>
        <v>0</v>
      </c>
      <c r="AC146" s="8"/>
      <c r="AD146" s="8"/>
      <c r="AE146" s="1">
        <f t="shared" si="487"/>
        <v>0</v>
      </c>
      <c r="AF146" s="8"/>
      <c r="AG146" s="8"/>
      <c r="AH146" s="1">
        <f t="shared" si="488"/>
        <v>0</v>
      </c>
      <c r="AI146" s="8"/>
      <c r="AJ146" s="8"/>
      <c r="AK146" s="1">
        <f t="shared" si="489"/>
        <v>0</v>
      </c>
      <c r="AL146" s="8"/>
      <c r="AM146" s="8"/>
      <c r="AN146" s="1">
        <f t="shared" si="490"/>
        <v>0</v>
      </c>
      <c r="AO146" s="11">
        <f t="shared" si="491"/>
        <v>0</v>
      </c>
      <c r="AP146" s="8"/>
      <c r="AQ146" s="8"/>
      <c r="AR146" s="1">
        <f t="shared" si="492"/>
        <v>0</v>
      </c>
      <c r="AS146" s="34"/>
      <c r="AT146" s="34"/>
      <c r="AU146" s="1">
        <f t="shared" si="493"/>
        <v>0</v>
      </c>
      <c r="AV146" s="8"/>
      <c r="AW146" s="8"/>
      <c r="AX146" s="1">
        <f t="shared" si="494"/>
        <v>0</v>
      </c>
      <c r="AY146" s="8"/>
      <c r="AZ146" s="8"/>
      <c r="BA146" s="1">
        <f t="shared" si="495"/>
        <v>0</v>
      </c>
      <c r="BB146" s="11">
        <f t="shared" si="496"/>
        <v>0</v>
      </c>
      <c r="BC146" s="8"/>
      <c r="BD146" s="8"/>
      <c r="BE146" s="1">
        <f t="shared" si="497"/>
        <v>0</v>
      </c>
      <c r="BF146" s="8"/>
      <c r="BG146" s="8"/>
      <c r="BH146" s="1">
        <f t="shared" si="498"/>
        <v>0</v>
      </c>
      <c r="BI146" s="8"/>
      <c r="BJ146" s="8"/>
      <c r="BK146" s="1">
        <f t="shared" si="499"/>
        <v>0</v>
      </c>
      <c r="BL146" s="8"/>
      <c r="BM146" s="8"/>
      <c r="BN146" s="1">
        <f t="shared" si="500"/>
        <v>0</v>
      </c>
      <c r="BO146" s="11">
        <f t="shared" si="501"/>
        <v>0</v>
      </c>
      <c r="BP146" s="8"/>
      <c r="BQ146" s="8"/>
      <c r="BR146" s="1">
        <f t="shared" si="502"/>
        <v>0</v>
      </c>
      <c r="BS146" s="8"/>
      <c r="BT146" s="8"/>
      <c r="BU146" s="1">
        <f t="shared" si="503"/>
        <v>0</v>
      </c>
      <c r="BV146" s="8"/>
      <c r="BW146" s="8"/>
      <c r="BX146" s="1">
        <f t="shared" si="504"/>
        <v>0</v>
      </c>
      <c r="BY146" s="8"/>
      <c r="BZ146" s="8"/>
      <c r="CA146" s="1">
        <f t="shared" si="505"/>
        <v>0</v>
      </c>
      <c r="CB146" s="11">
        <f t="shared" si="506"/>
        <v>0</v>
      </c>
      <c r="CC146" s="8"/>
      <c r="CD146" s="8"/>
      <c r="CE146" s="1">
        <f t="shared" si="507"/>
        <v>0</v>
      </c>
      <c r="CF146" s="8"/>
      <c r="CG146" s="8"/>
      <c r="CH146" s="1">
        <f t="shared" si="508"/>
        <v>0</v>
      </c>
      <c r="CI146" s="8"/>
      <c r="CJ146" s="8"/>
      <c r="CK146" s="1">
        <f t="shared" si="509"/>
        <v>0</v>
      </c>
      <c r="CL146" s="8"/>
      <c r="CM146" s="8"/>
      <c r="CN146" s="1">
        <f t="shared" si="510"/>
        <v>0</v>
      </c>
      <c r="CO146" s="11">
        <f t="shared" si="511"/>
        <v>0</v>
      </c>
      <c r="CP146" s="8"/>
      <c r="CQ146" s="8"/>
      <c r="CR146" s="1">
        <f t="shared" si="512"/>
        <v>0</v>
      </c>
      <c r="CS146" s="8"/>
      <c r="CT146" s="8"/>
      <c r="CU146" s="1">
        <f t="shared" si="513"/>
        <v>0</v>
      </c>
      <c r="CV146" s="8"/>
      <c r="CW146" s="8"/>
      <c r="CX146" s="1">
        <f t="shared" si="514"/>
        <v>0</v>
      </c>
      <c r="CY146" s="8"/>
      <c r="CZ146" s="8"/>
      <c r="DA146" s="1">
        <f t="shared" si="515"/>
        <v>0</v>
      </c>
      <c r="DB146" s="11">
        <f t="shared" si="516"/>
        <v>0</v>
      </c>
      <c r="DC146" s="8"/>
      <c r="DD146" s="8"/>
      <c r="DE146" s="1">
        <f t="shared" si="517"/>
        <v>0</v>
      </c>
      <c r="DF146" s="8"/>
      <c r="DG146" s="8"/>
      <c r="DH146" s="1">
        <f t="shared" si="518"/>
        <v>0</v>
      </c>
      <c r="DI146" s="8"/>
      <c r="DJ146" s="8"/>
      <c r="DK146" s="1">
        <f t="shared" si="519"/>
        <v>0</v>
      </c>
      <c r="DL146" s="8"/>
      <c r="DM146" s="8"/>
      <c r="DN146" s="1">
        <f t="shared" si="520"/>
        <v>0</v>
      </c>
      <c r="DO146" s="11">
        <f t="shared" si="521"/>
        <v>0</v>
      </c>
      <c r="DP146" s="8"/>
      <c r="DQ146" s="8"/>
      <c r="DR146" s="1">
        <f t="shared" si="522"/>
        <v>0</v>
      </c>
      <c r="DS146" s="8"/>
      <c r="DT146" s="8"/>
      <c r="DU146" s="1">
        <f t="shared" si="523"/>
        <v>0</v>
      </c>
      <c r="DV146" s="8"/>
      <c r="DW146" s="8"/>
      <c r="DX146" s="1">
        <f t="shared" si="524"/>
        <v>0</v>
      </c>
      <c r="DY146" s="8"/>
      <c r="DZ146" s="8"/>
      <c r="EA146" s="1">
        <f t="shared" si="525"/>
        <v>0</v>
      </c>
      <c r="EB146" s="11">
        <f t="shared" si="526"/>
        <v>0</v>
      </c>
      <c r="EC146" s="8"/>
      <c r="ED146" s="8"/>
      <c r="EE146" s="1">
        <f t="shared" si="527"/>
        <v>0</v>
      </c>
      <c r="EF146" s="8"/>
      <c r="EG146" s="8"/>
      <c r="EH146" s="1">
        <f t="shared" si="528"/>
        <v>0</v>
      </c>
      <c r="EI146" s="8"/>
      <c r="EJ146" s="8"/>
      <c r="EK146" s="1">
        <f t="shared" si="529"/>
        <v>0</v>
      </c>
      <c r="EL146" s="8"/>
      <c r="EM146" s="8"/>
      <c r="EN146" s="1">
        <f t="shared" si="530"/>
        <v>0</v>
      </c>
      <c r="EO146" s="11">
        <f t="shared" si="531"/>
        <v>0</v>
      </c>
      <c r="EP146" s="8"/>
      <c r="EQ146" s="8"/>
      <c r="ER146" s="1">
        <f t="shared" si="532"/>
        <v>0</v>
      </c>
      <c r="ES146" s="8"/>
      <c r="ET146" s="8"/>
      <c r="EU146" s="1">
        <f t="shared" si="533"/>
        <v>0</v>
      </c>
      <c r="EV146" s="8"/>
      <c r="EW146" s="8"/>
      <c r="EX146" s="1">
        <f t="shared" si="534"/>
        <v>0</v>
      </c>
      <c r="EY146" s="8"/>
      <c r="EZ146" s="8"/>
      <c r="FA146" s="1">
        <f t="shared" si="535"/>
        <v>0</v>
      </c>
      <c r="FB146" s="11">
        <f t="shared" si="536"/>
        <v>0</v>
      </c>
      <c r="FC146" s="8"/>
      <c r="FD146" s="8"/>
      <c r="FE146" s="1">
        <f t="shared" si="537"/>
        <v>0</v>
      </c>
      <c r="FF146" s="8"/>
      <c r="FG146" s="8"/>
      <c r="FH146" s="1">
        <f t="shared" si="538"/>
        <v>0</v>
      </c>
      <c r="FI146" s="8"/>
      <c r="FJ146" s="8"/>
      <c r="FK146" s="1">
        <v>0</v>
      </c>
      <c r="FL146" s="8"/>
      <c r="FM146" s="8"/>
      <c r="FN146" s="1">
        <f t="shared" si="550"/>
        <v>0</v>
      </c>
      <c r="FO146" s="11">
        <f t="shared" si="539"/>
        <v>0</v>
      </c>
      <c r="FP146" s="8"/>
      <c r="FQ146" s="8"/>
      <c r="FR146" s="1">
        <f t="shared" si="540"/>
        <v>0</v>
      </c>
      <c r="FS146" s="8"/>
      <c r="FT146" s="8"/>
      <c r="FU146" s="1">
        <f t="shared" si="541"/>
        <v>0</v>
      </c>
      <c r="FV146" s="8"/>
      <c r="FW146" s="8"/>
      <c r="FX146" s="1">
        <f t="shared" si="542"/>
        <v>0</v>
      </c>
      <c r="FY146" s="8"/>
      <c r="FZ146" s="8"/>
      <c r="GA146" s="1">
        <f t="shared" si="543"/>
        <v>0</v>
      </c>
      <c r="GB146" s="27">
        <f t="shared" si="544"/>
        <v>0</v>
      </c>
      <c r="GC146" s="44"/>
      <c r="GD146" s="44"/>
      <c r="GE146" s="44"/>
      <c r="GF146" s="44"/>
      <c r="GG146" s="44"/>
      <c r="GH146" s="44"/>
      <c r="GI146" s="44"/>
      <c r="GJ146" s="44"/>
      <c r="GK146" s="44"/>
      <c r="GL146" s="44"/>
      <c r="GM146" s="44"/>
      <c r="GN146" s="44"/>
      <c r="GO146" s="44"/>
      <c r="GP146" s="44"/>
      <c r="GQ146" s="9"/>
      <c r="GR146" s="8"/>
      <c r="GS146" s="1">
        <f t="shared" si="545"/>
        <v>0</v>
      </c>
      <c r="GT146" s="8"/>
      <c r="GU146" s="8"/>
      <c r="GV146" s="1">
        <f t="shared" si="546"/>
        <v>0</v>
      </c>
      <c r="GW146" s="8"/>
      <c r="GX146" s="8"/>
      <c r="GY146" s="1">
        <f t="shared" si="547"/>
        <v>0</v>
      </c>
      <c r="GZ146" s="8"/>
      <c r="HA146" s="8"/>
      <c r="HB146" s="1">
        <f t="shared" si="548"/>
        <v>0</v>
      </c>
      <c r="HC146" s="11">
        <f t="shared" si="549"/>
        <v>0</v>
      </c>
    </row>
    <row r="147" spans="16:211" s="10" customFormat="1" ht="20.100000000000001" customHeight="1" x14ac:dyDescent="0.2">
      <c r="P147" s="8"/>
      <c r="Q147" s="8"/>
      <c r="R147" s="1">
        <f t="shared" si="482"/>
        <v>0</v>
      </c>
      <c r="S147" s="8"/>
      <c r="T147" s="8"/>
      <c r="U147" s="1">
        <f t="shared" si="483"/>
        <v>0</v>
      </c>
      <c r="V147" s="8"/>
      <c r="W147" s="8"/>
      <c r="X147" s="1">
        <f t="shared" si="484"/>
        <v>0</v>
      </c>
      <c r="Y147" s="8"/>
      <c r="Z147" s="8"/>
      <c r="AA147" s="1">
        <f t="shared" si="485"/>
        <v>0</v>
      </c>
      <c r="AB147" s="11">
        <f t="shared" si="486"/>
        <v>0</v>
      </c>
      <c r="AC147" s="8"/>
      <c r="AD147" s="8"/>
      <c r="AE147" s="1">
        <f t="shared" si="487"/>
        <v>0</v>
      </c>
      <c r="AF147" s="8"/>
      <c r="AG147" s="8"/>
      <c r="AH147" s="1">
        <f t="shared" si="488"/>
        <v>0</v>
      </c>
      <c r="AI147" s="8"/>
      <c r="AJ147" s="8"/>
      <c r="AK147" s="1">
        <f t="shared" si="489"/>
        <v>0</v>
      </c>
      <c r="AL147" s="8"/>
      <c r="AM147" s="8"/>
      <c r="AN147" s="1">
        <f t="shared" si="490"/>
        <v>0</v>
      </c>
      <c r="AO147" s="11">
        <f t="shared" si="491"/>
        <v>0</v>
      </c>
      <c r="AP147" s="8"/>
      <c r="AQ147" s="8"/>
      <c r="AR147" s="1">
        <f t="shared" si="492"/>
        <v>0</v>
      </c>
      <c r="AS147" s="34"/>
      <c r="AT147" s="34"/>
      <c r="AU147" s="1">
        <f t="shared" si="493"/>
        <v>0</v>
      </c>
      <c r="AV147" s="8"/>
      <c r="AW147" s="8"/>
      <c r="AX147" s="1">
        <f t="shared" si="494"/>
        <v>0</v>
      </c>
      <c r="AY147" s="8"/>
      <c r="AZ147" s="8"/>
      <c r="BA147" s="1">
        <f t="shared" si="495"/>
        <v>0</v>
      </c>
      <c r="BB147" s="11">
        <f t="shared" si="496"/>
        <v>0</v>
      </c>
      <c r="BC147" s="8"/>
      <c r="BD147" s="8"/>
      <c r="BE147" s="1">
        <f t="shared" si="497"/>
        <v>0</v>
      </c>
      <c r="BF147" s="8"/>
      <c r="BG147" s="8"/>
      <c r="BH147" s="1">
        <f t="shared" si="498"/>
        <v>0</v>
      </c>
      <c r="BI147" s="8"/>
      <c r="BJ147" s="8"/>
      <c r="BK147" s="1">
        <f t="shared" si="499"/>
        <v>0</v>
      </c>
      <c r="BL147" s="8"/>
      <c r="BM147" s="8"/>
      <c r="BN147" s="1">
        <f t="shared" si="500"/>
        <v>0</v>
      </c>
      <c r="BO147" s="11">
        <f t="shared" si="501"/>
        <v>0</v>
      </c>
      <c r="BP147" s="8"/>
      <c r="BQ147" s="8"/>
      <c r="BR147" s="1">
        <f t="shared" si="502"/>
        <v>0</v>
      </c>
      <c r="BS147" s="8"/>
      <c r="BT147" s="8"/>
      <c r="BU147" s="1">
        <f t="shared" si="503"/>
        <v>0</v>
      </c>
      <c r="BV147" s="8"/>
      <c r="BW147" s="8"/>
      <c r="BX147" s="1">
        <f t="shared" si="504"/>
        <v>0</v>
      </c>
      <c r="BY147" s="8"/>
      <c r="BZ147" s="8"/>
      <c r="CA147" s="1">
        <f t="shared" si="505"/>
        <v>0</v>
      </c>
      <c r="CB147" s="11">
        <f t="shared" si="506"/>
        <v>0</v>
      </c>
      <c r="CC147" s="8"/>
      <c r="CD147" s="8"/>
      <c r="CE147" s="1">
        <f t="shared" si="507"/>
        <v>0</v>
      </c>
      <c r="CF147" s="8"/>
      <c r="CG147" s="8"/>
      <c r="CH147" s="1">
        <f t="shared" si="508"/>
        <v>0</v>
      </c>
      <c r="CI147" s="8"/>
      <c r="CJ147" s="8"/>
      <c r="CK147" s="1">
        <f t="shared" si="509"/>
        <v>0</v>
      </c>
      <c r="CL147" s="8"/>
      <c r="CM147" s="8"/>
      <c r="CN147" s="1">
        <f t="shared" si="510"/>
        <v>0</v>
      </c>
      <c r="CO147" s="11">
        <f t="shared" si="511"/>
        <v>0</v>
      </c>
      <c r="CP147" s="8"/>
      <c r="CQ147" s="8"/>
      <c r="CR147" s="1">
        <f t="shared" si="512"/>
        <v>0</v>
      </c>
      <c r="CS147" s="8"/>
      <c r="CT147" s="8"/>
      <c r="CU147" s="1">
        <f t="shared" si="513"/>
        <v>0</v>
      </c>
      <c r="CV147" s="8"/>
      <c r="CW147" s="8"/>
      <c r="CX147" s="1">
        <f t="shared" si="514"/>
        <v>0</v>
      </c>
      <c r="CY147" s="8"/>
      <c r="CZ147" s="8"/>
      <c r="DA147" s="1">
        <f t="shared" si="515"/>
        <v>0</v>
      </c>
      <c r="DB147" s="11">
        <f t="shared" si="516"/>
        <v>0</v>
      </c>
      <c r="DC147" s="8"/>
      <c r="DD147" s="8"/>
      <c r="DE147" s="1">
        <f t="shared" si="517"/>
        <v>0</v>
      </c>
      <c r="DF147" s="8"/>
      <c r="DG147" s="8"/>
      <c r="DH147" s="1">
        <f t="shared" si="518"/>
        <v>0</v>
      </c>
      <c r="DI147" s="8"/>
      <c r="DJ147" s="8"/>
      <c r="DK147" s="1">
        <f t="shared" si="519"/>
        <v>0</v>
      </c>
      <c r="DL147" s="8"/>
      <c r="DM147" s="8"/>
      <c r="DN147" s="1">
        <f t="shared" si="520"/>
        <v>0</v>
      </c>
      <c r="DO147" s="11">
        <f t="shared" si="521"/>
        <v>0</v>
      </c>
      <c r="DP147" s="8"/>
      <c r="DQ147" s="8"/>
      <c r="DR147" s="1">
        <f t="shared" si="522"/>
        <v>0</v>
      </c>
      <c r="DS147" s="8"/>
      <c r="DT147" s="8"/>
      <c r="DU147" s="1">
        <f t="shared" si="523"/>
        <v>0</v>
      </c>
      <c r="DV147" s="8"/>
      <c r="DW147" s="8"/>
      <c r="DX147" s="1">
        <f t="shared" si="524"/>
        <v>0</v>
      </c>
      <c r="DY147" s="8"/>
      <c r="DZ147" s="8"/>
      <c r="EA147" s="1">
        <f t="shared" si="525"/>
        <v>0</v>
      </c>
      <c r="EB147" s="11">
        <f t="shared" si="526"/>
        <v>0</v>
      </c>
      <c r="EC147" s="8"/>
      <c r="ED147" s="8"/>
      <c r="EE147" s="1">
        <f t="shared" si="527"/>
        <v>0</v>
      </c>
      <c r="EF147" s="8"/>
      <c r="EG147" s="8"/>
      <c r="EH147" s="1">
        <f t="shared" si="528"/>
        <v>0</v>
      </c>
      <c r="EI147" s="8"/>
      <c r="EJ147" s="8"/>
      <c r="EK147" s="1">
        <f t="shared" si="529"/>
        <v>0</v>
      </c>
      <c r="EL147" s="8"/>
      <c r="EM147" s="8"/>
      <c r="EN147" s="1">
        <f t="shared" si="530"/>
        <v>0</v>
      </c>
      <c r="EO147" s="11">
        <f t="shared" si="531"/>
        <v>0</v>
      </c>
      <c r="EP147" s="8"/>
      <c r="EQ147" s="8"/>
      <c r="ER147" s="1">
        <f t="shared" si="532"/>
        <v>0</v>
      </c>
      <c r="ES147" s="8"/>
      <c r="ET147" s="8"/>
      <c r="EU147" s="1">
        <f t="shared" si="533"/>
        <v>0</v>
      </c>
      <c r="EV147" s="8"/>
      <c r="EW147" s="8"/>
      <c r="EX147" s="1">
        <f t="shared" si="534"/>
        <v>0</v>
      </c>
      <c r="EY147" s="8"/>
      <c r="EZ147" s="8"/>
      <c r="FA147" s="1">
        <f t="shared" si="535"/>
        <v>0</v>
      </c>
      <c r="FB147" s="11">
        <f t="shared" si="536"/>
        <v>0</v>
      </c>
      <c r="FC147" s="8"/>
      <c r="FD147" s="8"/>
      <c r="FE147" s="1">
        <f t="shared" si="537"/>
        <v>0</v>
      </c>
      <c r="FF147" s="8"/>
      <c r="FG147" s="8"/>
      <c r="FH147" s="1">
        <f t="shared" si="538"/>
        <v>0</v>
      </c>
      <c r="FI147" s="8"/>
      <c r="FJ147" s="8"/>
      <c r="FK147" s="1">
        <v>0</v>
      </c>
      <c r="FL147" s="8"/>
      <c r="FM147" s="8"/>
      <c r="FN147" s="1">
        <f t="shared" si="550"/>
        <v>0</v>
      </c>
      <c r="FO147" s="11">
        <f t="shared" si="539"/>
        <v>0</v>
      </c>
      <c r="FP147" s="8"/>
      <c r="FQ147" s="8"/>
      <c r="FR147" s="1">
        <f t="shared" si="540"/>
        <v>0</v>
      </c>
      <c r="FS147" s="8"/>
      <c r="FT147" s="8"/>
      <c r="FU147" s="1">
        <f t="shared" si="541"/>
        <v>0</v>
      </c>
      <c r="FV147" s="8"/>
      <c r="FW147" s="8"/>
      <c r="FX147" s="1">
        <f t="shared" si="542"/>
        <v>0</v>
      </c>
      <c r="FY147" s="8"/>
      <c r="FZ147" s="8"/>
      <c r="GA147" s="1">
        <f t="shared" si="543"/>
        <v>0</v>
      </c>
      <c r="GB147" s="27">
        <f t="shared" si="544"/>
        <v>0</v>
      </c>
      <c r="GC147" s="44"/>
      <c r="GD147" s="44"/>
      <c r="GE147" s="44"/>
      <c r="GF147" s="44"/>
      <c r="GG147" s="44"/>
      <c r="GH147" s="44"/>
      <c r="GI147" s="44"/>
      <c r="GJ147" s="44"/>
      <c r="GK147" s="44"/>
      <c r="GL147" s="44"/>
      <c r="GM147" s="44"/>
      <c r="GN147" s="44"/>
      <c r="GO147" s="44"/>
      <c r="GP147" s="44"/>
      <c r="GQ147" s="9"/>
      <c r="GR147" s="8"/>
      <c r="GS147" s="1">
        <f t="shared" si="545"/>
        <v>0</v>
      </c>
      <c r="GT147" s="8"/>
      <c r="GU147" s="8"/>
      <c r="GV147" s="1">
        <f t="shared" si="546"/>
        <v>0</v>
      </c>
      <c r="GW147" s="8"/>
      <c r="GX147" s="8"/>
      <c r="GY147" s="1">
        <f t="shared" si="547"/>
        <v>0</v>
      </c>
      <c r="GZ147" s="8"/>
      <c r="HA147" s="8"/>
      <c r="HB147" s="1">
        <f t="shared" si="548"/>
        <v>0</v>
      </c>
      <c r="HC147" s="11">
        <f t="shared" si="549"/>
        <v>0</v>
      </c>
    </row>
    <row r="148" spans="16:211" s="10" customFormat="1" ht="20.100000000000001" customHeight="1" x14ac:dyDescent="0.2">
      <c r="P148" s="8"/>
      <c r="Q148" s="8"/>
      <c r="R148" s="1">
        <f t="shared" si="482"/>
        <v>0</v>
      </c>
      <c r="S148" s="8"/>
      <c r="T148" s="8"/>
      <c r="U148" s="1">
        <f t="shared" si="483"/>
        <v>0</v>
      </c>
      <c r="V148" s="8"/>
      <c r="W148" s="8"/>
      <c r="X148" s="1">
        <f t="shared" si="484"/>
        <v>0</v>
      </c>
      <c r="Y148" s="8"/>
      <c r="Z148" s="8"/>
      <c r="AA148" s="1">
        <f t="shared" si="485"/>
        <v>0</v>
      </c>
      <c r="AB148" s="11">
        <f t="shared" si="486"/>
        <v>0</v>
      </c>
      <c r="AC148" s="8"/>
      <c r="AD148" s="8"/>
      <c r="AE148" s="1">
        <f t="shared" si="487"/>
        <v>0</v>
      </c>
      <c r="AF148" s="8"/>
      <c r="AG148" s="8"/>
      <c r="AH148" s="1">
        <f t="shared" si="488"/>
        <v>0</v>
      </c>
      <c r="AI148" s="8"/>
      <c r="AJ148" s="8"/>
      <c r="AK148" s="1">
        <f t="shared" si="489"/>
        <v>0</v>
      </c>
      <c r="AL148" s="8"/>
      <c r="AM148" s="8"/>
      <c r="AN148" s="1">
        <f t="shared" si="490"/>
        <v>0</v>
      </c>
      <c r="AO148" s="11">
        <f t="shared" si="491"/>
        <v>0</v>
      </c>
      <c r="AP148" s="8"/>
      <c r="AQ148" s="8"/>
      <c r="AR148" s="1">
        <f t="shared" si="492"/>
        <v>0</v>
      </c>
      <c r="AS148" s="34"/>
      <c r="AT148" s="34"/>
      <c r="AU148" s="1">
        <f t="shared" si="493"/>
        <v>0</v>
      </c>
      <c r="AV148" s="8"/>
      <c r="AW148" s="8"/>
      <c r="AX148" s="1">
        <f t="shared" si="494"/>
        <v>0</v>
      </c>
      <c r="AY148" s="8"/>
      <c r="AZ148" s="8"/>
      <c r="BA148" s="1">
        <f t="shared" si="495"/>
        <v>0</v>
      </c>
      <c r="BB148" s="11">
        <f t="shared" si="496"/>
        <v>0</v>
      </c>
      <c r="BC148" s="8"/>
      <c r="BD148" s="8"/>
      <c r="BE148" s="1">
        <f t="shared" si="497"/>
        <v>0</v>
      </c>
      <c r="BF148" s="8"/>
      <c r="BG148" s="8"/>
      <c r="BH148" s="1">
        <f t="shared" si="498"/>
        <v>0</v>
      </c>
      <c r="BI148" s="8"/>
      <c r="BJ148" s="8"/>
      <c r="BK148" s="1">
        <f t="shared" si="499"/>
        <v>0</v>
      </c>
      <c r="BL148" s="8"/>
      <c r="BM148" s="8"/>
      <c r="BN148" s="1">
        <f t="shared" si="500"/>
        <v>0</v>
      </c>
      <c r="BO148" s="11">
        <f t="shared" si="501"/>
        <v>0</v>
      </c>
      <c r="BP148" s="8"/>
      <c r="BQ148" s="8"/>
      <c r="BR148" s="1">
        <f t="shared" si="502"/>
        <v>0</v>
      </c>
      <c r="BS148" s="8"/>
      <c r="BT148" s="8"/>
      <c r="BU148" s="1">
        <f t="shared" si="503"/>
        <v>0</v>
      </c>
      <c r="BV148" s="8"/>
      <c r="BW148" s="8"/>
      <c r="BX148" s="1">
        <f t="shared" si="504"/>
        <v>0</v>
      </c>
      <c r="BY148" s="8"/>
      <c r="BZ148" s="8"/>
      <c r="CA148" s="1">
        <f t="shared" si="505"/>
        <v>0</v>
      </c>
      <c r="CB148" s="11">
        <f t="shared" si="506"/>
        <v>0</v>
      </c>
      <c r="CC148" s="8"/>
      <c r="CD148" s="8"/>
      <c r="CE148" s="1">
        <f t="shared" si="507"/>
        <v>0</v>
      </c>
      <c r="CF148" s="8"/>
      <c r="CG148" s="8"/>
      <c r="CH148" s="1">
        <f t="shared" si="508"/>
        <v>0</v>
      </c>
      <c r="CI148" s="8"/>
      <c r="CJ148" s="8"/>
      <c r="CK148" s="1">
        <f t="shared" si="509"/>
        <v>0</v>
      </c>
      <c r="CL148" s="8"/>
      <c r="CM148" s="8"/>
      <c r="CN148" s="1">
        <f t="shared" si="510"/>
        <v>0</v>
      </c>
      <c r="CO148" s="11">
        <f t="shared" si="511"/>
        <v>0</v>
      </c>
      <c r="CP148" s="8"/>
      <c r="CQ148" s="8"/>
      <c r="CR148" s="1">
        <f t="shared" si="512"/>
        <v>0</v>
      </c>
      <c r="CS148" s="8"/>
      <c r="CT148" s="8"/>
      <c r="CU148" s="1">
        <f t="shared" si="513"/>
        <v>0</v>
      </c>
      <c r="CV148" s="8"/>
      <c r="CW148" s="8"/>
      <c r="CX148" s="1">
        <f t="shared" si="514"/>
        <v>0</v>
      </c>
      <c r="CY148" s="8"/>
      <c r="CZ148" s="8"/>
      <c r="DA148" s="1">
        <f t="shared" si="515"/>
        <v>0</v>
      </c>
      <c r="DB148" s="11">
        <f t="shared" si="516"/>
        <v>0</v>
      </c>
      <c r="DC148" s="8"/>
      <c r="DD148" s="8"/>
      <c r="DE148" s="1">
        <f t="shared" si="517"/>
        <v>0</v>
      </c>
      <c r="DF148" s="8"/>
      <c r="DG148" s="8"/>
      <c r="DH148" s="1">
        <f t="shared" si="518"/>
        <v>0</v>
      </c>
      <c r="DI148" s="8"/>
      <c r="DJ148" s="8"/>
      <c r="DK148" s="1">
        <f t="shared" si="519"/>
        <v>0</v>
      </c>
      <c r="DL148" s="8"/>
      <c r="DM148" s="8"/>
      <c r="DN148" s="1">
        <f t="shared" si="520"/>
        <v>0</v>
      </c>
      <c r="DO148" s="11">
        <f t="shared" si="521"/>
        <v>0</v>
      </c>
      <c r="DP148" s="8"/>
      <c r="DQ148" s="8"/>
      <c r="DR148" s="1">
        <f t="shared" si="522"/>
        <v>0</v>
      </c>
      <c r="DS148" s="8"/>
      <c r="DT148" s="8"/>
      <c r="DU148" s="1">
        <f t="shared" si="523"/>
        <v>0</v>
      </c>
      <c r="DV148" s="8"/>
      <c r="DW148" s="8"/>
      <c r="DX148" s="1">
        <f t="shared" si="524"/>
        <v>0</v>
      </c>
      <c r="DY148" s="8"/>
      <c r="DZ148" s="8"/>
      <c r="EA148" s="1">
        <f t="shared" si="525"/>
        <v>0</v>
      </c>
      <c r="EB148" s="11">
        <f t="shared" si="526"/>
        <v>0</v>
      </c>
      <c r="EC148" s="8"/>
      <c r="ED148" s="8"/>
      <c r="EE148" s="1">
        <f t="shared" si="527"/>
        <v>0</v>
      </c>
      <c r="EF148" s="8"/>
      <c r="EG148" s="8"/>
      <c r="EH148" s="1">
        <f t="shared" si="528"/>
        <v>0</v>
      </c>
      <c r="EI148" s="8"/>
      <c r="EJ148" s="8"/>
      <c r="EK148" s="1">
        <f t="shared" si="529"/>
        <v>0</v>
      </c>
      <c r="EL148" s="8"/>
      <c r="EM148" s="8"/>
      <c r="EN148" s="1">
        <f t="shared" si="530"/>
        <v>0</v>
      </c>
      <c r="EO148" s="11">
        <f t="shared" si="531"/>
        <v>0</v>
      </c>
      <c r="EP148" s="8"/>
      <c r="EQ148" s="8"/>
      <c r="ER148" s="1">
        <f t="shared" si="532"/>
        <v>0</v>
      </c>
      <c r="ES148" s="8"/>
      <c r="ET148" s="8"/>
      <c r="EU148" s="1">
        <f t="shared" si="533"/>
        <v>0</v>
      </c>
      <c r="EV148" s="8"/>
      <c r="EW148" s="8"/>
      <c r="EX148" s="1">
        <f t="shared" si="534"/>
        <v>0</v>
      </c>
      <c r="EY148" s="8"/>
      <c r="EZ148" s="8"/>
      <c r="FA148" s="1">
        <f t="shared" si="535"/>
        <v>0</v>
      </c>
      <c r="FB148" s="11">
        <f t="shared" si="536"/>
        <v>0</v>
      </c>
      <c r="FC148" s="8"/>
      <c r="FD148" s="8"/>
      <c r="FE148" s="1">
        <f t="shared" si="537"/>
        <v>0</v>
      </c>
      <c r="FF148" s="8"/>
      <c r="FG148" s="8"/>
      <c r="FH148" s="1">
        <f t="shared" si="538"/>
        <v>0</v>
      </c>
      <c r="FI148" s="8"/>
      <c r="FJ148" s="8"/>
      <c r="FK148" s="1">
        <v>0</v>
      </c>
      <c r="FL148" s="8"/>
      <c r="FM148" s="8"/>
      <c r="FN148" s="1">
        <f t="shared" si="550"/>
        <v>0</v>
      </c>
      <c r="FO148" s="11">
        <f t="shared" si="539"/>
        <v>0</v>
      </c>
      <c r="FP148" s="8"/>
      <c r="FQ148" s="8"/>
      <c r="FR148" s="1">
        <f t="shared" si="540"/>
        <v>0</v>
      </c>
      <c r="FS148" s="8"/>
      <c r="FT148" s="8"/>
      <c r="FU148" s="1">
        <f t="shared" si="541"/>
        <v>0</v>
      </c>
      <c r="FV148" s="8"/>
      <c r="FW148" s="8"/>
      <c r="FX148" s="1">
        <f t="shared" si="542"/>
        <v>0</v>
      </c>
      <c r="FY148" s="8"/>
      <c r="FZ148" s="8"/>
      <c r="GA148" s="1">
        <f t="shared" si="543"/>
        <v>0</v>
      </c>
      <c r="GB148" s="27">
        <f t="shared" si="544"/>
        <v>0</v>
      </c>
      <c r="GC148" s="44"/>
      <c r="GD148" s="44"/>
      <c r="GE148" s="44"/>
      <c r="GF148" s="44"/>
      <c r="GG148" s="44"/>
      <c r="GH148" s="44"/>
      <c r="GI148" s="44"/>
      <c r="GJ148" s="44"/>
      <c r="GK148" s="44"/>
      <c r="GL148" s="44"/>
      <c r="GM148" s="44"/>
      <c r="GN148" s="44"/>
      <c r="GO148" s="44"/>
      <c r="GP148" s="44"/>
      <c r="GQ148" s="9"/>
      <c r="GR148" s="8"/>
      <c r="GS148" s="1">
        <f t="shared" si="545"/>
        <v>0</v>
      </c>
      <c r="GT148" s="8"/>
      <c r="GU148" s="8"/>
      <c r="GV148" s="1">
        <f t="shared" si="546"/>
        <v>0</v>
      </c>
      <c r="GW148" s="8"/>
      <c r="GX148" s="8"/>
      <c r="GY148" s="1">
        <f t="shared" si="547"/>
        <v>0</v>
      </c>
      <c r="GZ148" s="8"/>
      <c r="HA148" s="8"/>
      <c r="HB148" s="1">
        <f t="shared" si="548"/>
        <v>0</v>
      </c>
      <c r="HC148" s="11">
        <f t="shared" si="549"/>
        <v>0</v>
      </c>
    </row>
    <row r="149" spans="16:211" s="10" customFormat="1" ht="20.100000000000001" customHeight="1" x14ac:dyDescent="0.2">
      <c r="P149" s="8"/>
      <c r="Q149" s="8"/>
      <c r="R149" s="1">
        <f t="shared" si="482"/>
        <v>0</v>
      </c>
      <c r="S149" s="8"/>
      <c r="T149" s="8"/>
      <c r="U149" s="1">
        <f t="shared" si="483"/>
        <v>0</v>
      </c>
      <c r="V149" s="8"/>
      <c r="W149" s="8"/>
      <c r="X149" s="1">
        <f t="shared" si="484"/>
        <v>0</v>
      </c>
      <c r="Y149" s="8"/>
      <c r="Z149" s="8"/>
      <c r="AA149" s="1">
        <f t="shared" si="485"/>
        <v>0</v>
      </c>
      <c r="AB149" s="11">
        <f t="shared" si="486"/>
        <v>0</v>
      </c>
      <c r="AC149" s="8"/>
      <c r="AD149" s="8"/>
      <c r="AE149" s="1">
        <f t="shared" si="487"/>
        <v>0</v>
      </c>
      <c r="AF149" s="8"/>
      <c r="AG149" s="8"/>
      <c r="AH149" s="1">
        <f t="shared" si="488"/>
        <v>0</v>
      </c>
      <c r="AI149" s="8"/>
      <c r="AJ149" s="8"/>
      <c r="AK149" s="1">
        <f t="shared" si="489"/>
        <v>0</v>
      </c>
      <c r="AL149" s="8"/>
      <c r="AM149" s="8"/>
      <c r="AN149" s="1">
        <f t="shared" si="490"/>
        <v>0</v>
      </c>
      <c r="AO149" s="11">
        <f t="shared" si="491"/>
        <v>0</v>
      </c>
      <c r="AP149" s="8"/>
      <c r="AQ149" s="8"/>
      <c r="AR149" s="1">
        <f t="shared" si="492"/>
        <v>0</v>
      </c>
      <c r="AS149" s="34"/>
      <c r="AT149" s="34"/>
      <c r="AU149" s="1">
        <f t="shared" si="493"/>
        <v>0</v>
      </c>
      <c r="AV149" s="8"/>
      <c r="AW149" s="8"/>
      <c r="AX149" s="1">
        <f t="shared" si="494"/>
        <v>0</v>
      </c>
      <c r="AY149" s="8"/>
      <c r="AZ149" s="8"/>
      <c r="BA149" s="1">
        <f t="shared" si="495"/>
        <v>0</v>
      </c>
      <c r="BB149" s="11">
        <f t="shared" si="496"/>
        <v>0</v>
      </c>
      <c r="BC149" s="8"/>
      <c r="BD149" s="8"/>
      <c r="BE149" s="1">
        <f t="shared" si="497"/>
        <v>0</v>
      </c>
      <c r="BF149" s="8"/>
      <c r="BG149" s="8"/>
      <c r="BH149" s="1">
        <f t="shared" si="498"/>
        <v>0</v>
      </c>
      <c r="BI149" s="8"/>
      <c r="BJ149" s="8"/>
      <c r="BK149" s="1">
        <f t="shared" si="499"/>
        <v>0</v>
      </c>
      <c r="BL149" s="8"/>
      <c r="BM149" s="8"/>
      <c r="BN149" s="1">
        <f t="shared" si="500"/>
        <v>0</v>
      </c>
      <c r="BO149" s="11">
        <f t="shared" si="501"/>
        <v>0</v>
      </c>
      <c r="BP149" s="8"/>
      <c r="BQ149" s="8"/>
      <c r="BR149" s="1">
        <f t="shared" si="502"/>
        <v>0</v>
      </c>
      <c r="BS149" s="8"/>
      <c r="BT149" s="8"/>
      <c r="BU149" s="1">
        <f t="shared" si="503"/>
        <v>0</v>
      </c>
      <c r="BV149" s="8"/>
      <c r="BW149" s="8"/>
      <c r="BX149" s="1">
        <f t="shared" si="504"/>
        <v>0</v>
      </c>
      <c r="BY149" s="8"/>
      <c r="BZ149" s="8"/>
      <c r="CA149" s="1">
        <f t="shared" si="505"/>
        <v>0</v>
      </c>
      <c r="CB149" s="11">
        <f t="shared" si="506"/>
        <v>0</v>
      </c>
      <c r="CC149" s="8"/>
      <c r="CD149" s="8"/>
      <c r="CE149" s="1">
        <f t="shared" si="507"/>
        <v>0</v>
      </c>
      <c r="CF149" s="8"/>
      <c r="CG149" s="8"/>
      <c r="CH149" s="1">
        <f t="shared" si="508"/>
        <v>0</v>
      </c>
      <c r="CI149" s="8"/>
      <c r="CJ149" s="8"/>
      <c r="CK149" s="1">
        <f t="shared" si="509"/>
        <v>0</v>
      </c>
      <c r="CL149" s="8"/>
      <c r="CM149" s="8"/>
      <c r="CN149" s="1">
        <f t="shared" si="510"/>
        <v>0</v>
      </c>
      <c r="CO149" s="11">
        <f t="shared" si="511"/>
        <v>0</v>
      </c>
      <c r="CP149" s="8"/>
      <c r="CQ149" s="8"/>
      <c r="CR149" s="1">
        <f t="shared" si="512"/>
        <v>0</v>
      </c>
      <c r="CS149" s="8"/>
      <c r="CT149" s="8"/>
      <c r="CU149" s="1">
        <f t="shared" si="513"/>
        <v>0</v>
      </c>
      <c r="CV149" s="8"/>
      <c r="CW149" s="8"/>
      <c r="CX149" s="1">
        <f t="shared" si="514"/>
        <v>0</v>
      </c>
      <c r="CY149" s="8"/>
      <c r="CZ149" s="8"/>
      <c r="DA149" s="1">
        <f t="shared" si="515"/>
        <v>0</v>
      </c>
      <c r="DB149" s="11">
        <f t="shared" si="516"/>
        <v>0</v>
      </c>
      <c r="DC149" s="8"/>
      <c r="DD149" s="8"/>
      <c r="DE149" s="1">
        <f t="shared" si="517"/>
        <v>0</v>
      </c>
      <c r="DF149" s="8"/>
      <c r="DG149" s="8"/>
      <c r="DH149" s="1">
        <f t="shared" si="518"/>
        <v>0</v>
      </c>
      <c r="DI149" s="8"/>
      <c r="DJ149" s="8"/>
      <c r="DK149" s="1">
        <f t="shared" si="519"/>
        <v>0</v>
      </c>
      <c r="DL149" s="8"/>
      <c r="DM149" s="8"/>
      <c r="DN149" s="1">
        <f t="shared" si="520"/>
        <v>0</v>
      </c>
      <c r="DO149" s="11">
        <f t="shared" si="521"/>
        <v>0</v>
      </c>
      <c r="DP149" s="8"/>
      <c r="DQ149" s="8"/>
      <c r="DR149" s="1">
        <f t="shared" si="522"/>
        <v>0</v>
      </c>
      <c r="DS149" s="8"/>
      <c r="DT149" s="8"/>
      <c r="DU149" s="1">
        <f t="shared" si="523"/>
        <v>0</v>
      </c>
      <c r="DV149" s="8"/>
      <c r="DW149" s="8"/>
      <c r="DX149" s="1">
        <f t="shared" si="524"/>
        <v>0</v>
      </c>
      <c r="DY149" s="8"/>
      <c r="DZ149" s="8"/>
      <c r="EA149" s="1">
        <f t="shared" si="525"/>
        <v>0</v>
      </c>
      <c r="EB149" s="11">
        <f t="shared" si="526"/>
        <v>0</v>
      </c>
      <c r="EC149" s="8"/>
      <c r="ED149" s="8"/>
      <c r="EE149" s="1">
        <f t="shared" si="527"/>
        <v>0</v>
      </c>
      <c r="EF149" s="8"/>
      <c r="EG149" s="8"/>
      <c r="EH149" s="1">
        <f t="shared" si="528"/>
        <v>0</v>
      </c>
      <c r="EI149" s="8"/>
      <c r="EJ149" s="8"/>
      <c r="EK149" s="1">
        <f t="shared" si="529"/>
        <v>0</v>
      </c>
      <c r="EL149" s="8"/>
      <c r="EM149" s="8"/>
      <c r="EN149" s="1">
        <f t="shared" si="530"/>
        <v>0</v>
      </c>
      <c r="EO149" s="11">
        <f t="shared" si="531"/>
        <v>0</v>
      </c>
      <c r="EP149" s="8"/>
      <c r="EQ149" s="8"/>
      <c r="ER149" s="1">
        <f t="shared" si="532"/>
        <v>0</v>
      </c>
      <c r="ES149" s="8"/>
      <c r="ET149" s="8"/>
      <c r="EU149" s="1">
        <f t="shared" si="533"/>
        <v>0</v>
      </c>
      <c r="EV149" s="8"/>
      <c r="EW149" s="8"/>
      <c r="EX149" s="1">
        <f t="shared" si="534"/>
        <v>0</v>
      </c>
      <c r="EY149" s="8"/>
      <c r="EZ149" s="8"/>
      <c r="FA149" s="1">
        <f t="shared" si="535"/>
        <v>0</v>
      </c>
      <c r="FB149" s="11">
        <f t="shared" si="536"/>
        <v>0</v>
      </c>
      <c r="FC149" s="8"/>
      <c r="FD149" s="8"/>
      <c r="FE149" s="1">
        <f t="shared" si="537"/>
        <v>0</v>
      </c>
      <c r="FF149" s="8"/>
      <c r="FG149" s="8"/>
      <c r="FH149" s="1">
        <f t="shared" si="538"/>
        <v>0</v>
      </c>
      <c r="FI149" s="8"/>
      <c r="FJ149" s="8"/>
      <c r="FK149" s="1">
        <v>0</v>
      </c>
      <c r="FL149" s="8"/>
      <c r="FM149" s="8"/>
      <c r="FN149" s="1">
        <f t="shared" si="550"/>
        <v>0</v>
      </c>
      <c r="FO149" s="11">
        <f t="shared" si="539"/>
        <v>0</v>
      </c>
      <c r="FP149" s="8"/>
      <c r="FQ149" s="8"/>
      <c r="FR149" s="1">
        <f t="shared" si="540"/>
        <v>0</v>
      </c>
      <c r="FS149" s="8"/>
      <c r="FT149" s="8"/>
      <c r="FU149" s="1">
        <f t="shared" si="541"/>
        <v>0</v>
      </c>
      <c r="FV149" s="8"/>
      <c r="FW149" s="8"/>
      <c r="FX149" s="1">
        <f t="shared" si="542"/>
        <v>0</v>
      </c>
      <c r="FY149" s="8"/>
      <c r="FZ149" s="8"/>
      <c r="GA149" s="1">
        <f t="shared" si="543"/>
        <v>0</v>
      </c>
      <c r="GB149" s="27">
        <f t="shared" si="544"/>
        <v>0</v>
      </c>
      <c r="GC149" s="44"/>
      <c r="GD149" s="44"/>
      <c r="GE149" s="44"/>
      <c r="GF149" s="44"/>
      <c r="GG149" s="44"/>
      <c r="GH149" s="44"/>
      <c r="GI149" s="44"/>
      <c r="GJ149" s="44"/>
      <c r="GK149" s="44"/>
      <c r="GL149" s="44"/>
      <c r="GM149" s="44"/>
      <c r="GN149" s="44"/>
      <c r="GO149" s="44"/>
      <c r="GP149" s="44"/>
      <c r="GQ149" s="9"/>
      <c r="GR149" s="8"/>
      <c r="GS149" s="1">
        <f t="shared" si="545"/>
        <v>0</v>
      </c>
      <c r="GT149" s="8"/>
      <c r="GU149" s="8"/>
      <c r="GV149" s="1">
        <f t="shared" si="546"/>
        <v>0</v>
      </c>
      <c r="GW149" s="8"/>
      <c r="GX149" s="8"/>
      <c r="GY149" s="1">
        <f t="shared" si="547"/>
        <v>0</v>
      </c>
      <c r="GZ149" s="8"/>
      <c r="HA149" s="8"/>
      <c r="HB149" s="1">
        <f t="shared" si="548"/>
        <v>0</v>
      </c>
      <c r="HC149" s="11">
        <f t="shared" si="549"/>
        <v>0</v>
      </c>
    </row>
    <row r="150" spans="16:211" s="10" customFormat="1" ht="20.100000000000001" customHeight="1" x14ac:dyDescent="0.2">
      <c r="P150" s="8"/>
      <c r="Q150" s="8"/>
      <c r="R150" s="1">
        <f t="shared" si="482"/>
        <v>0</v>
      </c>
      <c r="S150" s="8"/>
      <c r="T150" s="8"/>
      <c r="U150" s="1">
        <f t="shared" si="483"/>
        <v>0</v>
      </c>
      <c r="V150" s="8"/>
      <c r="W150" s="8"/>
      <c r="X150" s="1">
        <f t="shared" si="484"/>
        <v>0</v>
      </c>
      <c r="Y150" s="8"/>
      <c r="Z150" s="8"/>
      <c r="AA150" s="1">
        <f t="shared" si="485"/>
        <v>0</v>
      </c>
      <c r="AB150" s="11">
        <f t="shared" si="486"/>
        <v>0</v>
      </c>
      <c r="AC150" s="8"/>
      <c r="AD150" s="8"/>
      <c r="AE150" s="1">
        <f t="shared" si="487"/>
        <v>0</v>
      </c>
      <c r="AF150" s="8"/>
      <c r="AG150" s="8"/>
      <c r="AH150" s="1">
        <f t="shared" si="488"/>
        <v>0</v>
      </c>
      <c r="AI150" s="8"/>
      <c r="AJ150" s="8"/>
      <c r="AK150" s="1">
        <f t="shared" si="489"/>
        <v>0</v>
      </c>
      <c r="AL150" s="8"/>
      <c r="AM150" s="8"/>
      <c r="AN150" s="1">
        <f t="shared" si="490"/>
        <v>0</v>
      </c>
      <c r="AO150" s="11">
        <f t="shared" si="491"/>
        <v>0</v>
      </c>
      <c r="AP150" s="8"/>
      <c r="AQ150" s="8"/>
      <c r="AR150" s="1">
        <f t="shared" si="492"/>
        <v>0</v>
      </c>
      <c r="AS150" s="34"/>
      <c r="AT150" s="34"/>
      <c r="AU150" s="1">
        <f t="shared" si="493"/>
        <v>0</v>
      </c>
      <c r="AV150" s="8"/>
      <c r="AW150" s="8"/>
      <c r="AX150" s="1">
        <f t="shared" si="494"/>
        <v>0</v>
      </c>
      <c r="AY150" s="8"/>
      <c r="AZ150" s="8"/>
      <c r="BA150" s="1">
        <f t="shared" si="495"/>
        <v>0</v>
      </c>
      <c r="BB150" s="11">
        <f t="shared" si="496"/>
        <v>0</v>
      </c>
      <c r="BC150" s="8"/>
      <c r="BD150" s="8"/>
      <c r="BE150" s="1">
        <f t="shared" si="497"/>
        <v>0</v>
      </c>
      <c r="BF150" s="8"/>
      <c r="BG150" s="8"/>
      <c r="BH150" s="1">
        <f t="shared" si="498"/>
        <v>0</v>
      </c>
      <c r="BI150" s="8"/>
      <c r="BJ150" s="8"/>
      <c r="BK150" s="1">
        <f t="shared" si="499"/>
        <v>0</v>
      </c>
      <c r="BL150" s="8"/>
      <c r="BM150" s="8"/>
      <c r="BN150" s="1">
        <f t="shared" si="500"/>
        <v>0</v>
      </c>
      <c r="BO150" s="11">
        <f t="shared" si="501"/>
        <v>0</v>
      </c>
      <c r="BP150" s="8"/>
      <c r="BQ150" s="8"/>
      <c r="BR150" s="1">
        <f t="shared" si="502"/>
        <v>0</v>
      </c>
      <c r="BS150" s="8"/>
      <c r="BT150" s="8"/>
      <c r="BU150" s="1">
        <f t="shared" si="503"/>
        <v>0</v>
      </c>
      <c r="BV150" s="8"/>
      <c r="BW150" s="8"/>
      <c r="BX150" s="1">
        <f t="shared" si="504"/>
        <v>0</v>
      </c>
      <c r="BY150" s="8"/>
      <c r="BZ150" s="8"/>
      <c r="CA150" s="1">
        <f t="shared" si="505"/>
        <v>0</v>
      </c>
      <c r="CB150" s="11">
        <f t="shared" si="506"/>
        <v>0</v>
      </c>
      <c r="CC150" s="8"/>
      <c r="CD150" s="8"/>
      <c r="CE150" s="1">
        <f t="shared" si="507"/>
        <v>0</v>
      </c>
      <c r="CF150" s="8"/>
      <c r="CG150" s="8"/>
      <c r="CH150" s="1">
        <f t="shared" si="508"/>
        <v>0</v>
      </c>
      <c r="CI150" s="8"/>
      <c r="CJ150" s="8"/>
      <c r="CK150" s="1">
        <f t="shared" si="509"/>
        <v>0</v>
      </c>
      <c r="CL150" s="8"/>
      <c r="CM150" s="8"/>
      <c r="CN150" s="1">
        <f t="shared" si="510"/>
        <v>0</v>
      </c>
      <c r="CO150" s="11">
        <f t="shared" si="511"/>
        <v>0</v>
      </c>
      <c r="CP150" s="8"/>
      <c r="CQ150" s="8"/>
      <c r="CR150" s="1">
        <f t="shared" si="512"/>
        <v>0</v>
      </c>
      <c r="CS150" s="8"/>
      <c r="CT150" s="8"/>
      <c r="CU150" s="1">
        <f t="shared" si="513"/>
        <v>0</v>
      </c>
      <c r="CV150" s="8"/>
      <c r="CW150" s="8"/>
      <c r="CX150" s="1">
        <f t="shared" si="514"/>
        <v>0</v>
      </c>
      <c r="CY150" s="8"/>
      <c r="CZ150" s="8"/>
      <c r="DA150" s="1">
        <f t="shared" si="515"/>
        <v>0</v>
      </c>
      <c r="DB150" s="11">
        <f t="shared" si="516"/>
        <v>0</v>
      </c>
      <c r="DC150" s="8"/>
      <c r="DD150" s="8"/>
      <c r="DE150" s="1">
        <f t="shared" si="517"/>
        <v>0</v>
      </c>
      <c r="DF150" s="8"/>
      <c r="DG150" s="8"/>
      <c r="DH150" s="1">
        <f t="shared" si="518"/>
        <v>0</v>
      </c>
      <c r="DI150" s="8"/>
      <c r="DJ150" s="8"/>
      <c r="DK150" s="1">
        <f t="shared" si="519"/>
        <v>0</v>
      </c>
      <c r="DL150" s="8"/>
      <c r="DM150" s="8"/>
      <c r="DN150" s="1">
        <f t="shared" si="520"/>
        <v>0</v>
      </c>
      <c r="DO150" s="11">
        <f t="shared" si="521"/>
        <v>0</v>
      </c>
      <c r="DP150" s="8"/>
      <c r="DQ150" s="8"/>
      <c r="DR150" s="1">
        <f t="shared" si="522"/>
        <v>0</v>
      </c>
      <c r="DS150" s="8"/>
      <c r="DT150" s="8"/>
      <c r="DU150" s="1">
        <f t="shared" si="523"/>
        <v>0</v>
      </c>
      <c r="DV150" s="8"/>
      <c r="DW150" s="8"/>
      <c r="DX150" s="1">
        <f t="shared" si="524"/>
        <v>0</v>
      </c>
      <c r="DY150" s="8"/>
      <c r="DZ150" s="8"/>
      <c r="EA150" s="1">
        <f t="shared" si="525"/>
        <v>0</v>
      </c>
      <c r="EB150" s="11">
        <f t="shared" si="526"/>
        <v>0</v>
      </c>
      <c r="EC150" s="8"/>
      <c r="ED150" s="8"/>
      <c r="EE150" s="1">
        <f t="shared" si="527"/>
        <v>0</v>
      </c>
      <c r="EF150" s="8"/>
      <c r="EG150" s="8"/>
      <c r="EH150" s="1">
        <f t="shared" si="528"/>
        <v>0</v>
      </c>
      <c r="EI150" s="8"/>
      <c r="EJ150" s="8"/>
      <c r="EK150" s="1">
        <f t="shared" si="529"/>
        <v>0</v>
      </c>
      <c r="EL150" s="8"/>
      <c r="EM150" s="8"/>
      <c r="EN150" s="1">
        <f t="shared" si="530"/>
        <v>0</v>
      </c>
      <c r="EO150" s="11">
        <f t="shared" si="531"/>
        <v>0</v>
      </c>
      <c r="EP150" s="8"/>
      <c r="EQ150" s="8"/>
      <c r="ER150" s="1">
        <f t="shared" si="532"/>
        <v>0</v>
      </c>
      <c r="ES150" s="8"/>
      <c r="ET150" s="8"/>
      <c r="EU150" s="1">
        <f t="shared" si="533"/>
        <v>0</v>
      </c>
      <c r="EV150" s="8"/>
      <c r="EW150" s="8"/>
      <c r="EX150" s="1">
        <f t="shared" si="534"/>
        <v>0</v>
      </c>
      <c r="EY150" s="8"/>
      <c r="EZ150" s="8"/>
      <c r="FA150" s="1">
        <f t="shared" si="535"/>
        <v>0</v>
      </c>
      <c r="FB150" s="11">
        <f t="shared" si="536"/>
        <v>0</v>
      </c>
      <c r="FC150" s="8"/>
      <c r="FD150" s="8"/>
      <c r="FE150" s="1">
        <f t="shared" si="537"/>
        <v>0</v>
      </c>
      <c r="FF150" s="8"/>
      <c r="FG150" s="8"/>
      <c r="FH150" s="1">
        <f t="shared" si="538"/>
        <v>0</v>
      </c>
      <c r="FI150" s="8"/>
      <c r="FJ150" s="8"/>
      <c r="FK150" s="1">
        <v>0</v>
      </c>
      <c r="FL150" s="8"/>
      <c r="FM150" s="8"/>
      <c r="FN150" s="1">
        <f t="shared" si="550"/>
        <v>0</v>
      </c>
      <c r="FO150" s="11">
        <f t="shared" si="539"/>
        <v>0</v>
      </c>
      <c r="FP150" s="8"/>
      <c r="FQ150" s="8"/>
      <c r="FR150" s="1">
        <f t="shared" si="540"/>
        <v>0</v>
      </c>
      <c r="FS150" s="8"/>
      <c r="FT150" s="8"/>
      <c r="FU150" s="1">
        <f t="shared" si="541"/>
        <v>0</v>
      </c>
      <c r="FV150" s="8"/>
      <c r="FW150" s="8"/>
      <c r="FX150" s="1">
        <f t="shared" si="542"/>
        <v>0</v>
      </c>
      <c r="FY150" s="8"/>
      <c r="FZ150" s="8"/>
      <c r="GA150" s="1">
        <f t="shared" si="543"/>
        <v>0</v>
      </c>
      <c r="GB150" s="27">
        <f t="shared" si="544"/>
        <v>0</v>
      </c>
      <c r="GC150" s="44"/>
      <c r="GD150" s="44"/>
      <c r="GE150" s="44"/>
      <c r="GF150" s="44"/>
      <c r="GG150" s="44"/>
      <c r="GH150" s="44"/>
      <c r="GI150" s="44"/>
      <c r="GJ150" s="44"/>
      <c r="GK150" s="44"/>
      <c r="GL150" s="44"/>
      <c r="GM150" s="44"/>
      <c r="GN150" s="44"/>
      <c r="GO150" s="44"/>
      <c r="GP150" s="44"/>
      <c r="GQ150" s="9"/>
      <c r="GR150" s="8"/>
      <c r="GS150" s="1">
        <f t="shared" si="545"/>
        <v>0</v>
      </c>
      <c r="GT150" s="8"/>
      <c r="GU150" s="8"/>
      <c r="GV150" s="1">
        <f t="shared" si="546"/>
        <v>0</v>
      </c>
      <c r="GW150" s="8"/>
      <c r="GX150" s="8"/>
      <c r="GY150" s="1">
        <f t="shared" si="547"/>
        <v>0</v>
      </c>
      <c r="GZ150" s="8"/>
      <c r="HA150" s="8"/>
      <c r="HB150" s="1">
        <f t="shared" si="548"/>
        <v>0</v>
      </c>
      <c r="HC150" s="11">
        <f t="shared" si="549"/>
        <v>0</v>
      </c>
    </row>
    <row r="151" spans="16:211" s="10" customFormat="1" ht="20.100000000000001" customHeight="1" x14ac:dyDescent="0.2">
      <c r="P151" s="8"/>
      <c r="Q151" s="8"/>
      <c r="R151" s="1">
        <f t="shared" si="482"/>
        <v>0</v>
      </c>
      <c r="S151" s="8"/>
      <c r="T151" s="8"/>
      <c r="U151" s="1">
        <f t="shared" si="483"/>
        <v>0</v>
      </c>
      <c r="V151" s="8"/>
      <c r="W151" s="8"/>
      <c r="X151" s="1">
        <f t="shared" si="484"/>
        <v>0</v>
      </c>
      <c r="Y151" s="8"/>
      <c r="Z151" s="8"/>
      <c r="AA151" s="1">
        <f t="shared" si="485"/>
        <v>0</v>
      </c>
      <c r="AB151" s="11">
        <f t="shared" si="486"/>
        <v>0</v>
      </c>
      <c r="AC151" s="8"/>
      <c r="AD151" s="8"/>
      <c r="AE151" s="1">
        <f t="shared" si="487"/>
        <v>0</v>
      </c>
      <c r="AF151" s="8"/>
      <c r="AG151" s="8"/>
      <c r="AH151" s="1">
        <f t="shared" si="488"/>
        <v>0</v>
      </c>
      <c r="AI151" s="8"/>
      <c r="AJ151" s="8"/>
      <c r="AK151" s="1">
        <f t="shared" si="489"/>
        <v>0</v>
      </c>
      <c r="AL151" s="8"/>
      <c r="AM151" s="8"/>
      <c r="AN151" s="1">
        <f t="shared" si="490"/>
        <v>0</v>
      </c>
      <c r="AO151" s="11">
        <f t="shared" si="491"/>
        <v>0</v>
      </c>
      <c r="AP151" s="8"/>
      <c r="AQ151" s="8"/>
      <c r="AR151" s="1">
        <f t="shared" si="492"/>
        <v>0</v>
      </c>
      <c r="AS151" s="34"/>
      <c r="AT151" s="34"/>
      <c r="AU151" s="1">
        <f t="shared" si="493"/>
        <v>0</v>
      </c>
      <c r="AV151" s="8"/>
      <c r="AW151" s="8"/>
      <c r="AX151" s="1">
        <f t="shared" si="494"/>
        <v>0</v>
      </c>
      <c r="AY151" s="8"/>
      <c r="AZ151" s="8"/>
      <c r="BA151" s="1">
        <f t="shared" si="495"/>
        <v>0</v>
      </c>
      <c r="BB151" s="11">
        <f t="shared" si="496"/>
        <v>0</v>
      </c>
      <c r="BC151" s="8"/>
      <c r="BD151" s="8"/>
      <c r="BE151" s="1">
        <f t="shared" si="497"/>
        <v>0</v>
      </c>
      <c r="BF151" s="8"/>
      <c r="BG151" s="8"/>
      <c r="BH151" s="1">
        <f t="shared" si="498"/>
        <v>0</v>
      </c>
      <c r="BI151" s="8"/>
      <c r="BJ151" s="8"/>
      <c r="BK151" s="1">
        <f t="shared" si="499"/>
        <v>0</v>
      </c>
      <c r="BL151" s="8"/>
      <c r="BM151" s="8"/>
      <c r="BN151" s="1">
        <f t="shared" si="500"/>
        <v>0</v>
      </c>
      <c r="BO151" s="11">
        <f t="shared" si="501"/>
        <v>0</v>
      </c>
      <c r="BP151" s="8"/>
      <c r="BQ151" s="8"/>
      <c r="BR151" s="1">
        <f t="shared" si="502"/>
        <v>0</v>
      </c>
      <c r="BS151" s="8"/>
      <c r="BT151" s="8"/>
      <c r="BU151" s="1">
        <f t="shared" si="503"/>
        <v>0</v>
      </c>
      <c r="BV151" s="8"/>
      <c r="BW151" s="8"/>
      <c r="BX151" s="1">
        <f t="shared" si="504"/>
        <v>0</v>
      </c>
      <c r="BY151" s="8"/>
      <c r="BZ151" s="8"/>
      <c r="CA151" s="1">
        <f t="shared" si="505"/>
        <v>0</v>
      </c>
      <c r="CB151" s="11">
        <f t="shared" si="506"/>
        <v>0</v>
      </c>
      <c r="CC151" s="8"/>
      <c r="CD151" s="8"/>
      <c r="CE151" s="1">
        <f t="shared" si="507"/>
        <v>0</v>
      </c>
      <c r="CF151" s="8"/>
      <c r="CG151" s="8"/>
      <c r="CH151" s="1">
        <f t="shared" si="508"/>
        <v>0</v>
      </c>
      <c r="CI151" s="8"/>
      <c r="CJ151" s="8"/>
      <c r="CK151" s="1">
        <f t="shared" si="509"/>
        <v>0</v>
      </c>
      <c r="CL151" s="8"/>
      <c r="CM151" s="8"/>
      <c r="CN151" s="1">
        <f t="shared" si="510"/>
        <v>0</v>
      </c>
      <c r="CO151" s="11">
        <f t="shared" si="511"/>
        <v>0</v>
      </c>
      <c r="CP151" s="8"/>
      <c r="CQ151" s="8"/>
      <c r="CR151" s="1">
        <f t="shared" si="512"/>
        <v>0</v>
      </c>
      <c r="CS151" s="8"/>
      <c r="CT151" s="8"/>
      <c r="CU151" s="1">
        <f t="shared" si="513"/>
        <v>0</v>
      </c>
      <c r="CV151" s="8"/>
      <c r="CW151" s="8"/>
      <c r="CX151" s="1">
        <f t="shared" si="514"/>
        <v>0</v>
      </c>
      <c r="CY151" s="8"/>
      <c r="CZ151" s="8"/>
      <c r="DA151" s="1">
        <f t="shared" si="515"/>
        <v>0</v>
      </c>
      <c r="DB151" s="11">
        <f t="shared" si="516"/>
        <v>0</v>
      </c>
      <c r="DC151" s="8"/>
      <c r="DD151" s="8"/>
      <c r="DE151" s="1">
        <f t="shared" si="517"/>
        <v>0</v>
      </c>
      <c r="DF151" s="8"/>
      <c r="DG151" s="8"/>
      <c r="DH151" s="1">
        <f t="shared" si="518"/>
        <v>0</v>
      </c>
      <c r="DI151" s="8"/>
      <c r="DJ151" s="8"/>
      <c r="DK151" s="1">
        <f t="shared" si="519"/>
        <v>0</v>
      </c>
      <c r="DL151" s="8"/>
      <c r="DM151" s="8"/>
      <c r="DN151" s="1">
        <f t="shared" si="520"/>
        <v>0</v>
      </c>
      <c r="DO151" s="11">
        <f t="shared" si="521"/>
        <v>0</v>
      </c>
      <c r="DP151" s="8"/>
      <c r="DQ151" s="8"/>
      <c r="DR151" s="1">
        <f t="shared" si="522"/>
        <v>0</v>
      </c>
      <c r="DS151" s="8"/>
      <c r="DT151" s="8"/>
      <c r="DU151" s="1">
        <f t="shared" si="523"/>
        <v>0</v>
      </c>
      <c r="DV151" s="8"/>
      <c r="DW151" s="8"/>
      <c r="DX151" s="1">
        <f t="shared" si="524"/>
        <v>0</v>
      </c>
      <c r="DY151" s="8"/>
      <c r="DZ151" s="8"/>
      <c r="EA151" s="1">
        <f t="shared" si="525"/>
        <v>0</v>
      </c>
      <c r="EB151" s="11">
        <f t="shared" si="526"/>
        <v>0</v>
      </c>
      <c r="EC151" s="8"/>
      <c r="ED151" s="8"/>
      <c r="EE151" s="1">
        <f t="shared" si="527"/>
        <v>0</v>
      </c>
      <c r="EF151" s="8"/>
      <c r="EG151" s="8"/>
      <c r="EH151" s="1">
        <f t="shared" si="528"/>
        <v>0</v>
      </c>
      <c r="EI151" s="8"/>
      <c r="EJ151" s="8"/>
      <c r="EK151" s="1">
        <f t="shared" si="529"/>
        <v>0</v>
      </c>
      <c r="EL151" s="8"/>
      <c r="EM151" s="8"/>
      <c r="EN151" s="1">
        <f t="shared" si="530"/>
        <v>0</v>
      </c>
      <c r="EO151" s="11">
        <f t="shared" si="531"/>
        <v>0</v>
      </c>
      <c r="EP151" s="8"/>
      <c r="EQ151" s="8"/>
      <c r="ER151" s="1">
        <f t="shared" si="532"/>
        <v>0</v>
      </c>
      <c r="ES151" s="8"/>
      <c r="ET151" s="8"/>
      <c r="EU151" s="1">
        <f t="shared" si="533"/>
        <v>0</v>
      </c>
      <c r="EV151" s="8"/>
      <c r="EW151" s="8"/>
      <c r="EX151" s="1">
        <f t="shared" si="534"/>
        <v>0</v>
      </c>
      <c r="EY151" s="8"/>
      <c r="EZ151" s="8"/>
      <c r="FA151" s="1">
        <f t="shared" si="535"/>
        <v>0</v>
      </c>
      <c r="FB151" s="11">
        <f t="shared" si="536"/>
        <v>0</v>
      </c>
      <c r="FC151" s="8"/>
      <c r="FD151" s="8"/>
      <c r="FE151" s="1">
        <f t="shared" si="537"/>
        <v>0</v>
      </c>
      <c r="FF151" s="8"/>
      <c r="FG151" s="8"/>
      <c r="FH151" s="1">
        <f t="shared" si="538"/>
        <v>0</v>
      </c>
      <c r="FI151" s="8"/>
      <c r="FJ151" s="8"/>
      <c r="FK151" s="1">
        <v>0</v>
      </c>
      <c r="FL151" s="8"/>
      <c r="FM151" s="8"/>
      <c r="FN151" s="1">
        <f t="shared" si="550"/>
        <v>0</v>
      </c>
      <c r="FO151" s="11">
        <f t="shared" si="539"/>
        <v>0</v>
      </c>
      <c r="FP151" s="8"/>
      <c r="FQ151" s="8"/>
      <c r="FR151" s="1">
        <f t="shared" si="540"/>
        <v>0</v>
      </c>
      <c r="FS151" s="8"/>
      <c r="FT151" s="8"/>
      <c r="FU151" s="1">
        <f t="shared" si="541"/>
        <v>0</v>
      </c>
      <c r="FV151" s="8"/>
      <c r="FW151" s="8"/>
      <c r="FX151" s="1">
        <f t="shared" si="542"/>
        <v>0</v>
      </c>
      <c r="FY151" s="8"/>
      <c r="FZ151" s="8"/>
      <c r="GA151" s="1">
        <f t="shared" si="543"/>
        <v>0</v>
      </c>
      <c r="GB151" s="27">
        <f t="shared" si="544"/>
        <v>0</v>
      </c>
      <c r="GC151" s="44"/>
      <c r="GD151" s="44"/>
      <c r="GE151" s="44"/>
      <c r="GF151" s="44"/>
      <c r="GG151" s="44"/>
      <c r="GH151" s="44"/>
      <c r="GI151" s="44"/>
      <c r="GJ151" s="44"/>
      <c r="GK151" s="44"/>
      <c r="GL151" s="44"/>
      <c r="GM151" s="44"/>
      <c r="GN151" s="44"/>
      <c r="GO151" s="44"/>
      <c r="GP151" s="44"/>
      <c r="GQ151" s="9"/>
      <c r="GR151" s="8"/>
      <c r="GS151" s="1">
        <f t="shared" si="545"/>
        <v>0</v>
      </c>
      <c r="GT151" s="8"/>
      <c r="GU151" s="8"/>
      <c r="GV151" s="1">
        <f t="shared" si="546"/>
        <v>0</v>
      </c>
      <c r="GW151" s="8"/>
      <c r="GX151" s="8"/>
      <c r="GY151" s="1">
        <f t="shared" si="547"/>
        <v>0</v>
      </c>
      <c r="GZ151" s="8"/>
      <c r="HA151" s="8"/>
      <c r="HB151" s="1">
        <f t="shared" si="548"/>
        <v>0</v>
      </c>
      <c r="HC151" s="11">
        <f t="shared" si="549"/>
        <v>0</v>
      </c>
    </row>
    <row r="152" spans="16:211" s="10" customFormat="1" ht="20.100000000000001" customHeight="1" x14ac:dyDescent="0.2">
      <c r="P152" s="8"/>
      <c r="Q152" s="8"/>
      <c r="R152" s="1">
        <f t="shared" si="482"/>
        <v>0</v>
      </c>
      <c r="S152" s="8"/>
      <c r="T152" s="8"/>
      <c r="U152" s="1">
        <f t="shared" si="483"/>
        <v>0</v>
      </c>
      <c r="V152" s="8"/>
      <c r="W152" s="8"/>
      <c r="X152" s="1">
        <f t="shared" si="484"/>
        <v>0</v>
      </c>
      <c r="Y152" s="8"/>
      <c r="Z152" s="8"/>
      <c r="AA152" s="1">
        <f t="shared" si="485"/>
        <v>0</v>
      </c>
      <c r="AB152" s="11">
        <f t="shared" si="486"/>
        <v>0</v>
      </c>
      <c r="AC152" s="8"/>
      <c r="AD152" s="8"/>
      <c r="AE152" s="1">
        <f t="shared" si="487"/>
        <v>0</v>
      </c>
      <c r="AF152" s="8"/>
      <c r="AG152" s="8"/>
      <c r="AH152" s="1">
        <f t="shared" si="488"/>
        <v>0</v>
      </c>
      <c r="AI152" s="8"/>
      <c r="AJ152" s="8"/>
      <c r="AK152" s="1">
        <f t="shared" si="489"/>
        <v>0</v>
      </c>
      <c r="AL152" s="8"/>
      <c r="AM152" s="8"/>
      <c r="AN152" s="1">
        <f t="shared" si="490"/>
        <v>0</v>
      </c>
      <c r="AO152" s="11">
        <f t="shared" si="491"/>
        <v>0</v>
      </c>
      <c r="AP152" s="8"/>
      <c r="AQ152" s="8"/>
      <c r="AR152" s="1">
        <f t="shared" si="492"/>
        <v>0</v>
      </c>
      <c r="AS152" s="34"/>
      <c r="AT152" s="34"/>
      <c r="AU152" s="1">
        <f t="shared" si="493"/>
        <v>0</v>
      </c>
      <c r="AV152" s="8"/>
      <c r="AW152" s="8"/>
      <c r="AX152" s="1">
        <f t="shared" si="494"/>
        <v>0</v>
      </c>
      <c r="AY152" s="8"/>
      <c r="AZ152" s="8"/>
      <c r="BA152" s="1">
        <f t="shared" si="495"/>
        <v>0</v>
      </c>
      <c r="BB152" s="11">
        <f t="shared" si="496"/>
        <v>0</v>
      </c>
      <c r="BC152" s="8"/>
      <c r="BD152" s="8"/>
      <c r="BE152" s="1">
        <f t="shared" si="497"/>
        <v>0</v>
      </c>
      <c r="BF152" s="8"/>
      <c r="BG152" s="8"/>
      <c r="BH152" s="1">
        <f t="shared" si="498"/>
        <v>0</v>
      </c>
      <c r="BI152" s="8"/>
      <c r="BJ152" s="8"/>
      <c r="BK152" s="1">
        <f t="shared" si="499"/>
        <v>0</v>
      </c>
      <c r="BL152" s="8"/>
      <c r="BM152" s="8"/>
      <c r="BN152" s="1">
        <f t="shared" si="500"/>
        <v>0</v>
      </c>
      <c r="BO152" s="11">
        <f t="shared" si="501"/>
        <v>0</v>
      </c>
      <c r="BP152" s="8"/>
      <c r="BQ152" s="8"/>
      <c r="BR152" s="1">
        <f t="shared" si="502"/>
        <v>0</v>
      </c>
      <c r="BS152" s="8"/>
      <c r="BT152" s="8"/>
      <c r="BU152" s="1">
        <f t="shared" si="503"/>
        <v>0</v>
      </c>
      <c r="BV152" s="8"/>
      <c r="BW152" s="8"/>
      <c r="BX152" s="1">
        <f t="shared" si="504"/>
        <v>0</v>
      </c>
      <c r="BY152" s="8"/>
      <c r="BZ152" s="8"/>
      <c r="CA152" s="1">
        <f t="shared" si="505"/>
        <v>0</v>
      </c>
      <c r="CB152" s="11">
        <f t="shared" si="506"/>
        <v>0</v>
      </c>
      <c r="CC152" s="8"/>
      <c r="CD152" s="8"/>
      <c r="CE152" s="1">
        <f t="shared" si="507"/>
        <v>0</v>
      </c>
      <c r="CF152" s="8"/>
      <c r="CG152" s="8"/>
      <c r="CH152" s="1">
        <f t="shared" si="508"/>
        <v>0</v>
      </c>
      <c r="CI152" s="8"/>
      <c r="CJ152" s="8"/>
      <c r="CK152" s="1">
        <f t="shared" si="509"/>
        <v>0</v>
      </c>
      <c r="CL152" s="8"/>
      <c r="CM152" s="8"/>
      <c r="CN152" s="1">
        <f t="shared" si="510"/>
        <v>0</v>
      </c>
      <c r="CO152" s="11">
        <f t="shared" si="511"/>
        <v>0</v>
      </c>
      <c r="CP152" s="8"/>
      <c r="CQ152" s="8"/>
      <c r="CR152" s="1">
        <f t="shared" si="512"/>
        <v>0</v>
      </c>
      <c r="CS152" s="8"/>
      <c r="CT152" s="8"/>
      <c r="CU152" s="1">
        <f t="shared" si="513"/>
        <v>0</v>
      </c>
      <c r="CV152" s="8"/>
      <c r="CW152" s="8"/>
      <c r="CX152" s="1">
        <f t="shared" si="514"/>
        <v>0</v>
      </c>
      <c r="CY152" s="8"/>
      <c r="CZ152" s="8"/>
      <c r="DA152" s="1">
        <f t="shared" si="515"/>
        <v>0</v>
      </c>
      <c r="DB152" s="11">
        <f t="shared" si="516"/>
        <v>0</v>
      </c>
      <c r="DC152" s="8"/>
      <c r="DD152" s="8"/>
      <c r="DE152" s="1">
        <f t="shared" si="517"/>
        <v>0</v>
      </c>
      <c r="DF152" s="8"/>
      <c r="DG152" s="8"/>
      <c r="DH152" s="1">
        <f t="shared" si="518"/>
        <v>0</v>
      </c>
      <c r="DI152" s="8"/>
      <c r="DJ152" s="8"/>
      <c r="DK152" s="1">
        <f t="shared" si="519"/>
        <v>0</v>
      </c>
      <c r="DL152" s="8"/>
      <c r="DM152" s="8"/>
      <c r="DN152" s="1">
        <f t="shared" si="520"/>
        <v>0</v>
      </c>
      <c r="DO152" s="11">
        <f t="shared" si="521"/>
        <v>0</v>
      </c>
      <c r="DP152" s="8"/>
      <c r="DQ152" s="8"/>
      <c r="DR152" s="1">
        <f t="shared" si="522"/>
        <v>0</v>
      </c>
      <c r="DS152" s="8"/>
      <c r="DT152" s="8"/>
      <c r="DU152" s="1">
        <f t="shared" si="523"/>
        <v>0</v>
      </c>
      <c r="DV152" s="8"/>
      <c r="DW152" s="8"/>
      <c r="DX152" s="1">
        <f t="shared" si="524"/>
        <v>0</v>
      </c>
      <c r="DY152" s="8"/>
      <c r="DZ152" s="8"/>
      <c r="EA152" s="1">
        <f t="shared" si="525"/>
        <v>0</v>
      </c>
      <c r="EB152" s="11">
        <f t="shared" si="526"/>
        <v>0</v>
      </c>
      <c r="EC152" s="8"/>
      <c r="ED152" s="8"/>
      <c r="EE152" s="1">
        <f t="shared" si="527"/>
        <v>0</v>
      </c>
      <c r="EF152" s="8"/>
      <c r="EG152" s="8"/>
      <c r="EH152" s="1">
        <f t="shared" si="528"/>
        <v>0</v>
      </c>
      <c r="EI152" s="8"/>
      <c r="EJ152" s="8"/>
      <c r="EK152" s="1">
        <f t="shared" si="529"/>
        <v>0</v>
      </c>
      <c r="EL152" s="8"/>
      <c r="EM152" s="8"/>
      <c r="EN152" s="1">
        <f t="shared" si="530"/>
        <v>0</v>
      </c>
      <c r="EO152" s="11">
        <f t="shared" si="531"/>
        <v>0</v>
      </c>
      <c r="EP152" s="8"/>
      <c r="EQ152" s="8"/>
      <c r="ER152" s="1">
        <f t="shared" si="532"/>
        <v>0</v>
      </c>
      <c r="ES152" s="8"/>
      <c r="ET152" s="8"/>
      <c r="EU152" s="1">
        <f t="shared" si="533"/>
        <v>0</v>
      </c>
      <c r="EV152" s="8"/>
      <c r="EW152" s="8"/>
      <c r="EX152" s="1">
        <f t="shared" si="534"/>
        <v>0</v>
      </c>
      <c r="EY152" s="8"/>
      <c r="EZ152" s="8"/>
      <c r="FA152" s="1">
        <f t="shared" si="535"/>
        <v>0</v>
      </c>
      <c r="FB152" s="11">
        <f t="shared" si="536"/>
        <v>0</v>
      </c>
      <c r="FC152" s="8"/>
      <c r="FD152" s="8"/>
      <c r="FE152" s="1">
        <f t="shared" si="537"/>
        <v>0</v>
      </c>
      <c r="FF152" s="8"/>
      <c r="FG152" s="8"/>
      <c r="FH152" s="1">
        <f t="shared" si="538"/>
        <v>0</v>
      </c>
      <c r="FI152" s="8"/>
      <c r="FJ152" s="8"/>
      <c r="FK152" s="1">
        <v>0</v>
      </c>
      <c r="FL152" s="8"/>
      <c r="FM152" s="8"/>
      <c r="FN152" s="1">
        <f t="shared" si="550"/>
        <v>0</v>
      </c>
      <c r="FO152" s="11">
        <f t="shared" si="539"/>
        <v>0</v>
      </c>
      <c r="FP152" s="8"/>
      <c r="FQ152" s="8"/>
      <c r="FR152" s="1">
        <f t="shared" si="540"/>
        <v>0</v>
      </c>
      <c r="FS152" s="8"/>
      <c r="FT152" s="8"/>
      <c r="FU152" s="1">
        <f t="shared" si="541"/>
        <v>0</v>
      </c>
      <c r="FV152" s="8"/>
      <c r="FW152" s="8"/>
      <c r="FX152" s="1">
        <f t="shared" si="542"/>
        <v>0</v>
      </c>
      <c r="FY152" s="8"/>
      <c r="FZ152" s="8"/>
      <c r="GA152" s="1">
        <f t="shared" si="543"/>
        <v>0</v>
      </c>
      <c r="GB152" s="27">
        <f t="shared" si="544"/>
        <v>0</v>
      </c>
      <c r="GC152" s="44"/>
      <c r="GD152" s="44"/>
      <c r="GE152" s="44"/>
      <c r="GF152" s="44"/>
      <c r="GG152" s="44"/>
      <c r="GH152" s="44"/>
      <c r="GI152" s="44"/>
      <c r="GJ152" s="44"/>
      <c r="GK152" s="44"/>
      <c r="GL152" s="44"/>
      <c r="GM152" s="44"/>
      <c r="GN152" s="44"/>
      <c r="GO152" s="44"/>
      <c r="GP152" s="44"/>
      <c r="GQ152" s="9"/>
      <c r="GR152" s="8"/>
      <c r="GS152" s="1">
        <f t="shared" si="545"/>
        <v>0</v>
      </c>
      <c r="GT152" s="8"/>
      <c r="GU152" s="8"/>
      <c r="GV152" s="1">
        <f t="shared" si="546"/>
        <v>0</v>
      </c>
      <c r="GW152" s="8"/>
      <c r="GX152" s="8"/>
      <c r="GY152" s="1">
        <f t="shared" si="547"/>
        <v>0</v>
      </c>
      <c r="GZ152" s="8"/>
      <c r="HA152" s="8"/>
      <c r="HB152" s="1">
        <f t="shared" si="548"/>
        <v>0</v>
      </c>
      <c r="HC152" s="11">
        <f t="shared" si="549"/>
        <v>0</v>
      </c>
    </row>
    <row r="153" spans="16:211" s="10" customFormat="1" ht="20.100000000000001" customHeight="1" x14ac:dyDescent="0.2">
      <c r="P153" s="8"/>
      <c r="Q153" s="8"/>
      <c r="R153" s="1">
        <f t="shared" si="482"/>
        <v>0</v>
      </c>
      <c r="S153" s="8"/>
      <c r="T153" s="8"/>
      <c r="U153" s="1">
        <f t="shared" si="483"/>
        <v>0</v>
      </c>
      <c r="V153" s="8"/>
      <c r="W153" s="8"/>
      <c r="X153" s="1">
        <f t="shared" si="484"/>
        <v>0</v>
      </c>
      <c r="Y153" s="8"/>
      <c r="Z153" s="8"/>
      <c r="AA153" s="1">
        <f t="shared" si="485"/>
        <v>0</v>
      </c>
      <c r="AB153" s="11">
        <f t="shared" si="486"/>
        <v>0</v>
      </c>
      <c r="AC153" s="8"/>
      <c r="AD153" s="8"/>
      <c r="AE153" s="1">
        <f t="shared" si="487"/>
        <v>0</v>
      </c>
      <c r="AF153" s="8"/>
      <c r="AG153" s="8"/>
      <c r="AH153" s="1">
        <f t="shared" si="488"/>
        <v>0</v>
      </c>
      <c r="AI153" s="8"/>
      <c r="AJ153" s="8"/>
      <c r="AK153" s="1">
        <f t="shared" si="489"/>
        <v>0</v>
      </c>
      <c r="AL153" s="8"/>
      <c r="AM153" s="8"/>
      <c r="AN153" s="1">
        <f t="shared" si="490"/>
        <v>0</v>
      </c>
      <c r="AO153" s="11">
        <f t="shared" si="491"/>
        <v>0</v>
      </c>
      <c r="AP153" s="8"/>
      <c r="AQ153" s="8"/>
      <c r="AR153" s="1">
        <f t="shared" si="492"/>
        <v>0</v>
      </c>
      <c r="AS153" s="34"/>
      <c r="AT153" s="34"/>
      <c r="AU153" s="1">
        <f t="shared" si="493"/>
        <v>0</v>
      </c>
      <c r="AV153" s="8"/>
      <c r="AW153" s="8"/>
      <c r="AX153" s="1">
        <f t="shared" si="494"/>
        <v>0</v>
      </c>
      <c r="AY153" s="8"/>
      <c r="AZ153" s="8"/>
      <c r="BA153" s="1">
        <f t="shared" si="495"/>
        <v>0</v>
      </c>
      <c r="BB153" s="11">
        <f t="shared" si="496"/>
        <v>0</v>
      </c>
      <c r="BC153" s="8"/>
      <c r="BD153" s="8"/>
      <c r="BE153" s="1">
        <f t="shared" si="497"/>
        <v>0</v>
      </c>
      <c r="BF153" s="8"/>
      <c r="BG153" s="8"/>
      <c r="BH153" s="1">
        <f t="shared" si="498"/>
        <v>0</v>
      </c>
      <c r="BI153" s="8"/>
      <c r="BJ153" s="8"/>
      <c r="BK153" s="1">
        <f t="shared" si="499"/>
        <v>0</v>
      </c>
      <c r="BL153" s="8"/>
      <c r="BM153" s="8"/>
      <c r="BN153" s="1">
        <f t="shared" si="500"/>
        <v>0</v>
      </c>
      <c r="BO153" s="11">
        <f t="shared" si="501"/>
        <v>0</v>
      </c>
      <c r="BP153" s="8"/>
      <c r="BQ153" s="8"/>
      <c r="BR153" s="1">
        <f t="shared" si="502"/>
        <v>0</v>
      </c>
      <c r="BS153" s="8"/>
      <c r="BT153" s="8"/>
      <c r="BU153" s="1">
        <f t="shared" si="503"/>
        <v>0</v>
      </c>
      <c r="BV153" s="8"/>
      <c r="BW153" s="8"/>
      <c r="BX153" s="1">
        <f t="shared" si="504"/>
        <v>0</v>
      </c>
      <c r="BY153" s="8"/>
      <c r="BZ153" s="8"/>
      <c r="CA153" s="1">
        <f t="shared" si="505"/>
        <v>0</v>
      </c>
      <c r="CB153" s="11">
        <f t="shared" si="506"/>
        <v>0</v>
      </c>
      <c r="CC153" s="8"/>
      <c r="CD153" s="8"/>
      <c r="CE153" s="1">
        <f t="shared" si="507"/>
        <v>0</v>
      </c>
      <c r="CF153" s="8"/>
      <c r="CG153" s="8"/>
      <c r="CH153" s="1">
        <f t="shared" si="508"/>
        <v>0</v>
      </c>
      <c r="CI153" s="8"/>
      <c r="CJ153" s="8"/>
      <c r="CK153" s="1">
        <f t="shared" si="509"/>
        <v>0</v>
      </c>
      <c r="CL153" s="8"/>
      <c r="CM153" s="8"/>
      <c r="CN153" s="1">
        <f t="shared" si="510"/>
        <v>0</v>
      </c>
      <c r="CO153" s="11">
        <f t="shared" si="511"/>
        <v>0</v>
      </c>
      <c r="CP153" s="8"/>
      <c r="CQ153" s="8"/>
      <c r="CR153" s="1">
        <f t="shared" si="512"/>
        <v>0</v>
      </c>
      <c r="CS153" s="8"/>
      <c r="CT153" s="8"/>
      <c r="CU153" s="1">
        <f t="shared" si="513"/>
        <v>0</v>
      </c>
      <c r="CV153" s="8"/>
      <c r="CW153" s="8"/>
      <c r="CX153" s="1">
        <f t="shared" si="514"/>
        <v>0</v>
      </c>
      <c r="CY153" s="8"/>
      <c r="CZ153" s="8"/>
      <c r="DA153" s="1">
        <f t="shared" si="515"/>
        <v>0</v>
      </c>
      <c r="DB153" s="11">
        <f t="shared" si="516"/>
        <v>0</v>
      </c>
      <c r="DC153" s="8"/>
      <c r="DD153" s="8"/>
      <c r="DE153" s="1">
        <f t="shared" si="517"/>
        <v>0</v>
      </c>
      <c r="DF153" s="8"/>
      <c r="DG153" s="8"/>
      <c r="DH153" s="1">
        <f t="shared" si="518"/>
        <v>0</v>
      </c>
      <c r="DI153" s="8"/>
      <c r="DJ153" s="8"/>
      <c r="DK153" s="1">
        <f t="shared" si="519"/>
        <v>0</v>
      </c>
      <c r="DL153" s="8"/>
      <c r="DM153" s="8"/>
      <c r="DN153" s="1">
        <f t="shared" si="520"/>
        <v>0</v>
      </c>
      <c r="DO153" s="11">
        <f t="shared" si="521"/>
        <v>0</v>
      </c>
      <c r="DP153" s="8"/>
      <c r="DQ153" s="8"/>
      <c r="DR153" s="1">
        <f t="shared" si="522"/>
        <v>0</v>
      </c>
      <c r="DS153" s="8"/>
      <c r="DT153" s="8"/>
      <c r="DU153" s="1">
        <f t="shared" si="523"/>
        <v>0</v>
      </c>
      <c r="DV153" s="8"/>
      <c r="DW153" s="8"/>
      <c r="DX153" s="1">
        <f t="shared" si="524"/>
        <v>0</v>
      </c>
      <c r="DY153" s="8"/>
      <c r="DZ153" s="8"/>
      <c r="EA153" s="1">
        <f t="shared" si="525"/>
        <v>0</v>
      </c>
      <c r="EB153" s="11">
        <f t="shared" si="526"/>
        <v>0</v>
      </c>
      <c r="EC153" s="8"/>
      <c r="ED153" s="8"/>
      <c r="EE153" s="1">
        <f t="shared" si="527"/>
        <v>0</v>
      </c>
      <c r="EF153" s="8"/>
      <c r="EG153" s="8"/>
      <c r="EH153" s="1">
        <f t="shared" si="528"/>
        <v>0</v>
      </c>
      <c r="EI153" s="8"/>
      <c r="EJ153" s="8"/>
      <c r="EK153" s="1">
        <f t="shared" si="529"/>
        <v>0</v>
      </c>
      <c r="EL153" s="8"/>
      <c r="EM153" s="8"/>
      <c r="EN153" s="1">
        <f t="shared" si="530"/>
        <v>0</v>
      </c>
      <c r="EO153" s="11">
        <f t="shared" si="531"/>
        <v>0</v>
      </c>
      <c r="EP153" s="8"/>
      <c r="EQ153" s="8"/>
      <c r="ER153" s="1">
        <f t="shared" si="532"/>
        <v>0</v>
      </c>
      <c r="ES153" s="8"/>
      <c r="ET153" s="8"/>
      <c r="EU153" s="1">
        <f t="shared" si="533"/>
        <v>0</v>
      </c>
      <c r="EV153" s="8"/>
      <c r="EW153" s="8"/>
      <c r="EX153" s="1">
        <f t="shared" si="534"/>
        <v>0</v>
      </c>
      <c r="EY153" s="8"/>
      <c r="EZ153" s="8"/>
      <c r="FA153" s="1">
        <f t="shared" si="535"/>
        <v>0</v>
      </c>
      <c r="FB153" s="11">
        <f t="shared" si="536"/>
        <v>0</v>
      </c>
      <c r="FC153" s="8"/>
      <c r="FD153" s="8"/>
      <c r="FE153" s="1">
        <f t="shared" si="537"/>
        <v>0</v>
      </c>
      <c r="FF153" s="8"/>
      <c r="FG153" s="8"/>
      <c r="FH153" s="1">
        <f t="shared" si="538"/>
        <v>0</v>
      </c>
      <c r="FI153" s="8"/>
      <c r="FJ153" s="8"/>
      <c r="FK153" s="1">
        <v>0</v>
      </c>
      <c r="FL153" s="8"/>
      <c r="FM153" s="8"/>
      <c r="FN153" s="1">
        <f t="shared" si="550"/>
        <v>0</v>
      </c>
      <c r="FO153" s="11">
        <f t="shared" si="539"/>
        <v>0</v>
      </c>
      <c r="FP153" s="8"/>
      <c r="FQ153" s="8"/>
      <c r="FR153" s="1">
        <f t="shared" si="540"/>
        <v>0</v>
      </c>
      <c r="FS153" s="8"/>
      <c r="FT153" s="8"/>
      <c r="FU153" s="1">
        <f t="shared" si="541"/>
        <v>0</v>
      </c>
      <c r="FV153" s="8"/>
      <c r="FW153" s="8"/>
      <c r="FX153" s="1">
        <f t="shared" si="542"/>
        <v>0</v>
      </c>
      <c r="FY153" s="8"/>
      <c r="FZ153" s="8"/>
      <c r="GA153" s="1">
        <f t="shared" si="543"/>
        <v>0</v>
      </c>
      <c r="GB153" s="27">
        <f t="shared" si="544"/>
        <v>0</v>
      </c>
      <c r="GC153" s="44"/>
      <c r="GD153" s="44"/>
      <c r="GE153" s="44"/>
      <c r="GF153" s="44"/>
      <c r="GG153" s="44"/>
      <c r="GH153" s="44"/>
      <c r="GI153" s="44"/>
      <c r="GJ153" s="44"/>
      <c r="GK153" s="44"/>
      <c r="GL153" s="44"/>
      <c r="GM153" s="44"/>
      <c r="GN153" s="44"/>
      <c r="GO153" s="44"/>
      <c r="GP153" s="44"/>
      <c r="GQ153" s="9"/>
      <c r="GR153" s="8"/>
      <c r="GS153" s="1">
        <f t="shared" si="545"/>
        <v>0</v>
      </c>
      <c r="GT153" s="8"/>
      <c r="GU153" s="8"/>
      <c r="GV153" s="1">
        <f t="shared" si="546"/>
        <v>0</v>
      </c>
      <c r="GW153" s="8"/>
      <c r="GX153" s="8"/>
      <c r="GY153" s="1">
        <f t="shared" si="547"/>
        <v>0</v>
      </c>
      <c r="GZ153" s="8"/>
      <c r="HA153" s="8"/>
      <c r="HB153" s="1">
        <f t="shared" si="548"/>
        <v>0</v>
      </c>
      <c r="HC153" s="11">
        <f t="shared" si="549"/>
        <v>0</v>
      </c>
    </row>
    <row r="154" spans="16:211" s="10" customFormat="1" ht="20.100000000000001" customHeight="1" x14ac:dyDescent="0.2">
      <c r="P154" s="8"/>
      <c r="Q154" s="8"/>
      <c r="R154" s="1">
        <f t="shared" si="482"/>
        <v>0</v>
      </c>
      <c r="S154" s="8"/>
      <c r="T154" s="8"/>
      <c r="U154" s="1">
        <f t="shared" si="483"/>
        <v>0</v>
      </c>
      <c r="V154" s="8"/>
      <c r="W154" s="8"/>
      <c r="X154" s="1">
        <f t="shared" si="484"/>
        <v>0</v>
      </c>
      <c r="Y154" s="8"/>
      <c r="Z154" s="8"/>
      <c r="AA154" s="1">
        <f t="shared" si="485"/>
        <v>0</v>
      </c>
      <c r="AB154" s="11">
        <f t="shared" si="486"/>
        <v>0</v>
      </c>
      <c r="AC154" s="8"/>
      <c r="AD154" s="8"/>
      <c r="AE154" s="1">
        <f t="shared" si="487"/>
        <v>0</v>
      </c>
      <c r="AF154" s="8"/>
      <c r="AG154" s="8"/>
      <c r="AH154" s="1">
        <f t="shared" si="488"/>
        <v>0</v>
      </c>
      <c r="AI154" s="8"/>
      <c r="AJ154" s="8"/>
      <c r="AK154" s="1">
        <f t="shared" si="489"/>
        <v>0</v>
      </c>
      <c r="AL154" s="8"/>
      <c r="AM154" s="8"/>
      <c r="AN154" s="1">
        <f t="shared" si="490"/>
        <v>0</v>
      </c>
      <c r="AO154" s="11">
        <f t="shared" si="491"/>
        <v>0</v>
      </c>
      <c r="AP154" s="8"/>
      <c r="AQ154" s="8"/>
      <c r="AR154" s="1">
        <f t="shared" si="492"/>
        <v>0</v>
      </c>
      <c r="AS154" s="34"/>
      <c r="AT154" s="34"/>
      <c r="AU154" s="1">
        <f t="shared" si="493"/>
        <v>0</v>
      </c>
      <c r="AV154" s="8"/>
      <c r="AW154" s="8"/>
      <c r="AX154" s="1">
        <f t="shared" si="494"/>
        <v>0</v>
      </c>
      <c r="AY154" s="8"/>
      <c r="AZ154" s="8"/>
      <c r="BA154" s="1">
        <f t="shared" si="495"/>
        <v>0</v>
      </c>
      <c r="BB154" s="11">
        <f t="shared" si="496"/>
        <v>0</v>
      </c>
      <c r="BC154" s="8"/>
      <c r="BD154" s="8"/>
      <c r="BE154" s="1">
        <f t="shared" si="497"/>
        <v>0</v>
      </c>
      <c r="BF154" s="8"/>
      <c r="BG154" s="8"/>
      <c r="BH154" s="1">
        <f t="shared" si="498"/>
        <v>0</v>
      </c>
      <c r="BI154" s="8"/>
      <c r="BJ154" s="8"/>
      <c r="BK154" s="1">
        <f t="shared" si="499"/>
        <v>0</v>
      </c>
      <c r="BL154" s="8"/>
      <c r="BM154" s="8"/>
      <c r="BN154" s="1">
        <f t="shared" si="500"/>
        <v>0</v>
      </c>
      <c r="BO154" s="11">
        <f t="shared" si="501"/>
        <v>0</v>
      </c>
      <c r="BP154" s="8"/>
      <c r="BQ154" s="8"/>
      <c r="BR154" s="1">
        <f t="shared" si="502"/>
        <v>0</v>
      </c>
      <c r="BS154" s="8"/>
      <c r="BT154" s="8"/>
      <c r="BU154" s="1">
        <f t="shared" si="503"/>
        <v>0</v>
      </c>
      <c r="BV154" s="8"/>
      <c r="BW154" s="8"/>
      <c r="BX154" s="1">
        <f t="shared" si="504"/>
        <v>0</v>
      </c>
      <c r="BY154" s="8"/>
      <c r="BZ154" s="8"/>
      <c r="CA154" s="1">
        <f t="shared" si="505"/>
        <v>0</v>
      </c>
      <c r="CB154" s="11">
        <f t="shared" si="506"/>
        <v>0</v>
      </c>
      <c r="CC154" s="8"/>
      <c r="CD154" s="8"/>
      <c r="CE154" s="1">
        <f t="shared" si="507"/>
        <v>0</v>
      </c>
      <c r="CF154" s="8"/>
      <c r="CG154" s="8"/>
      <c r="CH154" s="1">
        <f t="shared" si="508"/>
        <v>0</v>
      </c>
      <c r="CI154" s="8"/>
      <c r="CJ154" s="8"/>
      <c r="CK154" s="1">
        <f t="shared" si="509"/>
        <v>0</v>
      </c>
      <c r="CL154" s="8"/>
      <c r="CM154" s="8"/>
      <c r="CN154" s="1">
        <f t="shared" si="510"/>
        <v>0</v>
      </c>
      <c r="CO154" s="11">
        <f t="shared" si="511"/>
        <v>0</v>
      </c>
      <c r="CP154" s="8"/>
      <c r="CQ154" s="8"/>
      <c r="CR154" s="1">
        <f t="shared" si="512"/>
        <v>0</v>
      </c>
      <c r="CS154" s="8"/>
      <c r="CT154" s="8"/>
      <c r="CU154" s="1">
        <f t="shared" si="513"/>
        <v>0</v>
      </c>
      <c r="CV154" s="8"/>
      <c r="CW154" s="8"/>
      <c r="CX154" s="1">
        <f t="shared" si="514"/>
        <v>0</v>
      </c>
      <c r="CY154" s="8"/>
      <c r="CZ154" s="8"/>
      <c r="DA154" s="1">
        <f t="shared" si="515"/>
        <v>0</v>
      </c>
      <c r="DB154" s="11">
        <f t="shared" si="516"/>
        <v>0</v>
      </c>
      <c r="DC154" s="8"/>
      <c r="DD154" s="8"/>
      <c r="DE154" s="1">
        <f t="shared" si="517"/>
        <v>0</v>
      </c>
      <c r="DF154" s="8"/>
      <c r="DG154" s="8"/>
      <c r="DH154" s="1">
        <f t="shared" si="518"/>
        <v>0</v>
      </c>
      <c r="DI154" s="8"/>
      <c r="DJ154" s="8"/>
      <c r="DK154" s="1">
        <f t="shared" si="519"/>
        <v>0</v>
      </c>
      <c r="DL154" s="8"/>
      <c r="DM154" s="8"/>
      <c r="DN154" s="1">
        <f t="shared" si="520"/>
        <v>0</v>
      </c>
      <c r="DO154" s="11">
        <f t="shared" si="521"/>
        <v>0</v>
      </c>
      <c r="DP154" s="8"/>
      <c r="DQ154" s="8"/>
      <c r="DR154" s="1">
        <f t="shared" si="522"/>
        <v>0</v>
      </c>
      <c r="DS154" s="8"/>
      <c r="DT154" s="8"/>
      <c r="DU154" s="1">
        <f t="shared" si="523"/>
        <v>0</v>
      </c>
      <c r="DV154" s="8"/>
      <c r="DW154" s="8"/>
      <c r="DX154" s="1">
        <f t="shared" si="524"/>
        <v>0</v>
      </c>
      <c r="DY154" s="8"/>
      <c r="DZ154" s="8"/>
      <c r="EA154" s="1">
        <f t="shared" si="525"/>
        <v>0</v>
      </c>
      <c r="EB154" s="11">
        <f t="shared" si="526"/>
        <v>0</v>
      </c>
      <c r="EC154" s="8"/>
      <c r="ED154" s="8"/>
      <c r="EE154" s="1">
        <f t="shared" si="527"/>
        <v>0</v>
      </c>
      <c r="EF154" s="8"/>
      <c r="EG154" s="8"/>
      <c r="EH154" s="1">
        <f t="shared" si="528"/>
        <v>0</v>
      </c>
      <c r="EI154" s="8"/>
      <c r="EJ154" s="8"/>
      <c r="EK154" s="1">
        <f t="shared" si="529"/>
        <v>0</v>
      </c>
      <c r="EL154" s="8"/>
      <c r="EM154" s="8"/>
      <c r="EN154" s="1">
        <f t="shared" si="530"/>
        <v>0</v>
      </c>
      <c r="EO154" s="11">
        <f t="shared" si="531"/>
        <v>0</v>
      </c>
      <c r="EP154" s="8"/>
      <c r="EQ154" s="8"/>
      <c r="ER154" s="1">
        <f t="shared" si="532"/>
        <v>0</v>
      </c>
      <c r="ES154" s="8"/>
      <c r="ET154" s="8"/>
      <c r="EU154" s="1">
        <f t="shared" si="533"/>
        <v>0</v>
      </c>
      <c r="EV154" s="8"/>
      <c r="EW154" s="8"/>
      <c r="EX154" s="1">
        <f t="shared" si="534"/>
        <v>0</v>
      </c>
      <c r="EY154" s="8"/>
      <c r="EZ154" s="8"/>
      <c r="FA154" s="1">
        <f t="shared" si="535"/>
        <v>0</v>
      </c>
      <c r="FB154" s="11">
        <f t="shared" si="536"/>
        <v>0</v>
      </c>
      <c r="FC154" s="8"/>
      <c r="FD154" s="8"/>
      <c r="FE154" s="1">
        <f t="shared" si="537"/>
        <v>0</v>
      </c>
      <c r="FF154" s="8"/>
      <c r="FG154" s="8"/>
      <c r="FH154" s="1">
        <f t="shared" si="538"/>
        <v>0</v>
      </c>
      <c r="FI154" s="8"/>
      <c r="FJ154" s="8"/>
      <c r="FK154" s="1">
        <v>0</v>
      </c>
      <c r="FL154" s="8"/>
      <c r="FM154" s="8"/>
      <c r="FN154" s="1">
        <f t="shared" si="550"/>
        <v>0</v>
      </c>
      <c r="FO154" s="11">
        <f t="shared" si="539"/>
        <v>0</v>
      </c>
      <c r="FP154" s="8"/>
      <c r="FQ154" s="8"/>
      <c r="FR154" s="1">
        <f t="shared" si="540"/>
        <v>0</v>
      </c>
      <c r="FS154" s="8"/>
      <c r="FT154" s="8"/>
      <c r="FU154" s="1">
        <f t="shared" si="541"/>
        <v>0</v>
      </c>
      <c r="FV154" s="8"/>
      <c r="FW154" s="8"/>
      <c r="FX154" s="1">
        <f t="shared" si="542"/>
        <v>0</v>
      </c>
      <c r="FY154" s="8"/>
      <c r="FZ154" s="8"/>
      <c r="GA154" s="1">
        <f t="shared" si="543"/>
        <v>0</v>
      </c>
      <c r="GB154" s="27">
        <f t="shared" si="544"/>
        <v>0</v>
      </c>
      <c r="GC154" s="44"/>
      <c r="GD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  <c r="GO154" s="44"/>
      <c r="GP154" s="44"/>
      <c r="GQ154" s="9"/>
      <c r="GR154" s="8"/>
      <c r="GS154" s="1">
        <f t="shared" si="545"/>
        <v>0</v>
      </c>
      <c r="GT154" s="8"/>
      <c r="GU154" s="8"/>
      <c r="GV154" s="1">
        <f t="shared" si="546"/>
        <v>0</v>
      </c>
      <c r="GW154" s="8"/>
      <c r="GX154" s="8"/>
      <c r="GY154" s="1">
        <f t="shared" si="547"/>
        <v>0</v>
      </c>
      <c r="GZ154" s="8"/>
      <c r="HA154" s="8"/>
      <c r="HB154" s="1">
        <f t="shared" si="548"/>
        <v>0</v>
      </c>
      <c r="HC154" s="11">
        <f t="shared" si="549"/>
        <v>0</v>
      </c>
    </row>
    <row r="155" spans="16:211" s="10" customFormat="1" ht="20.100000000000001" customHeight="1" x14ac:dyDescent="0.2">
      <c r="P155" s="8"/>
      <c r="Q155" s="8"/>
      <c r="R155" s="1">
        <f t="shared" si="482"/>
        <v>0</v>
      </c>
      <c r="S155" s="8"/>
      <c r="T155" s="8"/>
      <c r="U155" s="1">
        <f t="shared" si="483"/>
        <v>0</v>
      </c>
      <c r="V155" s="8"/>
      <c r="W155" s="8"/>
      <c r="X155" s="1">
        <f t="shared" si="484"/>
        <v>0</v>
      </c>
      <c r="Y155" s="8"/>
      <c r="Z155" s="8"/>
      <c r="AA155" s="1">
        <f t="shared" si="485"/>
        <v>0</v>
      </c>
      <c r="AB155" s="11">
        <f t="shared" si="486"/>
        <v>0</v>
      </c>
      <c r="AC155" s="8"/>
      <c r="AD155" s="8"/>
      <c r="AE155" s="1">
        <f t="shared" si="487"/>
        <v>0</v>
      </c>
      <c r="AF155" s="8"/>
      <c r="AG155" s="8"/>
      <c r="AH155" s="1">
        <f t="shared" si="488"/>
        <v>0</v>
      </c>
      <c r="AI155" s="8"/>
      <c r="AJ155" s="8"/>
      <c r="AK155" s="1">
        <f t="shared" si="489"/>
        <v>0</v>
      </c>
      <c r="AL155" s="8"/>
      <c r="AM155" s="8"/>
      <c r="AN155" s="1">
        <f t="shared" si="490"/>
        <v>0</v>
      </c>
      <c r="AO155" s="11">
        <f t="shared" si="491"/>
        <v>0</v>
      </c>
      <c r="AP155" s="8"/>
      <c r="AQ155" s="8"/>
      <c r="AR155" s="1">
        <f t="shared" si="492"/>
        <v>0</v>
      </c>
      <c r="AS155" s="34"/>
      <c r="AT155" s="34"/>
      <c r="AU155" s="1">
        <f t="shared" si="493"/>
        <v>0</v>
      </c>
      <c r="AV155" s="8"/>
      <c r="AW155" s="8"/>
      <c r="AX155" s="1">
        <f t="shared" si="494"/>
        <v>0</v>
      </c>
      <c r="AY155" s="8"/>
      <c r="AZ155" s="8"/>
      <c r="BA155" s="1">
        <f t="shared" si="495"/>
        <v>0</v>
      </c>
      <c r="BB155" s="11">
        <f t="shared" si="496"/>
        <v>0</v>
      </c>
      <c r="BC155" s="8"/>
      <c r="BD155" s="8"/>
      <c r="BE155" s="1">
        <f t="shared" si="497"/>
        <v>0</v>
      </c>
      <c r="BF155" s="8"/>
      <c r="BG155" s="8"/>
      <c r="BH155" s="1">
        <f t="shared" si="498"/>
        <v>0</v>
      </c>
      <c r="BI155" s="8"/>
      <c r="BJ155" s="8"/>
      <c r="BK155" s="1">
        <f t="shared" si="499"/>
        <v>0</v>
      </c>
      <c r="BL155" s="8"/>
      <c r="BM155" s="8"/>
      <c r="BN155" s="1">
        <f t="shared" si="500"/>
        <v>0</v>
      </c>
      <c r="BO155" s="11">
        <f t="shared" si="501"/>
        <v>0</v>
      </c>
      <c r="BP155" s="8"/>
      <c r="BQ155" s="8"/>
      <c r="BR155" s="1">
        <f t="shared" si="502"/>
        <v>0</v>
      </c>
      <c r="BS155" s="8"/>
      <c r="BT155" s="8"/>
      <c r="BU155" s="1">
        <f t="shared" si="503"/>
        <v>0</v>
      </c>
      <c r="BV155" s="8"/>
      <c r="BW155" s="8"/>
      <c r="BX155" s="1">
        <f t="shared" si="504"/>
        <v>0</v>
      </c>
      <c r="BY155" s="8"/>
      <c r="BZ155" s="8"/>
      <c r="CA155" s="1">
        <f t="shared" si="505"/>
        <v>0</v>
      </c>
      <c r="CB155" s="11">
        <f t="shared" si="506"/>
        <v>0</v>
      </c>
      <c r="CC155" s="8"/>
      <c r="CD155" s="8"/>
      <c r="CE155" s="1">
        <f t="shared" si="507"/>
        <v>0</v>
      </c>
      <c r="CF155" s="8"/>
      <c r="CG155" s="8"/>
      <c r="CH155" s="1">
        <f t="shared" si="508"/>
        <v>0</v>
      </c>
      <c r="CI155" s="8"/>
      <c r="CJ155" s="8"/>
      <c r="CK155" s="1">
        <f t="shared" si="509"/>
        <v>0</v>
      </c>
      <c r="CL155" s="8"/>
      <c r="CM155" s="8"/>
      <c r="CN155" s="1">
        <f t="shared" si="510"/>
        <v>0</v>
      </c>
      <c r="CO155" s="11">
        <f t="shared" si="511"/>
        <v>0</v>
      </c>
      <c r="CP155" s="8"/>
      <c r="CQ155" s="8"/>
      <c r="CR155" s="1">
        <f t="shared" si="512"/>
        <v>0</v>
      </c>
      <c r="CS155" s="8"/>
      <c r="CT155" s="8"/>
      <c r="CU155" s="1">
        <f t="shared" si="513"/>
        <v>0</v>
      </c>
      <c r="CV155" s="8"/>
      <c r="CW155" s="8"/>
      <c r="CX155" s="1">
        <f t="shared" si="514"/>
        <v>0</v>
      </c>
      <c r="CY155" s="8"/>
      <c r="CZ155" s="8"/>
      <c r="DA155" s="1">
        <f t="shared" si="515"/>
        <v>0</v>
      </c>
      <c r="DB155" s="11">
        <f t="shared" si="516"/>
        <v>0</v>
      </c>
      <c r="DC155" s="8"/>
      <c r="DD155" s="8"/>
      <c r="DE155" s="1">
        <f t="shared" si="517"/>
        <v>0</v>
      </c>
      <c r="DF155" s="8"/>
      <c r="DG155" s="8"/>
      <c r="DH155" s="1">
        <f t="shared" si="518"/>
        <v>0</v>
      </c>
      <c r="DI155" s="8"/>
      <c r="DJ155" s="8"/>
      <c r="DK155" s="1">
        <f t="shared" si="519"/>
        <v>0</v>
      </c>
      <c r="DL155" s="8"/>
      <c r="DM155" s="8"/>
      <c r="DN155" s="1">
        <f t="shared" si="520"/>
        <v>0</v>
      </c>
      <c r="DO155" s="11">
        <f t="shared" si="521"/>
        <v>0</v>
      </c>
      <c r="DP155" s="8"/>
      <c r="DQ155" s="8"/>
      <c r="DR155" s="1">
        <f t="shared" si="522"/>
        <v>0</v>
      </c>
      <c r="DS155" s="8"/>
      <c r="DT155" s="8"/>
      <c r="DU155" s="1">
        <f t="shared" si="523"/>
        <v>0</v>
      </c>
      <c r="DV155" s="8"/>
      <c r="DW155" s="8"/>
      <c r="DX155" s="1">
        <f t="shared" si="524"/>
        <v>0</v>
      </c>
      <c r="DY155" s="8"/>
      <c r="DZ155" s="8"/>
      <c r="EA155" s="1">
        <f t="shared" si="525"/>
        <v>0</v>
      </c>
      <c r="EB155" s="11">
        <f t="shared" si="526"/>
        <v>0</v>
      </c>
      <c r="EC155" s="8"/>
      <c r="ED155" s="8"/>
      <c r="EE155" s="1">
        <f t="shared" si="527"/>
        <v>0</v>
      </c>
      <c r="EF155" s="8"/>
      <c r="EG155" s="8"/>
      <c r="EH155" s="1">
        <f t="shared" si="528"/>
        <v>0</v>
      </c>
      <c r="EI155" s="8"/>
      <c r="EJ155" s="8"/>
      <c r="EK155" s="1">
        <f t="shared" si="529"/>
        <v>0</v>
      </c>
      <c r="EL155" s="8"/>
      <c r="EM155" s="8"/>
      <c r="EN155" s="1">
        <f t="shared" si="530"/>
        <v>0</v>
      </c>
      <c r="EO155" s="11">
        <f t="shared" si="531"/>
        <v>0</v>
      </c>
      <c r="EP155" s="8"/>
      <c r="EQ155" s="8"/>
      <c r="ER155" s="1">
        <f t="shared" si="532"/>
        <v>0</v>
      </c>
      <c r="ES155" s="8"/>
      <c r="ET155" s="8"/>
      <c r="EU155" s="1">
        <f t="shared" si="533"/>
        <v>0</v>
      </c>
      <c r="EV155" s="8"/>
      <c r="EW155" s="8"/>
      <c r="EX155" s="1">
        <f t="shared" si="534"/>
        <v>0</v>
      </c>
      <c r="EY155" s="8"/>
      <c r="EZ155" s="8"/>
      <c r="FA155" s="1">
        <f t="shared" si="535"/>
        <v>0</v>
      </c>
      <c r="FB155" s="11">
        <f t="shared" si="536"/>
        <v>0</v>
      </c>
      <c r="FC155" s="8"/>
      <c r="FD155" s="8"/>
      <c r="FE155" s="1">
        <f t="shared" si="537"/>
        <v>0</v>
      </c>
      <c r="FF155" s="8"/>
      <c r="FG155" s="8"/>
      <c r="FH155" s="1">
        <f t="shared" si="538"/>
        <v>0</v>
      </c>
      <c r="FI155" s="8"/>
      <c r="FJ155" s="8"/>
      <c r="FK155" s="1">
        <v>0</v>
      </c>
      <c r="FL155" s="8"/>
      <c r="FM155" s="8"/>
      <c r="FN155" s="1">
        <f t="shared" si="550"/>
        <v>0</v>
      </c>
      <c r="FO155" s="11">
        <f t="shared" si="539"/>
        <v>0</v>
      </c>
      <c r="FP155" s="8"/>
      <c r="FQ155" s="8"/>
      <c r="FR155" s="1">
        <f t="shared" si="540"/>
        <v>0</v>
      </c>
      <c r="FS155" s="8"/>
      <c r="FT155" s="8"/>
      <c r="FU155" s="1">
        <f t="shared" si="541"/>
        <v>0</v>
      </c>
      <c r="FV155" s="8"/>
      <c r="FW155" s="8"/>
      <c r="FX155" s="1">
        <f t="shared" si="542"/>
        <v>0</v>
      </c>
      <c r="FY155" s="8"/>
      <c r="FZ155" s="8"/>
      <c r="GA155" s="1">
        <f t="shared" si="543"/>
        <v>0</v>
      </c>
      <c r="GB155" s="27">
        <f t="shared" si="544"/>
        <v>0</v>
      </c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9"/>
      <c r="GR155" s="8"/>
      <c r="GS155" s="1">
        <f t="shared" si="545"/>
        <v>0</v>
      </c>
      <c r="GT155" s="8"/>
      <c r="GU155" s="8"/>
      <c r="GV155" s="1">
        <f t="shared" si="546"/>
        <v>0</v>
      </c>
      <c r="GW155" s="8"/>
      <c r="GX155" s="8"/>
      <c r="GY155" s="1">
        <f t="shared" si="547"/>
        <v>0</v>
      </c>
      <c r="GZ155" s="8"/>
      <c r="HA155" s="8"/>
      <c r="HB155" s="1">
        <f t="shared" si="548"/>
        <v>0</v>
      </c>
      <c r="HC155" s="11">
        <f t="shared" si="549"/>
        <v>0</v>
      </c>
    </row>
    <row r="156" spans="16:211" s="10" customFormat="1" ht="20.100000000000001" customHeight="1" x14ac:dyDescent="0.2">
      <c r="P156" s="8"/>
      <c r="Q156" s="8"/>
      <c r="R156" s="1">
        <f t="shared" si="482"/>
        <v>0</v>
      </c>
      <c r="S156" s="8"/>
      <c r="T156" s="8"/>
      <c r="U156" s="1">
        <f t="shared" si="483"/>
        <v>0</v>
      </c>
      <c r="V156" s="8"/>
      <c r="W156" s="8"/>
      <c r="X156" s="1">
        <f t="shared" si="484"/>
        <v>0</v>
      </c>
      <c r="Y156" s="8"/>
      <c r="Z156" s="8"/>
      <c r="AA156" s="1">
        <f t="shared" si="485"/>
        <v>0</v>
      </c>
      <c r="AB156" s="11">
        <f t="shared" si="486"/>
        <v>0</v>
      </c>
      <c r="AC156" s="8"/>
      <c r="AD156" s="8"/>
      <c r="AE156" s="1">
        <f t="shared" si="487"/>
        <v>0</v>
      </c>
      <c r="AF156" s="8"/>
      <c r="AG156" s="8"/>
      <c r="AH156" s="1">
        <f t="shared" si="488"/>
        <v>0</v>
      </c>
      <c r="AI156" s="8"/>
      <c r="AJ156" s="8"/>
      <c r="AK156" s="1">
        <f t="shared" si="489"/>
        <v>0</v>
      </c>
      <c r="AL156" s="8"/>
      <c r="AM156" s="8"/>
      <c r="AN156" s="1">
        <f t="shared" si="490"/>
        <v>0</v>
      </c>
      <c r="AO156" s="11">
        <f t="shared" si="491"/>
        <v>0</v>
      </c>
      <c r="AP156" s="8"/>
      <c r="AQ156" s="8"/>
      <c r="AR156" s="1">
        <f t="shared" si="492"/>
        <v>0</v>
      </c>
      <c r="AS156" s="34"/>
      <c r="AT156" s="34"/>
      <c r="AU156" s="1">
        <f t="shared" si="493"/>
        <v>0</v>
      </c>
      <c r="AV156" s="8"/>
      <c r="AW156" s="8"/>
      <c r="AX156" s="1">
        <f t="shared" si="494"/>
        <v>0</v>
      </c>
      <c r="AY156" s="8"/>
      <c r="AZ156" s="8"/>
      <c r="BA156" s="1">
        <f t="shared" si="495"/>
        <v>0</v>
      </c>
      <c r="BB156" s="11">
        <f t="shared" si="496"/>
        <v>0</v>
      </c>
      <c r="BC156" s="8"/>
      <c r="BD156" s="8"/>
      <c r="BE156" s="1">
        <f t="shared" si="497"/>
        <v>0</v>
      </c>
      <c r="BF156" s="8"/>
      <c r="BG156" s="8"/>
      <c r="BH156" s="1">
        <f t="shared" si="498"/>
        <v>0</v>
      </c>
      <c r="BI156" s="8"/>
      <c r="BJ156" s="8"/>
      <c r="BK156" s="1">
        <f t="shared" si="499"/>
        <v>0</v>
      </c>
      <c r="BL156" s="8"/>
      <c r="BM156" s="8"/>
      <c r="BN156" s="1">
        <f t="shared" si="500"/>
        <v>0</v>
      </c>
      <c r="BO156" s="11">
        <f t="shared" si="501"/>
        <v>0</v>
      </c>
      <c r="BP156" s="8"/>
      <c r="BQ156" s="8"/>
      <c r="BR156" s="1">
        <f t="shared" si="502"/>
        <v>0</v>
      </c>
      <c r="BS156" s="8"/>
      <c r="BT156" s="8"/>
      <c r="BU156" s="1">
        <f t="shared" si="503"/>
        <v>0</v>
      </c>
      <c r="BV156" s="8"/>
      <c r="BW156" s="8"/>
      <c r="BX156" s="1">
        <f t="shared" si="504"/>
        <v>0</v>
      </c>
      <c r="BY156" s="8"/>
      <c r="BZ156" s="8"/>
      <c r="CA156" s="1">
        <f t="shared" si="505"/>
        <v>0</v>
      </c>
      <c r="CB156" s="11">
        <f t="shared" si="506"/>
        <v>0</v>
      </c>
      <c r="CC156" s="8"/>
      <c r="CD156" s="8"/>
      <c r="CE156" s="1">
        <f t="shared" si="507"/>
        <v>0</v>
      </c>
      <c r="CF156" s="8"/>
      <c r="CG156" s="8"/>
      <c r="CH156" s="1">
        <f t="shared" si="508"/>
        <v>0</v>
      </c>
      <c r="CI156" s="8"/>
      <c r="CJ156" s="8"/>
      <c r="CK156" s="1">
        <f t="shared" si="509"/>
        <v>0</v>
      </c>
      <c r="CL156" s="8"/>
      <c r="CM156" s="8"/>
      <c r="CN156" s="1">
        <f t="shared" si="510"/>
        <v>0</v>
      </c>
      <c r="CO156" s="11">
        <f t="shared" si="511"/>
        <v>0</v>
      </c>
      <c r="CP156" s="8"/>
      <c r="CQ156" s="8"/>
      <c r="CR156" s="1">
        <f t="shared" si="512"/>
        <v>0</v>
      </c>
      <c r="CS156" s="8"/>
      <c r="CT156" s="8"/>
      <c r="CU156" s="1">
        <f t="shared" si="513"/>
        <v>0</v>
      </c>
      <c r="CV156" s="8"/>
      <c r="CW156" s="8"/>
      <c r="CX156" s="1">
        <f t="shared" si="514"/>
        <v>0</v>
      </c>
      <c r="CY156" s="8"/>
      <c r="CZ156" s="8"/>
      <c r="DA156" s="1">
        <f t="shared" si="515"/>
        <v>0</v>
      </c>
      <c r="DB156" s="11">
        <f t="shared" si="516"/>
        <v>0</v>
      </c>
      <c r="DC156" s="8"/>
      <c r="DD156" s="8"/>
      <c r="DE156" s="1">
        <f t="shared" si="517"/>
        <v>0</v>
      </c>
      <c r="DF156" s="8"/>
      <c r="DG156" s="8"/>
      <c r="DH156" s="1">
        <f t="shared" si="518"/>
        <v>0</v>
      </c>
      <c r="DI156" s="8"/>
      <c r="DJ156" s="8"/>
      <c r="DK156" s="1">
        <f t="shared" si="519"/>
        <v>0</v>
      </c>
      <c r="DL156" s="8"/>
      <c r="DM156" s="8"/>
      <c r="DN156" s="1">
        <f t="shared" si="520"/>
        <v>0</v>
      </c>
      <c r="DO156" s="11">
        <f t="shared" si="521"/>
        <v>0</v>
      </c>
      <c r="DP156" s="8"/>
      <c r="DQ156" s="8"/>
      <c r="DR156" s="1">
        <f t="shared" si="522"/>
        <v>0</v>
      </c>
      <c r="DS156" s="8"/>
      <c r="DT156" s="8"/>
      <c r="DU156" s="1">
        <f t="shared" si="523"/>
        <v>0</v>
      </c>
      <c r="DV156" s="8"/>
      <c r="DW156" s="8"/>
      <c r="DX156" s="1">
        <f t="shared" si="524"/>
        <v>0</v>
      </c>
      <c r="DY156" s="8"/>
      <c r="DZ156" s="8"/>
      <c r="EA156" s="1">
        <f t="shared" si="525"/>
        <v>0</v>
      </c>
      <c r="EB156" s="11">
        <f t="shared" si="526"/>
        <v>0</v>
      </c>
      <c r="EC156" s="8"/>
      <c r="ED156" s="8"/>
      <c r="EE156" s="1">
        <f t="shared" si="527"/>
        <v>0</v>
      </c>
      <c r="EF156" s="8"/>
      <c r="EG156" s="8"/>
      <c r="EH156" s="1">
        <f t="shared" si="528"/>
        <v>0</v>
      </c>
      <c r="EI156" s="8"/>
      <c r="EJ156" s="8"/>
      <c r="EK156" s="1">
        <f t="shared" si="529"/>
        <v>0</v>
      </c>
      <c r="EL156" s="8"/>
      <c r="EM156" s="8"/>
      <c r="EN156" s="1">
        <f t="shared" si="530"/>
        <v>0</v>
      </c>
      <c r="EO156" s="11">
        <f t="shared" si="531"/>
        <v>0</v>
      </c>
      <c r="EP156" s="8"/>
      <c r="EQ156" s="8"/>
      <c r="ER156" s="1">
        <f t="shared" si="532"/>
        <v>0</v>
      </c>
      <c r="ES156" s="8"/>
      <c r="ET156" s="8"/>
      <c r="EU156" s="1">
        <f t="shared" si="533"/>
        <v>0</v>
      </c>
      <c r="EV156" s="8"/>
      <c r="EW156" s="8"/>
      <c r="EX156" s="1">
        <f t="shared" si="534"/>
        <v>0</v>
      </c>
      <c r="EY156" s="8"/>
      <c r="EZ156" s="8"/>
      <c r="FA156" s="1">
        <f t="shared" si="535"/>
        <v>0</v>
      </c>
      <c r="FB156" s="11">
        <f t="shared" si="536"/>
        <v>0</v>
      </c>
      <c r="FC156" s="8"/>
      <c r="FD156" s="8"/>
      <c r="FE156" s="1">
        <f t="shared" si="537"/>
        <v>0</v>
      </c>
      <c r="FF156" s="8"/>
      <c r="FG156" s="8"/>
      <c r="FH156" s="1">
        <f t="shared" si="538"/>
        <v>0</v>
      </c>
      <c r="FI156" s="8"/>
      <c r="FJ156" s="8"/>
      <c r="FK156" s="1">
        <v>0</v>
      </c>
      <c r="FL156" s="8"/>
      <c r="FM156" s="8"/>
      <c r="FN156" s="1">
        <f t="shared" si="550"/>
        <v>0</v>
      </c>
      <c r="FO156" s="11">
        <f t="shared" si="539"/>
        <v>0</v>
      </c>
      <c r="FP156" s="8"/>
      <c r="FQ156" s="8"/>
      <c r="FR156" s="1">
        <f t="shared" si="540"/>
        <v>0</v>
      </c>
      <c r="FS156" s="8"/>
      <c r="FT156" s="8"/>
      <c r="FU156" s="1">
        <f t="shared" si="541"/>
        <v>0</v>
      </c>
      <c r="FV156" s="8"/>
      <c r="FW156" s="8"/>
      <c r="FX156" s="1">
        <f t="shared" si="542"/>
        <v>0</v>
      </c>
      <c r="FY156" s="8"/>
      <c r="FZ156" s="8"/>
      <c r="GA156" s="1">
        <f t="shared" si="543"/>
        <v>0</v>
      </c>
      <c r="GB156" s="27">
        <f t="shared" si="544"/>
        <v>0</v>
      </c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9"/>
      <c r="GR156" s="8"/>
      <c r="GS156" s="1">
        <f t="shared" si="545"/>
        <v>0</v>
      </c>
      <c r="GT156" s="8"/>
      <c r="GU156" s="8"/>
      <c r="GV156" s="1">
        <f t="shared" si="546"/>
        <v>0</v>
      </c>
      <c r="GW156" s="8"/>
      <c r="GX156" s="8"/>
      <c r="GY156" s="1">
        <f t="shared" si="547"/>
        <v>0</v>
      </c>
      <c r="GZ156" s="8"/>
      <c r="HA156" s="8"/>
      <c r="HB156" s="1">
        <f t="shared" si="548"/>
        <v>0</v>
      </c>
      <c r="HC156" s="11">
        <f t="shared" si="549"/>
        <v>0</v>
      </c>
    </row>
    <row r="157" spans="16:211" s="10" customFormat="1" ht="20.100000000000001" customHeight="1" x14ac:dyDescent="0.2">
      <c r="P157" s="8"/>
      <c r="Q157" s="8"/>
      <c r="R157" s="1">
        <f t="shared" si="482"/>
        <v>0</v>
      </c>
      <c r="S157" s="8"/>
      <c r="T157" s="8"/>
      <c r="U157" s="1">
        <f t="shared" si="483"/>
        <v>0</v>
      </c>
      <c r="V157" s="8"/>
      <c r="W157" s="8"/>
      <c r="X157" s="1">
        <f t="shared" si="484"/>
        <v>0</v>
      </c>
      <c r="Y157" s="8"/>
      <c r="Z157" s="8"/>
      <c r="AA157" s="1">
        <f t="shared" si="485"/>
        <v>0</v>
      </c>
      <c r="AB157" s="11">
        <f t="shared" si="486"/>
        <v>0</v>
      </c>
      <c r="AC157" s="8"/>
      <c r="AD157" s="8"/>
      <c r="AE157" s="1">
        <f t="shared" si="487"/>
        <v>0</v>
      </c>
      <c r="AF157" s="8"/>
      <c r="AG157" s="8"/>
      <c r="AH157" s="1">
        <f t="shared" si="488"/>
        <v>0</v>
      </c>
      <c r="AI157" s="8"/>
      <c r="AJ157" s="8"/>
      <c r="AK157" s="1">
        <f t="shared" si="489"/>
        <v>0</v>
      </c>
      <c r="AL157" s="8"/>
      <c r="AM157" s="8"/>
      <c r="AN157" s="1">
        <f t="shared" si="490"/>
        <v>0</v>
      </c>
      <c r="AO157" s="11">
        <f t="shared" si="491"/>
        <v>0</v>
      </c>
      <c r="AP157" s="8"/>
      <c r="AQ157" s="8"/>
      <c r="AR157" s="1">
        <f t="shared" si="492"/>
        <v>0</v>
      </c>
      <c r="AS157" s="34"/>
      <c r="AT157" s="34"/>
      <c r="AU157" s="1">
        <f t="shared" si="493"/>
        <v>0</v>
      </c>
      <c r="AV157" s="8"/>
      <c r="AW157" s="8"/>
      <c r="AX157" s="1">
        <f t="shared" si="494"/>
        <v>0</v>
      </c>
      <c r="AY157" s="8"/>
      <c r="AZ157" s="8"/>
      <c r="BA157" s="1">
        <f t="shared" si="495"/>
        <v>0</v>
      </c>
      <c r="BB157" s="11">
        <f t="shared" si="496"/>
        <v>0</v>
      </c>
      <c r="BC157" s="8"/>
      <c r="BD157" s="8"/>
      <c r="BE157" s="1">
        <f t="shared" si="497"/>
        <v>0</v>
      </c>
      <c r="BF157" s="8"/>
      <c r="BG157" s="8"/>
      <c r="BH157" s="1">
        <f t="shared" si="498"/>
        <v>0</v>
      </c>
      <c r="BI157" s="8"/>
      <c r="BJ157" s="8"/>
      <c r="BK157" s="1">
        <f t="shared" si="499"/>
        <v>0</v>
      </c>
      <c r="BL157" s="8"/>
      <c r="BM157" s="8"/>
      <c r="BN157" s="1">
        <f t="shared" si="500"/>
        <v>0</v>
      </c>
      <c r="BO157" s="11">
        <f t="shared" si="501"/>
        <v>0</v>
      </c>
      <c r="BP157" s="8"/>
      <c r="BQ157" s="8"/>
      <c r="BR157" s="1">
        <f t="shared" si="502"/>
        <v>0</v>
      </c>
      <c r="BS157" s="8"/>
      <c r="BT157" s="8"/>
      <c r="BU157" s="1">
        <f t="shared" si="503"/>
        <v>0</v>
      </c>
      <c r="BV157" s="8"/>
      <c r="BW157" s="8"/>
      <c r="BX157" s="1">
        <f t="shared" si="504"/>
        <v>0</v>
      </c>
      <c r="BY157" s="8"/>
      <c r="BZ157" s="8"/>
      <c r="CA157" s="1">
        <f t="shared" si="505"/>
        <v>0</v>
      </c>
      <c r="CB157" s="11">
        <f t="shared" si="506"/>
        <v>0</v>
      </c>
      <c r="CC157" s="8"/>
      <c r="CD157" s="8"/>
      <c r="CE157" s="1">
        <f t="shared" si="507"/>
        <v>0</v>
      </c>
      <c r="CF157" s="8"/>
      <c r="CG157" s="8"/>
      <c r="CH157" s="1">
        <f t="shared" si="508"/>
        <v>0</v>
      </c>
      <c r="CI157" s="8"/>
      <c r="CJ157" s="8"/>
      <c r="CK157" s="1">
        <f t="shared" si="509"/>
        <v>0</v>
      </c>
      <c r="CL157" s="8"/>
      <c r="CM157" s="8"/>
      <c r="CN157" s="1">
        <f t="shared" si="510"/>
        <v>0</v>
      </c>
      <c r="CO157" s="11">
        <f t="shared" si="511"/>
        <v>0</v>
      </c>
      <c r="CP157" s="8"/>
      <c r="CQ157" s="8"/>
      <c r="CR157" s="1">
        <f t="shared" si="512"/>
        <v>0</v>
      </c>
      <c r="CS157" s="8"/>
      <c r="CT157" s="8"/>
      <c r="CU157" s="1">
        <f t="shared" si="513"/>
        <v>0</v>
      </c>
      <c r="CV157" s="8"/>
      <c r="CW157" s="8"/>
      <c r="CX157" s="1">
        <f t="shared" si="514"/>
        <v>0</v>
      </c>
      <c r="CY157" s="8"/>
      <c r="CZ157" s="8"/>
      <c r="DA157" s="1">
        <f t="shared" si="515"/>
        <v>0</v>
      </c>
      <c r="DB157" s="11">
        <f t="shared" si="516"/>
        <v>0</v>
      </c>
      <c r="DC157" s="8"/>
      <c r="DD157" s="8"/>
      <c r="DE157" s="1">
        <f t="shared" si="517"/>
        <v>0</v>
      </c>
      <c r="DF157" s="8"/>
      <c r="DG157" s="8"/>
      <c r="DH157" s="1">
        <f t="shared" si="518"/>
        <v>0</v>
      </c>
      <c r="DI157" s="8"/>
      <c r="DJ157" s="8"/>
      <c r="DK157" s="1">
        <f t="shared" si="519"/>
        <v>0</v>
      </c>
      <c r="DL157" s="8"/>
      <c r="DM157" s="8"/>
      <c r="DN157" s="1">
        <f t="shared" si="520"/>
        <v>0</v>
      </c>
      <c r="DO157" s="11">
        <f t="shared" si="521"/>
        <v>0</v>
      </c>
      <c r="DP157" s="8"/>
      <c r="DQ157" s="8"/>
      <c r="DR157" s="1">
        <f t="shared" si="522"/>
        <v>0</v>
      </c>
      <c r="DS157" s="8"/>
      <c r="DT157" s="8"/>
      <c r="DU157" s="1">
        <f t="shared" si="523"/>
        <v>0</v>
      </c>
      <c r="DV157" s="8"/>
      <c r="DW157" s="8"/>
      <c r="DX157" s="1">
        <f t="shared" si="524"/>
        <v>0</v>
      </c>
      <c r="DY157" s="8"/>
      <c r="DZ157" s="8"/>
      <c r="EA157" s="1">
        <f t="shared" si="525"/>
        <v>0</v>
      </c>
      <c r="EB157" s="11">
        <f t="shared" si="526"/>
        <v>0</v>
      </c>
      <c r="EC157" s="8"/>
      <c r="ED157" s="8"/>
      <c r="EE157" s="1">
        <f t="shared" si="527"/>
        <v>0</v>
      </c>
      <c r="EF157" s="8"/>
      <c r="EG157" s="8"/>
      <c r="EH157" s="1">
        <f t="shared" si="528"/>
        <v>0</v>
      </c>
      <c r="EI157" s="8"/>
      <c r="EJ157" s="8"/>
      <c r="EK157" s="1">
        <f t="shared" si="529"/>
        <v>0</v>
      </c>
      <c r="EL157" s="8"/>
      <c r="EM157" s="8"/>
      <c r="EN157" s="1">
        <f t="shared" si="530"/>
        <v>0</v>
      </c>
      <c r="EO157" s="11">
        <f t="shared" si="531"/>
        <v>0</v>
      </c>
      <c r="EP157" s="8"/>
      <c r="EQ157" s="8"/>
      <c r="ER157" s="1">
        <f t="shared" si="532"/>
        <v>0</v>
      </c>
      <c r="ES157" s="8"/>
      <c r="ET157" s="8"/>
      <c r="EU157" s="1">
        <f t="shared" si="533"/>
        <v>0</v>
      </c>
      <c r="EV157" s="8"/>
      <c r="EW157" s="8"/>
      <c r="EX157" s="1">
        <f t="shared" si="534"/>
        <v>0</v>
      </c>
      <c r="EY157" s="8"/>
      <c r="EZ157" s="8"/>
      <c r="FA157" s="1">
        <f t="shared" si="535"/>
        <v>0</v>
      </c>
      <c r="FB157" s="11">
        <f t="shared" si="536"/>
        <v>0</v>
      </c>
      <c r="FC157" s="8"/>
      <c r="FD157" s="8"/>
      <c r="FE157" s="1">
        <f t="shared" si="537"/>
        <v>0</v>
      </c>
      <c r="FF157" s="8"/>
      <c r="FG157" s="8"/>
      <c r="FH157" s="1">
        <f t="shared" si="538"/>
        <v>0</v>
      </c>
      <c r="FI157" s="8"/>
      <c r="FJ157" s="8"/>
      <c r="FK157" s="1">
        <v>0</v>
      </c>
      <c r="FL157" s="8"/>
      <c r="FM157" s="8"/>
      <c r="FN157" s="1">
        <f t="shared" si="550"/>
        <v>0</v>
      </c>
      <c r="FO157" s="11">
        <f t="shared" si="539"/>
        <v>0</v>
      </c>
      <c r="FP157" s="8"/>
      <c r="FQ157" s="8"/>
      <c r="FR157" s="1">
        <f t="shared" si="540"/>
        <v>0</v>
      </c>
      <c r="FS157" s="8"/>
      <c r="FT157" s="8"/>
      <c r="FU157" s="1">
        <f t="shared" si="541"/>
        <v>0</v>
      </c>
      <c r="FV157" s="8"/>
      <c r="FW157" s="8"/>
      <c r="FX157" s="1">
        <f t="shared" si="542"/>
        <v>0</v>
      </c>
      <c r="FY157" s="8"/>
      <c r="FZ157" s="8"/>
      <c r="GA157" s="1">
        <f t="shared" si="543"/>
        <v>0</v>
      </c>
      <c r="GB157" s="27">
        <f t="shared" si="544"/>
        <v>0</v>
      </c>
      <c r="GC157" s="44"/>
      <c r="GD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9"/>
      <c r="GR157" s="8"/>
      <c r="GS157" s="1">
        <f t="shared" si="545"/>
        <v>0</v>
      </c>
      <c r="GT157" s="8"/>
      <c r="GU157" s="8"/>
      <c r="GV157" s="1">
        <f t="shared" si="546"/>
        <v>0</v>
      </c>
      <c r="GW157" s="8"/>
      <c r="GX157" s="8"/>
      <c r="GY157" s="1">
        <f t="shared" si="547"/>
        <v>0</v>
      </c>
      <c r="GZ157" s="8"/>
      <c r="HA157" s="8"/>
      <c r="HB157" s="1">
        <f t="shared" si="548"/>
        <v>0</v>
      </c>
      <c r="HC157" s="11">
        <f t="shared" si="549"/>
        <v>0</v>
      </c>
    </row>
    <row r="158" spans="16:211" s="10" customFormat="1" ht="20.100000000000001" customHeight="1" x14ac:dyDescent="0.2">
      <c r="P158" s="8"/>
      <c r="Q158" s="8"/>
      <c r="R158" s="1">
        <f t="shared" si="482"/>
        <v>0</v>
      </c>
      <c r="S158" s="8"/>
      <c r="T158" s="8"/>
      <c r="U158" s="1">
        <f t="shared" si="483"/>
        <v>0</v>
      </c>
      <c r="V158" s="8"/>
      <c r="W158" s="8"/>
      <c r="X158" s="1">
        <f t="shared" si="484"/>
        <v>0</v>
      </c>
      <c r="Y158" s="8"/>
      <c r="Z158" s="8"/>
      <c r="AA158" s="1">
        <f t="shared" si="485"/>
        <v>0</v>
      </c>
      <c r="AB158" s="11">
        <f t="shared" si="486"/>
        <v>0</v>
      </c>
      <c r="AC158" s="8"/>
      <c r="AD158" s="8"/>
      <c r="AE158" s="1">
        <f t="shared" si="487"/>
        <v>0</v>
      </c>
      <c r="AF158" s="8"/>
      <c r="AG158" s="8"/>
      <c r="AH158" s="1">
        <f t="shared" si="488"/>
        <v>0</v>
      </c>
      <c r="AI158" s="8"/>
      <c r="AJ158" s="8"/>
      <c r="AK158" s="1">
        <f t="shared" si="489"/>
        <v>0</v>
      </c>
      <c r="AL158" s="8"/>
      <c r="AM158" s="8"/>
      <c r="AN158" s="1">
        <f t="shared" si="490"/>
        <v>0</v>
      </c>
      <c r="AO158" s="11">
        <f t="shared" si="491"/>
        <v>0</v>
      </c>
      <c r="AP158" s="8"/>
      <c r="AQ158" s="8"/>
      <c r="AR158" s="1">
        <f t="shared" si="492"/>
        <v>0</v>
      </c>
      <c r="AS158" s="34"/>
      <c r="AT158" s="34"/>
      <c r="AU158" s="1">
        <f t="shared" si="493"/>
        <v>0</v>
      </c>
      <c r="AV158" s="8"/>
      <c r="AW158" s="8"/>
      <c r="AX158" s="1">
        <f t="shared" si="494"/>
        <v>0</v>
      </c>
      <c r="AY158" s="8"/>
      <c r="AZ158" s="8"/>
      <c r="BA158" s="1">
        <f t="shared" si="495"/>
        <v>0</v>
      </c>
      <c r="BB158" s="11">
        <f t="shared" si="496"/>
        <v>0</v>
      </c>
      <c r="BC158" s="8"/>
      <c r="BD158" s="8"/>
      <c r="BE158" s="1">
        <f t="shared" si="497"/>
        <v>0</v>
      </c>
      <c r="BF158" s="8"/>
      <c r="BG158" s="8"/>
      <c r="BH158" s="1">
        <f t="shared" si="498"/>
        <v>0</v>
      </c>
      <c r="BI158" s="8"/>
      <c r="BJ158" s="8"/>
      <c r="BK158" s="1">
        <f t="shared" si="499"/>
        <v>0</v>
      </c>
      <c r="BL158" s="8"/>
      <c r="BM158" s="8"/>
      <c r="BN158" s="1">
        <f t="shared" si="500"/>
        <v>0</v>
      </c>
      <c r="BO158" s="11">
        <f t="shared" si="501"/>
        <v>0</v>
      </c>
      <c r="BP158" s="8"/>
      <c r="BQ158" s="8"/>
      <c r="BR158" s="1">
        <f t="shared" si="502"/>
        <v>0</v>
      </c>
      <c r="BS158" s="8"/>
      <c r="BT158" s="8"/>
      <c r="BU158" s="1">
        <f t="shared" si="503"/>
        <v>0</v>
      </c>
      <c r="BV158" s="8"/>
      <c r="BW158" s="8"/>
      <c r="BX158" s="1">
        <f t="shared" si="504"/>
        <v>0</v>
      </c>
      <c r="BY158" s="8"/>
      <c r="BZ158" s="8"/>
      <c r="CA158" s="1">
        <f t="shared" si="505"/>
        <v>0</v>
      </c>
      <c r="CB158" s="11">
        <f t="shared" si="506"/>
        <v>0</v>
      </c>
      <c r="CC158" s="8"/>
      <c r="CD158" s="8"/>
      <c r="CE158" s="1">
        <f t="shared" si="507"/>
        <v>0</v>
      </c>
      <c r="CF158" s="8"/>
      <c r="CG158" s="8"/>
      <c r="CH158" s="1">
        <f t="shared" si="508"/>
        <v>0</v>
      </c>
      <c r="CI158" s="8"/>
      <c r="CJ158" s="8"/>
      <c r="CK158" s="1">
        <f t="shared" si="509"/>
        <v>0</v>
      </c>
      <c r="CL158" s="8"/>
      <c r="CM158" s="8"/>
      <c r="CN158" s="1">
        <f t="shared" si="510"/>
        <v>0</v>
      </c>
      <c r="CO158" s="11">
        <f t="shared" si="511"/>
        <v>0</v>
      </c>
      <c r="CP158" s="8"/>
      <c r="CQ158" s="8"/>
      <c r="CR158" s="1">
        <f t="shared" si="512"/>
        <v>0</v>
      </c>
      <c r="CS158" s="8"/>
      <c r="CT158" s="8"/>
      <c r="CU158" s="1">
        <f t="shared" si="513"/>
        <v>0</v>
      </c>
      <c r="CV158" s="8"/>
      <c r="CW158" s="8"/>
      <c r="CX158" s="1">
        <f t="shared" si="514"/>
        <v>0</v>
      </c>
      <c r="CY158" s="8"/>
      <c r="CZ158" s="8"/>
      <c r="DA158" s="1">
        <f t="shared" si="515"/>
        <v>0</v>
      </c>
      <c r="DB158" s="11">
        <f t="shared" si="516"/>
        <v>0</v>
      </c>
      <c r="DC158" s="8"/>
      <c r="DD158" s="8"/>
      <c r="DE158" s="1">
        <f t="shared" si="517"/>
        <v>0</v>
      </c>
      <c r="DF158" s="8"/>
      <c r="DG158" s="8"/>
      <c r="DH158" s="1">
        <f t="shared" si="518"/>
        <v>0</v>
      </c>
      <c r="DI158" s="8"/>
      <c r="DJ158" s="8"/>
      <c r="DK158" s="1">
        <f t="shared" si="519"/>
        <v>0</v>
      </c>
      <c r="DL158" s="8"/>
      <c r="DM158" s="8"/>
      <c r="DN158" s="1">
        <f t="shared" si="520"/>
        <v>0</v>
      </c>
      <c r="DO158" s="11">
        <f t="shared" si="521"/>
        <v>0</v>
      </c>
      <c r="DP158" s="8"/>
      <c r="DQ158" s="8"/>
      <c r="DR158" s="1">
        <f t="shared" si="522"/>
        <v>0</v>
      </c>
      <c r="DS158" s="8"/>
      <c r="DT158" s="8"/>
      <c r="DU158" s="1">
        <f t="shared" si="523"/>
        <v>0</v>
      </c>
      <c r="DV158" s="8"/>
      <c r="DW158" s="8"/>
      <c r="DX158" s="1">
        <f t="shared" si="524"/>
        <v>0</v>
      </c>
      <c r="DY158" s="8"/>
      <c r="DZ158" s="8"/>
      <c r="EA158" s="1">
        <f t="shared" si="525"/>
        <v>0</v>
      </c>
      <c r="EB158" s="11">
        <f t="shared" si="526"/>
        <v>0</v>
      </c>
      <c r="EC158" s="8"/>
      <c r="ED158" s="8"/>
      <c r="EE158" s="1">
        <f t="shared" si="527"/>
        <v>0</v>
      </c>
      <c r="EF158" s="8"/>
      <c r="EG158" s="8"/>
      <c r="EH158" s="1">
        <f t="shared" si="528"/>
        <v>0</v>
      </c>
      <c r="EI158" s="8"/>
      <c r="EJ158" s="8"/>
      <c r="EK158" s="1">
        <f t="shared" si="529"/>
        <v>0</v>
      </c>
      <c r="EL158" s="8"/>
      <c r="EM158" s="8"/>
      <c r="EN158" s="1">
        <f t="shared" si="530"/>
        <v>0</v>
      </c>
      <c r="EO158" s="11">
        <f t="shared" si="531"/>
        <v>0</v>
      </c>
      <c r="EP158" s="8"/>
      <c r="EQ158" s="8"/>
      <c r="ER158" s="1">
        <f t="shared" si="532"/>
        <v>0</v>
      </c>
      <c r="ES158" s="8"/>
      <c r="ET158" s="8"/>
      <c r="EU158" s="1">
        <f t="shared" si="533"/>
        <v>0</v>
      </c>
      <c r="EV158" s="8"/>
      <c r="EW158" s="8"/>
      <c r="EX158" s="1">
        <f t="shared" si="534"/>
        <v>0</v>
      </c>
      <c r="EY158" s="8"/>
      <c r="EZ158" s="8"/>
      <c r="FA158" s="1">
        <f t="shared" si="535"/>
        <v>0</v>
      </c>
      <c r="FB158" s="11">
        <f t="shared" si="536"/>
        <v>0</v>
      </c>
      <c r="FC158" s="8"/>
      <c r="FD158" s="8"/>
      <c r="FE158" s="1">
        <f t="shared" si="537"/>
        <v>0</v>
      </c>
      <c r="FF158" s="8"/>
      <c r="FG158" s="8"/>
      <c r="FH158" s="1">
        <f t="shared" si="538"/>
        <v>0</v>
      </c>
      <c r="FI158" s="8"/>
      <c r="FJ158" s="8"/>
      <c r="FK158" s="1">
        <v>0</v>
      </c>
      <c r="FL158" s="8"/>
      <c r="FM158" s="8"/>
      <c r="FN158" s="1">
        <f t="shared" si="550"/>
        <v>0</v>
      </c>
      <c r="FO158" s="11">
        <f t="shared" si="539"/>
        <v>0</v>
      </c>
      <c r="FP158" s="8"/>
      <c r="FQ158" s="8"/>
      <c r="FR158" s="1">
        <f t="shared" si="540"/>
        <v>0</v>
      </c>
      <c r="FS158" s="8"/>
      <c r="FT158" s="8"/>
      <c r="FU158" s="1">
        <f t="shared" si="541"/>
        <v>0</v>
      </c>
      <c r="FV158" s="8"/>
      <c r="FW158" s="8"/>
      <c r="FX158" s="1">
        <f t="shared" si="542"/>
        <v>0</v>
      </c>
      <c r="FY158" s="8"/>
      <c r="FZ158" s="8"/>
      <c r="GA158" s="1">
        <f t="shared" si="543"/>
        <v>0</v>
      </c>
      <c r="GB158" s="27">
        <f t="shared" si="544"/>
        <v>0</v>
      </c>
      <c r="GC158" s="44"/>
      <c r="GD158" s="44"/>
      <c r="GE158" s="44"/>
      <c r="GF158" s="44"/>
      <c r="GG158" s="44"/>
      <c r="GH158" s="44"/>
      <c r="GI158" s="44"/>
      <c r="GJ158" s="44"/>
      <c r="GK158" s="44"/>
      <c r="GL158" s="44"/>
      <c r="GM158" s="44"/>
      <c r="GN158" s="44"/>
      <c r="GO158" s="44"/>
      <c r="GP158" s="44"/>
      <c r="GQ158" s="9"/>
      <c r="GR158" s="8"/>
      <c r="GS158" s="1">
        <f t="shared" si="545"/>
        <v>0</v>
      </c>
      <c r="GT158" s="8"/>
      <c r="GU158" s="8"/>
      <c r="GV158" s="1">
        <f t="shared" si="546"/>
        <v>0</v>
      </c>
      <c r="GW158" s="8"/>
      <c r="GX158" s="8"/>
      <c r="GY158" s="1">
        <f t="shared" si="547"/>
        <v>0</v>
      </c>
      <c r="GZ158" s="8"/>
      <c r="HA158" s="8"/>
      <c r="HB158" s="1">
        <f t="shared" si="548"/>
        <v>0</v>
      </c>
      <c r="HC158" s="11">
        <f t="shared" si="549"/>
        <v>0</v>
      </c>
    </row>
    <row r="159" spans="16:211" s="10" customFormat="1" ht="20.100000000000001" customHeight="1" x14ac:dyDescent="0.2">
      <c r="P159" s="8"/>
      <c r="Q159" s="8"/>
      <c r="R159" s="1">
        <f t="shared" si="482"/>
        <v>0</v>
      </c>
      <c r="S159" s="8"/>
      <c r="T159" s="8"/>
      <c r="U159" s="1">
        <f t="shared" si="483"/>
        <v>0</v>
      </c>
      <c r="V159" s="8"/>
      <c r="W159" s="8"/>
      <c r="X159" s="1">
        <f t="shared" si="484"/>
        <v>0</v>
      </c>
      <c r="Y159" s="8"/>
      <c r="Z159" s="8"/>
      <c r="AA159" s="1">
        <f t="shared" si="485"/>
        <v>0</v>
      </c>
      <c r="AB159" s="11">
        <f t="shared" si="486"/>
        <v>0</v>
      </c>
      <c r="AC159" s="8"/>
      <c r="AD159" s="8"/>
      <c r="AE159" s="1">
        <f t="shared" si="487"/>
        <v>0</v>
      </c>
      <c r="AF159" s="8"/>
      <c r="AG159" s="8"/>
      <c r="AH159" s="1">
        <f t="shared" si="488"/>
        <v>0</v>
      </c>
      <c r="AI159" s="8"/>
      <c r="AJ159" s="8"/>
      <c r="AK159" s="1">
        <f t="shared" si="489"/>
        <v>0</v>
      </c>
      <c r="AL159" s="8"/>
      <c r="AM159" s="8"/>
      <c r="AN159" s="1">
        <f t="shared" si="490"/>
        <v>0</v>
      </c>
      <c r="AO159" s="11">
        <f t="shared" si="491"/>
        <v>0</v>
      </c>
      <c r="AP159" s="8"/>
      <c r="AQ159" s="8"/>
      <c r="AR159" s="1">
        <f t="shared" si="492"/>
        <v>0</v>
      </c>
      <c r="AS159" s="34"/>
      <c r="AT159" s="34"/>
      <c r="AU159" s="1">
        <f t="shared" si="493"/>
        <v>0</v>
      </c>
      <c r="AV159" s="8"/>
      <c r="AW159" s="8"/>
      <c r="AX159" s="1">
        <f t="shared" si="494"/>
        <v>0</v>
      </c>
      <c r="AY159" s="8"/>
      <c r="AZ159" s="8"/>
      <c r="BA159" s="1">
        <f t="shared" si="495"/>
        <v>0</v>
      </c>
      <c r="BB159" s="11">
        <f t="shared" si="496"/>
        <v>0</v>
      </c>
      <c r="BC159" s="8"/>
      <c r="BD159" s="8"/>
      <c r="BE159" s="1">
        <f t="shared" si="497"/>
        <v>0</v>
      </c>
      <c r="BF159" s="8"/>
      <c r="BG159" s="8"/>
      <c r="BH159" s="1">
        <f t="shared" si="498"/>
        <v>0</v>
      </c>
      <c r="BI159" s="8"/>
      <c r="BJ159" s="8"/>
      <c r="BK159" s="1">
        <f t="shared" si="499"/>
        <v>0</v>
      </c>
      <c r="BL159" s="8"/>
      <c r="BM159" s="8"/>
      <c r="BN159" s="1">
        <f t="shared" si="500"/>
        <v>0</v>
      </c>
      <c r="BO159" s="11">
        <f t="shared" si="501"/>
        <v>0</v>
      </c>
      <c r="BP159" s="8"/>
      <c r="BQ159" s="8"/>
      <c r="BR159" s="1">
        <f t="shared" si="502"/>
        <v>0</v>
      </c>
      <c r="BS159" s="8"/>
      <c r="BT159" s="8"/>
      <c r="BU159" s="1">
        <f t="shared" si="503"/>
        <v>0</v>
      </c>
      <c r="BV159" s="8"/>
      <c r="BW159" s="8"/>
      <c r="BX159" s="1">
        <f t="shared" si="504"/>
        <v>0</v>
      </c>
      <c r="BY159" s="8"/>
      <c r="BZ159" s="8"/>
      <c r="CA159" s="1">
        <f t="shared" si="505"/>
        <v>0</v>
      </c>
      <c r="CB159" s="11">
        <f t="shared" si="506"/>
        <v>0</v>
      </c>
      <c r="CC159" s="8"/>
      <c r="CD159" s="8"/>
      <c r="CE159" s="1">
        <f t="shared" si="507"/>
        <v>0</v>
      </c>
      <c r="CF159" s="8"/>
      <c r="CG159" s="8"/>
      <c r="CH159" s="1">
        <f t="shared" si="508"/>
        <v>0</v>
      </c>
      <c r="CI159" s="8"/>
      <c r="CJ159" s="8"/>
      <c r="CK159" s="1">
        <f t="shared" si="509"/>
        <v>0</v>
      </c>
      <c r="CL159" s="8"/>
      <c r="CM159" s="8"/>
      <c r="CN159" s="1">
        <f t="shared" si="510"/>
        <v>0</v>
      </c>
      <c r="CO159" s="11">
        <f t="shared" si="511"/>
        <v>0</v>
      </c>
      <c r="CP159" s="8"/>
      <c r="CQ159" s="8"/>
      <c r="CR159" s="1">
        <f t="shared" si="512"/>
        <v>0</v>
      </c>
      <c r="CS159" s="8"/>
      <c r="CT159" s="8"/>
      <c r="CU159" s="1">
        <f t="shared" si="513"/>
        <v>0</v>
      </c>
      <c r="CV159" s="8"/>
      <c r="CW159" s="8"/>
      <c r="CX159" s="1">
        <f t="shared" si="514"/>
        <v>0</v>
      </c>
      <c r="CY159" s="8"/>
      <c r="CZ159" s="8"/>
      <c r="DA159" s="1">
        <f t="shared" si="515"/>
        <v>0</v>
      </c>
      <c r="DB159" s="11">
        <f t="shared" si="516"/>
        <v>0</v>
      </c>
      <c r="DC159" s="8"/>
      <c r="DD159" s="8"/>
      <c r="DE159" s="1">
        <f t="shared" si="517"/>
        <v>0</v>
      </c>
      <c r="DF159" s="8"/>
      <c r="DG159" s="8"/>
      <c r="DH159" s="1">
        <f t="shared" si="518"/>
        <v>0</v>
      </c>
      <c r="DI159" s="8"/>
      <c r="DJ159" s="8"/>
      <c r="DK159" s="1">
        <f t="shared" si="519"/>
        <v>0</v>
      </c>
      <c r="DL159" s="8"/>
      <c r="DM159" s="8"/>
      <c r="DN159" s="1">
        <f t="shared" si="520"/>
        <v>0</v>
      </c>
      <c r="DO159" s="11">
        <f t="shared" si="521"/>
        <v>0</v>
      </c>
      <c r="DP159" s="8"/>
      <c r="DQ159" s="8"/>
      <c r="DR159" s="1">
        <f t="shared" si="522"/>
        <v>0</v>
      </c>
      <c r="DS159" s="8"/>
      <c r="DT159" s="8"/>
      <c r="DU159" s="1">
        <f t="shared" si="523"/>
        <v>0</v>
      </c>
      <c r="DV159" s="8"/>
      <c r="DW159" s="8"/>
      <c r="DX159" s="1">
        <f t="shared" si="524"/>
        <v>0</v>
      </c>
      <c r="DY159" s="8"/>
      <c r="DZ159" s="8"/>
      <c r="EA159" s="1">
        <f t="shared" si="525"/>
        <v>0</v>
      </c>
      <c r="EB159" s="11">
        <f t="shared" si="526"/>
        <v>0</v>
      </c>
      <c r="EC159" s="8"/>
      <c r="ED159" s="8"/>
      <c r="EE159" s="1">
        <f t="shared" si="527"/>
        <v>0</v>
      </c>
      <c r="EF159" s="8"/>
      <c r="EG159" s="8"/>
      <c r="EH159" s="1">
        <f t="shared" si="528"/>
        <v>0</v>
      </c>
      <c r="EI159" s="8"/>
      <c r="EJ159" s="8"/>
      <c r="EK159" s="1">
        <f t="shared" si="529"/>
        <v>0</v>
      </c>
      <c r="EL159" s="8"/>
      <c r="EM159" s="8"/>
      <c r="EN159" s="1">
        <f t="shared" si="530"/>
        <v>0</v>
      </c>
      <c r="EO159" s="11">
        <f t="shared" si="531"/>
        <v>0</v>
      </c>
      <c r="EP159" s="8"/>
      <c r="EQ159" s="8"/>
      <c r="ER159" s="1">
        <f t="shared" si="532"/>
        <v>0</v>
      </c>
      <c r="ES159" s="8"/>
      <c r="ET159" s="8"/>
      <c r="EU159" s="1">
        <f t="shared" si="533"/>
        <v>0</v>
      </c>
      <c r="EV159" s="8"/>
      <c r="EW159" s="8"/>
      <c r="EX159" s="1">
        <f t="shared" si="534"/>
        <v>0</v>
      </c>
      <c r="EY159" s="8"/>
      <c r="EZ159" s="8"/>
      <c r="FA159" s="1">
        <f t="shared" si="535"/>
        <v>0</v>
      </c>
      <c r="FB159" s="11">
        <f t="shared" si="536"/>
        <v>0</v>
      </c>
      <c r="FC159" s="8"/>
      <c r="FD159" s="8"/>
      <c r="FE159" s="1">
        <f t="shared" si="537"/>
        <v>0</v>
      </c>
      <c r="FF159" s="8"/>
      <c r="FG159" s="8"/>
      <c r="FH159" s="1">
        <f t="shared" si="538"/>
        <v>0</v>
      </c>
      <c r="FI159" s="8"/>
      <c r="FJ159" s="8"/>
      <c r="FK159" s="1">
        <v>0</v>
      </c>
      <c r="FL159" s="8"/>
      <c r="FM159" s="8"/>
      <c r="FN159" s="1">
        <f t="shared" si="550"/>
        <v>0</v>
      </c>
      <c r="FO159" s="11">
        <f t="shared" si="539"/>
        <v>0</v>
      </c>
      <c r="FP159" s="8"/>
      <c r="FQ159" s="8"/>
      <c r="FR159" s="1">
        <f t="shared" si="540"/>
        <v>0</v>
      </c>
      <c r="FS159" s="8"/>
      <c r="FT159" s="8"/>
      <c r="FU159" s="1">
        <f t="shared" si="541"/>
        <v>0</v>
      </c>
      <c r="FV159" s="8"/>
      <c r="FW159" s="8"/>
      <c r="FX159" s="1">
        <f t="shared" si="542"/>
        <v>0</v>
      </c>
      <c r="FY159" s="8"/>
      <c r="FZ159" s="8"/>
      <c r="GA159" s="1">
        <f t="shared" si="543"/>
        <v>0</v>
      </c>
      <c r="GB159" s="27">
        <f t="shared" si="544"/>
        <v>0</v>
      </c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9"/>
      <c r="GR159" s="8"/>
      <c r="GS159" s="1">
        <f t="shared" si="545"/>
        <v>0</v>
      </c>
      <c r="GT159" s="8"/>
      <c r="GU159" s="8"/>
      <c r="GV159" s="1">
        <f t="shared" si="546"/>
        <v>0</v>
      </c>
      <c r="GW159" s="8"/>
      <c r="GX159" s="8"/>
      <c r="GY159" s="1">
        <f t="shared" si="547"/>
        <v>0</v>
      </c>
      <c r="GZ159" s="8"/>
      <c r="HA159" s="8"/>
      <c r="HB159" s="1">
        <f t="shared" si="548"/>
        <v>0</v>
      </c>
      <c r="HC159" s="11">
        <f t="shared" si="549"/>
        <v>0</v>
      </c>
    </row>
    <row r="160" spans="16:211" s="10" customFormat="1" ht="20.100000000000001" customHeight="1" x14ac:dyDescent="0.2">
      <c r="P160" s="8"/>
      <c r="Q160" s="8"/>
      <c r="R160" s="1">
        <f t="shared" si="482"/>
        <v>0</v>
      </c>
      <c r="S160" s="8"/>
      <c r="T160" s="8"/>
      <c r="U160" s="1">
        <f t="shared" si="483"/>
        <v>0</v>
      </c>
      <c r="V160" s="8"/>
      <c r="W160" s="8"/>
      <c r="X160" s="1">
        <f t="shared" si="484"/>
        <v>0</v>
      </c>
      <c r="Y160" s="8"/>
      <c r="Z160" s="8"/>
      <c r="AA160" s="1">
        <f t="shared" si="485"/>
        <v>0</v>
      </c>
      <c r="AB160" s="11">
        <f t="shared" si="486"/>
        <v>0</v>
      </c>
      <c r="AC160" s="8"/>
      <c r="AD160" s="8"/>
      <c r="AE160" s="1">
        <f t="shared" si="487"/>
        <v>0</v>
      </c>
      <c r="AF160" s="8"/>
      <c r="AG160" s="8"/>
      <c r="AH160" s="1">
        <f t="shared" si="488"/>
        <v>0</v>
      </c>
      <c r="AI160" s="8"/>
      <c r="AJ160" s="8"/>
      <c r="AK160" s="1">
        <f t="shared" si="489"/>
        <v>0</v>
      </c>
      <c r="AL160" s="8"/>
      <c r="AM160" s="8"/>
      <c r="AN160" s="1">
        <f t="shared" si="490"/>
        <v>0</v>
      </c>
      <c r="AO160" s="11">
        <f t="shared" si="491"/>
        <v>0</v>
      </c>
      <c r="AP160" s="8"/>
      <c r="AQ160" s="8"/>
      <c r="AR160" s="1">
        <f t="shared" si="492"/>
        <v>0</v>
      </c>
      <c r="AS160" s="34"/>
      <c r="AT160" s="34"/>
      <c r="AU160" s="1">
        <f t="shared" si="493"/>
        <v>0</v>
      </c>
      <c r="AV160" s="8"/>
      <c r="AW160" s="8"/>
      <c r="AX160" s="1">
        <f t="shared" si="494"/>
        <v>0</v>
      </c>
      <c r="AY160" s="8"/>
      <c r="AZ160" s="8"/>
      <c r="BA160" s="1">
        <f t="shared" si="495"/>
        <v>0</v>
      </c>
      <c r="BB160" s="11">
        <f t="shared" si="496"/>
        <v>0</v>
      </c>
      <c r="BC160" s="8"/>
      <c r="BD160" s="8"/>
      <c r="BE160" s="1">
        <f t="shared" si="497"/>
        <v>0</v>
      </c>
      <c r="BF160" s="8"/>
      <c r="BG160" s="8"/>
      <c r="BH160" s="1">
        <f t="shared" si="498"/>
        <v>0</v>
      </c>
      <c r="BI160" s="8"/>
      <c r="BJ160" s="8"/>
      <c r="BK160" s="1">
        <f t="shared" si="499"/>
        <v>0</v>
      </c>
      <c r="BL160" s="8"/>
      <c r="BM160" s="8"/>
      <c r="BN160" s="1">
        <f t="shared" si="500"/>
        <v>0</v>
      </c>
      <c r="BO160" s="11">
        <f t="shared" si="501"/>
        <v>0</v>
      </c>
      <c r="BP160" s="8"/>
      <c r="BQ160" s="8"/>
      <c r="BR160" s="1">
        <f t="shared" si="502"/>
        <v>0</v>
      </c>
      <c r="BS160" s="8"/>
      <c r="BT160" s="8"/>
      <c r="BU160" s="1">
        <f t="shared" si="503"/>
        <v>0</v>
      </c>
      <c r="BV160" s="8"/>
      <c r="BW160" s="8"/>
      <c r="BX160" s="1">
        <f t="shared" si="504"/>
        <v>0</v>
      </c>
      <c r="BY160" s="8"/>
      <c r="BZ160" s="8"/>
      <c r="CA160" s="1">
        <f t="shared" si="505"/>
        <v>0</v>
      </c>
      <c r="CB160" s="11">
        <f t="shared" si="506"/>
        <v>0</v>
      </c>
      <c r="CC160" s="8"/>
      <c r="CD160" s="8"/>
      <c r="CE160" s="1">
        <f t="shared" si="507"/>
        <v>0</v>
      </c>
      <c r="CF160" s="8"/>
      <c r="CG160" s="8"/>
      <c r="CH160" s="1">
        <f t="shared" si="508"/>
        <v>0</v>
      </c>
      <c r="CI160" s="8"/>
      <c r="CJ160" s="8"/>
      <c r="CK160" s="1">
        <f t="shared" si="509"/>
        <v>0</v>
      </c>
      <c r="CL160" s="8"/>
      <c r="CM160" s="8"/>
      <c r="CN160" s="1">
        <f t="shared" si="510"/>
        <v>0</v>
      </c>
      <c r="CO160" s="11">
        <f t="shared" si="511"/>
        <v>0</v>
      </c>
      <c r="CP160" s="8"/>
      <c r="CQ160" s="8"/>
      <c r="CR160" s="1">
        <f t="shared" si="512"/>
        <v>0</v>
      </c>
      <c r="CS160" s="8"/>
      <c r="CT160" s="8"/>
      <c r="CU160" s="1">
        <f t="shared" si="513"/>
        <v>0</v>
      </c>
      <c r="CV160" s="8"/>
      <c r="CW160" s="8"/>
      <c r="CX160" s="1">
        <f t="shared" si="514"/>
        <v>0</v>
      </c>
      <c r="CY160" s="8"/>
      <c r="CZ160" s="8"/>
      <c r="DA160" s="1">
        <f t="shared" si="515"/>
        <v>0</v>
      </c>
      <c r="DB160" s="11">
        <f t="shared" si="516"/>
        <v>0</v>
      </c>
      <c r="DC160" s="8"/>
      <c r="DD160" s="8"/>
      <c r="DE160" s="1">
        <f t="shared" si="517"/>
        <v>0</v>
      </c>
      <c r="DF160" s="8"/>
      <c r="DG160" s="8"/>
      <c r="DH160" s="1">
        <f t="shared" si="518"/>
        <v>0</v>
      </c>
      <c r="DI160" s="8"/>
      <c r="DJ160" s="8"/>
      <c r="DK160" s="1">
        <f t="shared" si="519"/>
        <v>0</v>
      </c>
      <c r="DL160" s="8"/>
      <c r="DM160" s="8"/>
      <c r="DN160" s="1">
        <f t="shared" si="520"/>
        <v>0</v>
      </c>
      <c r="DO160" s="11">
        <f t="shared" si="521"/>
        <v>0</v>
      </c>
      <c r="DP160" s="8"/>
      <c r="DQ160" s="8"/>
      <c r="DR160" s="1">
        <f t="shared" si="522"/>
        <v>0</v>
      </c>
      <c r="DS160" s="8"/>
      <c r="DT160" s="8"/>
      <c r="DU160" s="1">
        <f t="shared" si="523"/>
        <v>0</v>
      </c>
      <c r="DV160" s="8"/>
      <c r="DW160" s="8"/>
      <c r="DX160" s="1">
        <f t="shared" si="524"/>
        <v>0</v>
      </c>
      <c r="DY160" s="8"/>
      <c r="DZ160" s="8"/>
      <c r="EA160" s="1">
        <f t="shared" si="525"/>
        <v>0</v>
      </c>
      <c r="EB160" s="11">
        <f t="shared" si="526"/>
        <v>0</v>
      </c>
      <c r="EC160" s="8"/>
      <c r="ED160" s="8"/>
      <c r="EE160" s="1">
        <f t="shared" si="527"/>
        <v>0</v>
      </c>
      <c r="EF160" s="8"/>
      <c r="EG160" s="8"/>
      <c r="EH160" s="1">
        <f t="shared" si="528"/>
        <v>0</v>
      </c>
      <c r="EI160" s="8"/>
      <c r="EJ160" s="8"/>
      <c r="EK160" s="1">
        <f t="shared" si="529"/>
        <v>0</v>
      </c>
      <c r="EL160" s="8"/>
      <c r="EM160" s="8"/>
      <c r="EN160" s="1">
        <f t="shared" si="530"/>
        <v>0</v>
      </c>
      <c r="EO160" s="11">
        <f t="shared" si="531"/>
        <v>0</v>
      </c>
      <c r="EP160" s="8"/>
      <c r="EQ160" s="8"/>
      <c r="ER160" s="1">
        <f t="shared" si="532"/>
        <v>0</v>
      </c>
      <c r="ES160" s="8"/>
      <c r="ET160" s="8"/>
      <c r="EU160" s="1">
        <f t="shared" si="533"/>
        <v>0</v>
      </c>
      <c r="EV160" s="8"/>
      <c r="EW160" s="8"/>
      <c r="EX160" s="1">
        <f t="shared" si="534"/>
        <v>0</v>
      </c>
      <c r="EY160" s="8"/>
      <c r="EZ160" s="8"/>
      <c r="FA160" s="1">
        <f t="shared" si="535"/>
        <v>0</v>
      </c>
      <c r="FB160" s="11">
        <f t="shared" si="536"/>
        <v>0</v>
      </c>
      <c r="FC160" s="8"/>
      <c r="FD160" s="8"/>
      <c r="FE160" s="1">
        <f t="shared" si="537"/>
        <v>0</v>
      </c>
      <c r="FF160" s="8"/>
      <c r="FG160" s="8"/>
      <c r="FH160" s="1">
        <f t="shared" si="538"/>
        <v>0</v>
      </c>
      <c r="FI160" s="8"/>
      <c r="FJ160" s="8"/>
      <c r="FK160" s="1">
        <v>0</v>
      </c>
      <c r="FL160" s="8"/>
      <c r="FM160" s="8"/>
      <c r="FN160" s="1">
        <f t="shared" si="550"/>
        <v>0</v>
      </c>
      <c r="FO160" s="11">
        <f t="shared" si="539"/>
        <v>0</v>
      </c>
      <c r="FP160" s="8"/>
      <c r="FQ160" s="8"/>
      <c r="FR160" s="1">
        <f t="shared" si="540"/>
        <v>0</v>
      </c>
      <c r="FS160" s="8"/>
      <c r="FT160" s="8"/>
      <c r="FU160" s="1">
        <f t="shared" si="541"/>
        <v>0</v>
      </c>
      <c r="FV160" s="8"/>
      <c r="FW160" s="8"/>
      <c r="FX160" s="1">
        <f t="shared" si="542"/>
        <v>0</v>
      </c>
      <c r="FY160" s="8"/>
      <c r="FZ160" s="8"/>
      <c r="GA160" s="1">
        <f t="shared" si="543"/>
        <v>0</v>
      </c>
      <c r="GB160" s="27">
        <f t="shared" si="544"/>
        <v>0</v>
      </c>
      <c r="GC160" s="44"/>
      <c r="GD160" s="44"/>
      <c r="GE160" s="44"/>
      <c r="GF160" s="44"/>
      <c r="GG160" s="44"/>
      <c r="GH160" s="44"/>
      <c r="GI160" s="44"/>
      <c r="GJ160" s="44"/>
      <c r="GK160" s="44"/>
      <c r="GL160" s="44"/>
      <c r="GM160" s="44"/>
      <c r="GN160" s="44"/>
      <c r="GO160" s="44"/>
      <c r="GP160" s="44"/>
      <c r="GQ160" s="9"/>
      <c r="GR160" s="8"/>
      <c r="GS160" s="1">
        <f t="shared" si="545"/>
        <v>0</v>
      </c>
      <c r="GT160" s="8"/>
      <c r="GU160" s="8"/>
      <c r="GV160" s="1">
        <f t="shared" si="546"/>
        <v>0</v>
      </c>
      <c r="GW160" s="8"/>
      <c r="GX160" s="8"/>
      <c r="GY160" s="1">
        <f t="shared" si="547"/>
        <v>0</v>
      </c>
      <c r="GZ160" s="8"/>
      <c r="HA160" s="8"/>
      <c r="HB160" s="1">
        <f t="shared" si="548"/>
        <v>0</v>
      </c>
      <c r="HC160" s="11">
        <f t="shared" si="549"/>
        <v>0</v>
      </c>
    </row>
    <row r="161" spans="16:211" s="10" customFormat="1" ht="20.100000000000001" customHeight="1" x14ac:dyDescent="0.2">
      <c r="P161" s="8"/>
      <c r="Q161" s="8"/>
      <c r="R161" s="1">
        <f t="shared" si="482"/>
        <v>0</v>
      </c>
      <c r="S161" s="8"/>
      <c r="T161" s="8"/>
      <c r="U161" s="1">
        <f t="shared" si="483"/>
        <v>0</v>
      </c>
      <c r="V161" s="8"/>
      <c r="W161" s="8"/>
      <c r="X161" s="1">
        <f t="shared" si="484"/>
        <v>0</v>
      </c>
      <c r="Y161" s="8"/>
      <c r="Z161" s="8"/>
      <c r="AA161" s="1">
        <f t="shared" si="485"/>
        <v>0</v>
      </c>
      <c r="AB161" s="11">
        <f t="shared" si="486"/>
        <v>0</v>
      </c>
      <c r="AC161" s="8"/>
      <c r="AD161" s="8"/>
      <c r="AE161" s="1">
        <f t="shared" si="487"/>
        <v>0</v>
      </c>
      <c r="AF161" s="8"/>
      <c r="AG161" s="8"/>
      <c r="AH161" s="1">
        <f t="shared" si="488"/>
        <v>0</v>
      </c>
      <c r="AI161" s="8"/>
      <c r="AJ161" s="8"/>
      <c r="AK161" s="1">
        <f t="shared" si="489"/>
        <v>0</v>
      </c>
      <c r="AL161" s="8"/>
      <c r="AM161" s="8"/>
      <c r="AN161" s="1">
        <f t="shared" si="490"/>
        <v>0</v>
      </c>
      <c r="AO161" s="11">
        <f t="shared" si="491"/>
        <v>0</v>
      </c>
      <c r="AP161" s="8"/>
      <c r="AQ161" s="8"/>
      <c r="AR161" s="1">
        <f t="shared" si="492"/>
        <v>0</v>
      </c>
      <c r="AS161" s="34"/>
      <c r="AT161" s="34"/>
      <c r="AU161" s="1">
        <f t="shared" si="493"/>
        <v>0</v>
      </c>
      <c r="AV161" s="8"/>
      <c r="AW161" s="8"/>
      <c r="AX161" s="1">
        <f t="shared" si="494"/>
        <v>0</v>
      </c>
      <c r="AY161" s="8"/>
      <c r="AZ161" s="8"/>
      <c r="BA161" s="1">
        <f t="shared" si="495"/>
        <v>0</v>
      </c>
      <c r="BB161" s="11">
        <f t="shared" si="496"/>
        <v>0</v>
      </c>
      <c r="BC161" s="8"/>
      <c r="BD161" s="8"/>
      <c r="BE161" s="1">
        <f t="shared" si="497"/>
        <v>0</v>
      </c>
      <c r="BF161" s="8"/>
      <c r="BG161" s="8"/>
      <c r="BH161" s="1">
        <f t="shared" si="498"/>
        <v>0</v>
      </c>
      <c r="BI161" s="8"/>
      <c r="BJ161" s="8"/>
      <c r="BK161" s="1">
        <f t="shared" si="499"/>
        <v>0</v>
      </c>
      <c r="BL161" s="8"/>
      <c r="BM161" s="8"/>
      <c r="BN161" s="1">
        <f t="shared" si="500"/>
        <v>0</v>
      </c>
      <c r="BO161" s="11">
        <f t="shared" si="501"/>
        <v>0</v>
      </c>
      <c r="BP161" s="8"/>
      <c r="BQ161" s="8"/>
      <c r="BR161" s="1">
        <f t="shared" si="502"/>
        <v>0</v>
      </c>
      <c r="BS161" s="8"/>
      <c r="BT161" s="8"/>
      <c r="BU161" s="1">
        <f t="shared" si="503"/>
        <v>0</v>
      </c>
      <c r="BV161" s="8"/>
      <c r="BW161" s="8"/>
      <c r="BX161" s="1">
        <f t="shared" si="504"/>
        <v>0</v>
      </c>
      <c r="BY161" s="8"/>
      <c r="BZ161" s="8"/>
      <c r="CA161" s="1">
        <f t="shared" si="505"/>
        <v>0</v>
      </c>
      <c r="CB161" s="11">
        <f t="shared" si="506"/>
        <v>0</v>
      </c>
      <c r="CC161" s="8"/>
      <c r="CD161" s="8"/>
      <c r="CE161" s="1">
        <f t="shared" si="507"/>
        <v>0</v>
      </c>
      <c r="CF161" s="8"/>
      <c r="CG161" s="8"/>
      <c r="CH161" s="1">
        <f t="shared" si="508"/>
        <v>0</v>
      </c>
      <c r="CI161" s="8"/>
      <c r="CJ161" s="8"/>
      <c r="CK161" s="1">
        <f t="shared" si="509"/>
        <v>0</v>
      </c>
      <c r="CL161" s="8"/>
      <c r="CM161" s="8"/>
      <c r="CN161" s="1">
        <f t="shared" si="510"/>
        <v>0</v>
      </c>
      <c r="CO161" s="11">
        <f t="shared" si="511"/>
        <v>0</v>
      </c>
      <c r="CP161" s="8"/>
      <c r="CQ161" s="8"/>
      <c r="CR161" s="1">
        <f t="shared" si="512"/>
        <v>0</v>
      </c>
      <c r="CS161" s="8"/>
      <c r="CT161" s="8"/>
      <c r="CU161" s="1">
        <f t="shared" si="513"/>
        <v>0</v>
      </c>
      <c r="CV161" s="8"/>
      <c r="CW161" s="8"/>
      <c r="CX161" s="1">
        <f t="shared" si="514"/>
        <v>0</v>
      </c>
      <c r="CY161" s="8"/>
      <c r="CZ161" s="8"/>
      <c r="DA161" s="1">
        <f t="shared" si="515"/>
        <v>0</v>
      </c>
      <c r="DB161" s="11">
        <f t="shared" si="516"/>
        <v>0</v>
      </c>
      <c r="DC161" s="8"/>
      <c r="DD161" s="8"/>
      <c r="DE161" s="1">
        <f t="shared" si="517"/>
        <v>0</v>
      </c>
      <c r="DF161" s="8"/>
      <c r="DG161" s="8"/>
      <c r="DH161" s="1">
        <f t="shared" si="518"/>
        <v>0</v>
      </c>
      <c r="DI161" s="8"/>
      <c r="DJ161" s="8"/>
      <c r="DK161" s="1">
        <f t="shared" si="519"/>
        <v>0</v>
      </c>
      <c r="DL161" s="8"/>
      <c r="DM161" s="8"/>
      <c r="DN161" s="1">
        <f t="shared" si="520"/>
        <v>0</v>
      </c>
      <c r="DO161" s="11">
        <f t="shared" si="521"/>
        <v>0</v>
      </c>
      <c r="DP161" s="8"/>
      <c r="DQ161" s="8"/>
      <c r="DR161" s="1">
        <f t="shared" si="522"/>
        <v>0</v>
      </c>
      <c r="DS161" s="8"/>
      <c r="DT161" s="8"/>
      <c r="DU161" s="1">
        <f t="shared" si="523"/>
        <v>0</v>
      </c>
      <c r="DV161" s="8"/>
      <c r="DW161" s="8"/>
      <c r="DX161" s="1">
        <f t="shared" si="524"/>
        <v>0</v>
      </c>
      <c r="DY161" s="8"/>
      <c r="DZ161" s="8"/>
      <c r="EA161" s="1">
        <f t="shared" si="525"/>
        <v>0</v>
      </c>
      <c r="EB161" s="11">
        <f t="shared" si="526"/>
        <v>0</v>
      </c>
      <c r="EC161" s="8"/>
      <c r="ED161" s="8"/>
      <c r="EE161" s="1">
        <f t="shared" si="527"/>
        <v>0</v>
      </c>
      <c r="EF161" s="8"/>
      <c r="EG161" s="8"/>
      <c r="EH161" s="1">
        <f t="shared" si="528"/>
        <v>0</v>
      </c>
      <c r="EI161" s="8"/>
      <c r="EJ161" s="8"/>
      <c r="EK161" s="1">
        <f t="shared" si="529"/>
        <v>0</v>
      </c>
      <c r="EL161" s="8"/>
      <c r="EM161" s="8"/>
      <c r="EN161" s="1">
        <f t="shared" si="530"/>
        <v>0</v>
      </c>
      <c r="EO161" s="11">
        <f t="shared" si="531"/>
        <v>0</v>
      </c>
      <c r="EP161" s="8"/>
      <c r="EQ161" s="8"/>
      <c r="ER161" s="1">
        <f t="shared" si="532"/>
        <v>0</v>
      </c>
      <c r="ES161" s="8"/>
      <c r="ET161" s="8"/>
      <c r="EU161" s="1">
        <f t="shared" si="533"/>
        <v>0</v>
      </c>
      <c r="EV161" s="8"/>
      <c r="EW161" s="8"/>
      <c r="EX161" s="1">
        <f t="shared" si="534"/>
        <v>0</v>
      </c>
      <c r="EY161" s="8"/>
      <c r="EZ161" s="8"/>
      <c r="FA161" s="1">
        <f t="shared" si="535"/>
        <v>0</v>
      </c>
      <c r="FB161" s="11">
        <f t="shared" si="536"/>
        <v>0</v>
      </c>
      <c r="FC161" s="8"/>
      <c r="FD161" s="8"/>
      <c r="FE161" s="1">
        <f t="shared" si="537"/>
        <v>0</v>
      </c>
      <c r="FF161" s="8"/>
      <c r="FG161" s="8"/>
      <c r="FH161" s="1">
        <f t="shared" si="538"/>
        <v>0</v>
      </c>
      <c r="FI161" s="8"/>
      <c r="FJ161" s="8"/>
      <c r="FK161" s="1">
        <v>0</v>
      </c>
      <c r="FL161" s="8"/>
      <c r="FM161" s="8"/>
      <c r="FN161" s="1">
        <f t="shared" si="550"/>
        <v>0</v>
      </c>
      <c r="FO161" s="11">
        <f t="shared" si="539"/>
        <v>0</v>
      </c>
      <c r="FP161" s="8"/>
      <c r="FQ161" s="8"/>
      <c r="FR161" s="1">
        <f t="shared" si="540"/>
        <v>0</v>
      </c>
      <c r="FS161" s="8"/>
      <c r="FT161" s="8"/>
      <c r="FU161" s="1">
        <f t="shared" si="541"/>
        <v>0</v>
      </c>
      <c r="FV161" s="8"/>
      <c r="FW161" s="8"/>
      <c r="FX161" s="1">
        <f t="shared" si="542"/>
        <v>0</v>
      </c>
      <c r="FY161" s="8"/>
      <c r="FZ161" s="8"/>
      <c r="GA161" s="1">
        <f t="shared" si="543"/>
        <v>0</v>
      </c>
      <c r="GB161" s="27">
        <f t="shared" si="544"/>
        <v>0</v>
      </c>
      <c r="GC161" s="44"/>
      <c r="GD161" s="44"/>
      <c r="GE161" s="44"/>
      <c r="GF161" s="44"/>
      <c r="GG161" s="44"/>
      <c r="GH161" s="44"/>
      <c r="GI161" s="44"/>
      <c r="GJ161" s="44"/>
      <c r="GK161" s="44"/>
      <c r="GL161" s="44"/>
      <c r="GM161" s="44"/>
      <c r="GN161" s="44"/>
      <c r="GO161" s="44"/>
      <c r="GP161" s="44"/>
      <c r="GQ161" s="9"/>
      <c r="GR161" s="8"/>
      <c r="GS161" s="1">
        <f t="shared" si="545"/>
        <v>0</v>
      </c>
      <c r="GT161" s="8"/>
      <c r="GU161" s="8"/>
      <c r="GV161" s="1">
        <f t="shared" si="546"/>
        <v>0</v>
      </c>
      <c r="GW161" s="8"/>
      <c r="GX161" s="8"/>
      <c r="GY161" s="1">
        <f t="shared" si="547"/>
        <v>0</v>
      </c>
      <c r="GZ161" s="8"/>
      <c r="HA161" s="8"/>
      <c r="HB161" s="1">
        <f t="shared" si="548"/>
        <v>0</v>
      </c>
      <c r="HC161" s="11">
        <f t="shared" si="549"/>
        <v>0</v>
      </c>
    </row>
    <row r="162" spans="16:211" s="10" customFormat="1" ht="20.100000000000001" customHeight="1" x14ac:dyDescent="0.2">
      <c r="P162" s="8"/>
      <c r="Q162" s="8"/>
      <c r="R162" s="1">
        <f t="shared" si="482"/>
        <v>0</v>
      </c>
      <c r="S162" s="8"/>
      <c r="T162" s="8"/>
      <c r="U162" s="1">
        <f t="shared" si="483"/>
        <v>0</v>
      </c>
      <c r="V162" s="8"/>
      <c r="W162" s="8"/>
      <c r="X162" s="1">
        <f t="shared" si="484"/>
        <v>0</v>
      </c>
      <c r="Y162" s="8"/>
      <c r="Z162" s="8"/>
      <c r="AA162" s="1">
        <f t="shared" si="485"/>
        <v>0</v>
      </c>
      <c r="AB162" s="11">
        <f t="shared" si="486"/>
        <v>0</v>
      </c>
      <c r="AC162" s="8"/>
      <c r="AD162" s="8"/>
      <c r="AE162" s="1">
        <f t="shared" si="487"/>
        <v>0</v>
      </c>
      <c r="AF162" s="8"/>
      <c r="AG162" s="8"/>
      <c r="AH162" s="1">
        <f t="shared" si="488"/>
        <v>0</v>
      </c>
      <c r="AI162" s="8"/>
      <c r="AJ162" s="8"/>
      <c r="AK162" s="1">
        <f t="shared" si="489"/>
        <v>0</v>
      </c>
      <c r="AL162" s="8"/>
      <c r="AM162" s="8"/>
      <c r="AN162" s="1">
        <f t="shared" si="490"/>
        <v>0</v>
      </c>
      <c r="AO162" s="11">
        <f t="shared" si="491"/>
        <v>0</v>
      </c>
      <c r="AP162" s="8"/>
      <c r="AQ162" s="8"/>
      <c r="AR162" s="1">
        <f t="shared" si="492"/>
        <v>0</v>
      </c>
      <c r="AS162" s="34"/>
      <c r="AT162" s="34"/>
      <c r="AU162" s="1">
        <f t="shared" si="493"/>
        <v>0</v>
      </c>
      <c r="AV162" s="8"/>
      <c r="AW162" s="8"/>
      <c r="AX162" s="1">
        <f t="shared" si="494"/>
        <v>0</v>
      </c>
      <c r="AY162" s="8"/>
      <c r="AZ162" s="8"/>
      <c r="BA162" s="1">
        <f t="shared" si="495"/>
        <v>0</v>
      </c>
      <c r="BB162" s="11">
        <f t="shared" si="496"/>
        <v>0</v>
      </c>
      <c r="BC162" s="8"/>
      <c r="BD162" s="8"/>
      <c r="BE162" s="1">
        <f t="shared" si="497"/>
        <v>0</v>
      </c>
      <c r="BF162" s="8"/>
      <c r="BG162" s="8"/>
      <c r="BH162" s="1">
        <f t="shared" si="498"/>
        <v>0</v>
      </c>
      <c r="BI162" s="8"/>
      <c r="BJ162" s="8"/>
      <c r="BK162" s="1">
        <f t="shared" si="499"/>
        <v>0</v>
      </c>
      <c r="BL162" s="8"/>
      <c r="BM162" s="8"/>
      <c r="BN162" s="1">
        <f t="shared" si="500"/>
        <v>0</v>
      </c>
      <c r="BO162" s="11">
        <f t="shared" si="501"/>
        <v>0</v>
      </c>
      <c r="BP162" s="8"/>
      <c r="BQ162" s="8"/>
      <c r="BR162" s="1">
        <f t="shared" si="502"/>
        <v>0</v>
      </c>
      <c r="BS162" s="8"/>
      <c r="BT162" s="8"/>
      <c r="BU162" s="1">
        <f t="shared" si="503"/>
        <v>0</v>
      </c>
      <c r="BV162" s="8"/>
      <c r="BW162" s="8"/>
      <c r="BX162" s="1">
        <f t="shared" si="504"/>
        <v>0</v>
      </c>
      <c r="BY162" s="8"/>
      <c r="BZ162" s="8"/>
      <c r="CA162" s="1">
        <f t="shared" si="505"/>
        <v>0</v>
      </c>
      <c r="CB162" s="11">
        <f t="shared" si="506"/>
        <v>0</v>
      </c>
      <c r="CC162" s="8"/>
      <c r="CD162" s="8"/>
      <c r="CE162" s="1">
        <f t="shared" si="507"/>
        <v>0</v>
      </c>
      <c r="CF162" s="8"/>
      <c r="CG162" s="8"/>
      <c r="CH162" s="1">
        <f t="shared" si="508"/>
        <v>0</v>
      </c>
      <c r="CI162" s="8"/>
      <c r="CJ162" s="8"/>
      <c r="CK162" s="1">
        <f t="shared" si="509"/>
        <v>0</v>
      </c>
      <c r="CL162" s="8"/>
      <c r="CM162" s="8"/>
      <c r="CN162" s="1">
        <f t="shared" si="510"/>
        <v>0</v>
      </c>
      <c r="CO162" s="11">
        <f t="shared" si="511"/>
        <v>0</v>
      </c>
      <c r="CP162" s="8"/>
      <c r="CQ162" s="8"/>
      <c r="CR162" s="1">
        <f t="shared" si="512"/>
        <v>0</v>
      </c>
      <c r="CS162" s="8"/>
      <c r="CT162" s="8"/>
      <c r="CU162" s="1">
        <f t="shared" si="513"/>
        <v>0</v>
      </c>
      <c r="CV162" s="8"/>
      <c r="CW162" s="8"/>
      <c r="CX162" s="1">
        <f t="shared" si="514"/>
        <v>0</v>
      </c>
      <c r="CY162" s="8"/>
      <c r="CZ162" s="8"/>
      <c r="DA162" s="1">
        <f t="shared" si="515"/>
        <v>0</v>
      </c>
      <c r="DB162" s="11">
        <f t="shared" si="516"/>
        <v>0</v>
      </c>
      <c r="DC162" s="8"/>
      <c r="DD162" s="8"/>
      <c r="DE162" s="1">
        <f t="shared" si="517"/>
        <v>0</v>
      </c>
      <c r="DF162" s="8"/>
      <c r="DG162" s="8"/>
      <c r="DH162" s="1">
        <f t="shared" si="518"/>
        <v>0</v>
      </c>
      <c r="DI162" s="8"/>
      <c r="DJ162" s="8"/>
      <c r="DK162" s="1">
        <f t="shared" si="519"/>
        <v>0</v>
      </c>
      <c r="DL162" s="8"/>
      <c r="DM162" s="8"/>
      <c r="DN162" s="1">
        <f t="shared" si="520"/>
        <v>0</v>
      </c>
      <c r="DO162" s="11">
        <f t="shared" si="521"/>
        <v>0</v>
      </c>
      <c r="DP162" s="8"/>
      <c r="DQ162" s="8"/>
      <c r="DR162" s="1">
        <f t="shared" si="522"/>
        <v>0</v>
      </c>
      <c r="DS162" s="8"/>
      <c r="DT162" s="8"/>
      <c r="DU162" s="1">
        <f t="shared" si="523"/>
        <v>0</v>
      </c>
      <c r="DV162" s="8"/>
      <c r="DW162" s="8"/>
      <c r="DX162" s="1">
        <f t="shared" si="524"/>
        <v>0</v>
      </c>
      <c r="DY162" s="8"/>
      <c r="DZ162" s="8"/>
      <c r="EA162" s="1">
        <f t="shared" si="525"/>
        <v>0</v>
      </c>
      <c r="EB162" s="11">
        <f t="shared" si="526"/>
        <v>0</v>
      </c>
      <c r="EC162" s="8"/>
      <c r="ED162" s="8"/>
      <c r="EE162" s="1">
        <f t="shared" si="527"/>
        <v>0</v>
      </c>
      <c r="EF162" s="8"/>
      <c r="EG162" s="8"/>
      <c r="EH162" s="1">
        <f t="shared" si="528"/>
        <v>0</v>
      </c>
      <c r="EI162" s="8"/>
      <c r="EJ162" s="8"/>
      <c r="EK162" s="1">
        <f t="shared" si="529"/>
        <v>0</v>
      </c>
      <c r="EL162" s="8"/>
      <c r="EM162" s="8"/>
      <c r="EN162" s="1">
        <f t="shared" si="530"/>
        <v>0</v>
      </c>
      <c r="EO162" s="11">
        <f t="shared" si="531"/>
        <v>0</v>
      </c>
      <c r="EP162" s="8"/>
      <c r="EQ162" s="8"/>
      <c r="ER162" s="1">
        <f t="shared" si="532"/>
        <v>0</v>
      </c>
      <c r="ES162" s="8"/>
      <c r="ET162" s="8"/>
      <c r="EU162" s="1">
        <f t="shared" si="533"/>
        <v>0</v>
      </c>
      <c r="EV162" s="8"/>
      <c r="EW162" s="8"/>
      <c r="EX162" s="1">
        <f t="shared" si="534"/>
        <v>0</v>
      </c>
      <c r="EY162" s="8"/>
      <c r="EZ162" s="8"/>
      <c r="FA162" s="1">
        <f t="shared" si="535"/>
        <v>0</v>
      </c>
      <c r="FB162" s="11">
        <f t="shared" si="536"/>
        <v>0</v>
      </c>
      <c r="FC162" s="8"/>
      <c r="FD162" s="8"/>
      <c r="FE162" s="1">
        <f t="shared" si="537"/>
        <v>0</v>
      </c>
      <c r="FF162" s="8"/>
      <c r="FG162" s="8"/>
      <c r="FH162" s="1">
        <f t="shared" si="538"/>
        <v>0</v>
      </c>
      <c r="FI162" s="8"/>
      <c r="FJ162" s="8"/>
      <c r="FK162" s="1">
        <v>0</v>
      </c>
      <c r="FL162" s="8"/>
      <c r="FM162" s="8"/>
      <c r="FN162" s="1">
        <f t="shared" si="550"/>
        <v>0</v>
      </c>
      <c r="FO162" s="11">
        <f t="shared" si="539"/>
        <v>0</v>
      </c>
      <c r="FP162" s="8"/>
      <c r="FQ162" s="8"/>
      <c r="FR162" s="1">
        <f t="shared" si="540"/>
        <v>0</v>
      </c>
      <c r="FS162" s="8"/>
      <c r="FT162" s="8"/>
      <c r="FU162" s="1">
        <f t="shared" si="541"/>
        <v>0</v>
      </c>
      <c r="FV162" s="8"/>
      <c r="FW162" s="8"/>
      <c r="FX162" s="1">
        <f t="shared" si="542"/>
        <v>0</v>
      </c>
      <c r="FY162" s="8"/>
      <c r="FZ162" s="8"/>
      <c r="GA162" s="1">
        <f t="shared" si="543"/>
        <v>0</v>
      </c>
      <c r="GB162" s="27">
        <f t="shared" si="544"/>
        <v>0</v>
      </c>
      <c r="GC162" s="44"/>
      <c r="GD162" s="44"/>
      <c r="GE162" s="44"/>
      <c r="GF162" s="44"/>
      <c r="GG162" s="44"/>
      <c r="GH162" s="44"/>
      <c r="GI162" s="44"/>
      <c r="GJ162" s="44"/>
      <c r="GK162" s="44"/>
      <c r="GL162" s="44"/>
      <c r="GM162" s="44"/>
      <c r="GN162" s="44"/>
      <c r="GO162" s="44"/>
      <c r="GP162" s="44"/>
      <c r="GQ162" s="9"/>
      <c r="GR162" s="8"/>
      <c r="GS162" s="1">
        <f t="shared" si="545"/>
        <v>0</v>
      </c>
      <c r="GT162" s="8"/>
      <c r="GU162" s="8"/>
      <c r="GV162" s="1">
        <f t="shared" si="546"/>
        <v>0</v>
      </c>
      <c r="GW162" s="8"/>
      <c r="GX162" s="8"/>
      <c r="GY162" s="1">
        <f t="shared" si="547"/>
        <v>0</v>
      </c>
      <c r="GZ162" s="8"/>
      <c r="HA162" s="8"/>
      <c r="HB162" s="1">
        <f t="shared" si="548"/>
        <v>0</v>
      </c>
      <c r="HC162" s="11">
        <f t="shared" si="549"/>
        <v>0</v>
      </c>
    </row>
    <row r="163" spans="16:211" s="10" customFormat="1" ht="20.100000000000001" customHeight="1" x14ac:dyDescent="0.2">
      <c r="P163" s="8"/>
      <c r="Q163" s="8"/>
      <c r="R163" s="1">
        <f t="shared" si="482"/>
        <v>0</v>
      </c>
      <c r="S163" s="8"/>
      <c r="T163" s="8"/>
      <c r="U163" s="1">
        <f t="shared" si="483"/>
        <v>0</v>
      </c>
      <c r="V163" s="8"/>
      <c r="W163" s="8"/>
      <c r="X163" s="1">
        <f t="shared" si="484"/>
        <v>0</v>
      </c>
      <c r="Y163" s="8"/>
      <c r="Z163" s="8"/>
      <c r="AA163" s="1">
        <f t="shared" si="485"/>
        <v>0</v>
      </c>
      <c r="AB163" s="11">
        <f t="shared" si="486"/>
        <v>0</v>
      </c>
      <c r="AC163" s="8"/>
      <c r="AD163" s="8"/>
      <c r="AE163" s="1">
        <f t="shared" si="487"/>
        <v>0</v>
      </c>
      <c r="AF163" s="8"/>
      <c r="AG163" s="8"/>
      <c r="AH163" s="1">
        <f t="shared" si="488"/>
        <v>0</v>
      </c>
      <c r="AI163" s="8"/>
      <c r="AJ163" s="8"/>
      <c r="AK163" s="1">
        <f t="shared" si="489"/>
        <v>0</v>
      </c>
      <c r="AL163" s="8"/>
      <c r="AM163" s="8"/>
      <c r="AN163" s="1">
        <f t="shared" si="490"/>
        <v>0</v>
      </c>
      <c r="AO163" s="11">
        <f t="shared" si="491"/>
        <v>0</v>
      </c>
      <c r="AP163" s="8"/>
      <c r="AQ163" s="8"/>
      <c r="AR163" s="1">
        <f t="shared" si="492"/>
        <v>0</v>
      </c>
      <c r="AS163" s="34"/>
      <c r="AT163" s="34"/>
      <c r="AU163" s="1">
        <f t="shared" si="493"/>
        <v>0</v>
      </c>
      <c r="AV163" s="8"/>
      <c r="AW163" s="8"/>
      <c r="AX163" s="1">
        <f t="shared" si="494"/>
        <v>0</v>
      </c>
      <c r="AY163" s="8"/>
      <c r="AZ163" s="8"/>
      <c r="BA163" s="1">
        <f t="shared" si="495"/>
        <v>0</v>
      </c>
      <c r="BB163" s="11">
        <f t="shared" si="496"/>
        <v>0</v>
      </c>
      <c r="BC163" s="8"/>
      <c r="BD163" s="8"/>
      <c r="BE163" s="1">
        <f t="shared" si="497"/>
        <v>0</v>
      </c>
      <c r="BF163" s="8"/>
      <c r="BG163" s="8"/>
      <c r="BH163" s="1">
        <f t="shared" si="498"/>
        <v>0</v>
      </c>
      <c r="BI163" s="8"/>
      <c r="BJ163" s="8"/>
      <c r="BK163" s="1">
        <f t="shared" si="499"/>
        <v>0</v>
      </c>
      <c r="BL163" s="8"/>
      <c r="BM163" s="8"/>
      <c r="BN163" s="1">
        <f t="shared" si="500"/>
        <v>0</v>
      </c>
      <c r="BO163" s="11">
        <f t="shared" si="501"/>
        <v>0</v>
      </c>
      <c r="BP163" s="8"/>
      <c r="BQ163" s="8"/>
      <c r="BR163" s="1">
        <f t="shared" si="502"/>
        <v>0</v>
      </c>
      <c r="BS163" s="8"/>
      <c r="BT163" s="8"/>
      <c r="BU163" s="1">
        <f t="shared" si="503"/>
        <v>0</v>
      </c>
      <c r="BV163" s="8"/>
      <c r="BW163" s="8"/>
      <c r="BX163" s="1">
        <f t="shared" si="504"/>
        <v>0</v>
      </c>
      <c r="BY163" s="8"/>
      <c r="BZ163" s="8"/>
      <c r="CA163" s="1">
        <f t="shared" si="505"/>
        <v>0</v>
      </c>
      <c r="CB163" s="11">
        <f t="shared" si="506"/>
        <v>0</v>
      </c>
      <c r="CC163" s="8"/>
      <c r="CD163" s="8"/>
      <c r="CE163" s="1">
        <f t="shared" si="507"/>
        <v>0</v>
      </c>
      <c r="CF163" s="8"/>
      <c r="CG163" s="8"/>
      <c r="CH163" s="1">
        <f t="shared" si="508"/>
        <v>0</v>
      </c>
      <c r="CI163" s="8"/>
      <c r="CJ163" s="8"/>
      <c r="CK163" s="1">
        <f t="shared" si="509"/>
        <v>0</v>
      </c>
      <c r="CL163" s="8"/>
      <c r="CM163" s="8"/>
      <c r="CN163" s="1">
        <f t="shared" si="510"/>
        <v>0</v>
      </c>
      <c r="CO163" s="11">
        <f t="shared" si="511"/>
        <v>0</v>
      </c>
      <c r="CP163" s="8"/>
      <c r="CQ163" s="8"/>
      <c r="CR163" s="1">
        <f t="shared" si="512"/>
        <v>0</v>
      </c>
      <c r="CS163" s="8"/>
      <c r="CT163" s="8"/>
      <c r="CU163" s="1">
        <f t="shared" si="513"/>
        <v>0</v>
      </c>
      <c r="CV163" s="8"/>
      <c r="CW163" s="8"/>
      <c r="CX163" s="1">
        <f t="shared" si="514"/>
        <v>0</v>
      </c>
      <c r="CY163" s="8"/>
      <c r="CZ163" s="8"/>
      <c r="DA163" s="1">
        <f t="shared" si="515"/>
        <v>0</v>
      </c>
      <c r="DB163" s="11">
        <f t="shared" si="516"/>
        <v>0</v>
      </c>
      <c r="DC163" s="8"/>
      <c r="DD163" s="8"/>
      <c r="DE163" s="1">
        <f t="shared" si="517"/>
        <v>0</v>
      </c>
      <c r="DF163" s="8"/>
      <c r="DG163" s="8"/>
      <c r="DH163" s="1">
        <f t="shared" si="518"/>
        <v>0</v>
      </c>
      <c r="DI163" s="8"/>
      <c r="DJ163" s="8"/>
      <c r="DK163" s="1">
        <f t="shared" si="519"/>
        <v>0</v>
      </c>
      <c r="DL163" s="8"/>
      <c r="DM163" s="8"/>
      <c r="DN163" s="1">
        <f t="shared" si="520"/>
        <v>0</v>
      </c>
      <c r="DO163" s="11">
        <f t="shared" si="521"/>
        <v>0</v>
      </c>
      <c r="DP163" s="8"/>
      <c r="DQ163" s="8"/>
      <c r="DR163" s="1">
        <f t="shared" si="522"/>
        <v>0</v>
      </c>
      <c r="DS163" s="8"/>
      <c r="DT163" s="8"/>
      <c r="DU163" s="1">
        <f t="shared" si="523"/>
        <v>0</v>
      </c>
      <c r="DV163" s="8"/>
      <c r="DW163" s="8"/>
      <c r="DX163" s="1">
        <f t="shared" si="524"/>
        <v>0</v>
      </c>
      <c r="DY163" s="8"/>
      <c r="DZ163" s="8"/>
      <c r="EA163" s="1">
        <f t="shared" si="525"/>
        <v>0</v>
      </c>
      <c r="EB163" s="11">
        <f t="shared" si="526"/>
        <v>0</v>
      </c>
      <c r="EC163" s="8"/>
      <c r="ED163" s="8"/>
      <c r="EE163" s="1">
        <f t="shared" si="527"/>
        <v>0</v>
      </c>
      <c r="EF163" s="8"/>
      <c r="EG163" s="8"/>
      <c r="EH163" s="1">
        <f t="shared" si="528"/>
        <v>0</v>
      </c>
      <c r="EI163" s="8"/>
      <c r="EJ163" s="8"/>
      <c r="EK163" s="1">
        <f t="shared" si="529"/>
        <v>0</v>
      </c>
      <c r="EL163" s="8"/>
      <c r="EM163" s="8"/>
      <c r="EN163" s="1">
        <f t="shared" si="530"/>
        <v>0</v>
      </c>
      <c r="EO163" s="11">
        <f t="shared" si="531"/>
        <v>0</v>
      </c>
      <c r="EP163" s="8"/>
      <c r="EQ163" s="8"/>
      <c r="ER163" s="1">
        <f t="shared" si="532"/>
        <v>0</v>
      </c>
      <c r="ES163" s="8"/>
      <c r="ET163" s="8"/>
      <c r="EU163" s="1">
        <f t="shared" si="533"/>
        <v>0</v>
      </c>
      <c r="EV163" s="8"/>
      <c r="EW163" s="8"/>
      <c r="EX163" s="1">
        <f t="shared" si="534"/>
        <v>0</v>
      </c>
      <c r="EY163" s="8"/>
      <c r="EZ163" s="8"/>
      <c r="FA163" s="1">
        <f t="shared" si="535"/>
        <v>0</v>
      </c>
      <c r="FB163" s="11">
        <f t="shared" si="536"/>
        <v>0</v>
      </c>
      <c r="FC163" s="8"/>
      <c r="FD163" s="8"/>
      <c r="FE163" s="1">
        <f t="shared" si="537"/>
        <v>0</v>
      </c>
      <c r="FF163" s="8"/>
      <c r="FG163" s="8"/>
      <c r="FH163" s="1">
        <f t="shared" si="538"/>
        <v>0</v>
      </c>
      <c r="FI163" s="8"/>
      <c r="FJ163" s="8"/>
      <c r="FK163" s="1">
        <v>0</v>
      </c>
      <c r="FL163" s="8"/>
      <c r="FM163" s="8"/>
      <c r="FN163" s="1">
        <f t="shared" si="550"/>
        <v>0</v>
      </c>
      <c r="FO163" s="11">
        <f t="shared" si="539"/>
        <v>0</v>
      </c>
      <c r="FP163" s="8"/>
      <c r="FQ163" s="8"/>
      <c r="FR163" s="1">
        <f t="shared" si="540"/>
        <v>0</v>
      </c>
      <c r="FS163" s="8"/>
      <c r="FT163" s="8"/>
      <c r="FU163" s="1">
        <f t="shared" si="541"/>
        <v>0</v>
      </c>
      <c r="FV163" s="8"/>
      <c r="FW163" s="8"/>
      <c r="FX163" s="1">
        <f t="shared" si="542"/>
        <v>0</v>
      </c>
      <c r="FY163" s="8"/>
      <c r="FZ163" s="8"/>
      <c r="GA163" s="1">
        <f t="shared" si="543"/>
        <v>0</v>
      </c>
      <c r="GB163" s="27">
        <f t="shared" si="544"/>
        <v>0</v>
      </c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  <c r="GO163" s="44"/>
      <c r="GP163" s="44"/>
      <c r="GQ163" s="9"/>
      <c r="GR163" s="8"/>
      <c r="GS163" s="1">
        <f t="shared" si="545"/>
        <v>0</v>
      </c>
      <c r="GT163" s="8"/>
      <c r="GU163" s="8"/>
      <c r="GV163" s="1">
        <f t="shared" si="546"/>
        <v>0</v>
      </c>
      <c r="GW163" s="8"/>
      <c r="GX163" s="8"/>
      <c r="GY163" s="1">
        <f t="shared" si="547"/>
        <v>0</v>
      </c>
      <c r="GZ163" s="8"/>
      <c r="HA163" s="8"/>
      <c r="HB163" s="1">
        <f t="shared" si="548"/>
        <v>0</v>
      </c>
      <c r="HC163" s="11">
        <f t="shared" si="549"/>
        <v>0</v>
      </c>
    </row>
    <row r="164" spans="16:211" s="10" customFormat="1" ht="20.100000000000001" customHeight="1" x14ac:dyDescent="0.2">
      <c r="P164" s="8"/>
      <c r="Q164" s="8"/>
      <c r="R164" s="1">
        <f t="shared" si="482"/>
        <v>0</v>
      </c>
      <c r="S164" s="8"/>
      <c r="T164" s="8"/>
      <c r="U164" s="1">
        <f t="shared" si="483"/>
        <v>0</v>
      </c>
      <c r="V164" s="8"/>
      <c r="W164" s="8"/>
      <c r="X164" s="1">
        <f t="shared" si="484"/>
        <v>0</v>
      </c>
      <c r="Y164" s="8"/>
      <c r="Z164" s="8"/>
      <c r="AA164" s="1">
        <f t="shared" si="485"/>
        <v>0</v>
      </c>
      <c r="AB164" s="11">
        <f t="shared" si="486"/>
        <v>0</v>
      </c>
      <c r="AC164" s="8"/>
      <c r="AD164" s="8"/>
      <c r="AE164" s="1">
        <f t="shared" si="487"/>
        <v>0</v>
      </c>
      <c r="AF164" s="8"/>
      <c r="AG164" s="8"/>
      <c r="AH164" s="1">
        <f t="shared" si="488"/>
        <v>0</v>
      </c>
      <c r="AI164" s="8"/>
      <c r="AJ164" s="8"/>
      <c r="AK164" s="1">
        <f t="shared" si="489"/>
        <v>0</v>
      </c>
      <c r="AL164" s="8"/>
      <c r="AM164" s="8"/>
      <c r="AN164" s="1">
        <f t="shared" si="490"/>
        <v>0</v>
      </c>
      <c r="AO164" s="11">
        <f t="shared" si="491"/>
        <v>0</v>
      </c>
      <c r="AP164" s="8"/>
      <c r="AQ164" s="8"/>
      <c r="AR164" s="1">
        <f t="shared" si="492"/>
        <v>0</v>
      </c>
      <c r="AS164" s="34"/>
      <c r="AT164" s="34"/>
      <c r="AU164" s="1">
        <f t="shared" si="493"/>
        <v>0</v>
      </c>
      <c r="AV164" s="8"/>
      <c r="AW164" s="8"/>
      <c r="AX164" s="1">
        <f t="shared" si="494"/>
        <v>0</v>
      </c>
      <c r="AY164" s="8"/>
      <c r="AZ164" s="8"/>
      <c r="BA164" s="1">
        <f t="shared" si="495"/>
        <v>0</v>
      </c>
      <c r="BB164" s="11">
        <f t="shared" si="496"/>
        <v>0</v>
      </c>
      <c r="BC164" s="8"/>
      <c r="BD164" s="8"/>
      <c r="BE164" s="1">
        <f t="shared" si="497"/>
        <v>0</v>
      </c>
      <c r="BF164" s="8"/>
      <c r="BG164" s="8"/>
      <c r="BH164" s="1">
        <f t="shared" si="498"/>
        <v>0</v>
      </c>
      <c r="BI164" s="8"/>
      <c r="BJ164" s="8"/>
      <c r="BK164" s="1">
        <f t="shared" si="499"/>
        <v>0</v>
      </c>
      <c r="BL164" s="8"/>
      <c r="BM164" s="8"/>
      <c r="BN164" s="1">
        <f t="shared" si="500"/>
        <v>0</v>
      </c>
      <c r="BO164" s="11">
        <f t="shared" si="501"/>
        <v>0</v>
      </c>
      <c r="BP164" s="8"/>
      <c r="BQ164" s="8"/>
      <c r="BR164" s="1">
        <f t="shared" si="502"/>
        <v>0</v>
      </c>
      <c r="BS164" s="8"/>
      <c r="BT164" s="8"/>
      <c r="BU164" s="1">
        <f t="shared" si="503"/>
        <v>0</v>
      </c>
      <c r="BV164" s="8"/>
      <c r="BW164" s="8"/>
      <c r="BX164" s="1">
        <f t="shared" si="504"/>
        <v>0</v>
      </c>
      <c r="BY164" s="8"/>
      <c r="BZ164" s="8"/>
      <c r="CA164" s="1">
        <f t="shared" si="505"/>
        <v>0</v>
      </c>
      <c r="CB164" s="11">
        <f t="shared" si="506"/>
        <v>0</v>
      </c>
      <c r="CC164" s="8"/>
      <c r="CD164" s="8"/>
      <c r="CE164" s="1">
        <f t="shared" si="507"/>
        <v>0</v>
      </c>
      <c r="CF164" s="8"/>
      <c r="CG164" s="8"/>
      <c r="CH164" s="1">
        <f t="shared" si="508"/>
        <v>0</v>
      </c>
      <c r="CI164" s="8"/>
      <c r="CJ164" s="8"/>
      <c r="CK164" s="1">
        <f t="shared" si="509"/>
        <v>0</v>
      </c>
      <c r="CL164" s="8"/>
      <c r="CM164" s="8"/>
      <c r="CN164" s="1">
        <f t="shared" si="510"/>
        <v>0</v>
      </c>
      <c r="CO164" s="11">
        <f t="shared" si="511"/>
        <v>0</v>
      </c>
      <c r="CP164" s="8"/>
      <c r="CQ164" s="8"/>
      <c r="CR164" s="1">
        <f t="shared" si="512"/>
        <v>0</v>
      </c>
      <c r="CS164" s="8"/>
      <c r="CT164" s="8"/>
      <c r="CU164" s="1">
        <f t="shared" si="513"/>
        <v>0</v>
      </c>
      <c r="CV164" s="8"/>
      <c r="CW164" s="8"/>
      <c r="CX164" s="1">
        <f t="shared" si="514"/>
        <v>0</v>
      </c>
      <c r="CY164" s="8"/>
      <c r="CZ164" s="8"/>
      <c r="DA164" s="1">
        <f t="shared" si="515"/>
        <v>0</v>
      </c>
      <c r="DB164" s="11">
        <f t="shared" si="516"/>
        <v>0</v>
      </c>
      <c r="DC164" s="8"/>
      <c r="DD164" s="8"/>
      <c r="DE164" s="1">
        <f t="shared" si="517"/>
        <v>0</v>
      </c>
      <c r="DF164" s="8"/>
      <c r="DG164" s="8"/>
      <c r="DH164" s="1">
        <f t="shared" si="518"/>
        <v>0</v>
      </c>
      <c r="DI164" s="8"/>
      <c r="DJ164" s="8"/>
      <c r="DK164" s="1">
        <f t="shared" si="519"/>
        <v>0</v>
      </c>
      <c r="DL164" s="8"/>
      <c r="DM164" s="8"/>
      <c r="DN164" s="1">
        <f t="shared" si="520"/>
        <v>0</v>
      </c>
      <c r="DO164" s="11">
        <f t="shared" si="521"/>
        <v>0</v>
      </c>
      <c r="DP164" s="8"/>
      <c r="DQ164" s="8"/>
      <c r="DR164" s="1">
        <f t="shared" si="522"/>
        <v>0</v>
      </c>
      <c r="DS164" s="8"/>
      <c r="DT164" s="8"/>
      <c r="DU164" s="1">
        <f t="shared" si="523"/>
        <v>0</v>
      </c>
      <c r="DV164" s="8"/>
      <c r="DW164" s="8"/>
      <c r="DX164" s="1">
        <f t="shared" si="524"/>
        <v>0</v>
      </c>
      <c r="DY164" s="8"/>
      <c r="DZ164" s="8"/>
      <c r="EA164" s="1">
        <f t="shared" si="525"/>
        <v>0</v>
      </c>
      <c r="EB164" s="11">
        <f t="shared" si="526"/>
        <v>0</v>
      </c>
      <c r="EC164" s="8"/>
      <c r="ED164" s="8"/>
      <c r="EE164" s="1">
        <f t="shared" si="527"/>
        <v>0</v>
      </c>
      <c r="EF164" s="8"/>
      <c r="EG164" s="8"/>
      <c r="EH164" s="1">
        <f t="shared" si="528"/>
        <v>0</v>
      </c>
      <c r="EI164" s="8"/>
      <c r="EJ164" s="8"/>
      <c r="EK164" s="1">
        <f t="shared" si="529"/>
        <v>0</v>
      </c>
      <c r="EL164" s="8"/>
      <c r="EM164" s="8"/>
      <c r="EN164" s="1">
        <f t="shared" si="530"/>
        <v>0</v>
      </c>
      <c r="EO164" s="11">
        <f t="shared" si="531"/>
        <v>0</v>
      </c>
      <c r="EP164" s="8"/>
      <c r="EQ164" s="8"/>
      <c r="ER164" s="1">
        <f t="shared" si="532"/>
        <v>0</v>
      </c>
      <c r="ES164" s="8"/>
      <c r="ET164" s="8"/>
      <c r="EU164" s="1">
        <f t="shared" si="533"/>
        <v>0</v>
      </c>
      <c r="EV164" s="8"/>
      <c r="EW164" s="8"/>
      <c r="EX164" s="1">
        <f t="shared" si="534"/>
        <v>0</v>
      </c>
      <c r="EY164" s="8"/>
      <c r="EZ164" s="8"/>
      <c r="FA164" s="1">
        <f t="shared" si="535"/>
        <v>0</v>
      </c>
      <c r="FB164" s="11">
        <f t="shared" si="536"/>
        <v>0</v>
      </c>
      <c r="FC164" s="8"/>
      <c r="FD164" s="8"/>
      <c r="FE164" s="1">
        <f t="shared" si="537"/>
        <v>0</v>
      </c>
      <c r="FF164" s="8"/>
      <c r="FG164" s="8"/>
      <c r="FH164" s="1">
        <f t="shared" si="538"/>
        <v>0</v>
      </c>
      <c r="FI164" s="8"/>
      <c r="FJ164" s="8"/>
      <c r="FK164" s="1">
        <v>0</v>
      </c>
      <c r="FL164" s="8"/>
      <c r="FM164" s="8"/>
      <c r="FN164" s="1">
        <f t="shared" ref="FN164:FN195" si="551">ROUND((MAX(FL164:FM164)*0.6+FK164*0.4),1)</f>
        <v>0</v>
      </c>
      <c r="FO164" s="11">
        <f t="shared" si="539"/>
        <v>0</v>
      </c>
      <c r="FP164" s="8"/>
      <c r="FQ164" s="8"/>
      <c r="FR164" s="1">
        <f t="shared" si="540"/>
        <v>0</v>
      </c>
      <c r="FS164" s="8"/>
      <c r="FT164" s="8"/>
      <c r="FU164" s="1">
        <f t="shared" si="541"/>
        <v>0</v>
      </c>
      <c r="FV164" s="8"/>
      <c r="FW164" s="8"/>
      <c r="FX164" s="1">
        <f t="shared" si="542"/>
        <v>0</v>
      </c>
      <c r="FY164" s="8"/>
      <c r="FZ164" s="8"/>
      <c r="GA164" s="1">
        <f t="shared" si="543"/>
        <v>0</v>
      </c>
      <c r="GB164" s="27">
        <f t="shared" si="544"/>
        <v>0</v>
      </c>
      <c r="GC164" s="44"/>
      <c r="GD164" s="44"/>
      <c r="GE164" s="44"/>
      <c r="GF164" s="44"/>
      <c r="GG164" s="44"/>
      <c r="GH164" s="44"/>
      <c r="GI164" s="44"/>
      <c r="GJ164" s="44"/>
      <c r="GK164" s="44"/>
      <c r="GL164" s="44"/>
      <c r="GM164" s="44"/>
      <c r="GN164" s="44"/>
      <c r="GO164" s="44"/>
      <c r="GP164" s="44"/>
      <c r="GQ164" s="9"/>
      <c r="GR164" s="8"/>
      <c r="GS164" s="1">
        <f t="shared" si="545"/>
        <v>0</v>
      </c>
      <c r="GT164" s="8"/>
      <c r="GU164" s="8"/>
      <c r="GV164" s="1">
        <f t="shared" si="546"/>
        <v>0</v>
      </c>
      <c r="GW164" s="8"/>
      <c r="GX164" s="8"/>
      <c r="GY164" s="1">
        <f t="shared" si="547"/>
        <v>0</v>
      </c>
      <c r="GZ164" s="8"/>
      <c r="HA164" s="8"/>
      <c r="HB164" s="1">
        <f t="shared" si="548"/>
        <v>0</v>
      </c>
      <c r="HC164" s="11">
        <f t="shared" si="549"/>
        <v>0</v>
      </c>
    </row>
    <row r="165" spans="16:211" s="10" customFormat="1" ht="20.100000000000001" customHeight="1" x14ac:dyDescent="0.2">
      <c r="P165" s="8"/>
      <c r="Q165" s="8"/>
      <c r="R165" s="1">
        <f t="shared" si="482"/>
        <v>0</v>
      </c>
      <c r="S165" s="8"/>
      <c r="T165" s="8"/>
      <c r="U165" s="1">
        <f t="shared" si="483"/>
        <v>0</v>
      </c>
      <c r="V165" s="8"/>
      <c r="W165" s="8"/>
      <c r="X165" s="1">
        <f t="shared" si="484"/>
        <v>0</v>
      </c>
      <c r="Y165" s="8"/>
      <c r="Z165" s="8"/>
      <c r="AA165" s="1">
        <f t="shared" si="485"/>
        <v>0</v>
      </c>
      <c r="AB165" s="11">
        <f t="shared" si="486"/>
        <v>0</v>
      </c>
      <c r="AC165" s="8"/>
      <c r="AD165" s="8"/>
      <c r="AE165" s="1">
        <f t="shared" si="487"/>
        <v>0</v>
      </c>
      <c r="AF165" s="8"/>
      <c r="AG165" s="8"/>
      <c r="AH165" s="1">
        <f t="shared" si="488"/>
        <v>0</v>
      </c>
      <c r="AI165" s="8"/>
      <c r="AJ165" s="8"/>
      <c r="AK165" s="1">
        <f t="shared" si="489"/>
        <v>0</v>
      </c>
      <c r="AL165" s="8"/>
      <c r="AM165" s="8"/>
      <c r="AN165" s="1">
        <f t="shared" si="490"/>
        <v>0</v>
      </c>
      <c r="AO165" s="11">
        <f t="shared" si="491"/>
        <v>0</v>
      </c>
      <c r="AP165" s="8"/>
      <c r="AQ165" s="8"/>
      <c r="AR165" s="1">
        <f t="shared" si="492"/>
        <v>0</v>
      </c>
      <c r="AS165" s="34"/>
      <c r="AT165" s="34"/>
      <c r="AU165" s="1">
        <f t="shared" si="493"/>
        <v>0</v>
      </c>
      <c r="AV165" s="8"/>
      <c r="AW165" s="8"/>
      <c r="AX165" s="1">
        <f t="shared" si="494"/>
        <v>0</v>
      </c>
      <c r="AY165" s="8"/>
      <c r="AZ165" s="8"/>
      <c r="BA165" s="1">
        <f t="shared" si="495"/>
        <v>0</v>
      </c>
      <c r="BB165" s="11">
        <f t="shared" si="496"/>
        <v>0</v>
      </c>
      <c r="BC165" s="8"/>
      <c r="BD165" s="8"/>
      <c r="BE165" s="1">
        <f t="shared" si="497"/>
        <v>0</v>
      </c>
      <c r="BF165" s="8"/>
      <c r="BG165" s="8"/>
      <c r="BH165" s="1">
        <f t="shared" si="498"/>
        <v>0</v>
      </c>
      <c r="BI165" s="8"/>
      <c r="BJ165" s="8"/>
      <c r="BK165" s="1">
        <f t="shared" si="499"/>
        <v>0</v>
      </c>
      <c r="BL165" s="8"/>
      <c r="BM165" s="8"/>
      <c r="BN165" s="1">
        <f t="shared" si="500"/>
        <v>0</v>
      </c>
      <c r="BO165" s="11">
        <f t="shared" si="501"/>
        <v>0</v>
      </c>
      <c r="BP165" s="8"/>
      <c r="BQ165" s="8"/>
      <c r="BR165" s="1">
        <f t="shared" si="502"/>
        <v>0</v>
      </c>
      <c r="BS165" s="8"/>
      <c r="BT165" s="8"/>
      <c r="BU165" s="1">
        <f t="shared" si="503"/>
        <v>0</v>
      </c>
      <c r="BV165" s="8"/>
      <c r="BW165" s="8"/>
      <c r="BX165" s="1">
        <f t="shared" si="504"/>
        <v>0</v>
      </c>
      <c r="BY165" s="8"/>
      <c r="BZ165" s="8"/>
      <c r="CA165" s="1">
        <f t="shared" si="505"/>
        <v>0</v>
      </c>
      <c r="CB165" s="11">
        <f t="shared" si="506"/>
        <v>0</v>
      </c>
      <c r="CC165" s="8"/>
      <c r="CD165" s="8"/>
      <c r="CE165" s="1">
        <f t="shared" si="507"/>
        <v>0</v>
      </c>
      <c r="CF165" s="8"/>
      <c r="CG165" s="8"/>
      <c r="CH165" s="1">
        <f t="shared" si="508"/>
        <v>0</v>
      </c>
      <c r="CI165" s="8"/>
      <c r="CJ165" s="8"/>
      <c r="CK165" s="1">
        <f t="shared" si="509"/>
        <v>0</v>
      </c>
      <c r="CL165" s="8"/>
      <c r="CM165" s="8"/>
      <c r="CN165" s="1">
        <f t="shared" si="510"/>
        <v>0</v>
      </c>
      <c r="CO165" s="11">
        <f t="shared" si="511"/>
        <v>0</v>
      </c>
      <c r="CP165" s="8"/>
      <c r="CQ165" s="8"/>
      <c r="CR165" s="1">
        <f t="shared" si="512"/>
        <v>0</v>
      </c>
      <c r="CS165" s="8"/>
      <c r="CT165" s="8"/>
      <c r="CU165" s="1">
        <f t="shared" si="513"/>
        <v>0</v>
      </c>
      <c r="CV165" s="8"/>
      <c r="CW165" s="8"/>
      <c r="CX165" s="1">
        <f t="shared" si="514"/>
        <v>0</v>
      </c>
      <c r="CY165" s="8"/>
      <c r="CZ165" s="8"/>
      <c r="DA165" s="1">
        <f t="shared" si="515"/>
        <v>0</v>
      </c>
      <c r="DB165" s="11">
        <f t="shared" si="516"/>
        <v>0</v>
      </c>
      <c r="DC165" s="8"/>
      <c r="DD165" s="8"/>
      <c r="DE165" s="1">
        <f t="shared" si="517"/>
        <v>0</v>
      </c>
      <c r="DF165" s="8"/>
      <c r="DG165" s="8"/>
      <c r="DH165" s="1">
        <f t="shared" si="518"/>
        <v>0</v>
      </c>
      <c r="DI165" s="8"/>
      <c r="DJ165" s="8"/>
      <c r="DK165" s="1">
        <f t="shared" si="519"/>
        <v>0</v>
      </c>
      <c r="DL165" s="8"/>
      <c r="DM165" s="8"/>
      <c r="DN165" s="1">
        <f t="shared" si="520"/>
        <v>0</v>
      </c>
      <c r="DO165" s="11">
        <f t="shared" si="521"/>
        <v>0</v>
      </c>
      <c r="DP165" s="8"/>
      <c r="DQ165" s="8"/>
      <c r="DR165" s="1">
        <f t="shared" si="522"/>
        <v>0</v>
      </c>
      <c r="DS165" s="8"/>
      <c r="DT165" s="8"/>
      <c r="DU165" s="1">
        <f t="shared" si="523"/>
        <v>0</v>
      </c>
      <c r="DV165" s="8"/>
      <c r="DW165" s="8"/>
      <c r="DX165" s="1">
        <f t="shared" si="524"/>
        <v>0</v>
      </c>
      <c r="DY165" s="8"/>
      <c r="DZ165" s="8"/>
      <c r="EA165" s="1">
        <f t="shared" si="525"/>
        <v>0</v>
      </c>
      <c r="EB165" s="11">
        <f t="shared" si="526"/>
        <v>0</v>
      </c>
      <c r="EC165" s="8"/>
      <c r="ED165" s="8"/>
      <c r="EE165" s="1">
        <f t="shared" si="527"/>
        <v>0</v>
      </c>
      <c r="EF165" s="8"/>
      <c r="EG165" s="8"/>
      <c r="EH165" s="1">
        <f t="shared" si="528"/>
        <v>0</v>
      </c>
      <c r="EI165" s="8"/>
      <c r="EJ165" s="8"/>
      <c r="EK165" s="1">
        <f t="shared" si="529"/>
        <v>0</v>
      </c>
      <c r="EL165" s="8"/>
      <c r="EM165" s="8"/>
      <c r="EN165" s="1">
        <f t="shared" si="530"/>
        <v>0</v>
      </c>
      <c r="EO165" s="11">
        <f t="shared" si="531"/>
        <v>0</v>
      </c>
      <c r="EP165" s="8"/>
      <c r="EQ165" s="8"/>
      <c r="ER165" s="1">
        <f t="shared" si="532"/>
        <v>0</v>
      </c>
      <c r="ES165" s="8"/>
      <c r="ET165" s="8"/>
      <c r="EU165" s="1">
        <f t="shared" si="533"/>
        <v>0</v>
      </c>
      <c r="EV165" s="8"/>
      <c r="EW165" s="8"/>
      <c r="EX165" s="1">
        <f t="shared" si="534"/>
        <v>0</v>
      </c>
      <c r="EY165" s="8"/>
      <c r="EZ165" s="8"/>
      <c r="FA165" s="1">
        <f t="shared" si="535"/>
        <v>0</v>
      </c>
      <c r="FB165" s="11">
        <f t="shared" si="536"/>
        <v>0</v>
      </c>
      <c r="FC165" s="8"/>
      <c r="FD165" s="8"/>
      <c r="FE165" s="1">
        <f t="shared" si="537"/>
        <v>0</v>
      </c>
      <c r="FF165" s="8"/>
      <c r="FG165" s="8"/>
      <c r="FH165" s="1">
        <f t="shared" si="538"/>
        <v>0</v>
      </c>
      <c r="FI165" s="8"/>
      <c r="FJ165" s="8"/>
      <c r="FK165" s="1">
        <v>0</v>
      </c>
      <c r="FL165" s="8"/>
      <c r="FM165" s="8"/>
      <c r="FN165" s="1">
        <f t="shared" si="551"/>
        <v>0</v>
      </c>
      <c r="FO165" s="11">
        <f t="shared" si="539"/>
        <v>0</v>
      </c>
      <c r="FP165" s="8"/>
      <c r="FQ165" s="8"/>
      <c r="FR165" s="1">
        <f t="shared" si="540"/>
        <v>0</v>
      </c>
      <c r="FS165" s="8"/>
      <c r="FT165" s="8"/>
      <c r="FU165" s="1">
        <f t="shared" si="541"/>
        <v>0</v>
      </c>
      <c r="FV165" s="8"/>
      <c r="FW165" s="8"/>
      <c r="FX165" s="1">
        <f t="shared" si="542"/>
        <v>0</v>
      </c>
      <c r="FY165" s="8"/>
      <c r="FZ165" s="8"/>
      <c r="GA165" s="1">
        <f t="shared" si="543"/>
        <v>0</v>
      </c>
      <c r="GB165" s="27">
        <f t="shared" si="544"/>
        <v>0</v>
      </c>
      <c r="GC165" s="44"/>
      <c r="GD165" s="44"/>
      <c r="GE165" s="44"/>
      <c r="GF165" s="44"/>
      <c r="GG165" s="44"/>
      <c r="GH165" s="44"/>
      <c r="GI165" s="44"/>
      <c r="GJ165" s="44"/>
      <c r="GK165" s="44"/>
      <c r="GL165" s="44"/>
      <c r="GM165" s="44"/>
      <c r="GN165" s="44"/>
      <c r="GO165" s="44"/>
      <c r="GP165" s="44"/>
      <c r="GQ165" s="9"/>
      <c r="GR165" s="8"/>
      <c r="GS165" s="1">
        <f t="shared" si="545"/>
        <v>0</v>
      </c>
      <c r="GT165" s="8"/>
      <c r="GU165" s="8"/>
      <c r="GV165" s="1">
        <f t="shared" si="546"/>
        <v>0</v>
      </c>
      <c r="GW165" s="8"/>
      <c r="GX165" s="8"/>
      <c r="GY165" s="1">
        <f t="shared" si="547"/>
        <v>0</v>
      </c>
      <c r="GZ165" s="8"/>
      <c r="HA165" s="8"/>
      <c r="HB165" s="1">
        <f t="shared" si="548"/>
        <v>0</v>
      </c>
      <c r="HC165" s="11">
        <f t="shared" si="549"/>
        <v>0</v>
      </c>
    </row>
    <row r="166" spans="16:211" s="10" customFormat="1" ht="20.100000000000001" customHeight="1" x14ac:dyDescent="0.2">
      <c r="P166" s="8"/>
      <c r="Q166" s="8"/>
      <c r="R166" s="1">
        <f t="shared" si="482"/>
        <v>0</v>
      </c>
      <c r="S166" s="8"/>
      <c r="T166" s="8"/>
      <c r="U166" s="1">
        <f t="shared" si="483"/>
        <v>0</v>
      </c>
      <c r="V166" s="8"/>
      <c r="W166" s="8"/>
      <c r="X166" s="1">
        <f t="shared" si="484"/>
        <v>0</v>
      </c>
      <c r="Y166" s="8"/>
      <c r="Z166" s="8"/>
      <c r="AA166" s="1">
        <f t="shared" si="485"/>
        <v>0</v>
      </c>
      <c r="AB166" s="11">
        <f t="shared" si="486"/>
        <v>0</v>
      </c>
      <c r="AC166" s="8"/>
      <c r="AD166" s="8"/>
      <c r="AE166" s="1">
        <f t="shared" si="487"/>
        <v>0</v>
      </c>
      <c r="AF166" s="8"/>
      <c r="AG166" s="8"/>
      <c r="AH166" s="1">
        <f t="shared" si="488"/>
        <v>0</v>
      </c>
      <c r="AI166" s="8"/>
      <c r="AJ166" s="8"/>
      <c r="AK166" s="1">
        <f t="shared" si="489"/>
        <v>0</v>
      </c>
      <c r="AL166" s="8"/>
      <c r="AM166" s="8"/>
      <c r="AN166" s="1">
        <f t="shared" si="490"/>
        <v>0</v>
      </c>
      <c r="AO166" s="11">
        <f t="shared" si="491"/>
        <v>0</v>
      </c>
      <c r="AP166" s="8"/>
      <c r="AQ166" s="8"/>
      <c r="AR166" s="1">
        <f t="shared" si="492"/>
        <v>0</v>
      </c>
      <c r="AS166" s="34"/>
      <c r="AT166" s="34"/>
      <c r="AU166" s="1">
        <f t="shared" si="493"/>
        <v>0</v>
      </c>
      <c r="AV166" s="8"/>
      <c r="AW166" s="8"/>
      <c r="AX166" s="1">
        <f t="shared" si="494"/>
        <v>0</v>
      </c>
      <c r="AY166" s="8"/>
      <c r="AZ166" s="8"/>
      <c r="BA166" s="1">
        <f t="shared" si="495"/>
        <v>0</v>
      </c>
      <c r="BB166" s="11">
        <f t="shared" si="496"/>
        <v>0</v>
      </c>
      <c r="BC166" s="8"/>
      <c r="BD166" s="8"/>
      <c r="BE166" s="1">
        <f t="shared" si="497"/>
        <v>0</v>
      </c>
      <c r="BF166" s="8"/>
      <c r="BG166" s="8"/>
      <c r="BH166" s="1">
        <f t="shared" si="498"/>
        <v>0</v>
      </c>
      <c r="BI166" s="8"/>
      <c r="BJ166" s="8"/>
      <c r="BK166" s="1">
        <f t="shared" si="499"/>
        <v>0</v>
      </c>
      <c r="BL166" s="8"/>
      <c r="BM166" s="8"/>
      <c r="BN166" s="1">
        <f t="shared" si="500"/>
        <v>0</v>
      </c>
      <c r="BO166" s="11">
        <f t="shared" si="501"/>
        <v>0</v>
      </c>
      <c r="BP166" s="8"/>
      <c r="BQ166" s="8"/>
      <c r="BR166" s="1">
        <f t="shared" si="502"/>
        <v>0</v>
      </c>
      <c r="BS166" s="8"/>
      <c r="BT166" s="8"/>
      <c r="BU166" s="1">
        <f t="shared" si="503"/>
        <v>0</v>
      </c>
      <c r="BV166" s="8"/>
      <c r="BW166" s="8"/>
      <c r="BX166" s="1">
        <f t="shared" si="504"/>
        <v>0</v>
      </c>
      <c r="BY166" s="8"/>
      <c r="BZ166" s="8"/>
      <c r="CA166" s="1">
        <f t="shared" si="505"/>
        <v>0</v>
      </c>
      <c r="CB166" s="11">
        <f t="shared" si="506"/>
        <v>0</v>
      </c>
      <c r="CC166" s="8"/>
      <c r="CD166" s="8"/>
      <c r="CE166" s="1">
        <f t="shared" si="507"/>
        <v>0</v>
      </c>
      <c r="CF166" s="8"/>
      <c r="CG166" s="8"/>
      <c r="CH166" s="1">
        <f t="shared" si="508"/>
        <v>0</v>
      </c>
      <c r="CI166" s="8"/>
      <c r="CJ166" s="8"/>
      <c r="CK166" s="1">
        <f t="shared" si="509"/>
        <v>0</v>
      </c>
      <c r="CL166" s="8"/>
      <c r="CM166" s="8"/>
      <c r="CN166" s="1">
        <f t="shared" si="510"/>
        <v>0</v>
      </c>
      <c r="CO166" s="11">
        <f t="shared" si="511"/>
        <v>0</v>
      </c>
      <c r="CP166" s="8"/>
      <c r="CQ166" s="8"/>
      <c r="CR166" s="1">
        <f t="shared" si="512"/>
        <v>0</v>
      </c>
      <c r="CS166" s="8"/>
      <c r="CT166" s="8"/>
      <c r="CU166" s="1">
        <f t="shared" si="513"/>
        <v>0</v>
      </c>
      <c r="CV166" s="8"/>
      <c r="CW166" s="8"/>
      <c r="CX166" s="1">
        <f t="shared" si="514"/>
        <v>0</v>
      </c>
      <c r="CY166" s="8"/>
      <c r="CZ166" s="8"/>
      <c r="DA166" s="1">
        <f t="shared" si="515"/>
        <v>0</v>
      </c>
      <c r="DB166" s="11">
        <f t="shared" si="516"/>
        <v>0</v>
      </c>
      <c r="DC166" s="8"/>
      <c r="DD166" s="8"/>
      <c r="DE166" s="1">
        <f t="shared" si="517"/>
        <v>0</v>
      </c>
      <c r="DF166" s="8"/>
      <c r="DG166" s="8"/>
      <c r="DH166" s="1">
        <f t="shared" si="518"/>
        <v>0</v>
      </c>
      <c r="DI166" s="8"/>
      <c r="DJ166" s="8"/>
      <c r="DK166" s="1">
        <f t="shared" si="519"/>
        <v>0</v>
      </c>
      <c r="DL166" s="8"/>
      <c r="DM166" s="8"/>
      <c r="DN166" s="1">
        <f t="shared" si="520"/>
        <v>0</v>
      </c>
      <c r="DO166" s="11">
        <f t="shared" si="521"/>
        <v>0</v>
      </c>
      <c r="DP166" s="8"/>
      <c r="DQ166" s="8"/>
      <c r="DR166" s="1">
        <f t="shared" si="522"/>
        <v>0</v>
      </c>
      <c r="DS166" s="8"/>
      <c r="DT166" s="8"/>
      <c r="DU166" s="1">
        <f t="shared" si="523"/>
        <v>0</v>
      </c>
      <c r="DV166" s="8"/>
      <c r="DW166" s="8"/>
      <c r="DX166" s="1">
        <f t="shared" si="524"/>
        <v>0</v>
      </c>
      <c r="DY166" s="8"/>
      <c r="DZ166" s="8"/>
      <c r="EA166" s="1">
        <f t="shared" si="525"/>
        <v>0</v>
      </c>
      <c r="EB166" s="11">
        <f t="shared" si="526"/>
        <v>0</v>
      </c>
      <c r="EC166" s="8"/>
      <c r="ED166" s="8"/>
      <c r="EE166" s="1">
        <f t="shared" si="527"/>
        <v>0</v>
      </c>
      <c r="EF166" s="8"/>
      <c r="EG166" s="8"/>
      <c r="EH166" s="1">
        <f t="shared" si="528"/>
        <v>0</v>
      </c>
      <c r="EI166" s="8"/>
      <c r="EJ166" s="8"/>
      <c r="EK166" s="1">
        <f t="shared" si="529"/>
        <v>0</v>
      </c>
      <c r="EL166" s="8"/>
      <c r="EM166" s="8"/>
      <c r="EN166" s="1">
        <f t="shared" si="530"/>
        <v>0</v>
      </c>
      <c r="EO166" s="11">
        <f t="shared" si="531"/>
        <v>0</v>
      </c>
      <c r="EP166" s="8"/>
      <c r="EQ166" s="8"/>
      <c r="ER166" s="1">
        <f t="shared" si="532"/>
        <v>0</v>
      </c>
      <c r="ES166" s="8"/>
      <c r="ET166" s="8"/>
      <c r="EU166" s="1">
        <f t="shared" si="533"/>
        <v>0</v>
      </c>
      <c r="EV166" s="8"/>
      <c r="EW166" s="8"/>
      <c r="EX166" s="1">
        <f t="shared" si="534"/>
        <v>0</v>
      </c>
      <c r="EY166" s="8"/>
      <c r="EZ166" s="8"/>
      <c r="FA166" s="1">
        <f t="shared" si="535"/>
        <v>0</v>
      </c>
      <c r="FB166" s="11">
        <f t="shared" si="536"/>
        <v>0</v>
      </c>
      <c r="FC166" s="8"/>
      <c r="FD166" s="8"/>
      <c r="FE166" s="1">
        <f t="shared" si="537"/>
        <v>0</v>
      </c>
      <c r="FF166" s="8"/>
      <c r="FG166" s="8"/>
      <c r="FH166" s="1">
        <f t="shared" si="538"/>
        <v>0</v>
      </c>
      <c r="FI166" s="8"/>
      <c r="FJ166" s="8"/>
      <c r="FK166" s="1">
        <v>0</v>
      </c>
      <c r="FL166" s="8"/>
      <c r="FM166" s="8"/>
      <c r="FN166" s="1">
        <f t="shared" si="551"/>
        <v>0</v>
      </c>
      <c r="FO166" s="11">
        <f t="shared" si="539"/>
        <v>0</v>
      </c>
      <c r="FP166" s="8"/>
      <c r="FQ166" s="8"/>
      <c r="FR166" s="1">
        <f t="shared" si="540"/>
        <v>0</v>
      </c>
      <c r="FS166" s="8"/>
      <c r="FT166" s="8"/>
      <c r="FU166" s="1">
        <f t="shared" si="541"/>
        <v>0</v>
      </c>
      <c r="FV166" s="8"/>
      <c r="FW166" s="8"/>
      <c r="FX166" s="1">
        <f t="shared" si="542"/>
        <v>0</v>
      </c>
      <c r="FY166" s="8"/>
      <c r="FZ166" s="8"/>
      <c r="GA166" s="1">
        <f t="shared" si="543"/>
        <v>0</v>
      </c>
      <c r="GB166" s="27">
        <f t="shared" si="544"/>
        <v>0</v>
      </c>
      <c r="GC166" s="44"/>
      <c r="GD166" s="44"/>
      <c r="GE166" s="44"/>
      <c r="GF166" s="44"/>
      <c r="GG166" s="44"/>
      <c r="GH166" s="44"/>
      <c r="GI166" s="44"/>
      <c r="GJ166" s="44"/>
      <c r="GK166" s="44"/>
      <c r="GL166" s="44"/>
      <c r="GM166" s="44"/>
      <c r="GN166" s="44"/>
      <c r="GO166" s="44"/>
      <c r="GP166" s="44"/>
      <c r="GQ166" s="9"/>
      <c r="GR166" s="8"/>
      <c r="GS166" s="1">
        <f t="shared" si="545"/>
        <v>0</v>
      </c>
      <c r="GT166" s="8"/>
      <c r="GU166" s="8"/>
      <c r="GV166" s="1">
        <f t="shared" si="546"/>
        <v>0</v>
      </c>
      <c r="GW166" s="8"/>
      <c r="GX166" s="8"/>
      <c r="GY166" s="1">
        <f t="shared" si="547"/>
        <v>0</v>
      </c>
      <c r="GZ166" s="8"/>
      <c r="HA166" s="8"/>
      <c r="HB166" s="1">
        <f t="shared" si="548"/>
        <v>0</v>
      </c>
      <c r="HC166" s="11">
        <f t="shared" si="549"/>
        <v>0</v>
      </c>
    </row>
    <row r="167" spans="16:211" s="10" customFormat="1" ht="20.100000000000001" customHeight="1" x14ac:dyDescent="0.2">
      <c r="P167" s="8"/>
      <c r="Q167" s="8"/>
      <c r="R167" s="1">
        <f t="shared" si="482"/>
        <v>0</v>
      </c>
      <c r="S167" s="8"/>
      <c r="T167" s="8"/>
      <c r="U167" s="1">
        <f t="shared" si="483"/>
        <v>0</v>
      </c>
      <c r="V167" s="8"/>
      <c r="W167" s="8"/>
      <c r="X167" s="1">
        <f t="shared" si="484"/>
        <v>0</v>
      </c>
      <c r="Y167" s="8"/>
      <c r="Z167" s="8"/>
      <c r="AA167" s="1">
        <f t="shared" si="485"/>
        <v>0</v>
      </c>
      <c r="AB167" s="11">
        <f t="shared" si="486"/>
        <v>0</v>
      </c>
      <c r="AC167" s="8"/>
      <c r="AD167" s="8"/>
      <c r="AE167" s="1">
        <f t="shared" si="487"/>
        <v>0</v>
      </c>
      <c r="AF167" s="8"/>
      <c r="AG167" s="8"/>
      <c r="AH167" s="1">
        <f t="shared" si="488"/>
        <v>0</v>
      </c>
      <c r="AI167" s="8"/>
      <c r="AJ167" s="8"/>
      <c r="AK167" s="1">
        <f t="shared" si="489"/>
        <v>0</v>
      </c>
      <c r="AL167" s="8"/>
      <c r="AM167" s="8"/>
      <c r="AN167" s="1">
        <f t="shared" si="490"/>
        <v>0</v>
      </c>
      <c r="AO167" s="11">
        <f t="shared" si="491"/>
        <v>0</v>
      </c>
      <c r="AP167" s="8"/>
      <c r="AQ167" s="8"/>
      <c r="AR167" s="1">
        <f t="shared" si="492"/>
        <v>0</v>
      </c>
      <c r="AS167" s="34"/>
      <c r="AT167" s="34"/>
      <c r="AU167" s="1">
        <f t="shared" si="493"/>
        <v>0</v>
      </c>
      <c r="AV167" s="8"/>
      <c r="AW167" s="8"/>
      <c r="AX167" s="1">
        <f t="shared" si="494"/>
        <v>0</v>
      </c>
      <c r="AY167" s="8"/>
      <c r="AZ167" s="8"/>
      <c r="BA167" s="1">
        <f t="shared" si="495"/>
        <v>0</v>
      </c>
      <c r="BB167" s="11">
        <f t="shared" si="496"/>
        <v>0</v>
      </c>
      <c r="BC167" s="8"/>
      <c r="BD167" s="8"/>
      <c r="BE167" s="1">
        <f t="shared" si="497"/>
        <v>0</v>
      </c>
      <c r="BF167" s="8"/>
      <c r="BG167" s="8"/>
      <c r="BH167" s="1">
        <f t="shared" si="498"/>
        <v>0</v>
      </c>
      <c r="BI167" s="8"/>
      <c r="BJ167" s="8"/>
      <c r="BK167" s="1">
        <f t="shared" si="499"/>
        <v>0</v>
      </c>
      <c r="BL167" s="8"/>
      <c r="BM167" s="8"/>
      <c r="BN167" s="1">
        <f t="shared" si="500"/>
        <v>0</v>
      </c>
      <c r="BO167" s="11">
        <f t="shared" si="501"/>
        <v>0</v>
      </c>
      <c r="BP167" s="8"/>
      <c r="BQ167" s="8"/>
      <c r="BR167" s="1">
        <f t="shared" si="502"/>
        <v>0</v>
      </c>
      <c r="BS167" s="8"/>
      <c r="BT167" s="8"/>
      <c r="BU167" s="1">
        <f t="shared" si="503"/>
        <v>0</v>
      </c>
      <c r="BV167" s="8"/>
      <c r="BW167" s="8"/>
      <c r="BX167" s="1">
        <f t="shared" si="504"/>
        <v>0</v>
      </c>
      <c r="BY167" s="8"/>
      <c r="BZ167" s="8"/>
      <c r="CA167" s="1">
        <f t="shared" si="505"/>
        <v>0</v>
      </c>
      <c r="CB167" s="11">
        <f t="shared" si="506"/>
        <v>0</v>
      </c>
      <c r="CC167" s="8"/>
      <c r="CD167" s="8"/>
      <c r="CE167" s="1">
        <f t="shared" si="507"/>
        <v>0</v>
      </c>
      <c r="CF167" s="8"/>
      <c r="CG167" s="8"/>
      <c r="CH167" s="1">
        <f t="shared" si="508"/>
        <v>0</v>
      </c>
      <c r="CI167" s="8"/>
      <c r="CJ167" s="8"/>
      <c r="CK167" s="1">
        <f t="shared" si="509"/>
        <v>0</v>
      </c>
      <c r="CL167" s="8"/>
      <c r="CM167" s="8"/>
      <c r="CN167" s="1">
        <f t="shared" si="510"/>
        <v>0</v>
      </c>
      <c r="CO167" s="11">
        <f t="shared" si="511"/>
        <v>0</v>
      </c>
      <c r="CP167" s="8"/>
      <c r="CQ167" s="8"/>
      <c r="CR167" s="1">
        <f t="shared" si="512"/>
        <v>0</v>
      </c>
      <c r="CS167" s="8"/>
      <c r="CT167" s="8"/>
      <c r="CU167" s="1">
        <f t="shared" si="513"/>
        <v>0</v>
      </c>
      <c r="CV167" s="8"/>
      <c r="CW167" s="8"/>
      <c r="CX167" s="1">
        <f t="shared" si="514"/>
        <v>0</v>
      </c>
      <c r="CY167" s="8"/>
      <c r="CZ167" s="8"/>
      <c r="DA167" s="1">
        <f t="shared" si="515"/>
        <v>0</v>
      </c>
      <c r="DB167" s="11">
        <f t="shared" si="516"/>
        <v>0</v>
      </c>
      <c r="DC167" s="8"/>
      <c r="DD167" s="8"/>
      <c r="DE167" s="1">
        <f t="shared" si="517"/>
        <v>0</v>
      </c>
      <c r="DF167" s="8"/>
      <c r="DG167" s="8"/>
      <c r="DH167" s="1">
        <f t="shared" si="518"/>
        <v>0</v>
      </c>
      <c r="DI167" s="8"/>
      <c r="DJ167" s="8"/>
      <c r="DK167" s="1">
        <f t="shared" si="519"/>
        <v>0</v>
      </c>
      <c r="DL167" s="8"/>
      <c r="DM167" s="8"/>
      <c r="DN167" s="1">
        <f t="shared" si="520"/>
        <v>0</v>
      </c>
      <c r="DO167" s="11">
        <f t="shared" si="521"/>
        <v>0</v>
      </c>
      <c r="DP167" s="8"/>
      <c r="DQ167" s="8"/>
      <c r="DR167" s="1">
        <f t="shared" si="522"/>
        <v>0</v>
      </c>
      <c r="DS167" s="8"/>
      <c r="DT167" s="8"/>
      <c r="DU167" s="1">
        <f t="shared" si="523"/>
        <v>0</v>
      </c>
      <c r="DV167" s="8"/>
      <c r="DW167" s="8"/>
      <c r="DX167" s="1">
        <f t="shared" si="524"/>
        <v>0</v>
      </c>
      <c r="DY167" s="8"/>
      <c r="DZ167" s="8"/>
      <c r="EA167" s="1">
        <f t="shared" si="525"/>
        <v>0</v>
      </c>
      <c r="EB167" s="11">
        <f t="shared" si="526"/>
        <v>0</v>
      </c>
      <c r="EC167" s="8"/>
      <c r="ED167" s="8"/>
      <c r="EE167" s="1">
        <f t="shared" si="527"/>
        <v>0</v>
      </c>
      <c r="EF167" s="8"/>
      <c r="EG167" s="8"/>
      <c r="EH167" s="1">
        <f t="shared" si="528"/>
        <v>0</v>
      </c>
      <c r="EI167" s="8"/>
      <c r="EJ167" s="8"/>
      <c r="EK167" s="1">
        <f t="shared" si="529"/>
        <v>0</v>
      </c>
      <c r="EL167" s="8"/>
      <c r="EM167" s="8"/>
      <c r="EN167" s="1">
        <f t="shared" si="530"/>
        <v>0</v>
      </c>
      <c r="EO167" s="11">
        <f t="shared" si="531"/>
        <v>0</v>
      </c>
      <c r="EP167" s="8"/>
      <c r="EQ167" s="8"/>
      <c r="ER167" s="1">
        <f t="shared" si="532"/>
        <v>0</v>
      </c>
      <c r="ES167" s="8"/>
      <c r="ET167" s="8"/>
      <c r="EU167" s="1">
        <f t="shared" si="533"/>
        <v>0</v>
      </c>
      <c r="EV167" s="8"/>
      <c r="EW167" s="8"/>
      <c r="EX167" s="1">
        <f t="shared" si="534"/>
        <v>0</v>
      </c>
      <c r="EY167" s="8"/>
      <c r="EZ167" s="8"/>
      <c r="FA167" s="1">
        <f t="shared" si="535"/>
        <v>0</v>
      </c>
      <c r="FB167" s="11">
        <f t="shared" si="536"/>
        <v>0</v>
      </c>
      <c r="FC167" s="8"/>
      <c r="FD167" s="8"/>
      <c r="FE167" s="1">
        <f t="shared" si="537"/>
        <v>0</v>
      </c>
      <c r="FF167" s="8"/>
      <c r="FG167" s="8"/>
      <c r="FH167" s="1">
        <f t="shared" si="538"/>
        <v>0</v>
      </c>
      <c r="FI167" s="8"/>
      <c r="FJ167" s="8"/>
      <c r="FK167" s="1">
        <v>0</v>
      </c>
      <c r="FL167" s="8"/>
      <c r="FM167" s="8"/>
      <c r="FN167" s="1">
        <f t="shared" si="551"/>
        <v>0</v>
      </c>
      <c r="FO167" s="11">
        <f t="shared" si="539"/>
        <v>0</v>
      </c>
      <c r="FP167" s="8"/>
      <c r="FQ167" s="8"/>
      <c r="FR167" s="1">
        <f t="shared" si="540"/>
        <v>0</v>
      </c>
      <c r="FS167" s="8"/>
      <c r="FT167" s="8"/>
      <c r="FU167" s="1">
        <f t="shared" si="541"/>
        <v>0</v>
      </c>
      <c r="FV167" s="8"/>
      <c r="FW167" s="8"/>
      <c r="FX167" s="1">
        <f t="shared" si="542"/>
        <v>0</v>
      </c>
      <c r="FY167" s="8"/>
      <c r="FZ167" s="8"/>
      <c r="GA167" s="1">
        <f t="shared" si="543"/>
        <v>0</v>
      </c>
      <c r="GB167" s="27">
        <f t="shared" si="544"/>
        <v>0</v>
      </c>
      <c r="GC167" s="44"/>
      <c r="GD167" s="44"/>
      <c r="GE167" s="44"/>
      <c r="GF167" s="44"/>
      <c r="GG167" s="44"/>
      <c r="GH167" s="44"/>
      <c r="GI167" s="44"/>
      <c r="GJ167" s="44"/>
      <c r="GK167" s="44"/>
      <c r="GL167" s="44"/>
      <c r="GM167" s="44"/>
      <c r="GN167" s="44"/>
      <c r="GO167" s="44"/>
      <c r="GP167" s="44"/>
      <c r="GQ167" s="9"/>
      <c r="GR167" s="8"/>
      <c r="GS167" s="1">
        <f t="shared" si="545"/>
        <v>0</v>
      </c>
      <c r="GT167" s="8"/>
      <c r="GU167" s="8"/>
      <c r="GV167" s="1">
        <f t="shared" si="546"/>
        <v>0</v>
      </c>
      <c r="GW167" s="8"/>
      <c r="GX167" s="8"/>
      <c r="GY167" s="1">
        <f t="shared" si="547"/>
        <v>0</v>
      </c>
      <c r="GZ167" s="8"/>
      <c r="HA167" s="8"/>
      <c r="HB167" s="1">
        <f t="shared" si="548"/>
        <v>0</v>
      </c>
      <c r="HC167" s="11">
        <f t="shared" si="549"/>
        <v>0</v>
      </c>
    </row>
    <row r="168" spans="16:211" s="10" customFormat="1" ht="20.100000000000001" customHeight="1" x14ac:dyDescent="0.2">
      <c r="P168" s="8"/>
      <c r="Q168" s="8"/>
      <c r="R168" s="1">
        <f t="shared" si="482"/>
        <v>0</v>
      </c>
      <c r="S168" s="8"/>
      <c r="T168" s="8"/>
      <c r="U168" s="1">
        <f t="shared" si="483"/>
        <v>0</v>
      </c>
      <c r="V168" s="8"/>
      <c r="W168" s="8"/>
      <c r="X168" s="1">
        <f t="shared" si="484"/>
        <v>0</v>
      </c>
      <c r="Y168" s="8"/>
      <c r="Z168" s="8"/>
      <c r="AA168" s="1">
        <f t="shared" si="485"/>
        <v>0</v>
      </c>
      <c r="AB168" s="11">
        <f t="shared" si="486"/>
        <v>0</v>
      </c>
      <c r="AC168" s="8"/>
      <c r="AD168" s="8"/>
      <c r="AE168" s="1">
        <f t="shared" si="487"/>
        <v>0</v>
      </c>
      <c r="AF168" s="8"/>
      <c r="AG168" s="8"/>
      <c r="AH168" s="1">
        <f t="shared" si="488"/>
        <v>0</v>
      </c>
      <c r="AI168" s="8"/>
      <c r="AJ168" s="8"/>
      <c r="AK168" s="1">
        <f t="shared" si="489"/>
        <v>0</v>
      </c>
      <c r="AL168" s="8"/>
      <c r="AM168" s="8"/>
      <c r="AN168" s="1">
        <f t="shared" si="490"/>
        <v>0</v>
      </c>
      <c r="AO168" s="11">
        <f t="shared" si="491"/>
        <v>0</v>
      </c>
      <c r="AP168" s="8"/>
      <c r="AQ168" s="8"/>
      <c r="AR168" s="1">
        <f t="shared" si="492"/>
        <v>0</v>
      </c>
      <c r="AS168" s="34"/>
      <c r="AT168" s="34"/>
      <c r="AU168" s="1">
        <f t="shared" si="493"/>
        <v>0</v>
      </c>
      <c r="AV168" s="8"/>
      <c r="AW168" s="8"/>
      <c r="AX168" s="1">
        <f t="shared" si="494"/>
        <v>0</v>
      </c>
      <c r="AY168" s="8"/>
      <c r="AZ168" s="8"/>
      <c r="BA168" s="1">
        <f t="shared" si="495"/>
        <v>0</v>
      </c>
      <c r="BB168" s="11">
        <f t="shared" si="496"/>
        <v>0</v>
      </c>
      <c r="BC168" s="8"/>
      <c r="BD168" s="8"/>
      <c r="BE168" s="1">
        <f t="shared" si="497"/>
        <v>0</v>
      </c>
      <c r="BF168" s="8"/>
      <c r="BG168" s="8"/>
      <c r="BH168" s="1">
        <f t="shared" si="498"/>
        <v>0</v>
      </c>
      <c r="BI168" s="8"/>
      <c r="BJ168" s="8"/>
      <c r="BK168" s="1">
        <f t="shared" si="499"/>
        <v>0</v>
      </c>
      <c r="BL168" s="8"/>
      <c r="BM168" s="8"/>
      <c r="BN168" s="1">
        <f t="shared" si="500"/>
        <v>0</v>
      </c>
      <c r="BO168" s="11">
        <f t="shared" si="501"/>
        <v>0</v>
      </c>
      <c r="BP168" s="8"/>
      <c r="BQ168" s="8"/>
      <c r="BR168" s="1">
        <f t="shared" si="502"/>
        <v>0</v>
      </c>
      <c r="BS168" s="8"/>
      <c r="BT168" s="8"/>
      <c r="BU168" s="1">
        <f t="shared" si="503"/>
        <v>0</v>
      </c>
      <c r="BV168" s="8"/>
      <c r="BW168" s="8"/>
      <c r="BX168" s="1">
        <f t="shared" si="504"/>
        <v>0</v>
      </c>
      <c r="BY168" s="8"/>
      <c r="BZ168" s="8"/>
      <c r="CA168" s="1">
        <f t="shared" si="505"/>
        <v>0</v>
      </c>
      <c r="CB168" s="11">
        <f t="shared" si="506"/>
        <v>0</v>
      </c>
      <c r="CC168" s="8"/>
      <c r="CD168" s="8"/>
      <c r="CE168" s="1">
        <f t="shared" si="507"/>
        <v>0</v>
      </c>
      <c r="CF168" s="8"/>
      <c r="CG168" s="8"/>
      <c r="CH168" s="1">
        <f t="shared" si="508"/>
        <v>0</v>
      </c>
      <c r="CI168" s="8"/>
      <c r="CJ168" s="8"/>
      <c r="CK168" s="1">
        <f t="shared" si="509"/>
        <v>0</v>
      </c>
      <c r="CL168" s="8"/>
      <c r="CM168" s="8"/>
      <c r="CN168" s="1">
        <f t="shared" si="510"/>
        <v>0</v>
      </c>
      <c r="CO168" s="11">
        <f t="shared" si="511"/>
        <v>0</v>
      </c>
      <c r="CP168" s="8"/>
      <c r="CQ168" s="8"/>
      <c r="CR168" s="1">
        <f t="shared" si="512"/>
        <v>0</v>
      </c>
      <c r="CS168" s="8"/>
      <c r="CT168" s="8"/>
      <c r="CU168" s="1">
        <f t="shared" si="513"/>
        <v>0</v>
      </c>
      <c r="CV168" s="8"/>
      <c r="CW168" s="8"/>
      <c r="CX168" s="1">
        <f t="shared" si="514"/>
        <v>0</v>
      </c>
      <c r="CY168" s="8"/>
      <c r="CZ168" s="8"/>
      <c r="DA168" s="1">
        <f t="shared" si="515"/>
        <v>0</v>
      </c>
      <c r="DB168" s="11">
        <f t="shared" si="516"/>
        <v>0</v>
      </c>
      <c r="DC168" s="8"/>
      <c r="DD168" s="8"/>
      <c r="DE168" s="1">
        <f t="shared" si="517"/>
        <v>0</v>
      </c>
      <c r="DF168" s="8"/>
      <c r="DG168" s="8"/>
      <c r="DH168" s="1">
        <f t="shared" si="518"/>
        <v>0</v>
      </c>
      <c r="DI168" s="8"/>
      <c r="DJ168" s="8"/>
      <c r="DK168" s="1">
        <f t="shared" si="519"/>
        <v>0</v>
      </c>
      <c r="DL168" s="8"/>
      <c r="DM168" s="8"/>
      <c r="DN168" s="1">
        <f t="shared" si="520"/>
        <v>0</v>
      </c>
      <c r="DO168" s="11">
        <f t="shared" si="521"/>
        <v>0</v>
      </c>
      <c r="DP168" s="8"/>
      <c r="DQ168" s="8"/>
      <c r="DR168" s="1">
        <f t="shared" si="522"/>
        <v>0</v>
      </c>
      <c r="DS168" s="8"/>
      <c r="DT168" s="8"/>
      <c r="DU168" s="1">
        <f t="shared" si="523"/>
        <v>0</v>
      </c>
      <c r="DV168" s="8"/>
      <c r="DW168" s="8"/>
      <c r="DX168" s="1">
        <f t="shared" si="524"/>
        <v>0</v>
      </c>
      <c r="DY168" s="8"/>
      <c r="DZ168" s="8"/>
      <c r="EA168" s="1">
        <f t="shared" si="525"/>
        <v>0</v>
      </c>
      <c r="EB168" s="11">
        <f t="shared" si="526"/>
        <v>0</v>
      </c>
      <c r="EC168" s="8"/>
      <c r="ED168" s="8"/>
      <c r="EE168" s="1">
        <f t="shared" si="527"/>
        <v>0</v>
      </c>
      <c r="EF168" s="8"/>
      <c r="EG168" s="8"/>
      <c r="EH168" s="1">
        <f t="shared" si="528"/>
        <v>0</v>
      </c>
      <c r="EI168" s="8"/>
      <c r="EJ168" s="8"/>
      <c r="EK168" s="1">
        <f t="shared" si="529"/>
        <v>0</v>
      </c>
      <c r="EL168" s="8"/>
      <c r="EM168" s="8"/>
      <c r="EN168" s="1">
        <f t="shared" si="530"/>
        <v>0</v>
      </c>
      <c r="EO168" s="11">
        <f t="shared" si="531"/>
        <v>0</v>
      </c>
      <c r="EP168" s="8"/>
      <c r="EQ168" s="8"/>
      <c r="ER168" s="1">
        <f t="shared" si="532"/>
        <v>0</v>
      </c>
      <c r="ES168" s="8"/>
      <c r="ET168" s="8"/>
      <c r="EU168" s="1">
        <f t="shared" si="533"/>
        <v>0</v>
      </c>
      <c r="EV168" s="8"/>
      <c r="EW168" s="8"/>
      <c r="EX168" s="1">
        <f t="shared" si="534"/>
        <v>0</v>
      </c>
      <c r="EY168" s="8"/>
      <c r="EZ168" s="8"/>
      <c r="FA168" s="1">
        <f t="shared" si="535"/>
        <v>0</v>
      </c>
      <c r="FB168" s="11">
        <f t="shared" si="536"/>
        <v>0</v>
      </c>
      <c r="FC168" s="8"/>
      <c r="FD168" s="8"/>
      <c r="FE168" s="1">
        <f t="shared" si="537"/>
        <v>0</v>
      </c>
      <c r="FF168" s="8"/>
      <c r="FG168" s="8"/>
      <c r="FH168" s="1">
        <f t="shared" si="538"/>
        <v>0</v>
      </c>
      <c r="FI168" s="8"/>
      <c r="FJ168" s="8"/>
      <c r="FK168" s="1">
        <v>0</v>
      </c>
      <c r="FL168" s="8"/>
      <c r="FM168" s="8"/>
      <c r="FN168" s="1">
        <f t="shared" si="551"/>
        <v>0</v>
      </c>
      <c r="FO168" s="11">
        <f t="shared" si="539"/>
        <v>0</v>
      </c>
      <c r="FP168" s="8"/>
      <c r="FQ168" s="8"/>
      <c r="FR168" s="1">
        <f t="shared" si="540"/>
        <v>0</v>
      </c>
      <c r="FS168" s="8"/>
      <c r="FT168" s="8"/>
      <c r="FU168" s="1">
        <f t="shared" si="541"/>
        <v>0</v>
      </c>
      <c r="FV168" s="8"/>
      <c r="FW168" s="8"/>
      <c r="FX168" s="1">
        <f t="shared" si="542"/>
        <v>0</v>
      </c>
      <c r="FY168" s="8"/>
      <c r="FZ168" s="8"/>
      <c r="GA168" s="1">
        <f t="shared" si="543"/>
        <v>0</v>
      </c>
      <c r="GB168" s="27">
        <f t="shared" si="544"/>
        <v>0</v>
      </c>
      <c r="GC168" s="44"/>
      <c r="GD168" s="44"/>
      <c r="GE168" s="44"/>
      <c r="GF168" s="44"/>
      <c r="GG168" s="44"/>
      <c r="GH168" s="44"/>
      <c r="GI168" s="44"/>
      <c r="GJ168" s="44"/>
      <c r="GK168" s="44"/>
      <c r="GL168" s="44"/>
      <c r="GM168" s="44"/>
      <c r="GN168" s="44"/>
      <c r="GO168" s="44"/>
      <c r="GP168" s="44"/>
      <c r="GQ168" s="9"/>
      <c r="GR168" s="8"/>
      <c r="GS168" s="1">
        <f t="shared" si="545"/>
        <v>0</v>
      </c>
      <c r="GT168" s="8"/>
      <c r="GU168" s="8"/>
      <c r="GV168" s="1">
        <f t="shared" si="546"/>
        <v>0</v>
      </c>
      <c r="GW168" s="8"/>
      <c r="GX168" s="8"/>
      <c r="GY168" s="1">
        <f t="shared" si="547"/>
        <v>0</v>
      </c>
      <c r="GZ168" s="8"/>
      <c r="HA168" s="8"/>
      <c r="HB168" s="1">
        <f t="shared" si="548"/>
        <v>0</v>
      </c>
      <c r="HC168" s="11">
        <f t="shared" si="549"/>
        <v>0</v>
      </c>
    </row>
    <row r="169" spans="16:211" s="10" customFormat="1" ht="20.100000000000001" customHeight="1" x14ac:dyDescent="0.2">
      <c r="P169" s="8"/>
      <c r="Q169" s="8"/>
      <c r="R169" s="1">
        <f t="shared" si="482"/>
        <v>0</v>
      </c>
      <c r="S169" s="8"/>
      <c r="T169" s="8"/>
      <c r="U169" s="1">
        <f t="shared" si="483"/>
        <v>0</v>
      </c>
      <c r="V169" s="8"/>
      <c r="W169" s="8"/>
      <c r="X169" s="1">
        <f t="shared" si="484"/>
        <v>0</v>
      </c>
      <c r="Y169" s="8"/>
      <c r="Z169" s="8"/>
      <c r="AA169" s="1">
        <f t="shared" si="485"/>
        <v>0</v>
      </c>
      <c r="AB169" s="11">
        <f t="shared" si="486"/>
        <v>0</v>
      </c>
      <c r="AC169" s="8"/>
      <c r="AD169" s="8"/>
      <c r="AE169" s="1">
        <f t="shared" si="487"/>
        <v>0</v>
      </c>
      <c r="AF169" s="8"/>
      <c r="AG169" s="8"/>
      <c r="AH169" s="1">
        <f t="shared" si="488"/>
        <v>0</v>
      </c>
      <c r="AI169" s="8"/>
      <c r="AJ169" s="8"/>
      <c r="AK169" s="1">
        <f t="shared" si="489"/>
        <v>0</v>
      </c>
      <c r="AL169" s="8"/>
      <c r="AM169" s="8"/>
      <c r="AN169" s="1">
        <f t="shared" si="490"/>
        <v>0</v>
      </c>
      <c r="AO169" s="11">
        <f t="shared" si="491"/>
        <v>0</v>
      </c>
      <c r="AP169" s="8"/>
      <c r="AQ169" s="8"/>
      <c r="AR169" s="1">
        <f t="shared" si="492"/>
        <v>0</v>
      </c>
      <c r="AS169" s="34"/>
      <c r="AT169" s="34"/>
      <c r="AU169" s="1">
        <f t="shared" si="493"/>
        <v>0</v>
      </c>
      <c r="AV169" s="8"/>
      <c r="AW169" s="8"/>
      <c r="AX169" s="1">
        <f t="shared" si="494"/>
        <v>0</v>
      </c>
      <c r="AY169" s="8"/>
      <c r="AZ169" s="8"/>
      <c r="BA169" s="1">
        <f t="shared" si="495"/>
        <v>0</v>
      </c>
      <c r="BB169" s="11">
        <f t="shared" si="496"/>
        <v>0</v>
      </c>
      <c r="BC169" s="8"/>
      <c r="BD169" s="8"/>
      <c r="BE169" s="1">
        <f t="shared" si="497"/>
        <v>0</v>
      </c>
      <c r="BF169" s="8"/>
      <c r="BG169" s="8"/>
      <c r="BH169" s="1">
        <f t="shared" si="498"/>
        <v>0</v>
      </c>
      <c r="BI169" s="8"/>
      <c r="BJ169" s="8"/>
      <c r="BK169" s="1">
        <f t="shared" si="499"/>
        <v>0</v>
      </c>
      <c r="BL169" s="8"/>
      <c r="BM169" s="8"/>
      <c r="BN169" s="1">
        <f t="shared" si="500"/>
        <v>0</v>
      </c>
      <c r="BO169" s="11">
        <f t="shared" si="501"/>
        <v>0</v>
      </c>
      <c r="BP169" s="8"/>
      <c r="BQ169" s="8"/>
      <c r="BR169" s="1">
        <f t="shared" si="502"/>
        <v>0</v>
      </c>
      <c r="BS169" s="8"/>
      <c r="BT169" s="8"/>
      <c r="BU169" s="1">
        <f t="shared" si="503"/>
        <v>0</v>
      </c>
      <c r="BV169" s="8"/>
      <c r="BW169" s="8"/>
      <c r="BX169" s="1">
        <f t="shared" si="504"/>
        <v>0</v>
      </c>
      <c r="BY169" s="8"/>
      <c r="BZ169" s="8"/>
      <c r="CA169" s="1">
        <f t="shared" si="505"/>
        <v>0</v>
      </c>
      <c r="CB169" s="11">
        <f t="shared" si="506"/>
        <v>0</v>
      </c>
      <c r="CC169" s="8"/>
      <c r="CD169" s="8"/>
      <c r="CE169" s="1">
        <f t="shared" si="507"/>
        <v>0</v>
      </c>
      <c r="CF169" s="8"/>
      <c r="CG169" s="8"/>
      <c r="CH169" s="1">
        <f t="shared" si="508"/>
        <v>0</v>
      </c>
      <c r="CI169" s="8"/>
      <c r="CJ169" s="8"/>
      <c r="CK169" s="1">
        <f t="shared" si="509"/>
        <v>0</v>
      </c>
      <c r="CL169" s="8"/>
      <c r="CM169" s="8"/>
      <c r="CN169" s="1">
        <f t="shared" si="510"/>
        <v>0</v>
      </c>
      <c r="CO169" s="11">
        <f t="shared" si="511"/>
        <v>0</v>
      </c>
      <c r="CP169" s="8"/>
      <c r="CQ169" s="8"/>
      <c r="CR169" s="1">
        <f t="shared" si="512"/>
        <v>0</v>
      </c>
      <c r="CS169" s="8"/>
      <c r="CT169" s="8"/>
      <c r="CU169" s="1">
        <f t="shared" si="513"/>
        <v>0</v>
      </c>
      <c r="CV169" s="8"/>
      <c r="CW169" s="8"/>
      <c r="CX169" s="1">
        <f t="shared" si="514"/>
        <v>0</v>
      </c>
      <c r="CY169" s="8"/>
      <c r="CZ169" s="8"/>
      <c r="DA169" s="1">
        <f t="shared" si="515"/>
        <v>0</v>
      </c>
      <c r="DB169" s="11">
        <f t="shared" si="516"/>
        <v>0</v>
      </c>
      <c r="DC169" s="8"/>
      <c r="DD169" s="8"/>
      <c r="DE169" s="1">
        <f t="shared" si="517"/>
        <v>0</v>
      </c>
      <c r="DF169" s="8"/>
      <c r="DG169" s="8"/>
      <c r="DH169" s="1">
        <f t="shared" si="518"/>
        <v>0</v>
      </c>
      <c r="DI169" s="8"/>
      <c r="DJ169" s="8"/>
      <c r="DK169" s="1">
        <f t="shared" si="519"/>
        <v>0</v>
      </c>
      <c r="DL169" s="8"/>
      <c r="DM169" s="8"/>
      <c r="DN169" s="1">
        <f t="shared" si="520"/>
        <v>0</v>
      </c>
      <c r="DO169" s="11">
        <f t="shared" si="521"/>
        <v>0</v>
      </c>
      <c r="DP169" s="8"/>
      <c r="DQ169" s="8"/>
      <c r="DR169" s="1">
        <f t="shared" si="522"/>
        <v>0</v>
      </c>
      <c r="DS169" s="8"/>
      <c r="DT169" s="8"/>
      <c r="DU169" s="1">
        <f t="shared" si="523"/>
        <v>0</v>
      </c>
      <c r="DV169" s="8"/>
      <c r="DW169" s="8"/>
      <c r="DX169" s="1">
        <f t="shared" si="524"/>
        <v>0</v>
      </c>
      <c r="DY169" s="8"/>
      <c r="DZ169" s="8"/>
      <c r="EA169" s="1">
        <f t="shared" si="525"/>
        <v>0</v>
      </c>
      <c r="EB169" s="11">
        <f t="shared" si="526"/>
        <v>0</v>
      </c>
      <c r="EC169" s="8"/>
      <c r="ED169" s="8"/>
      <c r="EE169" s="1">
        <f t="shared" si="527"/>
        <v>0</v>
      </c>
      <c r="EF169" s="8"/>
      <c r="EG169" s="8"/>
      <c r="EH169" s="1">
        <f t="shared" si="528"/>
        <v>0</v>
      </c>
      <c r="EI169" s="8"/>
      <c r="EJ169" s="8"/>
      <c r="EK169" s="1">
        <f t="shared" si="529"/>
        <v>0</v>
      </c>
      <c r="EL169" s="8"/>
      <c r="EM169" s="8"/>
      <c r="EN169" s="1">
        <f t="shared" si="530"/>
        <v>0</v>
      </c>
      <c r="EO169" s="11">
        <f t="shared" si="531"/>
        <v>0</v>
      </c>
      <c r="EP169" s="8"/>
      <c r="EQ169" s="8"/>
      <c r="ER169" s="1">
        <f t="shared" si="532"/>
        <v>0</v>
      </c>
      <c r="ES169" s="8"/>
      <c r="ET169" s="8"/>
      <c r="EU169" s="1">
        <f t="shared" si="533"/>
        <v>0</v>
      </c>
      <c r="EV169" s="8"/>
      <c r="EW169" s="8"/>
      <c r="EX169" s="1">
        <f t="shared" si="534"/>
        <v>0</v>
      </c>
      <c r="EY169" s="8"/>
      <c r="EZ169" s="8"/>
      <c r="FA169" s="1">
        <f t="shared" si="535"/>
        <v>0</v>
      </c>
      <c r="FB169" s="11">
        <f t="shared" si="536"/>
        <v>0</v>
      </c>
      <c r="FC169" s="8"/>
      <c r="FD169" s="8"/>
      <c r="FE169" s="1">
        <f t="shared" si="537"/>
        <v>0</v>
      </c>
      <c r="FF169" s="8"/>
      <c r="FG169" s="8"/>
      <c r="FH169" s="1">
        <f t="shared" si="538"/>
        <v>0</v>
      </c>
      <c r="FI169" s="8"/>
      <c r="FJ169" s="8"/>
      <c r="FK169" s="1">
        <v>0</v>
      </c>
      <c r="FL169" s="8"/>
      <c r="FM169" s="8"/>
      <c r="FN169" s="1">
        <f t="shared" si="551"/>
        <v>0</v>
      </c>
      <c r="FO169" s="11">
        <f t="shared" si="539"/>
        <v>0</v>
      </c>
      <c r="FP169" s="8"/>
      <c r="FQ169" s="8"/>
      <c r="FR169" s="1">
        <f t="shared" si="540"/>
        <v>0</v>
      </c>
      <c r="FS169" s="8"/>
      <c r="FT169" s="8"/>
      <c r="FU169" s="1">
        <f t="shared" si="541"/>
        <v>0</v>
      </c>
      <c r="FV169" s="8"/>
      <c r="FW169" s="8"/>
      <c r="FX169" s="1">
        <f t="shared" si="542"/>
        <v>0</v>
      </c>
      <c r="FY169" s="8"/>
      <c r="FZ169" s="8"/>
      <c r="GA169" s="1">
        <f t="shared" si="543"/>
        <v>0</v>
      </c>
      <c r="GB169" s="27">
        <f t="shared" si="544"/>
        <v>0</v>
      </c>
      <c r="GC169" s="44"/>
      <c r="GD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9"/>
      <c r="GR169" s="8"/>
      <c r="GS169" s="1">
        <f t="shared" si="545"/>
        <v>0</v>
      </c>
      <c r="GT169" s="8"/>
      <c r="GU169" s="8"/>
      <c r="GV169" s="1">
        <f t="shared" si="546"/>
        <v>0</v>
      </c>
      <c r="GW169" s="8"/>
      <c r="GX169" s="8"/>
      <c r="GY169" s="1">
        <f t="shared" si="547"/>
        <v>0</v>
      </c>
      <c r="GZ169" s="8"/>
      <c r="HA169" s="8"/>
      <c r="HB169" s="1">
        <f t="shared" si="548"/>
        <v>0</v>
      </c>
      <c r="HC169" s="11">
        <f t="shared" si="549"/>
        <v>0</v>
      </c>
    </row>
    <row r="170" spans="16:211" s="10" customFormat="1" ht="20.100000000000001" customHeight="1" x14ac:dyDescent="0.2">
      <c r="P170" s="8"/>
      <c r="Q170" s="8"/>
      <c r="R170" s="1">
        <f t="shared" si="482"/>
        <v>0</v>
      </c>
      <c r="S170" s="8"/>
      <c r="T170" s="8"/>
      <c r="U170" s="1">
        <f t="shared" si="483"/>
        <v>0</v>
      </c>
      <c r="V170" s="8"/>
      <c r="W170" s="8"/>
      <c r="X170" s="1">
        <f t="shared" si="484"/>
        <v>0</v>
      </c>
      <c r="Y170" s="8"/>
      <c r="Z170" s="8"/>
      <c r="AA170" s="1">
        <f t="shared" si="485"/>
        <v>0</v>
      </c>
      <c r="AB170" s="11">
        <f t="shared" si="486"/>
        <v>0</v>
      </c>
      <c r="AC170" s="8"/>
      <c r="AD170" s="8"/>
      <c r="AE170" s="1">
        <f t="shared" si="487"/>
        <v>0</v>
      </c>
      <c r="AF170" s="8"/>
      <c r="AG170" s="8"/>
      <c r="AH170" s="1">
        <f t="shared" si="488"/>
        <v>0</v>
      </c>
      <c r="AI170" s="8"/>
      <c r="AJ170" s="8"/>
      <c r="AK170" s="1">
        <f t="shared" si="489"/>
        <v>0</v>
      </c>
      <c r="AL170" s="8"/>
      <c r="AM170" s="8"/>
      <c r="AN170" s="1">
        <f t="shared" si="490"/>
        <v>0</v>
      </c>
      <c r="AO170" s="11">
        <f t="shared" si="491"/>
        <v>0</v>
      </c>
      <c r="AP170" s="8"/>
      <c r="AQ170" s="8"/>
      <c r="AR170" s="1">
        <f t="shared" si="492"/>
        <v>0</v>
      </c>
      <c r="AS170" s="34"/>
      <c r="AT170" s="34"/>
      <c r="AU170" s="1">
        <f t="shared" si="493"/>
        <v>0</v>
      </c>
      <c r="AV170" s="8"/>
      <c r="AW170" s="8"/>
      <c r="AX170" s="1">
        <f t="shared" si="494"/>
        <v>0</v>
      </c>
      <c r="AY170" s="8"/>
      <c r="AZ170" s="8"/>
      <c r="BA170" s="1">
        <f t="shared" si="495"/>
        <v>0</v>
      </c>
      <c r="BB170" s="11">
        <f t="shared" si="496"/>
        <v>0</v>
      </c>
      <c r="BC170" s="8"/>
      <c r="BD170" s="8"/>
      <c r="BE170" s="1">
        <f t="shared" si="497"/>
        <v>0</v>
      </c>
      <c r="BF170" s="8"/>
      <c r="BG170" s="8"/>
      <c r="BH170" s="1">
        <f t="shared" si="498"/>
        <v>0</v>
      </c>
      <c r="BI170" s="8"/>
      <c r="BJ170" s="8"/>
      <c r="BK170" s="1">
        <f t="shared" si="499"/>
        <v>0</v>
      </c>
      <c r="BL170" s="8"/>
      <c r="BM170" s="8"/>
      <c r="BN170" s="1">
        <f t="shared" si="500"/>
        <v>0</v>
      </c>
      <c r="BO170" s="11">
        <f t="shared" si="501"/>
        <v>0</v>
      </c>
      <c r="BP170" s="8"/>
      <c r="BQ170" s="8"/>
      <c r="BR170" s="1">
        <f t="shared" si="502"/>
        <v>0</v>
      </c>
      <c r="BS170" s="8"/>
      <c r="BT170" s="8"/>
      <c r="BU170" s="1">
        <f t="shared" si="503"/>
        <v>0</v>
      </c>
      <c r="BV170" s="8"/>
      <c r="BW170" s="8"/>
      <c r="BX170" s="1">
        <f t="shared" si="504"/>
        <v>0</v>
      </c>
      <c r="BY170" s="8"/>
      <c r="BZ170" s="8"/>
      <c r="CA170" s="1">
        <f t="shared" si="505"/>
        <v>0</v>
      </c>
      <c r="CB170" s="11">
        <f t="shared" si="506"/>
        <v>0</v>
      </c>
      <c r="CC170" s="8"/>
      <c r="CD170" s="8"/>
      <c r="CE170" s="1">
        <f t="shared" si="507"/>
        <v>0</v>
      </c>
      <c r="CF170" s="8"/>
      <c r="CG170" s="8"/>
      <c r="CH170" s="1">
        <f t="shared" si="508"/>
        <v>0</v>
      </c>
      <c r="CI170" s="8"/>
      <c r="CJ170" s="8"/>
      <c r="CK170" s="1">
        <f t="shared" si="509"/>
        <v>0</v>
      </c>
      <c r="CL170" s="8"/>
      <c r="CM170" s="8"/>
      <c r="CN170" s="1">
        <f t="shared" si="510"/>
        <v>0</v>
      </c>
      <c r="CO170" s="11">
        <f t="shared" si="511"/>
        <v>0</v>
      </c>
      <c r="CP170" s="8"/>
      <c r="CQ170" s="8"/>
      <c r="CR170" s="1">
        <f t="shared" si="512"/>
        <v>0</v>
      </c>
      <c r="CS170" s="8"/>
      <c r="CT170" s="8"/>
      <c r="CU170" s="1">
        <f t="shared" si="513"/>
        <v>0</v>
      </c>
      <c r="CV170" s="8"/>
      <c r="CW170" s="8"/>
      <c r="CX170" s="1">
        <f t="shared" si="514"/>
        <v>0</v>
      </c>
      <c r="CY170" s="8"/>
      <c r="CZ170" s="8"/>
      <c r="DA170" s="1">
        <f t="shared" si="515"/>
        <v>0</v>
      </c>
      <c r="DB170" s="11">
        <f t="shared" si="516"/>
        <v>0</v>
      </c>
      <c r="DC170" s="8"/>
      <c r="DD170" s="8"/>
      <c r="DE170" s="1">
        <f t="shared" si="517"/>
        <v>0</v>
      </c>
      <c r="DF170" s="8"/>
      <c r="DG170" s="8"/>
      <c r="DH170" s="1">
        <f t="shared" si="518"/>
        <v>0</v>
      </c>
      <c r="DI170" s="8"/>
      <c r="DJ170" s="8"/>
      <c r="DK170" s="1">
        <f t="shared" si="519"/>
        <v>0</v>
      </c>
      <c r="DL170" s="8"/>
      <c r="DM170" s="8"/>
      <c r="DN170" s="1">
        <f t="shared" si="520"/>
        <v>0</v>
      </c>
      <c r="DO170" s="11">
        <f t="shared" si="521"/>
        <v>0</v>
      </c>
      <c r="DP170" s="8"/>
      <c r="DQ170" s="8"/>
      <c r="DR170" s="1">
        <f t="shared" si="522"/>
        <v>0</v>
      </c>
      <c r="DS170" s="8"/>
      <c r="DT170" s="8"/>
      <c r="DU170" s="1">
        <f t="shared" si="523"/>
        <v>0</v>
      </c>
      <c r="DV170" s="8"/>
      <c r="DW170" s="8"/>
      <c r="DX170" s="1">
        <f t="shared" si="524"/>
        <v>0</v>
      </c>
      <c r="DY170" s="8"/>
      <c r="DZ170" s="8"/>
      <c r="EA170" s="1">
        <f t="shared" si="525"/>
        <v>0</v>
      </c>
      <c r="EB170" s="11">
        <f t="shared" si="526"/>
        <v>0</v>
      </c>
      <c r="EC170" s="8"/>
      <c r="ED170" s="8"/>
      <c r="EE170" s="1">
        <f t="shared" si="527"/>
        <v>0</v>
      </c>
      <c r="EF170" s="8"/>
      <c r="EG170" s="8"/>
      <c r="EH170" s="1">
        <f t="shared" si="528"/>
        <v>0</v>
      </c>
      <c r="EI170" s="8"/>
      <c r="EJ170" s="8"/>
      <c r="EK170" s="1">
        <f t="shared" si="529"/>
        <v>0</v>
      </c>
      <c r="EL170" s="8"/>
      <c r="EM170" s="8"/>
      <c r="EN170" s="1">
        <f t="shared" si="530"/>
        <v>0</v>
      </c>
      <c r="EO170" s="11">
        <f t="shared" si="531"/>
        <v>0</v>
      </c>
      <c r="EP170" s="8"/>
      <c r="EQ170" s="8"/>
      <c r="ER170" s="1">
        <f t="shared" si="532"/>
        <v>0</v>
      </c>
      <c r="ES170" s="8"/>
      <c r="ET170" s="8"/>
      <c r="EU170" s="1">
        <f t="shared" si="533"/>
        <v>0</v>
      </c>
      <c r="EV170" s="8"/>
      <c r="EW170" s="8"/>
      <c r="EX170" s="1">
        <f t="shared" si="534"/>
        <v>0</v>
      </c>
      <c r="EY170" s="8"/>
      <c r="EZ170" s="8"/>
      <c r="FA170" s="1">
        <f t="shared" si="535"/>
        <v>0</v>
      </c>
      <c r="FB170" s="11">
        <f t="shared" si="536"/>
        <v>0</v>
      </c>
      <c r="FC170" s="8"/>
      <c r="FD170" s="8"/>
      <c r="FE170" s="1">
        <f t="shared" si="537"/>
        <v>0</v>
      </c>
      <c r="FF170" s="8"/>
      <c r="FG170" s="8"/>
      <c r="FH170" s="1">
        <f t="shared" si="538"/>
        <v>0</v>
      </c>
      <c r="FI170" s="8"/>
      <c r="FJ170" s="8"/>
      <c r="FK170" s="1">
        <v>0</v>
      </c>
      <c r="FL170" s="8"/>
      <c r="FM170" s="8"/>
      <c r="FN170" s="1">
        <f t="shared" si="551"/>
        <v>0</v>
      </c>
      <c r="FO170" s="11">
        <f t="shared" si="539"/>
        <v>0</v>
      </c>
      <c r="FP170" s="8"/>
      <c r="FQ170" s="8"/>
      <c r="FR170" s="1">
        <f t="shared" si="540"/>
        <v>0</v>
      </c>
      <c r="FS170" s="8"/>
      <c r="FT170" s="8"/>
      <c r="FU170" s="1">
        <f t="shared" si="541"/>
        <v>0</v>
      </c>
      <c r="FV170" s="8"/>
      <c r="FW170" s="8"/>
      <c r="FX170" s="1">
        <f t="shared" si="542"/>
        <v>0</v>
      </c>
      <c r="FY170" s="8"/>
      <c r="FZ170" s="8"/>
      <c r="GA170" s="1">
        <f t="shared" si="543"/>
        <v>0</v>
      </c>
      <c r="GB170" s="27">
        <f t="shared" si="544"/>
        <v>0</v>
      </c>
      <c r="GC170" s="44"/>
      <c r="GD170" s="44"/>
      <c r="GE170" s="44"/>
      <c r="GF170" s="44"/>
      <c r="GG170" s="44"/>
      <c r="GH170" s="44"/>
      <c r="GI170" s="44"/>
      <c r="GJ170" s="44"/>
      <c r="GK170" s="44"/>
      <c r="GL170" s="44"/>
      <c r="GM170" s="44"/>
      <c r="GN170" s="44"/>
      <c r="GO170" s="44"/>
      <c r="GP170" s="44"/>
      <c r="GQ170" s="9"/>
      <c r="GR170" s="8"/>
      <c r="GS170" s="1">
        <f t="shared" si="545"/>
        <v>0</v>
      </c>
      <c r="GT170" s="8"/>
      <c r="GU170" s="8"/>
      <c r="GV170" s="1">
        <f t="shared" si="546"/>
        <v>0</v>
      </c>
      <c r="GW170" s="8"/>
      <c r="GX170" s="8"/>
      <c r="GY170" s="1">
        <f t="shared" si="547"/>
        <v>0</v>
      </c>
      <c r="GZ170" s="8"/>
      <c r="HA170" s="8"/>
      <c r="HB170" s="1">
        <f t="shared" si="548"/>
        <v>0</v>
      </c>
      <c r="HC170" s="11">
        <f t="shared" si="549"/>
        <v>0</v>
      </c>
    </row>
    <row r="171" spans="16:211" s="10" customFormat="1" ht="20.100000000000001" customHeight="1" x14ac:dyDescent="0.2">
      <c r="P171" s="8"/>
      <c r="Q171" s="8"/>
      <c r="R171" s="1">
        <f t="shared" si="482"/>
        <v>0</v>
      </c>
      <c r="S171" s="8"/>
      <c r="T171" s="8"/>
      <c r="U171" s="1">
        <f t="shared" si="483"/>
        <v>0</v>
      </c>
      <c r="V171" s="8"/>
      <c r="W171" s="8"/>
      <c r="X171" s="1">
        <f t="shared" si="484"/>
        <v>0</v>
      </c>
      <c r="Y171" s="8"/>
      <c r="Z171" s="8"/>
      <c r="AA171" s="1">
        <f t="shared" si="485"/>
        <v>0</v>
      </c>
      <c r="AB171" s="11">
        <f t="shared" si="486"/>
        <v>0</v>
      </c>
      <c r="AC171" s="8"/>
      <c r="AD171" s="8"/>
      <c r="AE171" s="1">
        <f t="shared" si="487"/>
        <v>0</v>
      </c>
      <c r="AF171" s="8"/>
      <c r="AG171" s="8"/>
      <c r="AH171" s="1">
        <f t="shared" si="488"/>
        <v>0</v>
      </c>
      <c r="AI171" s="8"/>
      <c r="AJ171" s="8"/>
      <c r="AK171" s="1">
        <f t="shared" si="489"/>
        <v>0</v>
      </c>
      <c r="AL171" s="8"/>
      <c r="AM171" s="8"/>
      <c r="AN171" s="1">
        <f t="shared" si="490"/>
        <v>0</v>
      </c>
      <c r="AO171" s="11">
        <f t="shared" si="491"/>
        <v>0</v>
      </c>
      <c r="AP171" s="8"/>
      <c r="AQ171" s="8"/>
      <c r="AR171" s="1">
        <f t="shared" si="492"/>
        <v>0</v>
      </c>
      <c r="AS171" s="34"/>
      <c r="AT171" s="34"/>
      <c r="AU171" s="1">
        <f t="shared" si="493"/>
        <v>0</v>
      </c>
      <c r="AV171" s="8"/>
      <c r="AW171" s="8"/>
      <c r="AX171" s="1">
        <f t="shared" si="494"/>
        <v>0</v>
      </c>
      <c r="AY171" s="8"/>
      <c r="AZ171" s="8"/>
      <c r="BA171" s="1">
        <f t="shared" si="495"/>
        <v>0</v>
      </c>
      <c r="BB171" s="11">
        <f t="shared" si="496"/>
        <v>0</v>
      </c>
      <c r="BC171" s="8"/>
      <c r="BD171" s="8"/>
      <c r="BE171" s="1">
        <f t="shared" si="497"/>
        <v>0</v>
      </c>
      <c r="BF171" s="8"/>
      <c r="BG171" s="8"/>
      <c r="BH171" s="1">
        <f t="shared" si="498"/>
        <v>0</v>
      </c>
      <c r="BI171" s="8"/>
      <c r="BJ171" s="8"/>
      <c r="BK171" s="1">
        <f t="shared" si="499"/>
        <v>0</v>
      </c>
      <c r="BL171" s="8"/>
      <c r="BM171" s="8"/>
      <c r="BN171" s="1">
        <f t="shared" si="500"/>
        <v>0</v>
      </c>
      <c r="BO171" s="11">
        <f t="shared" si="501"/>
        <v>0</v>
      </c>
      <c r="BP171" s="8"/>
      <c r="BQ171" s="8"/>
      <c r="BR171" s="1">
        <f t="shared" si="502"/>
        <v>0</v>
      </c>
      <c r="BS171" s="8"/>
      <c r="BT171" s="8"/>
      <c r="BU171" s="1">
        <f t="shared" si="503"/>
        <v>0</v>
      </c>
      <c r="BV171" s="8"/>
      <c r="BW171" s="8"/>
      <c r="BX171" s="1">
        <f t="shared" si="504"/>
        <v>0</v>
      </c>
      <c r="BY171" s="8"/>
      <c r="BZ171" s="8"/>
      <c r="CA171" s="1">
        <f t="shared" si="505"/>
        <v>0</v>
      </c>
      <c r="CB171" s="11">
        <f t="shared" si="506"/>
        <v>0</v>
      </c>
      <c r="CC171" s="8"/>
      <c r="CD171" s="8"/>
      <c r="CE171" s="1">
        <f t="shared" si="507"/>
        <v>0</v>
      </c>
      <c r="CF171" s="8"/>
      <c r="CG171" s="8"/>
      <c r="CH171" s="1">
        <f t="shared" si="508"/>
        <v>0</v>
      </c>
      <c r="CI171" s="8"/>
      <c r="CJ171" s="8"/>
      <c r="CK171" s="1">
        <f t="shared" si="509"/>
        <v>0</v>
      </c>
      <c r="CL171" s="8"/>
      <c r="CM171" s="8"/>
      <c r="CN171" s="1">
        <f t="shared" si="510"/>
        <v>0</v>
      </c>
      <c r="CO171" s="11">
        <f t="shared" si="511"/>
        <v>0</v>
      </c>
      <c r="CP171" s="8"/>
      <c r="CQ171" s="8"/>
      <c r="CR171" s="1">
        <f t="shared" si="512"/>
        <v>0</v>
      </c>
      <c r="CS171" s="8"/>
      <c r="CT171" s="8"/>
      <c r="CU171" s="1">
        <f t="shared" si="513"/>
        <v>0</v>
      </c>
      <c r="CV171" s="8"/>
      <c r="CW171" s="8"/>
      <c r="CX171" s="1">
        <f t="shared" si="514"/>
        <v>0</v>
      </c>
      <c r="CY171" s="8"/>
      <c r="CZ171" s="8"/>
      <c r="DA171" s="1">
        <f t="shared" si="515"/>
        <v>0</v>
      </c>
      <c r="DB171" s="11">
        <f t="shared" si="516"/>
        <v>0</v>
      </c>
      <c r="DC171" s="8"/>
      <c r="DD171" s="8"/>
      <c r="DE171" s="1">
        <f t="shared" si="517"/>
        <v>0</v>
      </c>
      <c r="DF171" s="8"/>
      <c r="DG171" s="8"/>
      <c r="DH171" s="1">
        <f t="shared" si="518"/>
        <v>0</v>
      </c>
      <c r="DI171" s="8"/>
      <c r="DJ171" s="8"/>
      <c r="DK171" s="1">
        <f t="shared" si="519"/>
        <v>0</v>
      </c>
      <c r="DL171" s="8"/>
      <c r="DM171" s="8"/>
      <c r="DN171" s="1">
        <f t="shared" si="520"/>
        <v>0</v>
      </c>
      <c r="DO171" s="11">
        <f t="shared" si="521"/>
        <v>0</v>
      </c>
      <c r="DP171" s="8"/>
      <c r="DQ171" s="8"/>
      <c r="DR171" s="1">
        <f t="shared" si="522"/>
        <v>0</v>
      </c>
      <c r="DS171" s="8"/>
      <c r="DT171" s="8"/>
      <c r="DU171" s="1">
        <f t="shared" si="523"/>
        <v>0</v>
      </c>
      <c r="DV171" s="8"/>
      <c r="DW171" s="8"/>
      <c r="DX171" s="1">
        <f t="shared" si="524"/>
        <v>0</v>
      </c>
      <c r="DY171" s="8"/>
      <c r="DZ171" s="8"/>
      <c r="EA171" s="1">
        <f t="shared" si="525"/>
        <v>0</v>
      </c>
      <c r="EB171" s="11">
        <f t="shared" si="526"/>
        <v>0</v>
      </c>
      <c r="EC171" s="8"/>
      <c r="ED171" s="8"/>
      <c r="EE171" s="1">
        <f t="shared" si="527"/>
        <v>0</v>
      </c>
      <c r="EF171" s="8"/>
      <c r="EG171" s="8"/>
      <c r="EH171" s="1">
        <f t="shared" si="528"/>
        <v>0</v>
      </c>
      <c r="EI171" s="8"/>
      <c r="EJ171" s="8"/>
      <c r="EK171" s="1">
        <f t="shared" si="529"/>
        <v>0</v>
      </c>
      <c r="EL171" s="8"/>
      <c r="EM171" s="8"/>
      <c r="EN171" s="1">
        <f t="shared" si="530"/>
        <v>0</v>
      </c>
      <c r="EO171" s="11">
        <f t="shared" si="531"/>
        <v>0</v>
      </c>
      <c r="EP171" s="8"/>
      <c r="EQ171" s="8"/>
      <c r="ER171" s="1">
        <f t="shared" si="532"/>
        <v>0</v>
      </c>
      <c r="ES171" s="8"/>
      <c r="ET171" s="8"/>
      <c r="EU171" s="1">
        <f t="shared" si="533"/>
        <v>0</v>
      </c>
      <c r="EV171" s="8"/>
      <c r="EW171" s="8"/>
      <c r="EX171" s="1">
        <f t="shared" si="534"/>
        <v>0</v>
      </c>
      <c r="EY171" s="8"/>
      <c r="EZ171" s="8"/>
      <c r="FA171" s="1">
        <f t="shared" si="535"/>
        <v>0</v>
      </c>
      <c r="FB171" s="11">
        <f t="shared" si="536"/>
        <v>0</v>
      </c>
      <c r="FC171" s="8"/>
      <c r="FD171" s="8"/>
      <c r="FE171" s="1">
        <f t="shared" si="537"/>
        <v>0</v>
      </c>
      <c r="FF171" s="8"/>
      <c r="FG171" s="8"/>
      <c r="FH171" s="1">
        <f t="shared" si="538"/>
        <v>0</v>
      </c>
      <c r="FI171" s="8"/>
      <c r="FJ171" s="8"/>
      <c r="FK171" s="1">
        <v>0</v>
      </c>
      <c r="FL171" s="8"/>
      <c r="FM171" s="8"/>
      <c r="FN171" s="1">
        <f t="shared" si="551"/>
        <v>0</v>
      </c>
      <c r="FO171" s="11">
        <f t="shared" si="539"/>
        <v>0</v>
      </c>
      <c r="FP171" s="8"/>
      <c r="FQ171" s="8"/>
      <c r="FR171" s="1">
        <f t="shared" si="540"/>
        <v>0</v>
      </c>
      <c r="FS171" s="8"/>
      <c r="FT171" s="8"/>
      <c r="FU171" s="1">
        <f t="shared" si="541"/>
        <v>0</v>
      </c>
      <c r="FV171" s="8"/>
      <c r="FW171" s="8"/>
      <c r="FX171" s="1">
        <f t="shared" si="542"/>
        <v>0</v>
      </c>
      <c r="FY171" s="8"/>
      <c r="FZ171" s="8"/>
      <c r="GA171" s="1">
        <f t="shared" si="543"/>
        <v>0</v>
      </c>
      <c r="GB171" s="27">
        <f t="shared" si="544"/>
        <v>0</v>
      </c>
      <c r="GC171" s="44"/>
      <c r="GD171" s="44"/>
      <c r="GE171" s="44"/>
      <c r="GF171" s="44"/>
      <c r="GG171" s="44"/>
      <c r="GH171" s="44"/>
      <c r="GI171" s="44"/>
      <c r="GJ171" s="44"/>
      <c r="GK171" s="44"/>
      <c r="GL171" s="44"/>
      <c r="GM171" s="44"/>
      <c r="GN171" s="44"/>
      <c r="GO171" s="44"/>
      <c r="GP171" s="44"/>
      <c r="GQ171" s="9"/>
      <c r="GR171" s="8"/>
      <c r="GS171" s="1">
        <f t="shared" si="545"/>
        <v>0</v>
      </c>
      <c r="GT171" s="8"/>
      <c r="GU171" s="8"/>
      <c r="GV171" s="1">
        <f t="shared" si="546"/>
        <v>0</v>
      </c>
      <c r="GW171" s="8"/>
      <c r="GX171" s="8"/>
      <c r="GY171" s="1">
        <f t="shared" si="547"/>
        <v>0</v>
      </c>
      <c r="GZ171" s="8"/>
      <c r="HA171" s="8"/>
      <c r="HB171" s="1">
        <f t="shared" si="548"/>
        <v>0</v>
      </c>
      <c r="HC171" s="11">
        <f t="shared" si="549"/>
        <v>0</v>
      </c>
    </row>
    <row r="172" spans="16:211" s="10" customFormat="1" ht="20.100000000000001" customHeight="1" x14ac:dyDescent="0.2">
      <c r="P172" s="8"/>
      <c r="Q172" s="8"/>
      <c r="R172" s="1">
        <f t="shared" si="482"/>
        <v>0</v>
      </c>
      <c r="S172" s="8"/>
      <c r="T172" s="8"/>
      <c r="U172" s="1">
        <f t="shared" si="483"/>
        <v>0</v>
      </c>
      <c r="V172" s="8"/>
      <c r="W172" s="8"/>
      <c r="X172" s="1">
        <f t="shared" si="484"/>
        <v>0</v>
      </c>
      <c r="Y172" s="8"/>
      <c r="Z172" s="8"/>
      <c r="AA172" s="1">
        <f t="shared" si="485"/>
        <v>0</v>
      </c>
      <c r="AB172" s="11">
        <f t="shared" si="486"/>
        <v>0</v>
      </c>
      <c r="AC172" s="8"/>
      <c r="AD172" s="8"/>
      <c r="AE172" s="1">
        <f t="shared" si="487"/>
        <v>0</v>
      </c>
      <c r="AF172" s="8"/>
      <c r="AG172" s="8"/>
      <c r="AH172" s="1">
        <f t="shared" si="488"/>
        <v>0</v>
      </c>
      <c r="AI172" s="8"/>
      <c r="AJ172" s="8"/>
      <c r="AK172" s="1">
        <f t="shared" si="489"/>
        <v>0</v>
      </c>
      <c r="AL172" s="8"/>
      <c r="AM172" s="8"/>
      <c r="AN172" s="1">
        <f t="shared" si="490"/>
        <v>0</v>
      </c>
      <c r="AO172" s="11">
        <f t="shared" si="491"/>
        <v>0</v>
      </c>
      <c r="AP172" s="8"/>
      <c r="AQ172" s="8"/>
      <c r="AR172" s="1">
        <f t="shared" si="492"/>
        <v>0</v>
      </c>
      <c r="AS172" s="34"/>
      <c r="AT172" s="34"/>
      <c r="AU172" s="1">
        <f t="shared" si="493"/>
        <v>0</v>
      </c>
      <c r="AV172" s="8"/>
      <c r="AW172" s="8"/>
      <c r="AX172" s="1">
        <f t="shared" si="494"/>
        <v>0</v>
      </c>
      <c r="AY172" s="8"/>
      <c r="AZ172" s="8"/>
      <c r="BA172" s="1">
        <f t="shared" si="495"/>
        <v>0</v>
      </c>
      <c r="BB172" s="11">
        <f t="shared" si="496"/>
        <v>0</v>
      </c>
      <c r="BC172" s="8"/>
      <c r="BD172" s="8"/>
      <c r="BE172" s="1">
        <f t="shared" si="497"/>
        <v>0</v>
      </c>
      <c r="BF172" s="8"/>
      <c r="BG172" s="8"/>
      <c r="BH172" s="1">
        <f t="shared" si="498"/>
        <v>0</v>
      </c>
      <c r="BI172" s="8"/>
      <c r="BJ172" s="8"/>
      <c r="BK172" s="1">
        <f t="shared" si="499"/>
        <v>0</v>
      </c>
      <c r="BL172" s="8"/>
      <c r="BM172" s="8"/>
      <c r="BN172" s="1">
        <f t="shared" si="500"/>
        <v>0</v>
      </c>
      <c r="BO172" s="11">
        <f t="shared" si="501"/>
        <v>0</v>
      </c>
      <c r="BP172" s="8"/>
      <c r="BQ172" s="8"/>
      <c r="BR172" s="1">
        <f t="shared" si="502"/>
        <v>0</v>
      </c>
      <c r="BS172" s="8"/>
      <c r="BT172" s="8"/>
      <c r="BU172" s="1">
        <f t="shared" si="503"/>
        <v>0</v>
      </c>
      <c r="BV172" s="8"/>
      <c r="BW172" s="8"/>
      <c r="BX172" s="1">
        <f t="shared" si="504"/>
        <v>0</v>
      </c>
      <c r="BY172" s="8"/>
      <c r="BZ172" s="8"/>
      <c r="CA172" s="1">
        <f t="shared" si="505"/>
        <v>0</v>
      </c>
      <c r="CB172" s="11">
        <f t="shared" si="506"/>
        <v>0</v>
      </c>
      <c r="CC172" s="8"/>
      <c r="CD172" s="8"/>
      <c r="CE172" s="1">
        <f t="shared" si="507"/>
        <v>0</v>
      </c>
      <c r="CF172" s="8"/>
      <c r="CG172" s="8"/>
      <c r="CH172" s="1">
        <f t="shared" si="508"/>
        <v>0</v>
      </c>
      <c r="CI172" s="8"/>
      <c r="CJ172" s="8"/>
      <c r="CK172" s="1">
        <f t="shared" si="509"/>
        <v>0</v>
      </c>
      <c r="CL172" s="8"/>
      <c r="CM172" s="8"/>
      <c r="CN172" s="1">
        <f t="shared" si="510"/>
        <v>0</v>
      </c>
      <c r="CO172" s="11">
        <f t="shared" si="511"/>
        <v>0</v>
      </c>
      <c r="CP172" s="8"/>
      <c r="CQ172" s="8"/>
      <c r="CR172" s="1">
        <f t="shared" si="512"/>
        <v>0</v>
      </c>
      <c r="CS172" s="8"/>
      <c r="CT172" s="8"/>
      <c r="CU172" s="1">
        <f t="shared" si="513"/>
        <v>0</v>
      </c>
      <c r="CV172" s="8"/>
      <c r="CW172" s="8"/>
      <c r="CX172" s="1">
        <f t="shared" si="514"/>
        <v>0</v>
      </c>
      <c r="CY172" s="8"/>
      <c r="CZ172" s="8"/>
      <c r="DA172" s="1">
        <f t="shared" si="515"/>
        <v>0</v>
      </c>
      <c r="DB172" s="11">
        <f t="shared" si="516"/>
        <v>0</v>
      </c>
      <c r="DC172" s="8"/>
      <c r="DD172" s="8"/>
      <c r="DE172" s="1">
        <f t="shared" si="517"/>
        <v>0</v>
      </c>
      <c r="DF172" s="8"/>
      <c r="DG172" s="8"/>
      <c r="DH172" s="1">
        <f t="shared" si="518"/>
        <v>0</v>
      </c>
      <c r="DI172" s="8"/>
      <c r="DJ172" s="8"/>
      <c r="DK172" s="1">
        <f t="shared" si="519"/>
        <v>0</v>
      </c>
      <c r="DL172" s="8"/>
      <c r="DM172" s="8"/>
      <c r="DN172" s="1">
        <f t="shared" si="520"/>
        <v>0</v>
      </c>
      <c r="DO172" s="11">
        <f t="shared" si="521"/>
        <v>0</v>
      </c>
      <c r="DP172" s="8"/>
      <c r="DQ172" s="8"/>
      <c r="DR172" s="1">
        <f t="shared" si="522"/>
        <v>0</v>
      </c>
      <c r="DS172" s="8"/>
      <c r="DT172" s="8"/>
      <c r="DU172" s="1">
        <f t="shared" si="523"/>
        <v>0</v>
      </c>
      <c r="DV172" s="8"/>
      <c r="DW172" s="8"/>
      <c r="DX172" s="1">
        <f t="shared" si="524"/>
        <v>0</v>
      </c>
      <c r="DY172" s="8"/>
      <c r="DZ172" s="8"/>
      <c r="EA172" s="1">
        <f t="shared" si="525"/>
        <v>0</v>
      </c>
      <c r="EB172" s="11">
        <f t="shared" si="526"/>
        <v>0</v>
      </c>
      <c r="EC172" s="8"/>
      <c r="ED172" s="8"/>
      <c r="EE172" s="1">
        <f t="shared" si="527"/>
        <v>0</v>
      </c>
      <c r="EF172" s="8"/>
      <c r="EG172" s="8"/>
      <c r="EH172" s="1">
        <f t="shared" si="528"/>
        <v>0</v>
      </c>
      <c r="EI172" s="8"/>
      <c r="EJ172" s="8"/>
      <c r="EK172" s="1">
        <f t="shared" si="529"/>
        <v>0</v>
      </c>
      <c r="EL172" s="8"/>
      <c r="EM172" s="8"/>
      <c r="EN172" s="1">
        <f t="shared" si="530"/>
        <v>0</v>
      </c>
      <c r="EO172" s="11">
        <f t="shared" si="531"/>
        <v>0</v>
      </c>
      <c r="EP172" s="8"/>
      <c r="EQ172" s="8"/>
      <c r="ER172" s="1">
        <f t="shared" si="532"/>
        <v>0</v>
      </c>
      <c r="ES172" s="8"/>
      <c r="ET172" s="8"/>
      <c r="EU172" s="1">
        <f t="shared" si="533"/>
        <v>0</v>
      </c>
      <c r="EV172" s="8"/>
      <c r="EW172" s="8"/>
      <c r="EX172" s="1">
        <f t="shared" si="534"/>
        <v>0</v>
      </c>
      <c r="EY172" s="8"/>
      <c r="EZ172" s="8"/>
      <c r="FA172" s="1">
        <f t="shared" si="535"/>
        <v>0</v>
      </c>
      <c r="FB172" s="11">
        <f t="shared" si="536"/>
        <v>0</v>
      </c>
      <c r="FC172" s="8"/>
      <c r="FD172" s="8"/>
      <c r="FE172" s="1">
        <f t="shared" si="537"/>
        <v>0</v>
      </c>
      <c r="FF172" s="8"/>
      <c r="FG172" s="8"/>
      <c r="FH172" s="1">
        <f t="shared" si="538"/>
        <v>0</v>
      </c>
      <c r="FI172" s="8"/>
      <c r="FJ172" s="8"/>
      <c r="FK172" s="1">
        <v>0</v>
      </c>
      <c r="FL172" s="8"/>
      <c r="FM172" s="8"/>
      <c r="FN172" s="1">
        <f t="shared" si="551"/>
        <v>0</v>
      </c>
      <c r="FO172" s="11">
        <f t="shared" si="539"/>
        <v>0</v>
      </c>
      <c r="FP172" s="8"/>
      <c r="FQ172" s="8"/>
      <c r="FR172" s="1">
        <f t="shared" si="540"/>
        <v>0</v>
      </c>
      <c r="FS172" s="8"/>
      <c r="FT172" s="8"/>
      <c r="FU172" s="1">
        <f t="shared" si="541"/>
        <v>0</v>
      </c>
      <c r="FV172" s="8"/>
      <c r="FW172" s="8"/>
      <c r="FX172" s="1">
        <f t="shared" si="542"/>
        <v>0</v>
      </c>
      <c r="FY172" s="8"/>
      <c r="FZ172" s="8"/>
      <c r="GA172" s="1">
        <f t="shared" si="543"/>
        <v>0</v>
      </c>
      <c r="GB172" s="27">
        <f t="shared" si="544"/>
        <v>0</v>
      </c>
      <c r="GC172" s="44"/>
      <c r="GD172" s="44"/>
      <c r="GE172" s="44"/>
      <c r="GF172" s="44"/>
      <c r="GG172" s="44"/>
      <c r="GH172" s="44"/>
      <c r="GI172" s="44"/>
      <c r="GJ172" s="44"/>
      <c r="GK172" s="44"/>
      <c r="GL172" s="44"/>
      <c r="GM172" s="44"/>
      <c r="GN172" s="44"/>
      <c r="GO172" s="44"/>
      <c r="GP172" s="44"/>
      <c r="GQ172" s="9"/>
      <c r="GR172" s="8"/>
      <c r="GS172" s="1">
        <f t="shared" si="545"/>
        <v>0</v>
      </c>
      <c r="GT172" s="8"/>
      <c r="GU172" s="8"/>
      <c r="GV172" s="1">
        <f t="shared" si="546"/>
        <v>0</v>
      </c>
      <c r="GW172" s="8"/>
      <c r="GX172" s="8"/>
      <c r="GY172" s="1">
        <f t="shared" si="547"/>
        <v>0</v>
      </c>
      <c r="GZ172" s="8"/>
      <c r="HA172" s="8"/>
      <c r="HB172" s="1">
        <f t="shared" si="548"/>
        <v>0</v>
      </c>
      <c r="HC172" s="11">
        <f t="shared" si="549"/>
        <v>0</v>
      </c>
    </row>
    <row r="173" spans="16:211" s="10" customFormat="1" ht="20.100000000000001" customHeight="1" x14ac:dyDescent="0.2">
      <c r="P173" s="8"/>
      <c r="Q173" s="8"/>
      <c r="R173" s="1">
        <f t="shared" si="482"/>
        <v>0</v>
      </c>
      <c r="S173" s="8"/>
      <c r="T173" s="8"/>
      <c r="U173" s="1">
        <f t="shared" si="483"/>
        <v>0</v>
      </c>
      <c r="V173" s="8"/>
      <c r="W173" s="8"/>
      <c r="X173" s="1">
        <f t="shared" si="484"/>
        <v>0</v>
      </c>
      <c r="Y173" s="8"/>
      <c r="Z173" s="8"/>
      <c r="AA173" s="1">
        <f t="shared" si="485"/>
        <v>0</v>
      </c>
      <c r="AB173" s="11">
        <f t="shared" si="486"/>
        <v>0</v>
      </c>
      <c r="AC173" s="8"/>
      <c r="AD173" s="8"/>
      <c r="AE173" s="1">
        <f t="shared" si="487"/>
        <v>0</v>
      </c>
      <c r="AF173" s="8"/>
      <c r="AG173" s="8"/>
      <c r="AH173" s="1">
        <f t="shared" si="488"/>
        <v>0</v>
      </c>
      <c r="AI173" s="8"/>
      <c r="AJ173" s="8"/>
      <c r="AK173" s="1">
        <f t="shared" si="489"/>
        <v>0</v>
      </c>
      <c r="AL173" s="8"/>
      <c r="AM173" s="8"/>
      <c r="AN173" s="1">
        <f t="shared" si="490"/>
        <v>0</v>
      </c>
      <c r="AO173" s="11">
        <f t="shared" si="491"/>
        <v>0</v>
      </c>
      <c r="AP173" s="8"/>
      <c r="AQ173" s="8"/>
      <c r="AR173" s="1">
        <f t="shared" si="492"/>
        <v>0</v>
      </c>
      <c r="AS173" s="34"/>
      <c r="AT173" s="34"/>
      <c r="AU173" s="1">
        <f t="shared" si="493"/>
        <v>0</v>
      </c>
      <c r="AV173" s="8"/>
      <c r="AW173" s="8"/>
      <c r="AX173" s="1">
        <f t="shared" si="494"/>
        <v>0</v>
      </c>
      <c r="AY173" s="8"/>
      <c r="AZ173" s="8"/>
      <c r="BA173" s="1">
        <f t="shared" si="495"/>
        <v>0</v>
      </c>
      <c r="BB173" s="11">
        <f t="shared" si="496"/>
        <v>0</v>
      </c>
      <c r="BC173" s="8"/>
      <c r="BD173" s="8"/>
      <c r="BE173" s="1">
        <f t="shared" si="497"/>
        <v>0</v>
      </c>
      <c r="BF173" s="8"/>
      <c r="BG173" s="8"/>
      <c r="BH173" s="1">
        <f t="shared" si="498"/>
        <v>0</v>
      </c>
      <c r="BI173" s="8"/>
      <c r="BJ173" s="8"/>
      <c r="BK173" s="1">
        <f t="shared" si="499"/>
        <v>0</v>
      </c>
      <c r="BL173" s="8"/>
      <c r="BM173" s="8"/>
      <c r="BN173" s="1">
        <f t="shared" si="500"/>
        <v>0</v>
      </c>
      <c r="BO173" s="11">
        <f t="shared" si="501"/>
        <v>0</v>
      </c>
      <c r="BP173" s="8"/>
      <c r="BQ173" s="8"/>
      <c r="BR173" s="1">
        <f t="shared" si="502"/>
        <v>0</v>
      </c>
      <c r="BS173" s="8"/>
      <c r="BT173" s="8"/>
      <c r="BU173" s="1">
        <f t="shared" si="503"/>
        <v>0</v>
      </c>
      <c r="BV173" s="8"/>
      <c r="BW173" s="8"/>
      <c r="BX173" s="1">
        <f t="shared" si="504"/>
        <v>0</v>
      </c>
      <c r="BY173" s="8"/>
      <c r="BZ173" s="8"/>
      <c r="CA173" s="1">
        <f t="shared" si="505"/>
        <v>0</v>
      </c>
      <c r="CB173" s="11">
        <f t="shared" si="506"/>
        <v>0</v>
      </c>
      <c r="CC173" s="8"/>
      <c r="CD173" s="8"/>
      <c r="CE173" s="1">
        <f t="shared" si="507"/>
        <v>0</v>
      </c>
      <c r="CF173" s="8"/>
      <c r="CG173" s="8"/>
      <c r="CH173" s="1">
        <f t="shared" si="508"/>
        <v>0</v>
      </c>
      <c r="CI173" s="8"/>
      <c r="CJ173" s="8"/>
      <c r="CK173" s="1">
        <f t="shared" si="509"/>
        <v>0</v>
      </c>
      <c r="CL173" s="8"/>
      <c r="CM173" s="8"/>
      <c r="CN173" s="1">
        <f t="shared" si="510"/>
        <v>0</v>
      </c>
      <c r="CO173" s="11">
        <f t="shared" si="511"/>
        <v>0</v>
      </c>
      <c r="CP173" s="8"/>
      <c r="CQ173" s="8"/>
      <c r="CR173" s="1">
        <f t="shared" si="512"/>
        <v>0</v>
      </c>
      <c r="CS173" s="8"/>
      <c r="CT173" s="8"/>
      <c r="CU173" s="1">
        <f t="shared" si="513"/>
        <v>0</v>
      </c>
      <c r="CV173" s="8"/>
      <c r="CW173" s="8"/>
      <c r="CX173" s="1">
        <f t="shared" si="514"/>
        <v>0</v>
      </c>
      <c r="CY173" s="8"/>
      <c r="CZ173" s="8"/>
      <c r="DA173" s="1">
        <f t="shared" si="515"/>
        <v>0</v>
      </c>
      <c r="DB173" s="11">
        <f t="shared" si="516"/>
        <v>0</v>
      </c>
      <c r="DC173" s="8"/>
      <c r="DD173" s="8"/>
      <c r="DE173" s="1">
        <f t="shared" si="517"/>
        <v>0</v>
      </c>
      <c r="DF173" s="8"/>
      <c r="DG173" s="8"/>
      <c r="DH173" s="1">
        <f t="shared" si="518"/>
        <v>0</v>
      </c>
      <c r="DI173" s="8"/>
      <c r="DJ173" s="8"/>
      <c r="DK173" s="1">
        <f t="shared" si="519"/>
        <v>0</v>
      </c>
      <c r="DL173" s="8"/>
      <c r="DM173" s="8"/>
      <c r="DN173" s="1">
        <f t="shared" si="520"/>
        <v>0</v>
      </c>
      <c r="DO173" s="11">
        <f t="shared" si="521"/>
        <v>0</v>
      </c>
      <c r="DP173" s="8"/>
      <c r="DQ173" s="8"/>
      <c r="DR173" s="1">
        <f t="shared" si="522"/>
        <v>0</v>
      </c>
      <c r="DS173" s="8"/>
      <c r="DT173" s="8"/>
      <c r="DU173" s="1">
        <f t="shared" si="523"/>
        <v>0</v>
      </c>
      <c r="DV173" s="8"/>
      <c r="DW173" s="8"/>
      <c r="DX173" s="1">
        <f t="shared" si="524"/>
        <v>0</v>
      </c>
      <c r="DY173" s="8"/>
      <c r="DZ173" s="8"/>
      <c r="EA173" s="1">
        <f t="shared" si="525"/>
        <v>0</v>
      </c>
      <c r="EB173" s="11">
        <f t="shared" si="526"/>
        <v>0</v>
      </c>
      <c r="EC173" s="8"/>
      <c r="ED173" s="8"/>
      <c r="EE173" s="1">
        <f t="shared" si="527"/>
        <v>0</v>
      </c>
      <c r="EF173" s="8"/>
      <c r="EG173" s="8"/>
      <c r="EH173" s="1">
        <f t="shared" si="528"/>
        <v>0</v>
      </c>
      <c r="EI173" s="8"/>
      <c r="EJ173" s="8"/>
      <c r="EK173" s="1">
        <f t="shared" si="529"/>
        <v>0</v>
      </c>
      <c r="EL173" s="8"/>
      <c r="EM173" s="8"/>
      <c r="EN173" s="1">
        <f t="shared" si="530"/>
        <v>0</v>
      </c>
      <c r="EO173" s="11">
        <f t="shared" si="531"/>
        <v>0</v>
      </c>
      <c r="EP173" s="8"/>
      <c r="EQ173" s="8"/>
      <c r="ER173" s="1">
        <f t="shared" si="532"/>
        <v>0</v>
      </c>
      <c r="ES173" s="8"/>
      <c r="ET173" s="8"/>
      <c r="EU173" s="1">
        <f t="shared" si="533"/>
        <v>0</v>
      </c>
      <c r="EV173" s="8"/>
      <c r="EW173" s="8"/>
      <c r="EX173" s="1">
        <f t="shared" si="534"/>
        <v>0</v>
      </c>
      <c r="EY173" s="8"/>
      <c r="EZ173" s="8"/>
      <c r="FA173" s="1">
        <f t="shared" si="535"/>
        <v>0</v>
      </c>
      <c r="FB173" s="11">
        <f t="shared" si="536"/>
        <v>0</v>
      </c>
      <c r="FC173" s="8"/>
      <c r="FD173" s="8"/>
      <c r="FE173" s="1">
        <f t="shared" si="537"/>
        <v>0</v>
      </c>
      <c r="FF173" s="8"/>
      <c r="FG173" s="8"/>
      <c r="FH173" s="1">
        <f t="shared" si="538"/>
        <v>0</v>
      </c>
      <c r="FI173" s="8"/>
      <c r="FJ173" s="8"/>
      <c r="FK173" s="1">
        <v>0</v>
      </c>
      <c r="FL173" s="8"/>
      <c r="FM173" s="8"/>
      <c r="FN173" s="1">
        <f t="shared" si="551"/>
        <v>0</v>
      </c>
      <c r="FO173" s="11">
        <f t="shared" si="539"/>
        <v>0</v>
      </c>
      <c r="FP173" s="8"/>
      <c r="FQ173" s="8"/>
      <c r="FR173" s="1">
        <f t="shared" si="540"/>
        <v>0</v>
      </c>
      <c r="FS173" s="8"/>
      <c r="FT173" s="8"/>
      <c r="FU173" s="1">
        <f t="shared" si="541"/>
        <v>0</v>
      </c>
      <c r="FV173" s="8"/>
      <c r="FW173" s="8"/>
      <c r="FX173" s="1">
        <f t="shared" si="542"/>
        <v>0</v>
      </c>
      <c r="FY173" s="8"/>
      <c r="FZ173" s="8"/>
      <c r="GA173" s="1">
        <f t="shared" si="543"/>
        <v>0</v>
      </c>
      <c r="GB173" s="27">
        <f t="shared" si="544"/>
        <v>0</v>
      </c>
      <c r="GC173" s="44"/>
      <c r="GD173" s="44"/>
      <c r="GE173" s="44"/>
      <c r="GF173" s="44"/>
      <c r="GG173" s="44"/>
      <c r="GH173" s="44"/>
      <c r="GI173" s="44"/>
      <c r="GJ173" s="44"/>
      <c r="GK173" s="44"/>
      <c r="GL173" s="44"/>
      <c r="GM173" s="44"/>
      <c r="GN173" s="44"/>
      <c r="GO173" s="44"/>
      <c r="GP173" s="44"/>
      <c r="GQ173" s="9"/>
      <c r="GR173" s="8"/>
      <c r="GS173" s="1">
        <f t="shared" si="545"/>
        <v>0</v>
      </c>
      <c r="GT173" s="8"/>
      <c r="GU173" s="8"/>
      <c r="GV173" s="1">
        <f t="shared" si="546"/>
        <v>0</v>
      </c>
      <c r="GW173" s="8"/>
      <c r="GX173" s="8"/>
      <c r="GY173" s="1">
        <f t="shared" si="547"/>
        <v>0</v>
      </c>
      <c r="GZ173" s="8"/>
      <c r="HA173" s="8"/>
      <c r="HB173" s="1">
        <f t="shared" si="548"/>
        <v>0</v>
      </c>
      <c r="HC173" s="11">
        <f t="shared" si="549"/>
        <v>0</v>
      </c>
    </row>
    <row r="174" spans="16:211" s="10" customFormat="1" ht="20.100000000000001" customHeight="1" x14ac:dyDescent="0.2">
      <c r="P174" s="8"/>
      <c r="Q174" s="8"/>
      <c r="R174" s="1">
        <f t="shared" si="482"/>
        <v>0</v>
      </c>
      <c r="S174" s="8"/>
      <c r="T174" s="8"/>
      <c r="U174" s="1">
        <f t="shared" si="483"/>
        <v>0</v>
      </c>
      <c r="V174" s="8"/>
      <c r="W174" s="8"/>
      <c r="X174" s="1">
        <f t="shared" si="484"/>
        <v>0</v>
      </c>
      <c r="Y174" s="8"/>
      <c r="Z174" s="8"/>
      <c r="AA174" s="1">
        <f t="shared" si="485"/>
        <v>0</v>
      </c>
      <c r="AB174" s="11">
        <f t="shared" si="486"/>
        <v>0</v>
      </c>
      <c r="AC174" s="8"/>
      <c r="AD174" s="8"/>
      <c r="AE174" s="1">
        <f t="shared" si="487"/>
        <v>0</v>
      </c>
      <c r="AF174" s="8"/>
      <c r="AG174" s="8"/>
      <c r="AH174" s="1">
        <f t="shared" si="488"/>
        <v>0</v>
      </c>
      <c r="AI174" s="8"/>
      <c r="AJ174" s="8"/>
      <c r="AK174" s="1">
        <f t="shared" si="489"/>
        <v>0</v>
      </c>
      <c r="AL174" s="8"/>
      <c r="AM174" s="8"/>
      <c r="AN174" s="1">
        <f t="shared" si="490"/>
        <v>0</v>
      </c>
      <c r="AO174" s="11">
        <f t="shared" si="491"/>
        <v>0</v>
      </c>
      <c r="AP174" s="8"/>
      <c r="AQ174" s="8"/>
      <c r="AR174" s="1">
        <f t="shared" si="492"/>
        <v>0</v>
      </c>
      <c r="AS174" s="34"/>
      <c r="AT174" s="34"/>
      <c r="AU174" s="1">
        <f t="shared" si="493"/>
        <v>0</v>
      </c>
      <c r="AV174" s="8"/>
      <c r="AW174" s="8"/>
      <c r="AX174" s="1">
        <f t="shared" si="494"/>
        <v>0</v>
      </c>
      <c r="AY174" s="8"/>
      <c r="AZ174" s="8"/>
      <c r="BA174" s="1">
        <f t="shared" si="495"/>
        <v>0</v>
      </c>
      <c r="BB174" s="11">
        <f t="shared" si="496"/>
        <v>0</v>
      </c>
      <c r="BC174" s="8"/>
      <c r="BD174" s="8"/>
      <c r="BE174" s="1">
        <f t="shared" si="497"/>
        <v>0</v>
      </c>
      <c r="BF174" s="8"/>
      <c r="BG174" s="8"/>
      <c r="BH174" s="1">
        <f t="shared" si="498"/>
        <v>0</v>
      </c>
      <c r="BI174" s="8"/>
      <c r="BJ174" s="8"/>
      <c r="BK174" s="1">
        <f t="shared" si="499"/>
        <v>0</v>
      </c>
      <c r="BL174" s="8"/>
      <c r="BM174" s="8"/>
      <c r="BN174" s="1">
        <f t="shared" si="500"/>
        <v>0</v>
      </c>
      <c r="BO174" s="11">
        <f t="shared" si="501"/>
        <v>0</v>
      </c>
      <c r="BP174" s="8"/>
      <c r="BQ174" s="8"/>
      <c r="BR174" s="1">
        <f t="shared" si="502"/>
        <v>0</v>
      </c>
      <c r="BS174" s="8"/>
      <c r="BT174" s="8"/>
      <c r="BU174" s="1">
        <f t="shared" si="503"/>
        <v>0</v>
      </c>
      <c r="BV174" s="8"/>
      <c r="BW174" s="8"/>
      <c r="BX174" s="1">
        <f t="shared" si="504"/>
        <v>0</v>
      </c>
      <c r="BY174" s="8"/>
      <c r="BZ174" s="8"/>
      <c r="CA174" s="1">
        <f t="shared" si="505"/>
        <v>0</v>
      </c>
      <c r="CB174" s="11">
        <f t="shared" si="506"/>
        <v>0</v>
      </c>
      <c r="CC174" s="8"/>
      <c r="CD174" s="8"/>
      <c r="CE174" s="1">
        <f t="shared" si="507"/>
        <v>0</v>
      </c>
      <c r="CF174" s="8"/>
      <c r="CG174" s="8"/>
      <c r="CH174" s="1">
        <f t="shared" si="508"/>
        <v>0</v>
      </c>
      <c r="CI174" s="8"/>
      <c r="CJ174" s="8"/>
      <c r="CK174" s="1">
        <f t="shared" si="509"/>
        <v>0</v>
      </c>
      <c r="CL174" s="8"/>
      <c r="CM174" s="8"/>
      <c r="CN174" s="1">
        <f t="shared" si="510"/>
        <v>0</v>
      </c>
      <c r="CO174" s="11">
        <f t="shared" si="511"/>
        <v>0</v>
      </c>
      <c r="CP174" s="8"/>
      <c r="CQ174" s="8"/>
      <c r="CR174" s="1">
        <f t="shared" si="512"/>
        <v>0</v>
      </c>
      <c r="CS174" s="8"/>
      <c r="CT174" s="8"/>
      <c r="CU174" s="1">
        <f t="shared" si="513"/>
        <v>0</v>
      </c>
      <c r="CV174" s="8"/>
      <c r="CW174" s="8"/>
      <c r="CX174" s="1">
        <f t="shared" si="514"/>
        <v>0</v>
      </c>
      <c r="CY174" s="8"/>
      <c r="CZ174" s="8"/>
      <c r="DA174" s="1">
        <f t="shared" si="515"/>
        <v>0</v>
      </c>
      <c r="DB174" s="11">
        <f t="shared" si="516"/>
        <v>0</v>
      </c>
      <c r="DC174" s="8"/>
      <c r="DD174" s="8"/>
      <c r="DE174" s="1">
        <f t="shared" si="517"/>
        <v>0</v>
      </c>
      <c r="DF174" s="8"/>
      <c r="DG174" s="8"/>
      <c r="DH174" s="1">
        <f t="shared" si="518"/>
        <v>0</v>
      </c>
      <c r="DI174" s="8"/>
      <c r="DJ174" s="8"/>
      <c r="DK174" s="1">
        <f t="shared" si="519"/>
        <v>0</v>
      </c>
      <c r="DL174" s="8"/>
      <c r="DM174" s="8"/>
      <c r="DN174" s="1">
        <f t="shared" si="520"/>
        <v>0</v>
      </c>
      <c r="DO174" s="11">
        <f t="shared" si="521"/>
        <v>0</v>
      </c>
      <c r="DP174" s="8"/>
      <c r="DQ174" s="8"/>
      <c r="DR174" s="1">
        <f t="shared" si="522"/>
        <v>0</v>
      </c>
      <c r="DS174" s="8"/>
      <c r="DT174" s="8"/>
      <c r="DU174" s="1">
        <f t="shared" si="523"/>
        <v>0</v>
      </c>
      <c r="DV174" s="8"/>
      <c r="DW174" s="8"/>
      <c r="DX174" s="1">
        <f t="shared" si="524"/>
        <v>0</v>
      </c>
      <c r="DY174" s="8"/>
      <c r="DZ174" s="8"/>
      <c r="EA174" s="1">
        <f t="shared" si="525"/>
        <v>0</v>
      </c>
      <c r="EB174" s="11">
        <f t="shared" si="526"/>
        <v>0</v>
      </c>
      <c r="EC174" s="8"/>
      <c r="ED174" s="8"/>
      <c r="EE174" s="1">
        <f t="shared" si="527"/>
        <v>0</v>
      </c>
      <c r="EF174" s="8"/>
      <c r="EG174" s="8"/>
      <c r="EH174" s="1">
        <f t="shared" si="528"/>
        <v>0</v>
      </c>
      <c r="EI174" s="8"/>
      <c r="EJ174" s="8"/>
      <c r="EK174" s="1">
        <f t="shared" si="529"/>
        <v>0</v>
      </c>
      <c r="EL174" s="8"/>
      <c r="EM174" s="8"/>
      <c r="EN174" s="1">
        <f t="shared" si="530"/>
        <v>0</v>
      </c>
      <c r="EO174" s="11">
        <f t="shared" si="531"/>
        <v>0</v>
      </c>
      <c r="EP174" s="8"/>
      <c r="EQ174" s="8"/>
      <c r="ER174" s="1">
        <f t="shared" si="532"/>
        <v>0</v>
      </c>
      <c r="ES174" s="8"/>
      <c r="ET174" s="8"/>
      <c r="EU174" s="1">
        <f t="shared" si="533"/>
        <v>0</v>
      </c>
      <c r="EV174" s="8"/>
      <c r="EW174" s="8"/>
      <c r="EX174" s="1">
        <f t="shared" si="534"/>
        <v>0</v>
      </c>
      <c r="EY174" s="8"/>
      <c r="EZ174" s="8"/>
      <c r="FA174" s="1">
        <f t="shared" si="535"/>
        <v>0</v>
      </c>
      <c r="FB174" s="11">
        <f t="shared" si="536"/>
        <v>0</v>
      </c>
      <c r="FC174" s="8"/>
      <c r="FD174" s="8"/>
      <c r="FE174" s="1">
        <f t="shared" si="537"/>
        <v>0</v>
      </c>
      <c r="FF174" s="8"/>
      <c r="FG174" s="8"/>
      <c r="FH174" s="1">
        <f t="shared" si="538"/>
        <v>0</v>
      </c>
      <c r="FI174" s="8"/>
      <c r="FJ174" s="8"/>
      <c r="FK174" s="1">
        <v>0</v>
      </c>
      <c r="FL174" s="8"/>
      <c r="FM174" s="8"/>
      <c r="FN174" s="1">
        <f t="shared" si="551"/>
        <v>0</v>
      </c>
      <c r="FO174" s="11">
        <f t="shared" si="539"/>
        <v>0</v>
      </c>
      <c r="FP174" s="8"/>
      <c r="FQ174" s="8"/>
      <c r="FR174" s="1">
        <f t="shared" si="540"/>
        <v>0</v>
      </c>
      <c r="FS174" s="8"/>
      <c r="FT174" s="8"/>
      <c r="FU174" s="1">
        <f t="shared" si="541"/>
        <v>0</v>
      </c>
      <c r="FV174" s="8"/>
      <c r="FW174" s="8"/>
      <c r="FX174" s="1">
        <f t="shared" si="542"/>
        <v>0</v>
      </c>
      <c r="FY174" s="8"/>
      <c r="FZ174" s="8"/>
      <c r="GA174" s="1">
        <f t="shared" si="543"/>
        <v>0</v>
      </c>
      <c r="GB174" s="27">
        <f t="shared" si="544"/>
        <v>0</v>
      </c>
      <c r="GC174" s="44"/>
      <c r="GD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9"/>
      <c r="GR174" s="8"/>
      <c r="GS174" s="1">
        <f t="shared" si="545"/>
        <v>0</v>
      </c>
      <c r="GT174" s="8"/>
      <c r="GU174" s="8"/>
      <c r="GV174" s="1">
        <f t="shared" si="546"/>
        <v>0</v>
      </c>
      <c r="GW174" s="8"/>
      <c r="GX174" s="8"/>
      <c r="GY174" s="1">
        <f t="shared" si="547"/>
        <v>0</v>
      </c>
      <c r="GZ174" s="8"/>
      <c r="HA174" s="8"/>
      <c r="HB174" s="1">
        <f t="shared" si="548"/>
        <v>0</v>
      </c>
      <c r="HC174" s="11">
        <f t="shared" si="549"/>
        <v>0</v>
      </c>
    </row>
    <row r="175" spans="16:211" s="10" customFormat="1" ht="20.100000000000001" customHeight="1" x14ac:dyDescent="0.2">
      <c r="P175" s="8"/>
      <c r="Q175" s="8"/>
      <c r="R175" s="1">
        <f t="shared" si="482"/>
        <v>0</v>
      </c>
      <c r="S175" s="8"/>
      <c r="T175" s="8"/>
      <c r="U175" s="1">
        <f t="shared" si="483"/>
        <v>0</v>
      </c>
      <c r="V175" s="8"/>
      <c r="W175" s="8"/>
      <c r="X175" s="1">
        <f t="shared" si="484"/>
        <v>0</v>
      </c>
      <c r="Y175" s="8"/>
      <c r="Z175" s="8"/>
      <c r="AA175" s="1">
        <f t="shared" si="485"/>
        <v>0</v>
      </c>
      <c r="AB175" s="11">
        <f t="shared" si="486"/>
        <v>0</v>
      </c>
      <c r="AC175" s="8"/>
      <c r="AD175" s="8"/>
      <c r="AE175" s="1">
        <f t="shared" si="487"/>
        <v>0</v>
      </c>
      <c r="AF175" s="8"/>
      <c r="AG175" s="8"/>
      <c r="AH175" s="1">
        <f t="shared" si="488"/>
        <v>0</v>
      </c>
      <c r="AI175" s="8"/>
      <c r="AJ175" s="8"/>
      <c r="AK175" s="1">
        <f t="shared" si="489"/>
        <v>0</v>
      </c>
      <c r="AL175" s="8"/>
      <c r="AM175" s="8"/>
      <c r="AN175" s="1">
        <f t="shared" si="490"/>
        <v>0</v>
      </c>
      <c r="AO175" s="11">
        <f t="shared" si="491"/>
        <v>0</v>
      </c>
      <c r="AP175" s="8"/>
      <c r="AQ175" s="8"/>
      <c r="AR175" s="1">
        <f t="shared" si="492"/>
        <v>0</v>
      </c>
      <c r="AS175" s="34"/>
      <c r="AT175" s="34"/>
      <c r="AU175" s="1">
        <f t="shared" si="493"/>
        <v>0</v>
      </c>
      <c r="AV175" s="8"/>
      <c r="AW175" s="8"/>
      <c r="AX175" s="1">
        <f t="shared" si="494"/>
        <v>0</v>
      </c>
      <c r="AY175" s="8"/>
      <c r="AZ175" s="8"/>
      <c r="BA175" s="1">
        <f t="shared" si="495"/>
        <v>0</v>
      </c>
      <c r="BB175" s="11">
        <f t="shared" si="496"/>
        <v>0</v>
      </c>
      <c r="BC175" s="8"/>
      <c r="BD175" s="8"/>
      <c r="BE175" s="1">
        <f t="shared" si="497"/>
        <v>0</v>
      </c>
      <c r="BF175" s="8"/>
      <c r="BG175" s="8"/>
      <c r="BH175" s="1">
        <f t="shared" si="498"/>
        <v>0</v>
      </c>
      <c r="BI175" s="8"/>
      <c r="BJ175" s="8"/>
      <c r="BK175" s="1">
        <f t="shared" si="499"/>
        <v>0</v>
      </c>
      <c r="BL175" s="8"/>
      <c r="BM175" s="8"/>
      <c r="BN175" s="1">
        <f t="shared" si="500"/>
        <v>0</v>
      </c>
      <c r="BO175" s="11">
        <f t="shared" si="501"/>
        <v>0</v>
      </c>
      <c r="BP175" s="8"/>
      <c r="BQ175" s="8"/>
      <c r="BR175" s="1">
        <f t="shared" si="502"/>
        <v>0</v>
      </c>
      <c r="BS175" s="8"/>
      <c r="BT175" s="8"/>
      <c r="BU175" s="1">
        <f t="shared" si="503"/>
        <v>0</v>
      </c>
      <c r="BV175" s="8"/>
      <c r="BW175" s="8"/>
      <c r="BX175" s="1">
        <f t="shared" si="504"/>
        <v>0</v>
      </c>
      <c r="BY175" s="8"/>
      <c r="BZ175" s="8"/>
      <c r="CA175" s="1">
        <f t="shared" si="505"/>
        <v>0</v>
      </c>
      <c r="CB175" s="11">
        <f t="shared" si="506"/>
        <v>0</v>
      </c>
      <c r="CC175" s="8"/>
      <c r="CD175" s="8"/>
      <c r="CE175" s="1">
        <f t="shared" si="507"/>
        <v>0</v>
      </c>
      <c r="CF175" s="8"/>
      <c r="CG175" s="8"/>
      <c r="CH175" s="1">
        <f t="shared" si="508"/>
        <v>0</v>
      </c>
      <c r="CI175" s="8"/>
      <c r="CJ175" s="8"/>
      <c r="CK175" s="1">
        <f t="shared" si="509"/>
        <v>0</v>
      </c>
      <c r="CL175" s="8"/>
      <c r="CM175" s="8"/>
      <c r="CN175" s="1">
        <f t="shared" si="510"/>
        <v>0</v>
      </c>
      <c r="CO175" s="11">
        <f t="shared" si="511"/>
        <v>0</v>
      </c>
      <c r="CP175" s="8"/>
      <c r="CQ175" s="8"/>
      <c r="CR175" s="1">
        <f t="shared" si="512"/>
        <v>0</v>
      </c>
      <c r="CS175" s="8"/>
      <c r="CT175" s="8"/>
      <c r="CU175" s="1">
        <f t="shared" si="513"/>
        <v>0</v>
      </c>
      <c r="CV175" s="8"/>
      <c r="CW175" s="8"/>
      <c r="CX175" s="1">
        <f t="shared" si="514"/>
        <v>0</v>
      </c>
      <c r="CY175" s="8"/>
      <c r="CZ175" s="8"/>
      <c r="DA175" s="1">
        <f t="shared" si="515"/>
        <v>0</v>
      </c>
      <c r="DB175" s="11">
        <f t="shared" si="516"/>
        <v>0</v>
      </c>
      <c r="DC175" s="8"/>
      <c r="DD175" s="8"/>
      <c r="DE175" s="1">
        <f t="shared" si="517"/>
        <v>0</v>
      </c>
      <c r="DF175" s="8"/>
      <c r="DG175" s="8"/>
      <c r="DH175" s="1">
        <f t="shared" si="518"/>
        <v>0</v>
      </c>
      <c r="DI175" s="8"/>
      <c r="DJ175" s="8"/>
      <c r="DK175" s="1">
        <f t="shared" si="519"/>
        <v>0</v>
      </c>
      <c r="DL175" s="8"/>
      <c r="DM175" s="8"/>
      <c r="DN175" s="1">
        <f t="shared" si="520"/>
        <v>0</v>
      </c>
      <c r="DO175" s="11">
        <f t="shared" si="521"/>
        <v>0</v>
      </c>
      <c r="DP175" s="8"/>
      <c r="DQ175" s="8"/>
      <c r="DR175" s="1">
        <f t="shared" si="522"/>
        <v>0</v>
      </c>
      <c r="DS175" s="8"/>
      <c r="DT175" s="8"/>
      <c r="DU175" s="1">
        <f t="shared" si="523"/>
        <v>0</v>
      </c>
      <c r="DV175" s="8"/>
      <c r="DW175" s="8"/>
      <c r="DX175" s="1">
        <f t="shared" si="524"/>
        <v>0</v>
      </c>
      <c r="DY175" s="8"/>
      <c r="DZ175" s="8"/>
      <c r="EA175" s="1">
        <f t="shared" si="525"/>
        <v>0</v>
      </c>
      <c r="EB175" s="11">
        <f t="shared" si="526"/>
        <v>0</v>
      </c>
      <c r="EC175" s="8"/>
      <c r="ED175" s="8"/>
      <c r="EE175" s="1">
        <f t="shared" si="527"/>
        <v>0</v>
      </c>
      <c r="EF175" s="8"/>
      <c r="EG175" s="8"/>
      <c r="EH175" s="1">
        <f t="shared" si="528"/>
        <v>0</v>
      </c>
      <c r="EI175" s="8"/>
      <c r="EJ175" s="8"/>
      <c r="EK175" s="1">
        <f t="shared" si="529"/>
        <v>0</v>
      </c>
      <c r="EL175" s="8"/>
      <c r="EM175" s="8"/>
      <c r="EN175" s="1">
        <f t="shared" si="530"/>
        <v>0</v>
      </c>
      <c r="EO175" s="11">
        <f t="shared" si="531"/>
        <v>0</v>
      </c>
      <c r="EP175" s="8"/>
      <c r="EQ175" s="8"/>
      <c r="ER175" s="1">
        <f t="shared" si="532"/>
        <v>0</v>
      </c>
      <c r="ES175" s="8"/>
      <c r="ET175" s="8"/>
      <c r="EU175" s="1">
        <f t="shared" si="533"/>
        <v>0</v>
      </c>
      <c r="EV175" s="8"/>
      <c r="EW175" s="8"/>
      <c r="EX175" s="1">
        <f t="shared" si="534"/>
        <v>0</v>
      </c>
      <c r="EY175" s="8"/>
      <c r="EZ175" s="8"/>
      <c r="FA175" s="1">
        <f t="shared" si="535"/>
        <v>0</v>
      </c>
      <c r="FB175" s="11">
        <f t="shared" si="536"/>
        <v>0</v>
      </c>
      <c r="FC175" s="8"/>
      <c r="FD175" s="8"/>
      <c r="FE175" s="1">
        <f t="shared" si="537"/>
        <v>0</v>
      </c>
      <c r="FF175" s="8"/>
      <c r="FG175" s="8"/>
      <c r="FH175" s="1">
        <f t="shared" si="538"/>
        <v>0</v>
      </c>
      <c r="FI175" s="8"/>
      <c r="FJ175" s="8"/>
      <c r="FK175" s="1">
        <v>0</v>
      </c>
      <c r="FL175" s="8"/>
      <c r="FM175" s="8"/>
      <c r="FN175" s="1">
        <f t="shared" si="551"/>
        <v>0</v>
      </c>
      <c r="FO175" s="11">
        <f t="shared" si="539"/>
        <v>0</v>
      </c>
      <c r="FP175" s="8"/>
      <c r="FQ175" s="8"/>
      <c r="FR175" s="1">
        <f t="shared" si="540"/>
        <v>0</v>
      </c>
      <c r="FS175" s="8"/>
      <c r="FT175" s="8"/>
      <c r="FU175" s="1">
        <f t="shared" si="541"/>
        <v>0</v>
      </c>
      <c r="FV175" s="8"/>
      <c r="FW175" s="8"/>
      <c r="FX175" s="1">
        <f t="shared" si="542"/>
        <v>0</v>
      </c>
      <c r="FY175" s="8"/>
      <c r="FZ175" s="8"/>
      <c r="GA175" s="1">
        <f t="shared" si="543"/>
        <v>0</v>
      </c>
      <c r="GB175" s="27">
        <f t="shared" si="544"/>
        <v>0</v>
      </c>
      <c r="GC175" s="44"/>
      <c r="GD175" s="44"/>
      <c r="GE175" s="44"/>
      <c r="GF175" s="44"/>
      <c r="GG175" s="44"/>
      <c r="GH175" s="44"/>
      <c r="GI175" s="44"/>
      <c r="GJ175" s="44"/>
      <c r="GK175" s="44"/>
      <c r="GL175" s="44"/>
      <c r="GM175" s="44"/>
      <c r="GN175" s="44"/>
      <c r="GO175" s="44"/>
      <c r="GP175" s="44"/>
      <c r="GQ175" s="9"/>
      <c r="GR175" s="8"/>
      <c r="GS175" s="1">
        <f t="shared" si="545"/>
        <v>0</v>
      </c>
      <c r="GT175" s="8"/>
      <c r="GU175" s="8"/>
      <c r="GV175" s="1">
        <f t="shared" si="546"/>
        <v>0</v>
      </c>
      <c r="GW175" s="8"/>
      <c r="GX175" s="8"/>
      <c r="GY175" s="1">
        <f t="shared" si="547"/>
        <v>0</v>
      </c>
      <c r="GZ175" s="8"/>
      <c r="HA175" s="8"/>
      <c r="HB175" s="1">
        <f t="shared" si="548"/>
        <v>0</v>
      </c>
      <c r="HC175" s="11">
        <f t="shared" si="549"/>
        <v>0</v>
      </c>
    </row>
    <row r="176" spans="16:211" s="10" customFormat="1" ht="20.100000000000001" customHeight="1" x14ac:dyDescent="0.2">
      <c r="P176" s="8"/>
      <c r="Q176" s="8"/>
      <c r="R176" s="1">
        <f t="shared" si="482"/>
        <v>0</v>
      </c>
      <c r="S176" s="8"/>
      <c r="T176" s="8"/>
      <c r="U176" s="1">
        <f t="shared" si="483"/>
        <v>0</v>
      </c>
      <c r="V176" s="8"/>
      <c r="W176" s="8"/>
      <c r="X176" s="1">
        <f t="shared" si="484"/>
        <v>0</v>
      </c>
      <c r="Y176" s="8"/>
      <c r="Z176" s="8"/>
      <c r="AA176" s="1">
        <f t="shared" si="485"/>
        <v>0</v>
      </c>
      <c r="AB176" s="11">
        <f t="shared" si="486"/>
        <v>0</v>
      </c>
      <c r="AC176" s="8"/>
      <c r="AD176" s="8"/>
      <c r="AE176" s="1">
        <f t="shared" si="487"/>
        <v>0</v>
      </c>
      <c r="AF176" s="8"/>
      <c r="AG176" s="8"/>
      <c r="AH176" s="1">
        <f t="shared" si="488"/>
        <v>0</v>
      </c>
      <c r="AI176" s="8"/>
      <c r="AJ176" s="8"/>
      <c r="AK176" s="1">
        <f t="shared" si="489"/>
        <v>0</v>
      </c>
      <c r="AL176" s="8"/>
      <c r="AM176" s="8"/>
      <c r="AN176" s="1">
        <f t="shared" si="490"/>
        <v>0</v>
      </c>
      <c r="AO176" s="11">
        <f t="shared" si="491"/>
        <v>0</v>
      </c>
      <c r="AP176" s="8"/>
      <c r="AQ176" s="8"/>
      <c r="AR176" s="1">
        <f t="shared" si="492"/>
        <v>0</v>
      </c>
      <c r="AS176" s="34"/>
      <c r="AT176" s="34"/>
      <c r="AU176" s="1">
        <f t="shared" si="493"/>
        <v>0</v>
      </c>
      <c r="AV176" s="8"/>
      <c r="AW176" s="8"/>
      <c r="AX176" s="1">
        <f t="shared" si="494"/>
        <v>0</v>
      </c>
      <c r="AY176" s="8"/>
      <c r="AZ176" s="8"/>
      <c r="BA176" s="1">
        <f t="shared" si="495"/>
        <v>0</v>
      </c>
      <c r="BB176" s="11">
        <f t="shared" si="496"/>
        <v>0</v>
      </c>
      <c r="BC176" s="8"/>
      <c r="BD176" s="8"/>
      <c r="BE176" s="1">
        <f t="shared" si="497"/>
        <v>0</v>
      </c>
      <c r="BF176" s="8"/>
      <c r="BG176" s="8"/>
      <c r="BH176" s="1">
        <f t="shared" si="498"/>
        <v>0</v>
      </c>
      <c r="BI176" s="8"/>
      <c r="BJ176" s="8"/>
      <c r="BK176" s="1">
        <f t="shared" si="499"/>
        <v>0</v>
      </c>
      <c r="BL176" s="8"/>
      <c r="BM176" s="8"/>
      <c r="BN176" s="1">
        <f t="shared" si="500"/>
        <v>0</v>
      </c>
      <c r="BO176" s="11">
        <f t="shared" si="501"/>
        <v>0</v>
      </c>
      <c r="BP176" s="8"/>
      <c r="BQ176" s="8"/>
      <c r="BR176" s="1">
        <f t="shared" si="502"/>
        <v>0</v>
      </c>
      <c r="BS176" s="8"/>
      <c r="BT176" s="8"/>
      <c r="BU176" s="1">
        <f t="shared" si="503"/>
        <v>0</v>
      </c>
      <c r="BV176" s="8"/>
      <c r="BW176" s="8"/>
      <c r="BX176" s="1">
        <f t="shared" si="504"/>
        <v>0</v>
      </c>
      <c r="BY176" s="8"/>
      <c r="BZ176" s="8"/>
      <c r="CA176" s="1">
        <f t="shared" si="505"/>
        <v>0</v>
      </c>
      <c r="CB176" s="11">
        <f t="shared" si="506"/>
        <v>0</v>
      </c>
      <c r="CC176" s="8"/>
      <c r="CD176" s="8"/>
      <c r="CE176" s="1">
        <f t="shared" si="507"/>
        <v>0</v>
      </c>
      <c r="CF176" s="8"/>
      <c r="CG176" s="8"/>
      <c r="CH176" s="1">
        <f t="shared" si="508"/>
        <v>0</v>
      </c>
      <c r="CI176" s="8"/>
      <c r="CJ176" s="8"/>
      <c r="CK176" s="1">
        <f t="shared" si="509"/>
        <v>0</v>
      </c>
      <c r="CL176" s="8"/>
      <c r="CM176" s="8"/>
      <c r="CN176" s="1">
        <f t="shared" si="510"/>
        <v>0</v>
      </c>
      <c r="CO176" s="11">
        <f t="shared" si="511"/>
        <v>0</v>
      </c>
      <c r="CP176" s="8"/>
      <c r="CQ176" s="8"/>
      <c r="CR176" s="1">
        <f t="shared" si="512"/>
        <v>0</v>
      </c>
      <c r="CS176" s="8"/>
      <c r="CT176" s="8"/>
      <c r="CU176" s="1">
        <f t="shared" si="513"/>
        <v>0</v>
      </c>
      <c r="CV176" s="8"/>
      <c r="CW176" s="8"/>
      <c r="CX176" s="1">
        <f t="shared" si="514"/>
        <v>0</v>
      </c>
      <c r="CY176" s="8"/>
      <c r="CZ176" s="8"/>
      <c r="DA176" s="1">
        <f t="shared" si="515"/>
        <v>0</v>
      </c>
      <c r="DB176" s="11">
        <f t="shared" si="516"/>
        <v>0</v>
      </c>
      <c r="DC176" s="8"/>
      <c r="DD176" s="8"/>
      <c r="DE176" s="1">
        <f t="shared" si="517"/>
        <v>0</v>
      </c>
      <c r="DF176" s="8"/>
      <c r="DG176" s="8"/>
      <c r="DH176" s="1">
        <f t="shared" si="518"/>
        <v>0</v>
      </c>
      <c r="DI176" s="8"/>
      <c r="DJ176" s="8"/>
      <c r="DK176" s="1">
        <f t="shared" si="519"/>
        <v>0</v>
      </c>
      <c r="DL176" s="8"/>
      <c r="DM176" s="8"/>
      <c r="DN176" s="1">
        <f t="shared" si="520"/>
        <v>0</v>
      </c>
      <c r="DO176" s="11">
        <f t="shared" si="521"/>
        <v>0</v>
      </c>
      <c r="DP176" s="8"/>
      <c r="DQ176" s="8"/>
      <c r="DR176" s="1">
        <f t="shared" si="522"/>
        <v>0</v>
      </c>
      <c r="DS176" s="8"/>
      <c r="DT176" s="8"/>
      <c r="DU176" s="1">
        <f t="shared" si="523"/>
        <v>0</v>
      </c>
      <c r="DV176" s="8"/>
      <c r="DW176" s="8"/>
      <c r="DX176" s="1">
        <f t="shared" si="524"/>
        <v>0</v>
      </c>
      <c r="DY176" s="8"/>
      <c r="DZ176" s="8"/>
      <c r="EA176" s="1">
        <f t="shared" si="525"/>
        <v>0</v>
      </c>
      <c r="EB176" s="11">
        <f t="shared" si="526"/>
        <v>0</v>
      </c>
      <c r="EC176" s="8"/>
      <c r="ED176" s="8"/>
      <c r="EE176" s="1">
        <f t="shared" si="527"/>
        <v>0</v>
      </c>
      <c r="EF176" s="8"/>
      <c r="EG176" s="8"/>
      <c r="EH176" s="1">
        <f t="shared" si="528"/>
        <v>0</v>
      </c>
      <c r="EI176" s="8"/>
      <c r="EJ176" s="8"/>
      <c r="EK176" s="1">
        <f t="shared" si="529"/>
        <v>0</v>
      </c>
      <c r="EL176" s="8"/>
      <c r="EM176" s="8"/>
      <c r="EN176" s="1">
        <f t="shared" si="530"/>
        <v>0</v>
      </c>
      <c r="EO176" s="11">
        <f t="shared" si="531"/>
        <v>0</v>
      </c>
      <c r="EP176" s="8"/>
      <c r="EQ176" s="8"/>
      <c r="ER176" s="1">
        <f t="shared" si="532"/>
        <v>0</v>
      </c>
      <c r="ES176" s="8"/>
      <c r="ET176" s="8"/>
      <c r="EU176" s="1">
        <f t="shared" si="533"/>
        <v>0</v>
      </c>
      <c r="EV176" s="8"/>
      <c r="EW176" s="8"/>
      <c r="EX176" s="1">
        <f t="shared" si="534"/>
        <v>0</v>
      </c>
      <c r="EY176" s="8"/>
      <c r="EZ176" s="8"/>
      <c r="FA176" s="1">
        <f t="shared" si="535"/>
        <v>0</v>
      </c>
      <c r="FB176" s="11">
        <f t="shared" si="536"/>
        <v>0</v>
      </c>
      <c r="FC176" s="8"/>
      <c r="FD176" s="8"/>
      <c r="FE176" s="1">
        <f t="shared" si="537"/>
        <v>0</v>
      </c>
      <c r="FF176" s="8"/>
      <c r="FG176" s="8"/>
      <c r="FH176" s="1">
        <f t="shared" si="538"/>
        <v>0</v>
      </c>
      <c r="FI176" s="8"/>
      <c r="FJ176" s="8"/>
      <c r="FK176" s="1">
        <v>0</v>
      </c>
      <c r="FL176" s="8"/>
      <c r="FM176" s="8"/>
      <c r="FN176" s="1">
        <f t="shared" si="551"/>
        <v>0</v>
      </c>
      <c r="FO176" s="11">
        <f t="shared" si="539"/>
        <v>0</v>
      </c>
      <c r="FP176" s="8"/>
      <c r="FQ176" s="8"/>
      <c r="FR176" s="1">
        <f t="shared" si="540"/>
        <v>0</v>
      </c>
      <c r="FS176" s="8"/>
      <c r="FT176" s="8"/>
      <c r="FU176" s="1">
        <f t="shared" si="541"/>
        <v>0</v>
      </c>
      <c r="FV176" s="8"/>
      <c r="FW176" s="8"/>
      <c r="FX176" s="1">
        <f t="shared" si="542"/>
        <v>0</v>
      </c>
      <c r="FY176" s="8"/>
      <c r="FZ176" s="8"/>
      <c r="GA176" s="1">
        <f t="shared" si="543"/>
        <v>0</v>
      </c>
      <c r="GB176" s="27">
        <f t="shared" si="544"/>
        <v>0</v>
      </c>
      <c r="GC176" s="44"/>
      <c r="GD176" s="44"/>
      <c r="GE176" s="44"/>
      <c r="GF176" s="44"/>
      <c r="GG176" s="44"/>
      <c r="GH176" s="44"/>
      <c r="GI176" s="44"/>
      <c r="GJ176" s="44"/>
      <c r="GK176" s="44"/>
      <c r="GL176" s="44"/>
      <c r="GM176" s="44"/>
      <c r="GN176" s="44"/>
      <c r="GO176" s="44"/>
      <c r="GP176" s="44"/>
      <c r="GQ176" s="9"/>
      <c r="GR176" s="8"/>
      <c r="GS176" s="1">
        <f t="shared" si="545"/>
        <v>0</v>
      </c>
      <c r="GT176" s="8"/>
      <c r="GU176" s="8"/>
      <c r="GV176" s="1">
        <f t="shared" si="546"/>
        <v>0</v>
      </c>
      <c r="GW176" s="8"/>
      <c r="GX176" s="8"/>
      <c r="GY176" s="1">
        <f t="shared" si="547"/>
        <v>0</v>
      </c>
      <c r="GZ176" s="8"/>
      <c r="HA176" s="8"/>
      <c r="HB176" s="1">
        <f t="shared" si="548"/>
        <v>0</v>
      </c>
      <c r="HC176" s="11">
        <f t="shared" si="549"/>
        <v>0</v>
      </c>
    </row>
    <row r="177" spans="16:211" s="10" customFormat="1" ht="20.100000000000001" customHeight="1" x14ac:dyDescent="0.2">
      <c r="P177" s="8"/>
      <c r="Q177" s="8"/>
      <c r="R177" s="1">
        <f t="shared" si="482"/>
        <v>0</v>
      </c>
      <c r="S177" s="8"/>
      <c r="T177" s="8"/>
      <c r="U177" s="1">
        <f t="shared" si="483"/>
        <v>0</v>
      </c>
      <c r="V177" s="8"/>
      <c r="W177" s="8"/>
      <c r="X177" s="1">
        <f t="shared" si="484"/>
        <v>0</v>
      </c>
      <c r="Y177" s="8"/>
      <c r="Z177" s="8"/>
      <c r="AA177" s="1">
        <f t="shared" si="485"/>
        <v>0</v>
      </c>
      <c r="AB177" s="11">
        <f t="shared" si="486"/>
        <v>0</v>
      </c>
      <c r="AC177" s="8"/>
      <c r="AD177" s="8"/>
      <c r="AE177" s="1">
        <f t="shared" si="487"/>
        <v>0</v>
      </c>
      <c r="AF177" s="8"/>
      <c r="AG177" s="8"/>
      <c r="AH177" s="1">
        <f t="shared" si="488"/>
        <v>0</v>
      </c>
      <c r="AI177" s="8"/>
      <c r="AJ177" s="8"/>
      <c r="AK177" s="1">
        <f t="shared" si="489"/>
        <v>0</v>
      </c>
      <c r="AL177" s="8"/>
      <c r="AM177" s="8"/>
      <c r="AN177" s="1">
        <f t="shared" si="490"/>
        <v>0</v>
      </c>
      <c r="AO177" s="11">
        <f t="shared" si="491"/>
        <v>0</v>
      </c>
      <c r="AP177" s="8"/>
      <c r="AQ177" s="8"/>
      <c r="AR177" s="1">
        <f t="shared" si="492"/>
        <v>0</v>
      </c>
      <c r="AS177" s="34"/>
      <c r="AT177" s="34"/>
      <c r="AU177" s="1">
        <f t="shared" si="493"/>
        <v>0</v>
      </c>
      <c r="AV177" s="8"/>
      <c r="AW177" s="8"/>
      <c r="AX177" s="1">
        <f t="shared" si="494"/>
        <v>0</v>
      </c>
      <c r="AY177" s="8"/>
      <c r="AZ177" s="8"/>
      <c r="BA177" s="1">
        <f t="shared" si="495"/>
        <v>0</v>
      </c>
      <c r="BB177" s="11">
        <f t="shared" si="496"/>
        <v>0</v>
      </c>
      <c r="BC177" s="8"/>
      <c r="BD177" s="8"/>
      <c r="BE177" s="1">
        <f t="shared" si="497"/>
        <v>0</v>
      </c>
      <c r="BF177" s="8"/>
      <c r="BG177" s="8"/>
      <c r="BH177" s="1">
        <f t="shared" si="498"/>
        <v>0</v>
      </c>
      <c r="BI177" s="8"/>
      <c r="BJ177" s="8"/>
      <c r="BK177" s="1">
        <f t="shared" si="499"/>
        <v>0</v>
      </c>
      <c r="BL177" s="8"/>
      <c r="BM177" s="8"/>
      <c r="BN177" s="1">
        <f t="shared" si="500"/>
        <v>0</v>
      </c>
      <c r="BO177" s="11">
        <f t="shared" si="501"/>
        <v>0</v>
      </c>
      <c r="BP177" s="8"/>
      <c r="BQ177" s="8"/>
      <c r="BR177" s="1">
        <f t="shared" si="502"/>
        <v>0</v>
      </c>
      <c r="BS177" s="8"/>
      <c r="BT177" s="8"/>
      <c r="BU177" s="1">
        <f t="shared" si="503"/>
        <v>0</v>
      </c>
      <c r="BV177" s="8"/>
      <c r="BW177" s="8"/>
      <c r="BX177" s="1">
        <f t="shared" si="504"/>
        <v>0</v>
      </c>
      <c r="BY177" s="8"/>
      <c r="BZ177" s="8"/>
      <c r="CA177" s="1">
        <f t="shared" si="505"/>
        <v>0</v>
      </c>
      <c r="CB177" s="11">
        <f t="shared" si="506"/>
        <v>0</v>
      </c>
      <c r="CC177" s="8"/>
      <c r="CD177" s="8"/>
      <c r="CE177" s="1">
        <f t="shared" si="507"/>
        <v>0</v>
      </c>
      <c r="CF177" s="8"/>
      <c r="CG177" s="8"/>
      <c r="CH177" s="1">
        <f t="shared" si="508"/>
        <v>0</v>
      </c>
      <c r="CI177" s="8"/>
      <c r="CJ177" s="8"/>
      <c r="CK177" s="1">
        <f t="shared" si="509"/>
        <v>0</v>
      </c>
      <c r="CL177" s="8"/>
      <c r="CM177" s="8"/>
      <c r="CN177" s="1">
        <f t="shared" si="510"/>
        <v>0</v>
      </c>
      <c r="CO177" s="11">
        <f t="shared" si="511"/>
        <v>0</v>
      </c>
      <c r="CP177" s="8"/>
      <c r="CQ177" s="8"/>
      <c r="CR177" s="1">
        <f t="shared" si="512"/>
        <v>0</v>
      </c>
      <c r="CS177" s="8"/>
      <c r="CT177" s="8"/>
      <c r="CU177" s="1">
        <f t="shared" si="513"/>
        <v>0</v>
      </c>
      <c r="CV177" s="8"/>
      <c r="CW177" s="8"/>
      <c r="CX177" s="1">
        <f t="shared" si="514"/>
        <v>0</v>
      </c>
      <c r="CY177" s="8"/>
      <c r="CZ177" s="8"/>
      <c r="DA177" s="1">
        <f t="shared" si="515"/>
        <v>0</v>
      </c>
      <c r="DB177" s="11">
        <f t="shared" si="516"/>
        <v>0</v>
      </c>
      <c r="DC177" s="8"/>
      <c r="DD177" s="8"/>
      <c r="DE177" s="1">
        <f t="shared" si="517"/>
        <v>0</v>
      </c>
      <c r="DF177" s="8"/>
      <c r="DG177" s="8"/>
      <c r="DH177" s="1">
        <f t="shared" si="518"/>
        <v>0</v>
      </c>
      <c r="DI177" s="8"/>
      <c r="DJ177" s="8"/>
      <c r="DK177" s="1">
        <f t="shared" si="519"/>
        <v>0</v>
      </c>
      <c r="DL177" s="8"/>
      <c r="DM177" s="8"/>
      <c r="DN177" s="1">
        <f t="shared" si="520"/>
        <v>0</v>
      </c>
      <c r="DO177" s="11">
        <f t="shared" si="521"/>
        <v>0</v>
      </c>
      <c r="DP177" s="8"/>
      <c r="DQ177" s="8"/>
      <c r="DR177" s="1">
        <f t="shared" si="522"/>
        <v>0</v>
      </c>
      <c r="DS177" s="8"/>
      <c r="DT177" s="8"/>
      <c r="DU177" s="1">
        <f t="shared" si="523"/>
        <v>0</v>
      </c>
      <c r="DV177" s="8"/>
      <c r="DW177" s="8"/>
      <c r="DX177" s="1">
        <f t="shared" si="524"/>
        <v>0</v>
      </c>
      <c r="DY177" s="8"/>
      <c r="DZ177" s="8"/>
      <c r="EA177" s="1">
        <f t="shared" si="525"/>
        <v>0</v>
      </c>
      <c r="EB177" s="11">
        <f t="shared" si="526"/>
        <v>0</v>
      </c>
      <c r="EC177" s="8"/>
      <c r="ED177" s="8"/>
      <c r="EE177" s="1">
        <f t="shared" si="527"/>
        <v>0</v>
      </c>
      <c r="EF177" s="8"/>
      <c r="EG177" s="8"/>
      <c r="EH177" s="1">
        <f t="shared" si="528"/>
        <v>0</v>
      </c>
      <c r="EI177" s="8"/>
      <c r="EJ177" s="8"/>
      <c r="EK177" s="1">
        <f t="shared" si="529"/>
        <v>0</v>
      </c>
      <c r="EL177" s="8"/>
      <c r="EM177" s="8"/>
      <c r="EN177" s="1">
        <f t="shared" si="530"/>
        <v>0</v>
      </c>
      <c r="EO177" s="11">
        <f t="shared" si="531"/>
        <v>0</v>
      </c>
      <c r="EP177" s="8"/>
      <c r="EQ177" s="8"/>
      <c r="ER177" s="1">
        <f t="shared" si="532"/>
        <v>0</v>
      </c>
      <c r="ES177" s="8"/>
      <c r="ET177" s="8"/>
      <c r="EU177" s="1">
        <f t="shared" si="533"/>
        <v>0</v>
      </c>
      <c r="EV177" s="8"/>
      <c r="EW177" s="8"/>
      <c r="EX177" s="1">
        <f t="shared" si="534"/>
        <v>0</v>
      </c>
      <c r="EY177" s="8"/>
      <c r="EZ177" s="8"/>
      <c r="FA177" s="1">
        <f t="shared" si="535"/>
        <v>0</v>
      </c>
      <c r="FB177" s="11">
        <f t="shared" si="536"/>
        <v>0</v>
      </c>
      <c r="FC177" s="8"/>
      <c r="FD177" s="8"/>
      <c r="FE177" s="1">
        <f t="shared" si="537"/>
        <v>0</v>
      </c>
      <c r="FF177" s="8"/>
      <c r="FG177" s="8"/>
      <c r="FH177" s="1">
        <f t="shared" si="538"/>
        <v>0</v>
      </c>
      <c r="FI177" s="8"/>
      <c r="FJ177" s="8"/>
      <c r="FK177" s="1">
        <v>0</v>
      </c>
      <c r="FL177" s="8"/>
      <c r="FM177" s="8"/>
      <c r="FN177" s="1">
        <f t="shared" si="551"/>
        <v>0</v>
      </c>
      <c r="FO177" s="11">
        <f t="shared" si="539"/>
        <v>0</v>
      </c>
      <c r="FP177" s="8"/>
      <c r="FQ177" s="8"/>
      <c r="FR177" s="1">
        <f t="shared" si="540"/>
        <v>0</v>
      </c>
      <c r="FS177" s="8"/>
      <c r="FT177" s="8"/>
      <c r="FU177" s="1">
        <f t="shared" si="541"/>
        <v>0</v>
      </c>
      <c r="FV177" s="8"/>
      <c r="FW177" s="8"/>
      <c r="FX177" s="1">
        <f t="shared" si="542"/>
        <v>0</v>
      </c>
      <c r="FY177" s="8"/>
      <c r="FZ177" s="8"/>
      <c r="GA177" s="1">
        <f t="shared" si="543"/>
        <v>0</v>
      </c>
      <c r="GB177" s="27">
        <f t="shared" si="544"/>
        <v>0</v>
      </c>
      <c r="GC177" s="44"/>
      <c r="GD177" s="44"/>
      <c r="GE177" s="44"/>
      <c r="GF177" s="44"/>
      <c r="GG177" s="44"/>
      <c r="GH177" s="44"/>
      <c r="GI177" s="44"/>
      <c r="GJ177" s="44"/>
      <c r="GK177" s="44"/>
      <c r="GL177" s="44"/>
      <c r="GM177" s="44"/>
      <c r="GN177" s="44"/>
      <c r="GO177" s="44"/>
      <c r="GP177" s="44"/>
      <c r="GQ177" s="9"/>
      <c r="GR177" s="8"/>
      <c r="GS177" s="1">
        <f t="shared" si="545"/>
        <v>0</v>
      </c>
      <c r="GT177" s="8"/>
      <c r="GU177" s="8"/>
      <c r="GV177" s="1">
        <f t="shared" si="546"/>
        <v>0</v>
      </c>
      <c r="GW177" s="8"/>
      <c r="GX177" s="8"/>
      <c r="GY177" s="1">
        <f t="shared" si="547"/>
        <v>0</v>
      </c>
      <c r="GZ177" s="8"/>
      <c r="HA177" s="8"/>
      <c r="HB177" s="1">
        <f t="shared" si="548"/>
        <v>0</v>
      </c>
      <c r="HC177" s="11">
        <f t="shared" si="549"/>
        <v>0</v>
      </c>
    </row>
    <row r="178" spans="16:211" s="10" customFormat="1" ht="20.100000000000001" customHeight="1" x14ac:dyDescent="0.2">
      <c r="P178" s="8"/>
      <c r="Q178" s="8"/>
      <c r="R178" s="1">
        <f t="shared" si="482"/>
        <v>0</v>
      </c>
      <c r="S178" s="8"/>
      <c r="T178" s="8"/>
      <c r="U178" s="1">
        <f t="shared" si="483"/>
        <v>0</v>
      </c>
      <c r="V178" s="8"/>
      <c r="W178" s="8"/>
      <c r="X178" s="1">
        <f t="shared" si="484"/>
        <v>0</v>
      </c>
      <c r="Y178" s="8"/>
      <c r="Z178" s="8"/>
      <c r="AA178" s="1">
        <f t="shared" si="485"/>
        <v>0</v>
      </c>
      <c r="AB178" s="11">
        <f t="shared" si="486"/>
        <v>0</v>
      </c>
      <c r="AC178" s="8"/>
      <c r="AD178" s="8"/>
      <c r="AE178" s="1">
        <f t="shared" si="487"/>
        <v>0</v>
      </c>
      <c r="AF178" s="8"/>
      <c r="AG178" s="8"/>
      <c r="AH178" s="1">
        <f t="shared" si="488"/>
        <v>0</v>
      </c>
      <c r="AI178" s="8"/>
      <c r="AJ178" s="8"/>
      <c r="AK178" s="1">
        <f t="shared" si="489"/>
        <v>0</v>
      </c>
      <c r="AL178" s="8"/>
      <c r="AM178" s="8"/>
      <c r="AN178" s="1">
        <f t="shared" si="490"/>
        <v>0</v>
      </c>
      <c r="AO178" s="11">
        <f t="shared" si="491"/>
        <v>0</v>
      </c>
      <c r="AP178" s="8"/>
      <c r="AQ178" s="8"/>
      <c r="AR178" s="1">
        <f t="shared" si="492"/>
        <v>0</v>
      </c>
      <c r="AS178" s="34"/>
      <c r="AT178" s="34"/>
      <c r="AU178" s="1">
        <f t="shared" si="493"/>
        <v>0</v>
      </c>
      <c r="AV178" s="8"/>
      <c r="AW178" s="8"/>
      <c r="AX178" s="1">
        <f t="shared" si="494"/>
        <v>0</v>
      </c>
      <c r="AY178" s="8"/>
      <c r="AZ178" s="8"/>
      <c r="BA178" s="1">
        <f t="shared" si="495"/>
        <v>0</v>
      </c>
      <c r="BB178" s="11">
        <f t="shared" si="496"/>
        <v>0</v>
      </c>
      <c r="BC178" s="8"/>
      <c r="BD178" s="8"/>
      <c r="BE178" s="1">
        <f t="shared" si="497"/>
        <v>0</v>
      </c>
      <c r="BF178" s="8"/>
      <c r="BG178" s="8"/>
      <c r="BH178" s="1">
        <f t="shared" si="498"/>
        <v>0</v>
      </c>
      <c r="BI178" s="8"/>
      <c r="BJ178" s="8"/>
      <c r="BK178" s="1">
        <f t="shared" si="499"/>
        <v>0</v>
      </c>
      <c r="BL178" s="8"/>
      <c r="BM178" s="8"/>
      <c r="BN178" s="1">
        <f t="shared" si="500"/>
        <v>0</v>
      </c>
      <c r="BO178" s="11">
        <f t="shared" si="501"/>
        <v>0</v>
      </c>
      <c r="BP178" s="8"/>
      <c r="BQ178" s="8"/>
      <c r="BR178" s="1">
        <f t="shared" si="502"/>
        <v>0</v>
      </c>
      <c r="BS178" s="8"/>
      <c r="BT178" s="8"/>
      <c r="BU178" s="1">
        <f t="shared" si="503"/>
        <v>0</v>
      </c>
      <c r="BV178" s="8"/>
      <c r="BW178" s="8"/>
      <c r="BX178" s="1">
        <f t="shared" si="504"/>
        <v>0</v>
      </c>
      <c r="BY178" s="8"/>
      <c r="BZ178" s="8"/>
      <c r="CA178" s="1">
        <f t="shared" si="505"/>
        <v>0</v>
      </c>
      <c r="CB178" s="11">
        <f t="shared" si="506"/>
        <v>0</v>
      </c>
      <c r="CC178" s="8"/>
      <c r="CD178" s="8"/>
      <c r="CE178" s="1">
        <f t="shared" si="507"/>
        <v>0</v>
      </c>
      <c r="CF178" s="8"/>
      <c r="CG178" s="8"/>
      <c r="CH178" s="1">
        <f t="shared" si="508"/>
        <v>0</v>
      </c>
      <c r="CI178" s="8"/>
      <c r="CJ178" s="8"/>
      <c r="CK178" s="1">
        <f t="shared" si="509"/>
        <v>0</v>
      </c>
      <c r="CL178" s="8"/>
      <c r="CM178" s="8"/>
      <c r="CN178" s="1">
        <f t="shared" si="510"/>
        <v>0</v>
      </c>
      <c r="CO178" s="11">
        <f t="shared" si="511"/>
        <v>0</v>
      </c>
      <c r="CP178" s="8"/>
      <c r="CQ178" s="8"/>
      <c r="CR178" s="1">
        <f t="shared" si="512"/>
        <v>0</v>
      </c>
      <c r="CS178" s="8"/>
      <c r="CT178" s="8"/>
      <c r="CU178" s="1">
        <f t="shared" si="513"/>
        <v>0</v>
      </c>
      <c r="CV178" s="8"/>
      <c r="CW178" s="8"/>
      <c r="CX178" s="1">
        <f t="shared" si="514"/>
        <v>0</v>
      </c>
      <c r="CY178" s="8"/>
      <c r="CZ178" s="8"/>
      <c r="DA178" s="1">
        <f t="shared" si="515"/>
        <v>0</v>
      </c>
      <c r="DB178" s="11">
        <f t="shared" si="516"/>
        <v>0</v>
      </c>
      <c r="DC178" s="8"/>
      <c r="DD178" s="8"/>
      <c r="DE178" s="1">
        <f t="shared" si="517"/>
        <v>0</v>
      </c>
      <c r="DF178" s="8"/>
      <c r="DG178" s="8"/>
      <c r="DH178" s="1">
        <f t="shared" si="518"/>
        <v>0</v>
      </c>
      <c r="DI178" s="8"/>
      <c r="DJ178" s="8"/>
      <c r="DK178" s="1">
        <f t="shared" si="519"/>
        <v>0</v>
      </c>
      <c r="DL178" s="8"/>
      <c r="DM178" s="8"/>
      <c r="DN178" s="1">
        <f t="shared" si="520"/>
        <v>0</v>
      </c>
      <c r="DO178" s="11">
        <f t="shared" si="521"/>
        <v>0</v>
      </c>
      <c r="DP178" s="8"/>
      <c r="DQ178" s="8"/>
      <c r="DR178" s="1">
        <f t="shared" si="522"/>
        <v>0</v>
      </c>
      <c r="DS178" s="8"/>
      <c r="DT178" s="8"/>
      <c r="DU178" s="1">
        <f t="shared" si="523"/>
        <v>0</v>
      </c>
      <c r="DV178" s="8"/>
      <c r="DW178" s="8"/>
      <c r="DX178" s="1">
        <f t="shared" si="524"/>
        <v>0</v>
      </c>
      <c r="DY178" s="8"/>
      <c r="DZ178" s="8"/>
      <c r="EA178" s="1">
        <f t="shared" si="525"/>
        <v>0</v>
      </c>
      <c r="EB178" s="11">
        <f t="shared" si="526"/>
        <v>0</v>
      </c>
      <c r="EC178" s="8"/>
      <c r="ED178" s="8"/>
      <c r="EE178" s="1">
        <f t="shared" si="527"/>
        <v>0</v>
      </c>
      <c r="EF178" s="8"/>
      <c r="EG178" s="8"/>
      <c r="EH178" s="1">
        <f t="shared" si="528"/>
        <v>0</v>
      </c>
      <c r="EI178" s="8"/>
      <c r="EJ178" s="8"/>
      <c r="EK178" s="1">
        <f t="shared" si="529"/>
        <v>0</v>
      </c>
      <c r="EL178" s="8"/>
      <c r="EM178" s="8"/>
      <c r="EN178" s="1">
        <f t="shared" si="530"/>
        <v>0</v>
      </c>
      <c r="EO178" s="11">
        <f t="shared" si="531"/>
        <v>0</v>
      </c>
      <c r="EP178" s="8"/>
      <c r="EQ178" s="8"/>
      <c r="ER178" s="1">
        <f t="shared" si="532"/>
        <v>0</v>
      </c>
      <c r="ES178" s="8"/>
      <c r="ET178" s="8"/>
      <c r="EU178" s="1">
        <f t="shared" si="533"/>
        <v>0</v>
      </c>
      <c r="EV178" s="8"/>
      <c r="EW178" s="8"/>
      <c r="EX178" s="1">
        <f t="shared" si="534"/>
        <v>0</v>
      </c>
      <c r="EY178" s="8"/>
      <c r="EZ178" s="8"/>
      <c r="FA178" s="1">
        <f t="shared" si="535"/>
        <v>0</v>
      </c>
      <c r="FB178" s="11">
        <f t="shared" si="536"/>
        <v>0</v>
      </c>
      <c r="FC178" s="8"/>
      <c r="FD178" s="8"/>
      <c r="FE178" s="1">
        <f t="shared" si="537"/>
        <v>0</v>
      </c>
      <c r="FF178" s="8"/>
      <c r="FG178" s="8"/>
      <c r="FH178" s="1">
        <f t="shared" si="538"/>
        <v>0</v>
      </c>
      <c r="FI178" s="8"/>
      <c r="FJ178" s="8"/>
      <c r="FK178" s="1">
        <v>0</v>
      </c>
      <c r="FL178" s="8"/>
      <c r="FM178" s="8"/>
      <c r="FN178" s="1">
        <f t="shared" si="551"/>
        <v>0</v>
      </c>
      <c r="FO178" s="11">
        <f t="shared" si="539"/>
        <v>0</v>
      </c>
      <c r="FP178" s="8"/>
      <c r="FQ178" s="8"/>
      <c r="FR178" s="1">
        <f t="shared" si="540"/>
        <v>0</v>
      </c>
      <c r="FS178" s="8"/>
      <c r="FT178" s="8"/>
      <c r="FU178" s="1">
        <f t="shared" si="541"/>
        <v>0</v>
      </c>
      <c r="FV178" s="8"/>
      <c r="FW178" s="8"/>
      <c r="FX178" s="1">
        <f t="shared" si="542"/>
        <v>0</v>
      </c>
      <c r="FY178" s="8"/>
      <c r="FZ178" s="8"/>
      <c r="GA178" s="1">
        <f t="shared" si="543"/>
        <v>0</v>
      </c>
      <c r="GB178" s="27">
        <f t="shared" si="544"/>
        <v>0</v>
      </c>
      <c r="GC178" s="44"/>
      <c r="GD178" s="44"/>
      <c r="GE178" s="44"/>
      <c r="GF178" s="44"/>
      <c r="GG178" s="44"/>
      <c r="GH178" s="44"/>
      <c r="GI178" s="44"/>
      <c r="GJ178" s="44"/>
      <c r="GK178" s="44"/>
      <c r="GL178" s="44"/>
      <c r="GM178" s="44"/>
      <c r="GN178" s="44"/>
      <c r="GO178" s="44"/>
      <c r="GP178" s="44"/>
      <c r="GQ178" s="9"/>
      <c r="GR178" s="8"/>
      <c r="GS178" s="1">
        <f t="shared" si="545"/>
        <v>0</v>
      </c>
      <c r="GT178" s="8"/>
      <c r="GU178" s="8"/>
      <c r="GV178" s="1">
        <f t="shared" si="546"/>
        <v>0</v>
      </c>
      <c r="GW178" s="8"/>
      <c r="GX178" s="8"/>
      <c r="GY178" s="1">
        <f t="shared" si="547"/>
        <v>0</v>
      </c>
      <c r="GZ178" s="8"/>
      <c r="HA178" s="8"/>
      <c r="HB178" s="1">
        <f t="shared" si="548"/>
        <v>0</v>
      </c>
      <c r="HC178" s="11">
        <f t="shared" si="549"/>
        <v>0</v>
      </c>
    </row>
    <row r="179" spans="16:211" s="10" customFormat="1" ht="20.100000000000001" customHeight="1" x14ac:dyDescent="0.2">
      <c r="P179" s="8"/>
      <c r="Q179" s="8"/>
      <c r="R179" s="1">
        <f t="shared" si="482"/>
        <v>0</v>
      </c>
      <c r="S179" s="8"/>
      <c r="T179" s="8"/>
      <c r="U179" s="1">
        <f t="shared" si="483"/>
        <v>0</v>
      </c>
      <c r="V179" s="8"/>
      <c r="W179" s="8"/>
      <c r="X179" s="1">
        <f t="shared" si="484"/>
        <v>0</v>
      </c>
      <c r="Y179" s="8"/>
      <c r="Z179" s="8"/>
      <c r="AA179" s="1">
        <f t="shared" si="485"/>
        <v>0</v>
      </c>
      <c r="AB179" s="11">
        <f t="shared" si="486"/>
        <v>0</v>
      </c>
      <c r="AC179" s="8"/>
      <c r="AD179" s="8"/>
      <c r="AE179" s="1">
        <f t="shared" si="487"/>
        <v>0</v>
      </c>
      <c r="AF179" s="8"/>
      <c r="AG179" s="8"/>
      <c r="AH179" s="1">
        <f t="shared" si="488"/>
        <v>0</v>
      </c>
      <c r="AI179" s="8"/>
      <c r="AJ179" s="8"/>
      <c r="AK179" s="1">
        <f t="shared" si="489"/>
        <v>0</v>
      </c>
      <c r="AL179" s="8"/>
      <c r="AM179" s="8"/>
      <c r="AN179" s="1">
        <f t="shared" si="490"/>
        <v>0</v>
      </c>
      <c r="AO179" s="11">
        <f t="shared" si="491"/>
        <v>0</v>
      </c>
      <c r="AP179" s="8"/>
      <c r="AQ179" s="8"/>
      <c r="AR179" s="1">
        <f t="shared" si="492"/>
        <v>0</v>
      </c>
      <c r="AS179" s="34"/>
      <c r="AT179" s="34"/>
      <c r="AU179" s="1">
        <f t="shared" si="493"/>
        <v>0</v>
      </c>
      <c r="AV179" s="8"/>
      <c r="AW179" s="8"/>
      <c r="AX179" s="1">
        <f t="shared" si="494"/>
        <v>0</v>
      </c>
      <c r="AY179" s="8"/>
      <c r="AZ179" s="8"/>
      <c r="BA179" s="1">
        <f t="shared" si="495"/>
        <v>0</v>
      </c>
      <c r="BB179" s="11">
        <f t="shared" si="496"/>
        <v>0</v>
      </c>
      <c r="BC179" s="8"/>
      <c r="BD179" s="8"/>
      <c r="BE179" s="1">
        <f t="shared" si="497"/>
        <v>0</v>
      </c>
      <c r="BF179" s="8"/>
      <c r="BG179" s="8"/>
      <c r="BH179" s="1">
        <f t="shared" si="498"/>
        <v>0</v>
      </c>
      <c r="BI179" s="8"/>
      <c r="BJ179" s="8"/>
      <c r="BK179" s="1">
        <f t="shared" si="499"/>
        <v>0</v>
      </c>
      <c r="BL179" s="8"/>
      <c r="BM179" s="8"/>
      <c r="BN179" s="1">
        <f t="shared" si="500"/>
        <v>0</v>
      </c>
      <c r="BO179" s="11">
        <f t="shared" si="501"/>
        <v>0</v>
      </c>
      <c r="BP179" s="8"/>
      <c r="BQ179" s="8"/>
      <c r="BR179" s="1">
        <f t="shared" si="502"/>
        <v>0</v>
      </c>
      <c r="BS179" s="8"/>
      <c r="BT179" s="8"/>
      <c r="BU179" s="1">
        <f t="shared" si="503"/>
        <v>0</v>
      </c>
      <c r="BV179" s="8"/>
      <c r="BW179" s="8"/>
      <c r="BX179" s="1">
        <f t="shared" si="504"/>
        <v>0</v>
      </c>
      <c r="BY179" s="8"/>
      <c r="BZ179" s="8"/>
      <c r="CA179" s="1">
        <f t="shared" si="505"/>
        <v>0</v>
      </c>
      <c r="CB179" s="11">
        <f t="shared" si="506"/>
        <v>0</v>
      </c>
      <c r="CC179" s="8"/>
      <c r="CD179" s="8"/>
      <c r="CE179" s="1">
        <f t="shared" si="507"/>
        <v>0</v>
      </c>
      <c r="CF179" s="8"/>
      <c r="CG179" s="8"/>
      <c r="CH179" s="1">
        <f t="shared" si="508"/>
        <v>0</v>
      </c>
      <c r="CI179" s="8"/>
      <c r="CJ179" s="8"/>
      <c r="CK179" s="1">
        <f t="shared" si="509"/>
        <v>0</v>
      </c>
      <c r="CL179" s="8"/>
      <c r="CM179" s="8"/>
      <c r="CN179" s="1">
        <f t="shared" si="510"/>
        <v>0</v>
      </c>
      <c r="CO179" s="11">
        <f t="shared" si="511"/>
        <v>0</v>
      </c>
      <c r="CP179" s="8"/>
      <c r="CQ179" s="8"/>
      <c r="CR179" s="1">
        <f t="shared" si="512"/>
        <v>0</v>
      </c>
      <c r="CS179" s="8"/>
      <c r="CT179" s="8"/>
      <c r="CU179" s="1">
        <f t="shared" si="513"/>
        <v>0</v>
      </c>
      <c r="CV179" s="8"/>
      <c r="CW179" s="8"/>
      <c r="CX179" s="1">
        <f t="shared" si="514"/>
        <v>0</v>
      </c>
      <c r="CY179" s="8"/>
      <c r="CZ179" s="8"/>
      <c r="DA179" s="1">
        <f t="shared" si="515"/>
        <v>0</v>
      </c>
      <c r="DB179" s="11">
        <f t="shared" si="516"/>
        <v>0</v>
      </c>
      <c r="DC179" s="8"/>
      <c r="DD179" s="8"/>
      <c r="DE179" s="1">
        <f t="shared" si="517"/>
        <v>0</v>
      </c>
      <c r="DF179" s="8"/>
      <c r="DG179" s="8"/>
      <c r="DH179" s="1">
        <f t="shared" si="518"/>
        <v>0</v>
      </c>
      <c r="DI179" s="8"/>
      <c r="DJ179" s="8"/>
      <c r="DK179" s="1">
        <f t="shared" si="519"/>
        <v>0</v>
      </c>
      <c r="DL179" s="8"/>
      <c r="DM179" s="8"/>
      <c r="DN179" s="1">
        <f t="shared" si="520"/>
        <v>0</v>
      </c>
      <c r="DO179" s="11">
        <f t="shared" si="521"/>
        <v>0</v>
      </c>
      <c r="DP179" s="8"/>
      <c r="DQ179" s="8"/>
      <c r="DR179" s="1">
        <f t="shared" si="522"/>
        <v>0</v>
      </c>
      <c r="DS179" s="8"/>
      <c r="DT179" s="8"/>
      <c r="DU179" s="1">
        <f t="shared" si="523"/>
        <v>0</v>
      </c>
      <c r="DV179" s="8"/>
      <c r="DW179" s="8"/>
      <c r="DX179" s="1">
        <f t="shared" si="524"/>
        <v>0</v>
      </c>
      <c r="DY179" s="8"/>
      <c r="DZ179" s="8"/>
      <c r="EA179" s="1">
        <f t="shared" si="525"/>
        <v>0</v>
      </c>
      <c r="EB179" s="11">
        <f t="shared" si="526"/>
        <v>0</v>
      </c>
      <c r="EC179" s="8"/>
      <c r="ED179" s="8"/>
      <c r="EE179" s="1">
        <f t="shared" si="527"/>
        <v>0</v>
      </c>
      <c r="EF179" s="8"/>
      <c r="EG179" s="8"/>
      <c r="EH179" s="1">
        <f t="shared" si="528"/>
        <v>0</v>
      </c>
      <c r="EI179" s="8"/>
      <c r="EJ179" s="8"/>
      <c r="EK179" s="1">
        <f t="shared" si="529"/>
        <v>0</v>
      </c>
      <c r="EL179" s="8"/>
      <c r="EM179" s="8"/>
      <c r="EN179" s="1">
        <f t="shared" si="530"/>
        <v>0</v>
      </c>
      <c r="EO179" s="11">
        <f t="shared" si="531"/>
        <v>0</v>
      </c>
      <c r="EP179" s="8"/>
      <c r="EQ179" s="8"/>
      <c r="ER179" s="1">
        <f t="shared" si="532"/>
        <v>0</v>
      </c>
      <c r="ES179" s="8"/>
      <c r="ET179" s="8"/>
      <c r="EU179" s="1">
        <f t="shared" si="533"/>
        <v>0</v>
      </c>
      <c r="EV179" s="8"/>
      <c r="EW179" s="8"/>
      <c r="EX179" s="1">
        <f t="shared" si="534"/>
        <v>0</v>
      </c>
      <c r="EY179" s="8"/>
      <c r="EZ179" s="8"/>
      <c r="FA179" s="1">
        <f t="shared" si="535"/>
        <v>0</v>
      </c>
      <c r="FB179" s="11">
        <f t="shared" si="536"/>
        <v>0</v>
      </c>
      <c r="FC179" s="8"/>
      <c r="FD179" s="8"/>
      <c r="FE179" s="1">
        <f t="shared" si="537"/>
        <v>0</v>
      </c>
      <c r="FF179" s="8"/>
      <c r="FG179" s="8"/>
      <c r="FH179" s="1">
        <f t="shared" si="538"/>
        <v>0</v>
      </c>
      <c r="FI179" s="8"/>
      <c r="FJ179" s="8"/>
      <c r="FK179" s="1">
        <v>0</v>
      </c>
      <c r="FL179" s="8"/>
      <c r="FM179" s="8"/>
      <c r="FN179" s="1">
        <f t="shared" si="551"/>
        <v>0</v>
      </c>
      <c r="FO179" s="11">
        <f t="shared" si="539"/>
        <v>0</v>
      </c>
      <c r="FP179" s="8"/>
      <c r="FQ179" s="8"/>
      <c r="FR179" s="1">
        <f t="shared" si="540"/>
        <v>0</v>
      </c>
      <c r="FS179" s="8"/>
      <c r="FT179" s="8"/>
      <c r="FU179" s="1">
        <f t="shared" si="541"/>
        <v>0</v>
      </c>
      <c r="FV179" s="8"/>
      <c r="FW179" s="8"/>
      <c r="FX179" s="1">
        <f t="shared" si="542"/>
        <v>0</v>
      </c>
      <c r="FY179" s="8"/>
      <c r="FZ179" s="8"/>
      <c r="GA179" s="1">
        <f t="shared" si="543"/>
        <v>0</v>
      </c>
      <c r="GB179" s="27">
        <f t="shared" si="544"/>
        <v>0</v>
      </c>
      <c r="GC179" s="44"/>
      <c r="GD179" s="44"/>
      <c r="GE179" s="44"/>
      <c r="GF179" s="44"/>
      <c r="GG179" s="44"/>
      <c r="GH179" s="44"/>
      <c r="GI179" s="44"/>
      <c r="GJ179" s="44"/>
      <c r="GK179" s="44"/>
      <c r="GL179" s="44"/>
      <c r="GM179" s="44"/>
      <c r="GN179" s="44"/>
      <c r="GO179" s="44"/>
      <c r="GP179" s="44"/>
      <c r="GQ179" s="9"/>
      <c r="GR179" s="8"/>
      <c r="GS179" s="1">
        <f t="shared" si="545"/>
        <v>0</v>
      </c>
      <c r="GT179" s="8"/>
      <c r="GU179" s="8"/>
      <c r="GV179" s="1">
        <f t="shared" si="546"/>
        <v>0</v>
      </c>
      <c r="GW179" s="8"/>
      <c r="GX179" s="8"/>
      <c r="GY179" s="1">
        <f t="shared" si="547"/>
        <v>0</v>
      </c>
      <c r="GZ179" s="8"/>
      <c r="HA179" s="8"/>
      <c r="HB179" s="1">
        <f t="shared" si="548"/>
        <v>0</v>
      </c>
      <c r="HC179" s="11">
        <f t="shared" si="549"/>
        <v>0</v>
      </c>
    </row>
    <row r="180" spans="16:211" s="10" customFormat="1" ht="20.100000000000001" customHeight="1" x14ac:dyDescent="0.2">
      <c r="P180" s="8"/>
      <c r="Q180" s="8"/>
      <c r="R180" s="1">
        <f t="shared" si="482"/>
        <v>0</v>
      </c>
      <c r="S180" s="8"/>
      <c r="T180" s="8"/>
      <c r="U180" s="1">
        <f t="shared" si="483"/>
        <v>0</v>
      </c>
      <c r="V180" s="8"/>
      <c r="W180" s="8"/>
      <c r="X180" s="1">
        <f t="shared" si="484"/>
        <v>0</v>
      </c>
      <c r="Y180" s="8"/>
      <c r="Z180" s="8"/>
      <c r="AA180" s="1">
        <f t="shared" si="485"/>
        <v>0</v>
      </c>
      <c r="AB180" s="11">
        <f t="shared" si="486"/>
        <v>0</v>
      </c>
      <c r="AC180" s="8"/>
      <c r="AD180" s="8"/>
      <c r="AE180" s="1">
        <f t="shared" si="487"/>
        <v>0</v>
      </c>
      <c r="AF180" s="8"/>
      <c r="AG180" s="8"/>
      <c r="AH180" s="1">
        <f t="shared" si="488"/>
        <v>0</v>
      </c>
      <c r="AI180" s="8"/>
      <c r="AJ180" s="8"/>
      <c r="AK180" s="1">
        <f t="shared" si="489"/>
        <v>0</v>
      </c>
      <c r="AL180" s="8"/>
      <c r="AM180" s="8"/>
      <c r="AN180" s="1">
        <f t="shared" si="490"/>
        <v>0</v>
      </c>
      <c r="AO180" s="11">
        <f t="shared" si="491"/>
        <v>0</v>
      </c>
      <c r="AP180" s="8"/>
      <c r="AQ180" s="8"/>
      <c r="AR180" s="1">
        <f t="shared" si="492"/>
        <v>0</v>
      </c>
      <c r="AS180" s="34"/>
      <c r="AT180" s="34"/>
      <c r="AU180" s="1">
        <f t="shared" si="493"/>
        <v>0</v>
      </c>
      <c r="AV180" s="8"/>
      <c r="AW180" s="8"/>
      <c r="AX180" s="1">
        <f t="shared" si="494"/>
        <v>0</v>
      </c>
      <c r="AY180" s="8"/>
      <c r="AZ180" s="8"/>
      <c r="BA180" s="1">
        <f t="shared" si="495"/>
        <v>0</v>
      </c>
      <c r="BB180" s="11">
        <f t="shared" si="496"/>
        <v>0</v>
      </c>
      <c r="BC180" s="8"/>
      <c r="BD180" s="8"/>
      <c r="BE180" s="1">
        <f t="shared" si="497"/>
        <v>0</v>
      </c>
      <c r="BF180" s="8"/>
      <c r="BG180" s="8"/>
      <c r="BH180" s="1">
        <f t="shared" si="498"/>
        <v>0</v>
      </c>
      <c r="BI180" s="8"/>
      <c r="BJ180" s="8"/>
      <c r="BK180" s="1">
        <f t="shared" si="499"/>
        <v>0</v>
      </c>
      <c r="BL180" s="8"/>
      <c r="BM180" s="8"/>
      <c r="BN180" s="1">
        <f t="shared" si="500"/>
        <v>0</v>
      </c>
      <c r="BO180" s="11">
        <f t="shared" si="501"/>
        <v>0</v>
      </c>
      <c r="BP180" s="8"/>
      <c r="BQ180" s="8"/>
      <c r="BR180" s="1">
        <f t="shared" si="502"/>
        <v>0</v>
      </c>
      <c r="BS180" s="8"/>
      <c r="BT180" s="8"/>
      <c r="BU180" s="1">
        <f t="shared" si="503"/>
        <v>0</v>
      </c>
      <c r="BV180" s="8"/>
      <c r="BW180" s="8"/>
      <c r="BX180" s="1">
        <f t="shared" si="504"/>
        <v>0</v>
      </c>
      <c r="BY180" s="8"/>
      <c r="BZ180" s="8"/>
      <c r="CA180" s="1">
        <f t="shared" si="505"/>
        <v>0</v>
      </c>
      <c r="CB180" s="11">
        <f t="shared" si="506"/>
        <v>0</v>
      </c>
      <c r="CC180" s="8"/>
      <c r="CD180" s="8"/>
      <c r="CE180" s="1">
        <f t="shared" si="507"/>
        <v>0</v>
      </c>
      <c r="CF180" s="8"/>
      <c r="CG180" s="8"/>
      <c r="CH180" s="1">
        <f t="shared" si="508"/>
        <v>0</v>
      </c>
      <c r="CI180" s="8"/>
      <c r="CJ180" s="8"/>
      <c r="CK180" s="1">
        <f t="shared" si="509"/>
        <v>0</v>
      </c>
      <c r="CL180" s="8"/>
      <c r="CM180" s="8"/>
      <c r="CN180" s="1">
        <f t="shared" si="510"/>
        <v>0</v>
      </c>
      <c r="CO180" s="11">
        <f t="shared" si="511"/>
        <v>0</v>
      </c>
      <c r="CP180" s="8"/>
      <c r="CQ180" s="8"/>
      <c r="CR180" s="1">
        <f t="shared" si="512"/>
        <v>0</v>
      </c>
      <c r="CS180" s="8"/>
      <c r="CT180" s="8"/>
      <c r="CU180" s="1">
        <f t="shared" si="513"/>
        <v>0</v>
      </c>
      <c r="CV180" s="8"/>
      <c r="CW180" s="8"/>
      <c r="CX180" s="1">
        <f t="shared" si="514"/>
        <v>0</v>
      </c>
      <c r="CY180" s="8"/>
      <c r="CZ180" s="8"/>
      <c r="DA180" s="1">
        <f t="shared" si="515"/>
        <v>0</v>
      </c>
      <c r="DB180" s="11">
        <f t="shared" si="516"/>
        <v>0</v>
      </c>
      <c r="DC180" s="8"/>
      <c r="DD180" s="8"/>
      <c r="DE180" s="1">
        <f t="shared" si="517"/>
        <v>0</v>
      </c>
      <c r="DF180" s="8"/>
      <c r="DG180" s="8"/>
      <c r="DH180" s="1">
        <f t="shared" si="518"/>
        <v>0</v>
      </c>
      <c r="DI180" s="8"/>
      <c r="DJ180" s="8"/>
      <c r="DK180" s="1">
        <f t="shared" si="519"/>
        <v>0</v>
      </c>
      <c r="DL180" s="8"/>
      <c r="DM180" s="8"/>
      <c r="DN180" s="1">
        <f t="shared" si="520"/>
        <v>0</v>
      </c>
      <c r="DO180" s="11">
        <f t="shared" si="521"/>
        <v>0</v>
      </c>
      <c r="DP180" s="8"/>
      <c r="DQ180" s="8"/>
      <c r="DR180" s="1">
        <f t="shared" si="522"/>
        <v>0</v>
      </c>
      <c r="DS180" s="8"/>
      <c r="DT180" s="8"/>
      <c r="DU180" s="1">
        <f t="shared" si="523"/>
        <v>0</v>
      </c>
      <c r="DV180" s="8"/>
      <c r="DW180" s="8"/>
      <c r="DX180" s="1">
        <f t="shared" si="524"/>
        <v>0</v>
      </c>
      <c r="DY180" s="8"/>
      <c r="DZ180" s="8"/>
      <c r="EA180" s="1">
        <f t="shared" si="525"/>
        <v>0</v>
      </c>
      <c r="EB180" s="11">
        <f t="shared" si="526"/>
        <v>0</v>
      </c>
      <c r="EC180" s="8"/>
      <c r="ED180" s="8"/>
      <c r="EE180" s="1">
        <f t="shared" si="527"/>
        <v>0</v>
      </c>
      <c r="EF180" s="8"/>
      <c r="EG180" s="8"/>
      <c r="EH180" s="1">
        <f t="shared" si="528"/>
        <v>0</v>
      </c>
      <c r="EI180" s="8"/>
      <c r="EJ180" s="8"/>
      <c r="EK180" s="1">
        <f t="shared" si="529"/>
        <v>0</v>
      </c>
      <c r="EL180" s="8"/>
      <c r="EM180" s="8"/>
      <c r="EN180" s="1">
        <f t="shared" si="530"/>
        <v>0</v>
      </c>
      <c r="EO180" s="11">
        <f t="shared" si="531"/>
        <v>0</v>
      </c>
      <c r="EP180" s="8"/>
      <c r="EQ180" s="8"/>
      <c r="ER180" s="1">
        <f t="shared" si="532"/>
        <v>0</v>
      </c>
      <c r="ES180" s="8"/>
      <c r="ET180" s="8"/>
      <c r="EU180" s="1">
        <f t="shared" si="533"/>
        <v>0</v>
      </c>
      <c r="EV180" s="8"/>
      <c r="EW180" s="8"/>
      <c r="EX180" s="1">
        <f t="shared" si="534"/>
        <v>0</v>
      </c>
      <c r="EY180" s="8"/>
      <c r="EZ180" s="8"/>
      <c r="FA180" s="1">
        <f t="shared" si="535"/>
        <v>0</v>
      </c>
      <c r="FB180" s="11">
        <f t="shared" si="536"/>
        <v>0</v>
      </c>
      <c r="FC180" s="8"/>
      <c r="FD180" s="8"/>
      <c r="FE180" s="1">
        <f t="shared" si="537"/>
        <v>0</v>
      </c>
      <c r="FF180" s="8"/>
      <c r="FG180" s="8"/>
      <c r="FH180" s="1">
        <f t="shared" si="538"/>
        <v>0</v>
      </c>
      <c r="FI180" s="8"/>
      <c r="FJ180" s="8"/>
      <c r="FK180" s="1">
        <v>0</v>
      </c>
      <c r="FL180" s="8"/>
      <c r="FM180" s="8"/>
      <c r="FN180" s="1">
        <f t="shared" si="551"/>
        <v>0</v>
      </c>
      <c r="FO180" s="11">
        <f t="shared" si="539"/>
        <v>0</v>
      </c>
      <c r="FP180" s="8"/>
      <c r="FQ180" s="8"/>
      <c r="FR180" s="1">
        <f t="shared" si="540"/>
        <v>0</v>
      </c>
      <c r="FS180" s="8"/>
      <c r="FT180" s="8"/>
      <c r="FU180" s="1">
        <f t="shared" si="541"/>
        <v>0</v>
      </c>
      <c r="FV180" s="8"/>
      <c r="FW180" s="8"/>
      <c r="FX180" s="1">
        <f t="shared" si="542"/>
        <v>0</v>
      </c>
      <c r="FY180" s="8"/>
      <c r="FZ180" s="8"/>
      <c r="GA180" s="1">
        <f t="shared" si="543"/>
        <v>0</v>
      </c>
      <c r="GB180" s="27">
        <f t="shared" si="544"/>
        <v>0</v>
      </c>
      <c r="GC180" s="44"/>
      <c r="GD180" s="44"/>
      <c r="GE180" s="44"/>
      <c r="GF180" s="44"/>
      <c r="GG180" s="44"/>
      <c r="GH180" s="44"/>
      <c r="GI180" s="44"/>
      <c r="GJ180" s="44"/>
      <c r="GK180" s="44"/>
      <c r="GL180" s="44"/>
      <c r="GM180" s="44"/>
      <c r="GN180" s="44"/>
      <c r="GO180" s="44"/>
      <c r="GP180" s="44"/>
      <c r="GQ180" s="9"/>
      <c r="GR180" s="8"/>
      <c r="GS180" s="1">
        <f t="shared" si="545"/>
        <v>0</v>
      </c>
      <c r="GT180" s="8"/>
      <c r="GU180" s="8"/>
      <c r="GV180" s="1">
        <f t="shared" si="546"/>
        <v>0</v>
      </c>
      <c r="GW180" s="8"/>
      <c r="GX180" s="8"/>
      <c r="GY180" s="1">
        <f t="shared" si="547"/>
        <v>0</v>
      </c>
      <c r="GZ180" s="8"/>
      <c r="HA180" s="8"/>
      <c r="HB180" s="1">
        <f t="shared" si="548"/>
        <v>0</v>
      </c>
      <c r="HC180" s="11">
        <f t="shared" si="549"/>
        <v>0</v>
      </c>
    </row>
    <row r="181" spans="16:211" s="10" customFormat="1" ht="20.100000000000001" customHeight="1" x14ac:dyDescent="0.2">
      <c r="P181" s="8"/>
      <c r="Q181" s="8"/>
      <c r="R181" s="1">
        <f t="shared" si="482"/>
        <v>0</v>
      </c>
      <c r="S181" s="8"/>
      <c r="T181" s="8"/>
      <c r="U181" s="1">
        <f t="shared" si="483"/>
        <v>0</v>
      </c>
      <c r="V181" s="8"/>
      <c r="W181" s="8"/>
      <c r="X181" s="1">
        <f t="shared" si="484"/>
        <v>0</v>
      </c>
      <c r="Y181" s="8"/>
      <c r="Z181" s="8"/>
      <c r="AA181" s="1">
        <f t="shared" si="485"/>
        <v>0</v>
      </c>
      <c r="AB181" s="11">
        <f t="shared" si="486"/>
        <v>0</v>
      </c>
      <c r="AC181" s="8"/>
      <c r="AD181" s="8"/>
      <c r="AE181" s="1">
        <f t="shared" si="487"/>
        <v>0</v>
      </c>
      <c r="AF181" s="8"/>
      <c r="AG181" s="8"/>
      <c r="AH181" s="1">
        <f t="shared" si="488"/>
        <v>0</v>
      </c>
      <c r="AI181" s="8"/>
      <c r="AJ181" s="8"/>
      <c r="AK181" s="1">
        <f t="shared" si="489"/>
        <v>0</v>
      </c>
      <c r="AL181" s="8"/>
      <c r="AM181" s="8"/>
      <c r="AN181" s="1">
        <f t="shared" si="490"/>
        <v>0</v>
      </c>
      <c r="AO181" s="11">
        <f t="shared" si="491"/>
        <v>0</v>
      </c>
      <c r="AP181" s="8"/>
      <c r="AQ181" s="8"/>
      <c r="AR181" s="1">
        <f t="shared" si="492"/>
        <v>0</v>
      </c>
      <c r="AS181" s="34"/>
      <c r="AT181" s="34"/>
      <c r="AU181" s="1">
        <f t="shared" si="493"/>
        <v>0</v>
      </c>
      <c r="AV181" s="8"/>
      <c r="AW181" s="8"/>
      <c r="AX181" s="1">
        <f t="shared" si="494"/>
        <v>0</v>
      </c>
      <c r="AY181" s="8"/>
      <c r="AZ181" s="8"/>
      <c r="BA181" s="1">
        <f t="shared" si="495"/>
        <v>0</v>
      </c>
      <c r="BB181" s="11">
        <f t="shared" si="496"/>
        <v>0</v>
      </c>
      <c r="BC181" s="8"/>
      <c r="BD181" s="8"/>
      <c r="BE181" s="1">
        <f t="shared" si="497"/>
        <v>0</v>
      </c>
      <c r="BF181" s="8"/>
      <c r="BG181" s="8"/>
      <c r="BH181" s="1">
        <f t="shared" si="498"/>
        <v>0</v>
      </c>
      <c r="BI181" s="8"/>
      <c r="BJ181" s="8"/>
      <c r="BK181" s="1">
        <f t="shared" si="499"/>
        <v>0</v>
      </c>
      <c r="BL181" s="8"/>
      <c r="BM181" s="8"/>
      <c r="BN181" s="1">
        <f t="shared" si="500"/>
        <v>0</v>
      </c>
      <c r="BO181" s="11">
        <f t="shared" si="501"/>
        <v>0</v>
      </c>
      <c r="BP181" s="8"/>
      <c r="BQ181" s="8"/>
      <c r="BR181" s="1">
        <f t="shared" si="502"/>
        <v>0</v>
      </c>
      <c r="BS181" s="8"/>
      <c r="BT181" s="8"/>
      <c r="BU181" s="1">
        <f t="shared" si="503"/>
        <v>0</v>
      </c>
      <c r="BV181" s="8"/>
      <c r="BW181" s="8"/>
      <c r="BX181" s="1">
        <f t="shared" si="504"/>
        <v>0</v>
      </c>
      <c r="BY181" s="8"/>
      <c r="BZ181" s="8"/>
      <c r="CA181" s="1">
        <f t="shared" si="505"/>
        <v>0</v>
      </c>
      <c r="CB181" s="11">
        <f t="shared" si="506"/>
        <v>0</v>
      </c>
      <c r="CC181" s="8"/>
      <c r="CD181" s="8"/>
      <c r="CE181" s="1">
        <f t="shared" si="507"/>
        <v>0</v>
      </c>
      <c r="CF181" s="8"/>
      <c r="CG181" s="8"/>
      <c r="CH181" s="1">
        <f t="shared" si="508"/>
        <v>0</v>
      </c>
      <c r="CI181" s="8"/>
      <c r="CJ181" s="8"/>
      <c r="CK181" s="1">
        <f t="shared" si="509"/>
        <v>0</v>
      </c>
      <c r="CL181" s="8"/>
      <c r="CM181" s="8"/>
      <c r="CN181" s="1">
        <f t="shared" si="510"/>
        <v>0</v>
      </c>
      <c r="CO181" s="11">
        <f t="shared" si="511"/>
        <v>0</v>
      </c>
      <c r="CP181" s="8"/>
      <c r="CQ181" s="8"/>
      <c r="CR181" s="1">
        <f t="shared" si="512"/>
        <v>0</v>
      </c>
      <c r="CS181" s="8"/>
      <c r="CT181" s="8"/>
      <c r="CU181" s="1">
        <f t="shared" si="513"/>
        <v>0</v>
      </c>
      <c r="CV181" s="8"/>
      <c r="CW181" s="8"/>
      <c r="CX181" s="1">
        <f t="shared" si="514"/>
        <v>0</v>
      </c>
      <c r="CY181" s="8"/>
      <c r="CZ181" s="8"/>
      <c r="DA181" s="1">
        <f t="shared" si="515"/>
        <v>0</v>
      </c>
      <c r="DB181" s="11">
        <f t="shared" si="516"/>
        <v>0</v>
      </c>
      <c r="DC181" s="8"/>
      <c r="DD181" s="8"/>
      <c r="DE181" s="1">
        <f t="shared" si="517"/>
        <v>0</v>
      </c>
      <c r="DF181" s="8"/>
      <c r="DG181" s="8"/>
      <c r="DH181" s="1">
        <f t="shared" si="518"/>
        <v>0</v>
      </c>
      <c r="DI181" s="8"/>
      <c r="DJ181" s="8"/>
      <c r="DK181" s="1">
        <f t="shared" si="519"/>
        <v>0</v>
      </c>
      <c r="DL181" s="8"/>
      <c r="DM181" s="8"/>
      <c r="DN181" s="1">
        <f t="shared" si="520"/>
        <v>0</v>
      </c>
      <c r="DO181" s="11">
        <f t="shared" si="521"/>
        <v>0</v>
      </c>
      <c r="DP181" s="8"/>
      <c r="DQ181" s="8"/>
      <c r="DR181" s="1">
        <f t="shared" si="522"/>
        <v>0</v>
      </c>
      <c r="DS181" s="8"/>
      <c r="DT181" s="8"/>
      <c r="DU181" s="1">
        <f t="shared" si="523"/>
        <v>0</v>
      </c>
      <c r="DV181" s="8"/>
      <c r="DW181" s="8"/>
      <c r="DX181" s="1">
        <f t="shared" si="524"/>
        <v>0</v>
      </c>
      <c r="DY181" s="8"/>
      <c r="DZ181" s="8"/>
      <c r="EA181" s="1">
        <f t="shared" si="525"/>
        <v>0</v>
      </c>
      <c r="EB181" s="11">
        <f t="shared" si="526"/>
        <v>0</v>
      </c>
      <c r="EC181" s="8"/>
      <c r="ED181" s="8"/>
      <c r="EE181" s="1">
        <f t="shared" si="527"/>
        <v>0</v>
      </c>
      <c r="EF181" s="8"/>
      <c r="EG181" s="8"/>
      <c r="EH181" s="1">
        <f t="shared" si="528"/>
        <v>0</v>
      </c>
      <c r="EI181" s="8"/>
      <c r="EJ181" s="8"/>
      <c r="EK181" s="1">
        <f t="shared" si="529"/>
        <v>0</v>
      </c>
      <c r="EL181" s="8"/>
      <c r="EM181" s="8"/>
      <c r="EN181" s="1">
        <f t="shared" si="530"/>
        <v>0</v>
      </c>
      <c r="EO181" s="11">
        <f t="shared" si="531"/>
        <v>0</v>
      </c>
      <c r="EP181" s="8"/>
      <c r="EQ181" s="8"/>
      <c r="ER181" s="1">
        <f t="shared" si="532"/>
        <v>0</v>
      </c>
      <c r="ES181" s="8"/>
      <c r="ET181" s="8"/>
      <c r="EU181" s="1">
        <f t="shared" si="533"/>
        <v>0</v>
      </c>
      <c r="EV181" s="8"/>
      <c r="EW181" s="8"/>
      <c r="EX181" s="1">
        <f t="shared" si="534"/>
        <v>0</v>
      </c>
      <c r="EY181" s="8"/>
      <c r="EZ181" s="8"/>
      <c r="FA181" s="1">
        <f t="shared" si="535"/>
        <v>0</v>
      </c>
      <c r="FB181" s="11">
        <f t="shared" si="536"/>
        <v>0</v>
      </c>
      <c r="FC181" s="8"/>
      <c r="FD181" s="8"/>
      <c r="FE181" s="1">
        <f t="shared" si="537"/>
        <v>0</v>
      </c>
      <c r="FF181" s="8"/>
      <c r="FG181" s="8"/>
      <c r="FH181" s="1">
        <f t="shared" si="538"/>
        <v>0</v>
      </c>
      <c r="FI181" s="8"/>
      <c r="FJ181" s="8"/>
      <c r="FK181" s="1">
        <v>0</v>
      </c>
      <c r="FL181" s="8"/>
      <c r="FM181" s="8"/>
      <c r="FN181" s="1">
        <f t="shared" si="551"/>
        <v>0</v>
      </c>
      <c r="FO181" s="11">
        <f t="shared" si="539"/>
        <v>0</v>
      </c>
      <c r="FP181" s="8"/>
      <c r="FQ181" s="8"/>
      <c r="FR181" s="1">
        <f t="shared" si="540"/>
        <v>0</v>
      </c>
      <c r="FS181" s="8"/>
      <c r="FT181" s="8"/>
      <c r="FU181" s="1">
        <f t="shared" si="541"/>
        <v>0</v>
      </c>
      <c r="FV181" s="8"/>
      <c r="FW181" s="8"/>
      <c r="FX181" s="1">
        <f t="shared" si="542"/>
        <v>0</v>
      </c>
      <c r="FY181" s="8"/>
      <c r="FZ181" s="8"/>
      <c r="GA181" s="1">
        <f t="shared" si="543"/>
        <v>0</v>
      </c>
      <c r="GB181" s="27">
        <f t="shared" si="544"/>
        <v>0</v>
      </c>
      <c r="GC181" s="44"/>
      <c r="GD181" s="44"/>
      <c r="GE181" s="44"/>
      <c r="GF181" s="44"/>
      <c r="GG181" s="44"/>
      <c r="GH181" s="44"/>
      <c r="GI181" s="44"/>
      <c r="GJ181" s="44"/>
      <c r="GK181" s="44"/>
      <c r="GL181" s="44"/>
      <c r="GM181" s="44"/>
      <c r="GN181" s="44"/>
      <c r="GO181" s="44"/>
      <c r="GP181" s="44"/>
      <c r="GQ181" s="9"/>
      <c r="GR181" s="8"/>
      <c r="GS181" s="1">
        <f t="shared" si="545"/>
        <v>0</v>
      </c>
      <c r="GT181" s="8"/>
      <c r="GU181" s="8"/>
      <c r="GV181" s="1">
        <f t="shared" si="546"/>
        <v>0</v>
      </c>
      <c r="GW181" s="8"/>
      <c r="GX181" s="8"/>
      <c r="GY181" s="1">
        <f t="shared" si="547"/>
        <v>0</v>
      </c>
      <c r="GZ181" s="8"/>
      <c r="HA181" s="8"/>
      <c r="HB181" s="1">
        <f t="shared" si="548"/>
        <v>0</v>
      </c>
      <c r="HC181" s="11">
        <f t="shared" si="549"/>
        <v>0</v>
      </c>
    </row>
    <row r="182" spans="16:211" s="10" customFormat="1" ht="20.100000000000001" customHeight="1" x14ac:dyDescent="0.2">
      <c r="P182" s="8"/>
      <c r="Q182" s="8"/>
      <c r="R182" s="1">
        <f t="shared" si="482"/>
        <v>0</v>
      </c>
      <c r="S182" s="8"/>
      <c r="T182" s="8"/>
      <c r="U182" s="1">
        <f t="shared" si="483"/>
        <v>0</v>
      </c>
      <c r="V182" s="8"/>
      <c r="W182" s="8"/>
      <c r="X182" s="1">
        <f t="shared" si="484"/>
        <v>0</v>
      </c>
      <c r="Y182" s="8"/>
      <c r="Z182" s="8"/>
      <c r="AA182" s="1">
        <f t="shared" si="485"/>
        <v>0</v>
      </c>
      <c r="AB182" s="11">
        <f t="shared" si="486"/>
        <v>0</v>
      </c>
      <c r="AC182" s="8"/>
      <c r="AD182" s="8"/>
      <c r="AE182" s="1">
        <f t="shared" si="487"/>
        <v>0</v>
      </c>
      <c r="AF182" s="8"/>
      <c r="AG182" s="8"/>
      <c r="AH182" s="1">
        <f t="shared" si="488"/>
        <v>0</v>
      </c>
      <c r="AI182" s="8"/>
      <c r="AJ182" s="8"/>
      <c r="AK182" s="1">
        <f t="shared" si="489"/>
        <v>0</v>
      </c>
      <c r="AL182" s="8"/>
      <c r="AM182" s="8"/>
      <c r="AN182" s="1">
        <f t="shared" si="490"/>
        <v>0</v>
      </c>
      <c r="AO182" s="11">
        <f t="shared" si="491"/>
        <v>0</v>
      </c>
      <c r="AP182" s="8"/>
      <c r="AQ182" s="8"/>
      <c r="AR182" s="1">
        <f t="shared" si="492"/>
        <v>0</v>
      </c>
      <c r="AS182" s="34"/>
      <c r="AT182" s="34"/>
      <c r="AU182" s="1">
        <f t="shared" si="493"/>
        <v>0</v>
      </c>
      <c r="AV182" s="8"/>
      <c r="AW182" s="8"/>
      <c r="AX182" s="1">
        <f t="shared" si="494"/>
        <v>0</v>
      </c>
      <c r="AY182" s="8"/>
      <c r="AZ182" s="8"/>
      <c r="BA182" s="1">
        <f t="shared" si="495"/>
        <v>0</v>
      </c>
      <c r="BB182" s="11">
        <f t="shared" si="496"/>
        <v>0</v>
      </c>
      <c r="BC182" s="8"/>
      <c r="BD182" s="8"/>
      <c r="BE182" s="1">
        <f t="shared" si="497"/>
        <v>0</v>
      </c>
      <c r="BF182" s="8"/>
      <c r="BG182" s="8"/>
      <c r="BH182" s="1">
        <f t="shared" si="498"/>
        <v>0</v>
      </c>
      <c r="BI182" s="8"/>
      <c r="BJ182" s="8"/>
      <c r="BK182" s="1">
        <f t="shared" si="499"/>
        <v>0</v>
      </c>
      <c r="BL182" s="8"/>
      <c r="BM182" s="8"/>
      <c r="BN182" s="1">
        <f t="shared" si="500"/>
        <v>0</v>
      </c>
      <c r="BO182" s="11">
        <f t="shared" si="501"/>
        <v>0</v>
      </c>
      <c r="BP182" s="8"/>
      <c r="BQ182" s="8"/>
      <c r="BR182" s="1">
        <f t="shared" si="502"/>
        <v>0</v>
      </c>
      <c r="BS182" s="8"/>
      <c r="BT182" s="8"/>
      <c r="BU182" s="1">
        <f t="shared" si="503"/>
        <v>0</v>
      </c>
      <c r="BV182" s="8"/>
      <c r="BW182" s="8"/>
      <c r="BX182" s="1">
        <f t="shared" si="504"/>
        <v>0</v>
      </c>
      <c r="BY182" s="8"/>
      <c r="BZ182" s="8"/>
      <c r="CA182" s="1">
        <f t="shared" si="505"/>
        <v>0</v>
      </c>
      <c r="CB182" s="11">
        <f t="shared" si="506"/>
        <v>0</v>
      </c>
      <c r="CC182" s="8"/>
      <c r="CD182" s="8"/>
      <c r="CE182" s="1">
        <f t="shared" si="507"/>
        <v>0</v>
      </c>
      <c r="CF182" s="8"/>
      <c r="CG182" s="8"/>
      <c r="CH182" s="1">
        <f t="shared" si="508"/>
        <v>0</v>
      </c>
      <c r="CI182" s="8"/>
      <c r="CJ182" s="8"/>
      <c r="CK182" s="1">
        <f t="shared" si="509"/>
        <v>0</v>
      </c>
      <c r="CL182" s="8"/>
      <c r="CM182" s="8"/>
      <c r="CN182" s="1">
        <f t="shared" si="510"/>
        <v>0</v>
      </c>
      <c r="CO182" s="11">
        <f t="shared" si="511"/>
        <v>0</v>
      </c>
      <c r="CP182" s="8"/>
      <c r="CQ182" s="8"/>
      <c r="CR182" s="1">
        <f t="shared" si="512"/>
        <v>0</v>
      </c>
      <c r="CS182" s="8"/>
      <c r="CT182" s="8"/>
      <c r="CU182" s="1">
        <f t="shared" si="513"/>
        <v>0</v>
      </c>
      <c r="CV182" s="8"/>
      <c r="CW182" s="8"/>
      <c r="CX182" s="1">
        <f t="shared" si="514"/>
        <v>0</v>
      </c>
      <c r="CY182" s="8"/>
      <c r="CZ182" s="8"/>
      <c r="DA182" s="1">
        <f t="shared" si="515"/>
        <v>0</v>
      </c>
      <c r="DB182" s="11">
        <f t="shared" si="516"/>
        <v>0</v>
      </c>
      <c r="DC182" s="8"/>
      <c r="DD182" s="8"/>
      <c r="DE182" s="1">
        <f t="shared" si="517"/>
        <v>0</v>
      </c>
      <c r="DF182" s="8"/>
      <c r="DG182" s="8"/>
      <c r="DH182" s="1">
        <f t="shared" si="518"/>
        <v>0</v>
      </c>
      <c r="DI182" s="8"/>
      <c r="DJ182" s="8"/>
      <c r="DK182" s="1">
        <f t="shared" si="519"/>
        <v>0</v>
      </c>
      <c r="DL182" s="8"/>
      <c r="DM182" s="8"/>
      <c r="DN182" s="1">
        <f t="shared" si="520"/>
        <v>0</v>
      </c>
      <c r="DO182" s="11">
        <f t="shared" si="521"/>
        <v>0</v>
      </c>
      <c r="DP182" s="8"/>
      <c r="DQ182" s="8"/>
      <c r="DR182" s="1">
        <f t="shared" si="522"/>
        <v>0</v>
      </c>
      <c r="DS182" s="8"/>
      <c r="DT182" s="8"/>
      <c r="DU182" s="1">
        <f t="shared" si="523"/>
        <v>0</v>
      </c>
      <c r="DV182" s="8"/>
      <c r="DW182" s="8"/>
      <c r="DX182" s="1">
        <f t="shared" si="524"/>
        <v>0</v>
      </c>
      <c r="DY182" s="8"/>
      <c r="DZ182" s="8"/>
      <c r="EA182" s="1">
        <f t="shared" si="525"/>
        <v>0</v>
      </c>
      <c r="EB182" s="11">
        <f t="shared" si="526"/>
        <v>0</v>
      </c>
      <c r="EC182" s="8"/>
      <c r="ED182" s="8"/>
      <c r="EE182" s="1">
        <f t="shared" si="527"/>
        <v>0</v>
      </c>
      <c r="EF182" s="8"/>
      <c r="EG182" s="8"/>
      <c r="EH182" s="1">
        <f t="shared" si="528"/>
        <v>0</v>
      </c>
      <c r="EI182" s="8"/>
      <c r="EJ182" s="8"/>
      <c r="EK182" s="1">
        <f t="shared" si="529"/>
        <v>0</v>
      </c>
      <c r="EL182" s="8"/>
      <c r="EM182" s="8"/>
      <c r="EN182" s="1">
        <f t="shared" si="530"/>
        <v>0</v>
      </c>
      <c r="EO182" s="11">
        <f t="shared" si="531"/>
        <v>0</v>
      </c>
      <c r="EP182" s="8"/>
      <c r="EQ182" s="8"/>
      <c r="ER182" s="1">
        <f t="shared" si="532"/>
        <v>0</v>
      </c>
      <c r="ES182" s="8"/>
      <c r="ET182" s="8"/>
      <c r="EU182" s="1">
        <f t="shared" si="533"/>
        <v>0</v>
      </c>
      <c r="EV182" s="8"/>
      <c r="EW182" s="8"/>
      <c r="EX182" s="1">
        <f t="shared" si="534"/>
        <v>0</v>
      </c>
      <c r="EY182" s="8"/>
      <c r="EZ182" s="8"/>
      <c r="FA182" s="1">
        <f t="shared" si="535"/>
        <v>0</v>
      </c>
      <c r="FB182" s="11">
        <f t="shared" si="536"/>
        <v>0</v>
      </c>
      <c r="FC182" s="8"/>
      <c r="FD182" s="8"/>
      <c r="FE182" s="1">
        <f t="shared" si="537"/>
        <v>0</v>
      </c>
      <c r="FF182" s="8"/>
      <c r="FG182" s="8"/>
      <c r="FH182" s="1">
        <f t="shared" si="538"/>
        <v>0</v>
      </c>
      <c r="FI182" s="8"/>
      <c r="FJ182" s="8"/>
      <c r="FK182" s="1">
        <v>0</v>
      </c>
      <c r="FL182" s="8"/>
      <c r="FM182" s="8"/>
      <c r="FN182" s="1">
        <f t="shared" si="551"/>
        <v>0</v>
      </c>
      <c r="FO182" s="11">
        <f t="shared" si="539"/>
        <v>0</v>
      </c>
      <c r="FP182" s="8"/>
      <c r="FQ182" s="8"/>
      <c r="FR182" s="1">
        <f t="shared" si="540"/>
        <v>0</v>
      </c>
      <c r="FS182" s="8"/>
      <c r="FT182" s="8"/>
      <c r="FU182" s="1">
        <f t="shared" si="541"/>
        <v>0</v>
      </c>
      <c r="FV182" s="8"/>
      <c r="FW182" s="8"/>
      <c r="FX182" s="1">
        <f t="shared" si="542"/>
        <v>0</v>
      </c>
      <c r="FY182" s="8"/>
      <c r="FZ182" s="8"/>
      <c r="GA182" s="1">
        <f t="shared" si="543"/>
        <v>0</v>
      </c>
      <c r="GB182" s="27">
        <f t="shared" si="544"/>
        <v>0</v>
      </c>
      <c r="GC182" s="44"/>
      <c r="GD182" s="44"/>
      <c r="GE182" s="44"/>
      <c r="GF182" s="44"/>
      <c r="GG182" s="44"/>
      <c r="GH182" s="44"/>
      <c r="GI182" s="44"/>
      <c r="GJ182" s="44"/>
      <c r="GK182" s="44"/>
      <c r="GL182" s="44"/>
      <c r="GM182" s="44"/>
      <c r="GN182" s="44"/>
      <c r="GO182" s="44"/>
      <c r="GP182" s="44"/>
      <c r="GQ182" s="9"/>
      <c r="GR182" s="8"/>
      <c r="GS182" s="1">
        <f t="shared" si="545"/>
        <v>0</v>
      </c>
      <c r="GT182" s="8"/>
      <c r="GU182" s="8"/>
      <c r="GV182" s="1">
        <f t="shared" si="546"/>
        <v>0</v>
      </c>
      <c r="GW182" s="8"/>
      <c r="GX182" s="8"/>
      <c r="GY182" s="1">
        <f t="shared" si="547"/>
        <v>0</v>
      </c>
      <c r="GZ182" s="8"/>
      <c r="HA182" s="8"/>
      <c r="HB182" s="1">
        <f t="shared" si="548"/>
        <v>0</v>
      </c>
      <c r="HC182" s="11">
        <f t="shared" si="549"/>
        <v>0</v>
      </c>
    </row>
    <row r="183" spans="16:211" s="10" customFormat="1" ht="20.100000000000001" customHeight="1" x14ac:dyDescent="0.2">
      <c r="P183" s="8"/>
      <c r="Q183" s="8"/>
      <c r="R183" s="1">
        <f t="shared" si="482"/>
        <v>0</v>
      </c>
      <c r="S183" s="8"/>
      <c r="T183" s="8"/>
      <c r="U183" s="1">
        <f t="shared" si="483"/>
        <v>0</v>
      </c>
      <c r="V183" s="8"/>
      <c r="W183" s="8"/>
      <c r="X183" s="1">
        <f t="shared" si="484"/>
        <v>0</v>
      </c>
      <c r="Y183" s="8"/>
      <c r="Z183" s="8"/>
      <c r="AA183" s="1">
        <f t="shared" si="485"/>
        <v>0</v>
      </c>
      <c r="AB183" s="11">
        <f t="shared" si="486"/>
        <v>0</v>
      </c>
      <c r="AC183" s="8"/>
      <c r="AD183" s="8"/>
      <c r="AE183" s="1">
        <f t="shared" si="487"/>
        <v>0</v>
      </c>
      <c r="AF183" s="8"/>
      <c r="AG183" s="8"/>
      <c r="AH183" s="1">
        <f t="shared" si="488"/>
        <v>0</v>
      </c>
      <c r="AI183" s="8"/>
      <c r="AJ183" s="8"/>
      <c r="AK183" s="1">
        <f t="shared" si="489"/>
        <v>0</v>
      </c>
      <c r="AL183" s="8"/>
      <c r="AM183" s="8"/>
      <c r="AN183" s="1">
        <f t="shared" si="490"/>
        <v>0</v>
      </c>
      <c r="AO183" s="11">
        <f t="shared" si="491"/>
        <v>0</v>
      </c>
      <c r="AP183" s="8"/>
      <c r="AQ183" s="8"/>
      <c r="AR183" s="1">
        <f t="shared" si="492"/>
        <v>0</v>
      </c>
      <c r="AS183" s="34"/>
      <c r="AT183" s="34"/>
      <c r="AU183" s="1">
        <f t="shared" si="493"/>
        <v>0</v>
      </c>
      <c r="AV183" s="8"/>
      <c r="AW183" s="8"/>
      <c r="AX183" s="1">
        <f t="shared" si="494"/>
        <v>0</v>
      </c>
      <c r="AY183" s="8"/>
      <c r="AZ183" s="8"/>
      <c r="BA183" s="1">
        <f t="shared" si="495"/>
        <v>0</v>
      </c>
      <c r="BB183" s="11">
        <f t="shared" si="496"/>
        <v>0</v>
      </c>
      <c r="BC183" s="8"/>
      <c r="BD183" s="8"/>
      <c r="BE183" s="1">
        <f t="shared" si="497"/>
        <v>0</v>
      </c>
      <c r="BF183" s="8"/>
      <c r="BG183" s="8"/>
      <c r="BH183" s="1">
        <f t="shared" si="498"/>
        <v>0</v>
      </c>
      <c r="BI183" s="8"/>
      <c r="BJ183" s="8"/>
      <c r="BK183" s="1">
        <f t="shared" si="499"/>
        <v>0</v>
      </c>
      <c r="BL183" s="8"/>
      <c r="BM183" s="8"/>
      <c r="BN183" s="1">
        <f t="shared" si="500"/>
        <v>0</v>
      </c>
      <c r="BO183" s="11">
        <f t="shared" si="501"/>
        <v>0</v>
      </c>
      <c r="BP183" s="8"/>
      <c r="BQ183" s="8"/>
      <c r="BR183" s="1">
        <f t="shared" si="502"/>
        <v>0</v>
      </c>
      <c r="BS183" s="8"/>
      <c r="BT183" s="8"/>
      <c r="BU183" s="1">
        <f t="shared" si="503"/>
        <v>0</v>
      </c>
      <c r="BV183" s="8"/>
      <c r="BW183" s="8"/>
      <c r="BX183" s="1">
        <f t="shared" si="504"/>
        <v>0</v>
      </c>
      <c r="BY183" s="8"/>
      <c r="BZ183" s="8"/>
      <c r="CA183" s="1">
        <f t="shared" si="505"/>
        <v>0</v>
      </c>
      <c r="CB183" s="11">
        <f t="shared" si="506"/>
        <v>0</v>
      </c>
      <c r="CC183" s="8"/>
      <c r="CD183" s="8"/>
      <c r="CE183" s="1">
        <f t="shared" si="507"/>
        <v>0</v>
      </c>
      <c r="CF183" s="8"/>
      <c r="CG183" s="8"/>
      <c r="CH183" s="1">
        <f t="shared" si="508"/>
        <v>0</v>
      </c>
      <c r="CI183" s="8"/>
      <c r="CJ183" s="8"/>
      <c r="CK183" s="1">
        <f t="shared" si="509"/>
        <v>0</v>
      </c>
      <c r="CL183" s="8"/>
      <c r="CM183" s="8"/>
      <c r="CN183" s="1">
        <f t="shared" si="510"/>
        <v>0</v>
      </c>
      <c r="CO183" s="11">
        <f t="shared" si="511"/>
        <v>0</v>
      </c>
      <c r="CP183" s="8"/>
      <c r="CQ183" s="8"/>
      <c r="CR183" s="1">
        <f t="shared" si="512"/>
        <v>0</v>
      </c>
      <c r="CS183" s="8"/>
      <c r="CT183" s="8"/>
      <c r="CU183" s="1">
        <f t="shared" si="513"/>
        <v>0</v>
      </c>
      <c r="CV183" s="8"/>
      <c r="CW183" s="8"/>
      <c r="CX183" s="1">
        <f t="shared" si="514"/>
        <v>0</v>
      </c>
      <c r="CY183" s="8"/>
      <c r="CZ183" s="8"/>
      <c r="DA183" s="1">
        <f t="shared" si="515"/>
        <v>0</v>
      </c>
      <c r="DB183" s="11">
        <f t="shared" si="516"/>
        <v>0</v>
      </c>
      <c r="DC183" s="8"/>
      <c r="DD183" s="8"/>
      <c r="DE183" s="1">
        <f t="shared" si="517"/>
        <v>0</v>
      </c>
      <c r="DF183" s="8"/>
      <c r="DG183" s="8"/>
      <c r="DH183" s="1">
        <f t="shared" si="518"/>
        <v>0</v>
      </c>
      <c r="DI183" s="8"/>
      <c r="DJ183" s="8"/>
      <c r="DK183" s="1">
        <f t="shared" si="519"/>
        <v>0</v>
      </c>
      <c r="DL183" s="8"/>
      <c r="DM183" s="8"/>
      <c r="DN183" s="1">
        <f t="shared" si="520"/>
        <v>0</v>
      </c>
      <c r="DO183" s="11">
        <f t="shared" si="521"/>
        <v>0</v>
      </c>
      <c r="DP183" s="8"/>
      <c r="DQ183" s="8"/>
      <c r="DR183" s="1">
        <f t="shared" si="522"/>
        <v>0</v>
      </c>
      <c r="DS183" s="8"/>
      <c r="DT183" s="8"/>
      <c r="DU183" s="1">
        <f t="shared" si="523"/>
        <v>0</v>
      </c>
      <c r="DV183" s="8"/>
      <c r="DW183" s="8"/>
      <c r="DX183" s="1">
        <f t="shared" si="524"/>
        <v>0</v>
      </c>
      <c r="DY183" s="8"/>
      <c r="DZ183" s="8"/>
      <c r="EA183" s="1">
        <f t="shared" si="525"/>
        <v>0</v>
      </c>
      <c r="EB183" s="11">
        <f t="shared" si="526"/>
        <v>0</v>
      </c>
      <c r="EC183" s="8"/>
      <c r="ED183" s="8"/>
      <c r="EE183" s="1">
        <f t="shared" si="527"/>
        <v>0</v>
      </c>
      <c r="EF183" s="8"/>
      <c r="EG183" s="8"/>
      <c r="EH183" s="1">
        <f t="shared" si="528"/>
        <v>0</v>
      </c>
      <c r="EI183" s="8"/>
      <c r="EJ183" s="8"/>
      <c r="EK183" s="1">
        <f t="shared" si="529"/>
        <v>0</v>
      </c>
      <c r="EL183" s="8"/>
      <c r="EM183" s="8"/>
      <c r="EN183" s="1">
        <f t="shared" si="530"/>
        <v>0</v>
      </c>
      <c r="EO183" s="11">
        <f t="shared" si="531"/>
        <v>0</v>
      </c>
      <c r="EP183" s="8"/>
      <c r="EQ183" s="8"/>
      <c r="ER183" s="1">
        <f t="shared" si="532"/>
        <v>0</v>
      </c>
      <c r="ES183" s="8"/>
      <c r="ET183" s="8"/>
      <c r="EU183" s="1">
        <f t="shared" si="533"/>
        <v>0</v>
      </c>
      <c r="EV183" s="8"/>
      <c r="EW183" s="8"/>
      <c r="EX183" s="1">
        <f t="shared" si="534"/>
        <v>0</v>
      </c>
      <c r="EY183" s="8"/>
      <c r="EZ183" s="8"/>
      <c r="FA183" s="1">
        <f t="shared" si="535"/>
        <v>0</v>
      </c>
      <c r="FB183" s="11">
        <f t="shared" si="536"/>
        <v>0</v>
      </c>
      <c r="FC183" s="8"/>
      <c r="FD183" s="8"/>
      <c r="FE183" s="1">
        <f t="shared" si="537"/>
        <v>0</v>
      </c>
      <c r="FF183" s="8"/>
      <c r="FG183" s="8"/>
      <c r="FH183" s="1">
        <f t="shared" si="538"/>
        <v>0</v>
      </c>
      <c r="FI183" s="8"/>
      <c r="FJ183" s="8"/>
      <c r="FK183" s="1">
        <v>0</v>
      </c>
      <c r="FL183" s="8"/>
      <c r="FM183" s="8"/>
      <c r="FN183" s="1">
        <f t="shared" si="551"/>
        <v>0</v>
      </c>
      <c r="FO183" s="11">
        <f t="shared" si="539"/>
        <v>0</v>
      </c>
      <c r="FP183" s="8"/>
      <c r="FQ183" s="8"/>
      <c r="FR183" s="1">
        <f t="shared" si="540"/>
        <v>0</v>
      </c>
      <c r="FS183" s="8"/>
      <c r="FT183" s="8"/>
      <c r="FU183" s="1">
        <f t="shared" si="541"/>
        <v>0</v>
      </c>
      <c r="FV183" s="8"/>
      <c r="FW183" s="8"/>
      <c r="FX183" s="1">
        <f t="shared" si="542"/>
        <v>0</v>
      </c>
      <c r="FY183" s="8"/>
      <c r="FZ183" s="8"/>
      <c r="GA183" s="1">
        <f t="shared" si="543"/>
        <v>0</v>
      </c>
      <c r="GB183" s="27">
        <f t="shared" si="544"/>
        <v>0</v>
      </c>
      <c r="GC183" s="44"/>
      <c r="GD183" s="44"/>
      <c r="GE183" s="44"/>
      <c r="GF183" s="44"/>
      <c r="GG183" s="44"/>
      <c r="GH183" s="44"/>
      <c r="GI183" s="44"/>
      <c r="GJ183" s="44"/>
      <c r="GK183" s="44"/>
      <c r="GL183" s="44"/>
      <c r="GM183" s="44"/>
      <c r="GN183" s="44"/>
      <c r="GO183" s="44"/>
      <c r="GP183" s="44"/>
      <c r="GQ183" s="9"/>
      <c r="GR183" s="8"/>
      <c r="GS183" s="1">
        <f t="shared" si="545"/>
        <v>0</v>
      </c>
      <c r="GT183" s="8"/>
      <c r="GU183" s="8"/>
      <c r="GV183" s="1">
        <f t="shared" si="546"/>
        <v>0</v>
      </c>
      <c r="GW183" s="8"/>
      <c r="GX183" s="8"/>
      <c r="GY183" s="1">
        <f t="shared" si="547"/>
        <v>0</v>
      </c>
      <c r="GZ183" s="8"/>
      <c r="HA183" s="8"/>
      <c r="HB183" s="1">
        <f t="shared" si="548"/>
        <v>0</v>
      </c>
      <c r="HC183" s="11">
        <f t="shared" si="549"/>
        <v>0</v>
      </c>
    </row>
    <row r="184" spans="16:211" s="10" customFormat="1" ht="20.100000000000001" customHeight="1" x14ac:dyDescent="0.2">
      <c r="P184" s="8"/>
      <c r="Q184" s="8"/>
      <c r="R184" s="1">
        <f t="shared" si="482"/>
        <v>0</v>
      </c>
      <c r="S184" s="8"/>
      <c r="T184" s="8"/>
      <c r="U184" s="1">
        <f t="shared" si="483"/>
        <v>0</v>
      </c>
      <c r="V184" s="8"/>
      <c r="W184" s="8"/>
      <c r="X184" s="1">
        <f t="shared" si="484"/>
        <v>0</v>
      </c>
      <c r="Y184" s="8"/>
      <c r="Z184" s="8"/>
      <c r="AA184" s="1">
        <f t="shared" si="485"/>
        <v>0</v>
      </c>
      <c r="AB184" s="11">
        <f t="shared" si="486"/>
        <v>0</v>
      </c>
      <c r="AC184" s="8"/>
      <c r="AD184" s="8"/>
      <c r="AE184" s="1">
        <f t="shared" si="487"/>
        <v>0</v>
      </c>
      <c r="AF184" s="8"/>
      <c r="AG184" s="8"/>
      <c r="AH184" s="1">
        <f t="shared" si="488"/>
        <v>0</v>
      </c>
      <c r="AI184" s="8"/>
      <c r="AJ184" s="8"/>
      <c r="AK184" s="1">
        <f t="shared" si="489"/>
        <v>0</v>
      </c>
      <c r="AL184" s="8"/>
      <c r="AM184" s="8"/>
      <c r="AN184" s="1">
        <f t="shared" si="490"/>
        <v>0</v>
      </c>
      <c r="AO184" s="11">
        <f t="shared" si="491"/>
        <v>0</v>
      </c>
      <c r="AP184" s="8"/>
      <c r="AQ184" s="8"/>
      <c r="AR184" s="1">
        <f t="shared" si="492"/>
        <v>0</v>
      </c>
      <c r="AS184" s="34"/>
      <c r="AT184" s="34"/>
      <c r="AU184" s="1">
        <f t="shared" si="493"/>
        <v>0</v>
      </c>
      <c r="AV184" s="8"/>
      <c r="AW184" s="8"/>
      <c r="AX184" s="1">
        <f t="shared" si="494"/>
        <v>0</v>
      </c>
      <c r="AY184" s="8"/>
      <c r="AZ184" s="8"/>
      <c r="BA184" s="1">
        <f t="shared" si="495"/>
        <v>0</v>
      </c>
      <c r="BB184" s="11">
        <f t="shared" si="496"/>
        <v>0</v>
      </c>
      <c r="BC184" s="8"/>
      <c r="BD184" s="8"/>
      <c r="BE184" s="1">
        <f t="shared" si="497"/>
        <v>0</v>
      </c>
      <c r="BF184" s="8"/>
      <c r="BG184" s="8"/>
      <c r="BH184" s="1">
        <f t="shared" si="498"/>
        <v>0</v>
      </c>
      <c r="BI184" s="8"/>
      <c r="BJ184" s="8"/>
      <c r="BK184" s="1">
        <f t="shared" si="499"/>
        <v>0</v>
      </c>
      <c r="BL184" s="8"/>
      <c r="BM184" s="8"/>
      <c r="BN184" s="1">
        <f t="shared" si="500"/>
        <v>0</v>
      </c>
      <c r="BO184" s="11">
        <f t="shared" si="501"/>
        <v>0</v>
      </c>
      <c r="BP184" s="8"/>
      <c r="BQ184" s="8"/>
      <c r="BR184" s="1">
        <f t="shared" si="502"/>
        <v>0</v>
      </c>
      <c r="BS184" s="8"/>
      <c r="BT184" s="8"/>
      <c r="BU184" s="1">
        <f t="shared" si="503"/>
        <v>0</v>
      </c>
      <c r="BV184" s="8"/>
      <c r="BW184" s="8"/>
      <c r="BX184" s="1">
        <f t="shared" si="504"/>
        <v>0</v>
      </c>
      <c r="BY184" s="8"/>
      <c r="BZ184" s="8"/>
      <c r="CA184" s="1">
        <f t="shared" si="505"/>
        <v>0</v>
      </c>
      <c r="CB184" s="11">
        <f t="shared" si="506"/>
        <v>0</v>
      </c>
      <c r="CC184" s="8"/>
      <c r="CD184" s="8"/>
      <c r="CE184" s="1">
        <f t="shared" si="507"/>
        <v>0</v>
      </c>
      <c r="CF184" s="8"/>
      <c r="CG184" s="8"/>
      <c r="CH184" s="1">
        <f t="shared" si="508"/>
        <v>0</v>
      </c>
      <c r="CI184" s="8"/>
      <c r="CJ184" s="8"/>
      <c r="CK184" s="1">
        <f t="shared" si="509"/>
        <v>0</v>
      </c>
      <c r="CL184" s="8"/>
      <c r="CM184" s="8"/>
      <c r="CN184" s="1">
        <f t="shared" si="510"/>
        <v>0</v>
      </c>
      <c r="CO184" s="11">
        <f t="shared" si="511"/>
        <v>0</v>
      </c>
      <c r="CP184" s="8"/>
      <c r="CQ184" s="8"/>
      <c r="CR184" s="1">
        <f t="shared" si="512"/>
        <v>0</v>
      </c>
      <c r="CS184" s="8"/>
      <c r="CT184" s="8"/>
      <c r="CU184" s="1">
        <f t="shared" si="513"/>
        <v>0</v>
      </c>
      <c r="CV184" s="8"/>
      <c r="CW184" s="8"/>
      <c r="CX184" s="1">
        <f t="shared" si="514"/>
        <v>0</v>
      </c>
      <c r="CY184" s="8"/>
      <c r="CZ184" s="8"/>
      <c r="DA184" s="1">
        <f t="shared" si="515"/>
        <v>0</v>
      </c>
      <c r="DB184" s="11">
        <f t="shared" si="516"/>
        <v>0</v>
      </c>
      <c r="DC184" s="8"/>
      <c r="DD184" s="8"/>
      <c r="DE184" s="1">
        <f t="shared" si="517"/>
        <v>0</v>
      </c>
      <c r="DF184" s="8"/>
      <c r="DG184" s="8"/>
      <c r="DH184" s="1">
        <f t="shared" si="518"/>
        <v>0</v>
      </c>
      <c r="DI184" s="8"/>
      <c r="DJ184" s="8"/>
      <c r="DK184" s="1">
        <f t="shared" si="519"/>
        <v>0</v>
      </c>
      <c r="DL184" s="8"/>
      <c r="DM184" s="8"/>
      <c r="DN184" s="1">
        <f t="shared" si="520"/>
        <v>0</v>
      </c>
      <c r="DO184" s="11">
        <f t="shared" si="521"/>
        <v>0</v>
      </c>
      <c r="DP184" s="8"/>
      <c r="DQ184" s="8"/>
      <c r="DR184" s="1">
        <f t="shared" si="522"/>
        <v>0</v>
      </c>
      <c r="DS184" s="8"/>
      <c r="DT184" s="8"/>
      <c r="DU184" s="1">
        <f t="shared" si="523"/>
        <v>0</v>
      </c>
      <c r="DV184" s="8"/>
      <c r="DW184" s="8"/>
      <c r="DX184" s="1">
        <f t="shared" si="524"/>
        <v>0</v>
      </c>
      <c r="DY184" s="8"/>
      <c r="DZ184" s="8"/>
      <c r="EA184" s="1">
        <f t="shared" si="525"/>
        <v>0</v>
      </c>
      <c r="EB184" s="11">
        <f t="shared" si="526"/>
        <v>0</v>
      </c>
      <c r="EC184" s="8"/>
      <c r="ED184" s="8"/>
      <c r="EE184" s="1">
        <f t="shared" si="527"/>
        <v>0</v>
      </c>
      <c r="EF184" s="8"/>
      <c r="EG184" s="8"/>
      <c r="EH184" s="1">
        <f t="shared" si="528"/>
        <v>0</v>
      </c>
      <c r="EI184" s="8"/>
      <c r="EJ184" s="8"/>
      <c r="EK184" s="1">
        <f t="shared" si="529"/>
        <v>0</v>
      </c>
      <c r="EL184" s="8"/>
      <c r="EM184" s="8"/>
      <c r="EN184" s="1">
        <f t="shared" si="530"/>
        <v>0</v>
      </c>
      <c r="EO184" s="11">
        <f t="shared" si="531"/>
        <v>0</v>
      </c>
      <c r="EP184" s="8"/>
      <c r="EQ184" s="8"/>
      <c r="ER184" s="1">
        <f t="shared" si="532"/>
        <v>0</v>
      </c>
      <c r="ES184" s="8"/>
      <c r="ET184" s="8"/>
      <c r="EU184" s="1">
        <f t="shared" si="533"/>
        <v>0</v>
      </c>
      <c r="EV184" s="8"/>
      <c r="EW184" s="8"/>
      <c r="EX184" s="1">
        <f t="shared" si="534"/>
        <v>0</v>
      </c>
      <c r="EY184" s="8"/>
      <c r="EZ184" s="8"/>
      <c r="FA184" s="1">
        <f t="shared" si="535"/>
        <v>0</v>
      </c>
      <c r="FB184" s="11">
        <f t="shared" si="536"/>
        <v>0</v>
      </c>
      <c r="FC184" s="8"/>
      <c r="FD184" s="8"/>
      <c r="FE184" s="1">
        <f t="shared" si="537"/>
        <v>0</v>
      </c>
      <c r="FF184" s="8"/>
      <c r="FG184" s="8"/>
      <c r="FH184" s="1">
        <f t="shared" si="538"/>
        <v>0</v>
      </c>
      <c r="FI184" s="8"/>
      <c r="FJ184" s="8"/>
      <c r="FK184" s="1">
        <v>0</v>
      </c>
      <c r="FL184" s="8"/>
      <c r="FM184" s="8"/>
      <c r="FN184" s="1">
        <f t="shared" si="551"/>
        <v>0</v>
      </c>
      <c r="FO184" s="11">
        <f t="shared" si="539"/>
        <v>0</v>
      </c>
      <c r="FP184" s="8"/>
      <c r="FQ184" s="8"/>
      <c r="FR184" s="1">
        <f t="shared" si="540"/>
        <v>0</v>
      </c>
      <c r="FS184" s="8"/>
      <c r="FT184" s="8"/>
      <c r="FU184" s="1">
        <f t="shared" si="541"/>
        <v>0</v>
      </c>
      <c r="FV184" s="8"/>
      <c r="FW184" s="8"/>
      <c r="FX184" s="1">
        <f t="shared" si="542"/>
        <v>0</v>
      </c>
      <c r="FY184" s="8"/>
      <c r="FZ184" s="8"/>
      <c r="GA184" s="1">
        <f t="shared" si="543"/>
        <v>0</v>
      </c>
      <c r="GB184" s="27">
        <f t="shared" si="544"/>
        <v>0</v>
      </c>
      <c r="GC184" s="44"/>
      <c r="GD184" s="44"/>
      <c r="GE184" s="44"/>
      <c r="GF184" s="44"/>
      <c r="GG184" s="44"/>
      <c r="GH184" s="44"/>
      <c r="GI184" s="44"/>
      <c r="GJ184" s="44"/>
      <c r="GK184" s="44"/>
      <c r="GL184" s="44"/>
      <c r="GM184" s="44"/>
      <c r="GN184" s="44"/>
      <c r="GO184" s="44"/>
      <c r="GP184" s="44"/>
      <c r="GQ184" s="9"/>
      <c r="GR184" s="8"/>
      <c r="GS184" s="1">
        <f t="shared" si="545"/>
        <v>0</v>
      </c>
      <c r="GT184" s="8"/>
      <c r="GU184" s="8"/>
      <c r="GV184" s="1">
        <f t="shared" si="546"/>
        <v>0</v>
      </c>
      <c r="GW184" s="8"/>
      <c r="GX184" s="8"/>
      <c r="GY184" s="1">
        <f t="shared" si="547"/>
        <v>0</v>
      </c>
      <c r="GZ184" s="8"/>
      <c r="HA184" s="8"/>
      <c r="HB184" s="1">
        <f t="shared" si="548"/>
        <v>0</v>
      </c>
      <c r="HC184" s="11">
        <f t="shared" si="549"/>
        <v>0</v>
      </c>
    </row>
    <row r="185" spans="16:211" s="10" customFormat="1" ht="20.100000000000001" customHeight="1" x14ac:dyDescent="0.2">
      <c r="P185" s="8"/>
      <c r="Q185" s="8"/>
      <c r="R185" s="1">
        <f t="shared" si="482"/>
        <v>0</v>
      </c>
      <c r="S185" s="8"/>
      <c r="T185" s="8"/>
      <c r="U185" s="1">
        <f t="shared" si="483"/>
        <v>0</v>
      </c>
      <c r="V185" s="8"/>
      <c r="W185" s="8"/>
      <c r="X185" s="1">
        <f t="shared" si="484"/>
        <v>0</v>
      </c>
      <c r="Y185" s="8"/>
      <c r="Z185" s="8"/>
      <c r="AA185" s="1">
        <f t="shared" si="485"/>
        <v>0</v>
      </c>
      <c r="AB185" s="11">
        <f t="shared" si="486"/>
        <v>0</v>
      </c>
      <c r="AC185" s="8"/>
      <c r="AD185" s="8"/>
      <c r="AE185" s="1">
        <f t="shared" si="487"/>
        <v>0</v>
      </c>
      <c r="AF185" s="8"/>
      <c r="AG185" s="8"/>
      <c r="AH185" s="1">
        <f t="shared" si="488"/>
        <v>0</v>
      </c>
      <c r="AI185" s="8"/>
      <c r="AJ185" s="8"/>
      <c r="AK185" s="1">
        <f t="shared" si="489"/>
        <v>0</v>
      </c>
      <c r="AL185" s="8"/>
      <c r="AM185" s="8"/>
      <c r="AN185" s="1">
        <f t="shared" si="490"/>
        <v>0</v>
      </c>
      <c r="AO185" s="11">
        <f t="shared" si="491"/>
        <v>0</v>
      </c>
      <c r="AP185" s="8"/>
      <c r="AQ185" s="8"/>
      <c r="AR185" s="1">
        <f t="shared" si="492"/>
        <v>0</v>
      </c>
      <c r="AS185" s="34"/>
      <c r="AT185" s="34"/>
      <c r="AU185" s="1">
        <f t="shared" si="493"/>
        <v>0</v>
      </c>
      <c r="AV185" s="8"/>
      <c r="AW185" s="8"/>
      <c r="AX185" s="1">
        <f t="shared" si="494"/>
        <v>0</v>
      </c>
      <c r="AY185" s="8"/>
      <c r="AZ185" s="8"/>
      <c r="BA185" s="1">
        <f t="shared" si="495"/>
        <v>0</v>
      </c>
      <c r="BB185" s="11">
        <f t="shared" si="496"/>
        <v>0</v>
      </c>
      <c r="BC185" s="8"/>
      <c r="BD185" s="8"/>
      <c r="BE185" s="1">
        <f t="shared" si="497"/>
        <v>0</v>
      </c>
      <c r="BF185" s="8"/>
      <c r="BG185" s="8"/>
      <c r="BH185" s="1">
        <f t="shared" si="498"/>
        <v>0</v>
      </c>
      <c r="BI185" s="8"/>
      <c r="BJ185" s="8"/>
      <c r="BK185" s="1">
        <f t="shared" si="499"/>
        <v>0</v>
      </c>
      <c r="BL185" s="8"/>
      <c r="BM185" s="8"/>
      <c r="BN185" s="1">
        <f t="shared" si="500"/>
        <v>0</v>
      </c>
      <c r="BO185" s="11">
        <f t="shared" si="501"/>
        <v>0</v>
      </c>
      <c r="BP185" s="8"/>
      <c r="BQ185" s="8"/>
      <c r="BR185" s="1">
        <f t="shared" si="502"/>
        <v>0</v>
      </c>
      <c r="BS185" s="8"/>
      <c r="BT185" s="8"/>
      <c r="BU185" s="1">
        <f t="shared" si="503"/>
        <v>0</v>
      </c>
      <c r="BV185" s="8"/>
      <c r="BW185" s="8"/>
      <c r="BX185" s="1">
        <f t="shared" si="504"/>
        <v>0</v>
      </c>
      <c r="BY185" s="8"/>
      <c r="BZ185" s="8"/>
      <c r="CA185" s="1">
        <f t="shared" si="505"/>
        <v>0</v>
      </c>
      <c r="CB185" s="11">
        <f t="shared" si="506"/>
        <v>0</v>
      </c>
      <c r="CC185" s="8"/>
      <c r="CD185" s="8"/>
      <c r="CE185" s="1">
        <f t="shared" si="507"/>
        <v>0</v>
      </c>
      <c r="CF185" s="8"/>
      <c r="CG185" s="8"/>
      <c r="CH185" s="1">
        <f t="shared" si="508"/>
        <v>0</v>
      </c>
      <c r="CI185" s="8"/>
      <c r="CJ185" s="8"/>
      <c r="CK185" s="1">
        <f t="shared" si="509"/>
        <v>0</v>
      </c>
      <c r="CL185" s="8"/>
      <c r="CM185" s="8"/>
      <c r="CN185" s="1">
        <f t="shared" si="510"/>
        <v>0</v>
      </c>
      <c r="CO185" s="11">
        <f t="shared" si="511"/>
        <v>0</v>
      </c>
      <c r="CP185" s="8"/>
      <c r="CQ185" s="8"/>
      <c r="CR185" s="1">
        <f t="shared" si="512"/>
        <v>0</v>
      </c>
      <c r="CS185" s="8"/>
      <c r="CT185" s="8"/>
      <c r="CU185" s="1">
        <f t="shared" si="513"/>
        <v>0</v>
      </c>
      <c r="CV185" s="8"/>
      <c r="CW185" s="8"/>
      <c r="CX185" s="1">
        <f t="shared" si="514"/>
        <v>0</v>
      </c>
      <c r="CY185" s="8"/>
      <c r="CZ185" s="8"/>
      <c r="DA185" s="1">
        <f t="shared" si="515"/>
        <v>0</v>
      </c>
      <c r="DB185" s="11">
        <f t="shared" si="516"/>
        <v>0</v>
      </c>
      <c r="DC185" s="8"/>
      <c r="DD185" s="8"/>
      <c r="DE185" s="1">
        <f t="shared" si="517"/>
        <v>0</v>
      </c>
      <c r="DF185" s="8"/>
      <c r="DG185" s="8"/>
      <c r="DH185" s="1">
        <f t="shared" si="518"/>
        <v>0</v>
      </c>
      <c r="DI185" s="8"/>
      <c r="DJ185" s="8"/>
      <c r="DK185" s="1">
        <f t="shared" si="519"/>
        <v>0</v>
      </c>
      <c r="DL185" s="8"/>
      <c r="DM185" s="8"/>
      <c r="DN185" s="1">
        <f t="shared" si="520"/>
        <v>0</v>
      </c>
      <c r="DO185" s="11">
        <f t="shared" si="521"/>
        <v>0</v>
      </c>
      <c r="DP185" s="8"/>
      <c r="DQ185" s="8"/>
      <c r="DR185" s="1">
        <f t="shared" si="522"/>
        <v>0</v>
      </c>
      <c r="DS185" s="8"/>
      <c r="DT185" s="8"/>
      <c r="DU185" s="1">
        <f t="shared" si="523"/>
        <v>0</v>
      </c>
      <c r="DV185" s="8"/>
      <c r="DW185" s="8"/>
      <c r="DX185" s="1">
        <f t="shared" si="524"/>
        <v>0</v>
      </c>
      <c r="DY185" s="8"/>
      <c r="DZ185" s="8"/>
      <c r="EA185" s="1">
        <f t="shared" si="525"/>
        <v>0</v>
      </c>
      <c r="EB185" s="11">
        <f t="shared" si="526"/>
        <v>0</v>
      </c>
      <c r="EC185" s="8"/>
      <c r="ED185" s="8"/>
      <c r="EE185" s="1">
        <f t="shared" si="527"/>
        <v>0</v>
      </c>
      <c r="EF185" s="8"/>
      <c r="EG185" s="8"/>
      <c r="EH185" s="1">
        <f t="shared" si="528"/>
        <v>0</v>
      </c>
      <c r="EI185" s="8"/>
      <c r="EJ185" s="8"/>
      <c r="EK185" s="1">
        <f t="shared" si="529"/>
        <v>0</v>
      </c>
      <c r="EL185" s="8"/>
      <c r="EM185" s="8"/>
      <c r="EN185" s="1">
        <f t="shared" si="530"/>
        <v>0</v>
      </c>
      <c r="EO185" s="11">
        <f t="shared" si="531"/>
        <v>0</v>
      </c>
      <c r="EP185" s="8"/>
      <c r="EQ185" s="8"/>
      <c r="ER185" s="1">
        <f t="shared" si="532"/>
        <v>0</v>
      </c>
      <c r="ES185" s="8"/>
      <c r="ET185" s="8"/>
      <c r="EU185" s="1">
        <f t="shared" si="533"/>
        <v>0</v>
      </c>
      <c r="EV185" s="8"/>
      <c r="EW185" s="8"/>
      <c r="EX185" s="1">
        <f t="shared" si="534"/>
        <v>0</v>
      </c>
      <c r="EY185" s="8"/>
      <c r="EZ185" s="8"/>
      <c r="FA185" s="1">
        <f t="shared" si="535"/>
        <v>0</v>
      </c>
      <c r="FB185" s="11">
        <f t="shared" si="536"/>
        <v>0</v>
      </c>
      <c r="FC185" s="8"/>
      <c r="FD185" s="8"/>
      <c r="FE185" s="1">
        <f t="shared" si="537"/>
        <v>0</v>
      </c>
      <c r="FF185" s="8"/>
      <c r="FG185" s="8"/>
      <c r="FH185" s="1">
        <f t="shared" si="538"/>
        <v>0</v>
      </c>
      <c r="FI185" s="8"/>
      <c r="FJ185" s="8"/>
      <c r="FK185" s="1">
        <v>0</v>
      </c>
      <c r="FL185" s="8"/>
      <c r="FM185" s="8"/>
      <c r="FN185" s="1">
        <f t="shared" si="551"/>
        <v>0</v>
      </c>
      <c r="FO185" s="11">
        <f t="shared" si="539"/>
        <v>0</v>
      </c>
      <c r="FP185" s="8"/>
      <c r="FQ185" s="8"/>
      <c r="FR185" s="1">
        <f t="shared" si="540"/>
        <v>0</v>
      </c>
      <c r="FS185" s="8"/>
      <c r="FT185" s="8"/>
      <c r="FU185" s="1">
        <f t="shared" si="541"/>
        <v>0</v>
      </c>
      <c r="FV185" s="8"/>
      <c r="FW185" s="8"/>
      <c r="FX185" s="1">
        <f t="shared" si="542"/>
        <v>0</v>
      </c>
      <c r="FY185" s="8"/>
      <c r="FZ185" s="8"/>
      <c r="GA185" s="1">
        <f t="shared" si="543"/>
        <v>0</v>
      </c>
      <c r="GB185" s="27">
        <f t="shared" si="544"/>
        <v>0</v>
      </c>
      <c r="GC185" s="44"/>
      <c r="GD185" s="44"/>
      <c r="GE185" s="44"/>
      <c r="GF185" s="44"/>
      <c r="GG185" s="44"/>
      <c r="GH185" s="44"/>
      <c r="GI185" s="44"/>
      <c r="GJ185" s="44"/>
      <c r="GK185" s="44"/>
      <c r="GL185" s="44"/>
      <c r="GM185" s="44"/>
      <c r="GN185" s="44"/>
      <c r="GO185" s="44"/>
      <c r="GP185" s="44"/>
      <c r="GQ185" s="9"/>
      <c r="GR185" s="8"/>
      <c r="GS185" s="1">
        <f t="shared" si="545"/>
        <v>0</v>
      </c>
      <c r="GT185" s="8"/>
      <c r="GU185" s="8"/>
      <c r="GV185" s="1">
        <f t="shared" si="546"/>
        <v>0</v>
      </c>
      <c r="GW185" s="8"/>
      <c r="GX185" s="8"/>
      <c r="GY185" s="1">
        <f t="shared" si="547"/>
        <v>0</v>
      </c>
      <c r="GZ185" s="8"/>
      <c r="HA185" s="8"/>
      <c r="HB185" s="1">
        <f t="shared" si="548"/>
        <v>0</v>
      </c>
      <c r="HC185" s="11">
        <f t="shared" si="549"/>
        <v>0</v>
      </c>
    </row>
    <row r="186" spans="16:211" s="10" customFormat="1" ht="20.100000000000001" customHeight="1" x14ac:dyDescent="0.2">
      <c r="P186" s="8"/>
      <c r="Q186" s="8"/>
      <c r="R186" s="1">
        <f t="shared" si="482"/>
        <v>0</v>
      </c>
      <c r="S186" s="8"/>
      <c r="T186" s="8"/>
      <c r="U186" s="1">
        <f t="shared" si="483"/>
        <v>0</v>
      </c>
      <c r="V186" s="8"/>
      <c r="W186" s="8"/>
      <c r="X186" s="1">
        <f t="shared" si="484"/>
        <v>0</v>
      </c>
      <c r="Y186" s="8"/>
      <c r="Z186" s="8"/>
      <c r="AA186" s="1">
        <f t="shared" si="485"/>
        <v>0</v>
      </c>
      <c r="AB186" s="11">
        <f t="shared" si="486"/>
        <v>0</v>
      </c>
      <c r="AC186" s="8"/>
      <c r="AD186" s="8"/>
      <c r="AE186" s="1">
        <f t="shared" si="487"/>
        <v>0</v>
      </c>
      <c r="AF186" s="8"/>
      <c r="AG186" s="8"/>
      <c r="AH186" s="1">
        <f t="shared" si="488"/>
        <v>0</v>
      </c>
      <c r="AI186" s="8"/>
      <c r="AJ186" s="8"/>
      <c r="AK186" s="1">
        <f t="shared" si="489"/>
        <v>0</v>
      </c>
      <c r="AL186" s="8"/>
      <c r="AM186" s="8"/>
      <c r="AN186" s="1">
        <f t="shared" si="490"/>
        <v>0</v>
      </c>
      <c r="AO186" s="11">
        <f t="shared" si="491"/>
        <v>0</v>
      </c>
      <c r="AP186" s="8"/>
      <c r="AQ186" s="8"/>
      <c r="AR186" s="1">
        <f t="shared" si="492"/>
        <v>0</v>
      </c>
      <c r="AS186" s="34"/>
      <c r="AT186" s="34"/>
      <c r="AU186" s="1">
        <f t="shared" si="493"/>
        <v>0</v>
      </c>
      <c r="AV186" s="8"/>
      <c r="AW186" s="8"/>
      <c r="AX186" s="1">
        <f t="shared" si="494"/>
        <v>0</v>
      </c>
      <c r="AY186" s="8"/>
      <c r="AZ186" s="8"/>
      <c r="BA186" s="1">
        <f t="shared" si="495"/>
        <v>0</v>
      </c>
      <c r="BB186" s="11">
        <f t="shared" si="496"/>
        <v>0</v>
      </c>
      <c r="BC186" s="8"/>
      <c r="BD186" s="8"/>
      <c r="BE186" s="1">
        <f t="shared" si="497"/>
        <v>0</v>
      </c>
      <c r="BF186" s="8"/>
      <c r="BG186" s="8"/>
      <c r="BH186" s="1">
        <f t="shared" si="498"/>
        <v>0</v>
      </c>
      <c r="BI186" s="8"/>
      <c r="BJ186" s="8"/>
      <c r="BK186" s="1">
        <f t="shared" si="499"/>
        <v>0</v>
      </c>
      <c r="BL186" s="8"/>
      <c r="BM186" s="8"/>
      <c r="BN186" s="1">
        <f t="shared" si="500"/>
        <v>0</v>
      </c>
      <c r="BO186" s="11">
        <f t="shared" si="501"/>
        <v>0</v>
      </c>
      <c r="BP186" s="8"/>
      <c r="BQ186" s="8"/>
      <c r="BR186" s="1">
        <f t="shared" si="502"/>
        <v>0</v>
      </c>
      <c r="BS186" s="8"/>
      <c r="BT186" s="8"/>
      <c r="BU186" s="1">
        <f t="shared" si="503"/>
        <v>0</v>
      </c>
      <c r="BV186" s="8"/>
      <c r="BW186" s="8"/>
      <c r="BX186" s="1">
        <f t="shared" si="504"/>
        <v>0</v>
      </c>
      <c r="BY186" s="8"/>
      <c r="BZ186" s="8"/>
      <c r="CA186" s="1">
        <f t="shared" si="505"/>
        <v>0</v>
      </c>
      <c r="CB186" s="11">
        <f t="shared" si="506"/>
        <v>0</v>
      </c>
      <c r="CC186" s="8"/>
      <c r="CD186" s="8"/>
      <c r="CE186" s="1">
        <f t="shared" si="507"/>
        <v>0</v>
      </c>
      <c r="CF186" s="8"/>
      <c r="CG186" s="8"/>
      <c r="CH186" s="1">
        <f t="shared" si="508"/>
        <v>0</v>
      </c>
      <c r="CI186" s="8"/>
      <c r="CJ186" s="8"/>
      <c r="CK186" s="1">
        <f t="shared" si="509"/>
        <v>0</v>
      </c>
      <c r="CL186" s="8"/>
      <c r="CM186" s="8"/>
      <c r="CN186" s="1">
        <f t="shared" si="510"/>
        <v>0</v>
      </c>
      <c r="CO186" s="11">
        <f t="shared" si="511"/>
        <v>0</v>
      </c>
      <c r="CP186" s="8"/>
      <c r="CQ186" s="8"/>
      <c r="CR186" s="1">
        <f t="shared" si="512"/>
        <v>0</v>
      </c>
      <c r="CS186" s="8"/>
      <c r="CT186" s="8"/>
      <c r="CU186" s="1">
        <f t="shared" si="513"/>
        <v>0</v>
      </c>
      <c r="CV186" s="8"/>
      <c r="CW186" s="8"/>
      <c r="CX186" s="1">
        <f t="shared" si="514"/>
        <v>0</v>
      </c>
      <c r="CY186" s="8"/>
      <c r="CZ186" s="8"/>
      <c r="DA186" s="1">
        <f t="shared" si="515"/>
        <v>0</v>
      </c>
      <c r="DB186" s="11">
        <f t="shared" si="516"/>
        <v>0</v>
      </c>
      <c r="DC186" s="8"/>
      <c r="DD186" s="8"/>
      <c r="DE186" s="1">
        <f t="shared" si="517"/>
        <v>0</v>
      </c>
      <c r="DF186" s="8"/>
      <c r="DG186" s="8"/>
      <c r="DH186" s="1">
        <f t="shared" si="518"/>
        <v>0</v>
      </c>
      <c r="DI186" s="8"/>
      <c r="DJ186" s="8"/>
      <c r="DK186" s="1">
        <f t="shared" si="519"/>
        <v>0</v>
      </c>
      <c r="DL186" s="8"/>
      <c r="DM186" s="8"/>
      <c r="DN186" s="1">
        <f t="shared" si="520"/>
        <v>0</v>
      </c>
      <c r="DO186" s="11">
        <f t="shared" si="521"/>
        <v>0</v>
      </c>
      <c r="DP186" s="8"/>
      <c r="DQ186" s="8"/>
      <c r="DR186" s="1">
        <f t="shared" si="522"/>
        <v>0</v>
      </c>
      <c r="DS186" s="8"/>
      <c r="DT186" s="8"/>
      <c r="DU186" s="1">
        <f t="shared" si="523"/>
        <v>0</v>
      </c>
      <c r="DV186" s="8"/>
      <c r="DW186" s="8"/>
      <c r="DX186" s="1">
        <f t="shared" si="524"/>
        <v>0</v>
      </c>
      <c r="DY186" s="8"/>
      <c r="DZ186" s="8"/>
      <c r="EA186" s="1">
        <f t="shared" si="525"/>
        <v>0</v>
      </c>
      <c r="EB186" s="11">
        <f t="shared" si="526"/>
        <v>0</v>
      </c>
      <c r="EC186" s="8"/>
      <c r="ED186" s="8"/>
      <c r="EE186" s="1">
        <f t="shared" si="527"/>
        <v>0</v>
      </c>
      <c r="EF186" s="8"/>
      <c r="EG186" s="8"/>
      <c r="EH186" s="1">
        <f t="shared" si="528"/>
        <v>0</v>
      </c>
      <c r="EI186" s="8"/>
      <c r="EJ186" s="8"/>
      <c r="EK186" s="1">
        <f t="shared" si="529"/>
        <v>0</v>
      </c>
      <c r="EL186" s="8"/>
      <c r="EM186" s="8"/>
      <c r="EN186" s="1">
        <f t="shared" si="530"/>
        <v>0</v>
      </c>
      <c r="EO186" s="11">
        <f t="shared" si="531"/>
        <v>0</v>
      </c>
      <c r="EP186" s="8"/>
      <c r="EQ186" s="8"/>
      <c r="ER186" s="1">
        <f t="shared" si="532"/>
        <v>0</v>
      </c>
      <c r="ES186" s="8"/>
      <c r="ET186" s="8"/>
      <c r="EU186" s="1">
        <f t="shared" si="533"/>
        <v>0</v>
      </c>
      <c r="EV186" s="8"/>
      <c r="EW186" s="8"/>
      <c r="EX186" s="1">
        <f t="shared" si="534"/>
        <v>0</v>
      </c>
      <c r="EY186" s="8"/>
      <c r="EZ186" s="8"/>
      <c r="FA186" s="1">
        <f t="shared" si="535"/>
        <v>0</v>
      </c>
      <c r="FB186" s="11">
        <f t="shared" si="536"/>
        <v>0</v>
      </c>
      <c r="FC186" s="8"/>
      <c r="FD186" s="8"/>
      <c r="FE186" s="1">
        <f t="shared" si="537"/>
        <v>0</v>
      </c>
      <c r="FF186" s="8"/>
      <c r="FG186" s="8"/>
      <c r="FH186" s="1">
        <f t="shared" si="538"/>
        <v>0</v>
      </c>
      <c r="FI186" s="8"/>
      <c r="FJ186" s="8"/>
      <c r="FK186" s="1">
        <v>0</v>
      </c>
      <c r="FL186" s="8"/>
      <c r="FM186" s="8"/>
      <c r="FN186" s="1">
        <f t="shared" si="551"/>
        <v>0</v>
      </c>
      <c r="FO186" s="11">
        <f t="shared" si="539"/>
        <v>0</v>
      </c>
      <c r="FP186" s="8"/>
      <c r="FQ186" s="8"/>
      <c r="FR186" s="1">
        <f t="shared" si="540"/>
        <v>0</v>
      </c>
      <c r="FS186" s="8"/>
      <c r="FT186" s="8"/>
      <c r="FU186" s="1">
        <f t="shared" si="541"/>
        <v>0</v>
      </c>
      <c r="FV186" s="8"/>
      <c r="FW186" s="8"/>
      <c r="FX186" s="1">
        <f t="shared" si="542"/>
        <v>0</v>
      </c>
      <c r="FY186" s="8"/>
      <c r="FZ186" s="8"/>
      <c r="GA186" s="1">
        <f t="shared" si="543"/>
        <v>0</v>
      </c>
      <c r="GB186" s="27">
        <f t="shared" si="544"/>
        <v>0</v>
      </c>
      <c r="GC186" s="44"/>
      <c r="GD186" s="44"/>
      <c r="GE186" s="44"/>
      <c r="GF186" s="44"/>
      <c r="GG186" s="44"/>
      <c r="GH186" s="44"/>
      <c r="GI186" s="44"/>
      <c r="GJ186" s="44"/>
      <c r="GK186" s="44"/>
      <c r="GL186" s="44"/>
      <c r="GM186" s="44"/>
      <c r="GN186" s="44"/>
      <c r="GO186" s="44"/>
      <c r="GP186" s="44"/>
      <c r="GQ186" s="9"/>
      <c r="GR186" s="8"/>
      <c r="GS186" s="1">
        <f t="shared" si="545"/>
        <v>0</v>
      </c>
      <c r="GT186" s="8"/>
      <c r="GU186" s="8"/>
      <c r="GV186" s="1">
        <f t="shared" si="546"/>
        <v>0</v>
      </c>
      <c r="GW186" s="8"/>
      <c r="GX186" s="8"/>
      <c r="GY186" s="1">
        <f t="shared" si="547"/>
        <v>0</v>
      </c>
      <c r="GZ186" s="8"/>
      <c r="HA186" s="8"/>
      <c r="HB186" s="1">
        <f t="shared" si="548"/>
        <v>0</v>
      </c>
      <c r="HC186" s="11">
        <f t="shared" si="549"/>
        <v>0</v>
      </c>
    </row>
    <row r="187" spans="16:211" s="10" customFormat="1" ht="20.100000000000001" customHeight="1" x14ac:dyDescent="0.2">
      <c r="P187" s="8"/>
      <c r="Q187" s="8"/>
      <c r="R187" s="1">
        <f t="shared" si="482"/>
        <v>0</v>
      </c>
      <c r="S187" s="8"/>
      <c r="T187" s="8"/>
      <c r="U187" s="1">
        <f t="shared" si="483"/>
        <v>0</v>
      </c>
      <c r="V187" s="8"/>
      <c r="W187" s="8"/>
      <c r="X187" s="1">
        <f t="shared" si="484"/>
        <v>0</v>
      </c>
      <c r="Y187" s="8"/>
      <c r="Z187" s="8"/>
      <c r="AA187" s="1">
        <f t="shared" si="485"/>
        <v>0</v>
      </c>
      <c r="AB187" s="11">
        <f t="shared" si="486"/>
        <v>0</v>
      </c>
      <c r="AC187" s="8"/>
      <c r="AD187" s="8"/>
      <c r="AE187" s="1">
        <f t="shared" si="487"/>
        <v>0</v>
      </c>
      <c r="AF187" s="8"/>
      <c r="AG187" s="8"/>
      <c r="AH187" s="1">
        <f t="shared" si="488"/>
        <v>0</v>
      </c>
      <c r="AI187" s="8"/>
      <c r="AJ187" s="8"/>
      <c r="AK187" s="1">
        <f t="shared" si="489"/>
        <v>0</v>
      </c>
      <c r="AL187" s="8"/>
      <c r="AM187" s="8"/>
      <c r="AN187" s="1">
        <f t="shared" si="490"/>
        <v>0</v>
      </c>
      <c r="AO187" s="11">
        <f t="shared" si="491"/>
        <v>0</v>
      </c>
      <c r="AP187" s="8"/>
      <c r="AQ187" s="8"/>
      <c r="AR187" s="1">
        <f t="shared" si="492"/>
        <v>0</v>
      </c>
      <c r="AS187" s="34"/>
      <c r="AT187" s="34"/>
      <c r="AU187" s="1">
        <f t="shared" si="493"/>
        <v>0</v>
      </c>
      <c r="AV187" s="8"/>
      <c r="AW187" s="8"/>
      <c r="AX187" s="1">
        <f t="shared" si="494"/>
        <v>0</v>
      </c>
      <c r="AY187" s="8"/>
      <c r="AZ187" s="8"/>
      <c r="BA187" s="1">
        <f t="shared" si="495"/>
        <v>0</v>
      </c>
      <c r="BB187" s="11">
        <f t="shared" si="496"/>
        <v>0</v>
      </c>
      <c r="BC187" s="8"/>
      <c r="BD187" s="8"/>
      <c r="BE187" s="1">
        <f t="shared" si="497"/>
        <v>0</v>
      </c>
      <c r="BF187" s="8"/>
      <c r="BG187" s="8"/>
      <c r="BH187" s="1">
        <f t="shared" si="498"/>
        <v>0</v>
      </c>
      <c r="BI187" s="8"/>
      <c r="BJ187" s="8"/>
      <c r="BK187" s="1">
        <f t="shared" si="499"/>
        <v>0</v>
      </c>
      <c r="BL187" s="8"/>
      <c r="BM187" s="8"/>
      <c r="BN187" s="1">
        <f t="shared" si="500"/>
        <v>0</v>
      </c>
      <c r="BO187" s="11">
        <f t="shared" si="501"/>
        <v>0</v>
      </c>
      <c r="BP187" s="8"/>
      <c r="BQ187" s="8"/>
      <c r="BR187" s="1">
        <f t="shared" si="502"/>
        <v>0</v>
      </c>
      <c r="BS187" s="8"/>
      <c r="BT187" s="8"/>
      <c r="BU187" s="1">
        <f t="shared" si="503"/>
        <v>0</v>
      </c>
      <c r="BV187" s="8"/>
      <c r="BW187" s="8"/>
      <c r="BX187" s="1">
        <f t="shared" si="504"/>
        <v>0</v>
      </c>
      <c r="BY187" s="8"/>
      <c r="BZ187" s="8"/>
      <c r="CA187" s="1">
        <f t="shared" si="505"/>
        <v>0</v>
      </c>
      <c r="CB187" s="11">
        <f t="shared" si="506"/>
        <v>0</v>
      </c>
      <c r="CC187" s="8"/>
      <c r="CD187" s="8"/>
      <c r="CE187" s="1">
        <f t="shared" si="507"/>
        <v>0</v>
      </c>
      <c r="CF187" s="8"/>
      <c r="CG187" s="8"/>
      <c r="CH187" s="1">
        <f t="shared" si="508"/>
        <v>0</v>
      </c>
      <c r="CI187" s="8"/>
      <c r="CJ187" s="8"/>
      <c r="CK187" s="1">
        <f t="shared" si="509"/>
        <v>0</v>
      </c>
      <c r="CL187" s="8"/>
      <c r="CM187" s="8"/>
      <c r="CN187" s="1">
        <f t="shared" si="510"/>
        <v>0</v>
      </c>
      <c r="CO187" s="11">
        <f t="shared" si="511"/>
        <v>0</v>
      </c>
      <c r="CP187" s="8"/>
      <c r="CQ187" s="8"/>
      <c r="CR187" s="1">
        <f t="shared" si="512"/>
        <v>0</v>
      </c>
      <c r="CS187" s="8"/>
      <c r="CT187" s="8"/>
      <c r="CU187" s="1">
        <f t="shared" si="513"/>
        <v>0</v>
      </c>
      <c r="CV187" s="8"/>
      <c r="CW187" s="8"/>
      <c r="CX187" s="1">
        <f t="shared" si="514"/>
        <v>0</v>
      </c>
      <c r="CY187" s="8"/>
      <c r="CZ187" s="8"/>
      <c r="DA187" s="1">
        <f t="shared" si="515"/>
        <v>0</v>
      </c>
      <c r="DB187" s="11">
        <f t="shared" si="516"/>
        <v>0</v>
      </c>
      <c r="DC187" s="8"/>
      <c r="DD187" s="8"/>
      <c r="DE187" s="1">
        <f t="shared" si="517"/>
        <v>0</v>
      </c>
      <c r="DF187" s="8"/>
      <c r="DG187" s="8"/>
      <c r="DH187" s="1">
        <f t="shared" si="518"/>
        <v>0</v>
      </c>
      <c r="DI187" s="8"/>
      <c r="DJ187" s="8"/>
      <c r="DK187" s="1">
        <f t="shared" si="519"/>
        <v>0</v>
      </c>
      <c r="DL187" s="8"/>
      <c r="DM187" s="8"/>
      <c r="DN187" s="1">
        <f t="shared" si="520"/>
        <v>0</v>
      </c>
      <c r="DO187" s="11">
        <f t="shared" si="521"/>
        <v>0</v>
      </c>
      <c r="DP187" s="8"/>
      <c r="DQ187" s="8"/>
      <c r="DR187" s="1">
        <f t="shared" si="522"/>
        <v>0</v>
      </c>
      <c r="DS187" s="8"/>
      <c r="DT187" s="8"/>
      <c r="DU187" s="1">
        <f t="shared" si="523"/>
        <v>0</v>
      </c>
      <c r="DV187" s="8"/>
      <c r="DW187" s="8"/>
      <c r="DX187" s="1">
        <f t="shared" si="524"/>
        <v>0</v>
      </c>
      <c r="DY187" s="8"/>
      <c r="DZ187" s="8"/>
      <c r="EA187" s="1">
        <f t="shared" si="525"/>
        <v>0</v>
      </c>
      <c r="EB187" s="11">
        <f t="shared" si="526"/>
        <v>0</v>
      </c>
      <c r="EC187" s="8"/>
      <c r="ED187" s="8"/>
      <c r="EE187" s="1">
        <f t="shared" si="527"/>
        <v>0</v>
      </c>
      <c r="EF187" s="8"/>
      <c r="EG187" s="8"/>
      <c r="EH187" s="1">
        <f t="shared" si="528"/>
        <v>0</v>
      </c>
      <c r="EI187" s="8"/>
      <c r="EJ187" s="8"/>
      <c r="EK187" s="1">
        <f t="shared" si="529"/>
        <v>0</v>
      </c>
      <c r="EL187" s="8"/>
      <c r="EM187" s="8"/>
      <c r="EN187" s="1">
        <f t="shared" si="530"/>
        <v>0</v>
      </c>
      <c r="EO187" s="11">
        <f t="shared" si="531"/>
        <v>0</v>
      </c>
      <c r="EP187" s="8"/>
      <c r="EQ187" s="8"/>
      <c r="ER187" s="1">
        <f t="shared" si="532"/>
        <v>0</v>
      </c>
      <c r="ES187" s="8"/>
      <c r="ET187" s="8"/>
      <c r="EU187" s="1">
        <f t="shared" si="533"/>
        <v>0</v>
      </c>
      <c r="EV187" s="8"/>
      <c r="EW187" s="8"/>
      <c r="EX187" s="1">
        <f t="shared" si="534"/>
        <v>0</v>
      </c>
      <c r="EY187" s="8"/>
      <c r="EZ187" s="8"/>
      <c r="FA187" s="1">
        <f t="shared" si="535"/>
        <v>0</v>
      </c>
      <c r="FB187" s="11">
        <f t="shared" si="536"/>
        <v>0</v>
      </c>
      <c r="FC187" s="8"/>
      <c r="FD187" s="8"/>
      <c r="FE187" s="1">
        <f t="shared" si="537"/>
        <v>0</v>
      </c>
      <c r="FF187" s="8"/>
      <c r="FG187" s="8"/>
      <c r="FH187" s="1">
        <f t="shared" si="538"/>
        <v>0</v>
      </c>
      <c r="FI187" s="8"/>
      <c r="FJ187" s="8"/>
      <c r="FK187" s="1">
        <v>0</v>
      </c>
      <c r="FL187" s="8"/>
      <c r="FM187" s="8"/>
      <c r="FN187" s="1">
        <f t="shared" si="551"/>
        <v>0</v>
      </c>
      <c r="FO187" s="11">
        <f t="shared" si="539"/>
        <v>0</v>
      </c>
      <c r="FP187" s="8"/>
      <c r="FQ187" s="8"/>
      <c r="FR187" s="1">
        <f t="shared" si="540"/>
        <v>0</v>
      </c>
      <c r="FS187" s="8"/>
      <c r="FT187" s="8"/>
      <c r="FU187" s="1">
        <f t="shared" si="541"/>
        <v>0</v>
      </c>
      <c r="FV187" s="8"/>
      <c r="FW187" s="8"/>
      <c r="FX187" s="1">
        <f t="shared" si="542"/>
        <v>0</v>
      </c>
      <c r="FY187" s="8"/>
      <c r="FZ187" s="8"/>
      <c r="GA187" s="1">
        <f t="shared" si="543"/>
        <v>0</v>
      </c>
      <c r="GB187" s="27">
        <f t="shared" si="544"/>
        <v>0</v>
      </c>
      <c r="GC187" s="44"/>
      <c r="GD187" s="44"/>
      <c r="GE187" s="44"/>
      <c r="GF187" s="44"/>
      <c r="GG187" s="44"/>
      <c r="GH187" s="44"/>
      <c r="GI187" s="44"/>
      <c r="GJ187" s="44"/>
      <c r="GK187" s="44"/>
      <c r="GL187" s="44"/>
      <c r="GM187" s="44"/>
      <c r="GN187" s="44"/>
      <c r="GO187" s="44"/>
      <c r="GP187" s="44"/>
      <c r="GQ187" s="9"/>
      <c r="GR187" s="8"/>
      <c r="GS187" s="1">
        <f t="shared" si="545"/>
        <v>0</v>
      </c>
      <c r="GT187" s="8"/>
      <c r="GU187" s="8"/>
      <c r="GV187" s="1">
        <f t="shared" si="546"/>
        <v>0</v>
      </c>
      <c r="GW187" s="8"/>
      <c r="GX187" s="8"/>
      <c r="GY187" s="1">
        <f t="shared" si="547"/>
        <v>0</v>
      </c>
      <c r="GZ187" s="8"/>
      <c r="HA187" s="8"/>
      <c r="HB187" s="1">
        <f t="shared" si="548"/>
        <v>0</v>
      </c>
      <c r="HC187" s="11">
        <f t="shared" si="549"/>
        <v>0</v>
      </c>
    </row>
    <row r="188" spans="16:211" s="10" customFormat="1" ht="20.100000000000001" customHeight="1" x14ac:dyDescent="0.2">
      <c r="P188" s="8"/>
      <c r="Q188" s="8"/>
      <c r="R188" s="1">
        <f t="shared" si="482"/>
        <v>0</v>
      </c>
      <c r="S188" s="8"/>
      <c r="T188" s="8"/>
      <c r="U188" s="1">
        <f t="shared" si="483"/>
        <v>0</v>
      </c>
      <c r="V188" s="8"/>
      <c r="W188" s="8"/>
      <c r="X188" s="1">
        <f t="shared" si="484"/>
        <v>0</v>
      </c>
      <c r="Y188" s="8"/>
      <c r="Z188" s="8"/>
      <c r="AA188" s="1">
        <f t="shared" si="485"/>
        <v>0</v>
      </c>
      <c r="AB188" s="11">
        <f t="shared" si="486"/>
        <v>0</v>
      </c>
      <c r="AC188" s="8"/>
      <c r="AD188" s="8"/>
      <c r="AE188" s="1">
        <f t="shared" si="487"/>
        <v>0</v>
      </c>
      <c r="AF188" s="8"/>
      <c r="AG188" s="8"/>
      <c r="AH188" s="1">
        <f t="shared" si="488"/>
        <v>0</v>
      </c>
      <c r="AI188" s="8"/>
      <c r="AJ188" s="8"/>
      <c r="AK188" s="1">
        <f t="shared" si="489"/>
        <v>0</v>
      </c>
      <c r="AL188" s="8"/>
      <c r="AM188" s="8"/>
      <c r="AN188" s="1">
        <f t="shared" si="490"/>
        <v>0</v>
      </c>
      <c r="AO188" s="11">
        <f t="shared" si="491"/>
        <v>0</v>
      </c>
      <c r="AP188" s="8"/>
      <c r="AQ188" s="8"/>
      <c r="AR188" s="1">
        <f t="shared" si="492"/>
        <v>0</v>
      </c>
      <c r="AS188" s="34"/>
      <c r="AT188" s="34"/>
      <c r="AU188" s="1">
        <f t="shared" si="493"/>
        <v>0</v>
      </c>
      <c r="AV188" s="8"/>
      <c r="AW188" s="8"/>
      <c r="AX188" s="1">
        <f t="shared" si="494"/>
        <v>0</v>
      </c>
      <c r="AY188" s="8"/>
      <c r="AZ188" s="8"/>
      <c r="BA188" s="1">
        <f t="shared" si="495"/>
        <v>0</v>
      </c>
      <c r="BB188" s="11">
        <f t="shared" si="496"/>
        <v>0</v>
      </c>
      <c r="BC188" s="8"/>
      <c r="BD188" s="8"/>
      <c r="BE188" s="1">
        <f t="shared" si="497"/>
        <v>0</v>
      </c>
      <c r="BF188" s="8"/>
      <c r="BG188" s="8"/>
      <c r="BH188" s="1">
        <f t="shared" si="498"/>
        <v>0</v>
      </c>
      <c r="BI188" s="8"/>
      <c r="BJ188" s="8"/>
      <c r="BK188" s="1">
        <f t="shared" si="499"/>
        <v>0</v>
      </c>
      <c r="BL188" s="8"/>
      <c r="BM188" s="8"/>
      <c r="BN188" s="1">
        <f t="shared" si="500"/>
        <v>0</v>
      </c>
      <c r="BO188" s="11">
        <f t="shared" si="501"/>
        <v>0</v>
      </c>
      <c r="BP188" s="8"/>
      <c r="BQ188" s="8"/>
      <c r="BR188" s="1">
        <f t="shared" si="502"/>
        <v>0</v>
      </c>
      <c r="BS188" s="8"/>
      <c r="BT188" s="8"/>
      <c r="BU188" s="1">
        <f t="shared" si="503"/>
        <v>0</v>
      </c>
      <c r="BV188" s="8"/>
      <c r="BW188" s="8"/>
      <c r="BX188" s="1">
        <f t="shared" si="504"/>
        <v>0</v>
      </c>
      <c r="BY188" s="8"/>
      <c r="BZ188" s="8"/>
      <c r="CA188" s="1">
        <f t="shared" si="505"/>
        <v>0</v>
      </c>
      <c r="CB188" s="11">
        <f t="shared" si="506"/>
        <v>0</v>
      </c>
      <c r="CC188" s="8"/>
      <c r="CD188" s="8"/>
      <c r="CE188" s="1">
        <f t="shared" si="507"/>
        <v>0</v>
      </c>
      <c r="CF188" s="8"/>
      <c r="CG188" s="8"/>
      <c r="CH188" s="1">
        <f t="shared" si="508"/>
        <v>0</v>
      </c>
      <c r="CI188" s="8"/>
      <c r="CJ188" s="8"/>
      <c r="CK188" s="1">
        <f t="shared" si="509"/>
        <v>0</v>
      </c>
      <c r="CL188" s="8"/>
      <c r="CM188" s="8"/>
      <c r="CN188" s="1">
        <f t="shared" si="510"/>
        <v>0</v>
      </c>
      <c r="CO188" s="11">
        <f t="shared" si="511"/>
        <v>0</v>
      </c>
      <c r="CP188" s="8"/>
      <c r="CQ188" s="8"/>
      <c r="CR188" s="1">
        <f t="shared" si="512"/>
        <v>0</v>
      </c>
      <c r="CS188" s="8"/>
      <c r="CT188" s="8"/>
      <c r="CU188" s="1">
        <f t="shared" si="513"/>
        <v>0</v>
      </c>
      <c r="CV188" s="8"/>
      <c r="CW188" s="8"/>
      <c r="CX188" s="1">
        <f t="shared" si="514"/>
        <v>0</v>
      </c>
      <c r="CY188" s="8"/>
      <c r="CZ188" s="8"/>
      <c r="DA188" s="1">
        <f t="shared" si="515"/>
        <v>0</v>
      </c>
      <c r="DB188" s="11">
        <f t="shared" si="516"/>
        <v>0</v>
      </c>
      <c r="DC188" s="8"/>
      <c r="DD188" s="8"/>
      <c r="DE188" s="1">
        <f t="shared" si="517"/>
        <v>0</v>
      </c>
      <c r="DF188" s="8"/>
      <c r="DG188" s="8"/>
      <c r="DH188" s="1">
        <f t="shared" si="518"/>
        <v>0</v>
      </c>
      <c r="DI188" s="8"/>
      <c r="DJ188" s="8"/>
      <c r="DK188" s="1">
        <f t="shared" si="519"/>
        <v>0</v>
      </c>
      <c r="DL188" s="8"/>
      <c r="DM188" s="8"/>
      <c r="DN188" s="1">
        <f t="shared" si="520"/>
        <v>0</v>
      </c>
      <c r="DO188" s="11">
        <f t="shared" si="521"/>
        <v>0</v>
      </c>
      <c r="DP188" s="8"/>
      <c r="DQ188" s="8"/>
      <c r="DR188" s="1">
        <f t="shared" si="522"/>
        <v>0</v>
      </c>
      <c r="DS188" s="8"/>
      <c r="DT188" s="8"/>
      <c r="DU188" s="1">
        <f t="shared" si="523"/>
        <v>0</v>
      </c>
      <c r="DV188" s="8"/>
      <c r="DW188" s="8"/>
      <c r="DX188" s="1">
        <f t="shared" si="524"/>
        <v>0</v>
      </c>
      <c r="DY188" s="8"/>
      <c r="DZ188" s="8"/>
      <c r="EA188" s="1">
        <f t="shared" si="525"/>
        <v>0</v>
      </c>
      <c r="EB188" s="11">
        <f t="shared" si="526"/>
        <v>0</v>
      </c>
      <c r="EC188" s="8"/>
      <c r="ED188" s="8"/>
      <c r="EE188" s="1">
        <f t="shared" si="527"/>
        <v>0</v>
      </c>
      <c r="EF188" s="8"/>
      <c r="EG188" s="8"/>
      <c r="EH188" s="1">
        <f t="shared" si="528"/>
        <v>0</v>
      </c>
      <c r="EI188" s="8"/>
      <c r="EJ188" s="8"/>
      <c r="EK188" s="1">
        <f t="shared" si="529"/>
        <v>0</v>
      </c>
      <c r="EL188" s="8"/>
      <c r="EM188" s="8"/>
      <c r="EN188" s="1">
        <f t="shared" si="530"/>
        <v>0</v>
      </c>
      <c r="EO188" s="11">
        <f t="shared" si="531"/>
        <v>0</v>
      </c>
      <c r="EP188" s="8"/>
      <c r="EQ188" s="8"/>
      <c r="ER188" s="1">
        <f t="shared" si="532"/>
        <v>0</v>
      </c>
      <c r="ES188" s="8"/>
      <c r="ET188" s="8"/>
      <c r="EU188" s="1">
        <f t="shared" si="533"/>
        <v>0</v>
      </c>
      <c r="EV188" s="8"/>
      <c r="EW188" s="8"/>
      <c r="EX188" s="1">
        <f t="shared" si="534"/>
        <v>0</v>
      </c>
      <c r="EY188" s="8"/>
      <c r="EZ188" s="8"/>
      <c r="FA188" s="1">
        <f t="shared" si="535"/>
        <v>0</v>
      </c>
      <c r="FB188" s="11">
        <f t="shared" si="536"/>
        <v>0</v>
      </c>
      <c r="FC188" s="8"/>
      <c r="FD188" s="8"/>
      <c r="FE188" s="1">
        <f t="shared" si="537"/>
        <v>0</v>
      </c>
      <c r="FF188" s="8"/>
      <c r="FG188" s="8"/>
      <c r="FH188" s="1">
        <f t="shared" si="538"/>
        <v>0</v>
      </c>
      <c r="FI188" s="8"/>
      <c r="FJ188" s="8"/>
      <c r="FK188" s="1">
        <v>0</v>
      </c>
      <c r="FL188" s="8"/>
      <c r="FM188" s="8"/>
      <c r="FN188" s="1">
        <f t="shared" si="551"/>
        <v>0</v>
      </c>
      <c r="FO188" s="11">
        <f t="shared" si="539"/>
        <v>0</v>
      </c>
      <c r="FP188" s="8"/>
      <c r="FQ188" s="8"/>
      <c r="FR188" s="1">
        <f t="shared" si="540"/>
        <v>0</v>
      </c>
      <c r="FS188" s="8"/>
      <c r="FT188" s="8"/>
      <c r="FU188" s="1">
        <f t="shared" si="541"/>
        <v>0</v>
      </c>
      <c r="FV188" s="8"/>
      <c r="FW188" s="8"/>
      <c r="FX188" s="1">
        <f t="shared" si="542"/>
        <v>0</v>
      </c>
      <c r="FY188" s="8"/>
      <c r="FZ188" s="8"/>
      <c r="GA188" s="1">
        <f t="shared" si="543"/>
        <v>0</v>
      </c>
      <c r="GB188" s="27">
        <f t="shared" si="544"/>
        <v>0</v>
      </c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  <c r="GO188" s="44"/>
      <c r="GP188" s="44"/>
      <c r="GQ188" s="9"/>
      <c r="GR188" s="8"/>
      <c r="GS188" s="1">
        <f t="shared" si="545"/>
        <v>0</v>
      </c>
      <c r="GT188" s="8"/>
      <c r="GU188" s="8"/>
      <c r="GV188" s="1">
        <f t="shared" si="546"/>
        <v>0</v>
      </c>
      <c r="GW188" s="8"/>
      <c r="GX188" s="8"/>
      <c r="GY188" s="1">
        <f t="shared" si="547"/>
        <v>0</v>
      </c>
      <c r="GZ188" s="8"/>
      <c r="HA188" s="8"/>
      <c r="HB188" s="1">
        <f t="shared" si="548"/>
        <v>0</v>
      </c>
      <c r="HC188" s="11">
        <f t="shared" si="549"/>
        <v>0</v>
      </c>
    </row>
    <row r="189" spans="16:211" s="10" customFormat="1" ht="20.100000000000001" customHeight="1" x14ac:dyDescent="0.2">
      <c r="P189" s="8"/>
      <c r="Q189" s="8"/>
      <c r="R189" s="1">
        <f t="shared" si="482"/>
        <v>0</v>
      </c>
      <c r="S189" s="8"/>
      <c r="T189" s="8"/>
      <c r="U189" s="1">
        <f t="shared" si="483"/>
        <v>0</v>
      </c>
      <c r="V189" s="8"/>
      <c r="W189" s="8"/>
      <c r="X189" s="1">
        <f t="shared" si="484"/>
        <v>0</v>
      </c>
      <c r="Y189" s="8"/>
      <c r="Z189" s="8"/>
      <c r="AA189" s="1">
        <f t="shared" si="485"/>
        <v>0</v>
      </c>
      <c r="AB189" s="11">
        <f t="shared" si="486"/>
        <v>0</v>
      </c>
      <c r="AC189" s="8"/>
      <c r="AD189" s="8"/>
      <c r="AE189" s="1">
        <f t="shared" si="487"/>
        <v>0</v>
      </c>
      <c r="AF189" s="8"/>
      <c r="AG189" s="8"/>
      <c r="AH189" s="1">
        <f t="shared" si="488"/>
        <v>0</v>
      </c>
      <c r="AI189" s="8"/>
      <c r="AJ189" s="8"/>
      <c r="AK189" s="1">
        <f t="shared" si="489"/>
        <v>0</v>
      </c>
      <c r="AL189" s="8"/>
      <c r="AM189" s="8"/>
      <c r="AN189" s="1">
        <f t="shared" si="490"/>
        <v>0</v>
      </c>
      <c r="AO189" s="11">
        <f t="shared" si="491"/>
        <v>0</v>
      </c>
      <c r="AP189" s="8"/>
      <c r="AQ189" s="8"/>
      <c r="AR189" s="1">
        <f t="shared" si="492"/>
        <v>0</v>
      </c>
      <c r="AS189" s="34"/>
      <c r="AT189" s="34"/>
      <c r="AU189" s="1">
        <f t="shared" si="493"/>
        <v>0</v>
      </c>
      <c r="AV189" s="8"/>
      <c r="AW189" s="8"/>
      <c r="AX189" s="1">
        <f t="shared" si="494"/>
        <v>0</v>
      </c>
      <c r="AY189" s="8"/>
      <c r="AZ189" s="8"/>
      <c r="BA189" s="1">
        <f t="shared" si="495"/>
        <v>0</v>
      </c>
      <c r="BB189" s="11">
        <f t="shared" si="496"/>
        <v>0</v>
      </c>
      <c r="BC189" s="8"/>
      <c r="BD189" s="8"/>
      <c r="BE189" s="1">
        <f t="shared" si="497"/>
        <v>0</v>
      </c>
      <c r="BF189" s="8"/>
      <c r="BG189" s="8"/>
      <c r="BH189" s="1">
        <f t="shared" si="498"/>
        <v>0</v>
      </c>
      <c r="BI189" s="8"/>
      <c r="BJ189" s="8"/>
      <c r="BK189" s="1">
        <f t="shared" si="499"/>
        <v>0</v>
      </c>
      <c r="BL189" s="8"/>
      <c r="BM189" s="8"/>
      <c r="BN189" s="1">
        <f t="shared" si="500"/>
        <v>0</v>
      </c>
      <c r="BO189" s="11">
        <f t="shared" si="501"/>
        <v>0</v>
      </c>
      <c r="BP189" s="8"/>
      <c r="BQ189" s="8"/>
      <c r="BR189" s="1">
        <f t="shared" si="502"/>
        <v>0</v>
      </c>
      <c r="BS189" s="8"/>
      <c r="BT189" s="8"/>
      <c r="BU189" s="1">
        <f t="shared" si="503"/>
        <v>0</v>
      </c>
      <c r="BV189" s="8"/>
      <c r="BW189" s="8"/>
      <c r="BX189" s="1">
        <f t="shared" si="504"/>
        <v>0</v>
      </c>
      <c r="BY189" s="8"/>
      <c r="BZ189" s="8"/>
      <c r="CA189" s="1">
        <f t="shared" si="505"/>
        <v>0</v>
      </c>
      <c r="CB189" s="11">
        <f t="shared" si="506"/>
        <v>0</v>
      </c>
      <c r="CC189" s="8"/>
      <c r="CD189" s="8"/>
      <c r="CE189" s="1">
        <f t="shared" si="507"/>
        <v>0</v>
      </c>
      <c r="CF189" s="8"/>
      <c r="CG189" s="8"/>
      <c r="CH189" s="1">
        <f t="shared" si="508"/>
        <v>0</v>
      </c>
      <c r="CI189" s="8"/>
      <c r="CJ189" s="8"/>
      <c r="CK189" s="1">
        <f t="shared" si="509"/>
        <v>0</v>
      </c>
      <c r="CL189" s="8"/>
      <c r="CM189" s="8"/>
      <c r="CN189" s="1">
        <f t="shared" si="510"/>
        <v>0</v>
      </c>
      <c r="CO189" s="11">
        <f t="shared" si="511"/>
        <v>0</v>
      </c>
      <c r="CP189" s="8"/>
      <c r="CQ189" s="8"/>
      <c r="CR189" s="1">
        <f t="shared" si="512"/>
        <v>0</v>
      </c>
      <c r="CS189" s="8"/>
      <c r="CT189" s="8"/>
      <c r="CU189" s="1">
        <f t="shared" si="513"/>
        <v>0</v>
      </c>
      <c r="CV189" s="8"/>
      <c r="CW189" s="8"/>
      <c r="CX189" s="1">
        <f t="shared" si="514"/>
        <v>0</v>
      </c>
      <c r="CY189" s="8"/>
      <c r="CZ189" s="8"/>
      <c r="DA189" s="1">
        <f t="shared" si="515"/>
        <v>0</v>
      </c>
      <c r="DB189" s="11">
        <f t="shared" si="516"/>
        <v>0</v>
      </c>
      <c r="DC189" s="8"/>
      <c r="DD189" s="8"/>
      <c r="DE189" s="1">
        <f t="shared" si="517"/>
        <v>0</v>
      </c>
      <c r="DF189" s="8"/>
      <c r="DG189" s="8"/>
      <c r="DH189" s="1">
        <f t="shared" si="518"/>
        <v>0</v>
      </c>
      <c r="DI189" s="8"/>
      <c r="DJ189" s="8"/>
      <c r="DK189" s="1">
        <f t="shared" si="519"/>
        <v>0</v>
      </c>
      <c r="DL189" s="8"/>
      <c r="DM189" s="8"/>
      <c r="DN189" s="1">
        <f t="shared" si="520"/>
        <v>0</v>
      </c>
      <c r="DO189" s="11">
        <f t="shared" si="521"/>
        <v>0</v>
      </c>
      <c r="DP189" s="8"/>
      <c r="DQ189" s="8"/>
      <c r="DR189" s="1">
        <f t="shared" si="522"/>
        <v>0</v>
      </c>
      <c r="DS189" s="8"/>
      <c r="DT189" s="8"/>
      <c r="DU189" s="1">
        <f t="shared" si="523"/>
        <v>0</v>
      </c>
      <c r="DV189" s="8"/>
      <c r="DW189" s="8"/>
      <c r="DX189" s="1">
        <f t="shared" si="524"/>
        <v>0</v>
      </c>
      <c r="DY189" s="8"/>
      <c r="DZ189" s="8"/>
      <c r="EA189" s="1">
        <f t="shared" si="525"/>
        <v>0</v>
      </c>
      <c r="EB189" s="11">
        <f t="shared" si="526"/>
        <v>0</v>
      </c>
      <c r="EC189" s="8"/>
      <c r="ED189" s="8"/>
      <c r="EE189" s="1">
        <f t="shared" si="527"/>
        <v>0</v>
      </c>
      <c r="EF189" s="8"/>
      <c r="EG189" s="8"/>
      <c r="EH189" s="1">
        <f t="shared" si="528"/>
        <v>0</v>
      </c>
      <c r="EI189" s="8"/>
      <c r="EJ189" s="8"/>
      <c r="EK189" s="1">
        <f t="shared" si="529"/>
        <v>0</v>
      </c>
      <c r="EL189" s="8"/>
      <c r="EM189" s="8"/>
      <c r="EN189" s="1">
        <f t="shared" si="530"/>
        <v>0</v>
      </c>
      <c r="EO189" s="11">
        <f t="shared" si="531"/>
        <v>0</v>
      </c>
      <c r="EP189" s="8"/>
      <c r="EQ189" s="8"/>
      <c r="ER189" s="1">
        <f t="shared" si="532"/>
        <v>0</v>
      </c>
      <c r="ES189" s="8"/>
      <c r="ET189" s="8"/>
      <c r="EU189" s="1">
        <f t="shared" si="533"/>
        <v>0</v>
      </c>
      <c r="EV189" s="8"/>
      <c r="EW189" s="8"/>
      <c r="EX189" s="1">
        <f t="shared" si="534"/>
        <v>0</v>
      </c>
      <c r="EY189" s="8"/>
      <c r="EZ189" s="8"/>
      <c r="FA189" s="1">
        <f t="shared" si="535"/>
        <v>0</v>
      </c>
      <c r="FB189" s="11">
        <f t="shared" si="536"/>
        <v>0</v>
      </c>
      <c r="FC189" s="8"/>
      <c r="FD189" s="8"/>
      <c r="FE189" s="1">
        <f t="shared" si="537"/>
        <v>0</v>
      </c>
      <c r="FF189" s="8"/>
      <c r="FG189" s="8"/>
      <c r="FH189" s="1">
        <f t="shared" si="538"/>
        <v>0</v>
      </c>
      <c r="FI189" s="8"/>
      <c r="FJ189" s="8"/>
      <c r="FK189" s="1">
        <v>0</v>
      </c>
      <c r="FL189" s="8"/>
      <c r="FM189" s="8"/>
      <c r="FN189" s="1">
        <f t="shared" si="551"/>
        <v>0</v>
      </c>
      <c r="FO189" s="11">
        <f t="shared" si="539"/>
        <v>0</v>
      </c>
      <c r="FP189" s="8"/>
      <c r="FQ189" s="8"/>
      <c r="FR189" s="1">
        <f t="shared" si="540"/>
        <v>0</v>
      </c>
      <c r="FS189" s="8"/>
      <c r="FT189" s="8"/>
      <c r="FU189" s="1">
        <f t="shared" si="541"/>
        <v>0</v>
      </c>
      <c r="FV189" s="8"/>
      <c r="FW189" s="8"/>
      <c r="FX189" s="1">
        <f t="shared" si="542"/>
        <v>0</v>
      </c>
      <c r="FY189" s="8"/>
      <c r="FZ189" s="8"/>
      <c r="GA189" s="1">
        <f t="shared" si="543"/>
        <v>0</v>
      </c>
      <c r="GB189" s="27">
        <f t="shared" si="544"/>
        <v>0</v>
      </c>
      <c r="GC189" s="44"/>
      <c r="GD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  <c r="GO189" s="44"/>
      <c r="GP189" s="44"/>
      <c r="GQ189" s="9"/>
      <c r="GR189" s="8"/>
      <c r="GS189" s="1">
        <f t="shared" si="545"/>
        <v>0</v>
      </c>
      <c r="GT189" s="8"/>
      <c r="GU189" s="8"/>
      <c r="GV189" s="1">
        <f t="shared" si="546"/>
        <v>0</v>
      </c>
      <c r="GW189" s="8"/>
      <c r="GX189" s="8"/>
      <c r="GY189" s="1">
        <f t="shared" si="547"/>
        <v>0</v>
      </c>
      <c r="GZ189" s="8"/>
      <c r="HA189" s="8"/>
      <c r="HB189" s="1">
        <f t="shared" si="548"/>
        <v>0</v>
      </c>
      <c r="HC189" s="11">
        <f t="shared" si="549"/>
        <v>0</v>
      </c>
    </row>
    <row r="190" spans="16:211" s="10" customFormat="1" ht="20.100000000000001" customHeight="1" x14ac:dyDescent="0.2">
      <c r="P190" s="8"/>
      <c r="Q190" s="8"/>
      <c r="R190" s="1">
        <f t="shared" si="482"/>
        <v>0</v>
      </c>
      <c r="S190" s="8"/>
      <c r="T190" s="8"/>
      <c r="U190" s="1">
        <f t="shared" si="483"/>
        <v>0</v>
      </c>
      <c r="V190" s="8"/>
      <c r="W190" s="8"/>
      <c r="X190" s="1">
        <f t="shared" si="484"/>
        <v>0</v>
      </c>
      <c r="Y190" s="8"/>
      <c r="Z190" s="8"/>
      <c r="AA190" s="1">
        <f t="shared" si="485"/>
        <v>0</v>
      </c>
      <c r="AB190" s="11">
        <f t="shared" si="486"/>
        <v>0</v>
      </c>
      <c r="AC190" s="8"/>
      <c r="AD190" s="8"/>
      <c r="AE190" s="1">
        <f t="shared" si="487"/>
        <v>0</v>
      </c>
      <c r="AF190" s="8"/>
      <c r="AG190" s="8"/>
      <c r="AH190" s="1">
        <f t="shared" si="488"/>
        <v>0</v>
      </c>
      <c r="AI190" s="8"/>
      <c r="AJ190" s="8"/>
      <c r="AK190" s="1">
        <f t="shared" si="489"/>
        <v>0</v>
      </c>
      <c r="AL190" s="8"/>
      <c r="AM190" s="8"/>
      <c r="AN190" s="1">
        <f t="shared" si="490"/>
        <v>0</v>
      </c>
      <c r="AO190" s="11">
        <f t="shared" si="491"/>
        <v>0</v>
      </c>
      <c r="AP190" s="8"/>
      <c r="AQ190" s="8"/>
      <c r="AR190" s="1">
        <f t="shared" si="492"/>
        <v>0</v>
      </c>
      <c r="AS190" s="34"/>
      <c r="AT190" s="34"/>
      <c r="AU190" s="1">
        <f t="shared" si="493"/>
        <v>0</v>
      </c>
      <c r="AV190" s="8"/>
      <c r="AW190" s="8"/>
      <c r="AX190" s="1">
        <f t="shared" si="494"/>
        <v>0</v>
      </c>
      <c r="AY190" s="8"/>
      <c r="AZ190" s="8"/>
      <c r="BA190" s="1">
        <f t="shared" si="495"/>
        <v>0</v>
      </c>
      <c r="BB190" s="11">
        <f t="shared" si="496"/>
        <v>0</v>
      </c>
      <c r="BC190" s="8"/>
      <c r="BD190" s="8"/>
      <c r="BE190" s="1">
        <f t="shared" si="497"/>
        <v>0</v>
      </c>
      <c r="BF190" s="8"/>
      <c r="BG190" s="8"/>
      <c r="BH190" s="1">
        <f t="shared" si="498"/>
        <v>0</v>
      </c>
      <c r="BI190" s="8"/>
      <c r="BJ190" s="8"/>
      <c r="BK190" s="1">
        <f t="shared" si="499"/>
        <v>0</v>
      </c>
      <c r="BL190" s="8"/>
      <c r="BM190" s="8"/>
      <c r="BN190" s="1">
        <f t="shared" si="500"/>
        <v>0</v>
      </c>
      <c r="BO190" s="11">
        <f t="shared" si="501"/>
        <v>0</v>
      </c>
      <c r="BP190" s="8"/>
      <c r="BQ190" s="8"/>
      <c r="BR190" s="1">
        <f t="shared" si="502"/>
        <v>0</v>
      </c>
      <c r="BS190" s="8"/>
      <c r="BT190" s="8"/>
      <c r="BU190" s="1">
        <f t="shared" si="503"/>
        <v>0</v>
      </c>
      <c r="BV190" s="8"/>
      <c r="BW190" s="8"/>
      <c r="BX190" s="1">
        <f t="shared" si="504"/>
        <v>0</v>
      </c>
      <c r="BY190" s="8"/>
      <c r="BZ190" s="8"/>
      <c r="CA190" s="1">
        <f t="shared" si="505"/>
        <v>0</v>
      </c>
      <c r="CB190" s="11">
        <f t="shared" si="506"/>
        <v>0</v>
      </c>
      <c r="CC190" s="8"/>
      <c r="CD190" s="8"/>
      <c r="CE190" s="1">
        <f t="shared" si="507"/>
        <v>0</v>
      </c>
      <c r="CF190" s="8"/>
      <c r="CG190" s="8"/>
      <c r="CH190" s="1">
        <f t="shared" si="508"/>
        <v>0</v>
      </c>
      <c r="CI190" s="8"/>
      <c r="CJ190" s="8"/>
      <c r="CK190" s="1">
        <f t="shared" si="509"/>
        <v>0</v>
      </c>
      <c r="CL190" s="8"/>
      <c r="CM190" s="8"/>
      <c r="CN190" s="1">
        <f t="shared" si="510"/>
        <v>0</v>
      </c>
      <c r="CO190" s="11">
        <f t="shared" si="511"/>
        <v>0</v>
      </c>
      <c r="CP190" s="8"/>
      <c r="CQ190" s="8"/>
      <c r="CR190" s="1">
        <f t="shared" si="512"/>
        <v>0</v>
      </c>
      <c r="CS190" s="8"/>
      <c r="CT190" s="8"/>
      <c r="CU190" s="1">
        <f t="shared" si="513"/>
        <v>0</v>
      </c>
      <c r="CV190" s="8"/>
      <c r="CW190" s="8"/>
      <c r="CX190" s="1">
        <f t="shared" si="514"/>
        <v>0</v>
      </c>
      <c r="CY190" s="8"/>
      <c r="CZ190" s="8"/>
      <c r="DA190" s="1">
        <f t="shared" si="515"/>
        <v>0</v>
      </c>
      <c r="DB190" s="11">
        <f t="shared" si="516"/>
        <v>0</v>
      </c>
      <c r="DC190" s="8"/>
      <c r="DD190" s="8"/>
      <c r="DE190" s="1">
        <f t="shared" si="517"/>
        <v>0</v>
      </c>
      <c r="DF190" s="8"/>
      <c r="DG190" s="8"/>
      <c r="DH190" s="1">
        <f t="shared" si="518"/>
        <v>0</v>
      </c>
      <c r="DI190" s="8"/>
      <c r="DJ190" s="8"/>
      <c r="DK190" s="1">
        <f t="shared" si="519"/>
        <v>0</v>
      </c>
      <c r="DL190" s="8"/>
      <c r="DM190" s="8"/>
      <c r="DN190" s="1">
        <f t="shared" si="520"/>
        <v>0</v>
      </c>
      <c r="DO190" s="11">
        <f t="shared" si="521"/>
        <v>0</v>
      </c>
      <c r="DP190" s="8"/>
      <c r="DQ190" s="8"/>
      <c r="DR190" s="1">
        <f t="shared" si="522"/>
        <v>0</v>
      </c>
      <c r="DS190" s="8"/>
      <c r="DT190" s="8"/>
      <c r="DU190" s="1">
        <f t="shared" si="523"/>
        <v>0</v>
      </c>
      <c r="DV190" s="8"/>
      <c r="DW190" s="8"/>
      <c r="DX190" s="1">
        <f t="shared" si="524"/>
        <v>0</v>
      </c>
      <c r="DY190" s="8"/>
      <c r="DZ190" s="8"/>
      <c r="EA190" s="1">
        <f t="shared" si="525"/>
        <v>0</v>
      </c>
      <c r="EB190" s="11">
        <f t="shared" si="526"/>
        <v>0</v>
      </c>
      <c r="EC190" s="8"/>
      <c r="ED190" s="8"/>
      <c r="EE190" s="1">
        <f t="shared" si="527"/>
        <v>0</v>
      </c>
      <c r="EF190" s="8"/>
      <c r="EG190" s="8"/>
      <c r="EH190" s="1">
        <f t="shared" si="528"/>
        <v>0</v>
      </c>
      <c r="EI190" s="8"/>
      <c r="EJ190" s="8"/>
      <c r="EK190" s="1">
        <f t="shared" si="529"/>
        <v>0</v>
      </c>
      <c r="EL190" s="8"/>
      <c r="EM190" s="8"/>
      <c r="EN190" s="1">
        <f t="shared" si="530"/>
        <v>0</v>
      </c>
      <c r="EO190" s="11">
        <f t="shared" si="531"/>
        <v>0</v>
      </c>
      <c r="EP190" s="8"/>
      <c r="EQ190" s="8"/>
      <c r="ER190" s="1">
        <f t="shared" si="532"/>
        <v>0</v>
      </c>
      <c r="ES190" s="8"/>
      <c r="ET190" s="8"/>
      <c r="EU190" s="1">
        <f t="shared" si="533"/>
        <v>0</v>
      </c>
      <c r="EV190" s="8"/>
      <c r="EW190" s="8"/>
      <c r="EX190" s="1">
        <f t="shared" si="534"/>
        <v>0</v>
      </c>
      <c r="EY190" s="8"/>
      <c r="EZ190" s="8"/>
      <c r="FA190" s="1">
        <f t="shared" si="535"/>
        <v>0</v>
      </c>
      <c r="FB190" s="11">
        <f t="shared" si="536"/>
        <v>0</v>
      </c>
      <c r="FC190" s="8"/>
      <c r="FD190" s="8"/>
      <c r="FE190" s="1">
        <f t="shared" si="537"/>
        <v>0</v>
      </c>
      <c r="FF190" s="8"/>
      <c r="FG190" s="8"/>
      <c r="FH190" s="1">
        <f t="shared" si="538"/>
        <v>0</v>
      </c>
      <c r="FI190" s="8"/>
      <c r="FJ190" s="8"/>
      <c r="FK190" s="1">
        <v>0</v>
      </c>
      <c r="FL190" s="8"/>
      <c r="FM190" s="8"/>
      <c r="FN190" s="1">
        <f t="shared" si="551"/>
        <v>0</v>
      </c>
      <c r="FO190" s="11">
        <f t="shared" si="539"/>
        <v>0</v>
      </c>
      <c r="FP190" s="8"/>
      <c r="FQ190" s="8"/>
      <c r="FR190" s="1">
        <f t="shared" si="540"/>
        <v>0</v>
      </c>
      <c r="FS190" s="8"/>
      <c r="FT190" s="8"/>
      <c r="FU190" s="1">
        <f t="shared" si="541"/>
        <v>0</v>
      </c>
      <c r="FV190" s="8"/>
      <c r="FW190" s="8"/>
      <c r="FX190" s="1">
        <f t="shared" si="542"/>
        <v>0</v>
      </c>
      <c r="FY190" s="8"/>
      <c r="FZ190" s="8"/>
      <c r="GA190" s="1">
        <f t="shared" si="543"/>
        <v>0</v>
      </c>
      <c r="GB190" s="27">
        <f t="shared" si="544"/>
        <v>0</v>
      </c>
      <c r="GC190" s="44"/>
      <c r="GD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  <c r="GO190" s="44"/>
      <c r="GP190" s="44"/>
      <c r="GQ190" s="9"/>
      <c r="GR190" s="8"/>
      <c r="GS190" s="1">
        <f t="shared" si="545"/>
        <v>0</v>
      </c>
      <c r="GT190" s="8"/>
      <c r="GU190" s="8"/>
      <c r="GV190" s="1">
        <f t="shared" si="546"/>
        <v>0</v>
      </c>
      <c r="GW190" s="8"/>
      <c r="GX190" s="8"/>
      <c r="GY190" s="1">
        <f t="shared" si="547"/>
        <v>0</v>
      </c>
      <c r="GZ190" s="8"/>
      <c r="HA190" s="8"/>
      <c r="HB190" s="1">
        <f t="shared" si="548"/>
        <v>0</v>
      </c>
      <c r="HC190" s="11">
        <f t="shared" si="549"/>
        <v>0</v>
      </c>
    </row>
    <row r="191" spans="16:211" s="10" customFormat="1" ht="20.100000000000001" customHeight="1" x14ac:dyDescent="0.2">
      <c r="P191" s="8"/>
      <c r="Q191" s="8"/>
      <c r="R191" s="1">
        <f t="shared" si="482"/>
        <v>0</v>
      </c>
      <c r="S191" s="8"/>
      <c r="T191" s="8"/>
      <c r="U191" s="1">
        <f t="shared" si="483"/>
        <v>0</v>
      </c>
      <c r="V191" s="8"/>
      <c r="W191" s="8"/>
      <c r="X191" s="1">
        <f t="shared" si="484"/>
        <v>0</v>
      </c>
      <c r="Y191" s="8"/>
      <c r="Z191" s="8"/>
      <c r="AA191" s="1">
        <f t="shared" si="485"/>
        <v>0</v>
      </c>
      <c r="AB191" s="11">
        <f t="shared" si="486"/>
        <v>0</v>
      </c>
      <c r="AC191" s="8"/>
      <c r="AD191" s="8"/>
      <c r="AE191" s="1">
        <f t="shared" si="487"/>
        <v>0</v>
      </c>
      <c r="AF191" s="8"/>
      <c r="AG191" s="8"/>
      <c r="AH191" s="1">
        <f t="shared" si="488"/>
        <v>0</v>
      </c>
      <c r="AI191" s="8"/>
      <c r="AJ191" s="8"/>
      <c r="AK191" s="1">
        <f t="shared" si="489"/>
        <v>0</v>
      </c>
      <c r="AL191" s="8"/>
      <c r="AM191" s="8"/>
      <c r="AN191" s="1">
        <f t="shared" si="490"/>
        <v>0</v>
      </c>
      <c r="AO191" s="11">
        <f t="shared" si="491"/>
        <v>0</v>
      </c>
      <c r="AP191" s="8"/>
      <c r="AQ191" s="8"/>
      <c r="AR191" s="1">
        <f t="shared" si="492"/>
        <v>0</v>
      </c>
      <c r="AS191" s="34"/>
      <c r="AT191" s="34"/>
      <c r="AU191" s="1">
        <f t="shared" si="493"/>
        <v>0</v>
      </c>
      <c r="AV191" s="8"/>
      <c r="AW191" s="8"/>
      <c r="AX191" s="1">
        <f t="shared" si="494"/>
        <v>0</v>
      </c>
      <c r="AY191" s="8"/>
      <c r="AZ191" s="8"/>
      <c r="BA191" s="1">
        <f t="shared" si="495"/>
        <v>0</v>
      </c>
      <c r="BB191" s="11">
        <f t="shared" si="496"/>
        <v>0</v>
      </c>
      <c r="BC191" s="8"/>
      <c r="BD191" s="8"/>
      <c r="BE191" s="1">
        <f t="shared" si="497"/>
        <v>0</v>
      </c>
      <c r="BF191" s="8"/>
      <c r="BG191" s="8"/>
      <c r="BH191" s="1">
        <f t="shared" si="498"/>
        <v>0</v>
      </c>
      <c r="BI191" s="8"/>
      <c r="BJ191" s="8"/>
      <c r="BK191" s="1">
        <f t="shared" si="499"/>
        <v>0</v>
      </c>
      <c r="BL191" s="8"/>
      <c r="BM191" s="8"/>
      <c r="BN191" s="1">
        <f t="shared" si="500"/>
        <v>0</v>
      </c>
      <c r="BO191" s="11">
        <f t="shared" si="501"/>
        <v>0</v>
      </c>
      <c r="BP191" s="8"/>
      <c r="BQ191" s="8"/>
      <c r="BR191" s="1">
        <f t="shared" si="502"/>
        <v>0</v>
      </c>
      <c r="BS191" s="8"/>
      <c r="BT191" s="8"/>
      <c r="BU191" s="1">
        <f t="shared" si="503"/>
        <v>0</v>
      </c>
      <c r="BV191" s="8"/>
      <c r="BW191" s="8"/>
      <c r="BX191" s="1">
        <f t="shared" si="504"/>
        <v>0</v>
      </c>
      <c r="BY191" s="8"/>
      <c r="BZ191" s="8"/>
      <c r="CA191" s="1">
        <f t="shared" si="505"/>
        <v>0</v>
      </c>
      <c r="CB191" s="11">
        <f t="shared" si="506"/>
        <v>0</v>
      </c>
      <c r="CC191" s="8"/>
      <c r="CD191" s="8"/>
      <c r="CE191" s="1">
        <f t="shared" si="507"/>
        <v>0</v>
      </c>
      <c r="CF191" s="8"/>
      <c r="CG191" s="8"/>
      <c r="CH191" s="1">
        <f t="shared" si="508"/>
        <v>0</v>
      </c>
      <c r="CI191" s="8"/>
      <c r="CJ191" s="8"/>
      <c r="CK191" s="1">
        <f t="shared" si="509"/>
        <v>0</v>
      </c>
      <c r="CL191" s="8"/>
      <c r="CM191" s="8"/>
      <c r="CN191" s="1">
        <f t="shared" si="510"/>
        <v>0</v>
      </c>
      <c r="CO191" s="11">
        <f t="shared" si="511"/>
        <v>0</v>
      </c>
      <c r="CP191" s="8"/>
      <c r="CQ191" s="8"/>
      <c r="CR191" s="1">
        <f t="shared" si="512"/>
        <v>0</v>
      </c>
      <c r="CS191" s="8"/>
      <c r="CT191" s="8"/>
      <c r="CU191" s="1">
        <f t="shared" si="513"/>
        <v>0</v>
      </c>
      <c r="CV191" s="8"/>
      <c r="CW191" s="8"/>
      <c r="CX191" s="1">
        <f t="shared" si="514"/>
        <v>0</v>
      </c>
      <c r="CY191" s="8"/>
      <c r="CZ191" s="8"/>
      <c r="DA191" s="1">
        <f t="shared" si="515"/>
        <v>0</v>
      </c>
      <c r="DB191" s="11">
        <f t="shared" si="516"/>
        <v>0</v>
      </c>
      <c r="DC191" s="8"/>
      <c r="DD191" s="8"/>
      <c r="DE191" s="1">
        <f t="shared" si="517"/>
        <v>0</v>
      </c>
      <c r="DF191" s="8"/>
      <c r="DG191" s="8"/>
      <c r="DH191" s="1">
        <f t="shared" si="518"/>
        <v>0</v>
      </c>
      <c r="DI191" s="8"/>
      <c r="DJ191" s="8"/>
      <c r="DK191" s="1">
        <f t="shared" si="519"/>
        <v>0</v>
      </c>
      <c r="DL191" s="8"/>
      <c r="DM191" s="8"/>
      <c r="DN191" s="1">
        <f t="shared" si="520"/>
        <v>0</v>
      </c>
      <c r="DO191" s="11">
        <f t="shared" si="521"/>
        <v>0</v>
      </c>
      <c r="DP191" s="8"/>
      <c r="DQ191" s="8"/>
      <c r="DR191" s="1">
        <f t="shared" si="522"/>
        <v>0</v>
      </c>
      <c r="DS191" s="8"/>
      <c r="DT191" s="8"/>
      <c r="DU191" s="1">
        <f t="shared" si="523"/>
        <v>0</v>
      </c>
      <c r="DV191" s="8"/>
      <c r="DW191" s="8"/>
      <c r="DX191" s="1">
        <f t="shared" si="524"/>
        <v>0</v>
      </c>
      <c r="DY191" s="8"/>
      <c r="DZ191" s="8"/>
      <c r="EA191" s="1">
        <f t="shared" si="525"/>
        <v>0</v>
      </c>
      <c r="EB191" s="11">
        <f t="shared" si="526"/>
        <v>0</v>
      </c>
      <c r="EC191" s="8"/>
      <c r="ED191" s="8"/>
      <c r="EE191" s="1">
        <f t="shared" si="527"/>
        <v>0</v>
      </c>
      <c r="EF191" s="8"/>
      <c r="EG191" s="8"/>
      <c r="EH191" s="1">
        <f t="shared" si="528"/>
        <v>0</v>
      </c>
      <c r="EI191" s="8"/>
      <c r="EJ191" s="8"/>
      <c r="EK191" s="1">
        <f t="shared" si="529"/>
        <v>0</v>
      </c>
      <c r="EL191" s="8"/>
      <c r="EM191" s="8"/>
      <c r="EN191" s="1">
        <f t="shared" si="530"/>
        <v>0</v>
      </c>
      <c r="EO191" s="11">
        <f t="shared" si="531"/>
        <v>0</v>
      </c>
      <c r="EP191" s="8"/>
      <c r="EQ191" s="8"/>
      <c r="ER191" s="1">
        <f t="shared" si="532"/>
        <v>0</v>
      </c>
      <c r="ES191" s="8"/>
      <c r="ET191" s="8"/>
      <c r="EU191" s="1">
        <f t="shared" si="533"/>
        <v>0</v>
      </c>
      <c r="EV191" s="8"/>
      <c r="EW191" s="8"/>
      <c r="EX191" s="1">
        <f t="shared" si="534"/>
        <v>0</v>
      </c>
      <c r="EY191" s="8"/>
      <c r="EZ191" s="8"/>
      <c r="FA191" s="1">
        <f t="shared" si="535"/>
        <v>0</v>
      </c>
      <c r="FB191" s="11">
        <f t="shared" si="536"/>
        <v>0</v>
      </c>
      <c r="FC191" s="8"/>
      <c r="FD191" s="8"/>
      <c r="FE191" s="1">
        <f t="shared" si="537"/>
        <v>0</v>
      </c>
      <c r="FF191" s="8"/>
      <c r="FG191" s="8"/>
      <c r="FH191" s="1">
        <f t="shared" si="538"/>
        <v>0</v>
      </c>
      <c r="FI191" s="8"/>
      <c r="FJ191" s="8"/>
      <c r="FK191" s="1">
        <v>0</v>
      </c>
      <c r="FL191" s="8"/>
      <c r="FM191" s="8"/>
      <c r="FN191" s="1">
        <f t="shared" si="551"/>
        <v>0</v>
      </c>
      <c r="FO191" s="11">
        <f t="shared" si="539"/>
        <v>0</v>
      </c>
      <c r="FP191" s="8"/>
      <c r="FQ191" s="8"/>
      <c r="FR191" s="1">
        <f t="shared" si="540"/>
        <v>0</v>
      </c>
      <c r="FS191" s="8"/>
      <c r="FT191" s="8"/>
      <c r="FU191" s="1">
        <f t="shared" si="541"/>
        <v>0</v>
      </c>
      <c r="FV191" s="8"/>
      <c r="FW191" s="8"/>
      <c r="FX191" s="1">
        <f t="shared" si="542"/>
        <v>0</v>
      </c>
      <c r="FY191" s="8"/>
      <c r="FZ191" s="8"/>
      <c r="GA191" s="1">
        <f t="shared" si="543"/>
        <v>0</v>
      </c>
      <c r="GB191" s="27">
        <f t="shared" si="544"/>
        <v>0</v>
      </c>
      <c r="GC191" s="44"/>
      <c r="GD191" s="44"/>
      <c r="GE191" s="44"/>
      <c r="GF191" s="44"/>
      <c r="GG191" s="44"/>
      <c r="GH191" s="44"/>
      <c r="GI191" s="44"/>
      <c r="GJ191" s="44"/>
      <c r="GK191" s="44"/>
      <c r="GL191" s="44"/>
      <c r="GM191" s="44"/>
      <c r="GN191" s="44"/>
      <c r="GO191" s="44"/>
      <c r="GP191" s="44"/>
      <c r="GQ191" s="9"/>
      <c r="GR191" s="8"/>
      <c r="GS191" s="1">
        <f t="shared" si="545"/>
        <v>0</v>
      </c>
      <c r="GT191" s="8"/>
      <c r="GU191" s="8"/>
      <c r="GV191" s="1">
        <f t="shared" si="546"/>
        <v>0</v>
      </c>
      <c r="GW191" s="8"/>
      <c r="GX191" s="8"/>
      <c r="GY191" s="1">
        <f t="shared" si="547"/>
        <v>0</v>
      </c>
      <c r="GZ191" s="8"/>
      <c r="HA191" s="8"/>
      <c r="HB191" s="1">
        <f t="shared" si="548"/>
        <v>0</v>
      </c>
      <c r="HC191" s="11">
        <f t="shared" si="549"/>
        <v>0</v>
      </c>
    </row>
    <row r="192" spans="16:211" s="10" customFormat="1" ht="20.100000000000001" customHeight="1" x14ac:dyDescent="0.2">
      <c r="P192" s="8"/>
      <c r="Q192" s="8"/>
      <c r="R192" s="1">
        <f t="shared" si="482"/>
        <v>0</v>
      </c>
      <c r="S192" s="8"/>
      <c r="T192" s="8"/>
      <c r="U192" s="1">
        <f t="shared" si="483"/>
        <v>0</v>
      </c>
      <c r="V192" s="8"/>
      <c r="W192" s="8"/>
      <c r="X192" s="1">
        <f t="shared" si="484"/>
        <v>0</v>
      </c>
      <c r="Y192" s="8"/>
      <c r="Z192" s="8"/>
      <c r="AA192" s="1">
        <f t="shared" si="485"/>
        <v>0</v>
      </c>
      <c r="AB192" s="11">
        <f t="shared" si="486"/>
        <v>0</v>
      </c>
      <c r="AC192" s="8"/>
      <c r="AD192" s="8"/>
      <c r="AE192" s="1">
        <f t="shared" si="487"/>
        <v>0</v>
      </c>
      <c r="AF192" s="8"/>
      <c r="AG192" s="8"/>
      <c r="AH192" s="1">
        <f t="shared" si="488"/>
        <v>0</v>
      </c>
      <c r="AI192" s="8"/>
      <c r="AJ192" s="8"/>
      <c r="AK192" s="1">
        <f t="shared" si="489"/>
        <v>0</v>
      </c>
      <c r="AL192" s="8"/>
      <c r="AM192" s="8"/>
      <c r="AN192" s="1">
        <f t="shared" si="490"/>
        <v>0</v>
      </c>
      <c r="AO192" s="11">
        <f t="shared" si="491"/>
        <v>0</v>
      </c>
      <c r="AP192" s="8"/>
      <c r="AQ192" s="8"/>
      <c r="AR192" s="1">
        <f t="shared" si="492"/>
        <v>0</v>
      </c>
      <c r="AS192" s="34"/>
      <c r="AT192" s="34"/>
      <c r="AU192" s="1">
        <f t="shared" si="493"/>
        <v>0</v>
      </c>
      <c r="AV192" s="8"/>
      <c r="AW192" s="8"/>
      <c r="AX192" s="1">
        <f t="shared" si="494"/>
        <v>0</v>
      </c>
      <c r="AY192" s="8"/>
      <c r="AZ192" s="8"/>
      <c r="BA192" s="1">
        <f t="shared" si="495"/>
        <v>0</v>
      </c>
      <c r="BB192" s="11">
        <f t="shared" si="496"/>
        <v>0</v>
      </c>
      <c r="BC192" s="8"/>
      <c r="BD192" s="8"/>
      <c r="BE192" s="1">
        <f t="shared" si="497"/>
        <v>0</v>
      </c>
      <c r="BF192" s="8"/>
      <c r="BG192" s="8"/>
      <c r="BH192" s="1">
        <f t="shared" si="498"/>
        <v>0</v>
      </c>
      <c r="BI192" s="8"/>
      <c r="BJ192" s="8"/>
      <c r="BK192" s="1">
        <f t="shared" si="499"/>
        <v>0</v>
      </c>
      <c r="BL192" s="8"/>
      <c r="BM192" s="8"/>
      <c r="BN192" s="1">
        <f t="shared" si="500"/>
        <v>0</v>
      </c>
      <c r="BO192" s="11">
        <f t="shared" si="501"/>
        <v>0</v>
      </c>
      <c r="BP192" s="8"/>
      <c r="BQ192" s="8"/>
      <c r="BR192" s="1">
        <f t="shared" si="502"/>
        <v>0</v>
      </c>
      <c r="BS192" s="8"/>
      <c r="BT192" s="8"/>
      <c r="BU192" s="1">
        <f t="shared" si="503"/>
        <v>0</v>
      </c>
      <c r="BV192" s="8"/>
      <c r="BW192" s="8"/>
      <c r="BX192" s="1">
        <f t="shared" si="504"/>
        <v>0</v>
      </c>
      <c r="BY192" s="8"/>
      <c r="BZ192" s="8"/>
      <c r="CA192" s="1">
        <f t="shared" si="505"/>
        <v>0</v>
      </c>
      <c r="CB192" s="11">
        <f t="shared" si="506"/>
        <v>0</v>
      </c>
      <c r="CC192" s="8"/>
      <c r="CD192" s="8"/>
      <c r="CE192" s="1">
        <f t="shared" si="507"/>
        <v>0</v>
      </c>
      <c r="CF192" s="8"/>
      <c r="CG192" s="8"/>
      <c r="CH192" s="1">
        <f t="shared" si="508"/>
        <v>0</v>
      </c>
      <c r="CI192" s="8"/>
      <c r="CJ192" s="8"/>
      <c r="CK192" s="1">
        <f t="shared" si="509"/>
        <v>0</v>
      </c>
      <c r="CL192" s="8"/>
      <c r="CM192" s="8"/>
      <c r="CN192" s="1">
        <f t="shared" si="510"/>
        <v>0</v>
      </c>
      <c r="CO192" s="11">
        <f t="shared" si="511"/>
        <v>0</v>
      </c>
      <c r="CP192" s="8"/>
      <c r="CQ192" s="8"/>
      <c r="CR192" s="1">
        <f t="shared" si="512"/>
        <v>0</v>
      </c>
      <c r="CS192" s="8"/>
      <c r="CT192" s="8"/>
      <c r="CU192" s="1">
        <f t="shared" si="513"/>
        <v>0</v>
      </c>
      <c r="CV192" s="8"/>
      <c r="CW192" s="8"/>
      <c r="CX192" s="1">
        <f t="shared" si="514"/>
        <v>0</v>
      </c>
      <c r="CY192" s="8"/>
      <c r="CZ192" s="8"/>
      <c r="DA192" s="1">
        <f t="shared" si="515"/>
        <v>0</v>
      </c>
      <c r="DB192" s="11">
        <f t="shared" si="516"/>
        <v>0</v>
      </c>
      <c r="DC192" s="8"/>
      <c r="DD192" s="8"/>
      <c r="DE192" s="1">
        <f t="shared" si="517"/>
        <v>0</v>
      </c>
      <c r="DF192" s="8"/>
      <c r="DG192" s="8"/>
      <c r="DH192" s="1">
        <f t="shared" si="518"/>
        <v>0</v>
      </c>
      <c r="DI192" s="8"/>
      <c r="DJ192" s="8"/>
      <c r="DK192" s="1">
        <f t="shared" si="519"/>
        <v>0</v>
      </c>
      <c r="DL192" s="8"/>
      <c r="DM192" s="8"/>
      <c r="DN192" s="1">
        <f t="shared" si="520"/>
        <v>0</v>
      </c>
      <c r="DO192" s="11">
        <f t="shared" si="521"/>
        <v>0</v>
      </c>
      <c r="DP192" s="8"/>
      <c r="DQ192" s="8"/>
      <c r="DR192" s="1">
        <f t="shared" si="522"/>
        <v>0</v>
      </c>
      <c r="DS192" s="8"/>
      <c r="DT192" s="8"/>
      <c r="DU192" s="1">
        <f t="shared" si="523"/>
        <v>0</v>
      </c>
      <c r="DV192" s="8"/>
      <c r="DW192" s="8"/>
      <c r="DX192" s="1">
        <f t="shared" si="524"/>
        <v>0</v>
      </c>
      <c r="DY192" s="8"/>
      <c r="DZ192" s="8"/>
      <c r="EA192" s="1">
        <f t="shared" si="525"/>
        <v>0</v>
      </c>
      <c r="EB192" s="11">
        <f t="shared" si="526"/>
        <v>0</v>
      </c>
      <c r="EC192" s="8"/>
      <c r="ED192" s="8"/>
      <c r="EE192" s="1">
        <f t="shared" si="527"/>
        <v>0</v>
      </c>
      <c r="EF192" s="8"/>
      <c r="EG192" s="8"/>
      <c r="EH192" s="1">
        <f t="shared" si="528"/>
        <v>0</v>
      </c>
      <c r="EI192" s="8"/>
      <c r="EJ192" s="8"/>
      <c r="EK192" s="1">
        <f t="shared" si="529"/>
        <v>0</v>
      </c>
      <c r="EL192" s="8"/>
      <c r="EM192" s="8"/>
      <c r="EN192" s="1">
        <f t="shared" si="530"/>
        <v>0</v>
      </c>
      <c r="EO192" s="11">
        <f t="shared" si="531"/>
        <v>0</v>
      </c>
      <c r="EP192" s="8"/>
      <c r="EQ192" s="8"/>
      <c r="ER192" s="1">
        <f t="shared" si="532"/>
        <v>0</v>
      </c>
      <c r="ES192" s="8"/>
      <c r="ET192" s="8"/>
      <c r="EU192" s="1">
        <f t="shared" si="533"/>
        <v>0</v>
      </c>
      <c r="EV192" s="8"/>
      <c r="EW192" s="8"/>
      <c r="EX192" s="1">
        <f t="shared" si="534"/>
        <v>0</v>
      </c>
      <c r="EY192" s="8"/>
      <c r="EZ192" s="8"/>
      <c r="FA192" s="1">
        <f t="shared" si="535"/>
        <v>0</v>
      </c>
      <c r="FB192" s="11">
        <f t="shared" si="536"/>
        <v>0</v>
      </c>
      <c r="FC192" s="8"/>
      <c r="FD192" s="8"/>
      <c r="FE192" s="1">
        <f t="shared" si="537"/>
        <v>0</v>
      </c>
      <c r="FF192" s="8"/>
      <c r="FG192" s="8"/>
      <c r="FH192" s="1">
        <f t="shared" si="538"/>
        <v>0</v>
      </c>
      <c r="FI192" s="8"/>
      <c r="FJ192" s="8"/>
      <c r="FK192" s="1">
        <v>0</v>
      </c>
      <c r="FL192" s="8"/>
      <c r="FM192" s="8"/>
      <c r="FN192" s="1">
        <f t="shared" si="551"/>
        <v>0</v>
      </c>
      <c r="FO192" s="11">
        <f t="shared" si="539"/>
        <v>0</v>
      </c>
      <c r="FP192" s="8"/>
      <c r="FQ192" s="8"/>
      <c r="FR192" s="1">
        <f t="shared" si="540"/>
        <v>0</v>
      </c>
      <c r="FS192" s="8"/>
      <c r="FT192" s="8"/>
      <c r="FU192" s="1">
        <f t="shared" si="541"/>
        <v>0</v>
      </c>
      <c r="FV192" s="8"/>
      <c r="FW192" s="8"/>
      <c r="FX192" s="1">
        <f t="shared" si="542"/>
        <v>0</v>
      </c>
      <c r="FY192" s="8"/>
      <c r="FZ192" s="8"/>
      <c r="GA192" s="1">
        <f t="shared" si="543"/>
        <v>0</v>
      </c>
      <c r="GB192" s="27">
        <f t="shared" si="544"/>
        <v>0</v>
      </c>
      <c r="GC192" s="44"/>
      <c r="GD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9"/>
      <c r="GR192" s="8"/>
      <c r="GS192" s="1">
        <f t="shared" si="545"/>
        <v>0</v>
      </c>
      <c r="GT192" s="8"/>
      <c r="GU192" s="8"/>
      <c r="GV192" s="1">
        <f t="shared" si="546"/>
        <v>0</v>
      </c>
      <c r="GW192" s="8"/>
      <c r="GX192" s="8"/>
      <c r="GY192" s="1">
        <f t="shared" si="547"/>
        <v>0</v>
      </c>
      <c r="GZ192" s="8"/>
      <c r="HA192" s="8"/>
      <c r="HB192" s="1">
        <f t="shared" si="548"/>
        <v>0</v>
      </c>
      <c r="HC192" s="11">
        <f t="shared" si="549"/>
        <v>0</v>
      </c>
    </row>
    <row r="193" spans="16:211" s="10" customFormat="1" ht="20.100000000000001" customHeight="1" x14ac:dyDescent="0.2">
      <c r="P193" s="8"/>
      <c r="Q193" s="8"/>
      <c r="R193" s="1">
        <f>ROUND((P193+Q193*2)/3,1)</f>
        <v>0</v>
      </c>
      <c r="S193" s="8"/>
      <c r="T193" s="8"/>
      <c r="U193" s="1">
        <f>ROUND((MAX(S193:T193)*0.6+R193*0.4),1)</f>
        <v>0</v>
      </c>
      <c r="V193" s="8"/>
      <c r="W193" s="8"/>
      <c r="X193" s="1">
        <f>ROUND((V193+W193*2)/3,1)</f>
        <v>0</v>
      </c>
      <c r="Y193" s="8"/>
      <c r="Z193" s="8"/>
      <c r="AA193" s="1">
        <f>ROUND((MAX(Y193:Z193)*0.6+X193*0.4),1)</f>
        <v>0</v>
      </c>
      <c r="AB193" s="11">
        <f>ROUND(IF(X193=0,(MAX(S193,T193)*0.6+R193*0.4),(MAX(Y193,Z193)*0.6+X193*0.4)),1)</f>
        <v>0</v>
      </c>
      <c r="AC193" s="8"/>
      <c r="AD193" s="8"/>
      <c r="AE193" s="1">
        <f>ROUND((AC193+AD193*2)/3,1)</f>
        <v>0</v>
      </c>
      <c r="AF193" s="8"/>
      <c r="AG193" s="8"/>
      <c r="AH193" s="1">
        <f>ROUND((MAX(AF193:AG193)*0.6+AE193*0.4),1)</f>
        <v>0</v>
      </c>
      <c r="AI193" s="8"/>
      <c r="AJ193" s="8"/>
      <c r="AK193" s="1">
        <f>ROUND((AI193+AJ193*2)/3,1)</f>
        <v>0</v>
      </c>
      <c r="AL193" s="8"/>
      <c r="AM193" s="8"/>
      <c r="AN193" s="1">
        <f>ROUND((MAX(AL193:AM193)*0.6+AK193*0.4),1)</f>
        <v>0</v>
      </c>
      <c r="AO193" s="11">
        <f>ROUND(IF(AK193=0,(MAX(AF193,AG193)*0.6+AE193*0.4),(MAX(AL193,AM193)*0.6+AK193*0.4)),1)</f>
        <v>0</v>
      </c>
      <c r="AP193" s="8"/>
      <c r="AQ193" s="8"/>
      <c r="AR193" s="1">
        <f>ROUND((AP193+AQ193*2)/3,1)</f>
        <v>0</v>
      </c>
      <c r="AS193" s="34"/>
      <c r="AT193" s="34"/>
      <c r="AU193" s="1">
        <f>ROUND((MAX(AS193:AT193)*0.6+AR193*0.4),1)</f>
        <v>0</v>
      </c>
      <c r="AV193" s="8"/>
      <c r="AW193" s="8"/>
      <c r="AX193" s="1">
        <f>ROUND((AV193+AW193*2)/3,1)</f>
        <v>0</v>
      </c>
      <c r="AY193" s="8"/>
      <c r="AZ193" s="8"/>
      <c r="BA193" s="1">
        <f>ROUND((MAX(AY193:AZ193)*0.6+AX193*0.4),1)</f>
        <v>0</v>
      </c>
      <c r="BB193" s="11">
        <f>ROUND(IF(AX193=0,(MAX(AS193,AT193)*0.6+AR193*0.4),(MAX(AY193,AZ193)*0.6+AX193*0.4)),1)</f>
        <v>0</v>
      </c>
      <c r="BC193" s="8"/>
      <c r="BD193" s="8"/>
      <c r="BE193" s="1">
        <f>ROUND((BC193+BD193*2)/3,1)</f>
        <v>0</v>
      </c>
      <c r="BF193" s="8"/>
      <c r="BG193" s="8"/>
      <c r="BH193" s="1">
        <f>ROUND((MAX(BF193:BG193)*0.6+BE193*0.4),1)</f>
        <v>0</v>
      </c>
      <c r="BI193" s="8"/>
      <c r="BJ193" s="8"/>
      <c r="BK193" s="1">
        <f>ROUND((BI193+BJ193*2)/3,1)</f>
        <v>0</v>
      </c>
      <c r="BL193" s="8"/>
      <c r="BM193" s="8"/>
      <c r="BN193" s="1">
        <f>ROUND((MAX(BL193:BM193)*0.6+BK193*0.4),1)</f>
        <v>0</v>
      </c>
      <c r="BO193" s="11">
        <f>ROUND(IF(BK193=0,(MAX(BF193,BG193)*0.6+BE193*0.4),(MAX(BL193,BM193)*0.6+BK193*0.4)),1)</f>
        <v>0</v>
      </c>
      <c r="BP193" s="8"/>
      <c r="BQ193" s="8"/>
      <c r="BR193" s="1">
        <f>ROUND((BP193+BQ193*2)/3,1)</f>
        <v>0</v>
      </c>
      <c r="BS193" s="8"/>
      <c r="BT193" s="8"/>
      <c r="BU193" s="1">
        <f>ROUND((MAX(BS193:BT193)*0.6+BR193*0.4),1)</f>
        <v>0</v>
      </c>
      <c r="BV193" s="8"/>
      <c r="BW193" s="8"/>
      <c r="BX193" s="1">
        <f>ROUND((BV193+BW193*2)/3,1)</f>
        <v>0</v>
      </c>
      <c r="BY193" s="8"/>
      <c r="BZ193" s="8"/>
      <c r="CA193" s="1">
        <f>ROUND((MAX(BY193:BZ193)*0.6+BX193*0.4),1)</f>
        <v>0</v>
      </c>
      <c r="CB193" s="11">
        <f>ROUND(IF(BX193=0,(MAX(BS193,BT193)*0.6+BR193*0.4),(MAX(BY193,BZ193)*0.6+BX193*0.4)),1)</f>
        <v>0</v>
      </c>
      <c r="CC193" s="8"/>
      <c r="CD193" s="8"/>
      <c r="CE193" s="1">
        <f>ROUND((CC193+CD193*2)/3,1)</f>
        <v>0</v>
      </c>
      <c r="CF193" s="8"/>
      <c r="CG193" s="8"/>
      <c r="CH193" s="1">
        <f>ROUND((MAX(CF193:CG193)*0.6+CE193*0.4),1)</f>
        <v>0</v>
      </c>
      <c r="CI193" s="8"/>
      <c r="CJ193" s="8"/>
      <c r="CK193" s="1">
        <f>ROUND((CI193+CJ193*2)/3,1)</f>
        <v>0</v>
      </c>
      <c r="CL193" s="8"/>
      <c r="CM193" s="8"/>
      <c r="CN193" s="1">
        <f>ROUND((MAX(CL193:CM193)*0.6+CK193*0.4),1)</f>
        <v>0</v>
      </c>
      <c r="CO193" s="11">
        <f>ROUND(IF(CK193=0,(MAX(CF193,CG193)*0.6+CE193*0.4),(MAX(CL193,CM193)*0.6+CK193*0.4)),1)</f>
        <v>0</v>
      </c>
      <c r="CP193" s="8"/>
      <c r="CQ193" s="8"/>
      <c r="CR193" s="1">
        <f>ROUND((CP193+CQ193*2)/3,1)</f>
        <v>0</v>
      </c>
      <c r="CS193" s="8"/>
      <c r="CT193" s="8"/>
      <c r="CU193" s="1">
        <f>ROUND((MAX(CS193:CT193)*0.6+CR193*0.4),1)</f>
        <v>0</v>
      </c>
      <c r="CV193" s="8"/>
      <c r="CW193" s="8"/>
      <c r="CX193" s="1">
        <f>ROUND((CV193+CW193*2)/3,1)</f>
        <v>0</v>
      </c>
      <c r="CY193" s="8"/>
      <c r="CZ193" s="8"/>
      <c r="DA193" s="1">
        <f>ROUND((MAX(CY193:CZ193)*0.6+CX193*0.4),1)</f>
        <v>0</v>
      </c>
      <c r="DB193" s="11">
        <f>ROUND(IF(CX193=0,(MAX(CS193,CT193)*0.6+CR193*0.4),(MAX(CY193,CZ193)*0.6+CX193*0.4)),1)</f>
        <v>0</v>
      </c>
      <c r="DC193" s="8"/>
      <c r="DD193" s="8"/>
      <c r="DE193" s="1">
        <f>ROUND((DC193+DD193*2)/3,1)</f>
        <v>0</v>
      </c>
      <c r="DF193" s="8"/>
      <c r="DG193" s="8"/>
      <c r="DH193" s="1">
        <f>ROUND((MAX(DF193:DG193)*0.6+DE193*0.4),1)</f>
        <v>0</v>
      </c>
      <c r="DI193" s="8"/>
      <c r="DJ193" s="8"/>
      <c r="DK193" s="1">
        <f>ROUND((DI193+DJ193*2)/3,1)</f>
        <v>0</v>
      </c>
      <c r="DL193" s="8"/>
      <c r="DM193" s="8"/>
      <c r="DN193" s="1">
        <f>ROUND((MAX(DL193:DM193)*0.6+DK193*0.4),1)</f>
        <v>0</v>
      </c>
      <c r="DO193" s="11">
        <f>ROUND(IF(DK193=0,(MAX(DF193,DG193)*0.6+DE193*0.4),(MAX(DL193,DM193)*0.6+DK193*0.4)),1)</f>
        <v>0</v>
      </c>
      <c r="DP193" s="8"/>
      <c r="DQ193" s="8"/>
      <c r="DR193" s="1">
        <f>ROUND((DP193+DQ193*2)/3,1)</f>
        <v>0</v>
      </c>
      <c r="DS193" s="8"/>
      <c r="DT193" s="8"/>
      <c r="DU193" s="1">
        <f>ROUND((MAX(DS193:DT193)*0.6+DR193*0.4),1)</f>
        <v>0</v>
      </c>
      <c r="DV193" s="8"/>
      <c r="DW193" s="8"/>
      <c r="DX193" s="1">
        <f>ROUND((DV193+DW193*2)/3,1)</f>
        <v>0</v>
      </c>
      <c r="DY193" s="8"/>
      <c r="DZ193" s="8"/>
      <c r="EA193" s="1">
        <f>ROUND((MAX(DY193:DZ193)*0.6+DX193*0.4),1)</f>
        <v>0</v>
      </c>
      <c r="EB193" s="11">
        <f>ROUND(IF(DX193=0,(MAX(DS193,DT193)*0.6+DR193*0.4),(MAX(DY193,DZ193)*0.6+DX193*0.4)),1)</f>
        <v>0</v>
      </c>
      <c r="EC193" s="8"/>
      <c r="ED193" s="8"/>
      <c r="EE193" s="1">
        <f>ROUND((EC193+ED193*2)/3,1)</f>
        <v>0</v>
      </c>
      <c r="EF193" s="8"/>
      <c r="EG193" s="8"/>
      <c r="EH193" s="1">
        <f>ROUND((MAX(EF193:EG193)*0.6+EE193*0.4),1)</f>
        <v>0</v>
      </c>
      <c r="EI193" s="8"/>
      <c r="EJ193" s="8"/>
      <c r="EK193" s="1">
        <f>ROUND((EI193+EJ193*2)/3,1)</f>
        <v>0</v>
      </c>
      <c r="EL193" s="8"/>
      <c r="EM193" s="8"/>
      <c r="EN193" s="1">
        <f>ROUND((MAX(EL193:EM193)*0.6+EK193*0.4),1)</f>
        <v>0</v>
      </c>
      <c r="EO193" s="11">
        <f>ROUND(IF(EK193=0,(MAX(EF193,EG193)*0.6+EE193*0.4),(MAX(EL193,EM193)*0.6+EK193*0.4)),1)</f>
        <v>0</v>
      </c>
      <c r="EP193" s="8"/>
      <c r="EQ193" s="8"/>
      <c r="ER193" s="1">
        <f>ROUND((EP193+EQ193*2)/3,1)</f>
        <v>0</v>
      </c>
      <c r="ES193" s="8"/>
      <c r="ET193" s="8"/>
      <c r="EU193" s="1">
        <f>ROUND((MAX(ES193:ET193)*0.6+ER193*0.4),1)</f>
        <v>0</v>
      </c>
      <c r="EV193" s="8"/>
      <c r="EW193" s="8"/>
      <c r="EX193" s="1">
        <f>ROUND((EV193+EW193*2)/3,1)</f>
        <v>0</v>
      </c>
      <c r="EY193" s="8"/>
      <c r="EZ193" s="8"/>
      <c r="FA193" s="1">
        <f>ROUND((MAX(EY193:EZ193)*0.6+EX193*0.4),1)</f>
        <v>0</v>
      </c>
      <c r="FB193" s="11">
        <f>ROUND(IF(EX193=0,(MAX(ES193,ET193)*0.6+ER193*0.4),(MAX(EY193,EZ193)*0.6+EX193*0.4)),1)</f>
        <v>0</v>
      </c>
      <c r="FC193" s="8"/>
      <c r="FD193" s="8"/>
      <c r="FE193" s="1">
        <f>ROUND((FC193+FD193*2)/3,1)</f>
        <v>0</v>
      </c>
      <c r="FF193" s="8"/>
      <c r="FG193" s="8"/>
      <c r="FH193" s="1">
        <f>ROUND((MAX(FF193:FG193)*0.6+FE193*0.4),1)</f>
        <v>0</v>
      </c>
      <c r="FI193" s="8"/>
      <c r="FJ193" s="8"/>
      <c r="FK193" s="1">
        <v>0</v>
      </c>
      <c r="FL193" s="8"/>
      <c r="FM193" s="8"/>
      <c r="FN193" s="1">
        <f t="shared" si="551"/>
        <v>0</v>
      </c>
      <c r="FO193" s="11">
        <f>ROUND(IF(FK193=0,(MAX(FF193,FG193)*0.6+FE193*0.4),(MAX(FL193,FM193)*0.6+FK193*0.4)),1)</f>
        <v>0</v>
      </c>
      <c r="FP193" s="8"/>
      <c r="FQ193" s="8"/>
      <c r="FR193" s="1">
        <f>ROUND((FP193+FQ193*2)/3,1)</f>
        <v>0</v>
      </c>
      <c r="FS193" s="8"/>
      <c r="FT193" s="8"/>
      <c r="FU193" s="1">
        <f>ROUND((MAX(FS193:FT193)*0.6+FR193*0.4),1)</f>
        <v>0</v>
      </c>
      <c r="FV193" s="8"/>
      <c r="FW193" s="8"/>
      <c r="FX193" s="1">
        <f>ROUND((FV193+FW193*2)/3,1)</f>
        <v>0</v>
      </c>
      <c r="FY193" s="8"/>
      <c r="FZ193" s="8"/>
      <c r="GA193" s="1">
        <f>ROUND((MAX(FY193:FZ193)*0.6+FX193*0.4),1)</f>
        <v>0</v>
      </c>
      <c r="GB193" s="27">
        <f>ROUND(IF(FX193=0,(MAX(FS193,FT193)*0.6+FR193*0.4),(MAX(FY193,FZ193)*0.6+FX193*0.4)),1)</f>
        <v>0</v>
      </c>
      <c r="GC193" s="44"/>
      <c r="GD193" s="44"/>
      <c r="GE193" s="44"/>
      <c r="GF193" s="44"/>
      <c r="GG193" s="44"/>
      <c r="GH193" s="44"/>
      <c r="GI193" s="44"/>
      <c r="GJ193" s="44"/>
      <c r="GK193" s="44"/>
      <c r="GL193" s="44"/>
      <c r="GM193" s="44"/>
      <c r="GN193" s="44"/>
      <c r="GO193" s="44"/>
      <c r="GP193" s="44"/>
      <c r="GQ193" s="9"/>
      <c r="GR193" s="8"/>
      <c r="GS193" s="1">
        <f>ROUND((GQ193+GR193*2)/3,1)</f>
        <v>0</v>
      </c>
      <c r="GT193" s="8"/>
      <c r="GU193" s="8"/>
      <c r="GV193" s="1">
        <f>ROUND((MAX(GT193:GU193)*0.6+GS193*0.4),1)</f>
        <v>0</v>
      </c>
      <c r="GW193" s="8"/>
      <c r="GX193" s="8"/>
      <c r="GY193" s="1">
        <f>ROUND((GW193+GX193*2)/3,1)</f>
        <v>0</v>
      </c>
      <c r="GZ193" s="8"/>
      <c r="HA193" s="8"/>
      <c r="HB193" s="1">
        <f>ROUND((MAX(GZ193:HA193)*0.6+GY193*0.4),1)</f>
        <v>0</v>
      </c>
      <c r="HC193" s="11">
        <f>ROUND(IF(GY193=0,(MAX(GT193,GU193)*0.6+GS193*0.4),(MAX(GZ193,HA193)*0.6+GY193*0.4)),1)</f>
        <v>0</v>
      </c>
    </row>
    <row r="194" spans="16:211" s="10" customFormat="1" ht="20.100000000000001" customHeight="1" x14ac:dyDescent="0.2">
      <c r="P194" s="8"/>
      <c r="Q194" s="8"/>
      <c r="R194" s="1">
        <f>ROUND((P194+Q194*2)/3,1)</f>
        <v>0</v>
      </c>
      <c r="S194" s="8"/>
      <c r="T194" s="8"/>
      <c r="U194" s="1">
        <f>ROUND((MAX(S194:T194)*0.6+R194*0.4),1)</f>
        <v>0</v>
      </c>
      <c r="V194" s="8"/>
      <c r="W194" s="8"/>
      <c r="X194" s="1">
        <f>ROUND((V194+W194*2)/3,1)</f>
        <v>0</v>
      </c>
      <c r="Y194" s="8"/>
      <c r="Z194" s="8"/>
      <c r="AA194" s="1">
        <f>ROUND((MAX(Y194:Z194)*0.6+X194*0.4),1)</f>
        <v>0</v>
      </c>
      <c r="AB194" s="11">
        <f>ROUND(IF(X194=0,(MAX(S194,T194)*0.6+R194*0.4),(MAX(Y194,Z194)*0.6+X194*0.4)),1)</f>
        <v>0</v>
      </c>
      <c r="AC194" s="8"/>
      <c r="AD194" s="8"/>
      <c r="AE194" s="1">
        <f>ROUND((AC194+AD194*2)/3,1)</f>
        <v>0</v>
      </c>
      <c r="AF194" s="8"/>
      <c r="AG194" s="8"/>
      <c r="AH194" s="1">
        <f>ROUND((MAX(AF194:AG194)*0.6+AE194*0.4),1)</f>
        <v>0</v>
      </c>
      <c r="AI194" s="8"/>
      <c r="AJ194" s="8"/>
      <c r="AK194" s="1">
        <f>ROUND((AI194+AJ194*2)/3,1)</f>
        <v>0</v>
      </c>
      <c r="AL194" s="8"/>
      <c r="AM194" s="8"/>
      <c r="AN194" s="1">
        <f>ROUND((MAX(AL194:AM194)*0.6+AK194*0.4),1)</f>
        <v>0</v>
      </c>
      <c r="AO194" s="11">
        <f>ROUND(IF(AK194=0,(MAX(AF194,AG194)*0.6+AE194*0.4),(MAX(AL194,AM194)*0.6+AK194*0.4)),1)</f>
        <v>0</v>
      </c>
      <c r="AP194" s="8"/>
      <c r="AQ194" s="8"/>
      <c r="AR194" s="1">
        <f>ROUND((AP194+AQ194*2)/3,1)</f>
        <v>0</v>
      </c>
      <c r="AS194" s="34"/>
      <c r="AT194" s="34"/>
      <c r="AU194" s="1">
        <f>ROUND((MAX(AS194:AT194)*0.6+AR194*0.4),1)</f>
        <v>0</v>
      </c>
      <c r="AV194" s="8"/>
      <c r="AW194" s="8"/>
      <c r="AX194" s="1">
        <f>ROUND((AV194+AW194*2)/3,1)</f>
        <v>0</v>
      </c>
      <c r="AY194" s="8"/>
      <c r="AZ194" s="8"/>
      <c r="BA194" s="1">
        <f>ROUND((MAX(AY194:AZ194)*0.6+AX194*0.4),1)</f>
        <v>0</v>
      </c>
      <c r="BB194" s="11">
        <f>ROUND(IF(AX194=0,(MAX(AS194,AT194)*0.6+AR194*0.4),(MAX(AY194,AZ194)*0.6+AX194*0.4)),1)</f>
        <v>0</v>
      </c>
      <c r="BC194" s="8"/>
      <c r="BD194" s="8"/>
      <c r="BE194" s="1">
        <f>ROUND((BC194+BD194*2)/3,1)</f>
        <v>0</v>
      </c>
      <c r="BF194" s="8"/>
      <c r="BG194" s="8"/>
      <c r="BH194" s="1">
        <f>ROUND((MAX(BF194:BG194)*0.6+BE194*0.4),1)</f>
        <v>0</v>
      </c>
      <c r="BI194" s="8"/>
      <c r="BJ194" s="8"/>
      <c r="BK194" s="1">
        <f>ROUND((BI194+BJ194*2)/3,1)</f>
        <v>0</v>
      </c>
      <c r="BL194" s="8"/>
      <c r="BM194" s="8"/>
      <c r="BN194" s="1">
        <f>ROUND((MAX(BL194:BM194)*0.6+BK194*0.4),1)</f>
        <v>0</v>
      </c>
      <c r="BO194" s="11">
        <f>ROUND(IF(BK194=0,(MAX(BF194,BG194)*0.6+BE194*0.4),(MAX(BL194,BM194)*0.6+BK194*0.4)),1)</f>
        <v>0</v>
      </c>
      <c r="BP194" s="8"/>
      <c r="BQ194" s="8"/>
      <c r="BR194" s="1">
        <f>ROUND((BP194+BQ194*2)/3,1)</f>
        <v>0</v>
      </c>
      <c r="BS194" s="8"/>
      <c r="BT194" s="8"/>
      <c r="BU194" s="1">
        <f>ROUND((MAX(BS194:BT194)*0.6+BR194*0.4),1)</f>
        <v>0</v>
      </c>
      <c r="BV194" s="8"/>
      <c r="BW194" s="8"/>
      <c r="BX194" s="1">
        <f>ROUND((BV194+BW194*2)/3,1)</f>
        <v>0</v>
      </c>
      <c r="BY194" s="8"/>
      <c r="BZ194" s="8"/>
      <c r="CA194" s="1">
        <f>ROUND((MAX(BY194:BZ194)*0.6+BX194*0.4),1)</f>
        <v>0</v>
      </c>
      <c r="CB194" s="11">
        <f>ROUND(IF(BX194=0,(MAX(BS194,BT194)*0.6+BR194*0.4),(MAX(BY194,BZ194)*0.6+BX194*0.4)),1)</f>
        <v>0</v>
      </c>
      <c r="CC194" s="8"/>
      <c r="CD194" s="8"/>
      <c r="CE194" s="1">
        <f>ROUND((CC194+CD194*2)/3,1)</f>
        <v>0</v>
      </c>
      <c r="CF194" s="8"/>
      <c r="CG194" s="8"/>
      <c r="CH194" s="1">
        <f>ROUND((MAX(CF194:CG194)*0.6+CE194*0.4),1)</f>
        <v>0</v>
      </c>
      <c r="CI194" s="8"/>
      <c r="CJ194" s="8"/>
      <c r="CK194" s="1">
        <f>ROUND((CI194+CJ194*2)/3,1)</f>
        <v>0</v>
      </c>
      <c r="CL194" s="8"/>
      <c r="CM194" s="8"/>
      <c r="CN194" s="1">
        <f>ROUND((MAX(CL194:CM194)*0.6+CK194*0.4),1)</f>
        <v>0</v>
      </c>
      <c r="CO194" s="11">
        <f>ROUND(IF(CK194=0,(MAX(CF194,CG194)*0.6+CE194*0.4),(MAX(CL194,CM194)*0.6+CK194*0.4)),1)</f>
        <v>0</v>
      </c>
      <c r="CP194" s="8"/>
      <c r="CQ194" s="8"/>
      <c r="CR194" s="1">
        <f>ROUND((CP194+CQ194*2)/3,1)</f>
        <v>0</v>
      </c>
      <c r="CS194" s="8"/>
      <c r="CT194" s="8"/>
      <c r="CU194" s="1">
        <f>ROUND((MAX(CS194:CT194)*0.6+CR194*0.4),1)</f>
        <v>0</v>
      </c>
      <c r="CV194" s="8"/>
      <c r="CW194" s="8"/>
      <c r="CX194" s="1">
        <f>ROUND((CV194+CW194*2)/3,1)</f>
        <v>0</v>
      </c>
      <c r="CY194" s="8"/>
      <c r="CZ194" s="8"/>
      <c r="DA194" s="1">
        <f>ROUND((MAX(CY194:CZ194)*0.6+CX194*0.4),1)</f>
        <v>0</v>
      </c>
      <c r="DB194" s="11">
        <f>ROUND(IF(CX194=0,(MAX(CS194,CT194)*0.6+CR194*0.4),(MAX(CY194,CZ194)*0.6+CX194*0.4)),1)</f>
        <v>0</v>
      </c>
      <c r="DC194" s="8"/>
      <c r="DD194" s="8"/>
      <c r="DE194" s="1">
        <f>ROUND((DC194+DD194*2)/3,1)</f>
        <v>0</v>
      </c>
      <c r="DF194" s="8"/>
      <c r="DG194" s="8"/>
      <c r="DH194" s="1">
        <f>ROUND((MAX(DF194:DG194)*0.6+DE194*0.4),1)</f>
        <v>0</v>
      </c>
      <c r="DI194" s="8"/>
      <c r="DJ194" s="8"/>
      <c r="DK194" s="1">
        <f>ROUND((DI194+DJ194*2)/3,1)</f>
        <v>0</v>
      </c>
      <c r="DL194" s="8"/>
      <c r="DM194" s="8"/>
      <c r="DN194" s="1">
        <f>ROUND((MAX(DL194:DM194)*0.6+DK194*0.4),1)</f>
        <v>0</v>
      </c>
      <c r="DO194" s="11">
        <f>ROUND(IF(DK194=0,(MAX(DF194,DG194)*0.6+DE194*0.4),(MAX(DL194,DM194)*0.6+DK194*0.4)),1)</f>
        <v>0</v>
      </c>
      <c r="DP194" s="8"/>
      <c r="DQ194" s="8"/>
      <c r="DR194" s="1">
        <f>ROUND((DP194+DQ194*2)/3,1)</f>
        <v>0</v>
      </c>
      <c r="DS194" s="8"/>
      <c r="DT194" s="8"/>
      <c r="DU194" s="1">
        <f>ROUND((MAX(DS194:DT194)*0.6+DR194*0.4),1)</f>
        <v>0</v>
      </c>
      <c r="DV194" s="8"/>
      <c r="DW194" s="8"/>
      <c r="DX194" s="1">
        <f>ROUND((DV194+DW194*2)/3,1)</f>
        <v>0</v>
      </c>
      <c r="DY194" s="8"/>
      <c r="DZ194" s="8"/>
      <c r="EA194" s="1">
        <f>ROUND((MAX(DY194:DZ194)*0.6+DX194*0.4),1)</f>
        <v>0</v>
      </c>
      <c r="EB194" s="11">
        <f>ROUND(IF(DX194=0,(MAX(DS194,DT194)*0.6+DR194*0.4),(MAX(DY194,DZ194)*0.6+DX194*0.4)),1)</f>
        <v>0</v>
      </c>
      <c r="EC194" s="8"/>
      <c r="ED194" s="8"/>
      <c r="EE194" s="1">
        <f>ROUND((EC194+ED194*2)/3,1)</f>
        <v>0</v>
      </c>
      <c r="EF194" s="8"/>
      <c r="EG194" s="8"/>
      <c r="EH194" s="1">
        <f>ROUND((MAX(EF194:EG194)*0.6+EE194*0.4),1)</f>
        <v>0</v>
      </c>
      <c r="EI194" s="8"/>
      <c r="EJ194" s="8"/>
      <c r="EK194" s="1">
        <f>ROUND((EI194+EJ194*2)/3,1)</f>
        <v>0</v>
      </c>
      <c r="EL194" s="8"/>
      <c r="EM194" s="8"/>
      <c r="EN194" s="1">
        <f>ROUND((MAX(EL194:EM194)*0.6+EK194*0.4),1)</f>
        <v>0</v>
      </c>
      <c r="EO194" s="11">
        <f>ROUND(IF(EK194=0,(MAX(EF194,EG194)*0.6+EE194*0.4),(MAX(EL194,EM194)*0.6+EK194*0.4)),1)</f>
        <v>0</v>
      </c>
      <c r="EP194" s="8"/>
      <c r="EQ194" s="8"/>
      <c r="ER194" s="1">
        <f>ROUND((EP194+EQ194*2)/3,1)</f>
        <v>0</v>
      </c>
      <c r="ES194" s="8"/>
      <c r="ET194" s="8"/>
      <c r="EU194" s="1">
        <f>ROUND((MAX(ES194:ET194)*0.6+ER194*0.4),1)</f>
        <v>0</v>
      </c>
      <c r="EV194" s="8"/>
      <c r="EW194" s="8"/>
      <c r="EX194" s="1">
        <f>ROUND((EV194+EW194*2)/3,1)</f>
        <v>0</v>
      </c>
      <c r="EY194" s="8"/>
      <c r="EZ194" s="8"/>
      <c r="FA194" s="1">
        <f>ROUND((MAX(EY194:EZ194)*0.6+EX194*0.4),1)</f>
        <v>0</v>
      </c>
      <c r="FB194" s="11">
        <f>ROUND(IF(EX194=0,(MAX(ES194,ET194)*0.6+ER194*0.4),(MAX(EY194,EZ194)*0.6+EX194*0.4)),1)</f>
        <v>0</v>
      </c>
      <c r="FC194" s="8"/>
      <c r="FD194" s="8"/>
      <c r="FE194" s="1">
        <f>ROUND((FC194+FD194*2)/3,1)</f>
        <v>0</v>
      </c>
      <c r="FF194" s="8"/>
      <c r="FG194" s="8"/>
      <c r="FH194" s="1">
        <f>ROUND((MAX(FF194:FG194)*0.6+FE194*0.4),1)</f>
        <v>0</v>
      </c>
      <c r="FI194" s="8"/>
      <c r="FJ194" s="8"/>
      <c r="FK194" s="1">
        <v>0</v>
      </c>
      <c r="FL194" s="8"/>
      <c r="FM194" s="8"/>
      <c r="FN194" s="1">
        <f t="shared" si="551"/>
        <v>0</v>
      </c>
      <c r="FO194" s="11">
        <f>ROUND(IF(FK194=0,(MAX(FF194,FG194)*0.6+FE194*0.4),(MAX(FL194,FM194)*0.6+FK194*0.4)),1)</f>
        <v>0</v>
      </c>
      <c r="FP194" s="8"/>
      <c r="FQ194" s="8"/>
      <c r="FR194" s="1">
        <f>ROUND((FP194+FQ194*2)/3,1)</f>
        <v>0</v>
      </c>
      <c r="FS194" s="8"/>
      <c r="FT194" s="8"/>
      <c r="FU194" s="1">
        <f>ROUND((MAX(FS194:FT194)*0.6+FR194*0.4),1)</f>
        <v>0</v>
      </c>
      <c r="FV194" s="8"/>
      <c r="FW194" s="8"/>
      <c r="FX194" s="1">
        <f>ROUND((FV194+FW194*2)/3,1)</f>
        <v>0</v>
      </c>
      <c r="FY194" s="8"/>
      <c r="FZ194" s="8"/>
      <c r="GA194" s="1">
        <f>ROUND((MAX(FY194:FZ194)*0.6+FX194*0.4),1)</f>
        <v>0</v>
      </c>
      <c r="GB194" s="27">
        <f>ROUND(IF(FX194=0,(MAX(FS194,FT194)*0.6+FR194*0.4),(MAX(FY194,FZ194)*0.6+FX194*0.4)),1)</f>
        <v>0</v>
      </c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  <c r="GQ194" s="9"/>
      <c r="GR194" s="8"/>
      <c r="GS194" s="1">
        <f>ROUND((GQ194+GR194*2)/3,1)</f>
        <v>0</v>
      </c>
      <c r="GT194" s="8"/>
      <c r="GU194" s="8"/>
      <c r="GV194" s="1">
        <f>ROUND((MAX(GT194:GU194)*0.6+GS194*0.4),1)</f>
        <v>0</v>
      </c>
      <c r="GW194" s="8"/>
      <c r="GX194" s="8"/>
      <c r="GY194" s="1">
        <f>ROUND((GW194+GX194*2)/3,1)</f>
        <v>0</v>
      </c>
      <c r="GZ194" s="8"/>
      <c r="HA194" s="8"/>
      <c r="HB194" s="1">
        <f>ROUND((MAX(GZ194:HA194)*0.6+GY194*0.4),1)</f>
        <v>0</v>
      </c>
      <c r="HC194" s="11">
        <f>ROUND(IF(GY194=0,(MAX(GT194,GU194)*0.6+GS194*0.4),(MAX(GZ194,HA194)*0.6+GY194*0.4)),1)</f>
        <v>0</v>
      </c>
    </row>
    <row r="195" spans="16:211" s="10" customFormat="1" ht="20.100000000000001" customHeight="1" x14ac:dyDescent="0.2">
      <c r="P195" s="8"/>
      <c r="Q195" s="8"/>
      <c r="R195" s="1">
        <f>ROUND((P195+Q195*2)/3,1)</f>
        <v>0</v>
      </c>
      <c r="S195" s="8"/>
      <c r="T195" s="8"/>
      <c r="U195" s="1">
        <f>ROUND((MAX(S195:T195)*0.6+R195*0.4),1)</f>
        <v>0</v>
      </c>
      <c r="V195" s="8"/>
      <c r="W195" s="8"/>
      <c r="X195" s="1">
        <f>ROUND((V195+W195*2)/3,1)</f>
        <v>0</v>
      </c>
      <c r="Y195" s="8"/>
      <c r="Z195" s="8"/>
      <c r="AA195" s="1">
        <f>ROUND((MAX(Y195:Z195)*0.6+X195*0.4),1)</f>
        <v>0</v>
      </c>
      <c r="AB195" s="11">
        <f>ROUND(IF(X195=0,(MAX(S195,T195)*0.6+R195*0.4),(MAX(Y195,Z195)*0.6+X195*0.4)),1)</f>
        <v>0</v>
      </c>
      <c r="AC195" s="8"/>
      <c r="AD195" s="8"/>
      <c r="AE195" s="1">
        <f>ROUND((AC195+AD195*2)/3,1)</f>
        <v>0</v>
      </c>
      <c r="AF195" s="8"/>
      <c r="AG195" s="8"/>
      <c r="AH195" s="1">
        <f>ROUND((MAX(AF195:AG195)*0.6+AE195*0.4),1)</f>
        <v>0</v>
      </c>
      <c r="AI195" s="8"/>
      <c r="AJ195" s="8"/>
      <c r="AK195" s="1">
        <f>ROUND((AI195+AJ195*2)/3,1)</f>
        <v>0</v>
      </c>
      <c r="AL195" s="8"/>
      <c r="AM195" s="8"/>
      <c r="AN195" s="1">
        <f>ROUND((MAX(AL195:AM195)*0.6+AK195*0.4),1)</f>
        <v>0</v>
      </c>
      <c r="AO195" s="11">
        <f>ROUND(IF(AK195=0,(MAX(AF195,AG195)*0.6+AE195*0.4),(MAX(AL195,AM195)*0.6+AK195*0.4)),1)</f>
        <v>0</v>
      </c>
      <c r="AP195" s="8"/>
      <c r="AQ195" s="8"/>
      <c r="AR195" s="1">
        <f>ROUND((AP195+AQ195*2)/3,1)</f>
        <v>0</v>
      </c>
      <c r="AS195" s="34"/>
      <c r="AT195" s="34"/>
      <c r="AU195" s="1">
        <f>ROUND((MAX(AS195:AT195)*0.6+AR195*0.4),1)</f>
        <v>0</v>
      </c>
      <c r="AV195" s="8"/>
      <c r="AW195" s="8"/>
      <c r="AX195" s="1">
        <f>ROUND((AV195+AW195*2)/3,1)</f>
        <v>0</v>
      </c>
      <c r="AY195" s="8"/>
      <c r="AZ195" s="8"/>
      <c r="BA195" s="1">
        <f>ROUND((MAX(AY195:AZ195)*0.6+AX195*0.4),1)</f>
        <v>0</v>
      </c>
      <c r="BB195" s="11">
        <f>ROUND(IF(AX195=0,(MAX(AS195,AT195)*0.6+AR195*0.4),(MAX(AY195,AZ195)*0.6+AX195*0.4)),1)</f>
        <v>0</v>
      </c>
      <c r="BC195" s="8"/>
      <c r="BD195" s="8"/>
      <c r="BE195" s="1">
        <f>ROUND((BC195+BD195*2)/3,1)</f>
        <v>0</v>
      </c>
      <c r="BF195" s="8"/>
      <c r="BG195" s="8"/>
      <c r="BH195" s="1">
        <f>ROUND((MAX(BF195:BG195)*0.6+BE195*0.4),1)</f>
        <v>0</v>
      </c>
      <c r="BI195" s="8"/>
      <c r="BJ195" s="8"/>
      <c r="BK195" s="1">
        <f>ROUND((BI195+BJ195*2)/3,1)</f>
        <v>0</v>
      </c>
      <c r="BL195" s="8"/>
      <c r="BM195" s="8"/>
      <c r="BN195" s="1">
        <f>ROUND((MAX(BL195:BM195)*0.6+BK195*0.4),1)</f>
        <v>0</v>
      </c>
      <c r="BO195" s="11">
        <f>ROUND(IF(BK195=0,(MAX(BF195,BG195)*0.6+BE195*0.4),(MAX(BL195,BM195)*0.6+BK195*0.4)),1)</f>
        <v>0</v>
      </c>
      <c r="BP195" s="8"/>
      <c r="BQ195" s="8"/>
      <c r="BR195" s="1">
        <f>ROUND((BP195+BQ195*2)/3,1)</f>
        <v>0</v>
      </c>
      <c r="BS195" s="8"/>
      <c r="BT195" s="8"/>
      <c r="BU195" s="1">
        <f>ROUND((MAX(BS195:BT195)*0.6+BR195*0.4),1)</f>
        <v>0</v>
      </c>
      <c r="BV195" s="8"/>
      <c r="BW195" s="8"/>
      <c r="BX195" s="1">
        <f>ROUND((BV195+BW195*2)/3,1)</f>
        <v>0</v>
      </c>
      <c r="BY195" s="8"/>
      <c r="BZ195" s="8"/>
      <c r="CA195" s="1">
        <f>ROUND((MAX(BY195:BZ195)*0.6+BX195*0.4),1)</f>
        <v>0</v>
      </c>
      <c r="CB195" s="11">
        <f>ROUND(IF(BX195=0,(MAX(BS195,BT195)*0.6+BR195*0.4),(MAX(BY195,BZ195)*0.6+BX195*0.4)),1)</f>
        <v>0</v>
      </c>
      <c r="CC195" s="8"/>
      <c r="CD195" s="8"/>
      <c r="CE195" s="1">
        <f>ROUND((CC195+CD195*2)/3,1)</f>
        <v>0</v>
      </c>
      <c r="CF195" s="8"/>
      <c r="CG195" s="8"/>
      <c r="CH195" s="1">
        <f>ROUND((MAX(CF195:CG195)*0.6+CE195*0.4),1)</f>
        <v>0</v>
      </c>
      <c r="CI195" s="8"/>
      <c r="CJ195" s="8"/>
      <c r="CK195" s="1">
        <f>ROUND((CI195+CJ195*2)/3,1)</f>
        <v>0</v>
      </c>
      <c r="CL195" s="8"/>
      <c r="CM195" s="8"/>
      <c r="CN195" s="1">
        <f>ROUND((MAX(CL195:CM195)*0.6+CK195*0.4),1)</f>
        <v>0</v>
      </c>
      <c r="CO195" s="11">
        <f>ROUND(IF(CK195=0,(MAX(CF195,CG195)*0.6+CE195*0.4),(MAX(CL195,CM195)*0.6+CK195*0.4)),1)</f>
        <v>0</v>
      </c>
      <c r="CP195" s="8"/>
      <c r="CQ195" s="8"/>
      <c r="CR195" s="1">
        <f>ROUND((CP195+CQ195*2)/3,1)</f>
        <v>0</v>
      </c>
      <c r="CS195" s="8"/>
      <c r="CT195" s="8"/>
      <c r="CU195" s="1">
        <f>ROUND((MAX(CS195:CT195)*0.6+CR195*0.4),1)</f>
        <v>0</v>
      </c>
      <c r="CV195" s="8"/>
      <c r="CW195" s="8"/>
      <c r="CX195" s="1">
        <f>ROUND((CV195+CW195*2)/3,1)</f>
        <v>0</v>
      </c>
      <c r="CY195" s="8"/>
      <c r="CZ195" s="8"/>
      <c r="DA195" s="1">
        <f>ROUND((MAX(CY195:CZ195)*0.6+CX195*0.4),1)</f>
        <v>0</v>
      </c>
      <c r="DB195" s="11">
        <f>ROUND(IF(CX195=0,(MAX(CS195,CT195)*0.6+CR195*0.4),(MAX(CY195,CZ195)*0.6+CX195*0.4)),1)</f>
        <v>0</v>
      </c>
      <c r="DC195" s="8"/>
      <c r="DD195" s="8"/>
      <c r="DE195" s="1">
        <f>ROUND((DC195+DD195*2)/3,1)</f>
        <v>0</v>
      </c>
      <c r="DF195" s="8"/>
      <c r="DG195" s="8"/>
      <c r="DH195" s="1">
        <f>ROUND((MAX(DF195:DG195)*0.6+DE195*0.4),1)</f>
        <v>0</v>
      </c>
      <c r="DI195" s="8"/>
      <c r="DJ195" s="8"/>
      <c r="DK195" s="1">
        <f>ROUND((DI195+DJ195*2)/3,1)</f>
        <v>0</v>
      </c>
      <c r="DL195" s="8"/>
      <c r="DM195" s="8"/>
      <c r="DN195" s="1">
        <f>ROUND((MAX(DL195:DM195)*0.6+DK195*0.4),1)</f>
        <v>0</v>
      </c>
      <c r="DO195" s="11">
        <f>ROUND(IF(DK195=0,(MAX(DF195,DG195)*0.6+DE195*0.4),(MAX(DL195,DM195)*0.6+DK195*0.4)),1)</f>
        <v>0</v>
      </c>
      <c r="DP195" s="8"/>
      <c r="DQ195" s="8"/>
      <c r="DR195" s="1">
        <f>ROUND((DP195+DQ195*2)/3,1)</f>
        <v>0</v>
      </c>
      <c r="DS195" s="8"/>
      <c r="DT195" s="8"/>
      <c r="DU195" s="1">
        <f>ROUND((MAX(DS195:DT195)*0.6+DR195*0.4),1)</f>
        <v>0</v>
      </c>
      <c r="DV195" s="8"/>
      <c r="DW195" s="8"/>
      <c r="DX195" s="1">
        <f>ROUND((DV195+DW195*2)/3,1)</f>
        <v>0</v>
      </c>
      <c r="DY195" s="8"/>
      <c r="DZ195" s="8"/>
      <c r="EA195" s="1">
        <f>ROUND((MAX(DY195:DZ195)*0.6+DX195*0.4),1)</f>
        <v>0</v>
      </c>
      <c r="EB195" s="11">
        <f>ROUND(IF(DX195=0,(MAX(DS195,DT195)*0.6+DR195*0.4),(MAX(DY195,DZ195)*0.6+DX195*0.4)),1)</f>
        <v>0</v>
      </c>
      <c r="EC195" s="8"/>
      <c r="ED195" s="8"/>
      <c r="EE195" s="1">
        <f>ROUND((EC195+ED195*2)/3,1)</f>
        <v>0</v>
      </c>
      <c r="EF195" s="8"/>
      <c r="EG195" s="8"/>
      <c r="EH195" s="1">
        <f>ROUND((MAX(EF195:EG195)*0.6+EE195*0.4),1)</f>
        <v>0</v>
      </c>
      <c r="EI195" s="8"/>
      <c r="EJ195" s="8"/>
      <c r="EK195" s="1">
        <f>ROUND((EI195+EJ195*2)/3,1)</f>
        <v>0</v>
      </c>
      <c r="EL195" s="8"/>
      <c r="EM195" s="8"/>
      <c r="EN195" s="1">
        <f>ROUND((MAX(EL195:EM195)*0.6+EK195*0.4),1)</f>
        <v>0</v>
      </c>
      <c r="EO195" s="11">
        <f>ROUND(IF(EK195=0,(MAX(EF195,EG195)*0.6+EE195*0.4),(MAX(EL195,EM195)*0.6+EK195*0.4)),1)</f>
        <v>0</v>
      </c>
      <c r="EP195" s="8"/>
      <c r="EQ195" s="8"/>
      <c r="ER195" s="1">
        <f>ROUND((EP195+EQ195*2)/3,1)</f>
        <v>0</v>
      </c>
      <c r="ES195" s="8"/>
      <c r="ET195" s="8"/>
      <c r="EU195" s="1">
        <f>ROUND((MAX(ES195:ET195)*0.6+ER195*0.4),1)</f>
        <v>0</v>
      </c>
      <c r="EV195" s="8"/>
      <c r="EW195" s="8"/>
      <c r="EX195" s="1">
        <f>ROUND((EV195+EW195*2)/3,1)</f>
        <v>0</v>
      </c>
      <c r="EY195" s="8"/>
      <c r="EZ195" s="8"/>
      <c r="FA195" s="1">
        <f>ROUND((MAX(EY195:EZ195)*0.6+EX195*0.4),1)</f>
        <v>0</v>
      </c>
      <c r="FB195" s="11">
        <f>ROUND(IF(EX195=0,(MAX(ES195,ET195)*0.6+ER195*0.4),(MAX(EY195,EZ195)*0.6+EX195*0.4)),1)</f>
        <v>0</v>
      </c>
      <c r="FC195" s="8"/>
      <c r="FD195" s="8"/>
      <c r="FE195" s="1">
        <f>ROUND((FC195+FD195*2)/3,1)</f>
        <v>0</v>
      </c>
      <c r="FF195" s="8"/>
      <c r="FG195" s="8"/>
      <c r="FH195" s="1">
        <f>ROUND((MAX(FF195:FG195)*0.6+FE195*0.4),1)</f>
        <v>0</v>
      </c>
      <c r="FI195" s="8"/>
      <c r="FJ195" s="8"/>
      <c r="FK195" s="1">
        <v>0</v>
      </c>
      <c r="FL195" s="8"/>
      <c r="FM195" s="8"/>
      <c r="FN195" s="1">
        <f t="shared" si="551"/>
        <v>0</v>
      </c>
      <c r="FO195" s="11">
        <f>ROUND(IF(FK195=0,(MAX(FF195,FG195)*0.6+FE195*0.4),(MAX(FL195,FM195)*0.6+FK195*0.4)),1)</f>
        <v>0</v>
      </c>
      <c r="FP195" s="8"/>
      <c r="FQ195" s="8"/>
      <c r="FR195" s="1">
        <f>ROUND((FP195+FQ195*2)/3,1)</f>
        <v>0</v>
      </c>
      <c r="FS195" s="8"/>
      <c r="FT195" s="8"/>
      <c r="FU195" s="1">
        <f>ROUND((MAX(FS195:FT195)*0.6+FR195*0.4),1)</f>
        <v>0</v>
      </c>
      <c r="FV195" s="8"/>
      <c r="FW195" s="8"/>
      <c r="FX195" s="1">
        <f>ROUND((FV195+FW195*2)/3,1)</f>
        <v>0</v>
      </c>
      <c r="FY195" s="8"/>
      <c r="FZ195" s="8"/>
      <c r="GA195" s="1">
        <f>ROUND((MAX(FY195:FZ195)*0.6+FX195*0.4),1)</f>
        <v>0</v>
      </c>
      <c r="GB195" s="27">
        <f>ROUND(IF(FX195=0,(MAX(FS195,FT195)*0.6+FR195*0.4),(MAX(FY195,FZ195)*0.6+FX195*0.4)),1)</f>
        <v>0</v>
      </c>
      <c r="GC195" s="44"/>
      <c r="GD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9"/>
      <c r="GR195" s="8"/>
      <c r="GS195" s="1">
        <f>ROUND((GQ195+GR195*2)/3,1)</f>
        <v>0</v>
      </c>
      <c r="GT195" s="8"/>
      <c r="GU195" s="8"/>
      <c r="GV195" s="1">
        <f>ROUND((MAX(GT195:GU195)*0.6+GS195*0.4),1)</f>
        <v>0</v>
      </c>
      <c r="GW195" s="8"/>
      <c r="GX195" s="8"/>
      <c r="GY195" s="1">
        <f>ROUND((GW195+GX195*2)/3,1)</f>
        <v>0</v>
      </c>
      <c r="GZ195" s="8"/>
      <c r="HA195" s="8"/>
      <c r="HB195" s="1">
        <f>ROUND((MAX(GZ195:HA195)*0.6+GY195*0.4),1)</f>
        <v>0</v>
      </c>
      <c r="HC195" s="11">
        <f>ROUND(IF(GY195=0,(MAX(GT195,GU195)*0.6+GS195*0.4),(MAX(GZ195,HA195)*0.6+GY195*0.4)),1)</f>
        <v>0</v>
      </c>
    </row>
    <row r="196" spans="16:211" s="10" customFormat="1" ht="20.100000000000001" customHeight="1" x14ac:dyDescent="0.2">
      <c r="P196" s="8"/>
      <c r="Q196" s="8"/>
      <c r="R196" s="1">
        <f>ROUND((P196+Q196*2)/3,1)</f>
        <v>0</v>
      </c>
      <c r="S196" s="8"/>
      <c r="T196" s="8"/>
      <c r="U196" s="1">
        <f>ROUND((MAX(S196:T196)*0.6+R196*0.4),1)</f>
        <v>0</v>
      </c>
      <c r="V196" s="8"/>
      <c r="W196" s="8"/>
      <c r="X196" s="1">
        <f>ROUND((V196+W196*2)/3,1)</f>
        <v>0</v>
      </c>
      <c r="Y196" s="8"/>
      <c r="Z196" s="8"/>
      <c r="AA196" s="1">
        <f>ROUND((MAX(Y196:Z196)*0.6+X196*0.4),1)</f>
        <v>0</v>
      </c>
      <c r="AB196" s="11">
        <f>ROUND(IF(X196=0,(MAX(S196,T196)*0.6+R196*0.4),(MAX(Y196,Z196)*0.6+X196*0.4)),1)</f>
        <v>0</v>
      </c>
      <c r="AC196" s="8"/>
      <c r="AD196" s="8"/>
      <c r="AE196" s="1">
        <f>ROUND((AC196+AD196*2)/3,1)</f>
        <v>0</v>
      </c>
      <c r="AF196" s="8"/>
      <c r="AG196" s="8"/>
      <c r="AH196" s="1">
        <f>ROUND((MAX(AF196:AG196)*0.6+AE196*0.4),1)</f>
        <v>0</v>
      </c>
      <c r="AI196" s="8"/>
      <c r="AJ196" s="8"/>
      <c r="AK196" s="1">
        <f>ROUND((AI196+AJ196*2)/3,1)</f>
        <v>0</v>
      </c>
      <c r="AL196" s="8"/>
      <c r="AM196" s="8"/>
      <c r="AN196" s="1">
        <f>ROUND((MAX(AL196:AM196)*0.6+AK196*0.4),1)</f>
        <v>0</v>
      </c>
      <c r="AO196" s="11">
        <f>ROUND(IF(AK196=0,(MAX(AF196,AG196)*0.6+AE196*0.4),(MAX(AL196,AM196)*0.6+AK196*0.4)),1)</f>
        <v>0</v>
      </c>
      <c r="AP196" s="8"/>
      <c r="AQ196" s="8"/>
      <c r="AR196" s="1">
        <f>ROUND((AP196+AQ196*2)/3,1)</f>
        <v>0</v>
      </c>
      <c r="AS196" s="34"/>
      <c r="AT196" s="34"/>
      <c r="AU196" s="1">
        <f>ROUND((MAX(AS196:AT196)*0.6+AR196*0.4),1)</f>
        <v>0</v>
      </c>
      <c r="AV196" s="8"/>
      <c r="AW196" s="8"/>
      <c r="AX196" s="1">
        <f>ROUND((AV196+AW196*2)/3,1)</f>
        <v>0</v>
      </c>
      <c r="AY196" s="8"/>
      <c r="AZ196" s="8"/>
      <c r="BA196" s="1">
        <f>ROUND((MAX(AY196:AZ196)*0.6+AX196*0.4),1)</f>
        <v>0</v>
      </c>
      <c r="BB196" s="11">
        <f>ROUND(IF(AX196=0,(MAX(AS196,AT196)*0.6+AR196*0.4),(MAX(AY196,AZ196)*0.6+AX196*0.4)),1)</f>
        <v>0</v>
      </c>
      <c r="BC196" s="8"/>
      <c r="BD196" s="8"/>
      <c r="BE196" s="1">
        <f>ROUND((BC196+BD196*2)/3,1)</f>
        <v>0</v>
      </c>
      <c r="BF196" s="8"/>
      <c r="BG196" s="8"/>
      <c r="BH196" s="1">
        <f>ROUND((MAX(BF196:BG196)*0.6+BE196*0.4),1)</f>
        <v>0</v>
      </c>
      <c r="BI196" s="8"/>
      <c r="BJ196" s="8"/>
      <c r="BK196" s="1">
        <f>ROUND((BI196+BJ196*2)/3,1)</f>
        <v>0</v>
      </c>
      <c r="BL196" s="8"/>
      <c r="BM196" s="8"/>
      <c r="BN196" s="1">
        <f>ROUND((MAX(BL196:BM196)*0.6+BK196*0.4),1)</f>
        <v>0</v>
      </c>
      <c r="BO196" s="11">
        <f>ROUND(IF(BK196=0,(MAX(BF196,BG196)*0.6+BE196*0.4),(MAX(BL196,BM196)*0.6+BK196*0.4)),1)</f>
        <v>0</v>
      </c>
      <c r="BP196" s="8"/>
      <c r="BQ196" s="8"/>
      <c r="BR196" s="1">
        <f>ROUND((BP196+BQ196*2)/3,1)</f>
        <v>0</v>
      </c>
      <c r="BS196" s="8"/>
      <c r="BT196" s="8"/>
      <c r="BU196" s="1">
        <f>ROUND((MAX(BS196:BT196)*0.6+BR196*0.4),1)</f>
        <v>0</v>
      </c>
      <c r="BV196" s="8"/>
      <c r="BW196" s="8"/>
      <c r="BX196" s="1">
        <f>ROUND((BV196+BW196*2)/3,1)</f>
        <v>0</v>
      </c>
      <c r="BY196" s="8"/>
      <c r="BZ196" s="8"/>
      <c r="CA196" s="1">
        <f>ROUND((MAX(BY196:BZ196)*0.6+BX196*0.4),1)</f>
        <v>0</v>
      </c>
      <c r="CB196" s="11">
        <f>ROUND(IF(BX196=0,(MAX(BS196,BT196)*0.6+BR196*0.4),(MAX(BY196,BZ196)*0.6+BX196*0.4)),1)</f>
        <v>0</v>
      </c>
      <c r="CC196" s="8"/>
      <c r="CD196" s="8"/>
      <c r="CE196" s="1">
        <f>ROUND((CC196+CD196*2)/3,1)</f>
        <v>0</v>
      </c>
      <c r="CF196" s="8"/>
      <c r="CG196" s="8"/>
      <c r="CH196" s="1">
        <f>ROUND((MAX(CF196:CG196)*0.6+CE196*0.4),1)</f>
        <v>0</v>
      </c>
      <c r="CI196" s="8"/>
      <c r="CJ196" s="8"/>
      <c r="CK196" s="1">
        <f>ROUND((CI196+CJ196*2)/3,1)</f>
        <v>0</v>
      </c>
      <c r="CL196" s="8"/>
      <c r="CM196" s="8"/>
      <c r="CN196" s="1">
        <f>ROUND((MAX(CL196:CM196)*0.6+CK196*0.4),1)</f>
        <v>0</v>
      </c>
      <c r="CO196" s="11">
        <f>ROUND(IF(CK196=0,(MAX(CF196,CG196)*0.6+CE196*0.4),(MAX(CL196,CM196)*0.6+CK196*0.4)),1)</f>
        <v>0</v>
      </c>
      <c r="CP196" s="8"/>
      <c r="CQ196" s="8"/>
      <c r="CR196" s="1">
        <f>ROUND((CP196+CQ196*2)/3,1)</f>
        <v>0</v>
      </c>
      <c r="CS196" s="8"/>
      <c r="CT196" s="8"/>
      <c r="CU196" s="1">
        <f>ROUND((MAX(CS196:CT196)*0.6+CR196*0.4),1)</f>
        <v>0</v>
      </c>
      <c r="CV196" s="8"/>
      <c r="CW196" s="8"/>
      <c r="CX196" s="1">
        <f>ROUND((CV196+CW196*2)/3,1)</f>
        <v>0</v>
      </c>
      <c r="CY196" s="8"/>
      <c r="CZ196" s="8"/>
      <c r="DA196" s="1">
        <f>ROUND((MAX(CY196:CZ196)*0.6+CX196*0.4),1)</f>
        <v>0</v>
      </c>
      <c r="DB196" s="11">
        <f>ROUND(IF(CX196=0,(MAX(CS196,CT196)*0.6+CR196*0.4),(MAX(CY196,CZ196)*0.6+CX196*0.4)),1)</f>
        <v>0</v>
      </c>
      <c r="DC196" s="8"/>
      <c r="DD196" s="8"/>
      <c r="DE196" s="1">
        <f>ROUND((DC196+DD196*2)/3,1)</f>
        <v>0</v>
      </c>
      <c r="DF196" s="8"/>
      <c r="DG196" s="8"/>
      <c r="DH196" s="1">
        <f>ROUND((MAX(DF196:DG196)*0.6+DE196*0.4),1)</f>
        <v>0</v>
      </c>
      <c r="DI196" s="8"/>
      <c r="DJ196" s="8"/>
      <c r="DK196" s="1">
        <f>ROUND((DI196+DJ196*2)/3,1)</f>
        <v>0</v>
      </c>
      <c r="DL196" s="8"/>
      <c r="DM196" s="8"/>
      <c r="DN196" s="1">
        <f>ROUND((MAX(DL196:DM196)*0.6+DK196*0.4),1)</f>
        <v>0</v>
      </c>
      <c r="DO196" s="11">
        <f>ROUND(IF(DK196=0,(MAX(DF196,DG196)*0.6+DE196*0.4),(MAX(DL196,DM196)*0.6+DK196*0.4)),1)</f>
        <v>0</v>
      </c>
      <c r="DP196" s="8"/>
      <c r="DQ196" s="8"/>
      <c r="DR196" s="1">
        <f>ROUND((DP196+DQ196*2)/3,1)</f>
        <v>0</v>
      </c>
      <c r="DS196" s="8"/>
      <c r="DT196" s="8"/>
      <c r="DU196" s="1">
        <f>ROUND((MAX(DS196:DT196)*0.6+DR196*0.4),1)</f>
        <v>0</v>
      </c>
      <c r="DV196" s="8"/>
      <c r="DW196" s="8"/>
      <c r="DX196" s="1">
        <f>ROUND((DV196+DW196*2)/3,1)</f>
        <v>0</v>
      </c>
      <c r="DY196" s="8"/>
      <c r="DZ196" s="8"/>
      <c r="EA196" s="1">
        <f>ROUND((MAX(DY196:DZ196)*0.6+DX196*0.4),1)</f>
        <v>0</v>
      </c>
      <c r="EB196" s="11">
        <f>ROUND(IF(DX196=0,(MAX(DS196,DT196)*0.6+DR196*0.4),(MAX(DY196,DZ196)*0.6+DX196*0.4)),1)</f>
        <v>0</v>
      </c>
      <c r="EC196" s="8"/>
      <c r="ED196" s="8"/>
      <c r="EE196" s="1">
        <f>ROUND((EC196+ED196*2)/3,1)</f>
        <v>0</v>
      </c>
      <c r="EF196" s="8"/>
      <c r="EG196" s="8"/>
      <c r="EH196" s="1">
        <f>ROUND((MAX(EF196:EG196)*0.6+EE196*0.4),1)</f>
        <v>0</v>
      </c>
      <c r="EI196" s="8"/>
      <c r="EJ196" s="8"/>
      <c r="EK196" s="1">
        <f>ROUND((EI196+EJ196*2)/3,1)</f>
        <v>0</v>
      </c>
      <c r="EL196" s="8"/>
      <c r="EM196" s="8"/>
      <c r="EN196" s="1">
        <f>ROUND((MAX(EL196:EM196)*0.6+EK196*0.4),1)</f>
        <v>0</v>
      </c>
      <c r="EO196" s="11">
        <f>ROUND(IF(EK196=0,(MAX(EF196,EG196)*0.6+EE196*0.4),(MAX(EL196,EM196)*0.6+EK196*0.4)),1)</f>
        <v>0</v>
      </c>
      <c r="EP196" s="8"/>
      <c r="EQ196" s="8"/>
      <c r="ER196" s="1">
        <f>ROUND((EP196+EQ196*2)/3,1)</f>
        <v>0</v>
      </c>
      <c r="ES196" s="8"/>
      <c r="ET196" s="8"/>
      <c r="EU196" s="1">
        <f>ROUND((MAX(ES196:ET196)*0.6+ER196*0.4),1)</f>
        <v>0</v>
      </c>
      <c r="EV196" s="8"/>
      <c r="EW196" s="8"/>
      <c r="EX196" s="1">
        <f>ROUND((EV196+EW196*2)/3,1)</f>
        <v>0</v>
      </c>
      <c r="EY196" s="8"/>
      <c r="EZ196" s="8"/>
      <c r="FA196" s="1">
        <f>ROUND((MAX(EY196:EZ196)*0.6+EX196*0.4),1)</f>
        <v>0</v>
      </c>
      <c r="FB196" s="11">
        <f>ROUND(IF(EX196=0,(MAX(ES196,ET196)*0.6+ER196*0.4),(MAX(EY196,EZ196)*0.6+EX196*0.4)),1)</f>
        <v>0</v>
      </c>
      <c r="FC196" s="8"/>
      <c r="FD196" s="8"/>
      <c r="FE196" s="1">
        <f>ROUND((FC196+FD196*2)/3,1)</f>
        <v>0</v>
      </c>
      <c r="FF196" s="8"/>
      <c r="FG196" s="8"/>
      <c r="FH196" s="1">
        <f>ROUND((MAX(FF196:FG196)*0.6+FE196*0.4),1)</f>
        <v>0</v>
      </c>
      <c r="FI196" s="8"/>
      <c r="FJ196" s="8"/>
      <c r="FK196" s="1">
        <v>0</v>
      </c>
      <c r="FL196" s="8"/>
      <c r="FM196" s="8"/>
      <c r="FN196" s="1">
        <f>ROUND((MAX(FL196:FM196)*0.6+FK196*0.4),1)</f>
        <v>0</v>
      </c>
      <c r="FO196" s="11">
        <f>ROUND(IF(FK196=0,(MAX(FF196,FG196)*0.6+FE196*0.4),(MAX(FL196,FM196)*0.6+FK196*0.4)),1)</f>
        <v>0</v>
      </c>
      <c r="FP196" s="8"/>
      <c r="FQ196" s="8"/>
      <c r="FR196" s="1">
        <f>ROUND((FP196+FQ196*2)/3,1)</f>
        <v>0</v>
      </c>
      <c r="FS196" s="8"/>
      <c r="FT196" s="8"/>
      <c r="FU196" s="1">
        <f>ROUND((MAX(FS196:FT196)*0.6+FR196*0.4),1)</f>
        <v>0</v>
      </c>
      <c r="FV196" s="8"/>
      <c r="FW196" s="8"/>
      <c r="FX196" s="1">
        <f>ROUND((FV196+FW196*2)/3,1)</f>
        <v>0</v>
      </c>
      <c r="FY196" s="8"/>
      <c r="FZ196" s="8"/>
      <c r="GA196" s="1">
        <f>ROUND((MAX(FY196:FZ196)*0.6+FX196*0.4),1)</f>
        <v>0</v>
      </c>
      <c r="GB196" s="27">
        <f>ROUND(IF(FX196=0,(MAX(FS196,FT196)*0.6+FR196*0.4),(MAX(FY196,FZ196)*0.6+FX196*0.4)),1)</f>
        <v>0</v>
      </c>
      <c r="GC196" s="44"/>
      <c r="GD196" s="44"/>
      <c r="GE196" s="44"/>
      <c r="GF196" s="44"/>
      <c r="GG196" s="44"/>
      <c r="GH196" s="44"/>
      <c r="GI196" s="44"/>
      <c r="GJ196" s="44"/>
      <c r="GK196" s="44"/>
      <c r="GL196" s="44"/>
      <c r="GM196" s="44"/>
      <c r="GN196" s="44"/>
      <c r="GO196" s="44"/>
      <c r="GP196" s="44"/>
      <c r="GQ196" s="9"/>
      <c r="GR196" s="8"/>
      <c r="GS196" s="1">
        <f>ROUND((GQ196+GR196*2)/3,1)</f>
        <v>0</v>
      </c>
      <c r="GT196" s="8"/>
      <c r="GU196" s="8"/>
      <c r="GV196" s="1">
        <f>ROUND((MAX(GT196:GU196)*0.6+GS196*0.4),1)</f>
        <v>0</v>
      </c>
      <c r="GW196" s="8"/>
      <c r="GX196" s="8"/>
      <c r="GY196" s="1">
        <f>ROUND((GW196+GX196*2)/3,1)</f>
        <v>0</v>
      </c>
      <c r="GZ196" s="8"/>
      <c r="HA196" s="8"/>
      <c r="HB196" s="1">
        <f>ROUND((MAX(GZ196:HA196)*0.6+GY196*0.4),1)</f>
        <v>0</v>
      </c>
      <c r="HC196" s="11">
        <f>ROUND(IF(GY196=0,(MAX(GT196,GU196)*0.6+GS196*0.4),(MAX(GZ196,HA196)*0.6+GY196*0.4)),1)</f>
        <v>0</v>
      </c>
    </row>
    <row r="197" spans="16:211" s="10" customFormat="1" ht="20.100000000000001" customHeight="1" x14ac:dyDescent="0.2">
      <c r="P197" s="8"/>
      <c r="Q197" s="8"/>
      <c r="R197" s="1">
        <f t="shared" ref="R197:R228" si="552">ROUND((P197+Q197*2)/3,1)</f>
        <v>0</v>
      </c>
      <c r="S197" s="8"/>
      <c r="T197" s="8"/>
      <c r="U197" s="1">
        <f t="shared" ref="U197:U226" si="553">ROUND((MAX(S197:T197)*0.6+R197*0.4),1)</f>
        <v>0</v>
      </c>
      <c r="V197" s="8"/>
      <c r="W197" s="8"/>
      <c r="X197" s="1">
        <f t="shared" ref="X197:X226" si="554">ROUND((V197+W197*2)/3,1)</f>
        <v>0</v>
      </c>
      <c r="Y197" s="8"/>
      <c r="Z197" s="8"/>
      <c r="AA197" s="1">
        <f t="shared" ref="AA197:AA226" si="555">ROUND((MAX(Y197:Z197)*0.6+X197*0.4),1)</f>
        <v>0</v>
      </c>
      <c r="AB197" s="11">
        <f t="shared" ref="AB197:AB226" si="556">ROUND(IF(X197=0,(MAX(S197,T197)*0.6+R197*0.4),(MAX(Y197,Z197)*0.6+X197*0.4)),1)</f>
        <v>0</v>
      </c>
      <c r="AC197" s="8"/>
      <c r="AD197" s="8"/>
      <c r="AE197" s="1">
        <f t="shared" ref="AE197:AE226" si="557">ROUND((AC197+AD197*2)/3,1)</f>
        <v>0</v>
      </c>
      <c r="AF197" s="8"/>
      <c r="AG197" s="8"/>
      <c r="AH197" s="1">
        <f t="shared" ref="AH197:AH226" si="558">ROUND((MAX(AF197:AG197)*0.6+AE197*0.4),1)</f>
        <v>0</v>
      </c>
      <c r="AI197" s="8"/>
      <c r="AJ197" s="8"/>
      <c r="AK197" s="1">
        <f t="shared" ref="AK197:AK226" si="559">ROUND((AI197+AJ197*2)/3,1)</f>
        <v>0</v>
      </c>
      <c r="AL197" s="8"/>
      <c r="AM197" s="8"/>
      <c r="AN197" s="1">
        <f t="shared" ref="AN197:AN226" si="560">ROUND((MAX(AL197:AM197)*0.6+AK197*0.4),1)</f>
        <v>0</v>
      </c>
      <c r="AO197" s="11">
        <f t="shared" ref="AO197:AO226" si="561">ROUND(IF(AK197=0,(MAX(AF197,AG197)*0.6+AE197*0.4),(MAX(AL197,AM197)*0.6+AK197*0.4)),1)</f>
        <v>0</v>
      </c>
      <c r="AP197" s="8"/>
      <c r="AQ197" s="8"/>
      <c r="AR197" s="1">
        <f t="shared" ref="AR197:AR226" si="562">ROUND((AP197+AQ197*2)/3,1)</f>
        <v>0</v>
      </c>
      <c r="AS197" s="34"/>
      <c r="AT197" s="34"/>
      <c r="AU197" s="1">
        <f t="shared" ref="AU197:AU226" si="563">ROUND((MAX(AS197:AT197)*0.6+AR197*0.4),1)</f>
        <v>0</v>
      </c>
      <c r="AV197" s="8"/>
      <c r="AW197" s="8"/>
      <c r="AX197" s="1">
        <f t="shared" ref="AX197:AX226" si="564">ROUND((AV197+AW197*2)/3,1)</f>
        <v>0</v>
      </c>
      <c r="AY197" s="8"/>
      <c r="AZ197" s="8"/>
      <c r="BA197" s="1">
        <f t="shared" ref="BA197:BA226" si="565">ROUND((MAX(AY197:AZ197)*0.6+AX197*0.4),1)</f>
        <v>0</v>
      </c>
      <c r="BB197" s="11">
        <f t="shared" ref="BB197:BB226" si="566">ROUND(IF(AX197=0,(MAX(AS197,AT197)*0.6+AR197*0.4),(MAX(AY197,AZ197)*0.6+AX197*0.4)),1)</f>
        <v>0</v>
      </c>
      <c r="BC197" s="8"/>
      <c r="BD197" s="8"/>
      <c r="BE197" s="1">
        <f t="shared" ref="BE197:BE226" si="567">ROUND((BC197+BD197*2)/3,1)</f>
        <v>0</v>
      </c>
      <c r="BF197" s="8"/>
      <c r="BG197" s="8"/>
      <c r="BH197" s="1">
        <f t="shared" ref="BH197:BH226" si="568">ROUND((MAX(BF197:BG197)*0.6+BE197*0.4),1)</f>
        <v>0</v>
      </c>
      <c r="BI197" s="8"/>
      <c r="BJ197" s="8"/>
      <c r="BK197" s="1">
        <f t="shared" ref="BK197:BK226" si="569">ROUND((BI197+BJ197*2)/3,1)</f>
        <v>0</v>
      </c>
      <c r="BL197" s="8"/>
      <c r="BM197" s="8"/>
      <c r="BN197" s="1">
        <f t="shared" ref="BN197:BN226" si="570">ROUND((MAX(BL197:BM197)*0.6+BK197*0.4),1)</f>
        <v>0</v>
      </c>
      <c r="BO197" s="11">
        <f t="shared" ref="BO197:BO226" si="571">ROUND(IF(BK197=0,(MAX(BF197,BG197)*0.6+BE197*0.4),(MAX(BL197,BM197)*0.6+BK197*0.4)),1)</f>
        <v>0</v>
      </c>
      <c r="BP197" s="8"/>
      <c r="BQ197" s="8"/>
      <c r="BR197" s="1">
        <f t="shared" ref="BR197:BR226" si="572">ROUND((BP197+BQ197*2)/3,1)</f>
        <v>0</v>
      </c>
      <c r="BS197" s="8"/>
      <c r="BT197" s="8"/>
      <c r="BU197" s="1">
        <f t="shared" ref="BU197:BU226" si="573">ROUND((MAX(BS197:BT197)*0.6+BR197*0.4),1)</f>
        <v>0</v>
      </c>
      <c r="BV197" s="8"/>
      <c r="BW197" s="8"/>
      <c r="BX197" s="1">
        <f t="shared" ref="BX197:BX226" si="574">ROUND((BV197+BW197*2)/3,1)</f>
        <v>0</v>
      </c>
      <c r="BY197" s="8"/>
      <c r="BZ197" s="8"/>
      <c r="CA197" s="1">
        <f t="shared" ref="CA197:CA226" si="575">ROUND((MAX(BY197:BZ197)*0.6+BX197*0.4),1)</f>
        <v>0</v>
      </c>
      <c r="CB197" s="11">
        <f t="shared" ref="CB197:CB226" si="576">ROUND(IF(BX197=0,(MAX(BS197,BT197)*0.6+BR197*0.4),(MAX(BY197,BZ197)*0.6+BX197*0.4)),1)</f>
        <v>0</v>
      </c>
      <c r="CC197" s="8"/>
      <c r="CD197" s="8"/>
      <c r="CE197" s="1">
        <f t="shared" ref="CE197:CE217" si="577">ROUND((CC197+CD197*2)/3,1)</f>
        <v>0</v>
      </c>
      <c r="CF197" s="8"/>
      <c r="CG197" s="8"/>
      <c r="CH197" s="1">
        <f t="shared" ref="CH197:CH226" si="578">ROUND((MAX(CF197:CG197)*0.6+CE197*0.4),1)</f>
        <v>0</v>
      </c>
      <c r="CI197" s="8"/>
      <c r="CJ197" s="8"/>
      <c r="CK197" s="1">
        <f t="shared" ref="CK197:CK226" si="579">ROUND((CI197+CJ197*2)/3,1)</f>
        <v>0</v>
      </c>
      <c r="CL197" s="8"/>
      <c r="CM197" s="8"/>
      <c r="CN197" s="1">
        <f t="shared" ref="CN197:CN226" si="580">ROUND((MAX(CL197:CM197)*0.6+CK197*0.4),1)</f>
        <v>0</v>
      </c>
      <c r="CO197" s="11">
        <f t="shared" ref="CO197:CO226" si="581">ROUND(IF(CK197=0,(MAX(CF197,CG197)*0.6+CE197*0.4),(MAX(CL197,CM197)*0.6+CK197*0.4)),1)</f>
        <v>0</v>
      </c>
      <c r="CP197" s="8"/>
      <c r="CQ197" s="8"/>
      <c r="CR197" s="1">
        <f t="shared" ref="CR197:CR226" si="582">ROUND((CP197+CQ197*2)/3,1)</f>
        <v>0</v>
      </c>
      <c r="CS197" s="8"/>
      <c r="CT197" s="8"/>
      <c r="CU197" s="1">
        <f t="shared" ref="CU197:CU226" si="583">ROUND((MAX(CS197:CT197)*0.6+CR197*0.4),1)</f>
        <v>0</v>
      </c>
      <c r="CV197" s="8"/>
      <c r="CW197" s="8"/>
      <c r="CX197" s="1">
        <f t="shared" ref="CX197:CX226" si="584">ROUND((CV197+CW197*2)/3,1)</f>
        <v>0</v>
      </c>
      <c r="CY197" s="8"/>
      <c r="CZ197" s="8"/>
      <c r="DA197" s="1">
        <f t="shared" ref="DA197:DA226" si="585">ROUND((MAX(CY197:CZ197)*0.6+CX197*0.4),1)</f>
        <v>0</v>
      </c>
      <c r="DB197" s="11">
        <f t="shared" ref="DB197:DB226" si="586">ROUND(IF(CX197=0,(MAX(CS197,CT197)*0.6+CR197*0.4),(MAX(CY197,CZ197)*0.6+CX197*0.4)),1)</f>
        <v>0</v>
      </c>
      <c r="DC197" s="8"/>
      <c r="DD197" s="8"/>
      <c r="DE197" s="1">
        <f t="shared" ref="DE197:DE226" si="587">ROUND((DC197+DD197*2)/3,1)</f>
        <v>0</v>
      </c>
      <c r="DF197" s="8"/>
      <c r="DG197" s="8"/>
      <c r="DH197" s="1">
        <f t="shared" ref="DH197:DH226" si="588">ROUND((MAX(DF197:DG197)*0.6+DE197*0.4),1)</f>
        <v>0</v>
      </c>
      <c r="DI197" s="8"/>
      <c r="DJ197" s="8"/>
      <c r="DK197" s="1">
        <f t="shared" ref="DK197:DK226" si="589">ROUND((DI197+DJ197*2)/3,1)</f>
        <v>0</v>
      </c>
      <c r="DL197" s="8"/>
      <c r="DM197" s="8"/>
      <c r="DN197" s="1">
        <f t="shared" ref="DN197:DN226" si="590">ROUND((MAX(DL197:DM197)*0.6+DK197*0.4),1)</f>
        <v>0</v>
      </c>
      <c r="DO197" s="11">
        <f t="shared" ref="DO197:DO226" si="591">ROUND(IF(DK197=0,(MAX(DF197,DG197)*0.6+DE197*0.4),(MAX(DL197,DM197)*0.6+DK197*0.4)),1)</f>
        <v>0</v>
      </c>
      <c r="DP197" s="8"/>
      <c r="DQ197" s="8"/>
      <c r="DR197" s="1">
        <f t="shared" ref="DR197:DR226" si="592">ROUND((DP197+DQ197*2)/3,1)</f>
        <v>0</v>
      </c>
      <c r="DS197" s="8"/>
      <c r="DT197" s="8"/>
      <c r="DU197" s="1">
        <f t="shared" ref="DU197:DU226" si="593">ROUND((MAX(DS197:DT197)*0.6+DR197*0.4),1)</f>
        <v>0</v>
      </c>
      <c r="DV197" s="8"/>
      <c r="DW197" s="8"/>
      <c r="DX197" s="1">
        <f t="shared" ref="DX197:DX226" si="594">ROUND((DV197+DW197*2)/3,1)</f>
        <v>0</v>
      </c>
      <c r="DY197" s="8"/>
      <c r="DZ197" s="8"/>
      <c r="EA197" s="1">
        <f t="shared" ref="EA197:EA226" si="595">ROUND((MAX(DY197:DZ197)*0.6+DX197*0.4),1)</f>
        <v>0</v>
      </c>
      <c r="EB197" s="11">
        <f t="shared" ref="EB197:EB226" si="596">ROUND(IF(DX197=0,(MAX(DS197,DT197)*0.6+DR197*0.4),(MAX(DY197,DZ197)*0.6+DX197*0.4)),1)</f>
        <v>0</v>
      </c>
      <c r="EC197" s="8"/>
      <c r="ED197" s="8"/>
      <c r="EE197" s="1">
        <f t="shared" ref="EE197:EE226" si="597">ROUND((EC197+ED197*2)/3,1)</f>
        <v>0</v>
      </c>
      <c r="EF197" s="8"/>
      <c r="EG197" s="8"/>
      <c r="EH197" s="1">
        <f t="shared" ref="EH197:EH226" si="598">ROUND((MAX(EF197:EG197)*0.6+EE197*0.4),1)</f>
        <v>0</v>
      </c>
      <c r="EI197" s="8"/>
      <c r="EJ197" s="8"/>
      <c r="EK197" s="1">
        <f t="shared" ref="EK197:EK226" si="599">ROUND((EI197+EJ197*2)/3,1)</f>
        <v>0</v>
      </c>
      <c r="EL197" s="8"/>
      <c r="EM197" s="8"/>
      <c r="EN197" s="1">
        <f t="shared" ref="EN197:EN226" si="600">ROUND((MAX(EL197:EM197)*0.6+EK197*0.4),1)</f>
        <v>0</v>
      </c>
      <c r="EO197" s="11">
        <f t="shared" ref="EO197:EO226" si="601">ROUND(IF(EK197=0,(MAX(EF197,EG197)*0.6+EE197*0.4),(MAX(EL197,EM197)*0.6+EK197*0.4)),1)</f>
        <v>0</v>
      </c>
      <c r="EP197" s="8"/>
      <c r="EQ197" s="8"/>
      <c r="ER197" s="1">
        <f t="shared" ref="ER197:ER226" si="602">ROUND((EP197+EQ197*2)/3,1)</f>
        <v>0</v>
      </c>
      <c r="ES197" s="8"/>
      <c r="ET197" s="8"/>
      <c r="EU197" s="1">
        <f t="shared" ref="EU197:EU226" si="603">ROUND((MAX(ES197:ET197)*0.6+ER197*0.4),1)</f>
        <v>0</v>
      </c>
      <c r="EV197" s="8"/>
      <c r="EW197" s="8"/>
      <c r="EX197" s="1">
        <f t="shared" ref="EX197:EX226" si="604">ROUND((EV197+EW197*2)/3,1)</f>
        <v>0</v>
      </c>
      <c r="EY197" s="8"/>
      <c r="EZ197" s="8"/>
      <c r="FA197" s="1">
        <f t="shared" ref="FA197:FA226" si="605">ROUND((MAX(EY197:EZ197)*0.6+EX197*0.4),1)</f>
        <v>0</v>
      </c>
      <c r="FB197" s="11">
        <f t="shared" ref="FB197:FB226" si="606">ROUND(IF(EX197=0,(MAX(ES197,ET197)*0.6+ER197*0.4),(MAX(EY197,EZ197)*0.6+EX197*0.4)),1)</f>
        <v>0</v>
      </c>
      <c r="FC197" s="8"/>
      <c r="FD197" s="8"/>
      <c r="FE197" s="1">
        <f t="shared" ref="FE197:FE226" si="607">ROUND((FC197+FD197*2)/3,1)</f>
        <v>0</v>
      </c>
      <c r="FF197" s="8"/>
      <c r="FG197" s="8"/>
      <c r="FH197" s="1">
        <f t="shared" ref="FH197:FH226" si="608">ROUND((MAX(FF197:FG197)*0.6+FE197*0.4),1)</f>
        <v>0</v>
      </c>
      <c r="FI197" s="8"/>
      <c r="FJ197" s="8"/>
      <c r="FK197" s="1">
        <v>0</v>
      </c>
      <c r="FL197" s="8"/>
      <c r="FM197" s="8"/>
      <c r="FN197" s="1">
        <f t="shared" ref="FN197:FN226" si="609">ROUND((MAX(FL197:FM197)*0.6+FK197*0.4),1)</f>
        <v>0</v>
      </c>
      <c r="FO197" s="11">
        <f t="shared" ref="FO197:FO226" si="610">ROUND(IF(FK197=0,(MAX(FF197,FG197)*0.6+FE197*0.4),(MAX(FL197,FM197)*0.6+FK197*0.4)),1)</f>
        <v>0</v>
      </c>
      <c r="FP197" s="8"/>
      <c r="FQ197" s="8"/>
      <c r="FR197" s="1">
        <f t="shared" ref="FR197:FR226" si="611">ROUND((FP197+FQ197*2)/3,1)</f>
        <v>0</v>
      </c>
      <c r="FS197" s="8"/>
      <c r="FT197" s="8"/>
      <c r="FU197" s="1">
        <f t="shared" ref="FU197:FU226" si="612">ROUND((MAX(FS197:FT197)*0.6+FR197*0.4),1)</f>
        <v>0</v>
      </c>
      <c r="FV197" s="8"/>
      <c r="FW197" s="8"/>
      <c r="FX197" s="1">
        <f t="shared" ref="FX197:FX226" si="613">ROUND((FV197+FW197*2)/3,1)</f>
        <v>0</v>
      </c>
      <c r="FY197" s="8"/>
      <c r="FZ197" s="8"/>
      <c r="GA197" s="1">
        <f t="shared" ref="GA197:GA226" si="614">ROUND((MAX(FY197:FZ197)*0.6+FX197*0.4),1)</f>
        <v>0</v>
      </c>
      <c r="GB197" s="27">
        <f t="shared" ref="GB197:GB226" si="615">ROUND(IF(FX197=0,(MAX(FS197,FT197)*0.6+FR197*0.4),(MAX(FY197,FZ197)*0.6+FX197*0.4)),1)</f>
        <v>0</v>
      </c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  <c r="GQ197" s="9"/>
      <c r="GR197" s="8"/>
      <c r="GS197" s="1">
        <f t="shared" ref="GS197:GS226" si="616">ROUND((GQ197+GR197*2)/3,1)</f>
        <v>0</v>
      </c>
      <c r="GT197" s="8"/>
      <c r="GU197" s="8"/>
      <c r="GV197" s="1">
        <f t="shared" ref="GV197:GV226" si="617">ROUND((MAX(GT197:GU197)*0.6+GS197*0.4),1)</f>
        <v>0</v>
      </c>
      <c r="GW197" s="8"/>
      <c r="GX197" s="8"/>
      <c r="GY197" s="1">
        <f t="shared" ref="GY197:GY226" si="618">ROUND((GW197+GX197*2)/3,1)</f>
        <v>0</v>
      </c>
      <c r="GZ197" s="8"/>
      <c r="HA197" s="8"/>
      <c r="HB197" s="1">
        <f t="shared" ref="HB197:HB226" si="619">ROUND((MAX(GZ197:HA197)*0.6+GY197*0.4),1)</f>
        <v>0</v>
      </c>
      <c r="HC197" s="11">
        <f t="shared" ref="HC197:HC226" si="620">ROUND(IF(GY197=0,(MAX(GT197,GU197)*0.6+GS197*0.4),(MAX(GZ197,HA197)*0.6+GY197*0.4)),1)</f>
        <v>0</v>
      </c>
    </row>
    <row r="198" spans="16:211" s="10" customFormat="1" ht="20.100000000000001" customHeight="1" x14ac:dyDescent="0.2">
      <c r="P198" s="8"/>
      <c r="Q198" s="8"/>
      <c r="R198" s="1">
        <f t="shared" si="552"/>
        <v>0</v>
      </c>
      <c r="S198" s="8"/>
      <c r="T198" s="8"/>
      <c r="U198" s="1">
        <f t="shared" si="553"/>
        <v>0</v>
      </c>
      <c r="V198" s="8"/>
      <c r="W198" s="8"/>
      <c r="X198" s="1">
        <f t="shared" si="554"/>
        <v>0</v>
      </c>
      <c r="Y198" s="8"/>
      <c r="Z198" s="8"/>
      <c r="AA198" s="1">
        <f t="shared" si="555"/>
        <v>0</v>
      </c>
      <c r="AB198" s="11">
        <f t="shared" si="556"/>
        <v>0</v>
      </c>
      <c r="AC198" s="8"/>
      <c r="AD198" s="8"/>
      <c r="AE198" s="1">
        <f t="shared" si="557"/>
        <v>0</v>
      </c>
      <c r="AF198" s="8"/>
      <c r="AG198" s="8"/>
      <c r="AH198" s="1">
        <f t="shared" si="558"/>
        <v>0</v>
      </c>
      <c r="AI198" s="8"/>
      <c r="AJ198" s="8"/>
      <c r="AK198" s="1">
        <f t="shared" si="559"/>
        <v>0</v>
      </c>
      <c r="AL198" s="8"/>
      <c r="AM198" s="8"/>
      <c r="AN198" s="1">
        <f t="shared" si="560"/>
        <v>0</v>
      </c>
      <c r="AO198" s="11">
        <f t="shared" si="561"/>
        <v>0</v>
      </c>
      <c r="AP198" s="8"/>
      <c r="AQ198" s="8"/>
      <c r="AR198" s="1">
        <f t="shared" si="562"/>
        <v>0</v>
      </c>
      <c r="AS198" s="34"/>
      <c r="AT198" s="34"/>
      <c r="AU198" s="1">
        <f t="shared" si="563"/>
        <v>0</v>
      </c>
      <c r="AV198" s="8"/>
      <c r="AW198" s="8"/>
      <c r="AX198" s="1">
        <f t="shared" si="564"/>
        <v>0</v>
      </c>
      <c r="AY198" s="8"/>
      <c r="AZ198" s="8"/>
      <c r="BA198" s="1">
        <f t="shared" si="565"/>
        <v>0</v>
      </c>
      <c r="BB198" s="11">
        <f t="shared" si="566"/>
        <v>0</v>
      </c>
      <c r="BC198" s="8"/>
      <c r="BD198" s="8"/>
      <c r="BE198" s="1">
        <f t="shared" si="567"/>
        <v>0</v>
      </c>
      <c r="BF198" s="8"/>
      <c r="BG198" s="8"/>
      <c r="BH198" s="1">
        <f t="shared" si="568"/>
        <v>0</v>
      </c>
      <c r="BI198" s="8"/>
      <c r="BJ198" s="8"/>
      <c r="BK198" s="1">
        <f t="shared" si="569"/>
        <v>0</v>
      </c>
      <c r="BL198" s="8"/>
      <c r="BM198" s="8"/>
      <c r="BN198" s="1">
        <f t="shared" si="570"/>
        <v>0</v>
      </c>
      <c r="BO198" s="11">
        <f t="shared" si="571"/>
        <v>0</v>
      </c>
      <c r="BP198" s="8"/>
      <c r="BQ198" s="8"/>
      <c r="BR198" s="1">
        <f t="shared" si="572"/>
        <v>0</v>
      </c>
      <c r="BS198" s="8"/>
      <c r="BT198" s="8"/>
      <c r="BU198" s="1">
        <f t="shared" si="573"/>
        <v>0</v>
      </c>
      <c r="BV198" s="8"/>
      <c r="BW198" s="8"/>
      <c r="BX198" s="1">
        <f t="shared" si="574"/>
        <v>0</v>
      </c>
      <c r="BY198" s="8"/>
      <c r="BZ198" s="8"/>
      <c r="CA198" s="1">
        <f t="shared" si="575"/>
        <v>0</v>
      </c>
      <c r="CB198" s="11">
        <f t="shared" si="576"/>
        <v>0</v>
      </c>
      <c r="CC198" s="8"/>
      <c r="CD198" s="8"/>
      <c r="CE198" s="1">
        <f t="shared" si="577"/>
        <v>0</v>
      </c>
      <c r="CF198" s="8"/>
      <c r="CG198" s="8"/>
      <c r="CH198" s="1">
        <f t="shared" si="578"/>
        <v>0</v>
      </c>
      <c r="CI198" s="8"/>
      <c r="CJ198" s="8"/>
      <c r="CK198" s="1">
        <f t="shared" si="579"/>
        <v>0</v>
      </c>
      <c r="CL198" s="8"/>
      <c r="CM198" s="8"/>
      <c r="CN198" s="1">
        <f t="shared" si="580"/>
        <v>0</v>
      </c>
      <c r="CO198" s="11">
        <f t="shared" si="581"/>
        <v>0</v>
      </c>
      <c r="CP198" s="8"/>
      <c r="CQ198" s="8"/>
      <c r="CR198" s="1">
        <f t="shared" si="582"/>
        <v>0</v>
      </c>
      <c r="CS198" s="8"/>
      <c r="CT198" s="8"/>
      <c r="CU198" s="1">
        <f t="shared" si="583"/>
        <v>0</v>
      </c>
      <c r="CV198" s="8"/>
      <c r="CW198" s="8"/>
      <c r="CX198" s="1">
        <f t="shared" si="584"/>
        <v>0</v>
      </c>
      <c r="CY198" s="8"/>
      <c r="CZ198" s="8"/>
      <c r="DA198" s="1">
        <f t="shared" si="585"/>
        <v>0</v>
      </c>
      <c r="DB198" s="11">
        <f t="shared" si="586"/>
        <v>0</v>
      </c>
      <c r="DC198" s="8"/>
      <c r="DD198" s="8"/>
      <c r="DE198" s="1">
        <f t="shared" si="587"/>
        <v>0</v>
      </c>
      <c r="DF198" s="8"/>
      <c r="DG198" s="8"/>
      <c r="DH198" s="1">
        <f t="shared" si="588"/>
        <v>0</v>
      </c>
      <c r="DI198" s="8"/>
      <c r="DJ198" s="8"/>
      <c r="DK198" s="1">
        <f t="shared" si="589"/>
        <v>0</v>
      </c>
      <c r="DL198" s="8"/>
      <c r="DM198" s="8"/>
      <c r="DN198" s="1">
        <f t="shared" si="590"/>
        <v>0</v>
      </c>
      <c r="DO198" s="11">
        <f t="shared" si="591"/>
        <v>0</v>
      </c>
      <c r="DP198" s="8"/>
      <c r="DQ198" s="8"/>
      <c r="DR198" s="1">
        <f t="shared" si="592"/>
        <v>0</v>
      </c>
      <c r="DS198" s="8"/>
      <c r="DT198" s="8"/>
      <c r="DU198" s="1">
        <f t="shared" si="593"/>
        <v>0</v>
      </c>
      <c r="DV198" s="8"/>
      <c r="DW198" s="8"/>
      <c r="DX198" s="1">
        <f t="shared" si="594"/>
        <v>0</v>
      </c>
      <c r="DY198" s="8"/>
      <c r="DZ198" s="8"/>
      <c r="EA198" s="1">
        <f t="shared" si="595"/>
        <v>0</v>
      </c>
      <c r="EB198" s="11">
        <f t="shared" si="596"/>
        <v>0</v>
      </c>
      <c r="EC198" s="8"/>
      <c r="ED198" s="8"/>
      <c r="EE198" s="1">
        <f t="shared" si="597"/>
        <v>0</v>
      </c>
      <c r="EF198" s="8"/>
      <c r="EG198" s="8"/>
      <c r="EH198" s="1">
        <f t="shared" si="598"/>
        <v>0</v>
      </c>
      <c r="EI198" s="8"/>
      <c r="EJ198" s="8"/>
      <c r="EK198" s="1">
        <f t="shared" si="599"/>
        <v>0</v>
      </c>
      <c r="EL198" s="8"/>
      <c r="EM198" s="8"/>
      <c r="EN198" s="1">
        <f t="shared" si="600"/>
        <v>0</v>
      </c>
      <c r="EO198" s="11">
        <f t="shared" si="601"/>
        <v>0</v>
      </c>
      <c r="EP198" s="8"/>
      <c r="EQ198" s="8"/>
      <c r="ER198" s="1">
        <f t="shared" si="602"/>
        <v>0</v>
      </c>
      <c r="ES198" s="8"/>
      <c r="ET198" s="8"/>
      <c r="EU198" s="1">
        <f t="shared" si="603"/>
        <v>0</v>
      </c>
      <c r="EV198" s="8"/>
      <c r="EW198" s="8"/>
      <c r="EX198" s="1">
        <f t="shared" si="604"/>
        <v>0</v>
      </c>
      <c r="EY198" s="8"/>
      <c r="EZ198" s="8"/>
      <c r="FA198" s="1">
        <f t="shared" si="605"/>
        <v>0</v>
      </c>
      <c r="FB198" s="11">
        <f t="shared" si="606"/>
        <v>0</v>
      </c>
      <c r="FC198" s="8"/>
      <c r="FD198" s="8"/>
      <c r="FE198" s="1">
        <f t="shared" si="607"/>
        <v>0</v>
      </c>
      <c r="FF198" s="8"/>
      <c r="FG198" s="8"/>
      <c r="FH198" s="1">
        <f t="shared" si="608"/>
        <v>0</v>
      </c>
      <c r="FI198" s="8"/>
      <c r="FJ198" s="8"/>
      <c r="FK198" s="1">
        <v>0</v>
      </c>
      <c r="FL198" s="8"/>
      <c r="FM198" s="8"/>
      <c r="FN198" s="1">
        <f t="shared" si="609"/>
        <v>0</v>
      </c>
      <c r="FO198" s="11">
        <f t="shared" si="610"/>
        <v>0</v>
      </c>
      <c r="FP198" s="8"/>
      <c r="FQ198" s="8"/>
      <c r="FR198" s="1">
        <f t="shared" si="611"/>
        <v>0</v>
      </c>
      <c r="FS198" s="8"/>
      <c r="FT198" s="8"/>
      <c r="FU198" s="1">
        <f t="shared" si="612"/>
        <v>0</v>
      </c>
      <c r="FV198" s="8"/>
      <c r="FW198" s="8"/>
      <c r="FX198" s="1">
        <f t="shared" si="613"/>
        <v>0</v>
      </c>
      <c r="FY198" s="8"/>
      <c r="FZ198" s="8"/>
      <c r="GA198" s="1">
        <f t="shared" si="614"/>
        <v>0</v>
      </c>
      <c r="GB198" s="27">
        <f t="shared" si="615"/>
        <v>0</v>
      </c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9"/>
      <c r="GR198" s="8"/>
      <c r="GS198" s="1">
        <f t="shared" si="616"/>
        <v>0</v>
      </c>
      <c r="GT198" s="8"/>
      <c r="GU198" s="8"/>
      <c r="GV198" s="1">
        <f t="shared" si="617"/>
        <v>0</v>
      </c>
      <c r="GW198" s="8"/>
      <c r="GX198" s="8"/>
      <c r="GY198" s="1">
        <f t="shared" si="618"/>
        <v>0</v>
      </c>
      <c r="GZ198" s="8"/>
      <c r="HA198" s="8"/>
      <c r="HB198" s="1">
        <f t="shared" si="619"/>
        <v>0</v>
      </c>
      <c r="HC198" s="11">
        <f t="shared" si="620"/>
        <v>0</v>
      </c>
    </row>
    <row r="199" spans="16:211" s="10" customFormat="1" ht="20.100000000000001" customHeight="1" x14ac:dyDescent="0.2">
      <c r="P199" s="8"/>
      <c r="Q199" s="8"/>
      <c r="R199" s="1">
        <f t="shared" si="552"/>
        <v>0</v>
      </c>
      <c r="S199" s="8"/>
      <c r="T199" s="8"/>
      <c r="U199" s="1">
        <f t="shared" si="553"/>
        <v>0</v>
      </c>
      <c r="V199" s="8"/>
      <c r="W199" s="8"/>
      <c r="X199" s="1">
        <f t="shared" si="554"/>
        <v>0</v>
      </c>
      <c r="Y199" s="8"/>
      <c r="Z199" s="8"/>
      <c r="AA199" s="1">
        <f t="shared" si="555"/>
        <v>0</v>
      </c>
      <c r="AB199" s="11">
        <f t="shared" si="556"/>
        <v>0</v>
      </c>
      <c r="AC199" s="8"/>
      <c r="AD199" s="8"/>
      <c r="AE199" s="1">
        <f t="shared" si="557"/>
        <v>0</v>
      </c>
      <c r="AF199" s="8"/>
      <c r="AG199" s="8"/>
      <c r="AH199" s="1">
        <f t="shared" si="558"/>
        <v>0</v>
      </c>
      <c r="AI199" s="8"/>
      <c r="AJ199" s="8"/>
      <c r="AK199" s="1">
        <f t="shared" si="559"/>
        <v>0</v>
      </c>
      <c r="AL199" s="8"/>
      <c r="AM199" s="8"/>
      <c r="AN199" s="1">
        <f t="shared" si="560"/>
        <v>0</v>
      </c>
      <c r="AO199" s="11">
        <f t="shared" si="561"/>
        <v>0</v>
      </c>
      <c r="AP199" s="8"/>
      <c r="AQ199" s="8"/>
      <c r="AR199" s="1">
        <f t="shared" si="562"/>
        <v>0</v>
      </c>
      <c r="AS199" s="34"/>
      <c r="AT199" s="34"/>
      <c r="AU199" s="1">
        <f t="shared" si="563"/>
        <v>0</v>
      </c>
      <c r="AV199" s="8"/>
      <c r="AW199" s="8"/>
      <c r="AX199" s="1">
        <f t="shared" si="564"/>
        <v>0</v>
      </c>
      <c r="AY199" s="8"/>
      <c r="AZ199" s="8"/>
      <c r="BA199" s="1">
        <f t="shared" si="565"/>
        <v>0</v>
      </c>
      <c r="BB199" s="11">
        <f t="shared" si="566"/>
        <v>0</v>
      </c>
      <c r="BC199" s="8"/>
      <c r="BD199" s="8"/>
      <c r="BE199" s="1">
        <f t="shared" si="567"/>
        <v>0</v>
      </c>
      <c r="BF199" s="8"/>
      <c r="BG199" s="8"/>
      <c r="BH199" s="1">
        <f t="shared" si="568"/>
        <v>0</v>
      </c>
      <c r="BI199" s="8"/>
      <c r="BJ199" s="8"/>
      <c r="BK199" s="1">
        <f t="shared" si="569"/>
        <v>0</v>
      </c>
      <c r="BL199" s="8"/>
      <c r="BM199" s="8"/>
      <c r="BN199" s="1">
        <f t="shared" si="570"/>
        <v>0</v>
      </c>
      <c r="BO199" s="11">
        <f t="shared" si="571"/>
        <v>0</v>
      </c>
      <c r="BP199" s="8"/>
      <c r="BQ199" s="8"/>
      <c r="BR199" s="1">
        <f t="shared" si="572"/>
        <v>0</v>
      </c>
      <c r="BS199" s="8"/>
      <c r="BT199" s="8"/>
      <c r="BU199" s="1">
        <f t="shared" si="573"/>
        <v>0</v>
      </c>
      <c r="BV199" s="8"/>
      <c r="BW199" s="8"/>
      <c r="BX199" s="1">
        <f t="shared" si="574"/>
        <v>0</v>
      </c>
      <c r="BY199" s="8"/>
      <c r="BZ199" s="8"/>
      <c r="CA199" s="1">
        <f t="shared" si="575"/>
        <v>0</v>
      </c>
      <c r="CB199" s="11">
        <f t="shared" si="576"/>
        <v>0</v>
      </c>
      <c r="CC199" s="8"/>
      <c r="CD199" s="8"/>
      <c r="CE199" s="1">
        <f t="shared" si="577"/>
        <v>0</v>
      </c>
      <c r="CF199" s="8"/>
      <c r="CG199" s="8"/>
      <c r="CH199" s="1">
        <f t="shared" si="578"/>
        <v>0</v>
      </c>
      <c r="CI199" s="8"/>
      <c r="CJ199" s="8"/>
      <c r="CK199" s="1">
        <f t="shared" si="579"/>
        <v>0</v>
      </c>
      <c r="CL199" s="8"/>
      <c r="CM199" s="8"/>
      <c r="CN199" s="1">
        <f t="shared" si="580"/>
        <v>0</v>
      </c>
      <c r="CO199" s="11">
        <f t="shared" si="581"/>
        <v>0</v>
      </c>
      <c r="CP199" s="8"/>
      <c r="CQ199" s="8"/>
      <c r="CR199" s="1">
        <f t="shared" si="582"/>
        <v>0</v>
      </c>
      <c r="CS199" s="8"/>
      <c r="CT199" s="8"/>
      <c r="CU199" s="1">
        <f t="shared" si="583"/>
        <v>0</v>
      </c>
      <c r="CV199" s="8"/>
      <c r="CW199" s="8"/>
      <c r="CX199" s="1">
        <f t="shared" si="584"/>
        <v>0</v>
      </c>
      <c r="CY199" s="8"/>
      <c r="CZ199" s="8"/>
      <c r="DA199" s="1">
        <f t="shared" si="585"/>
        <v>0</v>
      </c>
      <c r="DB199" s="11">
        <f t="shared" si="586"/>
        <v>0</v>
      </c>
      <c r="DC199" s="8"/>
      <c r="DD199" s="8"/>
      <c r="DE199" s="1">
        <f t="shared" si="587"/>
        <v>0</v>
      </c>
      <c r="DF199" s="8"/>
      <c r="DG199" s="8"/>
      <c r="DH199" s="1">
        <f t="shared" si="588"/>
        <v>0</v>
      </c>
      <c r="DI199" s="8"/>
      <c r="DJ199" s="8"/>
      <c r="DK199" s="1">
        <f t="shared" si="589"/>
        <v>0</v>
      </c>
      <c r="DL199" s="8"/>
      <c r="DM199" s="8"/>
      <c r="DN199" s="1">
        <f t="shared" si="590"/>
        <v>0</v>
      </c>
      <c r="DO199" s="11">
        <f t="shared" si="591"/>
        <v>0</v>
      </c>
      <c r="DP199" s="8"/>
      <c r="DQ199" s="8"/>
      <c r="DR199" s="1">
        <f t="shared" si="592"/>
        <v>0</v>
      </c>
      <c r="DS199" s="8"/>
      <c r="DT199" s="8"/>
      <c r="DU199" s="1">
        <f t="shared" si="593"/>
        <v>0</v>
      </c>
      <c r="DV199" s="8"/>
      <c r="DW199" s="8"/>
      <c r="DX199" s="1">
        <f t="shared" si="594"/>
        <v>0</v>
      </c>
      <c r="DY199" s="8"/>
      <c r="DZ199" s="8"/>
      <c r="EA199" s="1">
        <f t="shared" si="595"/>
        <v>0</v>
      </c>
      <c r="EB199" s="11">
        <f t="shared" si="596"/>
        <v>0</v>
      </c>
      <c r="EC199" s="8"/>
      <c r="ED199" s="8"/>
      <c r="EE199" s="1">
        <f t="shared" si="597"/>
        <v>0</v>
      </c>
      <c r="EF199" s="8"/>
      <c r="EG199" s="8"/>
      <c r="EH199" s="1">
        <f t="shared" si="598"/>
        <v>0</v>
      </c>
      <c r="EI199" s="8"/>
      <c r="EJ199" s="8"/>
      <c r="EK199" s="1">
        <f t="shared" si="599"/>
        <v>0</v>
      </c>
      <c r="EL199" s="8"/>
      <c r="EM199" s="8"/>
      <c r="EN199" s="1">
        <f t="shared" si="600"/>
        <v>0</v>
      </c>
      <c r="EO199" s="11">
        <f t="shared" si="601"/>
        <v>0</v>
      </c>
      <c r="EP199" s="8"/>
      <c r="EQ199" s="8"/>
      <c r="ER199" s="1">
        <f t="shared" si="602"/>
        <v>0</v>
      </c>
      <c r="ES199" s="8"/>
      <c r="ET199" s="8"/>
      <c r="EU199" s="1">
        <f t="shared" si="603"/>
        <v>0</v>
      </c>
      <c r="EV199" s="8"/>
      <c r="EW199" s="8"/>
      <c r="EX199" s="1">
        <f t="shared" si="604"/>
        <v>0</v>
      </c>
      <c r="EY199" s="8"/>
      <c r="EZ199" s="8"/>
      <c r="FA199" s="1">
        <f t="shared" si="605"/>
        <v>0</v>
      </c>
      <c r="FB199" s="11">
        <f t="shared" si="606"/>
        <v>0</v>
      </c>
      <c r="FC199" s="8"/>
      <c r="FD199" s="8"/>
      <c r="FE199" s="1">
        <f t="shared" si="607"/>
        <v>0</v>
      </c>
      <c r="FF199" s="8"/>
      <c r="FG199" s="8"/>
      <c r="FH199" s="1">
        <f t="shared" si="608"/>
        <v>0</v>
      </c>
      <c r="FI199" s="8"/>
      <c r="FJ199" s="8"/>
      <c r="FK199" s="1">
        <v>0</v>
      </c>
      <c r="FL199" s="8"/>
      <c r="FM199" s="8"/>
      <c r="FN199" s="1">
        <f t="shared" si="609"/>
        <v>0</v>
      </c>
      <c r="FO199" s="11">
        <f t="shared" si="610"/>
        <v>0</v>
      </c>
      <c r="FP199" s="8"/>
      <c r="FQ199" s="8"/>
      <c r="FR199" s="1">
        <f t="shared" si="611"/>
        <v>0</v>
      </c>
      <c r="FS199" s="8"/>
      <c r="FT199" s="8"/>
      <c r="FU199" s="1">
        <f t="shared" si="612"/>
        <v>0</v>
      </c>
      <c r="FV199" s="8"/>
      <c r="FW199" s="8"/>
      <c r="FX199" s="1">
        <f t="shared" si="613"/>
        <v>0</v>
      </c>
      <c r="FY199" s="8"/>
      <c r="FZ199" s="8"/>
      <c r="GA199" s="1">
        <f t="shared" si="614"/>
        <v>0</v>
      </c>
      <c r="GB199" s="27">
        <f t="shared" si="615"/>
        <v>0</v>
      </c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9"/>
      <c r="GR199" s="8"/>
      <c r="GS199" s="1">
        <f t="shared" si="616"/>
        <v>0</v>
      </c>
      <c r="GT199" s="8"/>
      <c r="GU199" s="8"/>
      <c r="GV199" s="1">
        <f t="shared" si="617"/>
        <v>0</v>
      </c>
      <c r="GW199" s="8"/>
      <c r="GX199" s="8"/>
      <c r="GY199" s="1">
        <f t="shared" si="618"/>
        <v>0</v>
      </c>
      <c r="GZ199" s="8"/>
      <c r="HA199" s="8"/>
      <c r="HB199" s="1">
        <f t="shared" si="619"/>
        <v>0</v>
      </c>
      <c r="HC199" s="11">
        <f t="shared" si="620"/>
        <v>0</v>
      </c>
    </row>
    <row r="200" spans="16:211" s="10" customFormat="1" ht="20.100000000000001" customHeight="1" x14ac:dyDescent="0.2">
      <c r="P200" s="8"/>
      <c r="Q200" s="8"/>
      <c r="R200" s="1">
        <f t="shared" si="552"/>
        <v>0</v>
      </c>
      <c r="S200" s="8"/>
      <c r="T200" s="8"/>
      <c r="U200" s="1">
        <f t="shared" si="553"/>
        <v>0</v>
      </c>
      <c r="V200" s="8"/>
      <c r="W200" s="8"/>
      <c r="X200" s="1">
        <f t="shared" si="554"/>
        <v>0</v>
      </c>
      <c r="Y200" s="8"/>
      <c r="Z200" s="8"/>
      <c r="AA200" s="1">
        <f t="shared" si="555"/>
        <v>0</v>
      </c>
      <c r="AB200" s="11">
        <f t="shared" si="556"/>
        <v>0</v>
      </c>
      <c r="AC200" s="8"/>
      <c r="AD200" s="8"/>
      <c r="AE200" s="1">
        <f t="shared" si="557"/>
        <v>0</v>
      </c>
      <c r="AF200" s="8"/>
      <c r="AG200" s="8"/>
      <c r="AH200" s="1">
        <f t="shared" si="558"/>
        <v>0</v>
      </c>
      <c r="AI200" s="8"/>
      <c r="AJ200" s="8"/>
      <c r="AK200" s="1">
        <f t="shared" si="559"/>
        <v>0</v>
      </c>
      <c r="AL200" s="8"/>
      <c r="AM200" s="8"/>
      <c r="AN200" s="1">
        <f t="shared" si="560"/>
        <v>0</v>
      </c>
      <c r="AO200" s="11">
        <f t="shared" si="561"/>
        <v>0</v>
      </c>
      <c r="AP200" s="8"/>
      <c r="AQ200" s="8"/>
      <c r="AR200" s="1">
        <f t="shared" si="562"/>
        <v>0</v>
      </c>
      <c r="AS200" s="34"/>
      <c r="AT200" s="34"/>
      <c r="AU200" s="1">
        <f t="shared" si="563"/>
        <v>0</v>
      </c>
      <c r="AV200" s="8"/>
      <c r="AW200" s="8"/>
      <c r="AX200" s="1">
        <f t="shared" si="564"/>
        <v>0</v>
      </c>
      <c r="AY200" s="8"/>
      <c r="AZ200" s="8"/>
      <c r="BA200" s="1">
        <f t="shared" si="565"/>
        <v>0</v>
      </c>
      <c r="BB200" s="11">
        <f t="shared" si="566"/>
        <v>0</v>
      </c>
      <c r="BC200" s="8"/>
      <c r="BD200" s="8"/>
      <c r="BE200" s="1">
        <f t="shared" si="567"/>
        <v>0</v>
      </c>
      <c r="BF200" s="8"/>
      <c r="BG200" s="8"/>
      <c r="BH200" s="1">
        <f t="shared" si="568"/>
        <v>0</v>
      </c>
      <c r="BI200" s="8"/>
      <c r="BJ200" s="8"/>
      <c r="BK200" s="1">
        <f t="shared" si="569"/>
        <v>0</v>
      </c>
      <c r="BL200" s="8"/>
      <c r="BM200" s="8"/>
      <c r="BN200" s="1">
        <f t="shared" si="570"/>
        <v>0</v>
      </c>
      <c r="BO200" s="11">
        <f t="shared" si="571"/>
        <v>0</v>
      </c>
      <c r="BP200" s="8"/>
      <c r="BQ200" s="8"/>
      <c r="BR200" s="1">
        <f t="shared" si="572"/>
        <v>0</v>
      </c>
      <c r="BS200" s="8"/>
      <c r="BT200" s="8"/>
      <c r="BU200" s="1">
        <f t="shared" si="573"/>
        <v>0</v>
      </c>
      <c r="BV200" s="8"/>
      <c r="BW200" s="8"/>
      <c r="BX200" s="1">
        <f t="shared" si="574"/>
        <v>0</v>
      </c>
      <c r="BY200" s="8"/>
      <c r="BZ200" s="8"/>
      <c r="CA200" s="1">
        <f t="shared" si="575"/>
        <v>0</v>
      </c>
      <c r="CB200" s="11">
        <f t="shared" si="576"/>
        <v>0</v>
      </c>
      <c r="CC200" s="8"/>
      <c r="CD200" s="8"/>
      <c r="CE200" s="1">
        <f t="shared" si="577"/>
        <v>0</v>
      </c>
      <c r="CF200" s="8"/>
      <c r="CG200" s="8"/>
      <c r="CH200" s="1">
        <f t="shared" si="578"/>
        <v>0</v>
      </c>
      <c r="CI200" s="8"/>
      <c r="CJ200" s="8"/>
      <c r="CK200" s="1">
        <f t="shared" si="579"/>
        <v>0</v>
      </c>
      <c r="CL200" s="8"/>
      <c r="CM200" s="8"/>
      <c r="CN200" s="1">
        <f t="shared" si="580"/>
        <v>0</v>
      </c>
      <c r="CO200" s="11">
        <f t="shared" si="581"/>
        <v>0</v>
      </c>
      <c r="CP200" s="8"/>
      <c r="CQ200" s="8"/>
      <c r="CR200" s="1">
        <f t="shared" si="582"/>
        <v>0</v>
      </c>
      <c r="CS200" s="8"/>
      <c r="CT200" s="8"/>
      <c r="CU200" s="1">
        <f t="shared" si="583"/>
        <v>0</v>
      </c>
      <c r="CV200" s="8"/>
      <c r="CW200" s="8"/>
      <c r="CX200" s="1">
        <f t="shared" si="584"/>
        <v>0</v>
      </c>
      <c r="CY200" s="8"/>
      <c r="CZ200" s="8"/>
      <c r="DA200" s="1">
        <f t="shared" si="585"/>
        <v>0</v>
      </c>
      <c r="DB200" s="11">
        <f t="shared" si="586"/>
        <v>0</v>
      </c>
      <c r="DC200" s="8"/>
      <c r="DD200" s="8"/>
      <c r="DE200" s="1">
        <f t="shared" si="587"/>
        <v>0</v>
      </c>
      <c r="DF200" s="8"/>
      <c r="DG200" s="8"/>
      <c r="DH200" s="1">
        <f t="shared" si="588"/>
        <v>0</v>
      </c>
      <c r="DI200" s="8"/>
      <c r="DJ200" s="8"/>
      <c r="DK200" s="1">
        <f t="shared" si="589"/>
        <v>0</v>
      </c>
      <c r="DL200" s="8"/>
      <c r="DM200" s="8"/>
      <c r="DN200" s="1">
        <f t="shared" si="590"/>
        <v>0</v>
      </c>
      <c r="DO200" s="11">
        <f t="shared" si="591"/>
        <v>0</v>
      </c>
      <c r="DP200" s="8"/>
      <c r="DQ200" s="8"/>
      <c r="DR200" s="1">
        <f t="shared" si="592"/>
        <v>0</v>
      </c>
      <c r="DS200" s="8"/>
      <c r="DT200" s="8"/>
      <c r="DU200" s="1">
        <f t="shared" si="593"/>
        <v>0</v>
      </c>
      <c r="DV200" s="8"/>
      <c r="DW200" s="8"/>
      <c r="DX200" s="1">
        <f t="shared" si="594"/>
        <v>0</v>
      </c>
      <c r="DY200" s="8"/>
      <c r="DZ200" s="8"/>
      <c r="EA200" s="1">
        <f t="shared" si="595"/>
        <v>0</v>
      </c>
      <c r="EB200" s="11">
        <f t="shared" si="596"/>
        <v>0</v>
      </c>
      <c r="EC200" s="8"/>
      <c r="ED200" s="8"/>
      <c r="EE200" s="1">
        <f t="shared" si="597"/>
        <v>0</v>
      </c>
      <c r="EF200" s="8"/>
      <c r="EG200" s="8"/>
      <c r="EH200" s="1">
        <f t="shared" si="598"/>
        <v>0</v>
      </c>
      <c r="EI200" s="8"/>
      <c r="EJ200" s="8"/>
      <c r="EK200" s="1">
        <f t="shared" si="599"/>
        <v>0</v>
      </c>
      <c r="EL200" s="8"/>
      <c r="EM200" s="8"/>
      <c r="EN200" s="1">
        <f t="shared" si="600"/>
        <v>0</v>
      </c>
      <c r="EO200" s="11">
        <f t="shared" si="601"/>
        <v>0</v>
      </c>
      <c r="EP200" s="8"/>
      <c r="EQ200" s="8"/>
      <c r="ER200" s="1">
        <f t="shared" si="602"/>
        <v>0</v>
      </c>
      <c r="ES200" s="8"/>
      <c r="ET200" s="8"/>
      <c r="EU200" s="1">
        <f t="shared" si="603"/>
        <v>0</v>
      </c>
      <c r="EV200" s="8"/>
      <c r="EW200" s="8"/>
      <c r="EX200" s="1">
        <f t="shared" si="604"/>
        <v>0</v>
      </c>
      <c r="EY200" s="8"/>
      <c r="EZ200" s="8"/>
      <c r="FA200" s="1">
        <f t="shared" si="605"/>
        <v>0</v>
      </c>
      <c r="FB200" s="11">
        <f t="shared" si="606"/>
        <v>0</v>
      </c>
      <c r="FC200" s="8"/>
      <c r="FD200" s="8"/>
      <c r="FE200" s="1">
        <f t="shared" si="607"/>
        <v>0</v>
      </c>
      <c r="FF200" s="8"/>
      <c r="FG200" s="8"/>
      <c r="FH200" s="1">
        <f t="shared" si="608"/>
        <v>0</v>
      </c>
      <c r="FI200" s="8"/>
      <c r="FJ200" s="8"/>
      <c r="FK200" s="1">
        <v>0</v>
      </c>
      <c r="FL200" s="8"/>
      <c r="FM200" s="8"/>
      <c r="FN200" s="1">
        <f t="shared" si="609"/>
        <v>0</v>
      </c>
      <c r="FO200" s="11">
        <f t="shared" si="610"/>
        <v>0</v>
      </c>
      <c r="FP200" s="8"/>
      <c r="FQ200" s="8"/>
      <c r="FR200" s="1">
        <f t="shared" si="611"/>
        <v>0</v>
      </c>
      <c r="FS200" s="8"/>
      <c r="FT200" s="8"/>
      <c r="FU200" s="1">
        <f t="shared" si="612"/>
        <v>0</v>
      </c>
      <c r="FV200" s="8"/>
      <c r="FW200" s="8"/>
      <c r="FX200" s="1">
        <f t="shared" si="613"/>
        <v>0</v>
      </c>
      <c r="FY200" s="8"/>
      <c r="FZ200" s="8"/>
      <c r="GA200" s="1">
        <f t="shared" si="614"/>
        <v>0</v>
      </c>
      <c r="GB200" s="27">
        <f t="shared" si="615"/>
        <v>0</v>
      </c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9"/>
      <c r="GR200" s="8"/>
      <c r="GS200" s="1">
        <f t="shared" si="616"/>
        <v>0</v>
      </c>
      <c r="GT200" s="8"/>
      <c r="GU200" s="8"/>
      <c r="GV200" s="1">
        <f t="shared" si="617"/>
        <v>0</v>
      </c>
      <c r="GW200" s="8"/>
      <c r="GX200" s="8"/>
      <c r="GY200" s="1">
        <f t="shared" si="618"/>
        <v>0</v>
      </c>
      <c r="GZ200" s="8"/>
      <c r="HA200" s="8"/>
      <c r="HB200" s="1">
        <f t="shared" si="619"/>
        <v>0</v>
      </c>
      <c r="HC200" s="11">
        <f t="shared" si="620"/>
        <v>0</v>
      </c>
    </row>
    <row r="201" spans="16:211" s="10" customFormat="1" ht="20.100000000000001" customHeight="1" x14ac:dyDescent="0.2">
      <c r="P201" s="8"/>
      <c r="Q201" s="8"/>
      <c r="R201" s="1">
        <f t="shared" si="552"/>
        <v>0</v>
      </c>
      <c r="S201" s="8"/>
      <c r="T201" s="8"/>
      <c r="U201" s="1">
        <f t="shared" si="553"/>
        <v>0</v>
      </c>
      <c r="V201" s="8"/>
      <c r="W201" s="8"/>
      <c r="X201" s="1">
        <f t="shared" si="554"/>
        <v>0</v>
      </c>
      <c r="Y201" s="8"/>
      <c r="Z201" s="8"/>
      <c r="AA201" s="1">
        <f t="shared" si="555"/>
        <v>0</v>
      </c>
      <c r="AB201" s="11">
        <f t="shared" si="556"/>
        <v>0</v>
      </c>
      <c r="AC201" s="8"/>
      <c r="AD201" s="8"/>
      <c r="AE201" s="1">
        <f t="shared" si="557"/>
        <v>0</v>
      </c>
      <c r="AF201" s="8"/>
      <c r="AG201" s="8"/>
      <c r="AH201" s="1">
        <f t="shared" si="558"/>
        <v>0</v>
      </c>
      <c r="AI201" s="8"/>
      <c r="AJ201" s="8"/>
      <c r="AK201" s="1">
        <f t="shared" si="559"/>
        <v>0</v>
      </c>
      <c r="AL201" s="8"/>
      <c r="AM201" s="8"/>
      <c r="AN201" s="1">
        <f t="shared" si="560"/>
        <v>0</v>
      </c>
      <c r="AO201" s="11">
        <f t="shared" si="561"/>
        <v>0</v>
      </c>
      <c r="AP201" s="8"/>
      <c r="AQ201" s="8"/>
      <c r="AR201" s="1">
        <f t="shared" si="562"/>
        <v>0</v>
      </c>
      <c r="AS201" s="34"/>
      <c r="AT201" s="34"/>
      <c r="AU201" s="1">
        <f t="shared" si="563"/>
        <v>0</v>
      </c>
      <c r="AV201" s="8"/>
      <c r="AW201" s="8"/>
      <c r="AX201" s="1">
        <f t="shared" si="564"/>
        <v>0</v>
      </c>
      <c r="AY201" s="8"/>
      <c r="AZ201" s="8"/>
      <c r="BA201" s="1">
        <f t="shared" si="565"/>
        <v>0</v>
      </c>
      <c r="BB201" s="11">
        <f t="shared" si="566"/>
        <v>0</v>
      </c>
      <c r="BC201" s="8"/>
      <c r="BD201" s="8"/>
      <c r="BE201" s="1">
        <f t="shared" si="567"/>
        <v>0</v>
      </c>
      <c r="BF201" s="8"/>
      <c r="BG201" s="8"/>
      <c r="BH201" s="1">
        <f t="shared" si="568"/>
        <v>0</v>
      </c>
      <c r="BI201" s="8"/>
      <c r="BJ201" s="8"/>
      <c r="BK201" s="1">
        <f t="shared" si="569"/>
        <v>0</v>
      </c>
      <c r="BL201" s="8"/>
      <c r="BM201" s="8"/>
      <c r="BN201" s="1">
        <f t="shared" si="570"/>
        <v>0</v>
      </c>
      <c r="BO201" s="11">
        <f t="shared" si="571"/>
        <v>0</v>
      </c>
      <c r="BP201" s="8"/>
      <c r="BQ201" s="8"/>
      <c r="BR201" s="1">
        <f t="shared" si="572"/>
        <v>0</v>
      </c>
      <c r="BS201" s="8"/>
      <c r="BT201" s="8"/>
      <c r="BU201" s="1">
        <f t="shared" si="573"/>
        <v>0</v>
      </c>
      <c r="BV201" s="8"/>
      <c r="BW201" s="8"/>
      <c r="BX201" s="1">
        <f t="shared" si="574"/>
        <v>0</v>
      </c>
      <c r="BY201" s="8"/>
      <c r="BZ201" s="8"/>
      <c r="CA201" s="1">
        <f t="shared" si="575"/>
        <v>0</v>
      </c>
      <c r="CB201" s="11">
        <f t="shared" si="576"/>
        <v>0</v>
      </c>
      <c r="CC201" s="8"/>
      <c r="CD201" s="8"/>
      <c r="CE201" s="1">
        <f t="shared" si="577"/>
        <v>0</v>
      </c>
      <c r="CF201" s="8"/>
      <c r="CG201" s="8"/>
      <c r="CH201" s="1">
        <f t="shared" si="578"/>
        <v>0</v>
      </c>
      <c r="CI201" s="8"/>
      <c r="CJ201" s="8"/>
      <c r="CK201" s="1">
        <f t="shared" si="579"/>
        <v>0</v>
      </c>
      <c r="CL201" s="8"/>
      <c r="CM201" s="8"/>
      <c r="CN201" s="1">
        <f t="shared" si="580"/>
        <v>0</v>
      </c>
      <c r="CO201" s="11">
        <f t="shared" si="581"/>
        <v>0</v>
      </c>
      <c r="CP201" s="8"/>
      <c r="CQ201" s="8"/>
      <c r="CR201" s="1">
        <f t="shared" si="582"/>
        <v>0</v>
      </c>
      <c r="CS201" s="8"/>
      <c r="CT201" s="8"/>
      <c r="CU201" s="1">
        <f t="shared" si="583"/>
        <v>0</v>
      </c>
      <c r="CV201" s="8"/>
      <c r="CW201" s="8"/>
      <c r="CX201" s="1">
        <f t="shared" si="584"/>
        <v>0</v>
      </c>
      <c r="CY201" s="8"/>
      <c r="CZ201" s="8"/>
      <c r="DA201" s="1">
        <f t="shared" si="585"/>
        <v>0</v>
      </c>
      <c r="DB201" s="11">
        <f t="shared" si="586"/>
        <v>0</v>
      </c>
      <c r="DC201" s="8"/>
      <c r="DD201" s="8"/>
      <c r="DE201" s="1">
        <f t="shared" si="587"/>
        <v>0</v>
      </c>
      <c r="DF201" s="8"/>
      <c r="DG201" s="8"/>
      <c r="DH201" s="1">
        <f t="shared" si="588"/>
        <v>0</v>
      </c>
      <c r="DI201" s="8"/>
      <c r="DJ201" s="8"/>
      <c r="DK201" s="1">
        <f t="shared" si="589"/>
        <v>0</v>
      </c>
      <c r="DL201" s="8"/>
      <c r="DM201" s="8"/>
      <c r="DN201" s="1">
        <f t="shared" si="590"/>
        <v>0</v>
      </c>
      <c r="DO201" s="11">
        <f t="shared" si="591"/>
        <v>0</v>
      </c>
      <c r="DP201" s="8"/>
      <c r="DQ201" s="8"/>
      <c r="DR201" s="1">
        <f t="shared" si="592"/>
        <v>0</v>
      </c>
      <c r="DS201" s="8"/>
      <c r="DT201" s="8"/>
      <c r="DU201" s="1">
        <f t="shared" si="593"/>
        <v>0</v>
      </c>
      <c r="DV201" s="8"/>
      <c r="DW201" s="8"/>
      <c r="DX201" s="1">
        <f t="shared" si="594"/>
        <v>0</v>
      </c>
      <c r="DY201" s="8"/>
      <c r="DZ201" s="8"/>
      <c r="EA201" s="1">
        <f t="shared" si="595"/>
        <v>0</v>
      </c>
      <c r="EB201" s="11">
        <f t="shared" si="596"/>
        <v>0</v>
      </c>
      <c r="EC201" s="8"/>
      <c r="ED201" s="8"/>
      <c r="EE201" s="1">
        <f t="shared" si="597"/>
        <v>0</v>
      </c>
      <c r="EF201" s="8"/>
      <c r="EG201" s="8"/>
      <c r="EH201" s="1">
        <f t="shared" si="598"/>
        <v>0</v>
      </c>
      <c r="EI201" s="8"/>
      <c r="EJ201" s="8"/>
      <c r="EK201" s="1">
        <f t="shared" si="599"/>
        <v>0</v>
      </c>
      <c r="EL201" s="8"/>
      <c r="EM201" s="8"/>
      <c r="EN201" s="1">
        <f t="shared" si="600"/>
        <v>0</v>
      </c>
      <c r="EO201" s="11">
        <f t="shared" si="601"/>
        <v>0</v>
      </c>
      <c r="EP201" s="8"/>
      <c r="EQ201" s="8"/>
      <c r="ER201" s="1">
        <f t="shared" si="602"/>
        <v>0</v>
      </c>
      <c r="ES201" s="8"/>
      <c r="ET201" s="8"/>
      <c r="EU201" s="1">
        <f t="shared" si="603"/>
        <v>0</v>
      </c>
      <c r="EV201" s="8"/>
      <c r="EW201" s="8"/>
      <c r="EX201" s="1">
        <f t="shared" si="604"/>
        <v>0</v>
      </c>
      <c r="EY201" s="8"/>
      <c r="EZ201" s="8"/>
      <c r="FA201" s="1">
        <f t="shared" si="605"/>
        <v>0</v>
      </c>
      <c r="FB201" s="11">
        <f t="shared" si="606"/>
        <v>0</v>
      </c>
      <c r="FC201" s="8"/>
      <c r="FD201" s="8"/>
      <c r="FE201" s="1">
        <f t="shared" si="607"/>
        <v>0</v>
      </c>
      <c r="FF201" s="8"/>
      <c r="FG201" s="8"/>
      <c r="FH201" s="1">
        <f t="shared" si="608"/>
        <v>0</v>
      </c>
      <c r="FI201" s="8"/>
      <c r="FJ201" s="8"/>
      <c r="FK201" s="1">
        <v>0</v>
      </c>
      <c r="FL201" s="8"/>
      <c r="FM201" s="8"/>
      <c r="FN201" s="1">
        <f t="shared" si="609"/>
        <v>0</v>
      </c>
      <c r="FO201" s="11">
        <f t="shared" si="610"/>
        <v>0</v>
      </c>
      <c r="FP201" s="8"/>
      <c r="FQ201" s="8"/>
      <c r="FR201" s="1">
        <f t="shared" si="611"/>
        <v>0</v>
      </c>
      <c r="FS201" s="8"/>
      <c r="FT201" s="8"/>
      <c r="FU201" s="1">
        <f t="shared" si="612"/>
        <v>0</v>
      </c>
      <c r="FV201" s="8"/>
      <c r="FW201" s="8"/>
      <c r="FX201" s="1">
        <f t="shared" si="613"/>
        <v>0</v>
      </c>
      <c r="FY201" s="8"/>
      <c r="FZ201" s="8"/>
      <c r="GA201" s="1">
        <f t="shared" si="614"/>
        <v>0</v>
      </c>
      <c r="GB201" s="27">
        <f t="shared" si="615"/>
        <v>0</v>
      </c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9"/>
      <c r="GR201" s="8"/>
      <c r="GS201" s="1">
        <f t="shared" si="616"/>
        <v>0</v>
      </c>
      <c r="GT201" s="8"/>
      <c r="GU201" s="8"/>
      <c r="GV201" s="1">
        <f t="shared" si="617"/>
        <v>0</v>
      </c>
      <c r="GW201" s="8"/>
      <c r="GX201" s="8"/>
      <c r="GY201" s="1">
        <f t="shared" si="618"/>
        <v>0</v>
      </c>
      <c r="GZ201" s="8"/>
      <c r="HA201" s="8"/>
      <c r="HB201" s="1">
        <f t="shared" si="619"/>
        <v>0</v>
      </c>
      <c r="HC201" s="11">
        <f t="shared" si="620"/>
        <v>0</v>
      </c>
    </row>
    <row r="202" spans="16:211" s="10" customFormat="1" ht="20.100000000000001" customHeight="1" x14ac:dyDescent="0.2">
      <c r="P202" s="8"/>
      <c r="Q202" s="8"/>
      <c r="R202" s="1">
        <f t="shared" si="552"/>
        <v>0</v>
      </c>
      <c r="S202" s="8"/>
      <c r="T202" s="8"/>
      <c r="U202" s="1">
        <f t="shared" si="553"/>
        <v>0</v>
      </c>
      <c r="V202" s="8"/>
      <c r="W202" s="8"/>
      <c r="X202" s="1">
        <f t="shared" si="554"/>
        <v>0</v>
      </c>
      <c r="Y202" s="8"/>
      <c r="Z202" s="8"/>
      <c r="AA202" s="1">
        <f t="shared" si="555"/>
        <v>0</v>
      </c>
      <c r="AB202" s="11">
        <f t="shared" si="556"/>
        <v>0</v>
      </c>
      <c r="AC202" s="8"/>
      <c r="AD202" s="8"/>
      <c r="AE202" s="1">
        <f t="shared" si="557"/>
        <v>0</v>
      </c>
      <c r="AF202" s="8"/>
      <c r="AG202" s="8"/>
      <c r="AH202" s="1">
        <f t="shared" si="558"/>
        <v>0</v>
      </c>
      <c r="AI202" s="8"/>
      <c r="AJ202" s="8"/>
      <c r="AK202" s="1">
        <f t="shared" si="559"/>
        <v>0</v>
      </c>
      <c r="AL202" s="8"/>
      <c r="AM202" s="8"/>
      <c r="AN202" s="1">
        <f t="shared" si="560"/>
        <v>0</v>
      </c>
      <c r="AO202" s="11">
        <f t="shared" si="561"/>
        <v>0</v>
      </c>
      <c r="AP202" s="8"/>
      <c r="AQ202" s="8"/>
      <c r="AR202" s="1">
        <f t="shared" si="562"/>
        <v>0</v>
      </c>
      <c r="AS202" s="34"/>
      <c r="AT202" s="34"/>
      <c r="AU202" s="1">
        <f t="shared" si="563"/>
        <v>0</v>
      </c>
      <c r="AV202" s="8"/>
      <c r="AW202" s="8"/>
      <c r="AX202" s="1">
        <f t="shared" si="564"/>
        <v>0</v>
      </c>
      <c r="AY202" s="8"/>
      <c r="AZ202" s="8"/>
      <c r="BA202" s="1">
        <f t="shared" si="565"/>
        <v>0</v>
      </c>
      <c r="BB202" s="11">
        <f t="shared" si="566"/>
        <v>0</v>
      </c>
      <c r="BC202" s="8"/>
      <c r="BD202" s="8"/>
      <c r="BE202" s="1">
        <f t="shared" si="567"/>
        <v>0</v>
      </c>
      <c r="BF202" s="8"/>
      <c r="BG202" s="8"/>
      <c r="BH202" s="1">
        <f t="shared" si="568"/>
        <v>0</v>
      </c>
      <c r="BI202" s="8"/>
      <c r="BJ202" s="8"/>
      <c r="BK202" s="1">
        <f t="shared" si="569"/>
        <v>0</v>
      </c>
      <c r="BL202" s="8"/>
      <c r="BM202" s="8"/>
      <c r="BN202" s="1">
        <f t="shared" si="570"/>
        <v>0</v>
      </c>
      <c r="BO202" s="11">
        <f t="shared" si="571"/>
        <v>0</v>
      </c>
      <c r="BP202" s="8"/>
      <c r="BQ202" s="8"/>
      <c r="BR202" s="1">
        <f t="shared" si="572"/>
        <v>0</v>
      </c>
      <c r="BS202" s="8"/>
      <c r="BT202" s="8"/>
      <c r="BU202" s="1">
        <f t="shared" si="573"/>
        <v>0</v>
      </c>
      <c r="BV202" s="8"/>
      <c r="BW202" s="8"/>
      <c r="BX202" s="1">
        <f t="shared" si="574"/>
        <v>0</v>
      </c>
      <c r="BY202" s="8"/>
      <c r="BZ202" s="8"/>
      <c r="CA202" s="1">
        <f t="shared" si="575"/>
        <v>0</v>
      </c>
      <c r="CB202" s="11">
        <f t="shared" si="576"/>
        <v>0</v>
      </c>
      <c r="CC202" s="8"/>
      <c r="CD202" s="8"/>
      <c r="CE202" s="1">
        <f t="shared" si="577"/>
        <v>0</v>
      </c>
      <c r="CF202" s="8"/>
      <c r="CG202" s="8"/>
      <c r="CH202" s="1">
        <f t="shared" si="578"/>
        <v>0</v>
      </c>
      <c r="CI202" s="8"/>
      <c r="CJ202" s="8"/>
      <c r="CK202" s="1">
        <f t="shared" si="579"/>
        <v>0</v>
      </c>
      <c r="CL202" s="8"/>
      <c r="CM202" s="8"/>
      <c r="CN202" s="1">
        <f t="shared" si="580"/>
        <v>0</v>
      </c>
      <c r="CO202" s="11">
        <f t="shared" si="581"/>
        <v>0</v>
      </c>
      <c r="CP202" s="8"/>
      <c r="CQ202" s="8"/>
      <c r="CR202" s="1">
        <f t="shared" si="582"/>
        <v>0</v>
      </c>
      <c r="CS202" s="8"/>
      <c r="CT202" s="8"/>
      <c r="CU202" s="1">
        <f t="shared" si="583"/>
        <v>0</v>
      </c>
      <c r="CV202" s="8"/>
      <c r="CW202" s="8"/>
      <c r="CX202" s="1">
        <f t="shared" si="584"/>
        <v>0</v>
      </c>
      <c r="CY202" s="8"/>
      <c r="CZ202" s="8"/>
      <c r="DA202" s="1">
        <f t="shared" si="585"/>
        <v>0</v>
      </c>
      <c r="DB202" s="11">
        <f t="shared" si="586"/>
        <v>0</v>
      </c>
      <c r="DC202" s="8"/>
      <c r="DD202" s="8"/>
      <c r="DE202" s="1">
        <f t="shared" si="587"/>
        <v>0</v>
      </c>
      <c r="DF202" s="8"/>
      <c r="DG202" s="8"/>
      <c r="DH202" s="1">
        <f t="shared" si="588"/>
        <v>0</v>
      </c>
      <c r="DI202" s="8"/>
      <c r="DJ202" s="8"/>
      <c r="DK202" s="1">
        <f t="shared" si="589"/>
        <v>0</v>
      </c>
      <c r="DL202" s="8"/>
      <c r="DM202" s="8"/>
      <c r="DN202" s="1">
        <f t="shared" si="590"/>
        <v>0</v>
      </c>
      <c r="DO202" s="11">
        <f t="shared" si="591"/>
        <v>0</v>
      </c>
      <c r="DP202" s="8"/>
      <c r="DQ202" s="8"/>
      <c r="DR202" s="1">
        <f t="shared" si="592"/>
        <v>0</v>
      </c>
      <c r="DS202" s="8"/>
      <c r="DT202" s="8"/>
      <c r="DU202" s="1">
        <f t="shared" si="593"/>
        <v>0</v>
      </c>
      <c r="DV202" s="8"/>
      <c r="DW202" s="8"/>
      <c r="DX202" s="1">
        <f t="shared" si="594"/>
        <v>0</v>
      </c>
      <c r="DY202" s="8"/>
      <c r="DZ202" s="8"/>
      <c r="EA202" s="1">
        <f t="shared" si="595"/>
        <v>0</v>
      </c>
      <c r="EB202" s="11">
        <f t="shared" si="596"/>
        <v>0</v>
      </c>
      <c r="EC202" s="8"/>
      <c r="ED202" s="8"/>
      <c r="EE202" s="1">
        <f t="shared" si="597"/>
        <v>0</v>
      </c>
      <c r="EF202" s="8"/>
      <c r="EG202" s="8"/>
      <c r="EH202" s="1">
        <f t="shared" si="598"/>
        <v>0</v>
      </c>
      <c r="EI202" s="8"/>
      <c r="EJ202" s="8"/>
      <c r="EK202" s="1">
        <f t="shared" si="599"/>
        <v>0</v>
      </c>
      <c r="EL202" s="8"/>
      <c r="EM202" s="8"/>
      <c r="EN202" s="1">
        <f t="shared" si="600"/>
        <v>0</v>
      </c>
      <c r="EO202" s="11">
        <f t="shared" si="601"/>
        <v>0</v>
      </c>
      <c r="EP202" s="8"/>
      <c r="EQ202" s="8"/>
      <c r="ER202" s="1">
        <f t="shared" si="602"/>
        <v>0</v>
      </c>
      <c r="ES202" s="8"/>
      <c r="ET202" s="8"/>
      <c r="EU202" s="1">
        <f t="shared" si="603"/>
        <v>0</v>
      </c>
      <c r="EV202" s="8"/>
      <c r="EW202" s="8"/>
      <c r="EX202" s="1">
        <f t="shared" si="604"/>
        <v>0</v>
      </c>
      <c r="EY202" s="8"/>
      <c r="EZ202" s="8"/>
      <c r="FA202" s="1">
        <f t="shared" si="605"/>
        <v>0</v>
      </c>
      <c r="FB202" s="11">
        <f t="shared" si="606"/>
        <v>0</v>
      </c>
      <c r="FC202" s="8"/>
      <c r="FD202" s="8"/>
      <c r="FE202" s="1">
        <f t="shared" si="607"/>
        <v>0</v>
      </c>
      <c r="FF202" s="8"/>
      <c r="FG202" s="8"/>
      <c r="FH202" s="1">
        <f t="shared" si="608"/>
        <v>0</v>
      </c>
      <c r="FI202" s="8"/>
      <c r="FJ202" s="8"/>
      <c r="FK202" s="1">
        <v>0</v>
      </c>
      <c r="FL202" s="8"/>
      <c r="FM202" s="8"/>
      <c r="FN202" s="1">
        <f t="shared" si="609"/>
        <v>0</v>
      </c>
      <c r="FO202" s="11">
        <f t="shared" si="610"/>
        <v>0</v>
      </c>
      <c r="FP202" s="8"/>
      <c r="FQ202" s="8"/>
      <c r="FR202" s="1">
        <f t="shared" si="611"/>
        <v>0</v>
      </c>
      <c r="FS202" s="8"/>
      <c r="FT202" s="8"/>
      <c r="FU202" s="1">
        <f t="shared" si="612"/>
        <v>0</v>
      </c>
      <c r="FV202" s="8"/>
      <c r="FW202" s="8"/>
      <c r="FX202" s="1">
        <f t="shared" si="613"/>
        <v>0</v>
      </c>
      <c r="FY202" s="8"/>
      <c r="FZ202" s="8"/>
      <c r="GA202" s="1">
        <f t="shared" si="614"/>
        <v>0</v>
      </c>
      <c r="GB202" s="27">
        <f t="shared" si="615"/>
        <v>0</v>
      </c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9"/>
      <c r="GR202" s="8"/>
      <c r="GS202" s="1">
        <f t="shared" si="616"/>
        <v>0</v>
      </c>
      <c r="GT202" s="8"/>
      <c r="GU202" s="8"/>
      <c r="GV202" s="1">
        <f t="shared" si="617"/>
        <v>0</v>
      </c>
      <c r="GW202" s="8"/>
      <c r="GX202" s="8"/>
      <c r="GY202" s="1">
        <f t="shared" si="618"/>
        <v>0</v>
      </c>
      <c r="GZ202" s="8"/>
      <c r="HA202" s="8"/>
      <c r="HB202" s="1">
        <f t="shared" si="619"/>
        <v>0</v>
      </c>
      <c r="HC202" s="11">
        <f t="shared" si="620"/>
        <v>0</v>
      </c>
    </row>
    <row r="203" spans="16:211" s="10" customFormat="1" ht="20.100000000000001" customHeight="1" x14ac:dyDescent="0.2">
      <c r="P203" s="8"/>
      <c r="Q203" s="8"/>
      <c r="R203" s="1">
        <f t="shared" si="552"/>
        <v>0</v>
      </c>
      <c r="S203" s="8"/>
      <c r="T203" s="8"/>
      <c r="U203" s="1">
        <f t="shared" si="553"/>
        <v>0</v>
      </c>
      <c r="V203" s="8"/>
      <c r="W203" s="8"/>
      <c r="X203" s="1">
        <f t="shared" si="554"/>
        <v>0</v>
      </c>
      <c r="Y203" s="8"/>
      <c r="Z203" s="8"/>
      <c r="AA203" s="1">
        <f t="shared" si="555"/>
        <v>0</v>
      </c>
      <c r="AB203" s="11">
        <f t="shared" si="556"/>
        <v>0</v>
      </c>
      <c r="AC203" s="8"/>
      <c r="AD203" s="8"/>
      <c r="AE203" s="1">
        <f t="shared" si="557"/>
        <v>0</v>
      </c>
      <c r="AF203" s="8"/>
      <c r="AG203" s="8"/>
      <c r="AH203" s="1">
        <f t="shared" si="558"/>
        <v>0</v>
      </c>
      <c r="AI203" s="8"/>
      <c r="AJ203" s="8"/>
      <c r="AK203" s="1">
        <f t="shared" si="559"/>
        <v>0</v>
      </c>
      <c r="AL203" s="8"/>
      <c r="AM203" s="8"/>
      <c r="AN203" s="1">
        <f t="shared" si="560"/>
        <v>0</v>
      </c>
      <c r="AO203" s="11">
        <f t="shared" si="561"/>
        <v>0</v>
      </c>
      <c r="AP203" s="8"/>
      <c r="AQ203" s="8"/>
      <c r="AR203" s="1">
        <f t="shared" si="562"/>
        <v>0</v>
      </c>
      <c r="AS203" s="34"/>
      <c r="AT203" s="34"/>
      <c r="AU203" s="1">
        <f t="shared" si="563"/>
        <v>0</v>
      </c>
      <c r="AV203" s="8"/>
      <c r="AW203" s="8"/>
      <c r="AX203" s="1">
        <f t="shared" si="564"/>
        <v>0</v>
      </c>
      <c r="AY203" s="8"/>
      <c r="AZ203" s="8"/>
      <c r="BA203" s="1">
        <f t="shared" si="565"/>
        <v>0</v>
      </c>
      <c r="BB203" s="11">
        <f t="shared" si="566"/>
        <v>0</v>
      </c>
      <c r="BC203" s="8"/>
      <c r="BD203" s="8"/>
      <c r="BE203" s="1">
        <f t="shared" si="567"/>
        <v>0</v>
      </c>
      <c r="BF203" s="8"/>
      <c r="BG203" s="8"/>
      <c r="BH203" s="1">
        <f t="shared" si="568"/>
        <v>0</v>
      </c>
      <c r="BI203" s="8"/>
      <c r="BJ203" s="8"/>
      <c r="BK203" s="1">
        <f t="shared" si="569"/>
        <v>0</v>
      </c>
      <c r="BL203" s="8"/>
      <c r="BM203" s="8"/>
      <c r="BN203" s="1">
        <f t="shared" si="570"/>
        <v>0</v>
      </c>
      <c r="BO203" s="11">
        <f t="shared" si="571"/>
        <v>0</v>
      </c>
      <c r="BP203" s="8"/>
      <c r="BQ203" s="8"/>
      <c r="BR203" s="1">
        <f t="shared" si="572"/>
        <v>0</v>
      </c>
      <c r="BS203" s="8"/>
      <c r="BT203" s="8"/>
      <c r="BU203" s="1">
        <f t="shared" si="573"/>
        <v>0</v>
      </c>
      <c r="BV203" s="8"/>
      <c r="BW203" s="8"/>
      <c r="BX203" s="1">
        <f t="shared" si="574"/>
        <v>0</v>
      </c>
      <c r="BY203" s="8"/>
      <c r="BZ203" s="8"/>
      <c r="CA203" s="1">
        <f t="shared" si="575"/>
        <v>0</v>
      </c>
      <c r="CB203" s="11">
        <f t="shared" si="576"/>
        <v>0</v>
      </c>
      <c r="CC203" s="8"/>
      <c r="CD203" s="8"/>
      <c r="CE203" s="1">
        <f t="shared" si="577"/>
        <v>0</v>
      </c>
      <c r="CF203" s="8"/>
      <c r="CG203" s="8"/>
      <c r="CH203" s="1">
        <f t="shared" si="578"/>
        <v>0</v>
      </c>
      <c r="CI203" s="8"/>
      <c r="CJ203" s="8"/>
      <c r="CK203" s="1">
        <f t="shared" si="579"/>
        <v>0</v>
      </c>
      <c r="CL203" s="8"/>
      <c r="CM203" s="8"/>
      <c r="CN203" s="1">
        <f t="shared" si="580"/>
        <v>0</v>
      </c>
      <c r="CO203" s="11">
        <f t="shared" si="581"/>
        <v>0</v>
      </c>
      <c r="CP203" s="8"/>
      <c r="CQ203" s="8"/>
      <c r="CR203" s="1">
        <f t="shared" si="582"/>
        <v>0</v>
      </c>
      <c r="CS203" s="8"/>
      <c r="CT203" s="8"/>
      <c r="CU203" s="1">
        <f t="shared" si="583"/>
        <v>0</v>
      </c>
      <c r="CV203" s="8"/>
      <c r="CW203" s="8"/>
      <c r="CX203" s="1">
        <f t="shared" si="584"/>
        <v>0</v>
      </c>
      <c r="CY203" s="8"/>
      <c r="CZ203" s="8"/>
      <c r="DA203" s="1">
        <f t="shared" si="585"/>
        <v>0</v>
      </c>
      <c r="DB203" s="11">
        <f t="shared" si="586"/>
        <v>0</v>
      </c>
      <c r="DC203" s="8"/>
      <c r="DD203" s="8"/>
      <c r="DE203" s="1">
        <f t="shared" si="587"/>
        <v>0</v>
      </c>
      <c r="DF203" s="8"/>
      <c r="DG203" s="8"/>
      <c r="DH203" s="1">
        <f t="shared" si="588"/>
        <v>0</v>
      </c>
      <c r="DI203" s="8"/>
      <c r="DJ203" s="8"/>
      <c r="DK203" s="1">
        <f t="shared" si="589"/>
        <v>0</v>
      </c>
      <c r="DL203" s="8"/>
      <c r="DM203" s="8"/>
      <c r="DN203" s="1">
        <f t="shared" si="590"/>
        <v>0</v>
      </c>
      <c r="DO203" s="11">
        <f t="shared" si="591"/>
        <v>0</v>
      </c>
      <c r="DP203" s="8"/>
      <c r="DQ203" s="8"/>
      <c r="DR203" s="1">
        <f t="shared" si="592"/>
        <v>0</v>
      </c>
      <c r="DS203" s="8"/>
      <c r="DT203" s="8"/>
      <c r="DU203" s="1">
        <f t="shared" si="593"/>
        <v>0</v>
      </c>
      <c r="DV203" s="8"/>
      <c r="DW203" s="8"/>
      <c r="DX203" s="1">
        <f t="shared" si="594"/>
        <v>0</v>
      </c>
      <c r="DY203" s="8"/>
      <c r="DZ203" s="8"/>
      <c r="EA203" s="1">
        <f t="shared" si="595"/>
        <v>0</v>
      </c>
      <c r="EB203" s="11">
        <f t="shared" si="596"/>
        <v>0</v>
      </c>
      <c r="EC203" s="8"/>
      <c r="ED203" s="8"/>
      <c r="EE203" s="1">
        <f t="shared" si="597"/>
        <v>0</v>
      </c>
      <c r="EF203" s="8"/>
      <c r="EG203" s="8"/>
      <c r="EH203" s="1">
        <f t="shared" si="598"/>
        <v>0</v>
      </c>
      <c r="EI203" s="8"/>
      <c r="EJ203" s="8"/>
      <c r="EK203" s="1">
        <f t="shared" si="599"/>
        <v>0</v>
      </c>
      <c r="EL203" s="8"/>
      <c r="EM203" s="8"/>
      <c r="EN203" s="1">
        <f t="shared" si="600"/>
        <v>0</v>
      </c>
      <c r="EO203" s="11">
        <f t="shared" si="601"/>
        <v>0</v>
      </c>
      <c r="EP203" s="8"/>
      <c r="EQ203" s="8"/>
      <c r="ER203" s="1">
        <f t="shared" si="602"/>
        <v>0</v>
      </c>
      <c r="ES203" s="8"/>
      <c r="ET203" s="8"/>
      <c r="EU203" s="1">
        <f t="shared" si="603"/>
        <v>0</v>
      </c>
      <c r="EV203" s="8"/>
      <c r="EW203" s="8"/>
      <c r="EX203" s="1">
        <f t="shared" si="604"/>
        <v>0</v>
      </c>
      <c r="EY203" s="8"/>
      <c r="EZ203" s="8"/>
      <c r="FA203" s="1">
        <f t="shared" si="605"/>
        <v>0</v>
      </c>
      <c r="FB203" s="11">
        <f t="shared" si="606"/>
        <v>0</v>
      </c>
      <c r="FC203" s="8"/>
      <c r="FD203" s="8"/>
      <c r="FE203" s="1">
        <f t="shared" si="607"/>
        <v>0</v>
      </c>
      <c r="FF203" s="8"/>
      <c r="FG203" s="8"/>
      <c r="FH203" s="1">
        <f t="shared" si="608"/>
        <v>0</v>
      </c>
      <c r="FI203" s="8"/>
      <c r="FJ203" s="8"/>
      <c r="FK203" s="1">
        <v>0</v>
      </c>
      <c r="FL203" s="8"/>
      <c r="FM203" s="8"/>
      <c r="FN203" s="1">
        <f t="shared" si="609"/>
        <v>0</v>
      </c>
      <c r="FO203" s="11">
        <f t="shared" si="610"/>
        <v>0</v>
      </c>
      <c r="FP203" s="8"/>
      <c r="FQ203" s="8"/>
      <c r="FR203" s="1">
        <f t="shared" si="611"/>
        <v>0</v>
      </c>
      <c r="FS203" s="8"/>
      <c r="FT203" s="8"/>
      <c r="FU203" s="1">
        <f t="shared" si="612"/>
        <v>0</v>
      </c>
      <c r="FV203" s="8"/>
      <c r="FW203" s="8"/>
      <c r="FX203" s="1">
        <f t="shared" si="613"/>
        <v>0</v>
      </c>
      <c r="FY203" s="8"/>
      <c r="FZ203" s="8"/>
      <c r="GA203" s="1">
        <f t="shared" si="614"/>
        <v>0</v>
      </c>
      <c r="GB203" s="27">
        <f t="shared" si="615"/>
        <v>0</v>
      </c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9"/>
      <c r="GR203" s="8"/>
      <c r="GS203" s="1">
        <f t="shared" si="616"/>
        <v>0</v>
      </c>
      <c r="GT203" s="8"/>
      <c r="GU203" s="8"/>
      <c r="GV203" s="1">
        <f t="shared" si="617"/>
        <v>0</v>
      </c>
      <c r="GW203" s="8"/>
      <c r="GX203" s="8"/>
      <c r="GY203" s="1">
        <f t="shared" si="618"/>
        <v>0</v>
      </c>
      <c r="GZ203" s="8"/>
      <c r="HA203" s="8"/>
      <c r="HB203" s="1">
        <f t="shared" si="619"/>
        <v>0</v>
      </c>
      <c r="HC203" s="11">
        <f t="shared" si="620"/>
        <v>0</v>
      </c>
    </row>
    <row r="204" spans="16:211" s="10" customFormat="1" ht="20.100000000000001" customHeight="1" x14ac:dyDescent="0.2">
      <c r="P204" s="8"/>
      <c r="Q204" s="8"/>
      <c r="R204" s="1">
        <f t="shared" si="552"/>
        <v>0</v>
      </c>
      <c r="S204" s="8"/>
      <c r="T204" s="8"/>
      <c r="U204" s="1">
        <f t="shared" si="553"/>
        <v>0</v>
      </c>
      <c r="V204" s="8"/>
      <c r="W204" s="8"/>
      <c r="X204" s="1">
        <f t="shared" si="554"/>
        <v>0</v>
      </c>
      <c r="Y204" s="8"/>
      <c r="Z204" s="8"/>
      <c r="AA204" s="1">
        <f t="shared" si="555"/>
        <v>0</v>
      </c>
      <c r="AB204" s="11">
        <f t="shared" si="556"/>
        <v>0</v>
      </c>
      <c r="AC204" s="8"/>
      <c r="AD204" s="8"/>
      <c r="AE204" s="1">
        <f t="shared" si="557"/>
        <v>0</v>
      </c>
      <c r="AF204" s="8"/>
      <c r="AG204" s="8"/>
      <c r="AH204" s="1">
        <f t="shared" si="558"/>
        <v>0</v>
      </c>
      <c r="AI204" s="8"/>
      <c r="AJ204" s="8"/>
      <c r="AK204" s="1">
        <f t="shared" si="559"/>
        <v>0</v>
      </c>
      <c r="AL204" s="8"/>
      <c r="AM204" s="8"/>
      <c r="AN204" s="1">
        <f t="shared" si="560"/>
        <v>0</v>
      </c>
      <c r="AO204" s="11">
        <f t="shared" si="561"/>
        <v>0</v>
      </c>
      <c r="AP204" s="8"/>
      <c r="AQ204" s="8"/>
      <c r="AR204" s="1">
        <f t="shared" si="562"/>
        <v>0</v>
      </c>
      <c r="AS204" s="34"/>
      <c r="AT204" s="34"/>
      <c r="AU204" s="1">
        <f t="shared" si="563"/>
        <v>0</v>
      </c>
      <c r="AV204" s="8"/>
      <c r="AW204" s="8"/>
      <c r="AX204" s="1">
        <f t="shared" si="564"/>
        <v>0</v>
      </c>
      <c r="AY204" s="8"/>
      <c r="AZ204" s="8"/>
      <c r="BA204" s="1">
        <f t="shared" si="565"/>
        <v>0</v>
      </c>
      <c r="BB204" s="11">
        <f t="shared" si="566"/>
        <v>0</v>
      </c>
      <c r="BC204" s="8"/>
      <c r="BD204" s="8"/>
      <c r="BE204" s="1">
        <f t="shared" si="567"/>
        <v>0</v>
      </c>
      <c r="BF204" s="8"/>
      <c r="BG204" s="8"/>
      <c r="BH204" s="1">
        <f t="shared" si="568"/>
        <v>0</v>
      </c>
      <c r="BI204" s="8"/>
      <c r="BJ204" s="8"/>
      <c r="BK204" s="1">
        <f t="shared" si="569"/>
        <v>0</v>
      </c>
      <c r="BL204" s="8"/>
      <c r="BM204" s="8"/>
      <c r="BN204" s="1">
        <f t="shared" si="570"/>
        <v>0</v>
      </c>
      <c r="BO204" s="11">
        <f t="shared" si="571"/>
        <v>0</v>
      </c>
      <c r="BP204" s="8"/>
      <c r="BQ204" s="8"/>
      <c r="BR204" s="1">
        <f t="shared" si="572"/>
        <v>0</v>
      </c>
      <c r="BS204" s="8"/>
      <c r="BT204" s="8"/>
      <c r="BU204" s="1">
        <f t="shared" si="573"/>
        <v>0</v>
      </c>
      <c r="BV204" s="8"/>
      <c r="BW204" s="8"/>
      <c r="BX204" s="1">
        <f t="shared" si="574"/>
        <v>0</v>
      </c>
      <c r="BY204" s="8"/>
      <c r="BZ204" s="8"/>
      <c r="CA204" s="1">
        <f t="shared" si="575"/>
        <v>0</v>
      </c>
      <c r="CB204" s="11">
        <f t="shared" si="576"/>
        <v>0</v>
      </c>
      <c r="CC204" s="8"/>
      <c r="CD204" s="8"/>
      <c r="CE204" s="1">
        <f t="shared" si="577"/>
        <v>0</v>
      </c>
      <c r="CF204" s="8"/>
      <c r="CG204" s="8"/>
      <c r="CH204" s="1">
        <f t="shared" si="578"/>
        <v>0</v>
      </c>
      <c r="CI204" s="8"/>
      <c r="CJ204" s="8"/>
      <c r="CK204" s="1">
        <f t="shared" si="579"/>
        <v>0</v>
      </c>
      <c r="CL204" s="8"/>
      <c r="CM204" s="8"/>
      <c r="CN204" s="1">
        <f t="shared" si="580"/>
        <v>0</v>
      </c>
      <c r="CO204" s="11">
        <f t="shared" si="581"/>
        <v>0</v>
      </c>
      <c r="CP204" s="8"/>
      <c r="CQ204" s="8"/>
      <c r="CR204" s="1">
        <f t="shared" si="582"/>
        <v>0</v>
      </c>
      <c r="CS204" s="8"/>
      <c r="CT204" s="8"/>
      <c r="CU204" s="1">
        <f t="shared" si="583"/>
        <v>0</v>
      </c>
      <c r="CV204" s="8"/>
      <c r="CW204" s="8"/>
      <c r="CX204" s="1">
        <f t="shared" si="584"/>
        <v>0</v>
      </c>
      <c r="CY204" s="8"/>
      <c r="CZ204" s="8"/>
      <c r="DA204" s="1">
        <f t="shared" si="585"/>
        <v>0</v>
      </c>
      <c r="DB204" s="11">
        <f t="shared" si="586"/>
        <v>0</v>
      </c>
      <c r="DC204" s="8"/>
      <c r="DD204" s="8"/>
      <c r="DE204" s="1">
        <f t="shared" si="587"/>
        <v>0</v>
      </c>
      <c r="DF204" s="8"/>
      <c r="DG204" s="8"/>
      <c r="DH204" s="1">
        <f t="shared" si="588"/>
        <v>0</v>
      </c>
      <c r="DI204" s="8"/>
      <c r="DJ204" s="8"/>
      <c r="DK204" s="1">
        <f t="shared" si="589"/>
        <v>0</v>
      </c>
      <c r="DL204" s="8"/>
      <c r="DM204" s="8"/>
      <c r="DN204" s="1">
        <f t="shared" si="590"/>
        <v>0</v>
      </c>
      <c r="DO204" s="11">
        <f t="shared" si="591"/>
        <v>0</v>
      </c>
      <c r="DP204" s="8"/>
      <c r="DQ204" s="8"/>
      <c r="DR204" s="1">
        <f t="shared" si="592"/>
        <v>0</v>
      </c>
      <c r="DS204" s="8"/>
      <c r="DT204" s="8"/>
      <c r="DU204" s="1">
        <f t="shared" si="593"/>
        <v>0</v>
      </c>
      <c r="DV204" s="8"/>
      <c r="DW204" s="8"/>
      <c r="DX204" s="1">
        <f t="shared" si="594"/>
        <v>0</v>
      </c>
      <c r="DY204" s="8"/>
      <c r="DZ204" s="8"/>
      <c r="EA204" s="1">
        <f t="shared" si="595"/>
        <v>0</v>
      </c>
      <c r="EB204" s="11">
        <f t="shared" si="596"/>
        <v>0</v>
      </c>
      <c r="EC204" s="8"/>
      <c r="ED204" s="8"/>
      <c r="EE204" s="1">
        <f t="shared" si="597"/>
        <v>0</v>
      </c>
      <c r="EF204" s="8"/>
      <c r="EG204" s="8"/>
      <c r="EH204" s="1">
        <f t="shared" si="598"/>
        <v>0</v>
      </c>
      <c r="EI204" s="8"/>
      <c r="EJ204" s="8"/>
      <c r="EK204" s="1">
        <f t="shared" si="599"/>
        <v>0</v>
      </c>
      <c r="EL204" s="8"/>
      <c r="EM204" s="8"/>
      <c r="EN204" s="1">
        <f t="shared" si="600"/>
        <v>0</v>
      </c>
      <c r="EO204" s="11">
        <f t="shared" si="601"/>
        <v>0</v>
      </c>
      <c r="EP204" s="8"/>
      <c r="EQ204" s="8"/>
      <c r="ER204" s="1">
        <f t="shared" si="602"/>
        <v>0</v>
      </c>
      <c r="ES204" s="8"/>
      <c r="ET204" s="8"/>
      <c r="EU204" s="1">
        <f t="shared" si="603"/>
        <v>0</v>
      </c>
      <c r="EV204" s="8"/>
      <c r="EW204" s="8"/>
      <c r="EX204" s="1">
        <f t="shared" si="604"/>
        <v>0</v>
      </c>
      <c r="EY204" s="8"/>
      <c r="EZ204" s="8"/>
      <c r="FA204" s="1">
        <f t="shared" si="605"/>
        <v>0</v>
      </c>
      <c r="FB204" s="11">
        <f t="shared" si="606"/>
        <v>0</v>
      </c>
      <c r="FC204" s="8"/>
      <c r="FD204" s="8"/>
      <c r="FE204" s="1">
        <f t="shared" si="607"/>
        <v>0</v>
      </c>
      <c r="FF204" s="8"/>
      <c r="FG204" s="8"/>
      <c r="FH204" s="1">
        <f t="shared" si="608"/>
        <v>0</v>
      </c>
      <c r="FI204" s="8"/>
      <c r="FJ204" s="8"/>
      <c r="FK204" s="1">
        <v>0</v>
      </c>
      <c r="FL204" s="8"/>
      <c r="FM204" s="8"/>
      <c r="FN204" s="1">
        <f t="shared" si="609"/>
        <v>0</v>
      </c>
      <c r="FO204" s="11">
        <f t="shared" si="610"/>
        <v>0</v>
      </c>
      <c r="FP204" s="8"/>
      <c r="FQ204" s="8"/>
      <c r="FR204" s="1">
        <f t="shared" si="611"/>
        <v>0</v>
      </c>
      <c r="FS204" s="8"/>
      <c r="FT204" s="8"/>
      <c r="FU204" s="1">
        <f t="shared" si="612"/>
        <v>0</v>
      </c>
      <c r="FV204" s="8"/>
      <c r="FW204" s="8"/>
      <c r="FX204" s="1">
        <f t="shared" si="613"/>
        <v>0</v>
      </c>
      <c r="FY204" s="8"/>
      <c r="FZ204" s="8"/>
      <c r="GA204" s="1">
        <f t="shared" si="614"/>
        <v>0</v>
      </c>
      <c r="GB204" s="27">
        <f t="shared" si="615"/>
        <v>0</v>
      </c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9"/>
      <c r="GR204" s="8"/>
      <c r="GS204" s="1">
        <f t="shared" si="616"/>
        <v>0</v>
      </c>
      <c r="GT204" s="8"/>
      <c r="GU204" s="8"/>
      <c r="GV204" s="1">
        <f t="shared" si="617"/>
        <v>0</v>
      </c>
      <c r="GW204" s="8"/>
      <c r="GX204" s="8"/>
      <c r="GY204" s="1">
        <f t="shared" si="618"/>
        <v>0</v>
      </c>
      <c r="GZ204" s="8"/>
      <c r="HA204" s="8"/>
      <c r="HB204" s="1">
        <f t="shared" si="619"/>
        <v>0</v>
      </c>
      <c r="HC204" s="11">
        <f t="shared" si="620"/>
        <v>0</v>
      </c>
    </row>
    <row r="205" spans="16:211" s="10" customFormat="1" ht="20.100000000000001" customHeight="1" x14ac:dyDescent="0.2">
      <c r="P205" s="8"/>
      <c r="Q205" s="8"/>
      <c r="R205" s="1">
        <f t="shared" si="552"/>
        <v>0</v>
      </c>
      <c r="S205" s="8"/>
      <c r="T205" s="8"/>
      <c r="U205" s="1">
        <f t="shared" si="553"/>
        <v>0</v>
      </c>
      <c r="V205" s="8"/>
      <c r="W205" s="8"/>
      <c r="X205" s="1">
        <f t="shared" si="554"/>
        <v>0</v>
      </c>
      <c r="Y205" s="8"/>
      <c r="Z205" s="8"/>
      <c r="AA205" s="1">
        <f t="shared" si="555"/>
        <v>0</v>
      </c>
      <c r="AB205" s="11">
        <f t="shared" si="556"/>
        <v>0</v>
      </c>
      <c r="AC205" s="8"/>
      <c r="AD205" s="8"/>
      <c r="AE205" s="1">
        <f t="shared" si="557"/>
        <v>0</v>
      </c>
      <c r="AF205" s="8"/>
      <c r="AG205" s="8"/>
      <c r="AH205" s="1">
        <f t="shared" si="558"/>
        <v>0</v>
      </c>
      <c r="AI205" s="8"/>
      <c r="AJ205" s="8"/>
      <c r="AK205" s="1">
        <f t="shared" si="559"/>
        <v>0</v>
      </c>
      <c r="AL205" s="8"/>
      <c r="AM205" s="8"/>
      <c r="AN205" s="1">
        <f t="shared" si="560"/>
        <v>0</v>
      </c>
      <c r="AO205" s="11">
        <f t="shared" si="561"/>
        <v>0</v>
      </c>
      <c r="AP205" s="8"/>
      <c r="AQ205" s="8"/>
      <c r="AR205" s="1">
        <f t="shared" si="562"/>
        <v>0</v>
      </c>
      <c r="AS205" s="34"/>
      <c r="AT205" s="34"/>
      <c r="AU205" s="1">
        <f t="shared" si="563"/>
        <v>0</v>
      </c>
      <c r="AV205" s="8"/>
      <c r="AW205" s="8"/>
      <c r="AX205" s="1">
        <f t="shared" si="564"/>
        <v>0</v>
      </c>
      <c r="AY205" s="8"/>
      <c r="AZ205" s="8"/>
      <c r="BA205" s="1">
        <f t="shared" si="565"/>
        <v>0</v>
      </c>
      <c r="BB205" s="11">
        <f t="shared" si="566"/>
        <v>0</v>
      </c>
      <c r="BC205" s="8"/>
      <c r="BD205" s="8"/>
      <c r="BE205" s="1">
        <f t="shared" si="567"/>
        <v>0</v>
      </c>
      <c r="BF205" s="8"/>
      <c r="BG205" s="8"/>
      <c r="BH205" s="1">
        <f t="shared" si="568"/>
        <v>0</v>
      </c>
      <c r="BI205" s="8"/>
      <c r="BJ205" s="8"/>
      <c r="BK205" s="1">
        <f t="shared" si="569"/>
        <v>0</v>
      </c>
      <c r="BL205" s="8"/>
      <c r="BM205" s="8"/>
      <c r="BN205" s="1">
        <f t="shared" si="570"/>
        <v>0</v>
      </c>
      <c r="BO205" s="11">
        <f t="shared" si="571"/>
        <v>0</v>
      </c>
      <c r="BP205" s="8"/>
      <c r="BQ205" s="8"/>
      <c r="BR205" s="1">
        <f t="shared" si="572"/>
        <v>0</v>
      </c>
      <c r="BS205" s="8"/>
      <c r="BT205" s="8"/>
      <c r="BU205" s="1">
        <f t="shared" si="573"/>
        <v>0</v>
      </c>
      <c r="BV205" s="8"/>
      <c r="BW205" s="8"/>
      <c r="BX205" s="1">
        <f t="shared" si="574"/>
        <v>0</v>
      </c>
      <c r="BY205" s="8"/>
      <c r="BZ205" s="8"/>
      <c r="CA205" s="1">
        <f t="shared" si="575"/>
        <v>0</v>
      </c>
      <c r="CB205" s="11">
        <f t="shared" si="576"/>
        <v>0</v>
      </c>
      <c r="CC205" s="8"/>
      <c r="CD205" s="8"/>
      <c r="CE205" s="1">
        <f t="shared" si="577"/>
        <v>0</v>
      </c>
      <c r="CF205" s="8"/>
      <c r="CG205" s="8"/>
      <c r="CH205" s="1">
        <f t="shared" si="578"/>
        <v>0</v>
      </c>
      <c r="CI205" s="8"/>
      <c r="CJ205" s="8"/>
      <c r="CK205" s="1">
        <f t="shared" si="579"/>
        <v>0</v>
      </c>
      <c r="CL205" s="8"/>
      <c r="CM205" s="8"/>
      <c r="CN205" s="1">
        <f t="shared" si="580"/>
        <v>0</v>
      </c>
      <c r="CO205" s="11">
        <f t="shared" si="581"/>
        <v>0</v>
      </c>
      <c r="CP205" s="8"/>
      <c r="CQ205" s="8"/>
      <c r="CR205" s="1">
        <f t="shared" si="582"/>
        <v>0</v>
      </c>
      <c r="CS205" s="8"/>
      <c r="CT205" s="8"/>
      <c r="CU205" s="1">
        <f t="shared" si="583"/>
        <v>0</v>
      </c>
      <c r="CV205" s="8"/>
      <c r="CW205" s="8"/>
      <c r="CX205" s="1">
        <f t="shared" si="584"/>
        <v>0</v>
      </c>
      <c r="CY205" s="8"/>
      <c r="CZ205" s="8"/>
      <c r="DA205" s="1">
        <f t="shared" si="585"/>
        <v>0</v>
      </c>
      <c r="DB205" s="11">
        <f t="shared" si="586"/>
        <v>0</v>
      </c>
      <c r="DC205" s="8"/>
      <c r="DD205" s="8"/>
      <c r="DE205" s="1">
        <f t="shared" si="587"/>
        <v>0</v>
      </c>
      <c r="DF205" s="8"/>
      <c r="DG205" s="8"/>
      <c r="DH205" s="1">
        <f t="shared" si="588"/>
        <v>0</v>
      </c>
      <c r="DI205" s="8"/>
      <c r="DJ205" s="8"/>
      <c r="DK205" s="1">
        <f t="shared" si="589"/>
        <v>0</v>
      </c>
      <c r="DL205" s="8"/>
      <c r="DM205" s="8"/>
      <c r="DN205" s="1">
        <f t="shared" si="590"/>
        <v>0</v>
      </c>
      <c r="DO205" s="11">
        <f t="shared" si="591"/>
        <v>0</v>
      </c>
      <c r="DP205" s="8"/>
      <c r="DQ205" s="8"/>
      <c r="DR205" s="1">
        <f t="shared" si="592"/>
        <v>0</v>
      </c>
      <c r="DS205" s="8"/>
      <c r="DT205" s="8"/>
      <c r="DU205" s="1">
        <f t="shared" si="593"/>
        <v>0</v>
      </c>
      <c r="DV205" s="8"/>
      <c r="DW205" s="8"/>
      <c r="DX205" s="1">
        <f t="shared" si="594"/>
        <v>0</v>
      </c>
      <c r="DY205" s="8"/>
      <c r="DZ205" s="8"/>
      <c r="EA205" s="1">
        <f t="shared" si="595"/>
        <v>0</v>
      </c>
      <c r="EB205" s="11">
        <f t="shared" si="596"/>
        <v>0</v>
      </c>
      <c r="EC205" s="8"/>
      <c r="ED205" s="8"/>
      <c r="EE205" s="1">
        <f t="shared" si="597"/>
        <v>0</v>
      </c>
      <c r="EF205" s="8"/>
      <c r="EG205" s="8"/>
      <c r="EH205" s="1">
        <f t="shared" si="598"/>
        <v>0</v>
      </c>
      <c r="EI205" s="8"/>
      <c r="EJ205" s="8"/>
      <c r="EK205" s="1">
        <f t="shared" si="599"/>
        <v>0</v>
      </c>
      <c r="EL205" s="8"/>
      <c r="EM205" s="8"/>
      <c r="EN205" s="1">
        <f t="shared" si="600"/>
        <v>0</v>
      </c>
      <c r="EO205" s="11">
        <f t="shared" si="601"/>
        <v>0</v>
      </c>
      <c r="EP205" s="8"/>
      <c r="EQ205" s="8"/>
      <c r="ER205" s="1">
        <f t="shared" si="602"/>
        <v>0</v>
      </c>
      <c r="ES205" s="8"/>
      <c r="ET205" s="8"/>
      <c r="EU205" s="1">
        <f t="shared" si="603"/>
        <v>0</v>
      </c>
      <c r="EV205" s="8"/>
      <c r="EW205" s="8"/>
      <c r="EX205" s="1">
        <f t="shared" si="604"/>
        <v>0</v>
      </c>
      <c r="EY205" s="8"/>
      <c r="EZ205" s="8"/>
      <c r="FA205" s="1">
        <f t="shared" si="605"/>
        <v>0</v>
      </c>
      <c r="FB205" s="11">
        <f t="shared" si="606"/>
        <v>0</v>
      </c>
      <c r="FC205" s="8"/>
      <c r="FD205" s="8"/>
      <c r="FE205" s="1">
        <f t="shared" si="607"/>
        <v>0</v>
      </c>
      <c r="FF205" s="8"/>
      <c r="FG205" s="8"/>
      <c r="FH205" s="1">
        <f t="shared" si="608"/>
        <v>0</v>
      </c>
      <c r="FI205" s="8"/>
      <c r="FJ205" s="8"/>
      <c r="FK205" s="1">
        <v>0</v>
      </c>
      <c r="FL205" s="8"/>
      <c r="FM205" s="8"/>
      <c r="FN205" s="1">
        <f t="shared" si="609"/>
        <v>0</v>
      </c>
      <c r="FO205" s="11">
        <f t="shared" si="610"/>
        <v>0</v>
      </c>
      <c r="FP205" s="8"/>
      <c r="FQ205" s="8"/>
      <c r="FR205" s="1">
        <f t="shared" si="611"/>
        <v>0</v>
      </c>
      <c r="FS205" s="8"/>
      <c r="FT205" s="8"/>
      <c r="FU205" s="1">
        <f t="shared" si="612"/>
        <v>0</v>
      </c>
      <c r="FV205" s="8"/>
      <c r="FW205" s="8"/>
      <c r="FX205" s="1">
        <f t="shared" si="613"/>
        <v>0</v>
      </c>
      <c r="FY205" s="8"/>
      <c r="FZ205" s="8"/>
      <c r="GA205" s="1">
        <f t="shared" si="614"/>
        <v>0</v>
      </c>
      <c r="GB205" s="27">
        <f t="shared" si="615"/>
        <v>0</v>
      </c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9"/>
      <c r="GR205" s="8"/>
      <c r="GS205" s="1">
        <f t="shared" si="616"/>
        <v>0</v>
      </c>
      <c r="GT205" s="8"/>
      <c r="GU205" s="8"/>
      <c r="GV205" s="1">
        <f t="shared" si="617"/>
        <v>0</v>
      </c>
      <c r="GW205" s="8"/>
      <c r="GX205" s="8"/>
      <c r="GY205" s="1">
        <f t="shared" si="618"/>
        <v>0</v>
      </c>
      <c r="GZ205" s="8"/>
      <c r="HA205" s="8"/>
      <c r="HB205" s="1">
        <f t="shared" si="619"/>
        <v>0</v>
      </c>
      <c r="HC205" s="11">
        <f t="shared" si="620"/>
        <v>0</v>
      </c>
    </row>
    <row r="206" spans="16:211" s="10" customFormat="1" ht="20.100000000000001" customHeight="1" x14ac:dyDescent="0.2">
      <c r="P206" s="8"/>
      <c r="Q206" s="8"/>
      <c r="R206" s="1">
        <f t="shared" si="552"/>
        <v>0</v>
      </c>
      <c r="S206" s="8"/>
      <c r="T206" s="8"/>
      <c r="U206" s="1">
        <f t="shared" si="553"/>
        <v>0</v>
      </c>
      <c r="V206" s="8"/>
      <c r="W206" s="8"/>
      <c r="X206" s="1">
        <f t="shared" si="554"/>
        <v>0</v>
      </c>
      <c r="Y206" s="8"/>
      <c r="Z206" s="8"/>
      <c r="AA206" s="1">
        <f t="shared" si="555"/>
        <v>0</v>
      </c>
      <c r="AB206" s="11">
        <f t="shared" si="556"/>
        <v>0</v>
      </c>
      <c r="AC206" s="8"/>
      <c r="AD206" s="8"/>
      <c r="AE206" s="1">
        <f t="shared" si="557"/>
        <v>0</v>
      </c>
      <c r="AF206" s="8"/>
      <c r="AG206" s="8"/>
      <c r="AH206" s="1">
        <f t="shared" si="558"/>
        <v>0</v>
      </c>
      <c r="AI206" s="8"/>
      <c r="AJ206" s="8"/>
      <c r="AK206" s="1">
        <f t="shared" si="559"/>
        <v>0</v>
      </c>
      <c r="AL206" s="8"/>
      <c r="AM206" s="8"/>
      <c r="AN206" s="1">
        <f t="shared" si="560"/>
        <v>0</v>
      </c>
      <c r="AO206" s="11">
        <f t="shared" si="561"/>
        <v>0</v>
      </c>
      <c r="AP206" s="8"/>
      <c r="AQ206" s="8"/>
      <c r="AR206" s="1">
        <f t="shared" si="562"/>
        <v>0</v>
      </c>
      <c r="AS206" s="34"/>
      <c r="AT206" s="34"/>
      <c r="AU206" s="1">
        <f t="shared" si="563"/>
        <v>0</v>
      </c>
      <c r="AV206" s="8"/>
      <c r="AW206" s="8"/>
      <c r="AX206" s="1">
        <f t="shared" si="564"/>
        <v>0</v>
      </c>
      <c r="AY206" s="8"/>
      <c r="AZ206" s="8"/>
      <c r="BA206" s="1">
        <f t="shared" si="565"/>
        <v>0</v>
      </c>
      <c r="BB206" s="11">
        <f t="shared" si="566"/>
        <v>0</v>
      </c>
      <c r="BC206" s="8"/>
      <c r="BD206" s="8"/>
      <c r="BE206" s="1">
        <f t="shared" si="567"/>
        <v>0</v>
      </c>
      <c r="BF206" s="8"/>
      <c r="BG206" s="8"/>
      <c r="BH206" s="1">
        <f t="shared" si="568"/>
        <v>0</v>
      </c>
      <c r="BI206" s="8"/>
      <c r="BJ206" s="8"/>
      <c r="BK206" s="1">
        <f t="shared" si="569"/>
        <v>0</v>
      </c>
      <c r="BL206" s="8"/>
      <c r="BM206" s="8"/>
      <c r="BN206" s="1">
        <f t="shared" si="570"/>
        <v>0</v>
      </c>
      <c r="BO206" s="11">
        <f t="shared" si="571"/>
        <v>0</v>
      </c>
      <c r="BP206" s="8"/>
      <c r="BQ206" s="8"/>
      <c r="BR206" s="1">
        <f t="shared" si="572"/>
        <v>0</v>
      </c>
      <c r="BS206" s="8"/>
      <c r="BT206" s="8"/>
      <c r="BU206" s="1">
        <f t="shared" si="573"/>
        <v>0</v>
      </c>
      <c r="BV206" s="8"/>
      <c r="BW206" s="8"/>
      <c r="BX206" s="1">
        <f t="shared" si="574"/>
        <v>0</v>
      </c>
      <c r="BY206" s="8"/>
      <c r="BZ206" s="8"/>
      <c r="CA206" s="1">
        <f t="shared" si="575"/>
        <v>0</v>
      </c>
      <c r="CB206" s="11">
        <f t="shared" si="576"/>
        <v>0</v>
      </c>
      <c r="CC206" s="8"/>
      <c r="CD206" s="8"/>
      <c r="CE206" s="1">
        <f t="shared" si="577"/>
        <v>0</v>
      </c>
      <c r="CF206" s="8"/>
      <c r="CG206" s="8"/>
      <c r="CH206" s="1">
        <f t="shared" si="578"/>
        <v>0</v>
      </c>
      <c r="CI206" s="8"/>
      <c r="CJ206" s="8"/>
      <c r="CK206" s="1">
        <f t="shared" si="579"/>
        <v>0</v>
      </c>
      <c r="CL206" s="8"/>
      <c r="CM206" s="8"/>
      <c r="CN206" s="1">
        <f t="shared" si="580"/>
        <v>0</v>
      </c>
      <c r="CO206" s="11">
        <f t="shared" si="581"/>
        <v>0</v>
      </c>
      <c r="CP206" s="8"/>
      <c r="CQ206" s="8"/>
      <c r="CR206" s="1">
        <f t="shared" si="582"/>
        <v>0</v>
      </c>
      <c r="CS206" s="8"/>
      <c r="CT206" s="8"/>
      <c r="CU206" s="1">
        <f t="shared" si="583"/>
        <v>0</v>
      </c>
      <c r="CV206" s="8"/>
      <c r="CW206" s="8"/>
      <c r="CX206" s="1">
        <f t="shared" si="584"/>
        <v>0</v>
      </c>
      <c r="CY206" s="8"/>
      <c r="CZ206" s="8"/>
      <c r="DA206" s="1">
        <f t="shared" si="585"/>
        <v>0</v>
      </c>
      <c r="DB206" s="11">
        <f t="shared" si="586"/>
        <v>0</v>
      </c>
      <c r="DC206" s="8"/>
      <c r="DD206" s="8"/>
      <c r="DE206" s="1">
        <f t="shared" si="587"/>
        <v>0</v>
      </c>
      <c r="DF206" s="8"/>
      <c r="DG206" s="8"/>
      <c r="DH206" s="1">
        <f t="shared" si="588"/>
        <v>0</v>
      </c>
      <c r="DI206" s="8"/>
      <c r="DJ206" s="8"/>
      <c r="DK206" s="1">
        <f t="shared" si="589"/>
        <v>0</v>
      </c>
      <c r="DL206" s="8"/>
      <c r="DM206" s="8"/>
      <c r="DN206" s="1">
        <f t="shared" si="590"/>
        <v>0</v>
      </c>
      <c r="DO206" s="11">
        <f t="shared" si="591"/>
        <v>0</v>
      </c>
      <c r="DP206" s="8"/>
      <c r="DQ206" s="8"/>
      <c r="DR206" s="1">
        <f t="shared" si="592"/>
        <v>0</v>
      </c>
      <c r="DS206" s="8"/>
      <c r="DT206" s="8"/>
      <c r="DU206" s="1">
        <f t="shared" si="593"/>
        <v>0</v>
      </c>
      <c r="DV206" s="8"/>
      <c r="DW206" s="8"/>
      <c r="DX206" s="1">
        <f t="shared" si="594"/>
        <v>0</v>
      </c>
      <c r="DY206" s="8"/>
      <c r="DZ206" s="8"/>
      <c r="EA206" s="1">
        <f t="shared" si="595"/>
        <v>0</v>
      </c>
      <c r="EB206" s="11">
        <f t="shared" si="596"/>
        <v>0</v>
      </c>
      <c r="EC206" s="8"/>
      <c r="ED206" s="8"/>
      <c r="EE206" s="1">
        <f t="shared" si="597"/>
        <v>0</v>
      </c>
      <c r="EF206" s="8"/>
      <c r="EG206" s="8"/>
      <c r="EH206" s="1">
        <f t="shared" si="598"/>
        <v>0</v>
      </c>
      <c r="EI206" s="8"/>
      <c r="EJ206" s="8"/>
      <c r="EK206" s="1">
        <f t="shared" si="599"/>
        <v>0</v>
      </c>
      <c r="EL206" s="8"/>
      <c r="EM206" s="8"/>
      <c r="EN206" s="1">
        <f t="shared" si="600"/>
        <v>0</v>
      </c>
      <c r="EO206" s="11">
        <f t="shared" si="601"/>
        <v>0</v>
      </c>
      <c r="EP206" s="8"/>
      <c r="EQ206" s="8"/>
      <c r="ER206" s="1">
        <f t="shared" si="602"/>
        <v>0</v>
      </c>
      <c r="ES206" s="8"/>
      <c r="ET206" s="8"/>
      <c r="EU206" s="1">
        <f t="shared" si="603"/>
        <v>0</v>
      </c>
      <c r="EV206" s="8"/>
      <c r="EW206" s="8"/>
      <c r="EX206" s="1">
        <f t="shared" si="604"/>
        <v>0</v>
      </c>
      <c r="EY206" s="8"/>
      <c r="EZ206" s="8"/>
      <c r="FA206" s="1">
        <f t="shared" si="605"/>
        <v>0</v>
      </c>
      <c r="FB206" s="11">
        <f t="shared" si="606"/>
        <v>0</v>
      </c>
      <c r="FC206" s="8"/>
      <c r="FD206" s="8"/>
      <c r="FE206" s="1">
        <f t="shared" si="607"/>
        <v>0</v>
      </c>
      <c r="FF206" s="8"/>
      <c r="FG206" s="8"/>
      <c r="FH206" s="1">
        <f t="shared" si="608"/>
        <v>0</v>
      </c>
      <c r="FI206" s="8"/>
      <c r="FJ206" s="8"/>
      <c r="FK206" s="1">
        <v>0</v>
      </c>
      <c r="FL206" s="8"/>
      <c r="FM206" s="8"/>
      <c r="FN206" s="1">
        <f t="shared" si="609"/>
        <v>0</v>
      </c>
      <c r="FO206" s="11">
        <f t="shared" si="610"/>
        <v>0</v>
      </c>
      <c r="FP206" s="8"/>
      <c r="FQ206" s="8"/>
      <c r="FR206" s="1">
        <f t="shared" si="611"/>
        <v>0</v>
      </c>
      <c r="FS206" s="8"/>
      <c r="FT206" s="8"/>
      <c r="FU206" s="1">
        <f t="shared" si="612"/>
        <v>0</v>
      </c>
      <c r="FV206" s="8"/>
      <c r="FW206" s="8"/>
      <c r="FX206" s="1">
        <f t="shared" si="613"/>
        <v>0</v>
      </c>
      <c r="FY206" s="8"/>
      <c r="FZ206" s="8"/>
      <c r="GA206" s="1">
        <f t="shared" si="614"/>
        <v>0</v>
      </c>
      <c r="GB206" s="27">
        <f t="shared" si="615"/>
        <v>0</v>
      </c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9"/>
      <c r="GR206" s="8"/>
      <c r="GS206" s="1">
        <f t="shared" si="616"/>
        <v>0</v>
      </c>
      <c r="GT206" s="8"/>
      <c r="GU206" s="8"/>
      <c r="GV206" s="1">
        <f t="shared" si="617"/>
        <v>0</v>
      </c>
      <c r="GW206" s="8"/>
      <c r="GX206" s="8"/>
      <c r="GY206" s="1">
        <f t="shared" si="618"/>
        <v>0</v>
      </c>
      <c r="GZ206" s="8"/>
      <c r="HA206" s="8"/>
      <c r="HB206" s="1">
        <f t="shared" si="619"/>
        <v>0</v>
      </c>
      <c r="HC206" s="11">
        <f t="shared" si="620"/>
        <v>0</v>
      </c>
    </row>
    <row r="207" spans="16:211" s="10" customFormat="1" ht="20.100000000000001" customHeight="1" x14ac:dyDescent="0.2">
      <c r="P207" s="8"/>
      <c r="Q207" s="8"/>
      <c r="R207" s="1">
        <f t="shared" si="552"/>
        <v>0</v>
      </c>
      <c r="S207" s="8"/>
      <c r="T207" s="8"/>
      <c r="U207" s="1">
        <f t="shared" si="553"/>
        <v>0</v>
      </c>
      <c r="V207" s="8"/>
      <c r="W207" s="8"/>
      <c r="X207" s="1">
        <f t="shared" si="554"/>
        <v>0</v>
      </c>
      <c r="Y207" s="8"/>
      <c r="Z207" s="8"/>
      <c r="AA207" s="1">
        <f t="shared" si="555"/>
        <v>0</v>
      </c>
      <c r="AB207" s="11">
        <f t="shared" si="556"/>
        <v>0</v>
      </c>
      <c r="AC207" s="8"/>
      <c r="AD207" s="8"/>
      <c r="AE207" s="1">
        <f t="shared" si="557"/>
        <v>0</v>
      </c>
      <c r="AF207" s="8"/>
      <c r="AG207" s="8"/>
      <c r="AH207" s="1">
        <f t="shared" si="558"/>
        <v>0</v>
      </c>
      <c r="AI207" s="8"/>
      <c r="AJ207" s="8"/>
      <c r="AK207" s="1">
        <f t="shared" si="559"/>
        <v>0</v>
      </c>
      <c r="AL207" s="8"/>
      <c r="AM207" s="8"/>
      <c r="AN207" s="1">
        <f t="shared" si="560"/>
        <v>0</v>
      </c>
      <c r="AO207" s="11">
        <f t="shared" si="561"/>
        <v>0</v>
      </c>
      <c r="AP207" s="8"/>
      <c r="AQ207" s="8"/>
      <c r="AR207" s="1">
        <f t="shared" si="562"/>
        <v>0</v>
      </c>
      <c r="AS207" s="34"/>
      <c r="AT207" s="34"/>
      <c r="AU207" s="1">
        <f t="shared" si="563"/>
        <v>0</v>
      </c>
      <c r="AV207" s="8"/>
      <c r="AW207" s="8"/>
      <c r="AX207" s="1">
        <f t="shared" si="564"/>
        <v>0</v>
      </c>
      <c r="AY207" s="8"/>
      <c r="AZ207" s="8"/>
      <c r="BA207" s="1">
        <f t="shared" si="565"/>
        <v>0</v>
      </c>
      <c r="BB207" s="11">
        <f t="shared" si="566"/>
        <v>0</v>
      </c>
      <c r="BC207" s="8"/>
      <c r="BD207" s="8"/>
      <c r="BE207" s="1">
        <f t="shared" si="567"/>
        <v>0</v>
      </c>
      <c r="BF207" s="8"/>
      <c r="BG207" s="8"/>
      <c r="BH207" s="1">
        <f t="shared" si="568"/>
        <v>0</v>
      </c>
      <c r="BI207" s="8"/>
      <c r="BJ207" s="8"/>
      <c r="BK207" s="1">
        <f t="shared" si="569"/>
        <v>0</v>
      </c>
      <c r="BL207" s="8"/>
      <c r="BM207" s="8"/>
      <c r="BN207" s="1">
        <f t="shared" si="570"/>
        <v>0</v>
      </c>
      <c r="BO207" s="11">
        <f t="shared" si="571"/>
        <v>0</v>
      </c>
      <c r="BP207" s="8"/>
      <c r="BQ207" s="8"/>
      <c r="BR207" s="1">
        <f t="shared" si="572"/>
        <v>0</v>
      </c>
      <c r="BS207" s="8"/>
      <c r="BT207" s="8"/>
      <c r="BU207" s="1">
        <f t="shared" si="573"/>
        <v>0</v>
      </c>
      <c r="BV207" s="8"/>
      <c r="BW207" s="8"/>
      <c r="BX207" s="1">
        <f t="shared" si="574"/>
        <v>0</v>
      </c>
      <c r="BY207" s="8"/>
      <c r="BZ207" s="8"/>
      <c r="CA207" s="1">
        <f t="shared" si="575"/>
        <v>0</v>
      </c>
      <c r="CB207" s="11">
        <f t="shared" si="576"/>
        <v>0</v>
      </c>
      <c r="CC207" s="8"/>
      <c r="CD207" s="8"/>
      <c r="CE207" s="1">
        <f t="shared" si="577"/>
        <v>0</v>
      </c>
      <c r="CF207" s="8"/>
      <c r="CG207" s="8"/>
      <c r="CH207" s="1">
        <f t="shared" si="578"/>
        <v>0</v>
      </c>
      <c r="CI207" s="8"/>
      <c r="CJ207" s="8"/>
      <c r="CK207" s="1">
        <f t="shared" si="579"/>
        <v>0</v>
      </c>
      <c r="CL207" s="8"/>
      <c r="CM207" s="8"/>
      <c r="CN207" s="1">
        <f t="shared" si="580"/>
        <v>0</v>
      </c>
      <c r="CO207" s="11">
        <f t="shared" si="581"/>
        <v>0</v>
      </c>
      <c r="CP207" s="8"/>
      <c r="CQ207" s="8"/>
      <c r="CR207" s="1">
        <f t="shared" si="582"/>
        <v>0</v>
      </c>
      <c r="CS207" s="8"/>
      <c r="CT207" s="8"/>
      <c r="CU207" s="1">
        <f t="shared" si="583"/>
        <v>0</v>
      </c>
      <c r="CV207" s="8"/>
      <c r="CW207" s="8"/>
      <c r="CX207" s="1">
        <f t="shared" si="584"/>
        <v>0</v>
      </c>
      <c r="CY207" s="8"/>
      <c r="CZ207" s="8"/>
      <c r="DA207" s="1">
        <f t="shared" si="585"/>
        <v>0</v>
      </c>
      <c r="DB207" s="11">
        <f t="shared" si="586"/>
        <v>0</v>
      </c>
      <c r="DC207" s="8"/>
      <c r="DD207" s="8"/>
      <c r="DE207" s="1">
        <f t="shared" si="587"/>
        <v>0</v>
      </c>
      <c r="DF207" s="8"/>
      <c r="DG207" s="8"/>
      <c r="DH207" s="1">
        <f t="shared" si="588"/>
        <v>0</v>
      </c>
      <c r="DI207" s="8"/>
      <c r="DJ207" s="8"/>
      <c r="DK207" s="1">
        <f t="shared" si="589"/>
        <v>0</v>
      </c>
      <c r="DL207" s="8"/>
      <c r="DM207" s="8"/>
      <c r="DN207" s="1">
        <f t="shared" si="590"/>
        <v>0</v>
      </c>
      <c r="DO207" s="11">
        <f t="shared" si="591"/>
        <v>0</v>
      </c>
      <c r="DP207" s="8"/>
      <c r="DQ207" s="8"/>
      <c r="DR207" s="1">
        <f t="shared" si="592"/>
        <v>0</v>
      </c>
      <c r="DS207" s="8"/>
      <c r="DT207" s="8"/>
      <c r="DU207" s="1">
        <f t="shared" si="593"/>
        <v>0</v>
      </c>
      <c r="DV207" s="8"/>
      <c r="DW207" s="8"/>
      <c r="DX207" s="1">
        <f t="shared" si="594"/>
        <v>0</v>
      </c>
      <c r="DY207" s="8"/>
      <c r="DZ207" s="8"/>
      <c r="EA207" s="1">
        <f t="shared" si="595"/>
        <v>0</v>
      </c>
      <c r="EB207" s="11">
        <f t="shared" si="596"/>
        <v>0</v>
      </c>
      <c r="EC207" s="8"/>
      <c r="ED207" s="8"/>
      <c r="EE207" s="1">
        <f t="shared" si="597"/>
        <v>0</v>
      </c>
      <c r="EF207" s="8"/>
      <c r="EG207" s="8"/>
      <c r="EH207" s="1">
        <f t="shared" si="598"/>
        <v>0</v>
      </c>
      <c r="EI207" s="8"/>
      <c r="EJ207" s="8"/>
      <c r="EK207" s="1">
        <f t="shared" si="599"/>
        <v>0</v>
      </c>
      <c r="EL207" s="8"/>
      <c r="EM207" s="8"/>
      <c r="EN207" s="1">
        <f t="shared" si="600"/>
        <v>0</v>
      </c>
      <c r="EO207" s="11">
        <f t="shared" si="601"/>
        <v>0</v>
      </c>
      <c r="EP207" s="8"/>
      <c r="EQ207" s="8"/>
      <c r="ER207" s="1">
        <f t="shared" si="602"/>
        <v>0</v>
      </c>
      <c r="ES207" s="8"/>
      <c r="ET207" s="8"/>
      <c r="EU207" s="1">
        <f t="shared" si="603"/>
        <v>0</v>
      </c>
      <c r="EV207" s="8"/>
      <c r="EW207" s="8"/>
      <c r="EX207" s="1">
        <f t="shared" si="604"/>
        <v>0</v>
      </c>
      <c r="EY207" s="8"/>
      <c r="EZ207" s="8"/>
      <c r="FA207" s="1">
        <f t="shared" si="605"/>
        <v>0</v>
      </c>
      <c r="FB207" s="11">
        <f t="shared" si="606"/>
        <v>0</v>
      </c>
      <c r="FC207" s="8"/>
      <c r="FD207" s="8"/>
      <c r="FE207" s="1">
        <f t="shared" si="607"/>
        <v>0</v>
      </c>
      <c r="FF207" s="8"/>
      <c r="FG207" s="8"/>
      <c r="FH207" s="1">
        <f t="shared" si="608"/>
        <v>0</v>
      </c>
      <c r="FI207" s="8"/>
      <c r="FJ207" s="8"/>
      <c r="FK207" s="1">
        <v>0</v>
      </c>
      <c r="FL207" s="8"/>
      <c r="FM207" s="8"/>
      <c r="FN207" s="1">
        <f t="shared" si="609"/>
        <v>0</v>
      </c>
      <c r="FO207" s="11">
        <f t="shared" si="610"/>
        <v>0</v>
      </c>
      <c r="FP207" s="8"/>
      <c r="FQ207" s="8"/>
      <c r="FR207" s="1">
        <f t="shared" si="611"/>
        <v>0</v>
      </c>
      <c r="FS207" s="8"/>
      <c r="FT207" s="8"/>
      <c r="FU207" s="1">
        <f t="shared" si="612"/>
        <v>0</v>
      </c>
      <c r="FV207" s="8"/>
      <c r="FW207" s="8"/>
      <c r="FX207" s="1">
        <f t="shared" si="613"/>
        <v>0</v>
      </c>
      <c r="FY207" s="8"/>
      <c r="FZ207" s="8"/>
      <c r="GA207" s="1">
        <f t="shared" si="614"/>
        <v>0</v>
      </c>
      <c r="GB207" s="27">
        <f t="shared" si="615"/>
        <v>0</v>
      </c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9"/>
      <c r="GR207" s="8"/>
      <c r="GS207" s="1">
        <f t="shared" si="616"/>
        <v>0</v>
      </c>
      <c r="GT207" s="8"/>
      <c r="GU207" s="8"/>
      <c r="GV207" s="1">
        <f t="shared" si="617"/>
        <v>0</v>
      </c>
      <c r="GW207" s="8"/>
      <c r="GX207" s="8"/>
      <c r="GY207" s="1">
        <f t="shared" si="618"/>
        <v>0</v>
      </c>
      <c r="GZ207" s="8"/>
      <c r="HA207" s="8"/>
      <c r="HB207" s="1">
        <f t="shared" si="619"/>
        <v>0</v>
      </c>
      <c r="HC207" s="11">
        <f t="shared" si="620"/>
        <v>0</v>
      </c>
    </row>
    <row r="208" spans="16:211" s="10" customFormat="1" ht="20.100000000000001" customHeight="1" x14ac:dyDescent="0.2">
      <c r="P208" s="8"/>
      <c r="Q208" s="8"/>
      <c r="R208" s="1">
        <f t="shared" si="552"/>
        <v>0</v>
      </c>
      <c r="S208" s="8"/>
      <c r="T208" s="8"/>
      <c r="U208" s="1">
        <f t="shared" si="553"/>
        <v>0</v>
      </c>
      <c r="V208" s="8"/>
      <c r="W208" s="8"/>
      <c r="X208" s="1">
        <f t="shared" si="554"/>
        <v>0</v>
      </c>
      <c r="Y208" s="8"/>
      <c r="Z208" s="8"/>
      <c r="AA208" s="1">
        <f t="shared" si="555"/>
        <v>0</v>
      </c>
      <c r="AB208" s="11">
        <f t="shared" si="556"/>
        <v>0</v>
      </c>
      <c r="AC208" s="8"/>
      <c r="AD208" s="8"/>
      <c r="AE208" s="1">
        <f t="shared" si="557"/>
        <v>0</v>
      </c>
      <c r="AF208" s="8"/>
      <c r="AG208" s="8"/>
      <c r="AH208" s="1">
        <f t="shared" si="558"/>
        <v>0</v>
      </c>
      <c r="AI208" s="8"/>
      <c r="AJ208" s="8"/>
      <c r="AK208" s="1">
        <f t="shared" si="559"/>
        <v>0</v>
      </c>
      <c r="AL208" s="8"/>
      <c r="AM208" s="8"/>
      <c r="AN208" s="1">
        <f t="shared" si="560"/>
        <v>0</v>
      </c>
      <c r="AO208" s="11">
        <f t="shared" si="561"/>
        <v>0</v>
      </c>
      <c r="AP208" s="8"/>
      <c r="AQ208" s="8"/>
      <c r="AR208" s="1">
        <f t="shared" si="562"/>
        <v>0</v>
      </c>
      <c r="AS208" s="34"/>
      <c r="AT208" s="34"/>
      <c r="AU208" s="1">
        <f t="shared" si="563"/>
        <v>0</v>
      </c>
      <c r="AV208" s="8"/>
      <c r="AW208" s="8"/>
      <c r="AX208" s="1">
        <f t="shared" si="564"/>
        <v>0</v>
      </c>
      <c r="AY208" s="8"/>
      <c r="AZ208" s="8"/>
      <c r="BA208" s="1">
        <f t="shared" si="565"/>
        <v>0</v>
      </c>
      <c r="BB208" s="11">
        <f t="shared" si="566"/>
        <v>0</v>
      </c>
      <c r="BC208" s="8"/>
      <c r="BD208" s="8"/>
      <c r="BE208" s="1">
        <f t="shared" si="567"/>
        <v>0</v>
      </c>
      <c r="BF208" s="8"/>
      <c r="BG208" s="8"/>
      <c r="BH208" s="1">
        <f t="shared" si="568"/>
        <v>0</v>
      </c>
      <c r="BI208" s="8"/>
      <c r="BJ208" s="8"/>
      <c r="BK208" s="1">
        <f t="shared" si="569"/>
        <v>0</v>
      </c>
      <c r="BL208" s="8"/>
      <c r="BM208" s="8"/>
      <c r="BN208" s="1">
        <f t="shared" si="570"/>
        <v>0</v>
      </c>
      <c r="BO208" s="11">
        <f t="shared" si="571"/>
        <v>0</v>
      </c>
      <c r="BP208" s="8"/>
      <c r="BQ208" s="8"/>
      <c r="BR208" s="1">
        <f t="shared" si="572"/>
        <v>0</v>
      </c>
      <c r="BS208" s="8"/>
      <c r="BT208" s="8"/>
      <c r="BU208" s="1">
        <f t="shared" si="573"/>
        <v>0</v>
      </c>
      <c r="BV208" s="8"/>
      <c r="BW208" s="8"/>
      <c r="BX208" s="1">
        <f t="shared" si="574"/>
        <v>0</v>
      </c>
      <c r="BY208" s="8"/>
      <c r="BZ208" s="8"/>
      <c r="CA208" s="1">
        <f t="shared" si="575"/>
        <v>0</v>
      </c>
      <c r="CB208" s="11">
        <f t="shared" si="576"/>
        <v>0</v>
      </c>
      <c r="CC208" s="8"/>
      <c r="CD208" s="8"/>
      <c r="CE208" s="1">
        <f t="shared" si="577"/>
        <v>0</v>
      </c>
      <c r="CF208" s="8"/>
      <c r="CG208" s="8"/>
      <c r="CH208" s="1">
        <f t="shared" si="578"/>
        <v>0</v>
      </c>
      <c r="CI208" s="8"/>
      <c r="CJ208" s="8"/>
      <c r="CK208" s="1">
        <f t="shared" si="579"/>
        <v>0</v>
      </c>
      <c r="CL208" s="8"/>
      <c r="CM208" s="8"/>
      <c r="CN208" s="1">
        <f t="shared" si="580"/>
        <v>0</v>
      </c>
      <c r="CO208" s="11">
        <f t="shared" si="581"/>
        <v>0</v>
      </c>
      <c r="CP208" s="8"/>
      <c r="CQ208" s="8"/>
      <c r="CR208" s="1">
        <f t="shared" si="582"/>
        <v>0</v>
      </c>
      <c r="CS208" s="8"/>
      <c r="CT208" s="8"/>
      <c r="CU208" s="1">
        <f t="shared" si="583"/>
        <v>0</v>
      </c>
      <c r="CV208" s="8"/>
      <c r="CW208" s="8"/>
      <c r="CX208" s="1">
        <f t="shared" si="584"/>
        <v>0</v>
      </c>
      <c r="CY208" s="8"/>
      <c r="CZ208" s="8"/>
      <c r="DA208" s="1">
        <f t="shared" si="585"/>
        <v>0</v>
      </c>
      <c r="DB208" s="11">
        <f t="shared" si="586"/>
        <v>0</v>
      </c>
      <c r="DC208" s="8"/>
      <c r="DD208" s="8"/>
      <c r="DE208" s="1">
        <f t="shared" si="587"/>
        <v>0</v>
      </c>
      <c r="DF208" s="8"/>
      <c r="DG208" s="8"/>
      <c r="DH208" s="1">
        <f t="shared" si="588"/>
        <v>0</v>
      </c>
      <c r="DI208" s="8"/>
      <c r="DJ208" s="8"/>
      <c r="DK208" s="1">
        <f t="shared" si="589"/>
        <v>0</v>
      </c>
      <c r="DL208" s="8"/>
      <c r="DM208" s="8"/>
      <c r="DN208" s="1">
        <f t="shared" si="590"/>
        <v>0</v>
      </c>
      <c r="DO208" s="11">
        <f t="shared" si="591"/>
        <v>0</v>
      </c>
      <c r="DP208" s="8"/>
      <c r="DQ208" s="8"/>
      <c r="DR208" s="1">
        <f t="shared" si="592"/>
        <v>0</v>
      </c>
      <c r="DS208" s="8"/>
      <c r="DT208" s="8"/>
      <c r="DU208" s="1">
        <f t="shared" si="593"/>
        <v>0</v>
      </c>
      <c r="DV208" s="8"/>
      <c r="DW208" s="8"/>
      <c r="DX208" s="1">
        <f t="shared" si="594"/>
        <v>0</v>
      </c>
      <c r="DY208" s="8"/>
      <c r="DZ208" s="8"/>
      <c r="EA208" s="1">
        <f t="shared" si="595"/>
        <v>0</v>
      </c>
      <c r="EB208" s="11">
        <f t="shared" si="596"/>
        <v>0</v>
      </c>
      <c r="EC208" s="8"/>
      <c r="ED208" s="8"/>
      <c r="EE208" s="1">
        <f t="shared" si="597"/>
        <v>0</v>
      </c>
      <c r="EF208" s="8"/>
      <c r="EG208" s="8"/>
      <c r="EH208" s="1">
        <f t="shared" si="598"/>
        <v>0</v>
      </c>
      <c r="EI208" s="8"/>
      <c r="EJ208" s="8"/>
      <c r="EK208" s="1">
        <f t="shared" si="599"/>
        <v>0</v>
      </c>
      <c r="EL208" s="8"/>
      <c r="EM208" s="8"/>
      <c r="EN208" s="1">
        <f t="shared" si="600"/>
        <v>0</v>
      </c>
      <c r="EO208" s="11">
        <f t="shared" si="601"/>
        <v>0</v>
      </c>
      <c r="EP208" s="8"/>
      <c r="EQ208" s="8"/>
      <c r="ER208" s="1">
        <f t="shared" si="602"/>
        <v>0</v>
      </c>
      <c r="ES208" s="8"/>
      <c r="ET208" s="8"/>
      <c r="EU208" s="1">
        <f t="shared" si="603"/>
        <v>0</v>
      </c>
      <c r="EV208" s="8"/>
      <c r="EW208" s="8"/>
      <c r="EX208" s="1">
        <f t="shared" si="604"/>
        <v>0</v>
      </c>
      <c r="EY208" s="8"/>
      <c r="EZ208" s="8"/>
      <c r="FA208" s="1">
        <f t="shared" si="605"/>
        <v>0</v>
      </c>
      <c r="FB208" s="11">
        <f t="shared" si="606"/>
        <v>0</v>
      </c>
      <c r="FC208" s="8"/>
      <c r="FD208" s="8"/>
      <c r="FE208" s="1">
        <f t="shared" si="607"/>
        <v>0</v>
      </c>
      <c r="FF208" s="8"/>
      <c r="FG208" s="8"/>
      <c r="FH208" s="1">
        <f t="shared" si="608"/>
        <v>0</v>
      </c>
      <c r="FI208" s="8"/>
      <c r="FJ208" s="8"/>
      <c r="FK208" s="1">
        <v>0</v>
      </c>
      <c r="FL208" s="8"/>
      <c r="FM208" s="8"/>
      <c r="FN208" s="1">
        <f t="shared" si="609"/>
        <v>0</v>
      </c>
      <c r="FO208" s="11">
        <f t="shared" si="610"/>
        <v>0</v>
      </c>
      <c r="FP208" s="8"/>
      <c r="FQ208" s="8"/>
      <c r="FR208" s="1">
        <f t="shared" si="611"/>
        <v>0</v>
      </c>
      <c r="FS208" s="8"/>
      <c r="FT208" s="8"/>
      <c r="FU208" s="1">
        <f t="shared" si="612"/>
        <v>0</v>
      </c>
      <c r="FV208" s="8"/>
      <c r="FW208" s="8"/>
      <c r="FX208" s="1">
        <f t="shared" si="613"/>
        <v>0</v>
      </c>
      <c r="FY208" s="8"/>
      <c r="FZ208" s="8"/>
      <c r="GA208" s="1">
        <f t="shared" si="614"/>
        <v>0</v>
      </c>
      <c r="GB208" s="27">
        <f t="shared" si="615"/>
        <v>0</v>
      </c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9"/>
      <c r="GR208" s="8"/>
      <c r="GS208" s="1">
        <f t="shared" si="616"/>
        <v>0</v>
      </c>
      <c r="GT208" s="8"/>
      <c r="GU208" s="8"/>
      <c r="GV208" s="1">
        <f t="shared" si="617"/>
        <v>0</v>
      </c>
      <c r="GW208" s="8"/>
      <c r="GX208" s="8"/>
      <c r="GY208" s="1">
        <f t="shared" si="618"/>
        <v>0</v>
      </c>
      <c r="GZ208" s="8"/>
      <c r="HA208" s="8"/>
      <c r="HB208" s="1">
        <f t="shared" si="619"/>
        <v>0</v>
      </c>
      <c r="HC208" s="11">
        <f t="shared" si="620"/>
        <v>0</v>
      </c>
    </row>
    <row r="209" spans="16:211" s="10" customFormat="1" ht="20.100000000000001" customHeight="1" x14ac:dyDescent="0.2">
      <c r="P209" s="8"/>
      <c r="Q209" s="8"/>
      <c r="R209" s="1">
        <f t="shared" si="552"/>
        <v>0</v>
      </c>
      <c r="S209" s="8"/>
      <c r="T209" s="8"/>
      <c r="U209" s="1">
        <f t="shared" si="553"/>
        <v>0</v>
      </c>
      <c r="V209" s="8"/>
      <c r="W209" s="8"/>
      <c r="X209" s="1">
        <f t="shared" si="554"/>
        <v>0</v>
      </c>
      <c r="Y209" s="8"/>
      <c r="Z209" s="8"/>
      <c r="AA209" s="1">
        <f t="shared" si="555"/>
        <v>0</v>
      </c>
      <c r="AB209" s="11">
        <f t="shared" si="556"/>
        <v>0</v>
      </c>
      <c r="AC209" s="8"/>
      <c r="AD209" s="8"/>
      <c r="AE209" s="1">
        <f t="shared" si="557"/>
        <v>0</v>
      </c>
      <c r="AF209" s="8"/>
      <c r="AG209" s="8"/>
      <c r="AH209" s="1">
        <f t="shared" si="558"/>
        <v>0</v>
      </c>
      <c r="AI209" s="8"/>
      <c r="AJ209" s="8"/>
      <c r="AK209" s="1">
        <f t="shared" si="559"/>
        <v>0</v>
      </c>
      <c r="AL209" s="8"/>
      <c r="AM209" s="8"/>
      <c r="AN209" s="1">
        <f t="shared" si="560"/>
        <v>0</v>
      </c>
      <c r="AO209" s="11">
        <f t="shared" si="561"/>
        <v>0</v>
      </c>
      <c r="AP209" s="8"/>
      <c r="AQ209" s="8"/>
      <c r="AR209" s="1">
        <f t="shared" si="562"/>
        <v>0</v>
      </c>
      <c r="AS209" s="34"/>
      <c r="AT209" s="34"/>
      <c r="AU209" s="1">
        <f t="shared" si="563"/>
        <v>0</v>
      </c>
      <c r="AV209" s="8"/>
      <c r="AW209" s="8"/>
      <c r="AX209" s="1">
        <f t="shared" si="564"/>
        <v>0</v>
      </c>
      <c r="AY209" s="8"/>
      <c r="AZ209" s="8"/>
      <c r="BA209" s="1">
        <f t="shared" si="565"/>
        <v>0</v>
      </c>
      <c r="BB209" s="11">
        <f t="shared" si="566"/>
        <v>0</v>
      </c>
      <c r="BC209" s="8"/>
      <c r="BD209" s="8"/>
      <c r="BE209" s="1">
        <f t="shared" si="567"/>
        <v>0</v>
      </c>
      <c r="BF209" s="8"/>
      <c r="BG209" s="8"/>
      <c r="BH209" s="1">
        <f t="shared" si="568"/>
        <v>0</v>
      </c>
      <c r="BI209" s="8"/>
      <c r="BJ209" s="8"/>
      <c r="BK209" s="1">
        <f t="shared" si="569"/>
        <v>0</v>
      </c>
      <c r="BL209" s="8"/>
      <c r="BM209" s="8"/>
      <c r="BN209" s="1">
        <f t="shared" si="570"/>
        <v>0</v>
      </c>
      <c r="BO209" s="11">
        <f t="shared" si="571"/>
        <v>0</v>
      </c>
      <c r="BP209" s="8"/>
      <c r="BQ209" s="8"/>
      <c r="BR209" s="1">
        <f t="shared" si="572"/>
        <v>0</v>
      </c>
      <c r="BS209" s="8"/>
      <c r="BT209" s="8"/>
      <c r="BU209" s="1">
        <f t="shared" si="573"/>
        <v>0</v>
      </c>
      <c r="BV209" s="8"/>
      <c r="BW209" s="8"/>
      <c r="BX209" s="1">
        <f t="shared" si="574"/>
        <v>0</v>
      </c>
      <c r="BY209" s="8"/>
      <c r="BZ209" s="8"/>
      <c r="CA209" s="1">
        <f t="shared" si="575"/>
        <v>0</v>
      </c>
      <c r="CB209" s="11">
        <f t="shared" si="576"/>
        <v>0</v>
      </c>
      <c r="CC209" s="8"/>
      <c r="CD209" s="8"/>
      <c r="CE209" s="1">
        <f t="shared" si="577"/>
        <v>0</v>
      </c>
      <c r="CF209" s="8"/>
      <c r="CG209" s="8"/>
      <c r="CH209" s="1">
        <f t="shared" si="578"/>
        <v>0</v>
      </c>
      <c r="CI209" s="8"/>
      <c r="CJ209" s="8"/>
      <c r="CK209" s="1">
        <f t="shared" si="579"/>
        <v>0</v>
      </c>
      <c r="CL209" s="8"/>
      <c r="CM209" s="8"/>
      <c r="CN209" s="1">
        <f t="shared" si="580"/>
        <v>0</v>
      </c>
      <c r="CO209" s="11">
        <f t="shared" si="581"/>
        <v>0</v>
      </c>
      <c r="CP209" s="8"/>
      <c r="CQ209" s="8"/>
      <c r="CR209" s="1">
        <f t="shared" si="582"/>
        <v>0</v>
      </c>
      <c r="CS209" s="8"/>
      <c r="CT209" s="8"/>
      <c r="CU209" s="1">
        <f t="shared" si="583"/>
        <v>0</v>
      </c>
      <c r="CV209" s="8"/>
      <c r="CW209" s="8"/>
      <c r="CX209" s="1">
        <f t="shared" si="584"/>
        <v>0</v>
      </c>
      <c r="CY209" s="8"/>
      <c r="CZ209" s="8"/>
      <c r="DA209" s="1">
        <f t="shared" si="585"/>
        <v>0</v>
      </c>
      <c r="DB209" s="11">
        <f t="shared" si="586"/>
        <v>0</v>
      </c>
      <c r="DC209" s="8"/>
      <c r="DD209" s="8"/>
      <c r="DE209" s="1">
        <f t="shared" si="587"/>
        <v>0</v>
      </c>
      <c r="DF209" s="8"/>
      <c r="DG209" s="8"/>
      <c r="DH209" s="1">
        <f t="shared" si="588"/>
        <v>0</v>
      </c>
      <c r="DI209" s="8"/>
      <c r="DJ209" s="8"/>
      <c r="DK209" s="1">
        <f t="shared" si="589"/>
        <v>0</v>
      </c>
      <c r="DL209" s="8"/>
      <c r="DM209" s="8"/>
      <c r="DN209" s="1">
        <f t="shared" si="590"/>
        <v>0</v>
      </c>
      <c r="DO209" s="11">
        <f t="shared" si="591"/>
        <v>0</v>
      </c>
      <c r="DP209" s="8"/>
      <c r="DQ209" s="8"/>
      <c r="DR209" s="1">
        <f t="shared" si="592"/>
        <v>0</v>
      </c>
      <c r="DS209" s="8"/>
      <c r="DT209" s="8"/>
      <c r="DU209" s="1">
        <f t="shared" si="593"/>
        <v>0</v>
      </c>
      <c r="DV209" s="8"/>
      <c r="DW209" s="8"/>
      <c r="DX209" s="1">
        <f t="shared" si="594"/>
        <v>0</v>
      </c>
      <c r="DY209" s="8"/>
      <c r="DZ209" s="8"/>
      <c r="EA209" s="1">
        <f t="shared" si="595"/>
        <v>0</v>
      </c>
      <c r="EB209" s="11">
        <f t="shared" si="596"/>
        <v>0</v>
      </c>
      <c r="EC209" s="8"/>
      <c r="ED209" s="8"/>
      <c r="EE209" s="1">
        <f t="shared" si="597"/>
        <v>0</v>
      </c>
      <c r="EF209" s="8"/>
      <c r="EG209" s="8"/>
      <c r="EH209" s="1">
        <f t="shared" si="598"/>
        <v>0</v>
      </c>
      <c r="EI209" s="8"/>
      <c r="EJ209" s="8"/>
      <c r="EK209" s="1">
        <f t="shared" si="599"/>
        <v>0</v>
      </c>
      <c r="EL209" s="8"/>
      <c r="EM209" s="8"/>
      <c r="EN209" s="1">
        <f t="shared" si="600"/>
        <v>0</v>
      </c>
      <c r="EO209" s="11">
        <f t="shared" si="601"/>
        <v>0</v>
      </c>
      <c r="EP209" s="8"/>
      <c r="EQ209" s="8"/>
      <c r="ER209" s="1">
        <f t="shared" si="602"/>
        <v>0</v>
      </c>
      <c r="ES209" s="8"/>
      <c r="ET209" s="8"/>
      <c r="EU209" s="1">
        <f t="shared" si="603"/>
        <v>0</v>
      </c>
      <c r="EV209" s="8"/>
      <c r="EW209" s="8"/>
      <c r="EX209" s="1">
        <f t="shared" si="604"/>
        <v>0</v>
      </c>
      <c r="EY209" s="8"/>
      <c r="EZ209" s="8"/>
      <c r="FA209" s="1">
        <f t="shared" si="605"/>
        <v>0</v>
      </c>
      <c r="FB209" s="11">
        <f t="shared" si="606"/>
        <v>0</v>
      </c>
      <c r="FC209" s="8"/>
      <c r="FD209" s="8"/>
      <c r="FE209" s="1">
        <f t="shared" si="607"/>
        <v>0</v>
      </c>
      <c r="FF209" s="8"/>
      <c r="FG209" s="8"/>
      <c r="FH209" s="1">
        <f t="shared" si="608"/>
        <v>0</v>
      </c>
      <c r="FI209" s="8"/>
      <c r="FJ209" s="8"/>
      <c r="FK209" s="1">
        <v>0</v>
      </c>
      <c r="FL209" s="8"/>
      <c r="FM209" s="8"/>
      <c r="FN209" s="1">
        <f t="shared" si="609"/>
        <v>0</v>
      </c>
      <c r="FO209" s="11">
        <f t="shared" si="610"/>
        <v>0</v>
      </c>
      <c r="FP209" s="8"/>
      <c r="FQ209" s="8"/>
      <c r="FR209" s="1">
        <f t="shared" si="611"/>
        <v>0</v>
      </c>
      <c r="FS209" s="8"/>
      <c r="FT209" s="8"/>
      <c r="FU209" s="1">
        <f t="shared" si="612"/>
        <v>0</v>
      </c>
      <c r="FV209" s="8"/>
      <c r="FW209" s="8"/>
      <c r="FX209" s="1">
        <f t="shared" si="613"/>
        <v>0</v>
      </c>
      <c r="FY209" s="8"/>
      <c r="FZ209" s="8"/>
      <c r="GA209" s="1">
        <f t="shared" si="614"/>
        <v>0</v>
      </c>
      <c r="GB209" s="27">
        <f t="shared" si="615"/>
        <v>0</v>
      </c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9"/>
      <c r="GR209" s="8"/>
      <c r="GS209" s="1">
        <f t="shared" si="616"/>
        <v>0</v>
      </c>
      <c r="GT209" s="8"/>
      <c r="GU209" s="8"/>
      <c r="GV209" s="1">
        <f t="shared" si="617"/>
        <v>0</v>
      </c>
      <c r="GW209" s="8"/>
      <c r="GX209" s="8"/>
      <c r="GY209" s="1">
        <f t="shared" si="618"/>
        <v>0</v>
      </c>
      <c r="GZ209" s="8"/>
      <c r="HA209" s="8"/>
      <c r="HB209" s="1">
        <f t="shared" si="619"/>
        <v>0</v>
      </c>
      <c r="HC209" s="11">
        <f t="shared" si="620"/>
        <v>0</v>
      </c>
    </row>
    <row r="210" spans="16:211" s="10" customFormat="1" ht="20.100000000000001" customHeight="1" x14ac:dyDescent="0.2">
      <c r="P210" s="8"/>
      <c r="Q210" s="8"/>
      <c r="R210" s="1">
        <f t="shared" si="552"/>
        <v>0</v>
      </c>
      <c r="S210" s="8"/>
      <c r="T210" s="8"/>
      <c r="U210" s="1">
        <f t="shared" si="553"/>
        <v>0</v>
      </c>
      <c r="V210" s="8"/>
      <c r="W210" s="8"/>
      <c r="X210" s="1">
        <f t="shared" si="554"/>
        <v>0</v>
      </c>
      <c r="Y210" s="8"/>
      <c r="Z210" s="8"/>
      <c r="AA210" s="1">
        <f t="shared" si="555"/>
        <v>0</v>
      </c>
      <c r="AB210" s="11">
        <f t="shared" si="556"/>
        <v>0</v>
      </c>
      <c r="AC210" s="8"/>
      <c r="AD210" s="8"/>
      <c r="AE210" s="1">
        <f t="shared" si="557"/>
        <v>0</v>
      </c>
      <c r="AF210" s="8"/>
      <c r="AG210" s="8"/>
      <c r="AH210" s="1">
        <f t="shared" si="558"/>
        <v>0</v>
      </c>
      <c r="AI210" s="8"/>
      <c r="AJ210" s="8"/>
      <c r="AK210" s="1">
        <f t="shared" si="559"/>
        <v>0</v>
      </c>
      <c r="AL210" s="8"/>
      <c r="AM210" s="8"/>
      <c r="AN210" s="1">
        <f t="shared" si="560"/>
        <v>0</v>
      </c>
      <c r="AO210" s="11">
        <f t="shared" si="561"/>
        <v>0</v>
      </c>
      <c r="AP210" s="8"/>
      <c r="AQ210" s="8"/>
      <c r="AR210" s="1">
        <f t="shared" si="562"/>
        <v>0</v>
      </c>
      <c r="AS210" s="34"/>
      <c r="AT210" s="34"/>
      <c r="AU210" s="1">
        <f t="shared" si="563"/>
        <v>0</v>
      </c>
      <c r="AV210" s="8"/>
      <c r="AW210" s="8"/>
      <c r="AX210" s="1">
        <f t="shared" si="564"/>
        <v>0</v>
      </c>
      <c r="AY210" s="8"/>
      <c r="AZ210" s="8"/>
      <c r="BA210" s="1">
        <f t="shared" si="565"/>
        <v>0</v>
      </c>
      <c r="BB210" s="11">
        <f t="shared" si="566"/>
        <v>0</v>
      </c>
      <c r="BC210" s="8"/>
      <c r="BD210" s="8"/>
      <c r="BE210" s="1">
        <f t="shared" si="567"/>
        <v>0</v>
      </c>
      <c r="BF210" s="8"/>
      <c r="BG210" s="8"/>
      <c r="BH210" s="1">
        <f t="shared" si="568"/>
        <v>0</v>
      </c>
      <c r="BI210" s="8"/>
      <c r="BJ210" s="8"/>
      <c r="BK210" s="1">
        <f t="shared" si="569"/>
        <v>0</v>
      </c>
      <c r="BL210" s="8"/>
      <c r="BM210" s="8"/>
      <c r="BN210" s="1">
        <f t="shared" si="570"/>
        <v>0</v>
      </c>
      <c r="BO210" s="11">
        <f t="shared" si="571"/>
        <v>0</v>
      </c>
      <c r="BP210" s="8"/>
      <c r="BQ210" s="8"/>
      <c r="BR210" s="1">
        <f t="shared" si="572"/>
        <v>0</v>
      </c>
      <c r="BS210" s="8"/>
      <c r="BT210" s="8"/>
      <c r="BU210" s="1">
        <f t="shared" si="573"/>
        <v>0</v>
      </c>
      <c r="BV210" s="8"/>
      <c r="BW210" s="8"/>
      <c r="BX210" s="1">
        <f t="shared" si="574"/>
        <v>0</v>
      </c>
      <c r="BY210" s="8"/>
      <c r="BZ210" s="8"/>
      <c r="CA210" s="1">
        <f t="shared" si="575"/>
        <v>0</v>
      </c>
      <c r="CB210" s="11">
        <f t="shared" si="576"/>
        <v>0</v>
      </c>
      <c r="CC210" s="8"/>
      <c r="CD210" s="8"/>
      <c r="CE210" s="1">
        <f t="shared" si="577"/>
        <v>0</v>
      </c>
      <c r="CF210" s="8"/>
      <c r="CG210" s="8"/>
      <c r="CH210" s="1">
        <f t="shared" si="578"/>
        <v>0</v>
      </c>
      <c r="CI210" s="8"/>
      <c r="CJ210" s="8"/>
      <c r="CK210" s="1">
        <f t="shared" si="579"/>
        <v>0</v>
      </c>
      <c r="CL210" s="8"/>
      <c r="CM210" s="8"/>
      <c r="CN210" s="1">
        <f t="shared" si="580"/>
        <v>0</v>
      </c>
      <c r="CO210" s="11">
        <f t="shared" si="581"/>
        <v>0</v>
      </c>
      <c r="CP210" s="8"/>
      <c r="CQ210" s="8"/>
      <c r="CR210" s="1">
        <f t="shared" si="582"/>
        <v>0</v>
      </c>
      <c r="CS210" s="8"/>
      <c r="CT210" s="8"/>
      <c r="CU210" s="1">
        <f t="shared" si="583"/>
        <v>0</v>
      </c>
      <c r="CV210" s="8"/>
      <c r="CW210" s="8"/>
      <c r="CX210" s="1">
        <f t="shared" si="584"/>
        <v>0</v>
      </c>
      <c r="CY210" s="8"/>
      <c r="CZ210" s="8"/>
      <c r="DA210" s="1">
        <f t="shared" si="585"/>
        <v>0</v>
      </c>
      <c r="DB210" s="11">
        <f t="shared" si="586"/>
        <v>0</v>
      </c>
      <c r="DC210" s="8"/>
      <c r="DD210" s="8"/>
      <c r="DE210" s="1">
        <f t="shared" si="587"/>
        <v>0</v>
      </c>
      <c r="DF210" s="8"/>
      <c r="DG210" s="8"/>
      <c r="DH210" s="1">
        <f t="shared" si="588"/>
        <v>0</v>
      </c>
      <c r="DI210" s="8"/>
      <c r="DJ210" s="8"/>
      <c r="DK210" s="1">
        <f t="shared" si="589"/>
        <v>0</v>
      </c>
      <c r="DL210" s="8"/>
      <c r="DM210" s="8"/>
      <c r="DN210" s="1">
        <f t="shared" si="590"/>
        <v>0</v>
      </c>
      <c r="DO210" s="11">
        <f t="shared" si="591"/>
        <v>0</v>
      </c>
      <c r="DP210" s="8"/>
      <c r="DQ210" s="8"/>
      <c r="DR210" s="1">
        <f t="shared" si="592"/>
        <v>0</v>
      </c>
      <c r="DS210" s="8"/>
      <c r="DT210" s="8"/>
      <c r="DU210" s="1">
        <f t="shared" si="593"/>
        <v>0</v>
      </c>
      <c r="DV210" s="8"/>
      <c r="DW210" s="8"/>
      <c r="DX210" s="1">
        <f t="shared" si="594"/>
        <v>0</v>
      </c>
      <c r="DY210" s="8"/>
      <c r="DZ210" s="8"/>
      <c r="EA210" s="1">
        <f t="shared" si="595"/>
        <v>0</v>
      </c>
      <c r="EB210" s="11">
        <f t="shared" si="596"/>
        <v>0</v>
      </c>
      <c r="EC210" s="8"/>
      <c r="ED210" s="8"/>
      <c r="EE210" s="1">
        <f t="shared" si="597"/>
        <v>0</v>
      </c>
      <c r="EF210" s="8"/>
      <c r="EG210" s="8"/>
      <c r="EH210" s="1">
        <f t="shared" si="598"/>
        <v>0</v>
      </c>
      <c r="EI210" s="8"/>
      <c r="EJ210" s="8"/>
      <c r="EK210" s="1">
        <f t="shared" si="599"/>
        <v>0</v>
      </c>
      <c r="EL210" s="8"/>
      <c r="EM210" s="8"/>
      <c r="EN210" s="1">
        <f t="shared" si="600"/>
        <v>0</v>
      </c>
      <c r="EO210" s="11">
        <f t="shared" si="601"/>
        <v>0</v>
      </c>
      <c r="EP210" s="8"/>
      <c r="EQ210" s="8"/>
      <c r="ER210" s="1">
        <f t="shared" si="602"/>
        <v>0</v>
      </c>
      <c r="ES210" s="8"/>
      <c r="ET210" s="8"/>
      <c r="EU210" s="1">
        <f t="shared" si="603"/>
        <v>0</v>
      </c>
      <c r="EV210" s="8"/>
      <c r="EW210" s="8"/>
      <c r="EX210" s="1">
        <f t="shared" si="604"/>
        <v>0</v>
      </c>
      <c r="EY210" s="8"/>
      <c r="EZ210" s="8"/>
      <c r="FA210" s="1">
        <f t="shared" si="605"/>
        <v>0</v>
      </c>
      <c r="FB210" s="11">
        <f t="shared" si="606"/>
        <v>0</v>
      </c>
      <c r="FC210" s="8"/>
      <c r="FD210" s="8"/>
      <c r="FE210" s="1">
        <f t="shared" si="607"/>
        <v>0</v>
      </c>
      <c r="FF210" s="8"/>
      <c r="FG210" s="8"/>
      <c r="FH210" s="1">
        <f t="shared" si="608"/>
        <v>0</v>
      </c>
      <c r="FI210" s="8"/>
      <c r="FJ210" s="8"/>
      <c r="FK210" s="1">
        <v>0</v>
      </c>
      <c r="FL210" s="8"/>
      <c r="FM210" s="8"/>
      <c r="FN210" s="1">
        <f t="shared" si="609"/>
        <v>0</v>
      </c>
      <c r="FO210" s="11">
        <f t="shared" si="610"/>
        <v>0</v>
      </c>
      <c r="FP210" s="8"/>
      <c r="FQ210" s="8"/>
      <c r="FR210" s="1">
        <f t="shared" si="611"/>
        <v>0</v>
      </c>
      <c r="FS210" s="8"/>
      <c r="FT210" s="8"/>
      <c r="FU210" s="1">
        <f t="shared" si="612"/>
        <v>0</v>
      </c>
      <c r="FV210" s="8"/>
      <c r="FW210" s="8"/>
      <c r="FX210" s="1">
        <f t="shared" si="613"/>
        <v>0</v>
      </c>
      <c r="FY210" s="8"/>
      <c r="FZ210" s="8"/>
      <c r="GA210" s="1">
        <f t="shared" si="614"/>
        <v>0</v>
      </c>
      <c r="GB210" s="27">
        <f t="shared" si="615"/>
        <v>0</v>
      </c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9"/>
      <c r="GR210" s="8"/>
      <c r="GS210" s="1">
        <f t="shared" si="616"/>
        <v>0</v>
      </c>
      <c r="GT210" s="8"/>
      <c r="GU210" s="8"/>
      <c r="GV210" s="1">
        <f t="shared" si="617"/>
        <v>0</v>
      </c>
      <c r="GW210" s="8"/>
      <c r="GX210" s="8"/>
      <c r="GY210" s="1">
        <f t="shared" si="618"/>
        <v>0</v>
      </c>
      <c r="GZ210" s="8"/>
      <c r="HA210" s="8"/>
      <c r="HB210" s="1">
        <f t="shared" si="619"/>
        <v>0</v>
      </c>
      <c r="HC210" s="11">
        <f t="shared" si="620"/>
        <v>0</v>
      </c>
    </row>
    <row r="211" spans="16:211" s="10" customFormat="1" ht="20.100000000000001" customHeight="1" x14ac:dyDescent="0.2">
      <c r="P211" s="8"/>
      <c r="Q211" s="8"/>
      <c r="R211" s="1">
        <f t="shared" si="552"/>
        <v>0</v>
      </c>
      <c r="S211" s="8"/>
      <c r="T211" s="8"/>
      <c r="U211" s="1">
        <f t="shared" si="553"/>
        <v>0</v>
      </c>
      <c r="V211" s="8"/>
      <c r="W211" s="8"/>
      <c r="X211" s="1">
        <f t="shared" si="554"/>
        <v>0</v>
      </c>
      <c r="Y211" s="8"/>
      <c r="Z211" s="8"/>
      <c r="AA211" s="1">
        <f t="shared" si="555"/>
        <v>0</v>
      </c>
      <c r="AB211" s="11">
        <f t="shared" si="556"/>
        <v>0</v>
      </c>
      <c r="AC211" s="8"/>
      <c r="AD211" s="8"/>
      <c r="AE211" s="1">
        <f t="shared" si="557"/>
        <v>0</v>
      </c>
      <c r="AF211" s="8"/>
      <c r="AG211" s="8"/>
      <c r="AH211" s="1">
        <f t="shared" si="558"/>
        <v>0</v>
      </c>
      <c r="AI211" s="8"/>
      <c r="AJ211" s="8"/>
      <c r="AK211" s="1">
        <f t="shared" si="559"/>
        <v>0</v>
      </c>
      <c r="AL211" s="8"/>
      <c r="AM211" s="8"/>
      <c r="AN211" s="1">
        <f t="shared" si="560"/>
        <v>0</v>
      </c>
      <c r="AO211" s="11">
        <f t="shared" si="561"/>
        <v>0</v>
      </c>
      <c r="AP211" s="8"/>
      <c r="AQ211" s="8"/>
      <c r="AR211" s="1">
        <f t="shared" si="562"/>
        <v>0</v>
      </c>
      <c r="AS211" s="34"/>
      <c r="AT211" s="34"/>
      <c r="AU211" s="1">
        <f t="shared" si="563"/>
        <v>0</v>
      </c>
      <c r="AV211" s="8"/>
      <c r="AW211" s="8"/>
      <c r="AX211" s="1">
        <f t="shared" si="564"/>
        <v>0</v>
      </c>
      <c r="AY211" s="8"/>
      <c r="AZ211" s="8"/>
      <c r="BA211" s="1">
        <f t="shared" si="565"/>
        <v>0</v>
      </c>
      <c r="BB211" s="11">
        <f t="shared" si="566"/>
        <v>0</v>
      </c>
      <c r="BC211" s="8"/>
      <c r="BD211" s="8"/>
      <c r="BE211" s="1">
        <f t="shared" si="567"/>
        <v>0</v>
      </c>
      <c r="BF211" s="8"/>
      <c r="BG211" s="8"/>
      <c r="BH211" s="1">
        <f t="shared" si="568"/>
        <v>0</v>
      </c>
      <c r="BI211" s="8"/>
      <c r="BJ211" s="8"/>
      <c r="BK211" s="1">
        <f t="shared" si="569"/>
        <v>0</v>
      </c>
      <c r="BL211" s="8"/>
      <c r="BM211" s="8"/>
      <c r="BN211" s="1">
        <f t="shared" si="570"/>
        <v>0</v>
      </c>
      <c r="BO211" s="11">
        <f t="shared" si="571"/>
        <v>0</v>
      </c>
      <c r="BP211" s="8"/>
      <c r="BQ211" s="8"/>
      <c r="BR211" s="1">
        <f t="shared" si="572"/>
        <v>0</v>
      </c>
      <c r="BS211" s="8"/>
      <c r="BT211" s="8"/>
      <c r="BU211" s="1">
        <f t="shared" si="573"/>
        <v>0</v>
      </c>
      <c r="BV211" s="8"/>
      <c r="BW211" s="8"/>
      <c r="BX211" s="1">
        <f t="shared" si="574"/>
        <v>0</v>
      </c>
      <c r="BY211" s="8"/>
      <c r="BZ211" s="8"/>
      <c r="CA211" s="1">
        <f t="shared" si="575"/>
        <v>0</v>
      </c>
      <c r="CB211" s="11">
        <f t="shared" si="576"/>
        <v>0</v>
      </c>
      <c r="CC211" s="8"/>
      <c r="CD211" s="8"/>
      <c r="CE211" s="1">
        <f t="shared" si="577"/>
        <v>0</v>
      </c>
      <c r="CF211" s="8"/>
      <c r="CG211" s="8"/>
      <c r="CH211" s="1">
        <f t="shared" si="578"/>
        <v>0</v>
      </c>
      <c r="CI211" s="8"/>
      <c r="CJ211" s="8"/>
      <c r="CK211" s="1">
        <f t="shared" si="579"/>
        <v>0</v>
      </c>
      <c r="CL211" s="8"/>
      <c r="CM211" s="8"/>
      <c r="CN211" s="1">
        <f t="shared" si="580"/>
        <v>0</v>
      </c>
      <c r="CO211" s="11">
        <f t="shared" si="581"/>
        <v>0</v>
      </c>
      <c r="CP211" s="8"/>
      <c r="CQ211" s="8"/>
      <c r="CR211" s="1">
        <f t="shared" si="582"/>
        <v>0</v>
      </c>
      <c r="CS211" s="8"/>
      <c r="CT211" s="8"/>
      <c r="CU211" s="1">
        <f t="shared" si="583"/>
        <v>0</v>
      </c>
      <c r="CV211" s="8"/>
      <c r="CW211" s="8"/>
      <c r="CX211" s="1">
        <f t="shared" si="584"/>
        <v>0</v>
      </c>
      <c r="CY211" s="8"/>
      <c r="CZ211" s="8"/>
      <c r="DA211" s="1">
        <f t="shared" si="585"/>
        <v>0</v>
      </c>
      <c r="DB211" s="11">
        <f t="shared" si="586"/>
        <v>0</v>
      </c>
      <c r="DC211" s="8"/>
      <c r="DD211" s="8"/>
      <c r="DE211" s="1">
        <f t="shared" si="587"/>
        <v>0</v>
      </c>
      <c r="DF211" s="8"/>
      <c r="DG211" s="8"/>
      <c r="DH211" s="1">
        <f t="shared" si="588"/>
        <v>0</v>
      </c>
      <c r="DI211" s="8"/>
      <c r="DJ211" s="8"/>
      <c r="DK211" s="1">
        <f t="shared" si="589"/>
        <v>0</v>
      </c>
      <c r="DL211" s="8"/>
      <c r="DM211" s="8"/>
      <c r="DN211" s="1">
        <f t="shared" si="590"/>
        <v>0</v>
      </c>
      <c r="DO211" s="11">
        <f t="shared" si="591"/>
        <v>0</v>
      </c>
      <c r="DP211" s="8"/>
      <c r="DQ211" s="8"/>
      <c r="DR211" s="1">
        <f t="shared" si="592"/>
        <v>0</v>
      </c>
      <c r="DS211" s="8"/>
      <c r="DT211" s="8"/>
      <c r="DU211" s="1">
        <f t="shared" si="593"/>
        <v>0</v>
      </c>
      <c r="DV211" s="8"/>
      <c r="DW211" s="8"/>
      <c r="DX211" s="1">
        <f t="shared" si="594"/>
        <v>0</v>
      </c>
      <c r="DY211" s="8"/>
      <c r="DZ211" s="8"/>
      <c r="EA211" s="1">
        <f t="shared" si="595"/>
        <v>0</v>
      </c>
      <c r="EB211" s="11">
        <f t="shared" si="596"/>
        <v>0</v>
      </c>
      <c r="EC211" s="8"/>
      <c r="ED211" s="8"/>
      <c r="EE211" s="1">
        <f t="shared" si="597"/>
        <v>0</v>
      </c>
      <c r="EF211" s="8"/>
      <c r="EG211" s="8"/>
      <c r="EH211" s="1">
        <f t="shared" si="598"/>
        <v>0</v>
      </c>
      <c r="EI211" s="8"/>
      <c r="EJ211" s="8"/>
      <c r="EK211" s="1">
        <f t="shared" si="599"/>
        <v>0</v>
      </c>
      <c r="EL211" s="8"/>
      <c r="EM211" s="8"/>
      <c r="EN211" s="1">
        <f t="shared" si="600"/>
        <v>0</v>
      </c>
      <c r="EO211" s="11">
        <f t="shared" si="601"/>
        <v>0</v>
      </c>
      <c r="EP211" s="8"/>
      <c r="EQ211" s="8"/>
      <c r="ER211" s="1">
        <f t="shared" si="602"/>
        <v>0</v>
      </c>
      <c r="ES211" s="8"/>
      <c r="ET211" s="8"/>
      <c r="EU211" s="1">
        <f t="shared" si="603"/>
        <v>0</v>
      </c>
      <c r="EV211" s="8"/>
      <c r="EW211" s="8"/>
      <c r="EX211" s="1">
        <f t="shared" si="604"/>
        <v>0</v>
      </c>
      <c r="EY211" s="8"/>
      <c r="EZ211" s="8"/>
      <c r="FA211" s="1">
        <f t="shared" si="605"/>
        <v>0</v>
      </c>
      <c r="FB211" s="11">
        <f t="shared" si="606"/>
        <v>0</v>
      </c>
      <c r="FC211" s="8"/>
      <c r="FD211" s="8"/>
      <c r="FE211" s="1">
        <f t="shared" si="607"/>
        <v>0</v>
      </c>
      <c r="FF211" s="8"/>
      <c r="FG211" s="8"/>
      <c r="FH211" s="1">
        <f t="shared" si="608"/>
        <v>0</v>
      </c>
      <c r="FI211" s="8"/>
      <c r="FJ211" s="8"/>
      <c r="FK211" s="1">
        <v>0</v>
      </c>
      <c r="FL211" s="8"/>
      <c r="FM211" s="8"/>
      <c r="FN211" s="1">
        <f t="shared" si="609"/>
        <v>0</v>
      </c>
      <c r="FO211" s="11">
        <f t="shared" si="610"/>
        <v>0</v>
      </c>
      <c r="FP211" s="8"/>
      <c r="FQ211" s="8"/>
      <c r="FR211" s="1">
        <f t="shared" si="611"/>
        <v>0</v>
      </c>
      <c r="FS211" s="8"/>
      <c r="FT211" s="8"/>
      <c r="FU211" s="1">
        <f t="shared" si="612"/>
        <v>0</v>
      </c>
      <c r="FV211" s="8"/>
      <c r="FW211" s="8"/>
      <c r="FX211" s="1">
        <f t="shared" si="613"/>
        <v>0</v>
      </c>
      <c r="FY211" s="8"/>
      <c r="FZ211" s="8"/>
      <c r="GA211" s="1">
        <f t="shared" si="614"/>
        <v>0</v>
      </c>
      <c r="GB211" s="27">
        <f t="shared" si="615"/>
        <v>0</v>
      </c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9"/>
      <c r="GR211" s="8"/>
      <c r="GS211" s="1">
        <f t="shared" si="616"/>
        <v>0</v>
      </c>
      <c r="GT211" s="8"/>
      <c r="GU211" s="8"/>
      <c r="GV211" s="1">
        <f t="shared" si="617"/>
        <v>0</v>
      </c>
      <c r="GW211" s="8"/>
      <c r="GX211" s="8"/>
      <c r="GY211" s="1">
        <f t="shared" si="618"/>
        <v>0</v>
      </c>
      <c r="GZ211" s="8"/>
      <c r="HA211" s="8"/>
      <c r="HB211" s="1">
        <f t="shared" si="619"/>
        <v>0</v>
      </c>
      <c r="HC211" s="11">
        <f t="shared" si="620"/>
        <v>0</v>
      </c>
    </row>
    <row r="212" spans="16:211" s="10" customFormat="1" ht="20.100000000000001" customHeight="1" x14ac:dyDescent="0.2">
      <c r="P212" s="8"/>
      <c r="Q212" s="8"/>
      <c r="R212" s="1">
        <f t="shared" si="552"/>
        <v>0</v>
      </c>
      <c r="S212" s="8"/>
      <c r="T212" s="8"/>
      <c r="U212" s="1">
        <f t="shared" si="553"/>
        <v>0</v>
      </c>
      <c r="V212" s="8"/>
      <c r="W212" s="8"/>
      <c r="X212" s="1">
        <f t="shared" si="554"/>
        <v>0</v>
      </c>
      <c r="Y212" s="8"/>
      <c r="Z212" s="8"/>
      <c r="AA212" s="1">
        <f t="shared" si="555"/>
        <v>0</v>
      </c>
      <c r="AB212" s="11">
        <f t="shared" si="556"/>
        <v>0</v>
      </c>
      <c r="AC212" s="8"/>
      <c r="AD212" s="8"/>
      <c r="AE212" s="1">
        <f t="shared" si="557"/>
        <v>0</v>
      </c>
      <c r="AF212" s="8"/>
      <c r="AG212" s="8"/>
      <c r="AH212" s="1">
        <f t="shared" si="558"/>
        <v>0</v>
      </c>
      <c r="AI212" s="8"/>
      <c r="AJ212" s="8"/>
      <c r="AK212" s="1">
        <f t="shared" si="559"/>
        <v>0</v>
      </c>
      <c r="AL212" s="8"/>
      <c r="AM212" s="8"/>
      <c r="AN212" s="1">
        <f t="shared" si="560"/>
        <v>0</v>
      </c>
      <c r="AO212" s="11">
        <f t="shared" si="561"/>
        <v>0</v>
      </c>
      <c r="AP212" s="8"/>
      <c r="AQ212" s="8"/>
      <c r="AR212" s="1">
        <f t="shared" si="562"/>
        <v>0</v>
      </c>
      <c r="AS212" s="34"/>
      <c r="AT212" s="34"/>
      <c r="AU212" s="1">
        <f t="shared" si="563"/>
        <v>0</v>
      </c>
      <c r="AV212" s="8"/>
      <c r="AW212" s="8"/>
      <c r="AX212" s="1">
        <f t="shared" si="564"/>
        <v>0</v>
      </c>
      <c r="AY212" s="8"/>
      <c r="AZ212" s="8"/>
      <c r="BA212" s="1">
        <f t="shared" si="565"/>
        <v>0</v>
      </c>
      <c r="BB212" s="11">
        <f t="shared" si="566"/>
        <v>0</v>
      </c>
      <c r="BC212" s="8"/>
      <c r="BD212" s="8"/>
      <c r="BE212" s="1">
        <f t="shared" si="567"/>
        <v>0</v>
      </c>
      <c r="BF212" s="8"/>
      <c r="BG212" s="8"/>
      <c r="BH212" s="1">
        <f t="shared" si="568"/>
        <v>0</v>
      </c>
      <c r="BI212" s="8"/>
      <c r="BJ212" s="8"/>
      <c r="BK212" s="1">
        <f t="shared" si="569"/>
        <v>0</v>
      </c>
      <c r="BL212" s="8"/>
      <c r="BM212" s="8"/>
      <c r="BN212" s="1">
        <f t="shared" si="570"/>
        <v>0</v>
      </c>
      <c r="BO212" s="11">
        <f t="shared" si="571"/>
        <v>0</v>
      </c>
      <c r="BP212" s="8"/>
      <c r="BQ212" s="8"/>
      <c r="BR212" s="1">
        <f t="shared" si="572"/>
        <v>0</v>
      </c>
      <c r="BS212" s="8"/>
      <c r="BT212" s="8"/>
      <c r="BU212" s="1">
        <f t="shared" si="573"/>
        <v>0</v>
      </c>
      <c r="BV212" s="8"/>
      <c r="BW212" s="8"/>
      <c r="BX212" s="1">
        <f t="shared" si="574"/>
        <v>0</v>
      </c>
      <c r="BY212" s="8"/>
      <c r="BZ212" s="8"/>
      <c r="CA212" s="1">
        <f t="shared" si="575"/>
        <v>0</v>
      </c>
      <c r="CB212" s="11">
        <f t="shared" si="576"/>
        <v>0</v>
      </c>
      <c r="CC212" s="8"/>
      <c r="CD212" s="8"/>
      <c r="CE212" s="1">
        <f t="shared" si="577"/>
        <v>0</v>
      </c>
      <c r="CF212" s="8"/>
      <c r="CG212" s="8"/>
      <c r="CH212" s="1">
        <f t="shared" si="578"/>
        <v>0</v>
      </c>
      <c r="CI212" s="8"/>
      <c r="CJ212" s="8"/>
      <c r="CK212" s="1">
        <f t="shared" si="579"/>
        <v>0</v>
      </c>
      <c r="CL212" s="8"/>
      <c r="CM212" s="8"/>
      <c r="CN212" s="1">
        <f t="shared" si="580"/>
        <v>0</v>
      </c>
      <c r="CO212" s="11">
        <f t="shared" si="581"/>
        <v>0</v>
      </c>
      <c r="CP212" s="8"/>
      <c r="CQ212" s="8"/>
      <c r="CR212" s="1">
        <f t="shared" si="582"/>
        <v>0</v>
      </c>
      <c r="CS212" s="8"/>
      <c r="CT212" s="8"/>
      <c r="CU212" s="1">
        <f t="shared" si="583"/>
        <v>0</v>
      </c>
      <c r="CV212" s="8"/>
      <c r="CW212" s="8"/>
      <c r="CX212" s="1">
        <f t="shared" si="584"/>
        <v>0</v>
      </c>
      <c r="CY212" s="8"/>
      <c r="CZ212" s="8"/>
      <c r="DA212" s="1">
        <f t="shared" si="585"/>
        <v>0</v>
      </c>
      <c r="DB212" s="11">
        <f t="shared" si="586"/>
        <v>0</v>
      </c>
      <c r="DC212" s="8"/>
      <c r="DD212" s="8"/>
      <c r="DE212" s="1">
        <f t="shared" si="587"/>
        <v>0</v>
      </c>
      <c r="DF212" s="8"/>
      <c r="DG212" s="8"/>
      <c r="DH212" s="1">
        <f t="shared" si="588"/>
        <v>0</v>
      </c>
      <c r="DI212" s="8"/>
      <c r="DJ212" s="8"/>
      <c r="DK212" s="1">
        <f t="shared" si="589"/>
        <v>0</v>
      </c>
      <c r="DL212" s="8"/>
      <c r="DM212" s="8"/>
      <c r="DN212" s="1">
        <f t="shared" si="590"/>
        <v>0</v>
      </c>
      <c r="DO212" s="11">
        <f t="shared" si="591"/>
        <v>0</v>
      </c>
      <c r="DP212" s="8"/>
      <c r="DQ212" s="8"/>
      <c r="DR212" s="1">
        <f t="shared" si="592"/>
        <v>0</v>
      </c>
      <c r="DS212" s="8"/>
      <c r="DT212" s="8"/>
      <c r="DU212" s="1">
        <f t="shared" si="593"/>
        <v>0</v>
      </c>
      <c r="DV212" s="8"/>
      <c r="DW212" s="8"/>
      <c r="DX212" s="1">
        <f t="shared" si="594"/>
        <v>0</v>
      </c>
      <c r="DY212" s="8"/>
      <c r="DZ212" s="8"/>
      <c r="EA212" s="1">
        <f t="shared" si="595"/>
        <v>0</v>
      </c>
      <c r="EB212" s="11">
        <f t="shared" si="596"/>
        <v>0</v>
      </c>
      <c r="EC212" s="8"/>
      <c r="ED212" s="8"/>
      <c r="EE212" s="1">
        <f t="shared" si="597"/>
        <v>0</v>
      </c>
      <c r="EF212" s="8"/>
      <c r="EG212" s="8"/>
      <c r="EH212" s="1">
        <f t="shared" si="598"/>
        <v>0</v>
      </c>
      <c r="EI212" s="8"/>
      <c r="EJ212" s="8"/>
      <c r="EK212" s="1">
        <f t="shared" si="599"/>
        <v>0</v>
      </c>
      <c r="EL212" s="8"/>
      <c r="EM212" s="8"/>
      <c r="EN212" s="1">
        <f t="shared" si="600"/>
        <v>0</v>
      </c>
      <c r="EO212" s="11">
        <f t="shared" si="601"/>
        <v>0</v>
      </c>
      <c r="EP212" s="8"/>
      <c r="EQ212" s="8"/>
      <c r="ER212" s="1">
        <f t="shared" si="602"/>
        <v>0</v>
      </c>
      <c r="ES212" s="8"/>
      <c r="ET212" s="8"/>
      <c r="EU212" s="1">
        <f t="shared" si="603"/>
        <v>0</v>
      </c>
      <c r="EV212" s="8"/>
      <c r="EW212" s="8"/>
      <c r="EX212" s="1">
        <f t="shared" si="604"/>
        <v>0</v>
      </c>
      <c r="EY212" s="8"/>
      <c r="EZ212" s="8"/>
      <c r="FA212" s="1">
        <f t="shared" si="605"/>
        <v>0</v>
      </c>
      <c r="FB212" s="11">
        <f t="shared" si="606"/>
        <v>0</v>
      </c>
      <c r="FC212" s="8"/>
      <c r="FD212" s="8"/>
      <c r="FE212" s="1">
        <f t="shared" si="607"/>
        <v>0</v>
      </c>
      <c r="FF212" s="8"/>
      <c r="FG212" s="8"/>
      <c r="FH212" s="1">
        <f t="shared" si="608"/>
        <v>0</v>
      </c>
      <c r="FI212" s="8"/>
      <c r="FJ212" s="8"/>
      <c r="FK212" s="1">
        <v>0</v>
      </c>
      <c r="FL212" s="8"/>
      <c r="FM212" s="8"/>
      <c r="FN212" s="1">
        <f t="shared" si="609"/>
        <v>0</v>
      </c>
      <c r="FO212" s="11">
        <f t="shared" si="610"/>
        <v>0</v>
      </c>
      <c r="FP212" s="8"/>
      <c r="FQ212" s="8"/>
      <c r="FR212" s="1">
        <f t="shared" si="611"/>
        <v>0</v>
      </c>
      <c r="FS212" s="8"/>
      <c r="FT212" s="8"/>
      <c r="FU212" s="1">
        <f t="shared" si="612"/>
        <v>0</v>
      </c>
      <c r="FV212" s="8"/>
      <c r="FW212" s="8"/>
      <c r="FX212" s="1">
        <f t="shared" si="613"/>
        <v>0</v>
      </c>
      <c r="FY212" s="8"/>
      <c r="FZ212" s="8"/>
      <c r="GA212" s="1">
        <f t="shared" si="614"/>
        <v>0</v>
      </c>
      <c r="GB212" s="27">
        <f t="shared" si="615"/>
        <v>0</v>
      </c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9"/>
      <c r="GR212" s="8"/>
      <c r="GS212" s="1">
        <f t="shared" si="616"/>
        <v>0</v>
      </c>
      <c r="GT212" s="8"/>
      <c r="GU212" s="8"/>
      <c r="GV212" s="1">
        <f t="shared" si="617"/>
        <v>0</v>
      </c>
      <c r="GW212" s="8"/>
      <c r="GX212" s="8"/>
      <c r="GY212" s="1">
        <f t="shared" si="618"/>
        <v>0</v>
      </c>
      <c r="GZ212" s="8"/>
      <c r="HA212" s="8"/>
      <c r="HB212" s="1">
        <f t="shared" si="619"/>
        <v>0</v>
      </c>
      <c r="HC212" s="11">
        <f t="shared" si="620"/>
        <v>0</v>
      </c>
    </row>
    <row r="213" spans="16:211" s="10" customFormat="1" ht="20.100000000000001" customHeight="1" x14ac:dyDescent="0.2">
      <c r="P213" s="8"/>
      <c r="Q213" s="8"/>
      <c r="R213" s="1">
        <f t="shared" si="552"/>
        <v>0</v>
      </c>
      <c r="S213" s="8"/>
      <c r="T213" s="8"/>
      <c r="U213" s="1">
        <f t="shared" si="553"/>
        <v>0</v>
      </c>
      <c r="V213" s="8"/>
      <c r="W213" s="8"/>
      <c r="X213" s="1">
        <f t="shared" si="554"/>
        <v>0</v>
      </c>
      <c r="Y213" s="8"/>
      <c r="Z213" s="8"/>
      <c r="AA213" s="1">
        <f t="shared" si="555"/>
        <v>0</v>
      </c>
      <c r="AB213" s="11">
        <f t="shared" si="556"/>
        <v>0</v>
      </c>
      <c r="AC213" s="8"/>
      <c r="AD213" s="8"/>
      <c r="AE213" s="1">
        <f t="shared" si="557"/>
        <v>0</v>
      </c>
      <c r="AF213" s="8"/>
      <c r="AG213" s="8"/>
      <c r="AH213" s="1">
        <f t="shared" si="558"/>
        <v>0</v>
      </c>
      <c r="AI213" s="8"/>
      <c r="AJ213" s="8"/>
      <c r="AK213" s="1">
        <f t="shared" si="559"/>
        <v>0</v>
      </c>
      <c r="AL213" s="8"/>
      <c r="AM213" s="8"/>
      <c r="AN213" s="1">
        <f t="shared" si="560"/>
        <v>0</v>
      </c>
      <c r="AO213" s="11">
        <f t="shared" si="561"/>
        <v>0</v>
      </c>
      <c r="AP213" s="8"/>
      <c r="AQ213" s="8"/>
      <c r="AR213" s="1">
        <f t="shared" si="562"/>
        <v>0</v>
      </c>
      <c r="AS213" s="34"/>
      <c r="AT213" s="34"/>
      <c r="AU213" s="1">
        <f t="shared" si="563"/>
        <v>0</v>
      </c>
      <c r="AV213" s="8"/>
      <c r="AW213" s="8"/>
      <c r="AX213" s="1">
        <f t="shared" si="564"/>
        <v>0</v>
      </c>
      <c r="AY213" s="8"/>
      <c r="AZ213" s="8"/>
      <c r="BA213" s="1">
        <f t="shared" si="565"/>
        <v>0</v>
      </c>
      <c r="BB213" s="11">
        <f t="shared" si="566"/>
        <v>0</v>
      </c>
      <c r="BC213" s="8"/>
      <c r="BD213" s="8"/>
      <c r="BE213" s="1">
        <f t="shared" si="567"/>
        <v>0</v>
      </c>
      <c r="BF213" s="8"/>
      <c r="BG213" s="8"/>
      <c r="BH213" s="1">
        <f t="shared" si="568"/>
        <v>0</v>
      </c>
      <c r="BI213" s="8"/>
      <c r="BJ213" s="8"/>
      <c r="BK213" s="1">
        <f t="shared" si="569"/>
        <v>0</v>
      </c>
      <c r="BL213" s="8"/>
      <c r="BM213" s="8"/>
      <c r="BN213" s="1">
        <f t="shared" si="570"/>
        <v>0</v>
      </c>
      <c r="BO213" s="11">
        <f t="shared" si="571"/>
        <v>0</v>
      </c>
      <c r="BP213" s="8"/>
      <c r="BQ213" s="8"/>
      <c r="BR213" s="1">
        <f t="shared" si="572"/>
        <v>0</v>
      </c>
      <c r="BS213" s="8"/>
      <c r="BT213" s="8"/>
      <c r="BU213" s="1">
        <f t="shared" si="573"/>
        <v>0</v>
      </c>
      <c r="BV213" s="8"/>
      <c r="BW213" s="8"/>
      <c r="BX213" s="1">
        <f t="shared" si="574"/>
        <v>0</v>
      </c>
      <c r="BY213" s="8"/>
      <c r="BZ213" s="8"/>
      <c r="CA213" s="1">
        <f t="shared" si="575"/>
        <v>0</v>
      </c>
      <c r="CB213" s="11">
        <f t="shared" si="576"/>
        <v>0</v>
      </c>
      <c r="CC213" s="8"/>
      <c r="CD213" s="8"/>
      <c r="CE213" s="1">
        <f t="shared" si="577"/>
        <v>0</v>
      </c>
      <c r="CF213" s="8"/>
      <c r="CG213" s="8"/>
      <c r="CH213" s="1">
        <f t="shared" si="578"/>
        <v>0</v>
      </c>
      <c r="CI213" s="8"/>
      <c r="CJ213" s="8"/>
      <c r="CK213" s="1">
        <f t="shared" si="579"/>
        <v>0</v>
      </c>
      <c r="CL213" s="8"/>
      <c r="CM213" s="8"/>
      <c r="CN213" s="1">
        <f t="shared" si="580"/>
        <v>0</v>
      </c>
      <c r="CO213" s="11">
        <f t="shared" si="581"/>
        <v>0</v>
      </c>
      <c r="CP213" s="8"/>
      <c r="CQ213" s="8"/>
      <c r="CR213" s="1">
        <f t="shared" si="582"/>
        <v>0</v>
      </c>
      <c r="CS213" s="8"/>
      <c r="CT213" s="8"/>
      <c r="CU213" s="1">
        <f t="shared" si="583"/>
        <v>0</v>
      </c>
      <c r="CV213" s="8"/>
      <c r="CW213" s="8"/>
      <c r="CX213" s="1">
        <f t="shared" si="584"/>
        <v>0</v>
      </c>
      <c r="CY213" s="8"/>
      <c r="CZ213" s="8"/>
      <c r="DA213" s="1">
        <f t="shared" si="585"/>
        <v>0</v>
      </c>
      <c r="DB213" s="11">
        <f t="shared" si="586"/>
        <v>0</v>
      </c>
      <c r="DC213" s="8"/>
      <c r="DD213" s="8"/>
      <c r="DE213" s="1">
        <f t="shared" si="587"/>
        <v>0</v>
      </c>
      <c r="DF213" s="8"/>
      <c r="DG213" s="8"/>
      <c r="DH213" s="1">
        <f t="shared" si="588"/>
        <v>0</v>
      </c>
      <c r="DI213" s="8"/>
      <c r="DJ213" s="8"/>
      <c r="DK213" s="1">
        <f t="shared" si="589"/>
        <v>0</v>
      </c>
      <c r="DL213" s="8"/>
      <c r="DM213" s="8"/>
      <c r="DN213" s="1">
        <f t="shared" si="590"/>
        <v>0</v>
      </c>
      <c r="DO213" s="11">
        <f t="shared" si="591"/>
        <v>0</v>
      </c>
      <c r="DP213" s="8"/>
      <c r="DQ213" s="8"/>
      <c r="DR213" s="1">
        <f t="shared" si="592"/>
        <v>0</v>
      </c>
      <c r="DS213" s="8"/>
      <c r="DT213" s="8"/>
      <c r="DU213" s="1">
        <f t="shared" si="593"/>
        <v>0</v>
      </c>
      <c r="DV213" s="8"/>
      <c r="DW213" s="8"/>
      <c r="DX213" s="1">
        <f t="shared" si="594"/>
        <v>0</v>
      </c>
      <c r="DY213" s="8"/>
      <c r="DZ213" s="8"/>
      <c r="EA213" s="1">
        <f t="shared" si="595"/>
        <v>0</v>
      </c>
      <c r="EB213" s="11">
        <f t="shared" si="596"/>
        <v>0</v>
      </c>
      <c r="EC213" s="8"/>
      <c r="ED213" s="8"/>
      <c r="EE213" s="1">
        <f t="shared" si="597"/>
        <v>0</v>
      </c>
      <c r="EF213" s="8"/>
      <c r="EG213" s="8"/>
      <c r="EH213" s="1">
        <f t="shared" si="598"/>
        <v>0</v>
      </c>
      <c r="EI213" s="8"/>
      <c r="EJ213" s="8"/>
      <c r="EK213" s="1">
        <f t="shared" si="599"/>
        <v>0</v>
      </c>
      <c r="EL213" s="8"/>
      <c r="EM213" s="8"/>
      <c r="EN213" s="1">
        <f t="shared" si="600"/>
        <v>0</v>
      </c>
      <c r="EO213" s="11">
        <f t="shared" si="601"/>
        <v>0</v>
      </c>
      <c r="EP213" s="8"/>
      <c r="EQ213" s="8"/>
      <c r="ER213" s="1">
        <f t="shared" si="602"/>
        <v>0</v>
      </c>
      <c r="ES213" s="8"/>
      <c r="ET213" s="8"/>
      <c r="EU213" s="1">
        <f t="shared" si="603"/>
        <v>0</v>
      </c>
      <c r="EV213" s="8"/>
      <c r="EW213" s="8"/>
      <c r="EX213" s="1">
        <f t="shared" si="604"/>
        <v>0</v>
      </c>
      <c r="EY213" s="8"/>
      <c r="EZ213" s="8"/>
      <c r="FA213" s="1">
        <f t="shared" si="605"/>
        <v>0</v>
      </c>
      <c r="FB213" s="11">
        <f t="shared" si="606"/>
        <v>0</v>
      </c>
      <c r="FC213" s="8"/>
      <c r="FD213" s="8"/>
      <c r="FE213" s="1">
        <f t="shared" si="607"/>
        <v>0</v>
      </c>
      <c r="FF213" s="8"/>
      <c r="FG213" s="8"/>
      <c r="FH213" s="1">
        <f t="shared" si="608"/>
        <v>0</v>
      </c>
      <c r="FI213" s="8"/>
      <c r="FJ213" s="8"/>
      <c r="FK213" s="1">
        <v>0</v>
      </c>
      <c r="FL213" s="8"/>
      <c r="FM213" s="8"/>
      <c r="FN213" s="1">
        <f t="shared" si="609"/>
        <v>0</v>
      </c>
      <c r="FO213" s="11">
        <f t="shared" si="610"/>
        <v>0</v>
      </c>
      <c r="FP213" s="8"/>
      <c r="FQ213" s="8"/>
      <c r="FR213" s="1">
        <f t="shared" si="611"/>
        <v>0</v>
      </c>
      <c r="FS213" s="8"/>
      <c r="FT213" s="8"/>
      <c r="FU213" s="1">
        <f t="shared" si="612"/>
        <v>0</v>
      </c>
      <c r="FV213" s="8"/>
      <c r="FW213" s="8"/>
      <c r="FX213" s="1">
        <f t="shared" si="613"/>
        <v>0</v>
      </c>
      <c r="FY213" s="8"/>
      <c r="FZ213" s="8"/>
      <c r="GA213" s="1">
        <f t="shared" si="614"/>
        <v>0</v>
      </c>
      <c r="GB213" s="27">
        <f t="shared" si="615"/>
        <v>0</v>
      </c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9"/>
      <c r="GR213" s="8"/>
      <c r="GS213" s="1">
        <f t="shared" si="616"/>
        <v>0</v>
      </c>
      <c r="GT213" s="8"/>
      <c r="GU213" s="8"/>
      <c r="GV213" s="1">
        <f t="shared" si="617"/>
        <v>0</v>
      </c>
      <c r="GW213" s="8"/>
      <c r="GX213" s="8"/>
      <c r="GY213" s="1">
        <f t="shared" si="618"/>
        <v>0</v>
      </c>
      <c r="GZ213" s="8"/>
      <c r="HA213" s="8"/>
      <c r="HB213" s="1">
        <f t="shared" si="619"/>
        <v>0</v>
      </c>
      <c r="HC213" s="11">
        <f t="shared" si="620"/>
        <v>0</v>
      </c>
    </row>
    <row r="214" spans="16:211" s="10" customFormat="1" ht="20.100000000000001" customHeight="1" x14ac:dyDescent="0.2">
      <c r="P214" s="8"/>
      <c r="Q214" s="8"/>
      <c r="R214" s="1">
        <f t="shared" si="552"/>
        <v>0</v>
      </c>
      <c r="S214" s="8"/>
      <c r="T214" s="8"/>
      <c r="U214" s="1">
        <f t="shared" si="553"/>
        <v>0</v>
      </c>
      <c r="V214" s="8"/>
      <c r="W214" s="8"/>
      <c r="X214" s="1">
        <f t="shared" si="554"/>
        <v>0</v>
      </c>
      <c r="Y214" s="8"/>
      <c r="Z214" s="8"/>
      <c r="AA214" s="1">
        <f t="shared" si="555"/>
        <v>0</v>
      </c>
      <c r="AB214" s="11">
        <f t="shared" si="556"/>
        <v>0</v>
      </c>
      <c r="AC214" s="8"/>
      <c r="AD214" s="8"/>
      <c r="AE214" s="1">
        <f t="shared" si="557"/>
        <v>0</v>
      </c>
      <c r="AF214" s="8"/>
      <c r="AG214" s="8"/>
      <c r="AH214" s="1">
        <f t="shared" si="558"/>
        <v>0</v>
      </c>
      <c r="AI214" s="8"/>
      <c r="AJ214" s="8"/>
      <c r="AK214" s="1">
        <f t="shared" si="559"/>
        <v>0</v>
      </c>
      <c r="AL214" s="8"/>
      <c r="AM214" s="8"/>
      <c r="AN214" s="1">
        <f t="shared" si="560"/>
        <v>0</v>
      </c>
      <c r="AO214" s="11">
        <f t="shared" si="561"/>
        <v>0</v>
      </c>
      <c r="AP214" s="8"/>
      <c r="AQ214" s="8"/>
      <c r="AR214" s="1">
        <f t="shared" si="562"/>
        <v>0</v>
      </c>
      <c r="AS214" s="34"/>
      <c r="AT214" s="34"/>
      <c r="AU214" s="1">
        <f t="shared" si="563"/>
        <v>0</v>
      </c>
      <c r="AV214" s="8"/>
      <c r="AW214" s="8"/>
      <c r="AX214" s="1">
        <f t="shared" si="564"/>
        <v>0</v>
      </c>
      <c r="AY214" s="8"/>
      <c r="AZ214" s="8"/>
      <c r="BA214" s="1">
        <f t="shared" si="565"/>
        <v>0</v>
      </c>
      <c r="BB214" s="11">
        <f t="shared" si="566"/>
        <v>0</v>
      </c>
      <c r="BC214" s="8"/>
      <c r="BD214" s="8"/>
      <c r="BE214" s="1">
        <f t="shared" si="567"/>
        <v>0</v>
      </c>
      <c r="BF214" s="8"/>
      <c r="BG214" s="8"/>
      <c r="BH214" s="1">
        <f t="shared" si="568"/>
        <v>0</v>
      </c>
      <c r="BI214" s="8"/>
      <c r="BJ214" s="8"/>
      <c r="BK214" s="1">
        <f t="shared" si="569"/>
        <v>0</v>
      </c>
      <c r="BL214" s="8"/>
      <c r="BM214" s="8"/>
      <c r="BN214" s="1">
        <f t="shared" si="570"/>
        <v>0</v>
      </c>
      <c r="BO214" s="11">
        <f t="shared" si="571"/>
        <v>0</v>
      </c>
      <c r="BP214" s="8"/>
      <c r="BQ214" s="8"/>
      <c r="BR214" s="1">
        <f t="shared" si="572"/>
        <v>0</v>
      </c>
      <c r="BS214" s="8"/>
      <c r="BT214" s="8"/>
      <c r="BU214" s="1">
        <f t="shared" si="573"/>
        <v>0</v>
      </c>
      <c r="BV214" s="8"/>
      <c r="BW214" s="8"/>
      <c r="BX214" s="1">
        <f t="shared" si="574"/>
        <v>0</v>
      </c>
      <c r="BY214" s="8"/>
      <c r="BZ214" s="8"/>
      <c r="CA214" s="1">
        <f t="shared" si="575"/>
        <v>0</v>
      </c>
      <c r="CB214" s="11">
        <f t="shared" si="576"/>
        <v>0</v>
      </c>
      <c r="CC214" s="8"/>
      <c r="CD214" s="8"/>
      <c r="CE214" s="1">
        <f t="shared" si="577"/>
        <v>0</v>
      </c>
      <c r="CF214" s="8"/>
      <c r="CG214" s="8"/>
      <c r="CH214" s="1">
        <f t="shared" si="578"/>
        <v>0</v>
      </c>
      <c r="CI214" s="8"/>
      <c r="CJ214" s="8"/>
      <c r="CK214" s="1">
        <f t="shared" si="579"/>
        <v>0</v>
      </c>
      <c r="CL214" s="8"/>
      <c r="CM214" s="8"/>
      <c r="CN214" s="1">
        <f t="shared" si="580"/>
        <v>0</v>
      </c>
      <c r="CO214" s="11">
        <f t="shared" si="581"/>
        <v>0</v>
      </c>
      <c r="CP214" s="8"/>
      <c r="CQ214" s="8"/>
      <c r="CR214" s="1">
        <f t="shared" si="582"/>
        <v>0</v>
      </c>
      <c r="CS214" s="8"/>
      <c r="CT214" s="8"/>
      <c r="CU214" s="1">
        <f t="shared" si="583"/>
        <v>0</v>
      </c>
      <c r="CV214" s="8"/>
      <c r="CW214" s="8"/>
      <c r="CX214" s="1">
        <f t="shared" si="584"/>
        <v>0</v>
      </c>
      <c r="CY214" s="8"/>
      <c r="CZ214" s="8"/>
      <c r="DA214" s="1">
        <f t="shared" si="585"/>
        <v>0</v>
      </c>
      <c r="DB214" s="11">
        <f t="shared" si="586"/>
        <v>0</v>
      </c>
      <c r="DC214" s="8"/>
      <c r="DD214" s="8"/>
      <c r="DE214" s="1">
        <f t="shared" si="587"/>
        <v>0</v>
      </c>
      <c r="DF214" s="8"/>
      <c r="DG214" s="8"/>
      <c r="DH214" s="1">
        <f t="shared" si="588"/>
        <v>0</v>
      </c>
      <c r="DI214" s="8"/>
      <c r="DJ214" s="8"/>
      <c r="DK214" s="1">
        <f t="shared" si="589"/>
        <v>0</v>
      </c>
      <c r="DL214" s="8"/>
      <c r="DM214" s="8"/>
      <c r="DN214" s="1">
        <f t="shared" si="590"/>
        <v>0</v>
      </c>
      <c r="DO214" s="11">
        <f t="shared" si="591"/>
        <v>0</v>
      </c>
      <c r="DP214" s="8"/>
      <c r="DQ214" s="8"/>
      <c r="DR214" s="1">
        <f t="shared" si="592"/>
        <v>0</v>
      </c>
      <c r="DS214" s="8"/>
      <c r="DT214" s="8"/>
      <c r="DU214" s="1">
        <f t="shared" si="593"/>
        <v>0</v>
      </c>
      <c r="DV214" s="8"/>
      <c r="DW214" s="8"/>
      <c r="DX214" s="1">
        <f t="shared" si="594"/>
        <v>0</v>
      </c>
      <c r="DY214" s="8"/>
      <c r="DZ214" s="8"/>
      <c r="EA214" s="1">
        <f t="shared" si="595"/>
        <v>0</v>
      </c>
      <c r="EB214" s="11">
        <f t="shared" si="596"/>
        <v>0</v>
      </c>
      <c r="EC214" s="8"/>
      <c r="ED214" s="8"/>
      <c r="EE214" s="1">
        <f t="shared" si="597"/>
        <v>0</v>
      </c>
      <c r="EF214" s="8"/>
      <c r="EG214" s="8"/>
      <c r="EH214" s="1">
        <f t="shared" si="598"/>
        <v>0</v>
      </c>
      <c r="EI214" s="8"/>
      <c r="EJ214" s="8"/>
      <c r="EK214" s="1">
        <f t="shared" si="599"/>
        <v>0</v>
      </c>
      <c r="EL214" s="8"/>
      <c r="EM214" s="8"/>
      <c r="EN214" s="1">
        <f t="shared" si="600"/>
        <v>0</v>
      </c>
      <c r="EO214" s="11">
        <f t="shared" si="601"/>
        <v>0</v>
      </c>
      <c r="EP214" s="8"/>
      <c r="EQ214" s="8"/>
      <c r="ER214" s="1">
        <f t="shared" si="602"/>
        <v>0</v>
      </c>
      <c r="ES214" s="8"/>
      <c r="ET214" s="8"/>
      <c r="EU214" s="1">
        <f t="shared" si="603"/>
        <v>0</v>
      </c>
      <c r="EV214" s="8"/>
      <c r="EW214" s="8"/>
      <c r="EX214" s="1">
        <f t="shared" si="604"/>
        <v>0</v>
      </c>
      <c r="EY214" s="8"/>
      <c r="EZ214" s="8"/>
      <c r="FA214" s="1">
        <f t="shared" si="605"/>
        <v>0</v>
      </c>
      <c r="FB214" s="11">
        <f t="shared" si="606"/>
        <v>0</v>
      </c>
      <c r="FC214" s="8"/>
      <c r="FD214" s="8"/>
      <c r="FE214" s="1">
        <f t="shared" si="607"/>
        <v>0</v>
      </c>
      <c r="FF214" s="8"/>
      <c r="FG214" s="8"/>
      <c r="FH214" s="1">
        <f t="shared" si="608"/>
        <v>0</v>
      </c>
      <c r="FI214" s="8"/>
      <c r="FJ214" s="8"/>
      <c r="FK214" s="1">
        <v>0</v>
      </c>
      <c r="FL214" s="8"/>
      <c r="FM214" s="8"/>
      <c r="FN214" s="1">
        <f t="shared" si="609"/>
        <v>0</v>
      </c>
      <c r="FO214" s="11">
        <f t="shared" si="610"/>
        <v>0</v>
      </c>
      <c r="FP214" s="8"/>
      <c r="FQ214" s="8"/>
      <c r="FR214" s="1">
        <f t="shared" si="611"/>
        <v>0</v>
      </c>
      <c r="FS214" s="8"/>
      <c r="FT214" s="8"/>
      <c r="FU214" s="1">
        <f t="shared" si="612"/>
        <v>0</v>
      </c>
      <c r="FV214" s="8"/>
      <c r="FW214" s="8"/>
      <c r="FX214" s="1">
        <f t="shared" si="613"/>
        <v>0</v>
      </c>
      <c r="FY214" s="8"/>
      <c r="FZ214" s="8"/>
      <c r="GA214" s="1">
        <f t="shared" si="614"/>
        <v>0</v>
      </c>
      <c r="GB214" s="27">
        <f t="shared" si="615"/>
        <v>0</v>
      </c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9"/>
      <c r="GR214" s="8"/>
      <c r="GS214" s="1">
        <f t="shared" si="616"/>
        <v>0</v>
      </c>
      <c r="GT214" s="8"/>
      <c r="GU214" s="8"/>
      <c r="GV214" s="1">
        <f t="shared" si="617"/>
        <v>0</v>
      </c>
      <c r="GW214" s="8"/>
      <c r="GX214" s="8"/>
      <c r="GY214" s="1">
        <f t="shared" si="618"/>
        <v>0</v>
      </c>
      <c r="GZ214" s="8"/>
      <c r="HA214" s="8"/>
      <c r="HB214" s="1">
        <f t="shared" si="619"/>
        <v>0</v>
      </c>
      <c r="HC214" s="11">
        <f t="shared" si="620"/>
        <v>0</v>
      </c>
    </row>
    <row r="215" spans="16:211" s="10" customFormat="1" ht="20.100000000000001" customHeight="1" x14ac:dyDescent="0.2">
      <c r="P215" s="8"/>
      <c r="Q215" s="8"/>
      <c r="R215" s="1">
        <f t="shared" si="552"/>
        <v>0</v>
      </c>
      <c r="S215" s="8"/>
      <c r="T215" s="8"/>
      <c r="U215" s="1">
        <f t="shared" si="553"/>
        <v>0</v>
      </c>
      <c r="V215" s="8"/>
      <c r="W215" s="8"/>
      <c r="X215" s="1">
        <f t="shared" si="554"/>
        <v>0</v>
      </c>
      <c r="Y215" s="8"/>
      <c r="Z215" s="8"/>
      <c r="AA215" s="1">
        <f t="shared" si="555"/>
        <v>0</v>
      </c>
      <c r="AB215" s="11">
        <f t="shared" si="556"/>
        <v>0</v>
      </c>
      <c r="AC215" s="8"/>
      <c r="AD215" s="8"/>
      <c r="AE215" s="1">
        <f t="shared" si="557"/>
        <v>0</v>
      </c>
      <c r="AF215" s="8"/>
      <c r="AG215" s="8"/>
      <c r="AH215" s="1">
        <f t="shared" si="558"/>
        <v>0</v>
      </c>
      <c r="AI215" s="8"/>
      <c r="AJ215" s="8"/>
      <c r="AK215" s="1">
        <f t="shared" si="559"/>
        <v>0</v>
      </c>
      <c r="AL215" s="8"/>
      <c r="AM215" s="8"/>
      <c r="AN215" s="1">
        <f t="shared" si="560"/>
        <v>0</v>
      </c>
      <c r="AO215" s="11">
        <f t="shared" si="561"/>
        <v>0</v>
      </c>
      <c r="AP215" s="8"/>
      <c r="AQ215" s="8"/>
      <c r="AR215" s="1">
        <f t="shared" si="562"/>
        <v>0</v>
      </c>
      <c r="AS215" s="34"/>
      <c r="AT215" s="34"/>
      <c r="AU215" s="1">
        <f t="shared" si="563"/>
        <v>0</v>
      </c>
      <c r="AV215" s="8"/>
      <c r="AW215" s="8"/>
      <c r="AX215" s="1">
        <f t="shared" si="564"/>
        <v>0</v>
      </c>
      <c r="AY215" s="8"/>
      <c r="AZ215" s="8"/>
      <c r="BA215" s="1">
        <f t="shared" si="565"/>
        <v>0</v>
      </c>
      <c r="BB215" s="11">
        <f t="shared" si="566"/>
        <v>0</v>
      </c>
      <c r="BC215" s="8"/>
      <c r="BD215" s="8"/>
      <c r="BE215" s="1">
        <f t="shared" si="567"/>
        <v>0</v>
      </c>
      <c r="BF215" s="8"/>
      <c r="BG215" s="8"/>
      <c r="BH215" s="1">
        <f t="shared" si="568"/>
        <v>0</v>
      </c>
      <c r="BI215" s="8"/>
      <c r="BJ215" s="8"/>
      <c r="BK215" s="1">
        <f t="shared" si="569"/>
        <v>0</v>
      </c>
      <c r="BL215" s="8"/>
      <c r="BM215" s="8"/>
      <c r="BN215" s="1">
        <f t="shared" si="570"/>
        <v>0</v>
      </c>
      <c r="BO215" s="11">
        <f t="shared" si="571"/>
        <v>0</v>
      </c>
      <c r="BP215" s="8"/>
      <c r="BQ215" s="8"/>
      <c r="BR215" s="1">
        <f t="shared" si="572"/>
        <v>0</v>
      </c>
      <c r="BS215" s="8"/>
      <c r="BT215" s="8"/>
      <c r="BU215" s="1">
        <f t="shared" si="573"/>
        <v>0</v>
      </c>
      <c r="BV215" s="8"/>
      <c r="BW215" s="8"/>
      <c r="BX215" s="1">
        <f t="shared" si="574"/>
        <v>0</v>
      </c>
      <c r="BY215" s="8"/>
      <c r="BZ215" s="8"/>
      <c r="CA215" s="1">
        <f t="shared" si="575"/>
        <v>0</v>
      </c>
      <c r="CB215" s="11">
        <f t="shared" si="576"/>
        <v>0</v>
      </c>
      <c r="CC215" s="8"/>
      <c r="CD215" s="8"/>
      <c r="CE215" s="1">
        <f t="shared" si="577"/>
        <v>0</v>
      </c>
      <c r="CF215" s="8"/>
      <c r="CG215" s="8"/>
      <c r="CH215" s="1">
        <f t="shared" si="578"/>
        <v>0</v>
      </c>
      <c r="CI215" s="8"/>
      <c r="CJ215" s="8"/>
      <c r="CK215" s="1">
        <f t="shared" si="579"/>
        <v>0</v>
      </c>
      <c r="CL215" s="8"/>
      <c r="CM215" s="8"/>
      <c r="CN215" s="1">
        <f t="shared" si="580"/>
        <v>0</v>
      </c>
      <c r="CO215" s="11">
        <f t="shared" si="581"/>
        <v>0</v>
      </c>
      <c r="CP215" s="8"/>
      <c r="CQ215" s="8"/>
      <c r="CR215" s="1">
        <f t="shared" si="582"/>
        <v>0</v>
      </c>
      <c r="CS215" s="8"/>
      <c r="CT215" s="8"/>
      <c r="CU215" s="1">
        <f t="shared" si="583"/>
        <v>0</v>
      </c>
      <c r="CV215" s="8"/>
      <c r="CW215" s="8"/>
      <c r="CX215" s="1">
        <f t="shared" si="584"/>
        <v>0</v>
      </c>
      <c r="CY215" s="8"/>
      <c r="CZ215" s="8"/>
      <c r="DA215" s="1">
        <f t="shared" si="585"/>
        <v>0</v>
      </c>
      <c r="DB215" s="11">
        <f t="shared" si="586"/>
        <v>0</v>
      </c>
      <c r="DC215" s="8"/>
      <c r="DD215" s="8"/>
      <c r="DE215" s="1">
        <f t="shared" si="587"/>
        <v>0</v>
      </c>
      <c r="DF215" s="8"/>
      <c r="DG215" s="8"/>
      <c r="DH215" s="1">
        <f t="shared" si="588"/>
        <v>0</v>
      </c>
      <c r="DI215" s="8"/>
      <c r="DJ215" s="8"/>
      <c r="DK215" s="1">
        <f t="shared" si="589"/>
        <v>0</v>
      </c>
      <c r="DL215" s="8"/>
      <c r="DM215" s="8"/>
      <c r="DN215" s="1">
        <f t="shared" si="590"/>
        <v>0</v>
      </c>
      <c r="DO215" s="11">
        <f t="shared" si="591"/>
        <v>0</v>
      </c>
      <c r="DP215" s="8"/>
      <c r="DQ215" s="8"/>
      <c r="DR215" s="1">
        <f t="shared" si="592"/>
        <v>0</v>
      </c>
      <c r="DS215" s="8"/>
      <c r="DT215" s="8"/>
      <c r="DU215" s="1">
        <f t="shared" si="593"/>
        <v>0</v>
      </c>
      <c r="DV215" s="8"/>
      <c r="DW215" s="8"/>
      <c r="DX215" s="1">
        <f t="shared" si="594"/>
        <v>0</v>
      </c>
      <c r="DY215" s="8"/>
      <c r="DZ215" s="8"/>
      <c r="EA215" s="1">
        <f t="shared" si="595"/>
        <v>0</v>
      </c>
      <c r="EB215" s="11">
        <f t="shared" si="596"/>
        <v>0</v>
      </c>
      <c r="EC215" s="8"/>
      <c r="ED215" s="8"/>
      <c r="EE215" s="1">
        <f t="shared" si="597"/>
        <v>0</v>
      </c>
      <c r="EF215" s="8"/>
      <c r="EG215" s="8"/>
      <c r="EH215" s="1">
        <f t="shared" si="598"/>
        <v>0</v>
      </c>
      <c r="EI215" s="8"/>
      <c r="EJ215" s="8"/>
      <c r="EK215" s="1">
        <f t="shared" si="599"/>
        <v>0</v>
      </c>
      <c r="EL215" s="8"/>
      <c r="EM215" s="8"/>
      <c r="EN215" s="1">
        <f t="shared" si="600"/>
        <v>0</v>
      </c>
      <c r="EO215" s="11">
        <f t="shared" si="601"/>
        <v>0</v>
      </c>
      <c r="EP215" s="8"/>
      <c r="EQ215" s="8"/>
      <c r="ER215" s="1">
        <f t="shared" si="602"/>
        <v>0</v>
      </c>
      <c r="ES215" s="8"/>
      <c r="ET215" s="8"/>
      <c r="EU215" s="1">
        <f t="shared" si="603"/>
        <v>0</v>
      </c>
      <c r="EV215" s="8"/>
      <c r="EW215" s="8"/>
      <c r="EX215" s="1">
        <f t="shared" si="604"/>
        <v>0</v>
      </c>
      <c r="EY215" s="8"/>
      <c r="EZ215" s="8"/>
      <c r="FA215" s="1">
        <f t="shared" si="605"/>
        <v>0</v>
      </c>
      <c r="FB215" s="11">
        <f t="shared" si="606"/>
        <v>0</v>
      </c>
      <c r="FC215" s="8"/>
      <c r="FD215" s="8"/>
      <c r="FE215" s="1">
        <f t="shared" si="607"/>
        <v>0</v>
      </c>
      <c r="FF215" s="8"/>
      <c r="FG215" s="8"/>
      <c r="FH215" s="1">
        <f t="shared" si="608"/>
        <v>0</v>
      </c>
      <c r="FI215" s="8"/>
      <c r="FJ215" s="8"/>
      <c r="FK215" s="1">
        <v>0</v>
      </c>
      <c r="FL215" s="8"/>
      <c r="FM215" s="8"/>
      <c r="FN215" s="1">
        <f t="shared" si="609"/>
        <v>0</v>
      </c>
      <c r="FO215" s="11">
        <f t="shared" si="610"/>
        <v>0</v>
      </c>
      <c r="FP215" s="8"/>
      <c r="FQ215" s="8"/>
      <c r="FR215" s="1">
        <f t="shared" si="611"/>
        <v>0</v>
      </c>
      <c r="FS215" s="8"/>
      <c r="FT215" s="8"/>
      <c r="FU215" s="1">
        <f t="shared" si="612"/>
        <v>0</v>
      </c>
      <c r="FV215" s="8"/>
      <c r="FW215" s="8"/>
      <c r="FX215" s="1">
        <f t="shared" si="613"/>
        <v>0</v>
      </c>
      <c r="FY215" s="8"/>
      <c r="FZ215" s="8"/>
      <c r="GA215" s="1">
        <f t="shared" si="614"/>
        <v>0</v>
      </c>
      <c r="GB215" s="27">
        <f t="shared" si="615"/>
        <v>0</v>
      </c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9"/>
      <c r="GR215" s="8"/>
      <c r="GS215" s="1">
        <f t="shared" si="616"/>
        <v>0</v>
      </c>
      <c r="GT215" s="8"/>
      <c r="GU215" s="8"/>
      <c r="GV215" s="1">
        <f t="shared" si="617"/>
        <v>0</v>
      </c>
      <c r="GW215" s="8"/>
      <c r="GX215" s="8"/>
      <c r="GY215" s="1">
        <f t="shared" si="618"/>
        <v>0</v>
      </c>
      <c r="GZ215" s="8"/>
      <c r="HA215" s="8"/>
      <c r="HB215" s="1">
        <f t="shared" si="619"/>
        <v>0</v>
      </c>
      <c r="HC215" s="11">
        <f t="shared" si="620"/>
        <v>0</v>
      </c>
    </row>
    <row r="216" spans="16:211" s="10" customFormat="1" ht="20.100000000000001" customHeight="1" x14ac:dyDescent="0.2">
      <c r="P216" s="8"/>
      <c r="Q216" s="8"/>
      <c r="R216" s="1">
        <f t="shared" si="552"/>
        <v>0</v>
      </c>
      <c r="S216" s="8"/>
      <c r="T216" s="8"/>
      <c r="U216" s="1">
        <f t="shared" si="553"/>
        <v>0</v>
      </c>
      <c r="V216" s="8"/>
      <c r="W216" s="8"/>
      <c r="X216" s="1">
        <f t="shared" si="554"/>
        <v>0</v>
      </c>
      <c r="Y216" s="8"/>
      <c r="Z216" s="8"/>
      <c r="AA216" s="1">
        <f t="shared" si="555"/>
        <v>0</v>
      </c>
      <c r="AB216" s="11">
        <f t="shared" si="556"/>
        <v>0</v>
      </c>
      <c r="AC216" s="8"/>
      <c r="AD216" s="8"/>
      <c r="AE216" s="1">
        <f t="shared" si="557"/>
        <v>0</v>
      </c>
      <c r="AF216" s="8"/>
      <c r="AG216" s="8"/>
      <c r="AH216" s="1">
        <f t="shared" si="558"/>
        <v>0</v>
      </c>
      <c r="AI216" s="8"/>
      <c r="AJ216" s="8"/>
      <c r="AK216" s="1">
        <f t="shared" si="559"/>
        <v>0</v>
      </c>
      <c r="AL216" s="8"/>
      <c r="AM216" s="8"/>
      <c r="AN216" s="1">
        <f t="shared" si="560"/>
        <v>0</v>
      </c>
      <c r="AO216" s="11">
        <f t="shared" si="561"/>
        <v>0</v>
      </c>
      <c r="AP216" s="8"/>
      <c r="AQ216" s="8"/>
      <c r="AR216" s="1">
        <f t="shared" si="562"/>
        <v>0</v>
      </c>
      <c r="AS216" s="34"/>
      <c r="AT216" s="34"/>
      <c r="AU216" s="1">
        <f t="shared" si="563"/>
        <v>0</v>
      </c>
      <c r="AV216" s="8"/>
      <c r="AW216" s="8"/>
      <c r="AX216" s="1">
        <f t="shared" si="564"/>
        <v>0</v>
      </c>
      <c r="AY216" s="8"/>
      <c r="AZ216" s="8"/>
      <c r="BA216" s="1">
        <f t="shared" si="565"/>
        <v>0</v>
      </c>
      <c r="BB216" s="11">
        <f t="shared" si="566"/>
        <v>0</v>
      </c>
      <c r="BC216" s="8"/>
      <c r="BD216" s="8"/>
      <c r="BE216" s="1">
        <f t="shared" si="567"/>
        <v>0</v>
      </c>
      <c r="BF216" s="8"/>
      <c r="BG216" s="8"/>
      <c r="BH216" s="1">
        <f t="shared" si="568"/>
        <v>0</v>
      </c>
      <c r="BI216" s="8"/>
      <c r="BJ216" s="8"/>
      <c r="BK216" s="1">
        <f t="shared" si="569"/>
        <v>0</v>
      </c>
      <c r="BL216" s="8"/>
      <c r="BM216" s="8"/>
      <c r="BN216" s="1">
        <f t="shared" si="570"/>
        <v>0</v>
      </c>
      <c r="BO216" s="11">
        <f t="shared" si="571"/>
        <v>0</v>
      </c>
      <c r="BP216" s="8"/>
      <c r="BQ216" s="8"/>
      <c r="BR216" s="1">
        <f t="shared" si="572"/>
        <v>0</v>
      </c>
      <c r="BS216" s="8"/>
      <c r="BT216" s="8"/>
      <c r="BU216" s="1">
        <f t="shared" si="573"/>
        <v>0</v>
      </c>
      <c r="BV216" s="8"/>
      <c r="BW216" s="8"/>
      <c r="BX216" s="1">
        <f t="shared" si="574"/>
        <v>0</v>
      </c>
      <c r="BY216" s="8"/>
      <c r="BZ216" s="8"/>
      <c r="CA216" s="1">
        <f t="shared" si="575"/>
        <v>0</v>
      </c>
      <c r="CB216" s="11">
        <f t="shared" si="576"/>
        <v>0</v>
      </c>
      <c r="CC216" s="8"/>
      <c r="CD216" s="8"/>
      <c r="CE216" s="1">
        <f t="shared" si="577"/>
        <v>0</v>
      </c>
      <c r="CF216" s="8"/>
      <c r="CG216" s="8"/>
      <c r="CH216" s="1">
        <f t="shared" si="578"/>
        <v>0</v>
      </c>
      <c r="CI216" s="8"/>
      <c r="CJ216" s="8"/>
      <c r="CK216" s="1">
        <f t="shared" si="579"/>
        <v>0</v>
      </c>
      <c r="CL216" s="8"/>
      <c r="CM216" s="8"/>
      <c r="CN216" s="1">
        <f t="shared" si="580"/>
        <v>0</v>
      </c>
      <c r="CO216" s="11">
        <f t="shared" si="581"/>
        <v>0</v>
      </c>
      <c r="CP216" s="8"/>
      <c r="CQ216" s="8"/>
      <c r="CR216" s="1">
        <f t="shared" si="582"/>
        <v>0</v>
      </c>
      <c r="CS216" s="8"/>
      <c r="CT216" s="8"/>
      <c r="CU216" s="1">
        <f t="shared" si="583"/>
        <v>0</v>
      </c>
      <c r="CV216" s="8"/>
      <c r="CW216" s="8"/>
      <c r="CX216" s="1">
        <f t="shared" si="584"/>
        <v>0</v>
      </c>
      <c r="CY216" s="8"/>
      <c r="CZ216" s="8"/>
      <c r="DA216" s="1">
        <f t="shared" si="585"/>
        <v>0</v>
      </c>
      <c r="DB216" s="11">
        <f t="shared" si="586"/>
        <v>0</v>
      </c>
      <c r="DC216" s="8"/>
      <c r="DD216" s="8"/>
      <c r="DE216" s="1">
        <f t="shared" si="587"/>
        <v>0</v>
      </c>
      <c r="DF216" s="8"/>
      <c r="DG216" s="8"/>
      <c r="DH216" s="1">
        <f t="shared" si="588"/>
        <v>0</v>
      </c>
      <c r="DI216" s="8"/>
      <c r="DJ216" s="8"/>
      <c r="DK216" s="1">
        <f t="shared" si="589"/>
        <v>0</v>
      </c>
      <c r="DL216" s="8"/>
      <c r="DM216" s="8"/>
      <c r="DN216" s="1">
        <f t="shared" si="590"/>
        <v>0</v>
      </c>
      <c r="DO216" s="11">
        <f t="shared" si="591"/>
        <v>0</v>
      </c>
      <c r="DP216" s="8"/>
      <c r="DQ216" s="8"/>
      <c r="DR216" s="1">
        <f t="shared" si="592"/>
        <v>0</v>
      </c>
      <c r="DS216" s="8"/>
      <c r="DT216" s="8"/>
      <c r="DU216" s="1">
        <f t="shared" si="593"/>
        <v>0</v>
      </c>
      <c r="DV216" s="8"/>
      <c r="DW216" s="8"/>
      <c r="DX216" s="1">
        <f t="shared" si="594"/>
        <v>0</v>
      </c>
      <c r="DY216" s="8"/>
      <c r="DZ216" s="8"/>
      <c r="EA216" s="1">
        <f t="shared" si="595"/>
        <v>0</v>
      </c>
      <c r="EB216" s="11">
        <f t="shared" si="596"/>
        <v>0</v>
      </c>
      <c r="EC216" s="8"/>
      <c r="ED216" s="8"/>
      <c r="EE216" s="1">
        <f t="shared" si="597"/>
        <v>0</v>
      </c>
      <c r="EF216" s="8"/>
      <c r="EG216" s="8"/>
      <c r="EH216" s="1">
        <f t="shared" si="598"/>
        <v>0</v>
      </c>
      <c r="EI216" s="8"/>
      <c r="EJ216" s="8"/>
      <c r="EK216" s="1">
        <f t="shared" si="599"/>
        <v>0</v>
      </c>
      <c r="EL216" s="8"/>
      <c r="EM216" s="8"/>
      <c r="EN216" s="1">
        <f t="shared" si="600"/>
        <v>0</v>
      </c>
      <c r="EO216" s="11">
        <f t="shared" si="601"/>
        <v>0</v>
      </c>
      <c r="EP216" s="8"/>
      <c r="EQ216" s="8"/>
      <c r="ER216" s="1">
        <f t="shared" si="602"/>
        <v>0</v>
      </c>
      <c r="ES216" s="8"/>
      <c r="ET216" s="8"/>
      <c r="EU216" s="1">
        <f t="shared" si="603"/>
        <v>0</v>
      </c>
      <c r="EV216" s="8"/>
      <c r="EW216" s="8"/>
      <c r="EX216" s="1">
        <f t="shared" si="604"/>
        <v>0</v>
      </c>
      <c r="EY216" s="8"/>
      <c r="EZ216" s="8"/>
      <c r="FA216" s="1">
        <f t="shared" si="605"/>
        <v>0</v>
      </c>
      <c r="FB216" s="11">
        <f t="shared" si="606"/>
        <v>0</v>
      </c>
      <c r="FC216" s="8"/>
      <c r="FD216" s="8"/>
      <c r="FE216" s="1">
        <f t="shared" si="607"/>
        <v>0</v>
      </c>
      <c r="FF216" s="8"/>
      <c r="FG216" s="8"/>
      <c r="FH216" s="1">
        <f t="shared" si="608"/>
        <v>0</v>
      </c>
      <c r="FI216" s="8"/>
      <c r="FJ216" s="8"/>
      <c r="FK216" s="1">
        <v>0</v>
      </c>
      <c r="FL216" s="8"/>
      <c r="FM216" s="8"/>
      <c r="FN216" s="1">
        <f t="shared" si="609"/>
        <v>0</v>
      </c>
      <c r="FO216" s="11">
        <f t="shared" si="610"/>
        <v>0</v>
      </c>
      <c r="FP216" s="8"/>
      <c r="FQ216" s="8"/>
      <c r="FR216" s="1">
        <f t="shared" si="611"/>
        <v>0</v>
      </c>
      <c r="FS216" s="8"/>
      <c r="FT216" s="8"/>
      <c r="FU216" s="1">
        <f t="shared" si="612"/>
        <v>0</v>
      </c>
      <c r="FV216" s="8"/>
      <c r="FW216" s="8"/>
      <c r="FX216" s="1">
        <f t="shared" si="613"/>
        <v>0</v>
      </c>
      <c r="FY216" s="8"/>
      <c r="FZ216" s="8"/>
      <c r="GA216" s="1">
        <f t="shared" si="614"/>
        <v>0</v>
      </c>
      <c r="GB216" s="27">
        <f t="shared" si="615"/>
        <v>0</v>
      </c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9"/>
      <c r="GR216" s="8"/>
      <c r="GS216" s="1">
        <f t="shared" si="616"/>
        <v>0</v>
      </c>
      <c r="GT216" s="8"/>
      <c r="GU216" s="8"/>
      <c r="GV216" s="1">
        <f t="shared" si="617"/>
        <v>0</v>
      </c>
      <c r="GW216" s="8"/>
      <c r="GX216" s="8"/>
      <c r="GY216" s="1">
        <f t="shared" si="618"/>
        <v>0</v>
      </c>
      <c r="GZ216" s="8"/>
      <c r="HA216" s="8"/>
      <c r="HB216" s="1">
        <f t="shared" si="619"/>
        <v>0</v>
      </c>
      <c r="HC216" s="11">
        <f t="shared" si="620"/>
        <v>0</v>
      </c>
    </row>
    <row r="217" spans="16:211" s="10" customFormat="1" ht="20.100000000000001" customHeight="1" x14ac:dyDescent="0.2">
      <c r="P217" s="8"/>
      <c r="Q217" s="8"/>
      <c r="R217" s="1">
        <f t="shared" si="552"/>
        <v>0</v>
      </c>
      <c r="S217" s="8"/>
      <c r="T217" s="8"/>
      <c r="U217" s="1">
        <f t="shared" si="553"/>
        <v>0</v>
      </c>
      <c r="V217" s="8"/>
      <c r="W217" s="8"/>
      <c r="X217" s="1">
        <f t="shared" si="554"/>
        <v>0</v>
      </c>
      <c r="Y217" s="8"/>
      <c r="Z217" s="8"/>
      <c r="AA217" s="1">
        <f t="shared" si="555"/>
        <v>0</v>
      </c>
      <c r="AB217" s="11">
        <f t="shared" si="556"/>
        <v>0</v>
      </c>
      <c r="AC217" s="8"/>
      <c r="AD217" s="8"/>
      <c r="AE217" s="1">
        <f t="shared" si="557"/>
        <v>0</v>
      </c>
      <c r="AF217" s="8"/>
      <c r="AG217" s="8"/>
      <c r="AH217" s="1">
        <f t="shared" si="558"/>
        <v>0</v>
      </c>
      <c r="AI217" s="8"/>
      <c r="AJ217" s="8"/>
      <c r="AK217" s="1">
        <f t="shared" si="559"/>
        <v>0</v>
      </c>
      <c r="AL217" s="8"/>
      <c r="AM217" s="8"/>
      <c r="AN217" s="1">
        <f t="shared" si="560"/>
        <v>0</v>
      </c>
      <c r="AO217" s="11">
        <f t="shared" si="561"/>
        <v>0</v>
      </c>
      <c r="AP217" s="8"/>
      <c r="AQ217" s="8"/>
      <c r="AR217" s="1">
        <f t="shared" si="562"/>
        <v>0</v>
      </c>
      <c r="AS217" s="34"/>
      <c r="AT217" s="34"/>
      <c r="AU217" s="1">
        <f t="shared" si="563"/>
        <v>0</v>
      </c>
      <c r="AV217" s="8"/>
      <c r="AW217" s="8"/>
      <c r="AX217" s="1">
        <f t="shared" si="564"/>
        <v>0</v>
      </c>
      <c r="AY217" s="8"/>
      <c r="AZ217" s="8"/>
      <c r="BA217" s="1">
        <f t="shared" si="565"/>
        <v>0</v>
      </c>
      <c r="BB217" s="11">
        <f t="shared" si="566"/>
        <v>0</v>
      </c>
      <c r="BC217" s="8"/>
      <c r="BD217" s="8"/>
      <c r="BE217" s="1">
        <f t="shared" si="567"/>
        <v>0</v>
      </c>
      <c r="BF217" s="8"/>
      <c r="BG217" s="8"/>
      <c r="BH217" s="1">
        <f t="shared" si="568"/>
        <v>0</v>
      </c>
      <c r="BI217" s="8"/>
      <c r="BJ217" s="8"/>
      <c r="BK217" s="1">
        <f t="shared" si="569"/>
        <v>0</v>
      </c>
      <c r="BL217" s="8"/>
      <c r="BM217" s="8"/>
      <c r="BN217" s="1">
        <f t="shared" si="570"/>
        <v>0</v>
      </c>
      <c r="BO217" s="11">
        <f t="shared" si="571"/>
        <v>0</v>
      </c>
      <c r="BP217" s="8"/>
      <c r="BQ217" s="8"/>
      <c r="BR217" s="1">
        <f t="shared" si="572"/>
        <v>0</v>
      </c>
      <c r="BS217" s="8"/>
      <c r="BT217" s="8"/>
      <c r="BU217" s="1">
        <f t="shared" si="573"/>
        <v>0</v>
      </c>
      <c r="BV217" s="8"/>
      <c r="BW217" s="8"/>
      <c r="BX217" s="1">
        <f t="shared" si="574"/>
        <v>0</v>
      </c>
      <c r="BY217" s="8"/>
      <c r="BZ217" s="8"/>
      <c r="CA217" s="1">
        <f t="shared" si="575"/>
        <v>0</v>
      </c>
      <c r="CB217" s="11">
        <f t="shared" si="576"/>
        <v>0</v>
      </c>
      <c r="CC217" s="8"/>
      <c r="CD217" s="8"/>
      <c r="CE217" s="1">
        <f t="shared" si="577"/>
        <v>0</v>
      </c>
      <c r="CF217" s="8"/>
      <c r="CG217" s="8"/>
      <c r="CH217" s="1">
        <f t="shared" si="578"/>
        <v>0</v>
      </c>
      <c r="CI217" s="8"/>
      <c r="CJ217" s="8"/>
      <c r="CK217" s="1">
        <f t="shared" si="579"/>
        <v>0</v>
      </c>
      <c r="CL217" s="8"/>
      <c r="CM217" s="8"/>
      <c r="CN217" s="1">
        <f t="shared" si="580"/>
        <v>0</v>
      </c>
      <c r="CO217" s="11">
        <f t="shared" si="581"/>
        <v>0</v>
      </c>
      <c r="CP217" s="8"/>
      <c r="CQ217" s="8"/>
      <c r="CR217" s="1">
        <f t="shared" si="582"/>
        <v>0</v>
      </c>
      <c r="CS217" s="8"/>
      <c r="CT217" s="8"/>
      <c r="CU217" s="1">
        <f t="shared" si="583"/>
        <v>0</v>
      </c>
      <c r="CV217" s="8"/>
      <c r="CW217" s="8"/>
      <c r="CX217" s="1">
        <f t="shared" si="584"/>
        <v>0</v>
      </c>
      <c r="CY217" s="8"/>
      <c r="CZ217" s="8"/>
      <c r="DA217" s="1">
        <f t="shared" si="585"/>
        <v>0</v>
      </c>
      <c r="DB217" s="11">
        <f t="shared" si="586"/>
        <v>0</v>
      </c>
      <c r="DC217" s="8"/>
      <c r="DD217" s="8"/>
      <c r="DE217" s="1">
        <f t="shared" si="587"/>
        <v>0</v>
      </c>
      <c r="DF217" s="8"/>
      <c r="DG217" s="8"/>
      <c r="DH217" s="1">
        <f t="shared" si="588"/>
        <v>0</v>
      </c>
      <c r="DI217" s="8"/>
      <c r="DJ217" s="8"/>
      <c r="DK217" s="1">
        <f t="shared" si="589"/>
        <v>0</v>
      </c>
      <c r="DL217" s="8"/>
      <c r="DM217" s="8"/>
      <c r="DN217" s="1">
        <f t="shared" si="590"/>
        <v>0</v>
      </c>
      <c r="DO217" s="11">
        <f t="shared" si="591"/>
        <v>0</v>
      </c>
      <c r="DP217" s="8"/>
      <c r="DQ217" s="8"/>
      <c r="DR217" s="1">
        <f t="shared" si="592"/>
        <v>0</v>
      </c>
      <c r="DS217" s="8"/>
      <c r="DT217" s="8"/>
      <c r="DU217" s="1">
        <f t="shared" si="593"/>
        <v>0</v>
      </c>
      <c r="DV217" s="8"/>
      <c r="DW217" s="8"/>
      <c r="DX217" s="1">
        <f t="shared" si="594"/>
        <v>0</v>
      </c>
      <c r="DY217" s="8"/>
      <c r="DZ217" s="8"/>
      <c r="EA217" s="1">
        <f t="shared" si="595"/>
        <v>0</v>
      </c>
      <c r="EB217" s="11">
        <f t="shared" si="596"/>
        <v>0</v>
      </c>
      <c r="EC217" s="8"/>
      <c r="ED217" s="8"/>
      <c r="EE217" s="1">
        <f t="shared" si="597"/>
        <v>0</v>
      </c>
      <c r="EF217" s="8"/>
      <c r="EG217" s="8"/>
      <c r="EH217" s="1">
        <f t="shared" si="598"/>
        <v>0</v>
      </c>
      <c r="EI217" s="8"/>
      <c r="EJ217" s="8"/>
      <c r="EK217" s="1">
        <f t="shared" si="599"/>
        <v>0</v>
      </c>
      <c r="EL217" s="8"/>
      <c r="EM217" s="8"/>
      <c r="EN217" s="1">
        <f t="shared" si="600"/>
        <v>0</v>
      </c>
      <c r="EO217" s="11">
        <f t="shared" si="601"/>
        <v>0</v>
      </c>
      <c r="EP217" s="8"/>
      <c r="EQ217" s="8"/>
      <c r="ER217" s="1">
        <f t="shared" si="602"/>
        <v>0</v>
      </c>
      <c r="ES217" s="8"/>
      <c r="ET217" s="8"/>
      <c r="EU217" s="1">
        <f t="shared" si="603"/>
        <v>0</v>
      </c>
      <c r="EV217" s="8"/>
      <c r="EW217" s="8"/>
      <c r="EX217" s="1">
        <f t="shared" si="604"/>
        <v>0</v>
      </c>
      <c r="EY217" s="8"/>
      <c r="EZ217" s="8"/>
      <c r="FA217" s="1">
        <f t="shared" si="605"/>
        <v>0</v>
      </c>
      <c r="FB217" s="11">
        <f t="shared" si="606"/>
        <v>0</v>
      </c>
      <c r="FC217" s="8"/>
      <c r="FD217" s="8"/>
      <c r="FE217" s="1">
        <f t="shared" si="607"/>
        <v>0</v>
      </c>
      <c r="FF217" s="8"/>
      <c r="FG217" s="8"/>
      <c r="FH217" s="1">
        <f t="shared" si="608"/>
        <v>0</v>
      </c>
      <c r="FI217" s="8"/>
      <c r="FJ217" s="8"/>
      <c r="FK217" s="1">
        <v>0</v>
      </c>
      <c r="FL217" s="8"/>
      <c r="FM217" s="8"/>
      <c r="FN217" s="1">
        <f t="shared" si="609"/>
        <v>0</v>
      </c>
      <c r="FO217" s="11">
        <f t="shared" si="610"/>
        <v>0</v>
      </c>
      <c r="FP217" s="8"/>
      <c r="FQ217" s="8"/>
      <c r="FR217" s="1">
        <f t="shared" si="611"/>
        <v>0</v>
      </c>
      <c r="FS217" s="8"/>
      <c r="FT217" s="8"/>
      <c r="FU217" s="1">
        <f t="shared" si="612"/>
        <v>0</v>
      </c>
      <c r="FV217" s="8"/>
      <c r="FW217" s="8"/>
      <c r="FX217" s="1">
        <f t="shared" si="613"/>
        <v>0</v>
      </c>
      <c r="FY217" s="8"/>
      <c r="FZ217" s="8"/>
      <c r="GA217" s="1">
        <f t="shared" si="614"/>
        <v>0</v>
      </c>
      <c r="GB217" s="27">
        <f t="shared" si="615"/>
        <v>0</v>
      </c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9"/>
      <c r="GR217" s="8"/>
      <c r="GS217" s="1">
        <f t="shared" si="616"/>
        <v>0</v>
      </c>
      <c r="GT217" s="8"/>
      <c r="GU217" s="8"/>
      <c r="GV217" s="1">
        <f t="shared" si="617"/>
        <v>0</v>
      </c>
      <c r="GW217" s="8"/>
      <c r="GX217" s="8"/>
      <c r="GY217" s="1">
        <f t="shared" si="618"/>
        <v>0</v>
      </c>
      <c r="GZ217" s="8"/>
      <c r="HA217" s="8"/>
      <c r="HB217" s="1">
        <f t="shared" si="619"/>
        <v>0</v>
      </c>
      <c r="HC217" s="11">
        <f t="shared" si="620"/>
        <v>0</v>
      </c>
    </row>
    <row r="218" spans="16:211" s="10" customFormat="1" ht="20.100000000000001" customHeight="1" x14ac:dyDescent="0.2">
      <c r="P218" s="8"/>
      <c r="Q218" s="8"/>
      <c r="R218" s="1">
        <f t="shared" si="552"/>
        <v>0</v>
      </c>
      <c r="S218" s="8"/>
      <c r="T218" s="8"/>
      <c r="U218" s="1">
        <f t="shared" si="553"/>
        <v>0</v>
      </c>
      <c r="V218" s="8"/>
      <c r="W218" s="8"/>
      <c r="X218" s="1">
        <f t="shared" si="554"/>
        <v>0</v>
      </c>
      <c r="Y218" s="8"/>
      <c r="Z218" s="8"/>
      <c r="AA218" s="1">
        <f t="shared" si="555"/>
        <v>0</v>
      </c>
      <c r="AB218" s="11">
        <f t="shared" si="556"/>
        <v>0</v>
      </c>
      <c r="AC218" s="8"/>
      <c r="AD218" s="8"/>
      <c r="AE218" s="1">
        <f t="shared" si="557"/>
        <v>0</v>
      </c>
      <c r="AF218" s="8"/>
      <c r="AG218" s="8"/>
      <c r="AH218" s="1">
        <f t="shared" si="558"/>
        <v>0</v>
      </c>
      <c r="AI218" s="8"/>
      <c r="AJ218" s="8"/>
      <c r="AK218" s="1">
        <f t="shared" si="559"/>
        <v>0</v>
      </c>
      <c r="AL218" s="8"/>
      <c r="AM218" s="8"/>
      <c r="AN218" s="1">
        <f t="shared" si="560"/>
        <v>0</v>
      </c>
      <c r="AO218" s="11">
        <f t="shared" si="561"/>
        <v>0</v>
      </c>
      <c r="AP218" s="8"/>
      <c r="AQ218" s="8"/>
      <c r="AR218" s="1">
        <f t="shared" si="562"/>
        <v>0</v>
      </c>
      <c r="AS218" s="34"/>
      <c r="AT218" s="34"/>
      <c r="AU218" s="1">
        <f t="shared" si="563"/>
        <v>0</v>
      </c>
      <c r="AV218" s="8"/>
      <c r="AW218" s="8"/>
      <c r="AX218" s="1">
        <f t="shared" si="564"/>
        <v>0</v>
      </c>
      <c r="AY218" s="8"/>
      <c r="AZ218" s="8"/>
      <c r="BA218" s="1">
        <f t="shared" si="565"/>
        <v>0</v>
      </c>
      <c r="BB218" s="11">
        <f t="shared" si="566"/>
        <v>0</v>
      </c>
      <c r="BC218" s="8"/>
      <c r="BD218" s="8"/>
      <c r="BE218" s="1">
        <f t="shared" si="567"/>
        <v>0</v>
      </c>
      <c r="BF218" s="8"/>
      <c r="BG218" s="8"/>
      <c r="BH218" s="1">
        <f t="shared" si="568"/>
        <v>0</v>
      </c>
      <c r="BI218" s="8"/>
      <c r="BJ218" s="8"/>
      <c r="BK218" s="1">
        <f t="shared" si="569"/>
        <v>0</v>
      </c>
      <c r="BL218" s="8"/>
      <c r="BM218" s="8"/>
      <c r="BN218" s="1">
        <f t="shared" si="570"/>
        <v>0</v>
      </c>
      <c r="BO218" s="11">
        <f t="shared" si="571"/>
        <v>0</v>
      </c>
      <c r="BP218" s="8"/>
      <c r="BQ218" s="8"/>
      <c r="BR218" s="1">
        <f t="shared" si="572"/>
        <v>0</v>
      </c>
      <c r="BS218" s="8"/>
      <c r="BT218" s="8"/>
      <c r="BU218" s="1">
        <f t="shared" si="573"/>
        <v>0</v>
      </c>
      <c r="BV218" s="8"/>
      <c r="BW218" s="8"/>
      <c r="BX218" s="1">
        <f t="shared" si="574"/>
        <v>0</v>
      </c>
      <c r="BY218" s="8"/>
      <c r="BZ218" s="8"/>
      <c r="CA218" s="1">
        <f t="shared" si="575"/>
        <v>0</v>
      </c>
      <c r="CB218" s="11">
        <f t="shared" si="576"/>
        <v>0</v>
      </c>
      <c r="CC218" s="8"/>
      <c r="CD218" s="8"/>
      <c r="CE218" s="1">
        <f t="shared" ref="CE218:CE249" si="621">ROUND((CC218+CD218*2)/3,1)</f>
        <v>0</v>
      </c>
      <c r="CF218" s="8"/>
      <c r="CG218" s="8"/>
      <c r="CH218" s="1">
        <f t="shared" si="578"/>
        <v>0</v>
      </c>
      <c r="CI218" s="8"/>
      <c r="CJ218" s="8"/>
      <c r="CK218" s="1">
        <f t="shared" si="579"/>
        <v>0</v>
      </c>
      <c r="CL218" s="8"/>
      <c r="CM218" s="8"/>
      <c r="CN218" s="1">
        <f t="shared" si="580"/>
        <v>0</v>
      </c>
      <c r="CO218" s="11">
        <f t="shared" si="581"/>
        <v>0</v>
      </c>
      <c r="CP218" s="8"/>
      <c r="CQ218" s="8"/>
      <c r="CR218" s="1">
        <f t="shared" si="582"/>
        <v>0</v>
      </c>
      <c r="CS218" s="8"/>
      <c r="CT218" s="8"/>
      <c r="CU218" s="1">
        <f t="shared" si="583"/>
        <v>0</v>
      </c>
      <c r="CV218" s="8"/>
      <c r="CW218" s="8"/>
      <c r="CX218" s="1">
        <f t="shared" si="584"/>
        <v>0</v>
      </c>
      <c r="CY218" s="8"/>
      <c r="CZ218" s="8"/>
      <c r="DA218" s="1">
        <f t="shared" si="585"/>
        <v>0</v>
      </c>
      <c r="DB218" s="11">
        <f t="shared" si="586"/>
        <v>0</v>
      </c>
      <c r="DC218" s="8"/>
      <c r="DD218" s="8"/>
      <c r="DE218" s="1">
        <f t="shared" si="587"/>
        <v>0</v>
      </c>
      <c r="DF218" s="8"/>
      <c r="DG218" s="8"/>
      <c r="DH218" s="1">
        <f t="shared" si="588"/>
        <v>0</v>
      </c>
      <c r="DI218" s="8"/>
      <c r="DJ218" s="8"/>
      <c r="DK218" s="1">
        <f t="shared" si="589"/>
        <v>0</v>
      </c>
      <c r="DL218" s="8"/>
      <c r="DM218" s="8"/>
      <c r="DN218" s="1">
        <f t="shared" si="590"/>
        <v>0</v>
      </c>
      <c r="DO218" s="11">
        <f t="shared" si="591"/>
        <v>0</v>
      </c>
      <c r="DP218" s="8"/>
      <c r="DQ218" s="8"/>
      <c r="DR218" s="1">
        <f t="shared" si="592"/>
        <v>0</v>
      </c>
      <c r="DS218" s="8"/>
      <c r="DT218" s="8"/>
      <c r="DU218" s="1">
        <f t="shared" si="593"/>
        <v>0</v>
      </c>
      <c r="DV218" s="8"/>
      <c r="DW218" s="8"/>
      <c r="DX218" s="1">
        <f t="shared" si="594"/>
        <v>0</v>
      </c>
      <c r="DY218" s="8"/>
      <c r="DZ218" s="8"/>
      <c r="EA218" s="1">
        <f t="shared" si="595"/>
        <v>0</v>
      </c>
      <c r="EB218" s="11">
        <f t="shared" si="596"/>
        <v>0</v>
      </c>
      <c r="EC218" s="8"/>
      <c r="ED218" s="8"/>
      <c r="EE218" s="1">
        <f t="shared" si="597"/>
        <v>0</v>
      </c>
      <c r="EF218" s="8"/>
      <c r="EG218" s="8"/>
      <c r="EH218" s="1">
        <f t="shared" si="598"/>
        <v>0</v>
      </c>
      <c r="EI218" s="8"/>
      <c r="EJ218" s="8"/>
      <c r="EK218" s="1">
        <f t="shared" si="599"/>
        <v>0</v>
      </c>
      <c r="EL218" s="8"/>
      <c r="EM218" s="8"/>
      <c r="EN218" s="1">
        <f t="shared" si="600"/>
        <v>0</v>
      </c>
      <c r="EO218" s="11">
        <f t="shared" si="601"/>
        <v>0</v>
      </c>
      <c r="EP218" s="8"/>
      <c r="EQ218" s="8"/>
      <c r="ER218" s="1">
        <f t="shared" si="602"/>
        <v>0</v>
      </c>
      <c r="ES218" s="8"/>
      <c r="ET218" s="8"/>
      <c r="EU218" s="1">
        <f t="shared" si="603"/>
        <v>0</v>
      </c>
      <c r="EV218" s="8"/>
      <c r="EW218" s="8"/>
      <c r="EX218" s="1">
        <f t="shared" si="604"/>
        <v>0</v>
      </c>
      <c r="EY218" s="8"/>
      <c r="EZ218" s="8"/>
      <c r="FA218" s="1">
        <f t="shared" si="605"/>
        <v>0</v>
      </c>
      <c r="FB218" s="11">
        <f t="shared" si="606"/>
        <v>0</v>
      </c>
      <c r="FC218" s="8"/>
      <c r="FD218" s="8"/>
      <c r="FE218" s="1">
        <f t="shared" si="607"/>
        <v>0</v>
      </c>
      <c r="FF218" s="8"/>
      <c r="FG218" s="8"/>
      <c r="FH218" s="1">
        <f t="shared" si="608"/>
        <v>0</v>
      </c>
      <c r="FI218" s="8"/>
      <c r="FJ218" s="8"/>
      <c r="FK218" s="1">
        <v>0</v>
      </c>
      <c r="FL218" s="8"/>
      <c r="FM218" s="8"/>
      <c r="FN218" s="1">
        <f t="shared" si="609"/>
        <v>0</v>
      </c>
      <c r="FO218" s="11">
        <f t="shared" si="610"/>
        <v>0</v>
      </c>
      <c r="FP218" s="8"/>
      <c r="FQ218" s="8"/>
      <c r="FR218" s="1">
        <f t="shared" si="611"/>
        <v>0</v>
      </c>
      <c r="FS218" s="8"/>
      <c r="FT218" s="8"/>
      <c r="FU218" s="1">
        <f t="shared" si="612"/>
        <v>0</v>
      </c>
      <c r="FV218" s="8"/>
      <c r="FW218" s="8"/>
      <c r="FX218" s="1">
        <f t="shared" si="613"/>
        <v>0</v>
      </c>
      <c r="FY218" s="8"/>
      <c r="FZ218" s="8"/>
      <c r="GA218" s="1">
        <f t="shared" si="614"/>
        <v>0</v>
      </c>
      <c r="GB218" s="27">
        <f t="shared" si="615"/>
        <v>0</v>
      </c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9"/>
      <c r="GR218" s="8"/>
      <c r="GS218" s="1">
        <f t="shared" si="616"/>
        <v>0</v>
      </c>
      <c r="GT218" s="8"/>
      <c r="GU218" s="8"/>
      <c r="GV218" s="1">
        <f t="shared" si="617"/>
        <v>0</v>
      </c>
      <c r="GW218" s="8"/>
      <c r="GX218" s="8"/>
      <c r="GY218" s="1">
        <f t="shared" si="618"/>
        <v>0</v>
      </c>
      <c r="GZ218" s="8"/>
      <c r="HA218" s="8"/>
      <c r="HB218" s="1">
        <f t="shared" si="619"/>
        <v>0</v>
      </c>
      <c r="HC218" s="11">
        <f t="shared" si="620"/>
        <v>0</v>
      </c>
    </row>
    <row r="219" spans="16:211" s="10" customFormat="1" ht="20.100000000000001" customHeight="1" x14ac:dyDescent="0.2">
      <c r="P219" s="8"/>
      <c r="Q219" s="8"/>
      <c r="R219" s="1">
        <f t="shared" si="552"/>
        <v>0</v>
      </c>
      <c r="S219" s="8"/>
      <c r="T219" s="8"/>
      <c r="U219" s="1">
        <f t="shared" si="553"/>
        <v>0</v>
      </c>
      <c r="V219" s="8"/>
      <c r="W219" s="8"/>
      <c r="X219" s="1">
        <f t="shared" si="554"/>
        <v>0</v>
      </c>
      <c r="Y219" s="8"/>
      <c r="Z219" s="8"/>
      <c r="AA219" s="1">
        <f t="shared" si="555"/>
        <v>0</v>
      </c>
      <c r="AB219" s="11">
        <f t="shared" si="556"/>
        <v>0</v>
      </c>
      <c r="AC219" s="8"/>
      <c r="AD219" s="8"/>
      <c r="AE219" s="1">
        <f t="shared" si="557"/>
        <v>0</v>
      </c>
      <c r="AF219" s="8"/>
      <c r="AG219" s="8"/>
      <c r="AH219" s="1">
        <f t="shared" si="558"/>
        <v>0</v>
      </c>
      <c r="AI219" s="8"/>
      <c r="AJ219" s="8"/>
      <c r="AK219" s="1">
        <f t="shared" si="559"/>
        <v>0</v>
      </c>
      <c r="AL219" s="8"/>
      <c r="AM219" s="8"/>
      <c r="AN219" s="1">
        <f t="shared" si="560"/>
        <v>0</v>
      </c>
      <c r="AO219" s="11">
        <f t="shared" si="561"/>
        <v>0</v>
      </c>
      <c r="AP219" s="8"/>
      <c r="AQ219" s="8"/>
      <c r="AR219" s="1">
        <f t="shared" si="562"/>
        <v>0</v>
      </c>
      <c r="AS219" s="34"/>
      <c r="AT219" s="34"/>
      <c r="AU219" s="1">
        <f t="shared" si="563"/>
        <v>0</v>
      </c>
      <c r="AV219" s="8"/>
      <c r="AW219" s="8"/>
      <c r="AX219" s="1">
        <f t="shared" si="564"/>
        <v>0</v>
      </c>
      <c r="AY219" s="8"/>
      <c r="AZ219" s="8"/>
      <c r="BA219" s="1">
        <f t="shared" si="565"/>
        <v>0</v>
      </c>
      <c r="BB219" s="11">
        <f t="shared" si="566"/>
        <v>0</v>
      </c>
      <c r="BC219" s="8"/>
      <c r="BD219" s="8"/>
      <c r="BE219" s="1">
        <f t="shared" si="567"/>
        <v>0</v>
      </c>
      <c r="BF219" s="8"/>
      <c r="BG219" s="8"/>
      <c r="BH219" s="1">
        <f t="shared" si="568"/>
        <v>0</v>
      </c>
      <c r="BI219" s="8"/>
      <c r="BJ219" s="8"/>
      <c r="BK219" s="1">
        <f t="shared" si="569"/>
        <v>0</v>
      </c>
      <c r="BL219" s="8"/>
      <c r="BM219" s="8"/>
      <c r="BN219" s="1">
        <f t="shared" si="570"/>
        <v>0</v>
      </c>
      <c r="BO219" s="11">
        <f t="shared" si="571"/>
        <v>0</v>
      </c>
      <c r="BP219" s="8"/>
      <c r="BQ219" s="8"/>
      <c r="BR219" s="1">
        <f t="shared" si="572"/>
        <v>0</v>
      </c>
      <c r="BS219" s="8"/>
      <c r="BT219" s="8"/>
      <c r="BU219" s="1">
        <f t="shared" si="573"/>
        <v>0</v>
      </c>
      <c r="BV219" s="8"/>
      <c r="BW219" s="8"/>
      <c r="BX219" s="1">
        <f t="shared" si="574"/>
        <v>0</v>
      </c>
      <c r="BY219" s="8"/>
      <c r="BZ219" s="8"/>
      <c r="CA219" s="1">
        <f t="shared" si="575"/>
        <v>0</v>
      </c>
      <c r="CB219" s="11">
        <f t="shared" si="576"/>
        <v>0</v>
      </c>
      <c r="CC219" s="8"/>
      <c r="CD219" s="8"/>
      <c r="CE219" s="1">
        <f t="shared" si="621"/>
        <v>0</v>
      </c>
      <c r="CF219" s="8"/>
      <c r="CG219" s="8"/>
      <c r="CH219" s="1">
        <f t="shared" si="578"/>
        <v>0</v>
      </c>
      <c r="CI219" s="8"/>
      <c r="CJ219" s="8"/>
      <c r="CK219" s="1">
        <f t="shared" si="579"/>
        <v>0</v>
      </c>
      <c r="CL219" s="8"/>
      <c r="CM219" s="8"/>
      <c r="CN219" s="1">
        <f t="shared" si="580"/>
        <v>0</v>
      </c>
      <c r="CO219" s="11">
        <f t="shared" si="581"/>
        <v>0</v>
      </c>
      <c r="CP219" s="8"/>
      <c r="CQ219" s="8"/>
      <c r="CR219" s="1">
        <f t="shared" si="582"/>
        <v>0</v>
      </c>
      <c r="CS219" s="8"/>
      <c r="CT219" s="8"/>
      <c r="CU219" s="1">
        <f t="shared" si="583"/>
        <v>0</v>
      </c>
      <c r="CV219" s="8"/>
      <c r="CW219" s="8"/>
      <c r="CX219" s="1">
        <f t="shared" si="584"/>
        <v>0</v>
      </c>
      <c r="CY219" s="8"/>
      <c r="CZ219" s="8"/>
      <c r="DA219" s="1">
        <f t="shared" si="585"/>
        <v>0</v>
      </c>
      <c r="DB219" s="11">
        <f t="shared" si="586"/>
        <v>0</v>
      </c>
      <c r="DC219" s="8"/>
      <c r="DD219" s="8"/>
      <c r="DE219" s="1">
        <f t="shared" si="587"/>
        <v>0</v>
      </c>
      <c r="DF219" s="8"/>
      <c r="DG219" s="8"/>
      <c r="DH219" s="1">
        <f t="shared" si="588"/>
        <v>0</v>
      </c>
      <c r="DI219" s="8"/>
      <c r="DJ219" s="8"/>
      <c r="DK219" s="1">
        <f t="shared" si="589"/>
        <v>0</v>
      </c>
      <c r="DL219" s="8"/>
      <c r="DM219" s="8"/>
      <c r="DN219" s="1">
        <f t="shared" si="590"/>
        <v>0</v>
      </c>
      <c r="DO219" s="11">
        <f t="shared" si="591"/>
        <v>0</v>
      </c>
      <c r="DP219" s="8"/>
      <c r="DQ219" s="8"/>
      <c r="DR219" s="1">
        <f t="shared" si="592"/>
        <v>0</v>
      </c>
      <c r="DS219" s="8"/>
      <c r="DT219" s="8"/>
      <c r="DU219" s="1">
        <f t="shared" si="593"/>
        <v>0</v>
      </c>
      <c r="DV219" s="8"/>
      <c r="DW219" s="8"/>
      <c r="DX219" s="1">
        <f t="shared" si="594"/>
        <v>0</v>
      </c>
      <c r="DY219" s="8"/>
      <c r="DZ219" s="8"/>
      <c r="EA219" s="1">
        <f t="shared" si="595"/>
        <v>0</v>
      </c>
      <c r="EB219" s="11">
        <f t="shared" si="596"/>
        <v>0</v>
      </c>
      <c r="EC219" s="8"/>
      <c r="ED219" s="8"/>
      <c r="EE219" s="1">
        <f t="shared" si="597"/>
        <v>0</v>
      </c>
      <c r="EF219" s="8"/>
      <c r="EG219" s="8"/>
      <c r="EH219" s="1">
        <f t="shared" si="598"/>
        <v>0</v>
      </c>
      <c r="EI219" s="8"/>
      <c r="EJ219" s="8"/>
      <c r="EK219" s="1">
        <f t="shared" si="599"/>
        <v>0</v>
      </c>
      <c r="EL219" s="8"/>
      <c r="EM219" s="8"/>
      <c r="EN219" s="1">
        <f t="shared" si="600"/>
        <v>0</v>
      </c>
      <c r="EO219" s="11">
        <f t="shared" si="601"/>
        <v>0</v>
      </c>
      <c r="EP219" s="8"/>
      <c r="EQ219" s="8"/>
      <c r="ER219" s="1">
        <f t="shared" si="602"/>
        <v>0</v>
      </c>
      <c r="ES219" s="8"/>
      <c r="ET219" s="8"/>
      <c r="EU219" s="1">
        <f t="shared" si="603"/>
        <v>0</v>
      </c>
      <c r="EV219" s="8"/>
      <c r="EW219" s="8"/>
      <c r="EX219" s="1">
        <f t="shared" si="604"/>
        <v>0</v>
      </c>
      <c r="EY219" s="8"/>
      <c r="EZ219" s="8"/>
      <c r="FA219" s="1">
        <f t="shared" si="605"/>
        <v>0</v>
      </c>
      <c r="FB219" s="11">
        <f t="shared" si="606"/>
        <v>0</v>
      </c>
      <c r="FC219" s="8"/>
      <c r="FD219" s="8"/>
      <c r="FE219" s="1">
        <f t="shared" si="607"/>
        <v>0</v>
      </c>
      <c r="FF219" s="8"/>
      <c r="FG219" s="8"/>
      <c r="FH219" s="1">
        <f t="shared" si="608"/>
        <v>0</v>
      </c>
      <c r="FI219" s="8"/>
      <c r="FJ219" s="8"/>
      <c r="FK219" s="1">
        <v>0</v>
      </c>
      <c r="FL219" s="8"/>
      <c r="FM219" s="8"/>
      <c r="FN219" s="1">
        <f t="shared" si="609"/>
        <v>0</v>
      </c>
      <c r="FO219" s="11">
        <f t="shared" si="610"/>
        <v>0</v>
      </c>
      <c r="FP219" s="8"/>
      <c r="FQ219" s="8"/>
      <c r="FR219" s="1">
        <f t="shared" si="611"/>
        <v>0</v>
      </c>
      <c r="FS219" s="8"/>
      <c r="FT219" s="8"/>
      <c r="FU219" s="1">
        <f t="shared" si="612"/>
        <v>0</v>
      </c>
      <c r="FV219" s="8"/>
      <c r="FW219" s="8"/>
      <c r="FX219" s="1">
        <f t="shared" si="613"/>
        <v>0</v>
      </c>
      <c r="FY219" s="8"/>
      <c r="FZ219" s="8"/>
      <c r="GA219" s="1">
        <f t="shared" si="614"/>
        <v>0</v>
      </c>
      <c r="GB219" s="27">
        <f t="shared" si="615"/>
        <v>0</v>
      </c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9"/>
      <c r="GR219" s="8"/>
      <c r="GS219" s="1">
        <f t="shared" si="616"/>
        <v>0</v>
      </c>
      <c r="GT219" s="8"/>
      <c r="GU219" s="8"/>
      <c r="GV219" s="1">
        <f t="shared" si="617"/>
        <v>0</v>
      </c>
      <c r="GW219" s="8"/>
      <c r="GX219" s="8"/>
      <c r="GY219" s="1">
        <f t="shared" si="618"/>
        <v>0</v>
      </c>
      <c r="GZ219" s="8"/>
      <c r="HA219" s="8"/>
      <c r="HB219" s="1">
        <f t="shared" si="619"/>
        <v>0</v>
      </c>
      <c r="HC219" s="11">
        <f t="shared" si="620"/>
        <v>0</v>
      </c>
    </row>
    <row r="220" spans="16:211" s="10" customFormat="1" ht="20.100000000000001" customHeight="1" x14ac:dyDescent="0.2">
      <c r="P220" s="8"/>
      <c r="Q220" s="8"/>
      <c r="R220" s="1">
        <f t="shared" si="552"/>
        <v>0</v>
      </c>
      <c r="S220" s="8"/>
      <c r="T220" s="8"/>
      <c r="U220" s="1">
        <f t="shared" si="553"/>
        <v>0</v>
      </c>
      <c r="V220" s="8"/>
      <c r="W220" s="8"/>
      <c r="X220" s="1">
        <f t="shared" si="554"/>
        <v>0</v>
      </c>
      <c r="Y220" s="8"/>
      <c r="Z220" s="8"/>
      <c r="AA220" s="1">
        <f t="shared" si="555"/>
        <v>0</v>
      </c>
      <c r="AB220" s="11">
        <f t="shared" si="556"/>
        <v>0</v>
      </c>
      <c r="AC220" s="8"/>
      <c r="AD220" s="8"/>
      <c r="AE220" s="1">
        <f t="shared" si="557"/>
        <v>0</v>
      </c>
      <c r="AF220" s="8"/>
      <c r="AG220" s="8"/>
      <c r="AH220" s="1">
        <f t="shared" si="558"/>
        <v>0</v>
      </c>
      <c r="AI220" s="8"/>
      <c r="AJ220" s="8"/>
      <c r="AK220" s="1">
        <f t="shared" si="559"/>
        <v>0</v>
      </c>
      <c r="AL220" s="8"/>
      <c r="AM220" s="8"/>
      <c r="AN220" s="1">
        <f t="shared" si="560"/>
        <v>0</v>
      </c>
      <c r="AO220" s="11">
        <f t="shared" si="561"/>
        <v>0</v>
      </c>
      <c r="AP220" s="8"/>
      <c r="AQ220" s="8"/>
      <c r="AR220" s="1">
        <f t="shared" si="562"/>
        <v>0</v>
      </c>
      <c r="AS220" s="34"/>
      <c r="AT220" s="34"/>
      <c r="AU220" s="1">
        <f t="shared" si="563"/>
        <v>0</v>
      </c>
      <c r="AV220" s="8"/>
      <c r="AW220" s="8"/>
      <c r="AX220" s="1">
        <f t="shared" si="564"/>
        <v>0</v>
      </c>
      <c r="AY220" s="8"/>
      <c r="AZ220" s="8"/>
      <c r="BA220" s="1">
        <f t="shared" si="565"/>
        <v>0</v>
      </c>
      <c r="BB220" s="11">
        <f t="shared" si="566"/>
        <v>0</v>
      </c>
      <c r="BC220" s="8"/>
      <c r="BD220" s="8"/>
      <c r="BE220" s="1">
        <f t="shared" si="567"/>
        <v>0</v>
      </c>
      <c r="BF220" s="8"/>
      <c r="BG220" s="8"/>
      <c r="BH220" s="1">
        <f t="shared" si="568"/>
        <v>0</v>
      </c>
      <c r="BI220" s="8"/>
      <c r="BJ220" s="8"/>
      <c r="BK220" s="1">
        <f t="shared" si="569"/>
        <v>0</v>
      </c>
      <c r="BL220" s="8"/>
      <c r="BM220" s="8"/>
      <c r="BN220" s="1">
        <f t="shared" si="570"/>
        <v>0</v>
      </c>
      <c r="BO220" s="11">
        <f t="shared" si="571"/>
        <v>0</v>
      </c>
      <c r="BP220" s="8"/>
      <c r="BQ220" s="8"/>
      <c r="BR220" s="1">
        <f t="shared" si="572"/>
        <v>0</v>
      </c>
      <c r="BS220" s="8"/>
      <c r="BT220" s="8"/>
      <c r="BU220" s="1">
        <f t="shared" si="573"/>
        <v>0</v>
      </c>
      <c r="BV220" s="8"/>
      <c r="BW220" s="8"/>
      <c r="BX220" s="1">
        <f t="shared" si="574"/>
        <v>0</v>
      </c>
      <c r="BY220" s="8"/>
      <c r="BZ220" s="8"/>
      <c r="CA220" s="1">
        <f t="shared" si="575"/>
        <v>0</v>
      </c>
      <c r="CB220" s="11">
        <f t="shared" si="576"/>
        <v>0</v>
      </c>
      <c r="CC220" s="8"/>
      <c r="CD220" s="8"/>
      <c r="CE220" s="1">
        <f t="shared" si="621"/>
        <v>0</v>
      </c>
      <c r="CF220" s="8"/>
      <c r="CG220" s="8"/>
      <c r="CH220" s="1">
        <f t="shared" si="578"/>
        <v>0</v>
      </c>
      <c r="CI220" s="8"/>
      <c r="CJ220" s="8"/>
      <c r="CK220" s="1">
        <f t="shared" si="579"/>
        <v>0</v>
      </c>
      <c r="CL220" s="8"/>
      <c r="CM220" s="8"/>
      <c r="CN220" s="1">
        <f t="shared" si="580"/>
        <v>0</v>
      </c>
      <c r="CO220" s="11">
        <f t="shared" si="581"/>
        <v>0</v>
      </c>
      <c r="CP220" s="8"/>
      <c r="CQ220" s="8"/>
      <c r="CR220" s="1">
        <f t="shared" si="582"/>
        <v>0</v>
      </c>
      <c r="CS220" s="8"/>
      <c r="CT220" s="8"/>
      <c r="CU220" s="1">
        <f t="shared" si="583"/>
        <v>0</v>
      </c>
      <c r="CV220" s="8"/>
      <c r="CW220" s="8"/>
      <c r="CX220" s="1">
        <f t="shared" si="584"/>
        <v>0</v>
      </c>
      <c r="CY220" s="8"/>
      <c r="CZ220" s="8"/>
      <c r="DA220" s="1">
        <f t="shared" si="585"/>
        <v>0</v>
      </c>
      <c r="DB220" s="11">
        <f t="shared" si="586"/>
        <v>0</v>
      </c>
      <c r="DC220" s="8"/>
      <c r="DD220" s="8"/>
      <c r="DE220" s="1">
        <f t="shared" si="587"/>
        <v>0</v>
      </c>
      <c r="DF220" s="8"/>
      <c r="DG220" s="8"/>
      <c r="DH220" s="1">
        <f t="shared" si="588"/>
        <v>0</v>
      </c>
      <c r="DI220" s="8"/>
      <c r="DJ220" s="8"/>
      <c r="DK220" s="1">
        <f t="shared" si="589"/>
        <v>0</v>
      </c>
      <c r="DL220" s="8"/>
      <c r="DM220" s="8"/>
      <c r="DN220" s="1">
        <f t="shared" si="590"/>
        <v>0</v>
      </c>
      <c r="DO220" s="11">
        <f t="shared" si="591"/>
        <v>0</v>
      </c>
      <c r="DP220" s="8"/>
      <c r="DQ220" s="8"/>
      <c r="DR220" s="1">
        <f t="shared" si="592"/>
        <v>0</v>
      </c>
      <c r="DS220" s="8"/>
      <c r="DT220" s="8"/>
      <c r="DU220" s="1">
        <f t="shared" si="593"/>
        <v>0</v>
      </c>
      <c r="DV220" s="8"/>
      <c r="DW220" s="8"/>
      <c r="DX220" s="1">
        <f t="shared" si="594"/>
        <v>0</v>
      </c>
      <c r="DY220" s="8"/>
      <c r="DZ220" s="8"/>
      <c r="EA220" s="1">
        <f t="shared" si="595"/>
        <v>0</v>
      </c>
      <c r="EB220" s="11">
        <f t="shared" si="596"/>
        <v>0</v>
      </c>
      <c r="EC220" s="8"/>
      <c r="ED220" s="8"/>
      <c r="EE220" s="1">
        <f t="shared" si="597"/>
        <v>0</v>
      </c>
      <c r="EF220" s="8"/>
      <c r="EG220" s="8"/>
      <c r="EH220" s="1">
        <f t="shared" si="598"/>
        <v>0</v>
      </c>
      <c r="EI220" s="8"/>
      <c r="EJ220" s="8"/>
      <c r="EK220" s="1">
        <f t="shared" si="599"/>
        <v>0</v>
      </c>
      <c r="EL220" s="8"/>
      <c r="EM220" s="8"/>
      <c r="EN220" s="1">
        <f t="shared" si="600"/>
        <v>0</v>
      </c>
      <c r="EO220" s="11">
        <f t="shared" si="601"/>
        <v>0</v>
      </c>
      <c r="EP220" s="8"/>
      <c r="EQ220" s="8"/>
      <c r="ER220" s="1">
        <f t="shared" si="602"/>
        <v>0</v>
      </c>
      <c r="ES220" s="8"/>
      <c r="ET220" s="8"/>
      <c r="EU220" s="1">
        <f t="shared" si="603"/>
        <v>0</v>
      </c>
      <c r="EV220" s="8"/>
      <c r="EW220" s="8"/>
      <c r="EX220" s="1">
        <f t="shared" si="604"/>
        <v>0</v>
      </c>
      <c r="EY220" s="8"/>
      <c r="EZ220" s="8"/>
      <c r="FA220" s="1">
        <f t="shared" si="605"/>
        <v>0</v>
      </c>
      <c r="FB220" s="11">
        <f t="shared" si="606"/>
        <v>0</v>
      </c>
      <c r="FC220" s="8"/>
      <c r="FD220" s="8"/>
      <c r="FE220" s="1">
        <f t="shared" si="607"/>
        <v>0</v>
      </c>
      <c r="FF220" s="8"/>
      <c r="FG220" s="8"/>
      <c r="FH220" s="1">
        <f t="shared" si="608"/>
        <v>0</v>
      </c>
      <c r="FI220" s="8"/>
      <c r="FJ220" s="8"/>
      <c r="FK220" s="1">
        <v>0</v>
      </c>
      <c r="FL220" s="8"/>
      <c r="FM220" s="8"/>
      <c r="FN220" s="1">
        <f t="shared" si="609"/>
        <v>0</v>
      </c>
      <c r="FO220" s="11">
        <f t="shared" si="610"/>
        <v>0</v>
      </c>
      <c r="FP220" s="8"/>
      <c r="FQ220" s="8"/>
      <c r="FR220" s="1">
        <f t="shared" si="611"/>
        <v>0</v>
      </c>
      <c r="FS220" s="8"/>
      <c r="FT220" s="8"/>
      <c r="FU220" s="1">
        <f t="shared" si="612"/>
        <v>0</v>
      </c>
      <c r="FV220" s="8"/>
      <c r="FW220" s="8"/>
      <c r="FX220" s="1">
        <f t="shared" si="613"/>
        <v>0</v>
      </c>
      <c r="FY220" s="8"/>
      <c r="FZ220" s="8"/>
      <c r="GA220" s="1">
        <f t="shared" si="614"/>
        <v>0</v>
      </c>
      <c r="GB220" s="27">
        <f t="shared" si="615"/>
        <v>0</v>
      </c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9"/>
      <c r="GR220" s="8"/>
      <c r="GS220" s="1">
        <f t="shared" si="616"/>
        <v>0</v>
      </c>
      <c r="GT220" s="8"/>
      <c r="GU220" s="8"/>
      <c r="GV220" s="1">
        <f t="shared" si="617"/>
        <v>0</v>
      </c>
      <c r="GW220" s="8"/>
      <c r="GX220" s="8"/>
      <c r="GY220" s="1">
        <f t="shared" si="618"/>
        <v>0</v>
      </c>
      <c r="GZ220" s="8"/>
      <c r="HA220" s="8"/>
      <c r="HB220" s="1">
        <f t="shared" si="619"/>
        <v>0</v>
      </c>
      <c r="HC220" s="11">
        <f t="shared" si="620"/>
        <v>0</v>
      </c>
    </row>
    <row r="221" spans="16:211" s="10" customFormat="1" ht="20.100000000000001" customHeight="1" x14ac:dyDescent="0.2">
      <c r="P221" s="8"/>
      <c r="Q221" s="8"/>
      <c r="R221" s="1">
        <f t="shared" si="552"/>
        <v>0</v>
      </c>
      <c r="S221" s="8"/>
      <c r="T221" s="8"/>
      <c r="U221" s="1">
        <f t="shared" si="553"/>
        <v>0</v>
      </c>
      <c r="V221" s="8"/>
      <c r="W221" s="8"/>
      <c r="X221" s="1">
        <f t="shared" si="554"/>
        <v>0</v>
      </c>
      <c r="Y221" s="8"/>
      <c r="Z221" s="8"/>
      <c r="AA221" s="1">
        <f t="shared" si="555"/>
        <v>0</v>
      </c>
      <c r="AB221" s="11">
        <f t="shared" si="556"/>
        <v>0</v>
      </c>
      <c r="AC221" s="8"/>
      <c r="AD221" s="8"/>
      <c r="AE221" s="1">
        <f t="shared" si="557"/>
        <v>0</v>
      </c>
      <c r="AF221" s="8"/>
      <c r="AG221" s="8"/>
      <c r="AH221" s="1">
        <f t="shared" si="558"/>
        <v>0</v>
      </c>
      <c r="AI221" s="8"/>
      <c r="AJ221" s="8"/>
      <c r="AK221" s="1">
        <f t="shared" si="559"/>
        <v>0</v>
      </c>
      <c r="AL221" s="8"/>
      <c r="AM221" s="8"/>
      <c r="AN221" s="1">
        <f t="shared" si="560"/>
        <v>0</v>
      </c>
      <c r="AO221" s="11">
        <f t="shared" si="561"/>
        <v>0</v>
      </c>
      <c r="AP221" s="8"/>
      <c r="AQ221" s="8"/>
      <c r="AR221" s="1">
        <f t="shared" si="562"/>
        <v>0</v>
      </c>
      <c r="AS221" s="34"/>
      <c r="AT221" s="34"/>
      <c r="AU221" s="1">
        <f t="shared" si="563"/>
        <v>0</v>
      </c>
      <c r="AV221" s="8"/>
      <c r="AW221" s="8"/>
      <c r="AX221" s="1">
        <f t="shared" si="564"/>
        <v>0</v>
      </c>
      <c r="AY221" s="8"/>
      <c r="AZ221" s="8"/>
      <c r="BA221" s="1">
        <f t="shared" si="565"/>
        <v>0</v>
      </c>
      <c r="BB221" s="11">
        <f t="shared" si="566"/>
        <v>0</v>
      </c>
      <c r="BC221" s="8"/>
      <c r="BD221" s="8"/>
      <c r="BE221" s="1">
        <f t="shared" si="567"/>
        <v>0</v>
      </c>
      <c r="BF221" s="8"/>
      <c r="BG221" s="8"/>
      <c r="BH221" s="1">
        <f t="shared" si="568"/>
        <v>0</v>
      </c>
      <c r="BI221" s="8"/>
      <c r="BJ221" s="8"/>
      <c r="BK221" s="1">
        <f t="shared" si="569"/>
        <v>0</v>
      </c>
      <c r="BL221" s="8"/>
      <c r="BM221" s="8"/>
      <c r="BN221" s="1">
        <f t="shared" si="570"/>
        <v>0</v>
      </c>
      <c r="BO221" s="11">
        <f t="shared" si="571"/>
        <v>0</v>
      </c>
      <c r="BP221" s="8"/>
      <c r="BQ221" s="8"/>
      <c r="BR221" s="1">
        <f t="shared" si="572"/>
        <v>0</v>
      </c>
      <c r="BS221" s="8"/>
      <c r="BT221" s="8"/>
      <c r="BU221" s="1">
        <f t="shared" si="573"/>
        <v>0</v>
      </c>
      <c r="BV221" s="8"/>
      <c r="BW221" s="8"/>
      <c r="BX221" s="1">
        <f t="shared" si="574"/>
        <v>0</v>
      </c>
      <c r="BY221" s="8"/>
      <c r="BZ221" s="8"/>
      <c r="CA221" s="1">
        <f t="shared" si="575"/>
        <v>0</v>
      </c>
      <c r="CB221" s="11">
        <f t="shared" si="576"/>
        <v>0</v>
      </c>
      <c r="CC221" s="8"/>
      <c r="CD221" s="8"/>
      <c r="CE221" s="1">
        <f t="shared" si="621"/>
        <v>0</v>
      </c>
      <c r="CF221" s="8"/>
      <c r="CG221" s="8"/>
      <c r="CH221" s="1">
        <f t="shared" si="578"/>
        <v>0</v>
      </c>
      <c r="CI221" s="8"/>
      <c r="CJ221" s="8"/>
      <c r="CK221" s="1">
        <f t="shared" si="579"/>
        <v>0</v>
      </c>
      <c r="CL221" s="8"/>
      <c r="CM221" s="8"/>
      <c r="CN221" s="1">
        <f t="shared" si="580"/>
        <v>0</v>
      </c>
      <c r="CO221" s="11">
        <f t="shared" si="581"/>
        <v>0</v>
      </c>
      <c r="CP221" s="8"/>
      <c r="CQ221" s="8"/>
      <c r="CR221" s="1">
        <f t="shared" si="582"/>
        <v>0</v>
      </c>
      <c r="CS221" s="8"/>
      <c r="CT221" s="8"/>
      <c r="CU221" s="1">
        <f t="shared" si="583"/>
        <v>0</v>
      </c>
      <c r="CV221" s="8"/>
      <c r="CW221" s="8"/>
      <c r="CX221" s="1">
        <f t="shared" si="584"/>
        <v>0</v>
      </c>
      <c r="CY221" s="8"/>
      <c r="CZ221" s="8"/>
      <c r="DA221" s="1">
        <f t="shared" si="585"/>
        <v>0</v>
      </c>
      <c r="DB221" s="11">
        <f t="shared" si="586"/>
        <v>0</v>
      </c>
      <c r="DC221" s="8"/>
      <c r="DD221" s="8"/>
      <c r="DE221" s="1">
        <f t="shared" si="587"/>
        <v>0</v>
      </c>
      <c r="DF221" s="8"/>
      <c r="DG221" s="8"/>
      <c r="DH221" s="1">
        <f t="shared" si="588"/>
        <v>0</v>
      </c>
      <c r="DI221" s="8"/>
      <c r="DJ221" s="8"/>
      <c r="DK221" s="1">
        <f t="shared" si="589"/>
        <v>0</v>
      </c>
      <c r="DL221" s="8"/>
      <c r="DM221" s="8"/>
      <c r="DN221" s="1">
        <f t="shared" si="590"/>
        <v>0</v>
      </c>
      <c r="DO221" s="11">
        <f t="shared" si="591"/>
        <v>0</v>
      </c>
      <c r="DP221" s="8"/>
      <c r="DQ221" s="8"/>
      <c r="DR221" s="1">
        <f t="shared" si="592"/>
        <v>0</v>
      </c>
      <c r="DS221" s="8"/>
      <c r="DT221" s="8"/>
      <c r="DU221" s="1">
        <f t="shared" si="593"/>
        <v>0</v>
      </c>
      <c r="DV221" s="8"/>
      <c r="DW221" s="8"/>
      <c r="DX221" s="1">
        <f t="shared" si="594"/>
        <v>0</v>
      </c>
      <c r="DY221" s="8"/>
      <c r="DZ221" s="8"/>
      <c r="EA221" s="1">
        <f t="shared" si="595"/>
        <v>0</v>
      </c>
      <c r="EB221" s="11">
        <f t="shared" si="596"/>
        <v>0</v>
      </c>
      <c r="EC221" s="8"/>
      <c r="ED221" s="8"/>
      <c r="EE221" s="1">
        <f t="shared" si="597"/>
        <v>0</v>
      </c>
      <c r="EF221" s="8"/>
      <c r="EG221" s="8"/>
      <c r="EH221" s="1">
        <f t="shared" si="598"/>
        <v>0</v>
      </c>
      <c r="EI221" s="8"/>
      <c r="EJ221" s="8"/>
      <c r="EK221" s="1">
        <f t="shared" si="599"/>
        <v>0</v>
      </c>
      <c r="EL221" s="8"/>
      <c r="EM221" s="8"/>
      <c r="EN221" s="1">
        <f t="shared" si="600"/>
        <v>0</v>
      </c>
      <c r="EO221" s="11">
        <f t="shared" si="601"/>
        <v>0</v>
      </c>
      <c r="EP221" s="8"/>
      <c r="EQ221" s="8"/>
      <c r="ER221" s="1">
        <f t="shared" si="602"/>
        <v>0</v>
      </c>
      <c r="ES221" s="8"/>
      <c r="ET221" s="8"/>
      <c r="EU221" s="1">
        <f t="shared" si="603"/>
        <v>0</v>
      </c>
      <c r="EV221" s="8"/>
      <c r="EW221" s="8"/>
      <c r="EX221" s="1">
        <f t="shared" si="604"/>
        <v>0</v>
      </c>
      <c r="EY221" s="8"/>
      <c r="EZ221" s="8"/>
      <c r="FA221" s="1">
        <f t="shared" si="605"/>
        <v>0</v>
      </c>
      <c r="FB221" s="11">
        <f t="shared" si="606"/>
        <v>0</v>
      </c>
      <c r="FC221" s="8"/>
      <c r="FD221" s="8"/>
      <c r="FE221" s="1">
        <f t="shared" si="607"/>
        <v>0</v>
      </c>
      <c r="FF221" s="8"/>
      <c r="FG221" s="8"/>
      <c r="FH221" s="1">
        <f t="shared" si="608"/>
        <v>0</v>
      </c>
      <c r="FI221" s="8"/>
      <c r="FJ221" s="8"/>
      <c r="FK221" s="1">
        <v>0</v>
      </c>
      <c r="FL221" s="8"/>
      <c r="FM221" s="8"/>
      <c r="FN221" s="1">
        <f t="shared" si="609"/>
        <v>0</v>
      </c>
      <c r="FO221" s="11">
        <f t="shared" si="610"/>
        <v>0</v>
      </c>
      <c r="FP221" s="8"/>
      <c r="FQ221" s="8"/>
      <c r="FR221" s="1">
        <f t="shared" si="611"/>
        <v>0</v>
      </c>
      <c r="FS221" s="8"/>
      <c r="FT221" s="8"/>
      <c r="FU221" s="1">
        <f t="shared" si="612"/>
        <v>0</v>
      </c>
      <c r="FV221" s="8"/>
      <c r="FW221" s="8"/>
      <c r="FX221" s="1">
        <f t="shared" si="613"/>
        <v>0</v>
      </c>
      <c r="FY221" s="8"/>
      <c r="FZ221" s="8"/>
      <c r="GA221" s="1">
        <f t="shared" si="614"/>
        <v>0</v>
      </c>
      <c r="GB221" s="27">
        <f t="shared" si="615"/>
        <v>0</v>
      </c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9"/>
      <c r="GR221" s="8"/>
      <c r="GS221" s="1">
        <f t="shared" si="616"/>
        <v>0</v>
      </c>
      <c r="GT221" s="8"/>
      <c r="GU221" s="8"/>
      <c r="GV221" s="1">
        <f t="shared" si="617"/>
        <v>0</v>
      </c>
      <c r="GW221" s="8"/>
      <c r="GX221" s="8"/>
      <c r="GY221" s="1">
        <f t="shared" si="618"/>
        <v>0</v>
      </c>
      <c r="GZ221" s="8"/>
      <c r="HA221" s="8"/>
      <c r="HB221" s="1">
        <f t="shared" si="619"/>
        <v>0</v>
      </c>
      <c r="HC221" s="11">
        <f t="shared" si="620"/>
        <v>0</v>
      </c>
    </row>
    <row r="222" spans="16:211" s="10" customFormat="1" ht="20.100000000000001" customHeight="1" x14ac:dyDescent="0.2">
      <c r="P222" s="8"/>
      <c r="Q222" s="8"/>
      <c r="R222" s="1">
        <f t="shared" si="552"/>
        <v>0</v>
      </c>
      <c r="S222" s="8"/>
      <c r="T222" s="8"/>
      <c r="U222" s="1">
        <f t="shared" si="553"/>
        <v>0</v>
      </c>
      <c r="V222" s="8"/>
      <c r="W222" s="8"/>
      <c r="X222" s="1">
        <f t="shared" si="554"/>
        <v>0</v>
      </c>
      <c r="Y222" s="8"/>
      <c r="Z222" s="8"/>
      <c r="AA222" s="1">
        <f t="shared" si="555"/>
        <v>0</v>
      </c>
      <c r="AB222" s="11">
        <f t="shared" si="556"/>
        <v>0</v>
      </c>
      <c r="AC222" s="8"/>
      <c r="AD222" s="8"/>
      <c r="AE222" s="1">
        <f t="shared" si="557"/>
        <v>0</v>
      </c>
      <c r="AF222" s="8"/>
      <c r="AG222" s="8"/>
      <c r="AH222" s="1">
        <f t="shared" si="558"/>
        <v>0</v>
      </c>
      <c r="AI222" s="8"/>
      <c r="AJ222" s="8"/>
      <c r="AK222" s="1">
        <f t="shared" si="559"/>
        <v>0</v>
      </c>
      <c r="AL222" s="8"/>
      <c r="AM222" s="8"/>
      <c r="AN222" s="1">
        <f t="shared" si="560"/>
        <v>0</v>
      </c>
      <c r="AO222" s="11">
        <f t="shared" si="561"/>
        <v>0</v>
      </c>
      <c r="AP222" s="8"/>
      <c r="AQ222" s="8"/>
      <c r="AR222" s="1">
        <f t="shared" si="562"/>
        <v>0</v>
      </c>
      <c r="AS222" s="34"/>
      <c r="AT222" s="34"/>
      <c r="AU222" s="1">
        <f t="shared" si="563"/>
        <v>0</v>
      </c>
      <c r="AV222" s="8"/>
      <c r="AW222" s="8"/>
      <c r="AX222" s="1">
        <f t="shared" si="564"/>
        <v>0</v>
      </c>
      <c r="AY222" s="8"/>
      <c r="AZ222" s="8"/>
      <c r="BA222" s="1">
        <f t="shared" si="565"/>
        <v>0</v>
      </c>
      <c r="BB222" s="11">
        <f t="shared" si="566"/>
        <v>0</v>
      </c>
      <c r="BC222" s="8"/>
      <c r="BD222" s="8"/>
      <c r="BE222" s="1">
        <f t="shared" si="567"/>
        <v>0</v>
      </c>
      <c r="BF222" s="8"/>
      <c r="BG222" s="8"/>
      <c r="BH222" s="1">
        <f t="shared" si="568"/>
        <v>0</v>
      </c>
      <c r="BI222" s="8"/>
      <c r="BJ222" s="8"/>
      <c r="BK222" s="1">
        <f t="shared" si="569"/>
        <v>0</v>
      </c>
      <c r="BL222" s="8"/>
      <c r="BM222" s="8"/>
      <c r="BN222" s="1">
        <f t="shared" si="570"/>
        <v>0</v>
      </c>
      <c r="BO222" s="11">
        <f t="shared" si="571"/>
        <v>0</v>
      </c>
      <c r="BP222" s="8"/>
      <c r="BQ222" s="8"/>
      <c r="BR222" s="1">
        <f t="shared" si="572"/>
        <v>0</v>
      </c>
      <c r="BS222" s="8"/>
      <c r="BT222" s="8"/>
      <c r="BU222" s="1">
        <f t="shared" si="573"/>
        <v>0</v>
      </c>
      <c r="BV222" s="8"/>
      <c r="BW222" s="8"/>
      <c r="BX222" s="1">
        <f t="shared" si="574"/>
        <v>0</v>
      </c>
      <c r="BY222" s="8"/>
      <c r="BZ222" s="8"/>
      <c r="CA222" s="1">
        <f t="shared" si="575"/>
        <v>0</v>
      </c>
      <c r="CB222" s="11">
        <f t="shared" si="576"/>
        <v>0</v>
      </c>
      <c r="CC222" s="8"/>
      <c r="CD222" s="8"/>
      <c r="CE222" s="1">
        <f t="shared" si="621"/>
        <v>0</v>
      </c>
      <c r="CF222" s="8"/>
      <c r="CG222" s="8"/>
      <c r="CH222" s="1">
        <f t="shared" si="578"/>
        <v>0</v>
      </c>
      <c r="CI222" s="8"/>
      <c r="CJ222" s="8"/>
      <c r="CK222" s="1">
        <f t="shared" si="579"/>
        <v>0</v>
      </c>
      <c r="CL222" s="8"/>
      <c r="CM222" s="8"/>
      <c r="CN222" s="1">
        <f t="shared" si="580"/>
        <v>0</v>
      </c>
      <c r="CO222" s="11">
        <f t="shared" si="581"/>
        <v>0</v>
      </c>
      <c r="CP222" s="8"/>
      <c r="CQ222" s="8"/>
      <c r="CR222" s="1">
        <f t="shared" si="582"/>
        <v>0</v>
      </c>
      <c r="CS222" s="8"/>
      <c r="CT222" s="8"/>
      <c r="CU222" s="1">
        <f t="shared" si="583"/>
        <v>0</v>
      </c>
      <c r="CV222" s="8"/>
      <c r="CW222" s="8"/>
      <c r="CX222" s="1">
        <f t="shared" si="584"/>
        <v>0</v>
      </c>
      <c r="CY222" s="8"/>
      <c r="CZ222" s="8"/>
      <c r="DA222" s="1">
        <f t="shared" si="585"/>
        <v>0</v>
      </c>
      <c r="DB222" s="11">
        <f t="shared" si="586"/>
        <v>0</v>
      </c>
      <c r="DC222" s="8"/>
      <c r="DD222" s="8"/>
      <c r="DE222" s="1">
        <f t="shared" si="587"/>
        <v>0</v>
      </c>
      <c r="DF222" s="8"/>
      <c r="DG222" s="8"/>
      <c r="DH222" s="1">
        <f t="shared" si="588"/>
        <v>0</v>
      </c>
      <c r="DI222" s="8"/>
      <c r="DJ222" s="8"/>
      <c r="DK222" s="1">
        <f t="shared" si="589"/>
        <v>0</v>
      </c>
      <c r="DL222" s="8"/>
      <c r="DM222" s="8"/>
      <c r="DN222" s="1">
        <f t="shared" si="590"/>
        <v>0</v>
      </c>
      <c r="DO222" s="11">
        <f t="shared" si="591"/>
        <v>0</v>
      </c>
      <c r="DP222" s="8"/>
      <c r="DQ222" s="8"/>
      <c r="DR222" s="1">
        <f t="shared" si="592"/>
        <v>0</v>
      </c>
      <c r="DS222" s="8"/>
      <c r="DT222" s="8"/>
      <c r="DU222" s="1">
        <f t="shared" si="593"/>
        <v>0</v>
      </c>
      <c r="DV222" s="8"/>
      <c r="DW222" s="8"/>
      <c r="DX222" s="1">
        <f t="shared" si="594"/>
        <v>0</v>
      </c>
      <c r="DY222" s="8"/>
      <c r="DZ222" s="8"/>
      <c r="EA222" s="1">
        <f t="shared" si="595"/>
        <v>0</v>
      </c>
      <c r="EB222" s="11">
        <f t="shared" si="596"/>
        <v>0</v>
      </c>
      <c r="EC222" s="8"/>
      <c r="ED222" s="8"/>
      <c r="EE222" s="1">
        <f t="shared" si="597"/>
        <v>0</v>
      </c>
      <c r="EF222" s="8"/>
      <c r="EG222" s="8"/>
      <c r="EH222" s="1">
        <f t="shared" si="598"/>
        <v>0</v>
      </c>
      <c r="EI222" s="8"/>
      <c r="EJ222" s="8"/>
      <c r="EK222" s="1">
        <f t="shared" si="599"/>
        <v>0</v>
      </c>
      <c r="EL222" s="8"/>
      <c r="EM222" s="8"/>
      <c r="EN222" s="1">
        <f t="shared" si="600"/>
        <v>0</v>
      </c>
      <c r="EO222" s="11">
        <f t="shared" si="601"/>
        <v>0</v>
      </c>
      <c r="EP222" s="8"/>
      <c r="EQ222" s="8"/>
      <c r="ER222" s="1">
        <f t="shared" si="602"/>
        <v>0</v>
      </c>
      <c r="ES222" s="8"/>
      <c r="ET222" s="8"/>
      <c r="EU222" s="1">
        <f t="shared" si="603"/>
        <v>0</v>
      </c>
      <c r="EV222" s="8"/>
      <c r="EW222" s="8"/>
      <c r="EX222" s="1">
        <f t="shared" si="604"/>
        <v>0</v>
      </c>
      <c r="EY222" s="8"/>
      <c r="EZ222" s="8"/>
      <c r="FA222" s="1">
        <f t="shared" si="605"/>
        <v>0</v>
      </c>
      <c r="FB222" s="11">
        <f t="shared" si="606"/>
        <v>0</v>
      </c>
      <c r="FC222" s="8"/>
      <c r="FD222" s="8"/>
      <c r="FE222" s="1">
        <f t="shared" si="607"/>
        <v>0</v>
      </c>
      <c r="FF222" s="8"/>
      <c r="FG222" s="8"/>
      <c r="FH222" s="1">
        <f t="shared" si="608"/>
        <v>0</v>
      </c>
      <c r="FI222" s="8"/>
      <c r="FJ222" s="8"/>
      <c r="FK222" s="1">
        <v>0</v>
      </c>
      <c r="FL222" s="8"/>
      <c r="FM222" s="8"/>
      <c r="FN222" s="1">
        <f t="shared" si="609"/>
        <v>0</v>
      </c>
      <c r="FO222" s="11">
        <f t="shared" si="610"/>
        <v>0</v>
      </c>
      <c r="FP222" s="8"/>
      <c r="FQ222" s="8"/>
      <c r="FR222" s="1">
        <f t="shared" si="611"/>
        <v>0</v>
      </c>
      <c r="FS222" s="8"/>
      <c r="FT222" s="8"/>
      <c r="FU222" s="1">
        <f t="shared" si="612"/>
        <v>0</v>
      </c>
      <c r="FV222" s="8"/>
      <c r="FW222" s="8"/>
      <c r="FX222" s="1">
        <f t="shared" si="613"/>
        <v>0</v>
      </c>
      <c r="FY222" s="8"/>
      <c r="FZ222" s="8"/>
      <c r="GA222" s="1">
        <f t="shared" si="614"/>
        <v>0</v>
      </c>
      <c r="GB222" s="27">
        <f t="shared" si="615"/>
        <v>0</v>
      </c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9"/>
      <c r="GR222" s="8"/>
      <c r="GS222" s="1">
        <f t="shared" si="616"/>
        <v>0</v>
      </c>
      <c r="GT222" s="8"/>
      <c r="GU222" s="8"/>
      <c r="GV222" s="1">
        <f t="shared" si="617"/>
        <v>0</v>
      </c>
      <c r="GW222" s="8"/>
      <c r="GX222" s="8"/>
      <c r="GY222" s="1">
        <f t="shared" si="618"/>
        <v>0</v>
      </c>
      <c r="GZ222" s="8"/>
      <c r="HA222" s="8"/>
      <c r="HB222" s="1">
        <f t="shared" si="619"/>
        <v>0</v>
      </c>
      <c r="HC222" s="11">
        <f t="shared" si="620"/>
        <v>0</v>
      </c>
    </row>
    <row r="223" spans="16:211" s="10" customFormat="1" ht="20.100000000000001" customHeight="1" x14ac:dyDescent="0.2">
      <c r="P223" s="8"/>
      <c r="Q223" s="8"/>
      <c r="R223" s="1">
        <f t="shared" si="552"/>
        <v>0</v>
      </c>
      <c r="S223" s="8"/>
      <c r="T223" s="8"/>
      <c r="U223" s="1">
        <f t="shared" si="553"/>
        <v>0</v>
      </c>
      <c r="V223" s="8"/>
      <c r="W223" s="8"/>
      <c r="X223" s="1">
        <f t="shared" si="554"/>
        <v>0</v>
      </c>
      <c r="Y223" s="8"/>
      <c r="Z223" s="8"/>
      <c r="AA223" s="1">
        <f t="shared" si="555"/>
        <v>0</v>
      </c>
      <c r="AB223" s="11">
        <f t="shared" si="556"/>
        <v>0</v>
      </c>
      <c r="AC223" s="8"/>
      <c r="AD223" s="8"/>
      <c r="AE223" s="1">
        <f t="shared" si="557"/>
        <v>0</v>
      </c>
      <c r="AF223" s="8"/>
      <c r="AG223" s="8"/>
      <c r="AH223" s="1">
        <f t="shared" si="558"/>
        <v>0</v>
      </c>
      <c r="AI223" s="8"/>
      <c r="AJ223" s="8"/>
      <c r="AK223" s="1">
        <f t="shared" si="559"/>
        <v>0</v>
      </c>
      <c r="AL223" s="8"/>
      <c r="AM223" s="8"/>
      <c r="AN223" s="1">
        <f t="shared" si="560"/>
        <v>0</v>
      </c>
      <c r="AO223" s="11">
        <f t="shared" si="561"/>
        <v>0</v>
      </c>
      <c r="AP223" s="8"/>
      <c r="AQ223" s="8"/>
      <c r="AR223" s="1">
        <f t="shared" si="562"/>
        <v>0</v>
      </c>
      <c r="AS223" s="34"/>
      <c r="AT223" s="34"/>
      <c r="AU223" s="1">
        <f t="shared" si="563"/>
        <v>0</v>
      </c>
      <c r="AV223" s="8"/>
      <c r="AW223" s="8"/>
      <c r="AX223" s="1">
        <f t="shared" si="564"/>
        <v>0</v>
      </c>
      <c r="AY223" s="8"/>
      <c r="AZ223" s="8"/>
      <c r="BA223" s="1">
        <f t="shared" si="565"/>
        <v>0</v>
      </c>
      <c r="BB223" s="11">
        <f t="shared" si="566"/>
        <v>0</v>
      </c>
      <c r="BC223" s="8"/>
      <c r="BD223" s="8"/>
      <c r="BE223" s="1">
        <f t="shared" si="567"/>
        <v>0</v>
      </c>
      <c r="BF223" s="8"/>
      <c r="BG223" s="8"/>
      <c r="BH223" s="1">
        <f t="shared" si="568"/>
        <v>0</v>
      </c>
      <c r="BI223" s="8"/>
      <c r="BJ223" s="8"/>
      <c r="BK223" s="1">
        <f t="shared" si="569"/>
        <v>0</v>
      </c>
      <c r="BL223" s="8"/>
      <c r="BM223" s="8"/>
      <c r="BN223" s="1">
        <f t="shared" si="570"/>
        <v>0</v>
      </c>
      <c r="BO223" s="11">
        <f t="shared" si="571"/>
        <v>0</v>
      </c>
      <c r="BP223" s="8"/>
      <c r="BQ223" s="8"/>
      <c r="BR223" s="1">
        <f t="shared" si="572"/>
        <v>0</v>
      </c>
      <c r="BS223" s="8"/>
      <c r="BT223" s="8"/>
      <c r="BU223" s="1">
        <f t="shared" si="573"/>
        <v>0</v>
      </c>
      <c r="BV223" s="8"/>
      <c r="BW223" s="8"/>
      <c r="BX223" s="1">
        <f t="shared" si="574"/>
        <v>0</v>
      </c>
      <c r="BY223" s="8"/>
      <c r="BZ223" s="8"/>
      <c r="CA223" s="1">
        <f t="shared" si="575"/>
        <v>0</v>
      </c>
      <c r="CB223" s="11">
        <f t="shared" si="576"/>
        <v>0</v>
      </c>
      <c r="CC223" s="8"/>
      <c r="CD223" s="8"/>
      <c r="CE223" s="1">
        <f t="shared" si="621"/>
        <v>0</v>
      </c>
      <c r="CF223" s="8"/>
      <c r="CG223" s="8"/>
      <c r="CH223" s="1">
        <f t="shared" si="578"/>
        <v>0</v>
      </c>
      <c r="CI223" s="8"/>
      <c r="CJ223" s="8"/>
      <c r="CK223" s="1">
        <f t="shared" si="579"/>
        <v>0</v>
      </c>
      <c r="CL223" s="8"/>
      <c r="CM223" s="8"/>
      <c r="CN223" s="1">
        <f t="shared" si="580"/>
        <v>0</v>
      </c>
      <c r="CO223" s="11">
        <f t="shared" si="581"/>
        <v>0</v>
      </c>
      <c r="CP223" s="8"/>
      <c r="CQ223" s="8"/>
      <c r="CR223" s="1">
        <f t="shared" si="582"/>
        <v>0</v>
      </c>
      <c r="CS223" s="8"/>
      <c r="CT223" s="8"/>
      <c r="CU223" s="1">
        <f t="shared" si="583"/>
        <v>0</v>
      </c>
      <c r="CV223" s="8"/>
      <c r="CW223" s="8"/>
      <c r="CX223" s="1">
        <f t="shared" si="584"/>
        <v>0</v>
      </c>
      <c r="CY223" s="8"/>
      <c r="CZ223" s="8"/>
      <c r="DA223" s="1">
        <f t="shared" si="585"/>
        <v>0</v>
      </c>
      <c r="DB223" s="11">
        <f t="shared" si="586"/>
        <v>0</v>
      </c>
      <c r="DC223" s="8"/>
      <c r="DD223" s="8"/>
      <c r="DE223" s="1">
        <f t="shared" si="587"/>
        <v>0</v>
      </c>
      <c r="DF223" s="8"/>
      <c r="DG223" s="8"/>
      <c r="DH223" s="1">
        <f t="shared" si="588"/>
        <v>0</v>
      </c>
      <c r="DI223" s="8"/>
      <c r="DJ223" s="8"/>
      <c r="DK223" s="1">
        <f t="shared" si="589"/>
        <v>0</v>
      </c>
      <c r="DL223" s="8"/>
      <c r="DM223" s="8"/>
      <c r="DN223" s="1">
        <f t="shared" si="590"/>
        <v>0</v>
      </c>
      <c r="DO223" s="11">
        <f t="shared" si="591"/>
        <v>0</v>
      </c>
      <c r="DP223" s="8"/>
      <c r="DQ223" s="8"/>
      <c r="DR223" s="1">
        <f t="shared" si="592"/>
        <v>0</v>
      </c>
      <c r="DS223" s="8"/>
      <c r="DT223" s="8"/>
      <c r="DU223" s="1">
        <f t="shared" si="593"/>
        <v>0</v>
      </c>
      <c r="DV223" s="8"/>
      <c r="DW223" s="8"/>
      <c r="DX223" s="1">
        <f t="shared" si="594"/>
        <v>0</v>
      </c>
      <c r="DY223" s="8"/>
      <c r="DZ223" s="8"/>
      <c r="EA223" s="1">
        <f t="shared" si="595"/>
        <v>0</v>
      </c>
      <c r="EB223" s="11">
        <f t="shared" si="596"/>
        <v>0</v>
      </c>
      <c r="EC223" s="8"/>
      <c r="ED223" s="8"/>
      <c r="EE223" s="1">
        <f t="shared" si="597"/>
        <v>0</v>
      </c>
      <c r="EF223" s="8"/>
      <c r="EG223" s="8"/>
      <c r="EH223" s="1">
        <f t="shared" si="598"/>
        <v>0</v>
      </c>
      <c r="EI223" s="8"/>
      <c r="EJ223" s="8"/>
      <c r="EK223" s="1">
        <f t="shared" si="599"/>
        <v>0</v>
      </c>
      <c r="EL223" s="8"/>
      <c r="EM223" s="8"/>
      <c r="EN223" s="1">
        <f t="shared" si="600"/>
        <v>0</v>
      </c>
      <c r="EO223" s="11">
        <f t="shared" si="601"/>
        <v>0</v>
      </c>
      <c r="EP223" s="8"/>
      <c r="EQ223" s="8"/>
      <c r="ER223" s="1">
        <f t="shared" si="602"/>
        <v>0</v>
      </c>
      <c r="ES223" s="8"/>
      <c r="ET223" s="8"/>
      <c r="EU223" s="1">
        <f t="shared" si="603"/>
        <v>0</v>
      </c>
      <c r="EV223" s="8"/>
      <c r="EW223" s="8"/>
      <c r="EX223" s="1">
        <f t="shared" si="604"/>
        <v>0</v>
      </c>
      <c r="EY223" s="8"/>
      <c r="EZ223" s="8"/>
      <c r="FA223" s="1">
        <f t="shared" si="605"/>
        <v>0</v>
      </c>
      <c r="FB223" s="11">
        <f t="shared" si="606"/>
        <v>0</v>
      </c>
      <c r="FC223" s="8"/>
      <c r="FD223" s="8"/>
      <c r="FE223" s="1">
        <f t="shared" si="607"/>
        <v>0</v>
      </c>
      <c r="FF223" s="8"/>
      <c r="FG223" s="8"/>
      <c r="FH223" s="1">
        <f t="shared" si="608"/>
        <v>0</v>
      </c>
      <c r="FI223" s="8"/>
      <c r="FJ223" s="8"/>
      <c r="FK223" s="1">
        <v>0</v>
      </c>
      <c r="FL223" s="8"/>
      <c r="FM223" s="8"/>
      <c r="FN223" s="1">
        <f t="shared" si="609"/>
        <v>0</v>
      </c>
      <c r="FO223" s="11">
        <f t="shared" si="610"/>
        <v>0</v>
      </c>
      <c r="FP223" s="8"/>
      <c r="FQ223" s="8"/>
      <c r="FR223" s="1">
        <f t="shared" si="611"/>
        <v>0</v>
      </c>
      <c r="FS223" s="8"/>
      <c r="FT223" s="8"/>
      <c r="FU223" s="1">
        <f t="shared" si="612"/>
        <v>0</v>
      </c>
      <c r="FV223" s="8"/>
      <c r="FW223" s="8"/>
      <c r="FX223" s="1">
        <f t="shared" si="613"/>
        <v>0</v>
      </c>
      <c r="FY223" s="8"/>
      <c r="FZ223" s="8"/>
      <c r="GA223" s="1">
        <f t="shared" si="614"/>
        <v>0</v>
      </c>
      <c r="GB223" s="27">
        <f t="shared" si="615"/>
        <v>0</v>
      </c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9"/>
      <c r="GR223" s="8"/>
      <c r="GS223" s="1">
        <f t="shared" si="616"/>
        <v>0</v>
      </c>
      <c r="GT223" s="8"/>
      <c r="GU223" s="8"/>
      <c r="GV223" s="1">
        <f t="shared" si="617"/>
        <v>0</v>
      </c>
      <c r="GW223" s="8"/>
      <c r="GX223" s="8"/>
      <c r="GY223" s="1">
        <f t="shared" si="618"/>
        <v>0</v>
      </c>
      <c r="GZ223" s="8"/>
      <c r="HA223" s="8"/>
      <c r="HB223" s="1">
        <f t="shared" si="619"/>
        <v>0</v>
      </c>
      <c r="HC223" s="11">
        <f t="shared" si="620"/>
        <v>0</v>
      </c>
    </row>
    <row r="224" spans="16:211" s="10" customFormat="1" ht="20.100000000000001" customHeight="1" x14ac:dyDescent="0.2">
      <c r="P224" s="8"/>
      <c r="Q224" s="8"/>
      <c r="R224" s="1">
        <f t="shared" si="552"/>
        <v>0</v>
      </c>
      <c r="S224" s="8"/>
      <c r="T224" s="8"/>
      <c r="U224" s="1">
        <f t="shared" si="553"/>
        <v>0</v>
      </c>
      <c r="V224" s="8"/>
      <c r="W224" s="8"/>
      <c r="X224" s="1">
        <f t="shared" si="554"/>
        <v>0</v>
      </c>
      <c r="Y224" s="8"/>
      <c r="Z224" s="8"/>
      <c r="AA224" s="1">
        <f t="shared" si="555"/>
        <v>0</v>
      </c>
      <c r="AB224" s="11">
        <f t="shared" si="556"/>
        <v>0</v>
      </c>
      <c r="AC224" s="8"/>
      <c r="AD224" s="8"/>
      <c r="AE224" s="1">
        <f t="shared" si="557"/>
        <v>0</v>
      </c>
      <c r="AF224" s="8"/>
      <c r="AG224" s="8"/>
      <c r="AH224" s="1">
        <f t="shared" si="558"/>
        <v>0</v>
      </c>
      <c r="AI224" s="8"/>
      <c r="AJ224" s="8"/>
      <c r="AK224" s="1">
        <f t="shared" si="559"/>
        <v>0</v>
      </c>
      <c r="AL224" s="8"/>
      <c r="AM224" s="8"/>
      <c r="AN224" s="1">
        <f t="shared" si="560"/>
        <v>0</v>
      </c>
      <c r="AO224" s="11">
        <f t="shared" si="561"/>
        <v>0</v>
      </c>
      <c r="AP224" s="8"/>
      <c r="AQ224" s="8"/>
      <c r="AR224" s="1">
        <f t="shared" si="562"/>
        <v>0</v>
      </c>
      <c r="AS224" s="34"/>
      <c r="AT224" s="34"/>
      <c r="AU224" s="1">
        <f t="shared" si="563"/>
        <v>0</v>
      </c>
      <c r="AV224" s="8"/>
      <c r="AW224" s="8"/>
      <c r="AX224" s="1">
        <f t="shared" si="564"/>
        <v>0</v>
      </c>
      <c r="AY224" s="8"/>
      <c r="AZ224" s="8"/>
      <c r="BA224" s="1">
        <f t="shared" si="565"/>
        <v>0</v>
      </c>
      <c r="BB224" s="11">
        <f t="shared" si="566"/>
        <v>0</v>
      </c>
      <c r="BC224" s="8"/>
      <c r="BD224" s="8"/>
      <c r="BE224" s="1">
        <f t="shared" si="567"/>
        <v>0</v>
      </c>
      <c r="BF224" s="8"/>
      <c r="BG224" s="8"/>
      <c r="BH224" s="1">
        <f t="shared" si="568"/>
        <v>0</v>
      </c>
      <c r="BI224" s="8"/>
      <c r="BJ224" s="8"/>
      <c r="BK224" s="1">
        <f t="shared" si="569"/>
        <v>0</v>
      </c>
      <c r="BL224" s="8"/>
      <c r="BM224" s="8"/>
      <c r="BN224" s="1">
        <f t="shared" si="570"/>
        <v>0</v>
      </c>
      <c r="BO224" s="11">
        <f t="shared" si="571"/>
        <v>0</v>
      </c>
      <c r="BP224" s="8"/>
      <c r="BQ224" s="8"/>
      <c r="BR224" s="1">
        <f t="shared" si="572"/>
        <v>0</v>
      </c>
      <c r="BS224" s="8"/>
      <c r="BT224" s="8"/>
      <c r="BU224" s="1">
        <f t="shared" si="573"/>
        <v>0</v>
      </c>
      <c r="BV224" s="8"/>
      <c r="BW224" s="8"/>
      <c r="BX224" s="1">
        <f t="shared" si="574"/>
        <v>0</v>
      </c>
      <c r="BY224" s="8"/>
      <c r="BZ224" s="8"/>
      <c r="CA224" s="1">
        <f t="shared" si="575"/>
        <v>0</v>
      </c>
      <c r="CB224" s="11">
        <f t="shared" si="576"/>
        <v>0</v>
      </c>
      <c r="CC224" s="8"/>
      <c r="CD224" s="8"/>
      <c r="CE224" s="1">
        <f t="shared" si="621"/>
        <v>0</v>
      </c>
      <c r="CF224" s="8"/>
      <c r="CG224" s="8"/>
      <c r="CH224" s="1">
        <f t="shared" si="578"/>
        <v>0</v>
      </c>
      <c r="CI224" s="8"/>
      <c r="CJ224" s="8"/>
      <c r="CK224" s="1">
        <f t="shared" si="579"/>
        <v>0</v>
      </c>
      <c r="CL224" s="8"/>
      <c r="CM224" s="8"/>
      <c r="CN224" s="1">
        <f t="shared" si="580"/>
        <v>0</v>
      </c>
      <c r="CO224" s="11">
        <f t="shared" si="581"/>
        <v>0</v>
      </c>
      <c r="CP224" s="8"/>
      <c r="CQ224" s="8"/>
      <c r="CR224" s="1">
        <f t="shared" si="582"/>
        <v>0</v>
      </c>
      <c r="CS224" s="8"/>
      <c r="CT224" s="8"/>
      <c r="CU224" s="1">
        <f t="shared" si="583"/>
        <v>0</v>
      </c>
      <c r="CV224" s="8"/>
      <c r="CW224" s="8"/>
      <c r="CX224" s="1">
        <f t="shared" si="584"/>
        <v>0</v>
      </c>
      <c r="CY224" s="8"/>
      <c r="CZ224" s="8"/>
      <c r="DA224" s="1">
        <f t="shared" si="585"/>
        <v>0</v>
      </c>
      <c r="DB224" s="11">
        <f t="shared" si="586"/>
        <v>0</v>
      </c>
      <c r="DC224" s="8"/>
      <c r="DD224" s="8"/>
      <c r="DE224" s="1">
        <f t="shared" si="587"/>
        <v>0</v>
      </c>
      <c r="DF224" s="8"/>
      <c r="DG224" s="8"/>
      <c r="DH224" s="1">
        <f t="shared" si="588"/>
        <v>0</v>
      </c>
      <c r="DI224" s="8"/>
      <c r="DJ224" s="8"/>
      <c r="DK224" s="1">
        <f t="shared" si="589"/>
        <v>0</v>
      </c>
      <c r="DL224" s="8"/>
      <c r="DM224" s="8"/>
      <c r="DN224" s="1">
        <f t="shared" si="590"/>
        <v>0</v>
      </c>
      <c r="DO224" s="11">
        <f t="shared" si="591"/>
        <v>0</v>
      </c>
      <c r="DP224" s="8"/>
      <c r="DQ224" s="8"/>
      <c r="DR224" s="1">
        <f t="shared" si="592"/>
        <v>0</v>
      </c>
      <c r="DS224" s="8"/>
      <c r="DT224" s="8"/>
      <c r="DU224" s="1">
        <f t="shared" si="593"/>
        <v>0</v>
      </c>
      <c r="DV224" s="8"/>
      <c r="DW224" s="8"/>
      <c r="DX224" s="1">
        <f t="shared" si="594"/>
        <v>0</v>
      </c>
      <c r="DY224" s="8"/>
      <c r="DZ224" s="8"/>
      <c r="EA224" s="1">
        <f t="shared" si="595"/>
        <v>0</v>
      </c>
      <c r="EB224" s="11">
        <f t="shared" si="596"/>
        <v>0</v>
      </c>
      <c r="EC224" s="8"/>
      <c r="ED224" s="8"/>
      <c r="EE224" s="1">
        <f t="shared" si="597"/>
        <v>0</v>
      </c>
      <c r="EF224" s="8"/>
      <c r="EG224" s="8"/>
      <c r="EH224" s="1">
        <f t="shared" si="598"/>
        <v>0</v>
      </c>
      <c r="EI224" s="8"/>
      <c r="EJ224" s="8"/>
      <c r="EK224" s="1">
        <f t="shared" si="599"/>
        <v>0</v>
      </c>
      <c r="EL224" s="8"/>
      <c r="EM224" s="8"/>
      <c r="EN224" s="1">
        <f t="shared" si="600"/>
        <v>0</v>
      </c>
      <c r="EO224" s="11">
        <f t="shared" si="601"/>
        <v>0</v>
      </c>
      <c r="EP224" s="8"/>
      <c r="EQ224" s="8"/>
      <c r="ER224" s="1">
        <f t="shared" si="602"/>
        <v>0</v>
      </c>
      <c r="ES224" s="8"/>
      <c r="ET224" s="8"/>
      <c r="EU224" s="1">
        <f t="shared" si="603"/>
        <v>0</v>
      </c>
      <c r="EV224" s="8"/>
      <c r="EW224" s="8"/>
      <c r="EX224" s="1">
        <f t="shared" si="604"/>
        <v>0</v>
      </c>
      <c r="EY224" s="8"/>
      <c r="EZ224" s="8"/>
      <c r="FA224" s="1">
        <f t="shared" si="605"/>
        <v>0</v>
      </c>
      <c r="FB224" s="11">
        <f t="shared" si="606"/>
        <v>0</v>
      </c>
      <c r="FC224" s="8"/>
      <c r="FD224" s="8"/>
      <c r="FE224" s="1">
        <f t="shared" si="607"/>
        <v>0</v>
      </c>
      <c r="FF224" s="8"/>
      <c r="FG224" s="8"/>
      <c r="FH224" s="1">
        <f t="shared" si="608"/>
        <v>0</v>
      </c>
      <c r="FI224" s="8"/>
      <c r="FJ224" s="8"/>
      <c r="FK224" s="1">
        <v>0</v>
      </c>
      <c r="FL224" s="8"/>
      <c r="FM224" s="8"/>
      <c r="FN224" s="1">
        <f t="shared" si="609"/>
        <v>0</v>
      </c>
      <c r="FO224" s="11">
        <f t="shared" si="610"/>
        <v>0</v>
      </c>
      <c r="FP224" s="8"/>
      <c r="FQ224" s="8"/>
      <c r="FR224" s="1">
        <f t="shared" si="611"/>
        <v>0</v>
      </c>
      <c r="FS224" s="8"/>
      <c r="FT224" s="8"/>
      <c r="FU224" s="1">
        <f t="shared" si="612"/>
        <v>0</v>
      </c>
      <c r="FV224" s="8"/>
      <c r="FW224" s="8"/>
      <c r="FX224" s="1">
        <f t="shared" si="613"/>
        <v>0</v>
      </c>
      <c r="FY224" s="8"/>
      <c r="FZ224" s="8"/>
      <c r="GA224" s="1">
        <f t="shared" si="614"/>
        <v>0</v>
      </c>
      <c r="GB224" s="27">
        <f t="shared" si="615"/>
        <v>0</v>
      </c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9"/>
      <c r="GR224" s="8"/>
      <c r="GS224" s="1">
        <f t="shared" si="616"/>
        <v>0</v>
      </c>
      <c r="GT224" s="8"/>
      <c r="GU224" s="8"/>
      <c r="GV224" s="1">
        <f t="shared" si="617"/>
        <v>0</v>
      </c>
      <c r="GW224" s="8"/>
      <c r="GX224" s="8"/>
      <c r="GY224" s="1">
        <f t="shared" si="618"/>
        <v>0</v>
      </c>
      <c r="GZ224" s="8"/>
      <c r="HA224" s="8"/>
      <c r="HB224" s="1">
        <f t="shared" si="619"/>
        <v>0</v>
      </c>
      <c r="HC224" s="11">
        <f t="shared" si="620"/>
        <v>0</v>
      </c>
    </row>
    <row r="225" spans="16:211" s="10" customFormat="1" ht="20.100000000000001" customHeight="1" x14ac:dyDescent="0.2">
      <c r="P225" s="8"/>
      <c r="Q225" s="8"/>
      <c r="R225" s="1">
        <f t="shared" si="552"/>
        <v>0</v>
      </c>
      <c r="S225" s="8"/>
      <c r="T225" s="8"/>
      <c r="U225" s="1">
        <f t="shared" si="553"/>
        <v>0</v>
      </c>
      <c r="V225" s="8"/>
      <c r="W225" s="8"/>
      <c r="X225" s="1">
        <f t="shared" si="554"/>
        <v>0</v>
      </c>
      <c r="Y225" s="8"/>
      <c r="Z225" s="8"/>
      <c r="AA225" s="1">
        <f t="shared" si="555"/>
        <v>0</v>
      </c>
      <c r="AB225" s="11">
        <f t="shared" si="556"/>
        <v>0</v>
      </c>
      <c r="AC225" s="8"/>
      <c r="AD225" s="8"/>
      <c r="AE225" s="1">
        <f t="shared" si="557"/>
        <v>0</v>
      </c>
      <c r="AF225" s="8"/>
      <c r="AG225" s="8"/>
      <c r="AH225" s="1">
        <f t="shared" si="558"/>
        <v>0</v>
      </c>
      <c r="AI225" s="8"/>
      <c r="AJ225" s="8"/>
      <c r="AK225" s="1">
        <f t="shared" si="559"/>
        <v>0</v>
      </c>
      <c r="AL225" s="8"/>
      <c r="AM225" s="8"/>
      <c r="AN225" s="1">
        <f t="shared" si="560"/>
        <v>0</v>
      </c>
      <c r="AO225" s="11">
        <f t="shared" si="561"/>
        <v>0</v>
      </c>
      <c r="AP225" s="8"/>
      <c r="AQ225" s="8"/>
      <c r="AR225" s="1">
        <f t="shared" si="562"/>
        <v>0</v>
      </c>
      <c r="AS225" s="34"/>
      <c r="AT225" s="34"/>
      <c r="AU225" s="1">
        <f t="shared" si="563"/>
        <v>0</v>
      </c>
      <c r="AV225" s="8"/>
      <c r="AW225" s="8"/>
      <c r="AX225" s="1">
        <f t="shared" si="564"/>
        <v>0</v>
      </c>
      <c r="AY225" s="8"/>
      <c r="AZ225" s="8"/>
      <c r="BA225" s="1">
        <f t="shared" si="565"/>
        <v>0</v>
      </c>
      <c r="BB225" s="11">
        <f t="shared" si="566"/>
        <v>0</v>
      </c>
      <c r="BC225" s="8"/>
      <c r="BD225" s="8"/>
      <c r="BE225" s="1">
        <f t="shared" si="567"/>
        <v>0</v>
      </c>
      <c r="BF225" s="8"/>
      <c r="BG225" s="8"/>
      <c r="BH225" s="1">
        <f t="shared" si="568"/>
        <v>0</v>
      </c>
      <c r="BI225" s="8"/>
      <c r="BJ225" s="8"/>
      <c r="BK225" s="1">
        <f t="shared" si="569"/>
        <v>0</v>
      </c>
      <c r="BL225" s="8"/>
      <c r="BM225" s="8"/>
      <c r="BN225" s="1">
        <f t="shared" si="570"/>
        <v>0</v>
      </c>
      <c r="BO225" s="11">
        <f t="shared" si="571"/>
        <v>0</v>
      </c>
      <c r="BP225" s="8"/>
      <c r="BQ225" s="8"/>
      <c r="BR225" s="1">
        <f t="shared" si="572"/>
        <v>0</v>
      </c>
      <c r="BS225" s="8"/>
      <c r="BT225" s="8"/>
      <c r="BU225" s="1">
        <f t="shared" si="573"/>
        <v>0</v>
      </c>
      <c r="BV225" s="8"/>
      <c r="BW225" s="8"/>
      <c r="BX225" s="1">
        <f t="shared" si="574"/>
        <v>0</v>
      </c>
      <c r="BY225" s="8"/>
      <c r="BZ225" s="8"/>
      <c r="CA225" s="1">
        <f t="shared" si="575"/>
        <v>0</v>
      </c>
      <c r="CB225" s="11">
        <f t="shared" si="576"/>
        <v>0</v>
      </c>
      <c r="CC225" s="8"/>
      <c r="CD225" s="8"/>
      <c r="CE225" s="1">
        <f t="shared" si="621"/>
        <v>0</v>
      </c>
      <c r="CF225" s="8"/>
      <c r="CG225" s="8"/>
      <c r="CH225" s="1">
        <f t="shared" si="578"/>
        <v>0</v>
      </c>
      <c r="CI225" s="8"/>
      <c r="CJ225" s="8"/>
      <c r="CK225" s="1">
        <f t="shared" si="579"/>
        <v>0</v>
      </c>
      <c r="CL225" s="8"/>
      <c r="CM225" s="8"/>
      <c r="CN225" s="1">
        <f t="shared" si="580"/>
        <v>0</v>
      </c>
      <c r="CO225" s="11">
        <f t="shared" si="581"/>
        <v>0</v>
      </c>
      <c r="CP225" s="8"/>
      <c r="CQ225" s="8"/>
      <c r="CR225" s="1">
        <f t="shared" si="582"/>
        <v>0</v>
      </c>
      <c r="CS225" s="8"/>
      <c r="CT225" s="8"/>
      <c r="CU225" s="1">
        <f t="shared" si="583"/>
        <v>0</v>
      </c>
      <c r="CV225" s="8"/>
      <c r="CW225" s="8"/>
      <c r="CX225" s="1">
        <f t="shared" si="584"/>
        <v>0</v>
      </c>
      <c r="CY225" s="8"/>
      <c r="CZ225" s="8"/>
      <c r="DA225" s="1">
        <f t="shared" si="585"/>
        <v>0</v>
      </c>
      <c r="DB225" s="11">
        <f t="shared" si="586"/>
        <v>0</v>
      </c>
      <c r="DC225" s="8"/>
      <c r="DD225" s="8"/>
      <c r="DE225" s="1">
        <f t="shared" si="587"/>
        <v>0</v>
      </c>
      <c r="DF225" s="8"/>
      <c r="DG225" s="8"/>
      <c r="DH225" s="1">
        <f t="shared" si="588"/>
        <v>0</v>
      </c>
      <c r="DI225" s="8"/>
      <c r="DJ225" s="8"/>
      <c r="DK225" s="1">
        <f t="shared" si="589"/>
        <v>0</v>
      </c>
      <c r="DL225" s="8"/>
      <c r="DM225" s="8"/>
      <c r="DN225" s="1">
        <f t="shared" si="590"/>
        <v>0</v>
      </c>
      <c r="DO225" s="11">
        <f t="shared" si="591"/>
        <v>0</v>
      </c>
      <c r="DP225" s="8"/>
      <c r="DQ225" s="8"/>
      <c r="DR225" s="1">
        <f t="shared" si="592"/>
        <v>0</v>
      </c>
      <c r="DS225" s="8"/>
      <c r="DT225" s="8"/>
      <c r="DU225" s="1">
        <f t="shared" si="593"/>
        <v>0</v>
      </c>
      <c r="DV225" s="8"/>
      <c r="DW225" s="8"/>
      <c r="DX225" s="1">
        <f t="shared" si="594"/>
        <v>0</v>
      </c>
      <c r="DY225" s="8"/>
      <c r="DZ225" s="8"/>
      <c r="EA225" s="1">
        <f t="shared" si="595"/>
        <v>0</v>
      </c>
      <c r="EB225" s="11">
        <f t="shared" si="596"/>
        <v>0</v>
      </c>
      <c r="EC225" s="8"/>
      <c r="ED225" s="8"/>
      <c r="EE225" s="1">
        <f t="shared" si="597"/>
        <v>0</v>
      </c>
      <c r="EF225" s="8"/>
      <c r="EG225" s="8"/>
      <c r="EH225" s="1">
        <f t="shared" si="598"/>
        <v>0</v>
      </c>
      <c r="EI225" s="8"/>
      <c r="EJ225" s="8"/>
      <c r="EK225" s="1">
        <f t="shared" si="599"/>
        <v>0</v>
      </c>
      <c r="EL225" s="8"/>
      <c r="EM225" s="8"/>
      <c r="EN225" s="1">
        <f t="shared" si="600"/>
        <v>0</v>
      </c>
      <c r="EO225" s="11">
        <f t="shared" si="601"/>
        <v>0</v>
      </c>
      <c r="EP225" s="8"/>
      <c r="EQ225" s="8"/>
      <c r="ER225" s="1">
        <f t="shared" si="602"/>
        <v>0</v>
      </c>
      <c r="ES225" s="8"/>
      <c r="ET225" s="8"/>
      <c r="EU225" s="1">
        <f t="shared" si="603"/>
        <v>0</v>
      </c>
      <c r="EV225" s="8"/>
      <c r="EW225" s="8"/>
      <c r="EX225" s="1">
        <f t="shared" si="604"/>
        <v>0</v>
      </c>
      <c r="EY225" s="8"/>
      <c r="EZ225" s="8"/>
      <c r="FA225" s="1">
        <f t="shared" si="605"/>
        <v>0</v>
      </c>
      <c r="FB225" s="11">
        <f t="shared" si="606"/>
        <v>0</v>
      </c>
      <c r="FC225" s="8"/>
      <c r="FD225" s="8"/>
      <c r="FE225" s="1">
        <f t="shared" si="607"/>
        <v>0</v>
      </c>
      <c r="FF225" s="8"/>
      <c r="FG225" s="8"/>
      <c r="FH225" s="1">
        <f t="shared" si="608"/>
        <v>0</v>
      </c>
      <c r="FI225" s="8"/>
      <c r="FJ225" s="8"/>
      <c r="FK225" s="1">
        <v>0</v>
      </c>
      <c r="FL225" s="8"/>
      <c r="FM225" s="8"/>
      <c r="FN225" s="1">
        <f t="shared" si="609"/>
        <v>0</v>
      </c>
      <c r="FO225" s="11">
        <f t="shared" si="610"/>
        <v>0</v>
      </c>
      <c r="FP225" s="8"/>
      <c r="FQ225" s="8"/>
      <c r="FR225" s="1">
        <f t="shared" si="611"/>
        <v>0</v>
      </c>
      <c r="FS225" s="8"/>
      <c r="FT225" s="8"/>
      <c r="FU225" s="1">
        <f t="shared" si="612"/>
        <v>0</v>
      </c>
      <c r="FV225" s="8"/>
      <c r="FW225" s="8"/>
      <c r="FX225" s="1">
        <f t="shared" si="613"/>
        <v>0</v>
      </c>
      <c r="FY225" s="8"/>
      <c r="FZ225" s="8"/>
      <c r="GA225" s="1">
        <f t="shared" si="614"/>
        <v>0</v>
      </c>
      <c r="GB225" s="27">
        <f t="shared" si="615"/>
        <v>0</v>
      </c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9"/>
      <c r="GR225" s="8"/>
      <c r="GS225" s="1">
        <f t="shared" si="616"/>
        <v>0</v>
      </c>
      <c r="GT225" s="8"/>
      <c r="GU225" s="8"/>
      <c r="GV225" s="1">
        <f t="shared" si="617"/>
        <v>0</v>
      </c>
      <c r="GW225" s="8"/>
      <c r="GX225" s="8"/>
      <c r="GY225" s="1">
        <f t="shared" si="618"/>
        <v>0</v>
      </c>
      <c r="GZ225" s="8"/>
      <c r="HA225" s="8"/>
      <c r="HB225" s="1">
        <f t="shared" si="619"/>
        <v>0</v>
      </c>
      <c r="HC225" s="11">
        <f t="shared" si="620"/>
        <v>0</v>
      </c>
    </row>
    <row r="226" spans="16:211" s="10" customFormat="1" ht="20.100000000000001" customHeight="1" x14ac:dyDescent="0.2">
      <c r="P226" s="8"/>
      <c r="Q226" s="8"/>
      <c r="R226" s="1">
        <f t="shared" si="552"/>
        <v>0</v>
      </c>
      <c r="S226" s="8"/>
      <c r="T226" s="8"/>
      <c r="U226" s="1">
        <f t="shared" si="553"/>
        <v>0</v>
      </c>
      <c r="V226" s="8"/>
      <c r="W226" s="8"/>
      <c r="X226" s="1">
        <f t="shared" si="554"/>
        <v>0</v>
      </c>
      <c r="Y226" s="8"/>
      <c r="Z226" s="8"/>
      <c r="AA226" s="1">
        <f t="shared" si="555"/>
        <v>0</v>
      </c>
      <c r="AB226" s="11">
        <f t="shared" si="556"/>
        <v>0</v>
      </c>
      <c r="AC226" s="8"/>
      <c r="AD226" s="8"/>
      <c r="AE226" s="1">
        <f t="shared" si="557"/>
        <v>0</v>
      </c>
      <c r="AF226" s="8"/>
      <c r="AG226" s="8"/>
      <c r="AH226" s="1">
        <f t="shared" si="558"/>
        <v>0</v>
      </c>
      <c r="AI226" s="8"/>
      <c r="AJ226" s="8"/>
      <c r="AK226" s="1">
        <f t="shared" si="559"/>
        <v>0</v>
      </c>
      <c r="AL226" s="8"/>
      <c r="AM226" s="8"/>
      <c r="AN226" s="1">
        <f t="shared" si="560"/>
        <v>0</v>
      </c>
      <c r="AO226" s="11">
        <f t="shared" si="561"/>
        <v>0</v>
      </c>
      <c r="AP226" s="8"/>
      <c r="AQ226" s="8"/>
      <c r="AR226" s="1">
        <f t="shared" si="562"/>
        <v>0</v>
      </c>
      <c r="AS226" s="34"/>
      <c r="AT226" s="34"/>
      <c r="AU226" s="1">
        <f t="shared" si="563"/>
        <v>0</v>
      </c>
      <c r="AV226" s="8"/>
      <c r="AW226" s="8"/>
      <c r="AX226" s="1">
        <f t="shared" si="564"/>
        <v>0</v>
      </c>
      <c r="AY226" s="8"/>
      <c r="AZ226" s="8"/>
      <c r="BA226" s="1">
        <f t="shared" si="565"/>
        <v>0</v>
      </c>
      <c r="BB226" s="11">
        <f t="shared" si="566"/>
        <v>0</v>
      </c>
      <c r="BC226" s="8"/>
      <c r="BD226" s="8"/>
      <c r="BE226" s="1">
        <f t="shared" si="567"/>
        <v>0</v>
      </c>
      <c r="BF226" s="8"/>
      <c r="BG226" s="8"/>
      <c r="BH226" s="1">
        <f t="shared" si="568"/>
        <v>0</v>
      </c>
      <c r="BI226" s="8"/>
      <c r="BJ226" s="8"/>
      <c r="BK226" s="1">
        <f t="shared" si="569"/>
        <v>0</v>
      </c>
      <c r="BL226" s="8"/>
      <c r="BM226" s="8"/>
      <c r="BN226" s="1">
        <f t="shared" si="570"/>
        <v>0</v>
      </c>
      <c r="BO226" s="11">
        <f t="shared" si="571"/>
        <v>0</v>
      </c>
      <c r="BP226" s="8"/>
      <c r="BQ226" s="8"/>
      <c r="BR226" s="1">
        <f t="shared" si="572"/>
        <v>0</v>
      </c>
      <c r="BS226" s="8"/>
      <c r="BT226" s="8"/>
      <c r="BU226" s="1">
        <f t="shared" si="573"/>
        <v>0</v>
      </c>
      <c r="BV226" s="8"/>
      <c r="BW226" s="8"/>
      <c r="BX226" s="1">
        <f t="shared" si="574"/>
        <v>0</v>
      </c>
      <c r="BY226" s="8"/>
      <c r="BZ226" s="8"/>
      <c r="CA226" s="1">
        <f t="shared" si="575"/>
        <v>0</v>
      </c>
      <c r="CB226" s="11">
        <f t="shared" si="576"/>
        <v>0</v>
      </c>
      <c r="CC226" s="8"/>
      <c r="CD226" s="8"/>
      <c r="CE226" s="1">
        <f t="shared" si="621"/>
        <v>0</v>
      </c>
      <c r="CF226" s="8"/>
      <c r="CG226" s="8"/>
      <c r="CH226" s="1">
        <f t="shared" si="578"/>
        <v>0</v>
      </c>
      <c r="CI226" s="8"/>
      <c r="CJ226" s="8"/>
      <c r="CK226" s="1">
        <f t="shared" si="579"/>
        <v>0</v>
      </c>
      <c r="CL226" s="8"/>
      <c r="CM226" s="8"/>
      <c r="CN226" s="1">
        <f t="shared" si="580"/>
        <v>0</v>
      </c>
      <c r="CO226" s="11">
        <f t="shared" si="581"/>
        <v>0</v>
      </c>
      <c r="CP226" s="8"/>
      <c r="CQ226" s="8"/>
      <c r="CR226" s="1">
        <f t="shared" si="582"/>
        <v>0</v>
      </c>
      <c r="CS226" s="8"/>
      <c r="CT226" s="8"/>
      <c r="CU226" s="1">
        <f t="shared" si="583"/>
        <v>0</v>
      </c>
      <c r="CV226" s="8"/>
      <c r="CW226" s="8"/>
      <c r="CX226" s="1">
        <f t="shared" si="584"/>
        <v>0</v>
      </c>
      <c r="CY226" s="8"/>
      <c r="CZ226" s="8"/>
      <c r="DA226" s="1">
        <f t="shared" si="585"/>
        <v>0</v>
      </c>
      <c r="DB226" s="11">
        <f t="shared" si="586"/>
        <v>0</v>
      </c>
      <c r="DC226" s="8"/>
      <c r="DD226" s="8"/>
      <c r="DE226" s="1">
        <f t="shared" si="587"/>
        <v>0</v>
      </c>
      <c r="DF226" s="8"/>
      <c r="DG226" s="8"/>
      <c r="DH226" s="1">
        <f t="shared" si="588"/>
        <v>0</v>
      </c>
      <c r="DI226" s="8"/>
      <c r="DJ226" s="8"/>
      <c r="DK226" s="1">
        <f t="shared" si="589"/>
        <v>0</v>
      </c>
      <c r="DL226" s="8"/>
      <c r="DM226" s="8"/>
      <c r="DN226" s="1">
        <f t="shared" si="590"/>
        <v>0</v>
      </c>
      <c r="DO226" s="11">
        <f t="shared" si="591"/>
        <v>0</v>
      </c>
      <c r="DP226" s="8"/>
      <c r="DQ226" s="8"/>
      <c r="DR226" s="1">
        <f t="shared" si="592"/>
        <v>0</v>
      </c>
      <c r="DS226" s="8"/>
      <c r="DT226" s="8"/>
      <c r="DU226" s="1">
        <f t="shared" si="593"/>
        <v>0</v>
      </c>
      <c r="DV226" s="8"/>
      <c r="DW226" s="8"/>
      <c r="DX226" s="1">
        <f t="shared" si="594"/>
        <v>0</v>
      </c>
      <c r="DY226" s="8"/>
      <c r="DZ226" s="8"/>
      <c r="EA226" s="1">
        <f t="shared" si="595"/>
        <v>0</v>
      </c>
      <c r="EB226" s="11">
        <f t="shared" si="596"/>
        <v>0</v>
      </c>
      <c r="EC226" s="8"/>
      <c r="ED226" s="8"/>
      <c r="EE226" s="1">
        <f t="shared" si="597"/>
        <v>0</v>
      </c>
      <c r="EF226" s="8"/>
      <c r="EG226" s="8"/>
      <c r="EH226" s="1">
        <f t="shared" si="598"/>
        <v>0</v>
      </c>
      <c r="EI226" s="8"/>
      <c r="EJ226" s="8"/>
      <c r="EK226" s="1">
        <f t="shared" si="599"/>
        <v>0</v>
      </c>
      <c r="EL226" s="8"/>
      <c r="EM226" s="8"/>
      <c r="EN226" s="1">
        <f t="shared" si="600"/>
        <v>0</v>
      </c>
      <c r="EO226" s="11">
        <f t="shared" si="601"/>
        <v>0</v>
      </c>
      <c r="EP226" s="8"/>
      <c r="EQ226" s="8"/>
      <c r="ER226" s="1">
        <f t="shared" si="602"/>
        <v>0</v>
      </c>
      <c r="ES226" s="8"/>
      <c r="ET226" s="8"/>
      <c r="EU226" s="1">
        <f t="shared" si="603"/>
        <v>0</v>
      </c>
      <c r="EV226" s="8"/>
      <c r="EW226" s="8"/>
      <c r="EX226" s="1">
        <f t="shared" si="604"/>
        <v>0</v>
      </c>
      <c r="EY226" s="8"/>
      <c r="EZ226" s="8"/>
      <c r="FA226" s="1">
        <f t="shared" si="605"/>
        <v>0</v>
      </c>
      <c r="FB226" s="11">
        <f t="shared" si="606"/>
        <v>0</v>
      </c>
      <c r="FC226" s="8"/>
      <c r="FD226" s="8"/>
      <c r="FE226" s="1">
        <f t="shared" si="607"/>
        <v>0</v>
      </c>
      <c r="FF226" s="8"/>
      <c r="FG226" s="8"/>
      <c r="FH226" s="1">
        <f t="shared" si="608"/>
        <v>0</v>
      </c>
      <c r="FI226" s="8"/>
      <c r="FJ226" s="8"/>
      <c r="FK226" s="1">
        <v>0</v>
      </c>
      <c r="FL226" s="8"/>
      <c r="FM226" s="8"/>
      <c r="FN226" s="1">
        <f t="shared" si="609"/>
        <v>0</v>
      </c>
      <c r="FO226" s="11">
        <f t="shared" si="610"/>
        <v>0</v>
      </c>
      <c r="FP226" s="8"/>
      <c r="FQ226" s="8"/>
      <c r="FR226" s="1">
        <f t="shared" si="611"/>
        <v>0</v>
      </c>
      <c r="FS226" s="8"/>
      <c r="FT226" s="8"/>
      <c r="FU226" s="1">
        <f t="shared" si="612"/>
        <v>0</v>
      </c>
      <c r="FV226" s="8"/>
      <c r="FW226" s="8"/>
      <c r="FX226" s="1">
        <f t="shared" si="613"/>
        <v>0</v>
      </c>
      <c r="FY226" s="8"/>
      <c r="FZ226" s="8"/>
      <c r="GA226" s="1">
        <f t="shared" si="614"/>
        <v>0</v>
      </c>
      <c r="GB226" s="27">
        <f t="shared" si="615"/>
        <v>0</v>
      </c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9"/>
      <c r="GR226" s="8"/>
      <c r="GS226" s="1">
        <f t="shared" si="616"/>
        <v>0</v>
      </c>
      <c r="GT226" s="8"/>
      <c r="GU226" s="8"/>
      <c r="GV226" s="1">
        <f t="shared" si="617"/>
        <v>0</v>
      </c>
      <c r="GW226" s="8"/>
      <c r="GX226" s="8"/>
      <c r="GY226" s="1">
        <f t="shared" si="618"/>
        <v>0</v>
      </c>
      <c r="GZ226" s="8"/>
      <c r="HA226" s="8"/>
      <c r="HB226" s="1">
        <f t="shared" si="619"/>
        <v>0</v>
      </c>
      <c r="HC226" s="11">
        <f t="shared" si="620"/>
        <v>0</v>
      </c>
    </row>
    <row r="227" spans="16:211" s="10" customFormat="1" ht="20.100000000000001" customHeight="1" x14ac:dyDescent="0.2">
      <c r="P227" s="8"/>
      <c r="Q227" s="8"/>
      <c r="R227" s="1">
        <f t="shared" si="552"/>
        <v>0</v>
      </c>
      <c r="S227" s="8"/>
      <c r="T227" s="8"/>
      <c r="U227" s="1">
        <f>ROUND((MAX(S227:T227)*0.6+R227*0.4),1)</f>
        <v>0</v>
      </c>
      <c r="V227" s="8"/>
      <c r="W227" s="8"/>
      <c r="X227" s="1">
        <f>ROUND((V227+W227*2)/3,1)</f>
        <v>0</v>
      </c>
      <c r="Y227" s="8"/>
      <c r="Z227" s="8"/>
      <c r="AA227" s="1">
        <f>ROUND((MAX(Y227:Z227)*0.6+X227*0.4),1)</f>
        <v>0</v>
      </c>
      <c r="AB227" s="11">
        <f>ROUND(IF(X227=0,(MAX(S227,T227)*0.6+R227*0.4),(MAX(Y227,Z227)*0.6+X227*0.4)),1)</f>
        <v>0</v>
      </c>
      <c r="AC227" s="8"/>
      <c r="AD227" s="8"/>
      <c r="AE227" s="1">
        <f>ROUND((AC227+AD227*2)/3,1)</f>
        <v>0</v>
      </c>
      <c r="AF227" s="8"/>
      <c r="AG227" s="8"/>
      <c r="AH227" s="1">
        <f>ROUND((MAX(AF227:AG227)*0.6+AE227*0.4),1)</f>
        <v>0</v>
      </c>
      <c r="AI227" s="8"/>
      <c r="AJ227" s="8"/>
      <c r="AK227" s="1">
        <f>ROUND((AI227+AJ227*2)/3,1)</f>
        <v>0</v>
      </c>
      <c r="AL227" s="8"/>
      <c r="AM227" s="8"/>
      <c r="AN227" s="1">
        <f>ROUND((MAX(AL227:AM227)*0.6+AK227*0.4),1)</f>
        <v>0</v>
      </c>
      <c r="AO227" s="11">
        <f>ROUND(IF(AK227=0,(MAX(AF227,AG227)*0.6+AE227*0.4),(MAX(AL227,AM227)*0.6+AK227*0.4)),1)</f>
        <v>0</v>
      </c>
      <c r="AP227" s="8"/>
      <c r="AQ227" s="8"/>
      <c r="AR227" s="1">
        <f>ROUND((AP227+AQ227*2)/3,1)</f>
        <v>0</v>
      </c>
      <c r="AS227" s="34"/>
      <c r="AT227" s="34"/>
      <c r="AU227" s="1">
        <f>ROUND((MAX(AS227:AT227)*0.6+AR227*0.4),1)</f>
        <v>0</v>
      </c>
      <c r="AV227" s="8"/>
      <c r="AW227" s="8"/>
      <c r="AX227" s="1">
        <f>ROUND((AV227+AW227*2)/3,1)</f>
        <v>0</v>
      </c>
      <c r="AY227" s="8"/>
      <c r="AZ227" s="8"/>
      <c r="BA227" s="1">
        <f>ROUND((MAX(AY227:AZ227)*0.6+AX227*0.4),1)</f>
        <v>0</v>
      </c>
      <c r="BB227" s="11">
        <f>ROUND(IF(AX227=0,(MAX(AS227,AT227)*0.6+AR227*0.4),(MAX(AY227,AZ227)*0.6+AX227*0.4)),1)</f>
        <v>0</v>
      </c>
      <c r="BC227" s="8"/>
      <c r="BD227" s="8"/>
      <c r="BE227" s="1">
        <f>ROUND((BC227+BD227*2)/3,1)</f>
        <v>0</v>
      </c>
      <c r="BF227" s="8"/>
      <c r="BG227" s="8"/>
      <c r="BH227" s="1">
        <f>ROUND((MAX(BF227:BG227)*0.6+BE227*0.4),1)</f>
        <v>0</v>
      </c>
      <c r="BI227" s="8"/>
      <c r="BJ227" s="8"/>
      <c r="BK227" s="1">
        <f>ROUND((BI227+BJ227*2)/3,1)</f>
        <v>0</v>
      </c>
      <c r="BL227" s="8"/>
      <c r="BM227" s="8"/>
      <c r="BN227" s="1">
        <f>ROUND((MAX(BL227:BM227)*0.6+BK227*0.4),1)</f>
        <v>0</v>
      </c>
      <c r="BO227" s="11">
        <f>ROUND(IF(BK227=0,(MAX(BF227,BG227)*0.6+BE227*0.4),(MAX(BL227,BM227)*0.6+BK227*0.4)),1)</f>
        <v>0</v>
      </c>
      <c r="BP227" s="8"/>
      <c r="BQ227" s="8"/>
      <c r="BR227" s="1">
        <f>ROUND((BP227+BQ227*2)/3,1)</f>
        <v>0</v>
      </c>
      <c r="BS227" s="8"/>
      <c r="BT227" s="8"/>
      <c r="BU227" s="1">
        <f>ROUND((MAX(BS227:BT227)*0.6+BR227*0.4),1)</f>
        <v>0</v>
      </c>
      <c r="BV227" s="8"/>
      <c r="BW227" s="8"/>
      <c r="BX227" s="1">
        <f>ROUND((BV227+BW227*2)/3,1)</f>
        <v>0</v>
      </c>
      <c r="BY227" s="8"/>
      <c r="BZ227" s="8"/>
      <c r="CA227" s="1">
        <f>ROUND((MAX(BY227:BZ227)*0.6+BX227*0.4),1)</f>
        <v>0</v>
      </c>
      <c r="CB227" s="11">
        <f>ROUND(IF(BX227=0,(MAX(BS227,BT227)*0.6+BR227*0.4),(MAX(BY227,BZ227)*0.6+BX227*0.4)),1)</f>
        <v>0</v>
      </c>
      <c r="CC227" s="8"/>
      <c r="CD227" s="8"/>
      <c r="CE227" s="1">
        <f t="shared" si="621"/>
        <v>0</v>
      </c>
      <c r="CF227" s="8"/>
      <c r="CG227" s="8"/>
      <c r="CH227" s="1">
        <f>ROUND((MAX(CF227:CG227)*0.6+CE227*0.4),1)</f>
        <v>0</v>
      </c>
      <c r="CI227" s="8"/>
      <c r="CJ227" s="8"/>
      <c r="CK227" s="1">
        <f>ROUND((CI227+CJ227*2)/3,1)</f>
        <v>0</v>
      </c>
      <c r="CL227" s="8"/>
      <c r="CM227" s="8"/>
      <c r="CN227" s="1">
        <f>ROUND((MAX(CL227:CM227)*0.6+CK227*0.4),1)</f>
        <v>0</v>
      </c>
      <c r="CO227" s="11">
        <f>ROUND(IF(CK227=0,(MAX(CF227,CG227)*0.6+CE227*0.4),(MAX(CL227,CM227)*0.6+CK227*0.4)),1)</f>
        <v>0</v>
      </c>
      <c r="CP227" s="8"/>
      <c r="CQ227" s="8"/>
      <c r="CR227" s="1">
        <f>ROUND((CP227+CQ227*2)/3,1)</f>
        <v>0</v>
      </c>
      <c r="CS227" s="8"/>
      <c r="CT227" s="8"/>
      <c r="CU227" s="1">
        <f>ROUND((MAX(CS227:CT227)*0.6+CR227*0.4),1)</f>
        <v>0</v>
      </c>
      <c r="CV227" s="8"/>
      <c r="CW227" s="8"/>
      <c r="CX227" s="1">
        <f>ROUND((CV227+CW227*2)/3,1)</f>
        <v>0</v>
      </c>
      <c r="CY227" s="8"/>
      <c r="CZ227" s="8"/>
      <c r="DA227" s="1">
        <f>ROUND((MAX(CY227:CZ227)*0.6+CX227*0.4),1)</f>
        <v>0</v>
      </c>
      <c r="DB227" s="11">
        <f>ROUND(IF(CX227=0,(MAX(CS227,CT227)*0.6+CR227*0.4),(MAX(CY227,CZ227)*0.6+CX227*0.4)),1)</f>
        <v>0</v>
      </c>
      <c r="DC227" s="8"/>
      <c r="DD227" s="8"/>
      <c r="DE227" s="1">
        <f>ROUND((DC227+DD227*2)/3,1)</f>
        <v>0</v>
      </c>
      <c r="DF227" s="8"/>
      <c r="DG227" s="8"/>
      <c r="DH227" s="1">
        <f>ROUND((MAX(DF227:DG227)*0.6+DE227*0.4),1)</f>
        <v>0</v>
      </c>
      <c r="DI227" s="8"/>
      <c r="DJ227" s="8"/>
      <c r="DK227" s="1">
        <f>ROUND((DI227+DJ227*2)/3,1)</f>
        <v>0</v>
      </c>
      <c r="DL227" s="8"/>
      <c r="DM227" s="8"/>
      <c r="DN227" s="1">
        <f>ROUND((MAX(DL227:DM227)*0.6+DK227*0.4),1)</f>
        <v>0</v>
      </c>
      <c r="DO227" s="11">
        <f>ROUND(IF(DK227=0,(MAX(DF227,DG227)*0.6+DE227*0.4),(MAX(DL227,DM227)*0.6+DK227*0.4)),1)</f>
        <v>0</v>
      </c>
      <c r="DP227" s="8"/>
      <c r="DQ227" s="8"/>
      <c r="DR227" s="1">
        <f>ROUND((DP227+DQ227*2)/3,1)</f>
        <v>0</v>
      </c>
      <c r="DS227" s="8"/>
      <c r="DT227" s="8"/>
      <c r="DU227" s="1">
        <f>ROUND((MAX(DS227:DT227)*0.6+DR227*0.4),1)</f>
        <v>0</v>
      </c>
      <c r="DV227" s="8"/>
      <c r="DW227" s="8"/>
      <c r="DX227" s="1">
        <f>ROUND((DV227+DW227*2)/3,1)</f>
        <v>0</v>
      </c>
      <c r="DY227" s="8"/>
      <c r="DZ227" s="8"/>
      <c r="EA227" s="1">
        <f>ROUND((MAX(DY227:DZ227)*0.6+DX227*0.4),1)</f>
        <v>0</v>
      </c>
      <c r="EB227" s="11">
        <f>ROUND(IF(DX227=0,(MAX(DS227,DT227)*0.6+DR227*0.4),(MAX(DY227,DZ227)*0.6+DX227*0.4)),1)</f>
        <v>0</v>
      </c>
      <c r="EC227" s="8"/>
      <c r="ED227" s="8"/>
      <c r="EE227" s="1">
        <f>ROUND((EC227+ED227*2)/3,1)</f>
        <v>0</v>
      </c>
      <c r="EF227" s="8"/>
      <c r="EG227" s="8"/>
      <c r="EH227" s="1">
        <f>ROUND((MAX(EF227:EG227)*0.6+EE227*0.4),1)</f>
        <v>0</v>
      </c>
      <c r="EI227" s="8"/>
      <c r="EJ227" s="8"/>
      <c r="EK227" s="1">
        <f>ROUND((EI227+EJ227*2)/3,1)</f>
        <v>0</v>
      </c>
      <c r="EL227" s="8"/>
      <c r="EM227" s="8"/>
      <c r="EN227" s="1">
        <f>ROUND((MAX(EL227:EM227)*0.6+EK227*0.4),1)</f>
        <v>0</v>
      </c>
      <c r="EO227" s="11">
        <f>ROUND(IF(EK227=0,(MAX(EF227,EG227)*0.6+EE227*0.4),(MAX(EL227,EM227)*0.6+EK227*0.4)),1)</f>
        <v>0</v>
      </c>
      <c r="EP227" s="8"/>
      <c r="EQ227" s="8"/>
      <c r="ER227" s="1">
        <f>ROUND((EP227+EQ227*2)/3,1)</f>
        <v>0</v>
      </c>
      <c r="ES227" s="8"/>
      <c r="ET227" s="8"/>
      <c r="EU227" s="1">
        <f>ROUND((MAX(ES227:ET227)*0.6+ER227*0.4),1)</f>
        <v>0</v>
      </c>
      <c r="EV227" s="8"/>
      <c r="EW227" s="8"/>
      <c r="EX227" s="1">
        <f>ROUND((EV227+EW227*2)/3,1)</f>
        <v>0</v>
      </c>
      <c r="EY227" s="8"/>
      <c r="EZ227" s="8"/>
      <c r="FA227" s="1">
        <f>ROUND((MAX(EY227:EZ227)*0.6+EX227*0.4),1)</f>
        <v>0</v>
      </c>
      <c r="FB227" s="11">
        <f>ROUND(IF(EX227=0,(MAX(ES227,ET227)*0.6+ER227*0.4),(MAX(EY227,EZ227)*0.6+EX227*0.4)),1)</f>
        <v>0</v>
      </c>
      <c r="FC227" s="8"/>
      <c r="FD227" s="8"/>
      <c r="FE227" s="1">
        <f>ROUND((FC227+FD227*2)/3,1)</f>
        <v>0</v>
      </c>
      <c r="FF227" s="8"/>
      <c r="FG227" s="8"/>
      <c r="FH227" s="1">
        <f>ROUND((MAX(FF227:FG227)*0.6+FE227*0.4),1)</f>
        <v>0</v>
      </c>
      <c r="FI227" s="8"/>
      <c r="FJ227" s="8"/>
      <c r="FK227" s="1">
        <v>0</v>
      </c>
      <c r="FL227" s="8"/>
      <c r="FM227" s="8"/>
      <c r="FN227" s="1">
        <f>ROUND((MAX(FL227:FM227)*0.6+FK227*0.4),1)</f>
        <v>0</v>
      </c>
      <c r="FO227" s="11">
        <f>ROUND(IF(FK227=0,(MAX(FF227,FG227)*0.6+FE227*0.4),(MAX(FL227,FM227)*0.6+FK227*0.4)),1)</f>
        <v>0</v>
      </c>
      <c r="FP227" s="8"/>
      <c r="FQ227" s="8"/>
      <c r="FR227" s="1">
        <f>ROUND((FP227+FQ227*2)/3,1)</f>
        <v>0</v>
      </c>
      <c r="FS227" s="8"/>
      <c r="FT227" s="8"/>
      <c r="FU227" s="1">
        <f>ROUND((MAX(FS227:FT227)*0.6+FR227*0.4),1)</f>
        <v>0</v>
      </c>
      <c r="FV227" s="8"/>
      <c r="FW227" s="8"/>
      <c r="FX227" s="1">
        <f>ROUND((FV227+FW227*2)/3,1)</f>
        <v>0</v>
      </c>
      <c r="FY227" s="8"/>
      <c r="FZ227" s="8"/>
      <c r="GA227" s="1">
        <f>ROUND((MAX(FY227:FZ227)*0.6+FX227*0.4),1)</f>
        <v>0</v>
      </c>
      <c r="GB227" s="27">
        <f>ROUND(IF(FX227=0,(MAX(FS227,FT227)*0.6+FR227*0.4),(MAX(FY227,FZ227)*0.6+FX227*0.4)),1)</f>
        <v>0</v>
      </c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9"/>
      <c r="GR227" s="8"/>
      <c r="GS227" s="1">
        <f>ROUND((GQ227+GR227*2)/3,1)</f>
        <v>0</v>
      </c>
      <c r="GT227" s="8"/>
      <c r="GU227" s="8"/>
      <c r="GV227" s="1">
        <f>ROUND((MAX(GT227:GU227)*0.6+GS227*0.4),1)</f>
        <v>0</v>
      </c>
      <c r="GW227" s="8"/>
      <c r="GX227" s="8"/>
      <c r="GY227" s="1">
        <f>ROUND((GW227+GX227*2)/3,1)</f>
        <v>0</v>
      </c>
      <c r="GZ227" s="8"/>
      <c r="HA227" s="8"/>
      <c r="HB227" s="1">
        <f>ROUND((MAX(GZ227:HA227)*0.6+GY227*0.4),1)</f>
        <v>0</v>
      </c>
      <c r="HC227" s="11">
        <f>ROUND(IF(GY227=0,(MAX(GT227,GU227)*0.6+GS227*0.4),(MAX(GZ227,HA227)*0.6+GY227*0.4)),1)</f>
        <v>0</v>
      </c>
    </row>
    <row r="228" spans="16:211" s="10" customFormat="1" ht="20.100000000000001" customHeight="1" x14ac:dyDescent="0.2">
      <c r="P228" s="8"/>
      <c r="Q228" s="8"/>
      <c r="R228" s="1">
        <f t="shared" si="552"/>
        <v>0</v>
      </c>
      <c r="S228" s="8"/>
      <c r="T228" s="8"/>
      <c r="U228" s="1">
        <f t="shared" ref="U228:U269" si="622">ROUND((MAX(S228:T228)*0.6+R228*0.4),1)</f>
        <v>0</v>
      </c>
      <c r="V228" s="8"/>
      <c r="W228" s="8"/>
      <c r="X228" s="1">
        <f t="shared" ref="X228:X269" si="623">ROUND((V228+W228*2)/3,1)</f>
        <v>0</v>
      </c>
      <c r="Y228" s="8"/>
      <c r="Z228" s="8"/>
      <c r="AA228" s="1">
        <f t="shared" ref="AA228:AA269" si="624">ROUND((MAX(Y228:Z228)*0.6+X228*0.4),1)</f>
        <v>0</v>
      </c>
      <c r="AB228" s="11">
        <f t="shared" ref="AB228:AB269" si="625">ROUND(IF(X228=0,(MAX(S228,T228)*0.6+R228*0.4),(MAX(Y228,Z228)*0.6+X228*0.4)),1)</f>
        <v>0</v>
      </c>
      <c r="AC228" s="8"/>
      <c r="AD228" s="8"/>
      <c r="AE228" s="1">
        <f t="shared" ref="AE228:AE269" si="626">ROUND((AC228+AD228*2)/3,1)</f>
        <v>0</v>
      </c>
      <c r="AF228" s="8"/>
      <c r="AG228" s="8"/>
      <c r="AH228" s="1">
        <f t="shared" ref="AH228:AH269" si="627">ROUND((MAX(AF228:AG228)*0.6+AE228*0.4),1)</f>
        <v>0</v>
      </c>
      <c r="AI228" s="8"/>
      <c r="AJ228" s="8"/>
      <c r="AK228" s="1">
        <f t="shared" ref="AK228:AK269" si="628">ROUND((AI228+AJ228*2)/3,1)</f>
        <v>0</v>
      </c>
      <c r="AL228" s="8"/>
      <c r="AM228" s="8"/>
      <c r="AN228" s="1">
        <f t="shared" ref="AN228:AN269" si="629">ROUND((MAX(AL228:AM228)*0.6+AK228*0.4),1)</f>
        <v>0</v>
      </c>
      <c r="AO228" s="11">
        <f t="shared" ref="AO228:AO269" si="630">ROUND(IF(AK228=0,(MAX(AF228,AG228)*0.6+AE228*0.4),(MAX(AL228,AM228)*0.6+AK228*0.4)),1)</f>
        <v>0</v>
      </c>
      <c r="AP228" s="8"/>
      <c r="AQ228" s="8"/>
      <c r="AR228" s="1">
        <f t="shared" ref="AR228:AR269" si="631">ROUND((AP228+AQ228*2)/3,1)</f>
        <v>0</v>
      </c>
      <c r="AS228" s="34"/>
      <c r="AT228" s="34"/>
      <c r="AU228" s="1">
        <f t="shared" ref="AU228:AU269" si="632">ROUND((MAX(AS228:AT228)*0.6+AR228*0.4),1)</f>
        <v>0</v>
      </c>
      <c r="AV228" s="8"/>
      <c r="AW228" s="8"/>
      <c r="AX228" s="1">
        <f t="shared" ref="AX228:AX269" si="633">ROUND((AV228+AW228*2)/3,1)</f>
        <v>0</v>
      </c>
      <c r="AY228" s="8"/>
      <c r="AZ228" s="8"/>
      <c r="BA228" s="1">
        <f t="shared" ref="BA228:BA269" si="634">ROUND((MAX(AY228:AZ228)*0.6+AX228*0.4),1)</f>
        <v>0</v>
      </c>
      <c r="BB228" s="11">
        <f t="shared" ref="BB228:BB269" si="635">ROUND(IF(AX228=0,(MAX(AS228,AT228)*0.6+AR228*0.4),(MAX(AY228,AZ228)*0.6+AX228*0.4)),1)</f>
        <v>0</v>
      </c>
      <c r="BC228" s="8"/>
      <c r="BD228" s="8"/>
      <c r="BE228" s="1">
        <f t="shared" ref="BE228:BE269" si="636">ROUND((BC228+BD228*2)/3,1)</f>
        <v>0</v>
      </c>
      <c r="BF228" s="8"/>
      <c r="BG228" s="8"/>
      <c r="BH228" s="1">
        <f t="shared" ref="BH228:BH269" si="637">ROUND((MAX(BF228:BG228)*0.6+BE228*0.4),1)</f>
        <v>0</v>
      </c>
      <c r="BI228" s="8"/>
      <c r="BJ228" s="8"/>
      <c r="BK228" s="1">
        <f t="shared" ref="BK228:BK269" si="638">ROUND((BI228+BJ228*2)/3,1)</f>
        <v>0</v>
      </c>
      <c r="BL228" s="8"/>
      <c r="BM228" s="8"/>
      <c r="BN228" s="1">
        <f t="shared" ref="BN228:BN269" si="639">ROUND((MAX(BL228:BM228)*0.6+BK228*0.4),1)</f>
        <v>0</v>
      </c>
      <c r="BO228" s="11">
        <f t="shared" ref="BO228:BO269" si="640">ROUND(IF(BK228=0,(MAX(BF228,BG228)*0.6+BE228*0.4),(MAX(BL228,BM228)*0.6+BK228*0.4)),1)</f>
        <v>0</v>
      </c>
      <c r="BP228" s="8"/>
      <c r="BQ228" s="8"/>
      <c r="BR228" s="1">
        <f t="shared" ref="BR228:BR269" si="641">ROUND((BP228+BQ228*2)/3,1)</f>
        <v>0</v>
      </c>
      <c r="BS228" s="8"/>
      <c r="BT228" s="8"/>
      <c r="BU228" s="1">
        <f t="shared" ref="BU228:BU269" si="642">ROUND((MAX(BS228:BT228)*0.6+BR228*0.4),1)</f>
        <v>0</v>
      </c>
      <c r="BV228" s="8"/>
      <c r="BW228" s="8"/>
      <c r="BX228" s="1">
        <f t="shared" ref="BX228:BX269" si="643">ROUND((BV228+BW228*2)/3,1)</f>
        <v>0</v>
      </c>
      <c r="BY228" s="8"/>
      <c r="BZ228" s="8"/>
      <c r="CA228" s="1">
        <f t="shared" ref="CA228:CA269" si="644">ROUND((MAX(BY228:BZ228)*0.6+BX228*0.4),1)</f>
        <v>0</v>
      </c>
      <c r="CB228" s="11">
        <f t="shared" ref="CB228:CB269" si="645">ROUND(IF(BX228=0,(MAX(BS228,BT228)*0.6+BR228*0.4),(MAX(BY228,BZ228)*0.6+BX228*0.4)),1)</f>
        <v>0</v>
      </c>
      <c r="CC228" s="8"/>
      <c r="CD228" s="8"/>
      <c r="CE228" s="1">
        <f t="shared" si="621"/>
        <v>0</v>
      </c>
      <c r="CF228" s="8"/>
      <c r="CG228" s="8"/>
      <c r="CH228" s="1">
        <f t="shared" ref="CH228:CH269" si="646">ROUND((MAX(CF228:CG228)*0.6+CE228*0.4),1)</f>
        <v>0</v>
      </c>
      <c r="CI228" s="8"/>
      <c r="CJ228" s="8"/>
      <c r="CK228" s="1">
        <f t="shared" ref="CK228:CK269" si="647">ROUND((CI228+CJ228*2)/3,1)</f>
        <v>0</v>
      </c>
      <c r="CL228" s="8"/>
      <c r="CM228" s="8"/>
      <c r="CN228" s="1">
        <f t="shared" ref="CN228:CN269" si="648">ROUND((MAX(CL228:CM228)*0.6+CK228*0.4),1)</f>
        <v>0</v>
      </c>
      <c r="CO228" s="11">
        <f t="shared" ref="CO228:CO269" si="649">ROUND(IF(CK228=0,(MAX(CF228,CG228)*0.6+CE228*0.4),(MAX(CL228,CM228)*0.6+CK228*0.4)),1)</f>
        <v>0</v>
      </c>
      <c r="CP228" s="8"/>
      <c r="CQ228" s="8"/>
      <c r="CR228" s="1">
        <f t="shared" ref="CR228:CR269" si="650">ROUND((CP228+CQ228*2)/3,1)</f>
        <v>0</v>
      </c>
      <c r="CS228" s="8"/>
      <c r="CT228" s="8"/>
      <c r="CU228" s="1">
        <f t="shared" ref="CU228:CU269" si="651">ROUND((MAX(CS228:CT228)*0.6+CR228*0.4),1)</f>
        <v>0</v>
      </c>
      <c r="CV228" s="8"/>
      <c r="CW228" s="8"/>
      <c r="CX228" s="1">
        <f t="shared" ref="CX228:CX269" si="652">ROUND((CV228+CW228*2)/3,1)</f>
        <v>0</v>
      </c>
      <c r="CY228" s="8"/>
      <c r="CZ228" s="8"/>
      <c r="DA228" s="1">
        <f t="shared" ref="DA228:DA269" si="653">ROUND((MAX(CY228:CZ228)*0.6+CX228*0.4),1)</f>
        <v>0</v>
      </c>
      <c r="DB228" s="11">
        <f t="shared" ref="DB228:DB269" si="654">ROUND(IF(CX228=0,(MAX(CS228,CT228)*0.6+CR228*0.4),(MAX(CY228,CZ228)*0.6+CX228*0.4)),1)</f>
        <v>0</v>
      </c>
      <c r="DC228" s="8"/>
      <c r="DD228" s="8"/>
      <c r="DE228" s="1">
        <f t="shared" ref="DE228:DE269" si="655">ROUND((DC228+DD228*2)/3,1)</f>
        <v>0</v>
      </c>
      <c r="DF228" s="8"/>
      <c r="DG228" s="8"/>
      <c r="DH228" s="1">
        <f t="shared" ref="DH228:DH269" si="656">ROUND((MAX(DF228:DG228)*0.6+DE228*0.4),1)</f>
        <v>0</v>
      </c>
      <c r="DI228" s="8"/>
      <c r="DJ228" s="8"/>
      <c r="DK228" s="1">
        <f t="shared" ref="DK228:DK269" si="657">ROUND((DI228+DJ228*2)/3,1)</f>
        <v>0</v>
      </c>
      <c r="DL228" s="8"/>
      <c r="DM228" s="8"/>
      <c r="DN228" s="1">
        <f t="shared" ref="DN228:DN269" si="658">ROUND((MAX(DL228:DM228)*0.6+DK228*0.4),1)</f>
        <v>0</v>
      </c>
      <c r="DO228" s="11">
        <f t="shared" ref="DO228:DO269" si="659">ROUND(IF(DK228=0,(MAX(DF228,DG228)*0.6+DE228*0.4),(MAX(DL228,DM228)*0.6+DK228*0.4)),1)</f>
        <v>0</v>
      </c>
      <c r="DP228" s="8"/>
      <c r="DQ228" s="8"/>
      <c r="DR228" s="1">
        <f t="shared" ref="DR228:DR269" si="660">ROUND((DP228+DQ228*2)/3,1)</f>
        <v>0</v>
      </c>
      <c r="DS228" s="8"/>
      <c r="DT228" s="8"/>
      <c r="DU228" s="1">
        <f t="shared" ref="DU228:DU269" si="661">ROUND((MAX(DS228:DT228)*0.6+DR228*0.4),1)</f>
        <v>0</v>
      </c>
      <c r="DV228" s="8"/>
      <c r="DW228" s="8"/>
      <c r="DX228" s="1">
        <f t="shared" ref="DX228:DX269" si="662">ROUND((DV228+DW228*2)/3,1)</f>
        <v>0</v>
      </c>
      <c r="DY228" s="8"/>
      <c r="DZ228" s="8"/>
      <c r="EA228" s="1">
        <f t="shared" ref="EA228:EA269" si="663">ROUND((MAX(DY228:DZ228)*0.6+DX228*0.4),1)</f>
        <v>0</v>
      </c>
      <c r="EB228" s="11">
        <f t="shared" ref="EB228:EB269" si="664">ROUND(IF(DX228=0,(MAX(DS228,DT228)*0.6+DR228*0.4),(MAX(DY228,DZ228)*0.6+DX228*0.4)),1)</f>
        <v>0</v>
      </c>
      <c r="EC228" s="8"/>
      <c r="ED228" s="8"/>
      <c r="EE228" s="1">
        <f t="shared" ref="EE228:EE269" si="665">ROUND((EC228+ED228*2)/3,1)</f>
        <v>0</v>
      </c>
      <c r="EF228" s="8"/>
      <c r="EG228" s="8"/>
      <c r="EH228" s="1">
        <f t="shared" ref="EH228:EH269" si="666">ROUND((MAX(EF228:EG228)*0.6+EE228*0.4),1)</f>
        <v>0</v>
      </c>
      <c r="EI228" s="8"/>
      <c r="EJ228" s="8"/>
      <c r="EK228" s="1">
        <f t="shared" ref="EK228:EK269" si="667">ROUND((EI228+EJ228*2)/3,1)</f>
        <v>0</v>
      </c>
      <c r="EL228" s="8"/>
      <c r="EM228" s="8"/>
      <c r="EN228" s="1">
        <f t="shared" ref="EN228:EN269" si="668">ROUND((MAX(EL228:EM228)*0.6+EK228*0.4),1)</f>
        <v>0</v>
      </c>
      <c r="EO228" s="11">
        <f t="shared" ref="EO228:EO269" si="669">ROUND(IF(EK228=0,(MAX(EF228,EG228)*0.6+EE228*0.4),(MAX(EL228,EM228)*0.6+EK228*0.4)),1)</f>
        <v>0</v>
      </c>
      <c r="EP228" s="8"/>
      <c r="EQ228" s="8"/>
      <c r="ER228" s="1">
        <f t="shared" ref="ER228:ER269" si="670">ROUND((EP228+EQ228*2)/3,1)</f>
        <v>0</v>
      </c>
      <c r="ES228" s="8"/>
      <c r="ET228" s="8"/>
      <c r="EU228" s="1">
        <f t="shared" ref="EU228:EU269" si="671">ROUND((MAX(ES228:ET228)*0.6+ER228*0.4),1)</f>
        <v>0</v>
      </c>
      <c r="EV228" s="8"/>
      <c r="EW228" s="8"/>
      <c r="EX228" s="1">
        <f t="shared" ref="EX228:EX269" si="672">ROUND((EV228+EW228*2)/3,1)</f>
        <v>0</v>
      </c>
      <c r="EY228" s="8"/>
      <c r="EZ228" s="8"/>
      <c r="FA228" s="1">
        <f t="shared" ref="FA228:FA269" si="673">ROUND((MAX(EY228:EZ228)*0.6+EX228*0.4),1)</f>
        <v>0</v>
      </c>
      <c r="FB228" s="11">
        <f t="shared" ref="FB228:FB269" si="674">ROUND(IF(EX228=0,(MAX(ES228,ET228)*0.6+ER228*0.4),(MAX(EY228,EZ228)*0.6+EX228*0.4)),1)</f>
        <v>0</v>
      </c>
      <c r="FC228" s="8"/>
      <c r="FD228" s="8"/>
      <c r="FE228" s="1">
        <f t="shared" ref="FE228:FE269" si="675">ROUND((FC228+FD228*2)/3,1)</f>
        <v>0</v>
      </c>
      <c r="FF228" s="8"/>
      <c r="FG228" s="8"/>
      <c r="FH228" s="1">
        <f t="shared" ref="FH228:FH269" si="676">ROUND((MAX(FF228:FG228)*0.6+FE228*0.4),1)</f>
        <v>0</v>
      </c>
      <c r="FI228" s="8"/>
      <c r="FJ228" s="8"/>
      <c r="FK228" s="1">
        <v>0</v>
      </c>
      <c r="FL228" s="8"/>
      <c r="FM228" s="8"/>
      <c r="FN228" s="1">
        <f t="shared" ref="FN228:FN269" si="677">ROUND((MAX(FL228:FM228)*0.6+FK228*0.4),1)</f>
        <v>0</v>
      </c>
      <c r="FO228" s="11">
        <f t="shared" ref="FO228:FO269" si="678">ROUND(IF(FK228=0,(MAX(FF228,FG228)*0.6+FE228*0.4),(MAX(FL228,FM228)*0.6+FK228*0.4)),1)</f>
        <v>0</v>
      </c>
      <c r="FP228" s="8"/>
      <c r="FQ228" s="8"/>
      <c r="FR228" s="1">
        <f t="shared" ref="FR228:FR269" si="679">ROUND((FP228+FQ228*2)/3,1)</f>
        <v>0</v>
      </c>
      <c r="FS228" s="8"/>
      <c r="FT228" s="8"/>
      <c r="FU228" s="1">
        <f t="shared" ref="FU228:FU269" si="680">ROUND((MAX(FS228:FT228)*0.6+FR228*0.4),1)</f>
        <v>0</v>
      </c>
      <c r="FV228" s="8"/>
      <c r="FW228" s="8"/>
      <c r="FX228" s="1">
        <f t="shared" ref="FX228:FX269" si="681">ROUND((FV228+FW228*2)/3,1)</f>
        <v>0</v>
      </c>
      <c r="FY228" s="8"/>
      <c r="FZ228" s="8"/>
      <c r="GA228" s="1">
        <f t="shared" ref="GA228:GA269" si="682">ROUND((MAX(FY228:FZ228)*0.6+FX228*0.4),1)</f>
        <v>0</v>
      </c>
      <c r="GB228" s="27">
        <f t="shared" ref="GB228:GB269" si="683">ROUND(IF(FX228=0,(MAX(FS228,FT228)*0.6+FR228*0.4),(MAX(FY228,FZ228)*0.6+FX228*0.4)),1)</f>
        <v>0</v>
      </c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9"/>
      <c r="GR228" s="8"/>
      <c r="GS228" s="1">
        <f t="shared" ref="GS228:GS269" si="684">ROUND((GQ228+GR228*2)/3,1)</f>
        <v>0</v>
      </c>
      <c r="GT228" s="8"/>
      <c r="GU228" s="8"/>
      <c r="GV228" s="1">
        <f t="shared" ref="GV228:GV269" si="685">ROUND((MAX(GT228:GU228)*0.6+GS228*0.4),1)</f>
        <v>0</v>
      </c>
      <c r="GW228" s="8"/>
      <c r="GX228" s="8"/>
      <c r="GY228" s="1">
        <f t="shared" ref="GY228:GY269" si="686">ROUND((GW228+GX228*2)/3,1)</f>
        <v>0</v>
      </c>
      <c r="GZ228" s="8"/>
      <c r="HA228" s="8"/>
      <c r="HB228" s="1">
        <f t="shared" ref="HB228:HB269" si="687">ROUND((MAX(GZ228:HA228)*0.6+GY228*0.4),1)</f>
        <v>0</v>
      </c>
      <c r="HC228" s="11">
        <f t="shared" ref="HC228:HC269" si="688">ROUND(IF(GY228=0,(MAX(GT228,GU228)*0.6+GS228*0.4),(MAX(GZ228,HA228)*0.6+GY228*0.4)),1)</f>
        <v>0</v>
      </c>
    </row>
    <row r="229" spans="16:211" s="10" customFormat="1" ht="20.100000000000001" customHeight="1" x14ac:dyDescent="0.2">
      <c r="P229" s="8"/>
      <c r="Q229" s="8"/>
      <c r="R229" s="1">
        <f t="shared" ref="R229:R260" si="689">ROUND((P229+Q229*2)/3,1)</f>
        <v>0</v>
      </c>
      <c r="S229" s="8"/>
      <c r="T229" s="8"/>
      <c r="U229" s="1">
        <f t="shared" si="622"/>
        <v>0</v>
      </c>
      <c r="V229" s="8"/>
      <c r="W229" s="8"/>
      <c r="X229" s="1">
        <f t="shared" si="623"/>
        <v>0</v>
      </c>
      <c r="Y229" s="8"/>
      <c r="Z229" s="8"/>
      <c r="AA229" s="1">
        <f t="shared" si="624"/>
        <v>0</v>
      </c>
      <c r="AB229" s="11">
        <f t="shared" si="625"/>
        <v>0</v>
      </c>
      <c r="AC229" s="8"/>
      <c r="AD229" s="8"/>
      <c r="AE229" s="1">
        <f t="shared" si="626"/>
        <v>0</v>
      </c>
      <c r="AF229" s="8"/>
      <c r="AG229" s="8"/>
      <c r="AH229" s="1">
        <f t="shared" si="627"/>
        <v>0</v>
      </c>
      <c r="AI229" s="8"/>
      <c r="AJ229" s="8"/>
      <c r="AK229" s="1">
        <f t="shared" si="628"/>
        <v>0</v>
      </c>
      <c r="AL229" s="8"/>
      <c r="AM229" s="8"/>
      <c r="AN229" s="1">
        <f t="shared" si="629"/>
        <v>0</v>
      </c>
      <c r="AO229" s="11">
        <f t="shared" si="630"/>
        <v>0</v>
      </c>
      <c r="AP229" s="8"/>
      <c r="AQ229" s="8"/>
      <c r="AR229" s="1">
        <f t="shared" si="631"/>
        <v>0</v>
      </c>
      <c r="AS229" s="34"/>
      <c r="AT229" s="34"/>
      <c r="AU229" s="1">
        <f t="shared" si="632"/>
        <v>0</v>
      </c>
      <c r="AV229" s="8"/>
      <c r="AW229" s="8"/>
      <c r="AX229" s="1">
        <f t="shared" si="633"/>
        <v>0</v>
      </c>
      <c r="AY229" s="8"/>
      <c r="AZ229" s="8"/>
      <c r="BA229" s="1">
        <f t="shared" si="634"/>
        <v>0</v>
      </c>
      <c r="BB229" s="11">
        <f t="shared" si="635"/>
        <v>0</v>
      </c>
      <c r="BC229" s="8"/>
      <c r="BD229" s="8"/>
      <c r="BE229" s="1">
        <f t="shared" si="636"/>
        <v>0</v>
      </c>
      <c r="BF229" s="8"/>
      <c r="BG229" s="8"/>
      <c r="BH229" s="1">
        <f t="shared" si="637"/>
        <v>0</v>
      </c>
      <c r="BI229" s="8"/>
      <c r="BJ229" s="8"/>
      <c r="BK229" s="1">
        <f t="shared" si="638"/>
        <v>0</v>
      </c>
      <c r="BL229" s="8"/>
      <c r="BM229" s="8"/>
      <c r="BN229" s="1">
        <f t="shared" si="639"/>
        <v>0</v>
      </c>
      <c r="BO229" s="11">
        <f t="shared" si="640"/>
        <v>0</v>
      </c>
      <c r="BP229" s="8"/>
      <c r="BQ229" s="8"/>
      <c r="BR229" s="1">
        <f t="shared" si="641"/>
        <v>0</v>
      </c>
      <c r="BS229" s="8"/>
      <c r="BT229" s="8"/>
      <c r="BU229" s="1">
        <f t="shared" si="642"/>
        <v>0</v>
      </c>
      <c r="BV229" s="8"/>
      <c r="BW229" s="8"/>
      <c r="BX229" s="1">
        <f t="shared" si="643"/>
        <v>0</v>
      </c>
      <c r="BY229" s="8"/>
      <c r="BZ229" s="8"/>
      <c r="CA229" s="1">
        <f t="shared" si="644"/>
        <v>0</v>
      </c>
      <c r="CB229" s="11">
        <f t="shared" si="645"/>
        <v>0</v>
      </c>
      <c r="CC229" s="8"/>
      <c r="CD229" s="8"/>
      <c r="CE229" s="1">
        <f t="shared" si="621"/>
        <v>0</v>
      </c>
      <c r="CF229" s="8"/>
      <c r="CG229" s="8"/>
      <c r="CH229" s="1">
        <f t="shared" si="646"/>
        <v>0</v>
      </c>
      <c r="CI229" s="8"/>
      <c r="CJ229" s="8"/>
      <c r="CK229" s="1">
        <f t="shared" si="647"/>
        <v>0</v>
      </c>
      <c r="CL229" s="8"/>
      <c r="CM229" s="8"/>
      <c r="CN229" s="1">
        <f t="shared" si="648"/>
        <v>0</v>
      </c>
      <c r="CO229" s="11">
        <f t="shared" si="649"/>
        <v>0</v>
      </c>
      <c r="CP229" s="8"/>
      <c r="CQ229" s="8"/>
      <c r="CR229" s="1">
        <f t="shared" si="650"/>
        <v>0</v>
      </c>
      <c r="CS229" s="8"/>
      <c r="CT229" s="8"/>
      <c r="CU229" s="1">
        <f t="shared" si="651"/>
        <v>0</v>
      </c>
      <c r="CV229" s="8"/>
      <c r="CW229" s="8"/>
      <c r="CX229" s="1">
        <f t="shared" si="652"/>
        <v>0</v>
      </c>
      <c r="CY229" s="8"/>
      <c r="CZ229" s="8"/>
      <c r="DA229" s="1">
        <f t="shared" si="653"/>
        <v>0</v>
      </c>
      <c r="DB229" s="11">
        <f t="shared" si="654"/>
        <v>0</v>
      </c>
      <c r="DC229" s="8"/>
      <c r="DD229" s="8"/>
      <c r="DE229" s="1">
        <f t="shared" si="655"/>
        <v>0</v>
      </c>
      <c r="DF229" s="8"/>
      <c r="DG229" s="8"/>
      <c r="DH229" s="1">
        <f t="shared" si="656"/>
        <v>0</v>
      </c>
      <c r="DI229" s="8"/>
      <c r="DJ229" s="8"/>
      <c r="DK229" s="1">
        <f t="shared" si="657"/>
        <v>0</v>
      </c>
      <c r="DL229" s="8"/>
      <c r="DM229" s="8"/>
      <c r="DN229" s="1">
        <f t="shared" si="658"/>
        <v>0</v>
      </c>
      <c r="DO229" s="11">
        <f t="shared" si="659"/>
        <v>0</v>
      </c>
      <c r="DP229" s="8"/>
      <c r="DQ229" s="8"/>
      <c r="DR229" s="1">
        <f t="shared" si="660"/>
        <v>0</v>
      </c>
      <c r="DS229" s="8"/>
      <c r="DT229" s="8"/>
      <c r="DU229" s="1">
        <f t="shared" si="661"/>
        <v>0</v>
      </c>
      <c r="DV229" s="8"/>
      <c r="DW229" s="8"/>
      <c r="DX229" s="1">
        <f t="shared" si="662"/>
        <v>0</v>
      </c>
      <c r="DY229" s="8"/>
      <c r="DZ229" s="8"/>
      <c r="EA229" s="1">
        <f t="shared" si="663"/>
        <v>0</v>
      </c>
      <c r="EB229" s="11">
        <f t="shared" si="664"/>
        <v>0</v>
      </c>
      <c r="EC229" s="8"/>
      <c r="ED229" s="8"/>
      <c r="EE229" s="1">
        <f t="shared" si="665"/>
        <v>0</v>
      </c>
      <c r="EF229" s="8"/>
      <c r="EG229" s="8"/>
      <c r="EH229" s="1">
        <f t="shared" si="666"/>
        <v>0</v>
      </c>
      <c r="EI229" s="8"/>
      <c r="EJ229" s="8"/>
      <c r="EK229" s="1">
        <f t="shared" si="667"/>
        <v>0</v>
      </c>
      <c r="EL229" s="8"/>
      <c r="EM229" s="8"/>
      <c r="EN229" s="1">
        <f t="shared" si="668"/>
        <v>0</v>
      </c>
      <c r="EO229" s="11">
        <f t="shared" si="669"/>
        <v>0</v>
      </c>
      <c r="EP229" s="8"/>
      <c r="EQ229" s="8"/>
      <c r="ER229" s="1">
        <f t="shared" si="670"/>
        <v>0</v>
      </c>
      <c r="ES229" s="8"/>
      <c r="ET229" s="8"/>
      <c r="EU229" s="1">
        <f t="shared" si="671"/>
        <v>0</v>
      </c>
      <c r="EV229" s="8"/>
      <c r="EW229" s="8"/>
      <c r="EX229" s="1">
        <f t="shared" si="672"/>
        <v>0</v>
      </c>
      <c r="EY229" s="8"/>
      <c r="EZ229" s="8"/>
      <c r="FA229" s="1">
        <f t="shared" si="673"/>
        <v>0</v>
      </c>
      <c r="FB229" s="11">
        <f t="shared" si="674"/>
        <v>0</v>
      </c>
      <c r="FC229" s="8"/>
      <c r="FD229" s="8"/>
      <c r="FE229" s="1">
        <f t="shared" si="675"/>
        <v>0</v>
      </c>
      <c r="FF229" s="8"/>
      <c r="FG229" s="8"/>
      <c r="FH229" s="1">
        <f t="shared" si="676"/>
        <v>0</v>
      </c>
      <c r="FI229" s="8"/>
      <c r="FJ229" s="8"/>
      <c r="FK229" s="1">
        <v>0</v>
      </c>
      <c r="FL229" s="8"/>
      <c r="FM229" s="8"/>
      <c r="FN229" s="1">
        <f t="shared" si="677"/>
        <v>0</v>
      </c>
      <c r="FO229" s="11">
        <f t="shared" si="678"/>
        <v>0</v>
      </c>
      <c r="FP229" s="8"/>
      <c r="FQ229" s="8"/>
      <c r="FR229" s="1">
        <f t="shared" si="679"/>
        <v>0</v>
      </c>
      <c r="FS229" s="8"/>
      <c r="FT229" s="8"/>
      <c r="FU229" s="1">
        <f t="shared" si="680"/>
        <v>0</v>
      </c>
      <c r="FV229" s="8"/>
      <c r="FW229" s="8"/>
      <c r="FX229" s="1">
        <f t="shared" si="681"/>
        <v>0</v>
      </c>
      <c r="FY229" s="8"/>
      <c r="FZ229" s="8"/>
      <c r="GA229" s="1">
        <f t="shared" si="682"/>
        <v>0</v>
      </c>
      <c r="GB229" s="27">
        <f t="shared" si="683"/>
        <v>0</v>
      </c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9"/>
      <c r="GR229" s="8"/>
      <c r="GS229" s="1">
        <f t="shared" si="684"/>
        <v>0</v>
      </c>
      <c r="GT229" s="8"/>
      <c r="GU229" s="8"/>
      <c r="GV229" s="1">
        <f t="shared" si="685"/>
        <v>0</v>
      </c>
      <c r="GW229" s="8"/>
      <c r="GX229" s="8"/>
      <c r="GY229" s="1">
        <f t="shared" si="686"/>
        <v>0</v>
      </c>
      <c r="GZ229" s="8"/>
      <c r="HA229" s="8"/>
      <c r="HB229" s="1">
        <f t="shared" si="687"/>
        <v>0</v>
      </c>
      <c r="HC229" s="11">
        <f t="shared" si="688"/>
        <v>0</v>
      </c>
    </row>
    <row r="230" spans="16:211" s="10" customFormat="1" ht="20.100000000000001" customHeight="1" x14ac:dyDescent="0.2">
      <c r="P230" s="8"/>
      <c r="Q230" s="8"/>
      <c r="R230" s="1">
        <f t="shared" si="689"/>
        <v>0</v>
      </c>
      <c r="S230" s="8"/>
      <c r="T230" s="8"/>
      <c r="U230" s="1">
        <f t="shared" si="622"/>
        <v>0</v>
      </c>
      <c r="V230" s="8"/>
      <c r="W230" s="8"/>
      <c r="X230" s="1">
        <f t="shared" si="623"/>
        <v>0</v>
      </c>
      <c r="Y230" s="8"/>
      <c r="Z230" s="8"/>
      <c r="AA230" s="1">
        <f t="shared" si="624"/>
        <v>0</v>
      </c>
      <c r="AB230" s="11">
        <f t="shared" si="625"/>
        <v>0</v>
      </c>
      <c r="AC230" s="8"/>
      <c r="AD230" s="8"/>
      <c r="AE230" s="1">
        <f t="shared" si="626"/>
        <v>0</v>
      </c>
      <c r="AF230" s="8"/>
      <c r="AG230" s="8"/>
      <c r="AH230" s="1">
        <f t="shared" si="627"/>
        <v>0</v>
      </c>
      <c r="AI230" s="8"/>
      <c r="AJ230" s="8"/>
      <c r="AK230" s="1">
        <f t="shared" si="628"/>
        <v>0</v>
      </c>
      <c r="AL230" s="8"/>
      <c r="AM230" s="8"/>
      <c r="AN230" s="1">
        <f t="shared" si="629"/>
        <v>0</v>
      </c>
      <c r="AO230" s="11">
        <f t="shared" si="630"/>
        <v>0</v>
      </c>
      <c r="AP230" s="8"/>
      <c r="AQ230" s="8"/>
      <c r="AR230" s="1">
        <f t="shared" si="631"/>
        <v>0</v>
      </c>
      <c r="AS230" s="34"/>
      <c r="AT230" s="34"/>
      <c r="AU230" s="1">
        <f t="shared" si="632"/>
        <v>0</v>
      </c>
      <c r="AV230" s="8"/>
      <c r="AW230" s="8"/>
      <c r="AX230" s="1">
        <f t="shared" si="633"/>
        <v>0</v>
      </c>
      <c r="AY230" s="8"/>
      <c r="AZ230" s="8"/>
      <c r="BA230" s="1">
        <f t="shared" si="634"/>
        <v>0</v>
      </c>
      <c r="BB230" s="11">
        <f t="shared" si="635"/>
        <v>0</v>
      </c>
      <c r="BC230" s="8"/>
      <c r="BD230" s="8"/>
      <c r="BE230" s="1">
        <f t="shared" si="636"/>
        <v>0</v>
      </c>
      <c r="BF230" s="8"/>
      <c r="BG230" s="8"/>
      <c r="BH230" s="1">
        <f t="shared" si="637"/>
        <v>0</v>
      </c>
      <c r="BI230" s="8"/>
      <c r="BJ230" s="8"/>
      <c r="BK230" s="1">
        <f t="shared" si="638"/>
        <v>0</v>
      </c>
      <c r="BL230" s="8"/>
      <c r="BM230" s="8"/>
      <c r="BN230" s="1">
        <f t="shared" si="639"/>
        <v>0</v>
      </c>
      <c r="BO230" s="11">
        <f t="shared" si="640"/>
        <v>0</v>
      </c>
      <c r="BP230" s="8"/>
      <c r="BQ230" s="8"/>
      <c r="BR230" s="1">
        <f t="shared" si="641"/>
        <v>0</v>
      </c>
      <c r="BS230" s="8"/>
      <c r="BT230" s="8"/>
      <c r="BU230" s="1">
        <f t="shared" si="642"/>
        <v>0</v>
      </c>
      <c r="BV230" s="8"/>
      <c r="BW230" s="8"/>
      <c r="BX230" s="1">
        <f t="shared" si="643"/>
        <v>0</v>
      </c>
      <c r="BY230" s="8"/>
      <c r="BZ230" s="8"/>
      <c r="CA230" s="1">
        <f t="shared" si="644"/>
        <v>0</v>
      </c>
      <c r="CB230" s="11">
        <f t="shared" si="645"/>
        <v>0</v>
      </c>
      <c r="CC230" s="8"/>
      <c r="CD230" s="8"/>
      <c r="CE230" s="1">
        <f t="shared" si="621"/>
        <v>0</v>
      </c>
      <c r="CF230" s="8"/>
      <c r="CG230" s="8"/>
      <c r="CH230" s="1">
        <f t="shared" si="646"/>
        <v>0</v>
      </c>
      <c r="CI230" s="8"/>
      <c r="CJ230" s="8"/>
      <c r="CK230" s="1">
        <f t="shared" si="647"/>
        <v>0</v>
      </c>
      <c r="CL230" s="8"/>
      <c r="CM230" s="8"/>
      <c r="CN230" s="1">
        <f t="shared" si="648"/>
        <v>0</v>
      </c>
      <c r="CO230" s="11">
        <f t="shared" si="649"/>
        <v>0</v>
      </c>
      <c r="CP230" s="8"/>
      <c r="CQ230" s="8"/>
      <c r="CR230" s="1">
        <f t="shared" si="650"/>
        <v>0</v>
      </c>
      <c r="CS230" s="8"/>
      <c r="CT230" s="8"/>
      <c r="CU230" s="1">
        <f t="shared" si="651"/>
        <v>0</v>
      </c>
      <c r="CV230" s="8"/>
      <c r="CW230" s="8"/>
      <c r="CX230" s="1">
        <f t="shared" si="652"/>
        <v>0</v>
      </c>
      <c r="CY230" s="8"/>
      <c r="CZ230" s="8"/>
      <c r="DA230" s="1">
        <f t="shared" si="653"/>
        <v>0</v>
      </c>
      <c r="DB230" s="11">
        <f t="shared" si="654"/>
        <v>0</v>
      </c>
      <c r="DC230" s="8"/>
      <c r="DD230" s="8"/>
      <c r="DE230" s="1">
        <f t="shared" si="655"/>
        <v>0</v>
      </c>
      <c r="DF230" s="8"/>
      <c r="DG230" s="8"/>
      <c r="DH230" s="1">
        <f t="shared" si="656"/>
        <v>0</v>
      </c>
      <c r="DI230" s="8"/>
      <c r="DJ230" s="8"/>
      <c r="DK230" s="1">
        <f t="shared" si="657"/>
        <v>0</v>
      </c>
      <c r="DL230" s="8"/>
      <c r="DM230" s="8"/>
      <c r="DN230" s="1">
        <f t="shared" si="658"/>
        <v>0</v>
      </c>
      <c r="DO230" s="11">
        <f t="shared" si="659"/>
        <v>0</v>
      </c>
      <c r="DP230" s="8"/>
      <c r="DQ230" s="8"/>
      <c r="DR230" s="1">
        <f t="shared" si="660"/>
        <v>0</v>
      </c>
      <c r="DS230" s="8"/>
      <c r="DT230" s="8"/>
      <c r="DU230" s="1">
        <f t="shared" si="661"/>
        <v>0</v>
      </c>
      <c r="DV230" s="8"/>
      <c r="DW230" s="8"/>
      <c r="DX230" s="1">
        <f t="shared" si="662"/>
        <v>0</v>
      </c>
      <c r="DY230" s="8"/>
      <c r="DZ230" s="8"/>
      <c r="EA230" s="1">
        <f t="shared" si="663"/>
        <v>0</v>
      </c>
      <c r="EB230" s="11">
        <f t="shared" si="664"/>
        <v>0</v>
      </c>
      <c r="EC230" s="8"/>
      <c r="ED230" s="8"/>
      <c r="EE230" s="1">
        <f t="shared" si="665"/>
        <v>0</v>
      </c>
      <c r="EF230" s="8"/>
      <c r="EG230" s="8"/>
      <c r="EH230" s="1">
        <f t="shared" si="666"/>
        <v>0</v>
      </c>
      <c r="EI230" s="8"/>
      <c r="EJ230" s="8"/>
      <c r="EK230" s="1">
        <f t="shared" si="667"/>
        <v>0</v>
      </c>
      <c r="EL230" s="8"/>
      <c r="EM230" s="8"/>
      <c r="EN230" s="1">
        <f t="shared" si="668"/>
        <v>0</v>
      </c>
      <c r="EO230" s="11">
        <f t="shared" si="669"/>
        <v>0</v>
      </c>
      <c r="EP230" s="8"/>
      <c r="EQ230" s="8"/>
      <c r="ER230" s="1">
        <f t="shared" si="670"/>
        <v>0</v>
      </c>
      <c r="ES230" s="8"/>
      <c r="ET230" s="8"/>
      <c r="EU230" s="1">
        <f t="shared" si="671"/>
        <v>0</v>
      </c>
      <c r="EV230" s="8"/>
      <c r="EW230" s="8"/>
      <c r="EX230" s="1">
        <f t="shared" si="672"/>
        <v>0</v>
      </c>
      <c r="EY230" s="8"/>
      <c r="EZ230" s="8"/>
      <c r="FA230" s="1">
        <f t="shared" si="673"/>
        <v>0</v>
      </c>
      <c r="FB230" s="11">
        <f t="shared" si="674"/>
        <v>0</v>
      </c>
      <c r="FC230" s="8"/>
      <c r="FD230" s="8"/>
      <c r="FE230" s="1">
        <f t="shared" si="675"/>
        <v>0</v>
      </c>
      <c r="FF230" s="8"/>
      <c r="FG230" s="8"/>
      <c r="FH230" s="1">
        <f t="shared" si="676"/>
        <v>0</v>
      </c>
      <c r="FI230" s="8"/>
      <c r="FJ230" s="8"/>
      <c r="FK230" s="1">
        <v>0</v>
      </c>
      <c r="FL230" s="8"/>
      <c r="FM230" s="8"/>
      <c r="FN230" s="1">
        <f t="shared" si="677"/>
        <v>0</v>
      </c>
      <c r="FO230" s="11">
        <f t="shared" si="678"/>
        <v>0</v>
      </c>
      <c r="FP230" s="8"/>
      <c r="FQ230" s="8"/>
      <c r="FR230" s="1">
        <f t="shared" si="679"/>
        <v>0</v>
      </c>
      <c r="FS230" s="8"/>
      <c r="FT230" s="8"/>
      <c r="FU230" s="1">
        <f t="shared" si="680"/>
        <v>0</v>
      </c>
      <c r="FV230" s="8"/>
      <c r="FW230" s="8"/>
      <c r="FX230" s="1">
        <f t="shared" si="681"/>
        <v>0</v>
      </c>
      <c r="FY230" s="8"/>
      <c r="FZ230" s="8"/>
      <c r="GA230" s="1">
        <f t="shared" si="682"/>
        <v>0</v>
      </c>
      <c r="GB230" s="27">
        <f t="shared" si="683"/>
        <v>0</v>
      </c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9"/>
      <c r="GR230" s="8"/>
      <c r="GS230" s="1">
        <f t="shared" si="684"/>
        <v>0</v>
      </c>
      <c r="GT230" s="8"/>
      <c r="GU230" s="8"/>
      <c r="GV230" s="1">
        <f t="shared" si="685"/>
        <v>0</v>
      </c>
      <c r="GW230" s="8"/>
      <c r="GX230" s="8"/>
      <c r="GY230" s="1">
        <f t="shared" si="686"/>
        <v>0</v>
      </c>
      <c r="GZ230" s="8"/>
      <c r="HA230" s="8"/>
      <c r="HB230" s="1">
        <f t="shared" si="687"/>
        <v>0</v>
      </c>
      <c r="HC230" s="11">
        <f t="shared" si="688"/>
        <v>0</v>
      </c>
    </row>
    <row r="231" spans="16:211" s="10" customFormat="1" ht="20.100000000000001" customHeight="1" x14ac:dyDescent="0.2">
      <c r="P231" s="8"/>
      <c r="Q231" s="8"/>
      <c r="R231" s="1">
        <f t="shared" si="689"/>
        <v>0</v>
      </c>
      <c r="S231" s="8"/>
      <c r="T231" s="8"/>
      <c r="U231" s="1">
        <f t="shared" si="622"/>
        <v>0</v>
      </c>
      <c r="V231" s="8"/>
      <c r="W231" s="8"/>
      <c r="X231" s="1">
        <f t="shared" si="623"/>
        <v>0</v>
      </c>
      <c r="Y231" s="8"/>
      <c r="Z231" s="8"/>
      <c r="AA231" s="1">
        <f t="shared" si="624"/>
        <v>0</v>
      </c>
      <c r="AB231" s="11">
        <f t="shared" si="625"/>
        <v>0</v>
      </c>
      <c r="AC231" s="8"/>
      <c r="AD231" s="8"/>
      <c r="AE231" s="1">
        <f t="shared" si="626"/>
        <v>0</v>
      </c>
      <c r="AF231" s="8"/>
      <c r="AG231" s="8"/>
      <c r="AH231" s="1">
        <f t="shared" si="627"/>
        <v>0</v>
      </c>
      <c r="AI231" s="8"/>
      <c r="AJ231" s="8"/>
      <c r="AK231" s="1">
        <f t="shared" si="628"/>
        <v>0</v>
      </c>
      <c r="AL231" s="8"/>
      <c r="AM231" s="8"/>
      <c r="AN231" s="1">
        <f t="shared" si="629"/>
        <v>0</v>
      </c>
      <c r="AO231" s="11">
        <f t="shared" si="630"/>
        <v>0</v>
      </c>
      <c r="AP231" s="8"/>
      <c r="AQ231" s="8"/>
      <c r="AR231" s="1">
        <f t="shared" si="631"/>
        <v>0</v>
      </c>
      <c r="AS231" s="34"/>
      <c r="AT231" s="34"/>
      <c r="AU231" s="1">
        <f t="shared" si="632"/>
        <v>0</v>
      </c>
      <c r="AV231" s="8"/>
      <c r="AW231" s="8"/>
      <c r="AX231" s="1">
        <f t="shared" si="633"/>
        <v>0</v>
      </c>
      <c r="AY231" s="8"/>
      <c r="AZ231" s="8"/>
      <c r="BA231" s="1">
        <f t="shared" si="634"/>
        <v>0</v>
      </c>
      <c r="BB231" s="11">
        <f t="shared" si="635"/>
        <v>0</v>
      </c>
      <c r="BC231" s="8"/>
      <c r="BD231" s="8"/>
      <c r="BE231" s="1">
        <f t="shared" si="636"/>
        <v>0</v>
      </c>
      <c r="BF231" s="8"/>
      <c r="BG231" s="8"/>
      <c r="BH231" s="1">
        <f t="shared" si="637"/>
        <v>0</v>
      </c>
      <c r="BI231" s="8"/>
      <c r="BJ231" s="8"/>
      <c r="BK231" s="1">
        <f t="shared" si="638"/>
        <v>0</v>
      </c>
      <c r="BL231" s="8"/>
      <c r="BM231" s="8"/>
      <c r="BN231" s="1">
        <f t="shared" si="639"/>
        <v>0</v>
      </c>
      <c r="BO231" s="11">
        <f t="shared" si="640"/>
        <v>0</v>
      </c>
      <c r="BP231" s="8"/>
      <c r="BQ231" s="8"/>
      <c r="BR231" s="1">
        <f t="shared" si="641"/>
        <v>0</v>
      </c>
      <c r="BS231" s="8"/>
      <c r="BT231" s="8"/>
      <c r="BU231" s="1">
        <f t="shared" si="642"/>
        <v>0</v>
      </c>
      <c r="BV231" s="8"/>
      <c r="BW231" s="8"/>
      <c r="BX231" s="1">
        <f t="shared" si="643"/>
        <v>0</v>
      </c>
      <c r="BY231" s="8"/>
      <c r="BZ231" s="8"/>
      <c r="CA231" s="1">
        <f t="shared" si="644"/>
        <v>0</v>
      </c>
      <c r="CB231" s="11">
        <f t="shared" si="645"/>
        <v>0</v>
      </c>
      <c r="CC231" s="8"/>
      <c r="CD231" s="8"/>
      <c r="CE231" s="1">
        <f t="shared" si="621"/>
        <v>0</v>
      </c>
      <c r="CF231" s="8"/>
      <c r="CG231" s="8"/>
      <c r="CH231" s="1">
        <f t="shared" si="646"/>
        <v>0</v>
      </c>
      <c r="CI231" s="8"/>
      <c r="CJ231" s="8"/>
      <c r="CK231" s="1">
        <f t="shared" si="647"/>
        <v>0</v>
      </c>
      <c r="CL231" s="8"/>
      <c r="CM231" s="8"/>
      <c r="CN231" s="1">
        <f t="shared" si="648"/>
        <v>0</v>
      </c>
      <c r="CO231" s="11">
        <f t="shared" si="649"/>
        <v>0</v>
      </c>
      <c r="CP231" s="8"/>
      <c r="CQ231" s="8"/>
      <c r="CR231" s="1">
        <f t="shared" si="650"/>
        <v>0</v>
      </c>
      <c r="CS231" s="8"/>
      <c r="CT231" s="8"/>
      <c r="CU231" s="1">
        <f t="shared" si="651"/>
        <v>0</v>
      </c>
      <c r="CV231" s="8"/>
      <c r="CW231" s="8"/>
      <c r="CX231" s="1">
        <f t="shared" si="652"/>
        <v>0</v>
      </c>
      <c r="CY231" s="8"/>
      <c r="CZ231" s="8"/>
      <c r="DA231" s="1">
        <f t="shared" si="653"/>
        <v>0</v>
      </c>
      <c r="DB231" s="11">
        <f t="shared" si="654"/>
        <v>0</v>
      </c>
      <c r="DC231" s="8"/>
      <c r="DD231" s="8"/>
      <c r="DE231" s="1">
        <f t="shared" si="655"/>
        <v>0</v>
      </c>
      <c r="DF231" s="8"/>
      <c r="DG231" s="8"/>
      <c r="DH231" s="1">
        <f t="shared" si="656"/>
        <v>0</v>
      </c>
      <c r="DI231" s="8"/>
      <c r="DJ231" s="8"/>
      <c r="DK231" s="1">
        <f t="shared" si="657"/>
        <v>0</v>
      </c>
      <c r="DL231" s="8"/>
      <c r="DM231" s="8"/>
      <c r="DN231" s="1">
        <f t="shared" si="658"/>
        <v>0</v>
      </c>
      <c r="DO231" s="11">
        <f t="shared" si="659"/>
        <v>0</v>
      </c>
      <c r="DP231" s="8"/>
      <c r="DQ231" s="8"/>
      <c r="DR231" s="1">
        <f t="shared" si="660"/>
        <v>0</v>
      </c>
      <c r="DS231" s="8"/>
      <c r="DT231" s="8"/>
      <c r="DU231" s="1">
        <f t="shared" si="661"/>
        <v>0</v>
      </c>
      <c r="DV231" s="8"/>
      <c r="DW231" s="8"/>
      <c r="DX231" s="1">
        <f t="shared" si="662"/>
        <v>0</v>
      </c>
      <c r="DY231" s="8"/>
      <c r="DZ231" s="8"/>
      <c r="EA231" s="1">
        <f t="shared" si="663"/>
        <v>0</v>
      </c>
      <c r="EB231" s="11">
        <f t="shared" si="664"/>
        <v>0</v>
      </c>
      <c r="EC231" s="8"/>
      <c r="ED231" s="8"/>
      <c r="EE231" s="1">
        <f t="shared" si="665"/>
        <v>0</v>
      </c>
      <c r="EF231" s="8"/>
      <c r="EG231" s="8"/>
      <c r="EH231" s="1">
        <f t="shared" si="666"/>
        <v>0</v>
      </c>
      <c r="EI231" s="8"/>
      <c r="EJ231" s="8"/>
      <c r="EK231" s="1">
        <f t="shared" si="667"/>
        <v>0</v>
      </c>
      <c r="EL231" s="8"/>
      <c r="EM231" s="8"/>
      <c r="EN231" s="1">
        <f t="shared" si="668"/>
        <v>0</v>
      </c>
      <c r="EO231" s="11">
        <f t="shared" si="669"/>
        <v>0</v>
      </c>
      <c r="EP231" s="8"/>
      <c r="EQ231" s="8"/>
      <c r="ER231" s="1">
        <f t="shared" si="670"/>
        <v>0</v>
      </c>
      <c r="ES231" s="8"/>
      <c r="ET231" s="8"/>
      <c r="EU231" s="1">
        <f t="shared" si="671"/>
        <v>0</v>
      </c>
      <c r="EV231" s="8"/>
      <c r="EW231" s="8"/>
      <c r="EX231" s="1">
        <f t="shared" si="672"/>
        <v>0</v>
      </c>
      <c r="EY231" s="8"/>
      <c r="EZ231" s="8"/>
      <c r="FA231" s="1">
        <f t="shared" si="673"/>
        <v>0</v>
      </c>
      <c r="FB231" s="11">
        <f t="shared" si="674"/>
        <v>0</v>
      </c>
      <c r="FC231" s="8"/>
      <c r="FD231" s="8"/>
      <c r="FE231" s="1">
        <f t="shared" si="675"/>
        <v>0</v>
      </c>
      <c r="FF231" s="8"/>
      <c r="FG231" s="8"/>
      <c r="FH231" s="1">
        <f t="shared" si="676"/>
        <v>0</v>
      </c>
      <c r="FI231" s="8"/>
      <c r="FJ231" s="8"/>
      <c r="FK231" s="1">
        <v>0</v>
      </c>
      <c r="FL231" s="8"/>
      <c r="FM231" s="8"/>
      <c r="FN231" s="1">
        <f t="shared" si="677"/>
        <v>0</v>
      </c>
      <c r="FO231" s="11">
        <f t="shared" si="678"/>
        <v>0</v>
      </c>
      <c r="FP231" s="8"/>
      <c r="FQ231" s="8"/>
      <c r="FR231" s="1">
        <f t="shared" si="679"/>
        <v>0</v>
      </c>
      <c r="FS231" s="8"/>
      <c r="FT231" s="8"/>
      <c r="FU231" s="1">
        <f t="shared" si="680"/>
        <v>0</v>
      </c>
      <c r="FV231" s="8"/>
      <c r="FW231" s="8"/>
      <c r="FX231" s="1">
        <f t="shared" si="681"/>
        <v>0</v>
      </c>
      <c r="FY231" s="8"/>
      <c r="FZ231" s="8"/>
      <c r="GA231" s="1">
        <f t="shared" si="682"/>
        <v>0</v>
      </c>
      <c r="GB231" s="27">
        <f t="shared" si="683"/>
        <v>0</v>
      </c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9"/>
      <c r="GR231" s="8"/>
      <c r="GS231" s="1">
        <f t="shared" si="684"/>
        <v>0</v>
      </c>
      <c r="GT231" s="8"/>
      <c r="GU231" s="8"/>
      <c r="GV231" s="1">
        <f t="shared" si="685"/>
        <v>0</v>
      </c>
      <c r="GW231" s="8"/>
      <c r="GX231" s="8"/>
      <c r="GY231" s="1">
        <f t="shared" si="686"/>
        <v>0</v>
      </c>
      <c r="GZ231" s="8"/>
      <c r="HA231" s="8"/>
      <c r="HB231" s="1">
        <f t="shared" si="687"/>
        <v>0</v>
      </c>
      <c r="HC231" s="11">
        <f t="shared" si="688"/>
        <v>0</v>
      </c>
    </row>
    <row r="232" spans="16:211" s="10" customFormat="1" ht="20.100000000000001" customHeight="1" x14ac:dyDescent="0.2">
      <c r="P232" s="8"/>
      <c r="Q232" s="8"/>
      <c r="R232" s="1">
        <f t="shared" si="689"/>
        <v>0</v>
      </c>
      <c r="S232" s="8"/>
      <c r="T232" s="8"/>
      <c r="U232" s="1">
        <f t="shared" si="622"/>
        <v>0</v>
      </c>
      <c r="V232" s="8"/>
      <c r="W232" s="8"/>
      <c r="X232" s="1">
        <f t="shared" si="623"/>
        <v>0</v>
      </c>
      <c r="Y232" s="8"/>
      <c r="Z232" s="8"/>
      <c r="AA232" s="1">
        <f t="shared" si="624"/>
        <v>0</v>
      </c>
      <c r="AB232" s="11">
        <f t="shared" si="625"/>
        <v>0</v>
      </c>
      <c r="AC232" s="8"/>
      <c r="AD232" s="8"/>
      <c r="AE232" s="1">
        <f t="shared" si="626"/>
        <v>0</v>
      </c>
      <c r="AF232" s="8"/>
      <c r="AG232" s="8"/>
      <c r="AH232" s="1">
        <f t="shared" si="627"/>
        <v>0</v>
      </c>
      <c r="AI232" s="8"/>
      <c r="AJ232" s="8"/>
      <c r="AK232" s="1">
        <f t="shared" si="628"/>
        <v>0</v>
      </c>
      <c r="AL232" s="8"/>
      <c r="AM232" s="8"/>
      <c r="AN232" s="1">
        <f t="shared" si="629"/>
        <v>0</v>
      </c>
      <c r="AO232" s="11">
        <f t="shared" si="630"/>
        <v>0</v>
      </c>
      <c r="AP232" s="8"/>
      <c r="AQ232" s="8"/>
      <c r="AR232" s="1">
        <f t="shared" si="631"/>
        <v>0</v>
      </c>
      <c r="AS232" s="34"/>
      <c r="AT232" s="34"/>
      <c r="AU232" s="1">
        <f t="shared" si="632"/>
        <v>0</v>
      </c>
      <c r="AV232" s="8"/>
      <c r="AW232" s="8"/>
      <c r="AX232" s="1">
        <f t="shared" si="633"/>
        <v>0</v>
      </c>
      <c r="AY232" s="8"/>
      <c r="AZ232" s="8"/>
      <c r="BA232" s="1">
        <f t="shared" si="634"/>
        <v>0</v>
      </c>
      <c r="BB232" s="11">
        <f t="shared" si="635"/>
        <v>0</v>
      </c>
      <c r="BC232" s="8"/>
      <c r="BD232" s="8"/>
      <c r="BE232" s="1">
        <f t="shared" si="636"/>
        <v>0</v>
      </c>
      <c r="BF232" s="8"/>
      <c r="BG232" s="8"/>
      <c r="BH232" s="1">
        <f t="shared" si="637"/>
        <v>0</v>
      </c>
      <c r="BI232" s="8"/>
      <c r="BJ232" s="8"/>
      <c r="BK232" s="1">
        <f t="shared" si="638"/>
        <v>0</v>
      </c>
      <c r="BL232" s="8"/>
      <c r="BM232" s="8"/>
      <c r="BN232" s="1">
        <f t="shared" si="639"/>
        <v>0</v>
      </c>
      <c r="BO232" s="11">
        <f t="shared" si="640"/>
        <v>0</v>
      </c>
      <c r="BP232" s="8"/>
      <c r="BQ232" s="8"/>
      <c r="BR232" s="1">
        <f t="shared" si="641"/>
        <v>0</v>
      </c>
      <c r="BS232" s="8"/>
      <c r="BT232" s="8"/>
      <c r="BU232" s="1">
        <f t="shared" si="642"/>
        <v>0</v>
      </c>
      <c r="BV232" s="8"/>
      <c r="BW232" s="8"/>
      <c r="BX232" s="1">
        <f t="shared" si="643"/>
        <v>0</v>
      </c>
      <c r="BY232" s="8"/>
      <c r="BZ232" s="8"/>
      <c r="CA232" s="1">
        <f t="shared" si="644"/>
        <v>0</v>
      </c>
      <c r="CB232" s="11">
        <f t="shared" si="645"/>
        <v>0</v>
      </c>
      <c r="CC232" s="8"/>
      <c r="CD232" s="8"/>
      <c r="CE232" s="1">
        <f t="shared" si="621"/>
        <v>0</v>
      </c>
      <c r="CF232" s="8"/>
      <c r="CG232" s="8"/>
      <c r="CH232" s="1">
        <f t="shared" si="646"/>
        <v>0</v>
      </c>
      <c r="CI232" s="8"/>
      <c r="CJ232" s="8"/>
      <c r="CK232" s="1">
        <f t="shared" si="647"/>
        <v>0</v>
      </c>
      <c r="CL232" s="8"/>
      <c r="CM232" s="8"/>
      <c r="CN232" s="1">
        <f t="shared" si="648"/>
        <v>0</v>
      </c>
      <c r="CO232" s="11">
        <f t="shared" si="649"/>
        <v>0</v>
      </c>
      <c r="CP232" s="8"/>
      <c r="CQ232" s="8"/>
      <c r="CR232" s="1">
        <f t="shared" si="650"/>
        <v>0</v>
      </c>
      <c r="CS232" s="8"/>
      <c r="CT232" s="8"/>
      <c r="CU232" s="1">
        <f t="shared" si="651"/>
        <v>0</v>
      </c>
      <c r="CV232" s="8"/>
      <c r="CW232" s="8"/>
      <c r="CX232" s="1">
        <f t="shared" si="652"/>
        <v>0</v>
      </c>
      <c r="CY232" s="8"/>
      <c r="CZ232" s="8"/>
      <c r="DA232" s="1">
        <f t="shared" si="653"/>
        <v>0</v>
      </c>
      <c r="DB232" s="11">
        <f t="shared" si="654"/>
        <v>0</v>
      </c>
      <c r="DC232" s="8"/>
      <c r="DD232" s="8"/>
      <c r="DE232" s="1">
        <f t="shared" si="655"/>
        <v>0</v>
      </c>
      <c r="DF232" s="8"/>
      <c r="DG232" s="8"/>
      <c r="DH232" s="1">
        <f t="shared" si="656"/>
        <v>0</v>
      </c>
      <c r="DI232" s="8"/>
      <c r="DJ232" s="8"/>
      <c r="DK232" s="1">
        <f t="shared" si="657"/>
        <v>0</v>
      </c>
      <c r="DL232" s="8"/>
      <c r="DM232" s="8"/>
      <c r="DN232" s="1">
        <f t="shared" si="658"/>
        <v>0</v>
      </c>
      <c r="DO232" s="11">
        <f t="shared" si="659"/>
        <v>0</v>
      </c>
      <c r="DP232" s="8"/>
      <c r="DQ232" s="8"/>
      <c r="DR232" s="1">
        <f t="shared" si="660"/>
        <v>0</v>
      </c>
      <c r="DS232" s="8"/>
      <c r="DT232" s="8"/>
      <c r="DU232" s="1">
        <f t="shared" si="661"/>
        <v>0</v>
      </c>
      <c r="DV232" s="8"/>
      <c r="DW232" s="8"/>
      <c r="DX232" s="1">
        <f t="shared" si="662"/>
        <v>0</v>
      </c>
      <c r="DY232" s="8"/>
      <c r="DZ232" s="8"/>
      <c r="EA232" s="1">
        <f t="shared" si="663"/>
        <v>0</v>
      </c>
      <c r="EB232" s="11">
        <f t="shared" si="664"/>
        <v>0</v>
      </c>
      <c r="EC232" s="8"/>
      <c r="ED232" s="8"/>
      <c r="EE232" s="1">
        <f t="shared" si="665"/>
        <v>0</v>
      </c>
      <c r="EF232" s="8"/>
      <c r="EG232" s="8"/>
      <c r="EH232" s="1">
        <f t="shared" si="666"/>
        <v>0</v>
      </c>
      <c r="EI232" s="8"/>
      <c r="EJ232" s="8"/>
      <c r="EK232" s="1">
        <f t="shared" si="667"/>
        <v>0</v>
      </c>
      <c r="EL232" s="8"/>
      <c r="EM232" s="8"/>
      <c r="EN232" s="1">
        <f t="shared" si="668"/>
        <v>0</v>
      </c>
      <c r="EO232" s="11">
        <f t="shared" si="669"/>
        <v>0</v>
      </c>
      <c r="EP232" s="8"/>
      <c r="EQ232" s="8"/>
      <c r="ER232" s="1">
        <f t="shared" si="670"/>
        <v>0</v>
      </c>
      <c r="ES232" s="8"/>
      <c r="ET232" s="8"/>
      <c r="EU232" s="1">
        <f t="shared" si="671"/>
        <v>0</v>
      </c>
      <c r="EV232" s="8"/>
      <c r="EW232" s="8"/>
      <c r="EX232" s="1">
        <f t="shared" si="672"/>
        <v>0</v>
      </c>
      <c r="EY232" s="8"/>
      <c r="EZ232" s="8"/>
      <c r="FA232" s="1">
        <f t="shared" si="673"/>
        <v>0</v>
      </c>
      <c r="FB232" s="11">
        <f t="shared" si="674"/>
        <v>0</v>
      </c>
      <c r="FC232" s="8"/>
      <c r="FD232" s="8"/>
      <c r="FE232" s="1">
        <f t="shared" si="675"/>
        <v>0</v>
      </c>
      <c r="FF232" s="8"/>
      <c r="FG232" s="8"/>
      <c r="FH232" s="1">
        <f t="shared" si="676"/>
        <v>0</v>
      </c>
      <c r="FI232" s="8"/>
      <c r="FJ232" s="8"/>
      <c r="FK232" s="1">
        <v>0</v>
      </c>
      <c r="FL232" s="8"/>
      <c r="FM232" s="8"/>
      <c r="FN232" s="1">
        <f t="shared" si="677"/>
        <v>0</v>
      </c>
      <c r="FO232" s="11">
        <f t="shared" si="678"/>
        <v>0</v>
      </c>
      <c r="FP232" s="8"/>
      <c r="FQ232" s="8"/>
      <c r="FR232" s="1">
        <f t="shared" si="679"/>
        <v>0</v>
      </c>
      <c r="FS232" s="8"/>
      <c r="FT232" s="8"/>
      <c r="FU232" s="1">
        <f t="shared" si="680"/>
        <v>0</v>
      </c>
      <c r="FV232" s="8"/>
      <c r="FW232" s="8"/>
      <c r="FX232" s="1">
        <f t="shared" si="681"/>
        <v>0</v>
      </c>
      <c r="FY232" s="8"/>
      <c r="FZ232" s="8"/>
      <c r="GA232" s="1">
        <f t="shared" si="682"/>
        <v>0</v>
      </c>
      <c r="GB232" s="27">
        <f t="shared" si="683"/>
        <v>0</v>
      </c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9"/>
      <c r="GR232" s="8"/>
      <c r="GS232" s="1">
        <f t="shared" si="684"/>
        <v>0</v>
      </c>
      <c r="GT232" s="8"/>
      <c r="GU232" s="8"/>
      <c r="GV232" s="1">
        <f t="shared" si="685"/>
        <v>0</v>
      </c>
      <c r="GW232" s="8"/>
      <c r="GX232" s="8"/>
      <c r="GY232" s="1">
        <f t="shared" si="686"/>
        <v>0</v>
      </c>
      <c r="GZ232" s="8"/>
      <c r="HA232" s="8"/>
      <c r="HB232" s="1">
        <f t="shared" si="687"/>
        <v>0</v>
      </c>
      <c r="HC232" s="11">
        <f t="shared" si="688"/>
        <v>0</v>
      </c>
    </row>
    <row r="233" spans="16:211" s="10" customFormat="1" ht="20.100000000000001" customHeight="1" x14ac:dyDescent="0.2">
      <c r="P233" s="8"/>
      <c r="Q233" s="8"/>
      <c r="R233" s="1">
        <f t="shared" si="689"/>
        <v>0</v>
      </c>
      <c r="S233" s="8"/>
      <c r="T233" s="8"/>
      <c r="U233" s="1">
        <f t="shared" si="622"/>
        <v>0</v>
      </c>
      <c r="V233" s="8"/>
      <c r="W233" s="8"/>
      <c r="X233" s="1">
        <f t="shared" si="623"/>
        <v>0</v>
      </c>
      <c r="Y233" s="8"/>
      <c r="Z233" s="8"/>
      <c r="AA233" s="1">
        <f t="shared" si="624"/>
        <v>0</v>
      </c>
      <c r="AB233" s="11">
        <f t="shared" si="625"/>
        <v>0</v>
      </c>
      <c r="AC233" s="8"/>
      <c r="AD233" s="8"/>
      <c r="AE233" s="1">
        <f t="shared" si="626"/>
        <v>0</v>
      </c>
      <c r="AF233" s="8"/>
      <c r="AG233" s="8"/>
      <c r="AH233" s="1">
        <f t="shared" si="627"/>
        <v>0</v>
      </c>
      <c r="AI233" s="8"/>
      <c r="AJ233" s="8"/>
      <c r="AK233" s="1">
        <f t="shared" si="628"/>
        <v>0</v>
      </c>
      <c r="AL233" s="8"/>
      <c r="AM233" s="8"/>
      <c r="AN233" s="1">
        <f t="shared" si="629"/>
        <v>0</v>
      </c>
      <c r="AO233" s="11">
        <f t="shared" si="630"/>
        <v>0</v>
      </c>
      <c r="AP233" s="8"/>
      <c r="AQ233" s="8"/>
      <c r="AR233" s="1">
        <f t="shared" si="631"/>
        <v>0</v>
      </c>
      <c r="AS233" s="34"/>
      <c r="AT233" s="34"/>
      <c r="AU233" s="1">
        <f t="shared" si="632"/>
        <v>0</v>
      </c>
      <c r="AV233" s="8"/>
      <c r="AW233" s="8"/>
      <c r="AX233" s="1">
        <f t="shared" si="633"/>
        <v>0</v>
      </c>
      <c r="AY233" s="8"/>
      <c r="AZ233" s="8"/>
      <c r="BA233" s="1">
        <f t="shared" si="634"/>
        <v>0</v>
      </c>
      <c r="BB233" s="11">
        <f t="shared" si="635"/>
        <v>0</v>
      </c>
      <c r="BC233" s="8"/>
      <c r="BD233" s="8"/>
      <c r="BE233" s="1">
        <f t="shared" si="636"/>
        <v>0</v>
      </c>
      <c r="BF233" s="8"/>
      <c r="BG233" s="8"/>
      <c r="BH233" s="1">
        <f t="shared" si="637"/>
        <v>0</v>
      </c>
      <c r="BI233" s="8"/>
      <c r="BJ233" s="8"/>
      <c r="BK233" s="1">
        <f t="shared" si="638"/>
        <v>0</v>
      </c>
      <c r="BL233" s="8"/>
      <c r="BM233" s="8"/>
      <c r="BN233" s="1">
        <f t="shared" si="639"/>
        <v>0</v>
      </c>
      <c r="BO233" s="11">
        <f t="shared" si="640"/>
        <v>0</v>
      </c>
      <c r="BP233" s="8"/>
      <c r="BQ233" s="8"/>
      <c r="BR233" s="1">
        <f t="shared" si="641"/>
        <v>0</v>
      </c>
      <c r="BS233" s="8"/>
      <c r="BT233" s="8"/>
      <c r="BU233" s="1">
        <f t="shared" si="642"/>
        <v>0</v>
      </c>
      <c r="BV233" s="8"/>
      <c r="BW233" s="8"/>
      <c r="BX233" s="1">
        <f t="shared" si="643"/>
        <v>0</v>
      </c>
      <c r="BY233" s="8"/>
      <c r="BZ233" s="8"/>
      <c r="CA233" s="1">
        <f t="shared" si="644"/>
        <v>0</v>
      </c>
      <c r="CB233" s="11">
        <f t="shared" si="645"/>
        <v>0</v>
      </c>
      <c r="CC233" s="8"/>
      <c r="CD233" s="8"/>
      <c r="CE233" s="1">
        <f t="shared" si="621"/>
        <v>0</v>
      </c>
      <c r="CF233" s="8"/>
      <c r="CG233" s="8"/>
      <c r="CH233" s="1">
        <f t="shared" si="646"/>
        <v>0</v>
      </c>
      <c r="CI233" s="8"/>
      <c r="CJ233" s="8"/>
      <c r="CK233" s="1">
        <f t="shared" si="647"/>
        <v>0</v>
      </c>
      <c r="CL233" s="8"/>
      <c r="CM233" s="8"/>
      <c r="CN233" s="1">
        <f t="shared" si="648"/>
        <v>0</v>
      </c>
      <c r="CO233" s="11">
        <f t="shared" si="649"/>
        <v>0</v>
      </c>
      <c r="CP233" s="8"/>
      <c r="CQ233" s="8"/>
      <c r="CR233" s="1">
        <f t="shared" si="650"/>
        <v>0</v>
      </c>
      <c r="CS233" s="8"/>
      <c r="CT233" s="8"/>
      <c r="CU233" s="1">
        <f t="shared" si="651"/>
        <v>0</v>
      </c>
      <c r="CV233" s="8"/>
      <c r="CW233" s="8"/>
      <c r="CX233" s="1">
        <f t="shared" si="652"/>
        <v>0</v>
      </c>
      <c r="CY233" s="8"/>
      <c r="CZ233" s="8"/>
      <c r="DA233" s="1">
        <f t="shared" si="653"/>
        <v>0</v>
      </c>
      <c r="DB233" s="11">
        <f t="shared" si="654"/>
        <v>0</v>
      </c>
      <c r="DC233" s="8"/>
      <c r="DD233" s="8"/>
      <c r="DE233" s="1">
        <f t="shared" si="655"/>
        <v>0</v>
      </c>
      <c r="DF233" s="8"/>
      <c r="DG233" s="8"/>
      <c r="DH233" s="1">
        <f t="shared" si="656"/>
        <v>0</v>
      </c>
      <c r="DI233" s="8"/>
      <c r="DJ233" s="8"/>
      <c r="DK233" s="1">
        <f t="shared" si="657"/>
        <v>0</v>
      </c>
      <c r="DL233" s="8"/>
      <c r="DM233" s="8"/>
      <c r="DN233" s="1">
        <f t="shared" si="658"/>
        <v>0</v>
      </c>
      <c r="DO233" s="11">
        <f t="shared" si="659"/>
        <v>0</v>
      </c>
      <c r="DP233" s="8"/>
      <c r="DQ233" s="8"/>
      <c r="DR233" s="1">
        <f t="shared" si="660"/>
        <v>0</v>
      </c>
      <c r="DS233" s="8"/>
      <c r="DT233" s="8"/>
      <c r="DU233" s="1">
        <f t="shared" si="661"/>
        <v>0</v>
      </c>
      <c r="DV233" s="8"/>
      <c r="DW233" s="8"/>
      <c r="DX233" s="1">
        <f t="shared" si="662"/>
        <v>0</v>
      </c>
      <c r="DY233" s="8"/>
      <c r="DZ233" s="8"/>
      <c r="EA233" s="1">
        <f t="shared" si="663"/>
        <v>0</v>
      </c>
      <c r="EB233" s="11">
        <f t="shared" si="664"/>
        <v>0</v>
      </c>
      <c r="EC233" s="8"/>
      <c r="ED233" s="8"/>
      <c r="EE233" s="1">
        <f t="shared" si="665"/>
        <v>0</v>
      </c>
      <c r="EF233" s="8"/>
      <c r="EG233" s="8"/>
      <c r="EH233" s="1">
        <f t="shared" si="666"/>
        <v>0</v>
      </c>
      <c r="EI233" s="8"/>
      <c r="EJ233" s="8"/>
      <c r="EK233" s="1">
        <f t="shared" si="667"/>
        <v>0</v>
      </c>
      <c r="EL233" s="8"/>
      <c r="EM233" s="8"/>
      <c r="EN233" s="1">
        <f t="shared" si="668"/>
        <v>0</v>
      </c>
      <c r="EO233" s="11">
        <f t="shared" si="669"/>
        <v>0</v>
      </c>
      <c r="EP233" s="8"/>
      <c r="EQ233" s="8"/>
      <c r="ER233" s="1">
        <f t="shared" si="670"/>
        <v>0</v>
      </c>
      <c r="ES233" s="8"/>
      <c r="ET233" s="8"/>
      <c r="EU233" s="1">
        <f t="shared" si="671"/>
        <v>0</v>
      </c>
      <c r="EV233" s="8"/>
      <c r="EW233" s="8"/>
      <c r="EX233" s="1">
        <f t="shared" si="672"/>
        <v>0</v>
      </c>
      <c r="EY233" s="8"/>
      <c r="EZ233" s="8"/>
      <c r="FA233" s="1">
        <f t="shared" si="673"/>
        <v>0</v>
      </c>
      <c r="FB233" s="11">
        <f t="shared" si="674"/>
        <v>0</v>
      </c>
      <c r="FC233" s="8"/>
      <c r="FD233" s="8"/>
      <c r="FE233" s="1">
        <f t="shared" si="675"/>
        <v>0</v>
      </c>
      <c r="FF233" s="8"/>
      <c r="FG233" s="8"/>
      <c r="FH233" s="1">
        <f t="shared" si="676"/>
        <v>0</v>
      </c>
      <c r="FI233" s="8"/>
      <c r="FJ233" s="8"/>
      <c r="FK233" s="1">
        <v>0</v>
      </c>
      <c r="FL233" s="8"/>
      <c r="FM233" s="8"/>
      <c r="FN233" s="1">
        <f t="shared" si="677"/>
        <v>0</v>
      </c>
      <c r="FO233" s="11">
        <f t="shared" si="678"/>
        <v>0</v>
      </c>
      <c r="FP233" s="8"/>
      <c r="FQ233" s="8"/>
      <c r="FR233" s="1">
        <f t="shared" si="679"/>
        <v>0</v>
      </c>
      <c r="FS233" s="8"/>
      <c r="FT233" s="8"/>
      <c r="FU233" s="1">
        <f t="shared" si="680"/>
        <v>0</v>
      </c>
      <c r="FV233" s="8"/>
      <c r="FW233" s="8"/>
      <c r="FX233" s="1">
        <f t="shared" si="681"/>
        <v>0</v>
      </c>
      <c r="FY233" s="8"/>
      <c r="FZ233" s="8"/>
      <c r="GA233" s="1">
        <f t="shared" si="682"/>
        <v>0</v>
      </c>
      <c r="GB233" s="27">
        <f t="shared" si="683"/>
        <v>0</v>
      </c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9"/>
      <c r="GR233" s="8"/>
      <c r="GS233" s="1">
        <f t="shared" si="684"/>
        <v>0</v>
      </c>
      <c r="GT233" s="8"/>
      <c r="GU233" s="8"/>
      <c r="GV233" s="1">
        <f t="shared" si="685"/>
        <v>0</v>
      </c>
      <c r="GW233" s="8"/>
      <c r="GX233" s="8"/>
      <c r="GY233" s="1">
        <f t="shared" si="686"/>
        <v>0</v>
      </c>
      <c r="GZ233" s="8"/>
      <c r="HA233" s="8"/>
      <c r="HB233" s="1">
        <f t="shared" si="687"/>
        <v>0</v>
      </c>
      <c r="HC233" s="11">
        <f t="shared" si="688"/>
        <v>0</v>
      </c>
    </row>
    <row r="234" spans="16:211" s="10" customFormat="1" ht="20.100000000000001" customHeight="1" x14ac:dyDescent="0.2">
      <c r="P234" s="8"/>
      <c r="Q234" s="8"/>
      <c r="R234" s="1">
        <f t="shared" si="689"/>
        <v>0</v>
      </c>
      <c r="S234" s="8"/>
      <c r="T234" s="8"/>
      <c r="U234" s="1">
        <f t="shared" si="622"/>
        <v>0</v>
      </c>
      <c r="V234" s="8"/>
      <c r="W234" s="8"/>
      <c r="X234" s="1">
        <f t="shared" si="623"/>
        <v>0</v>
      </c>
      <c r="Y234" s="8"/>
      <c r="Z234" s="8"/>
      <c r="AA234" s="1">
        <f t="shared" si="624"/>
        <v>0</v>
      </c>
      <c r="AB234" s="11">
        <f t="shared" si="625"/>
        <v>0</v>
      </c>
      <c r="AC234" s="8"/>
      <c r="AD234" s="8"/>
      <c r="AE234" s="1">
        <f t="shared" si="626"/>
        <v>0</v>
      </c>
      <c r="AF234" s="8"/>
      <c r="AG234" s="8"/>
      <c r="AH234" s="1">
        <f t="shared" si="627"/>
        <v>0</v>
      </c>
      <c r="AI234" s="8"/>
      <c r="AJ234" s="8"/>
      <c r="AK234" s="1">
        <f t="shared" si="628"/>
        <v>0</v>
      </c>
      <c r="AL234" s="8"/>
      <c r="AM234" s="8"/>
      <c r="AN234" s="1">
        <f t="shared" si="629"/>
        <v>0</v>
      </c>
      <c r="AO234" s="11">
        <f t="shared" si="630"/>
        <v>0</v>
      </c>
      <c r="AP234" s="8"/>
      <c r="AQ234" s="8"/>
      <c r="AR234" s="1">
        <f t="shared" si="631"/>
        <v>0</v>
      </c>
      <c r="AS234" s="34"/>
      <c r="AT234" s="34"/>
      <c r="AU234" s="1">
        <f t="shared" si="632"/>
        <v>0</v>
      </c>
      <c r="AV234" s="8"/>
      <c r="AW234" s="8"/>
      <c r="AX234" s="1">
        <f t="shared" si="633"/>
        <v>0</v>
      </c>
      <c r="AY234" s="8"/>
      <c r="AZ234" s="8"/>
      <c r="BA234" s="1">
        <f t="shared" si="634"/>
        <v>0</v>
      </c>
      <c r="BB234" s="11">
        <f t="shared" si="635"/>
        <v>0</v>
      </c>
      <c r="BC234" s="8"/>
      <c r="BD234" s="8"/>
      <c r="BE234" s="1">
        <f t="shared" si="636"/>
        <v>0</v>
      </c>
      <c r="BF234" s="8"/>
      <c r="BG234" s="8"/>
      <c r="BH234" s="1">
        <f t="shared" si="637"/>
        <v>0</v>
      </c>
      <c r="BI234" s="8"/>
      <c r="BJ234" s="8"/>
      <c r="BK234" s="1">
        <f t="shared" si="638"/>
        <v>0</v>
      </c>
      <c r="BL234" s="8"/>
      <c r="BM234" s="8"/>
      <c r="BN234" s="1">
        <f t="shared" si="639"/>
        <v>0</v>
      </c>
      <c r="BO234" s="11">
        <f t="shared" si="640"/>
        <v>0</v>
      </c>
      <c r="BP234" s="8"/>
      <c r="BQ234" s="8"/>
      <c r="BR234" s="1">
        <f t="shared" si="641"/>
        <v>0</v>
      </c>
      <c r="BS234" s="8"/>
      <c r="BT234" s="8"/>
      <c r="BU234" s="1">
        <f t="shared" si="642"/>
        <v>0</v>
      </c>
      <c r="BV234" s="8"/>
      <c r="BW234" s="8"/>
      <c r="BX234" s="1">
        <f t="shared" si="643"/>
        <v>0</v>
      </c>
      <c r="BY234" s="8"/>
      <c r="BZ234" s="8"/>
      <c r="CA234" s="1">
        <f t="shared" si="644"/>
        <v>0</v>
      </c>
      <c r="CB234" s="11">
        <f t="shared" si="645"/>
        <v>0</v>
      </c>
      <c r="CC234" s="8"/>
      <c r="CD234" s="8"/>
      <c r="CE234" s="1">
        <f t="shared" si="621"/>
        <v>0</v>
      </c>
      <c r="CF234" s="8"/>
      <c r="CG234" s="8"/>
      <c r="CH234" s="1">
        <f t="shared" si="646"/>
        <v>0</v>
      </c>
      <c r="CI234" s="8"/>
      <c r="CJ234" s="8"/>
      <c r="CK234" s="1">
        <f t="shared" si="647"/>
        <v>0</v>
      </c>
      <c r="CL234" s="8"/>
      <c r="CM234" s="8"/>
      <c r="CN234" s="1">
        <f t="shared" si="648"/>
        <v>0</v>
      </c>
      <c r="CO234" s="11">
        <f t="shared" si="649"/>
        <v>0</v>
      </c>
      <c r="CP234" s="8"/>
      <c r="CQ234" s="8"/>
      <c r="CR234" s="1">
        <f t="shared" si="650"/>
        <v>0</v>
      </c>
      <c r="CS234" s="8"/>
      <c r="CT234" s="8"/>
      <c r="CU234" s="1">
        <f t="shared" si="651"/>
        <v>0</v>
      </c>
      <c r="CV234" s="8"/>
      <c r="CW234" s="8"/>
      <c r="CX234" s="1">
        <f t="shared" si="652"/>
        <v>0</v>
      </c>
      <c r="CY234" s="8"/>
      <c r="CZ234" s="8"/>
      <c r="DA234" s="1">
        <f t="shared" si="653"/>
        <v>0</v>
      </c>
      <c r="DB234" s="11">
        <f t="shared" si="654"/>
        <v>0</v>
      </c>
      <c r="DC234" s="8"/>
      <c r="DD234" s="8"/>
      <c r="DE234" s="1">
        <f t="shared" si="655"/>
        <v>0</v>
      </c>
      <c r="DF234" s="8"/>
      <c r="DG234" s="8"/>
      <c r="DH234" s="1">
        <f t="shared" si="656"/>
        <v>0</v>
      </c>
      <c r="DI234" s="8"/>
      <c r="DJ234" s="8"/>
      <c r="DK234" s="1">
        <f t="shared" si="657"/>
        <v>0</v>
      </c>
      <c r="DL234" s="8"/>
      <c r="DM234" s="8"/>
      <c r="DN234" s="1">
        <f t="shared" si="658"/>
        <v>0</v>
      </c>
      <c r="DO234" s="11">
        <f t="shared" si="659"/>
        <v>0</v>
      </c>
      <c r="DP234" s="8"/>
      <c r="DQ234" s="8"/>
      <c r="DR234" s="1">
        <f t="shared" si="660"/>
        <v>0</v>
      </c>
      <c r="DS234" s="8"/>
      <c r="DT234" s="8"/>
      <c r="DU234" s="1">
        <f t="shared" si="661"/>
        <v>0</v>
      </c>
      <c r="DV234" s="8"/>
      <c r="DW234" s="8"/>
      <c r="DX234" s="1">
        <f t="shared" si="662"/>
        <v>0</v>
      </c>
      <c r="DY234" s="8"/>
      <c r="DZ234" s="8"/>
      <c r="EA234" s="1">
        <f t="shared" si="663"/>
        <v>0</v>
      </c>
      <c r="EB234" s="11">
        <f t="shared" si="664"/>
        <v>0</v>
      </c>
      <c r="EC234" s="8"/>
      <c r="ED234" s="8"/>
      <c r="EE234" s="1">
        <f t="shared" si="665"/>
        <v>0</v>
      </c>
      <c r="EF234" s="8"/>
      <c r="EG234" s="8"/>
      <c r="EH234" s="1">
        <f t="shared" si="666"/>
        <v>0</v>
      </c>
      <c r="EI234" s="8"/>
      <c r="EJ234" s="8"/>
      <c r="EK234" s="1">
        <f t="shared" si="667"/>
        <v>0</v>
      </c>
      <c r="EL234" s="8"/>
      <c r="EM234" s="8"/>
      <c r="EN234" s="1">
        <f t="shared" si="668"/>
        <v>0</v>
      </c>
      <c r="EO234" s="11">
        <f t="shared" si="669"/>
        <v>0</v>
      </c>
      <c r="EP234" s="8"/>
      <c r="EQ234" s="8"/>
      <c r="ER234" s="1">
        <f t="shared" si="670"/>
        <v>0</v>
      </c>
      <c r="ES234" s="8"/>
      <c r="ET234" s="8"/>
      <c r="EU234" s="1">
        <f t="shared" si="671"/>
        <v>0</v>
      </c>
      <c r="EV234" s="8"/>
      <c r="EW234" s="8"/>
      <c r="EX234" s="1">
        <f t="shared" si="672"/>
        <v>0</v>
      </c>
      <c r="EY234" s="8"/>
      <c r="EZ234" s="8"/>
      <c r="FA234" s="1">
        <f t="shared" si="673"/>
        <v>0</v>
      </c>
      <c r="FB234" s="11">
        <f t="shared" si="674"/>
        <v>0</v>
      </c>
      <c r="FC234" s="8"/>
      <c r="FD234" s="8"/>
      <c r="FE234" s="1">
        <f t="shared" si="675"/>
        <v>0</v>
      </c>
      <c r="FF234" s="8"/>
      <c r="FG234" s="8"/>
      <c r="FH234" s="1">
        <f t="shared" si="676"/>
        <v>0</v>
      </c>
      <c r="FI234" s="8"/>
      <c r="FJ234" s="8"/>
      <c r="FK234" s="1">
        <v>0</v>
      </c>
      <c r="FL234" s="8"/>
      <c r="FM234" s="8"/>
      <c r="FN234" s="1">
        <f t="shared" si="677"/>
        <v>0</v>
      </c>
      <c r="FO234" s="11">
        <f t="shared" si="678"/>
        <v>0</v>
      </c>
      <c r="FP234" s="8"/>
      <c r="FQ234" s="8"/>
      <c r="FR234" s="1">
        <f t="shared" si="679"/>
        <v>0</v>
      </c>
      <c r="FS234" s="8"/>
      <c r="FT234" s="8"/>
      <c r="FU234" s="1">
        <f t="shared" si="680"/>
        <v>0</v>
      </c>
      <c r="FV234" s="8"/>
      <c r="FW234" s="8"/>
      <c r="FX234" s="1">
        <f t="shared" si="681"/>
        <v>0</v>
      </c>
      <c r="FY234" s="8"/>
      <c r="FZ234" s="8"/>
      <c r="GA234" s="1">
        <f t="shared" si="682"/>
        <v>0</v>
      </c>
      <c r="GB234" s="27">
        <f t="shared" si="683"/>
        <v>0</v>
      </c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9"/>
      <c r="GR234" s="8"/>
      <c r="GS234" s="1">
        <f t="shared" si="684"/>
        <v>0</v>
      </c>
      <c r="GT234" s="8"/>
      <c r="GU234" s="8"/>
      <c r="GV234" s="1">
        <f t="shared" si="685"/>
        <v>0</v>
      </c>
      <c r="GW234" s="8"/>
      <c r="GX234" s="8"/>
      <c r="GY234" s="1">
        <f t="shared" si="686"/>
        <v>0</v>
      </c>
      <c r="GZ234" s="8"/>
      <c r="HA234" s="8"/>
      <c r="HB234" s="1">
        <f t="shared" si="687"/>
        <v>0</v>
      </c>
      <c r="HC234" s="11">
        <f t="shared" si="688"/>
        <v>0</v>
      </c>
    </row>
    <row r="235" spans="16:211" s="10" customFormat="1" ht="20.100000000000001" customHeight="1" x14ac:dyDescent="0.2">
      <c r="P235" s="8"/>
      <c r="Q235" s="8"/>
      <c r="R235" s="1">
        <f t="shared" si="689"/>
        <v>0</v>
      </c>
      <c r="S235" s="8"/>
      <c r="T235" s="8"/>
      <c r="U235" s="1">
        <f t="shared" si="622"/>
        <v>0</v>
      </c>
      <c r="V235" s="8"/>
      <c r="W235" s="8"/>
      <c r="X235" s="1">
        <f t="shared" si="623"/>
        <v>0</v>
      </c>
      <c r="Y235" s="8"/>
      <c r="Z235" s="8"/>
      <c r="AA235" s="1">
        <f t="shared" si="624"/>
        <v>0</v>
      </c>
      <c r="AB235" s="11">
        <f t="shared" si="625"/>
        <v>0</v>
      </c>
      <c r="AC235" s="8"/>
      <c r="AD235" s="8"/>
      <c r="AE235" s="1">
        <f t="shared" si="626"/>
        <v>0</v>
      </c>
      <c r="AF235" s="8"/>
      <c r="AG235" s="8"/>
      <c r="AH235" s="1">
        <f t="shared" si="627"/>
        <v>0</v>
      </c>
      <c r="AI235" s="8"/>
      <c r="AJ235" s="8"/>
      <c r="AK235" s="1">
        <f t="shared" si="628"/>
        <v>0</v>
      </c>
      <c r="AL235" s="8"/>
      <c r="AM235" s="8"/>
      <c r="AN235" s="1">
        <f t="shared" si="629"/>
        <v>0</v>
      </c>
      <c r="AO235" s="11">
        <f t="shared" si="630"/>
        <v>0</v>
      </c>
      <c r="AP235" s="8"/>
      <c r="AQ235" s="8"/>
      <c r="AR235" s="1">
        <f t="shared" si="631"/>
        <v>0</v>
      </c>
      <c r="AS235" s="34"/>
      <c r="AT235" s="34"/>
      <c r="AU235" s="1">
        <f t="shared" si="632"/>
        <v>0</v>
      </c>
      <c r="AV235" s="8"/>
      <c r="AW235" s="8"/>
      <c r="AX235" s="1">
        <f t="shared" si="633"/>
        <v>0</v>
      </c>
      <c r="AY235" s="8"/>
      <c r="AZ235" s="8"/>
      <c r="BA235" s="1">
        <f t="shared" si="634"/>
        <v>0</v>
      </c>
      <c r="BB235" s="11">
        <f t="shared" si="635"/>
        <v>0</v>
      </c>
      <c r="BC235" s="8"/>
      <c r="BD235" s="8"/>
      <c r="BE235" s="1">
        <f t="shared" si="636"/>
        <v>0</v>
      </c>
      <c r="BF235" s="8"/>
      <c r="BG235" s="8"/>
      <c r="BH235" s="1">
        <f t="shared" si="637"/>
        <v>0</v>
      </c>
      <c r="BI235" s="8"/>
      <c r="BJ235" s="8"/>
      <c r="BK235" s="1">
        <f t="shared" si="638"/>
        <v>0</v>
      </c>
      <c r="BL235" s="8"/>
      <c r="BM235" s="8"/>
      <c r="BN235" s="1">
        <f t="shared" si="639"/>
        <v>0</v>
      </c>
      <c r="BO235" s="11">
        <f t="shared" si="640"/>
        <v>0</v>
      </c>
      <c r="BP235" s="8"/>
      <c r="BQ235" s="8"/>
      <c r="BR235" s="1">
        <f t="shared" si="641"/>
        <v>0</v>
      </c>
      <c r="BS235" s="8"/>
      <c r="BT235" s="8"/>
      <c r="BU235" s="1">
        <f t="shared" si="642"/>
        <v>0</v>
      </c>
      <c r="BV235" s="8"/>
      <c r="BW235" s="8"/>
      <c r="BX235" s="1">
        <f t="shared" si="643"/>
        <v>0</v>
      </c>
      <c r="BY235" s="8"/>
      <c r="BZ235" s="8"/>
      <c r="CA235" s="1">
        <f t="shared" si="644"/>
        <v>0</v>
      </c>
      <c r="CB235" s="11">
        <f t="shared" si="645"/>
        <v>0</v>
      </c>
      <c r="CC235" s="8"/>
      <c r="CD235" s="8"/>
      <c r="CE235" s="1">
        <f t="shared" si="621"/>
        <v>0</v>
      </c>
      <c r="CF235" s="8"/>
      <c r="CG235" s="8"/>
      <c r="CH235" s="1">
        <f t="shared" si="646"/>
        <v>0</v>
      </c>
      <c r="CI235" s="8"/>
      <c r="CJ235" s="8"/>
      <c r="CK235" s="1">
        <f t="shared" si="647"/>
        <v>0</v>
      </c>
      <c r="CL235" s="8"/>
      <c r="CM235" s="8"/>
      <c r="CN235" s="1">
        <f t="shared" si="648"/>
        <v>0</v>
      </c>
      <c r="CO235" s="11">
        <f t="shared" si="649"/>
        <v>0</v>
      </c>
      <c r="CP235" s="8"/>
      <c r="CQ235" s="8"/>
      <c r="CR235" s="1">
        <f t="shared" si="650"/>
        <v>0</v>
      </c>
      <c r="CS235" s="8"/>
      <c r="CT235" s="8"/>
      <c r="CU235" s="1">
        <f t="shared" si="651"/>
        <v>0</v>
      </c>
      <c r="CV235" s="8"/>
      <c r="CW235" s="8"/>
      <c r="CX235" s="1">
        <f t="shared" si="652"/>
        <v>0</v>
      </c>
      <c r="CY235" s="8"/>
      <c r="CZ235" s="8"/>
      <c r="DA235" s="1">
        <f t="shared" si="653"/>
        <v>0</v>
      </c>
      <c r="DB235" s="11">
        <f t="shared" si="654"/>
        <v>0</v>
      </c>
      <c r="DC235" s="8"/>
      <c r="DD235" s="8"/>
      <c r="DE235" s="1">
        <f t="shared" si="655"/>
        <v>0</v>
      </c>
      <c r="DF235" s="8"/>
      <c r="DG235" s="8"/>
      <c r="DH235" s="1">
        <f t="shared" si="656"/>
        <v>0</v>
      </c>
      <c r="DI235" s="8"/>
      <c r="DJ235" s="8"/>
      <c r="DK235" s="1">
        <f t="shared" si="657"/>
        <v>0</v>
      </c>
      <c r="DL235" s="8"/>
      <c r="DM235" s="8"/>
      <c r="DN235" s="1">
        <f t="shared" si="658"/>
        <v>0</v>
      </c>
      <c r="DO235" s="11">
        <f t="shared" si="659"/>
        <v>0</v>
      </c>
      <c r="DP235" s="8"/>
      <c r="DQ235" s="8"/>
      <c r="DR235" s="1">
        <f t="shared" si="660"/>
        <v>0</v>
      </c>
      <c r="DS235" s="8"/>
      <c r="DT235" s="8"/>
      <c r="DU235" s="1">
        <f t="shared" si="661"/>
        <v>0</v>
      </c>
      <c r="DV235" s="8"/>
      <c r="DW235" s="8"/>
      <c r="DX235" s="1">
        <f t="shared" si="662"/>
        <v>0</v>
      </c>
      <c r="DY235" s="8"/>
      <c r="DZ235" s="8"/>
      <c r="EA235" s="1">
        <f t="shared" si="663"/>
        <v>0</v>
      </c>
      <c r="EB235" s="11">
        <f t="shared" si="664"/>
        <v>0</v>
      </c>
      <c r="EC235" s="8"/>
      <c r="ED235" s="8"/>
      <c r="EE235" s="1">
        <f t="shared" si="665"/>
        <v>0</v>
      </c>
      <c r="EF235" s="8"/>
      <c r="EG235" s="8"/>
      <c r="EH235" s="1">
        <f t="shared" si="666"/>
        <v>0</v>
      </c>
      <c r="EI235" s="8"/>
      <c r="EJ235" s="8"/>
      <c r="EK235" s="1">
        <f t="shared" si="667"/>
        <v>0</v>
      </c>
      <c r="EL235" s="8"/>
      <c r="EM235" s="8"/>
      <c r="EN235" s="1">
        <f t="shared" si="668"/>
        <v>0</v>
      </c>
      <c r="EO235" s="11">
        <f t="shared" si="669"/>
        <v>0</v>
      </c>
      <c r="EP235" s="8"/>
      <c r="EQ235" s="8"/>
      <c r="ER235" s="1">
        <f t="shared" si="670"/>
        <v>0</v>
      </c>
      <c r="ES235" s="8"/>
      <c r="ET235" s="8"/>
      <c r="EU235" s="1">
        <f t="shared" si="671"/>
        <v>0</v>
      </c>
      <c r="EV235" s="8"/>
      <c r="EW235" s="8"/>
      <c r="EX235" s="1">
        <f t="shared" si="672"/>
        <v>0</v>
      </c>
      <c r="EY235" s="8"/>
      <c r="EZ235" s="8"/>
      <c r="FA235" s="1">
        <f t="shared" si="673"/>
        <v>0</v>
      </c>
      <c r="FB235" s="11">
        <f t="shared" si="674"/>
        <v>0</v>
      </c>
      <c r="FC235" s="8"/>
      <c r="FD235" s="8"/>
      <c r="FE235" s="1">
        <f t="shared" si="675"/>
        <v>0</v>
      </c>
      <c r="FF235" s="8"/>
      <c r="FG235" s="8"/>
      <c r="FH235" s="1">
        <f t="shared" si="676"/>
        <v>0</v>
      </c>
      <c r="FI235" s="8"/>
      <c r="FJ235" s="8"/>
      <c r="FK235" s="1">
        <v>0</v>
      </c>
      <c r="FL235" s="8"/>
      <c r="FM235" s="8"/>
      <c r="FN235" s="1">
        <f t="shared" si="677"/>
        <v>0</v>
      </c>
      <c r="FO235" s="11">
        <f t="shared" si="678"/>
        <v>0</v>
      </c>
      <c r="FP235" s="8"/>
      <c r="FQ235" s="8"/>
      <c r="FR235" s="1">
        <f t="shared" si="679"/>
        <v>0</v>
      </c>
      <c r="FS235" s="8"/>
      <c r="FT235" s="8"/>
      <c r="FU235" s="1">
        <f t="shared" si="680"/>
        <v>0</v>
      </c>
      <c r="FV235" s="8"/>
      <c r="FW235" s="8"/>
      <c r="FX235" s="1">
        <f t="shared" si="681"/>
        <v>0</v>
      </c>
      <c r="FY235" s="8"/>
      <c r="FZ235" s="8"/>
      <c r="GA235" s="1">
        <f t="shared" si="682"/>
        <v>0</v>
      </c>
      <c r="GB235" s="27">
        <f t="shared" si="683"/>
        <v>0</v>
      </c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9"/>
      <c r="GR235" s="8"/>
      <c r="GS235" s="1">
        <f t="shared" si="684"/>
        <v>0</v>
      </c>
      <c r="GT235" s="8"/>
      <c r="GU235" s="8"/>
      <c r="GV235" s="1">
        <f t="shared" si="685"/>
        <v>0</v>
      </c>
      <c r="GW235" s="8"/>
      <c r="GX235" s="8"/>
      <c r="GY235" s="1">
        <f t="shared" si="686"/>
        <v>0</v>
      </c>
      <c r="GZ235" s="8"/>
      <c r="HA235" s="8"/>
      <c r="HB235" s="1">
        <f t="shared" si="687"/>
        <v>0</v>
      </c>
      <c r="HC235" s="11">
        <f t="shared" si="688"/>
        <v>0</v>
      </c>
    </row>
    <row r="236" spans="16:211" s="10" customFormat="1" ht="20.100000000000001" customHeight="1" x14ac:dyDescent="0.2">
      <c r="P236" s="8"/>
      <c r="Q236" s="8"/>
      <c r="R236" s="1">
        <f t="shared" si="689"/>
        <v>0</v>
      </c>
      <c r="S236" s="8"/>
      <c r="T236" s="8"/>
      <c r="U236" s="1">
        <f t="shared" si="622"/>
        <v>0</v>
      </c>
      <c r="V236" s="8"/>
      <c r="W236" s="8"/>
      <c r="X236" s="1">
        <f t="shared" si="623"/>
        <v>0</v>
      </c>
      <c r="Y236" s="8"/>
      <c r="Z236" s="8"/>
      <c r="AA236" s="1">
        <f t="shared" si="624"/>
        <v>0</v>
      </c>
      <c r="AB236" s="11">
        <f t="shared" si="625"/>
        <v>0</v>
      </c>
      <c r="AC236" s="8"/>
      <c r="AD236" s="8"/>
      <c r="AE236" s="1">
        <f t="shared" si="626"/>
        <v>0</v>
      </c>
      <c r="AF236" s="8"/>
      <c r="AG236" s="8"/>
      <c r="AH236" s="1">
        <f t="shared" si="627"/>
        <v>0</v>
      </c>
      <c r="AI236" s="8"/>
      <c r="AJ236" s="8"/>
      <c r="AK236" s="1">
        <f t="shared" si="628"/>
        <v>0</v>
      </c>
      <c r="AL236" s="8"/>
      <c r="AM236" s="8"/>
      <c r="AN236" s="1">
        <f t="shared" si="629"/>
        <v>0</v>
      </c>
      <c r="AO236" s="11">
        <f t="shared" si="630"/>
        <v>0</v>
      </c>
      <c r="AP236" s="8"/>
      <c r="AQ236" s="8"/>
      <c r="AR236" s="1">
        <f t="shared" si="631"/>
        <v>0</v>
      </c>
      <c r="AS236" s="34"/>
      <c r="AT236" s="34"/>
      <c r="AU236" s="1">
        <f t="shared" si="632"/>
        <v>0</v>
      </c>
      <c r="AV236" s="8"/>
      <c r="AW236" s="8"/>
      <c r="AX236" s="1">
        <f t="shared" si="633"/>
        <v>0</v>
      </c>
      <c r="AY236" s="8"/>
      <c r="AZ236" s="8"/>
      <c r="BA236" s="1">
        <f t="shared" si="634"/>
        <v>0</v>
      </c>
      <c r="BB236" s="11">
        <f t="shared" si="635"/>
        <v>0</v>
      </c>
      <c r="BC236" s="8"/>
      <c r="BD236" s="8"/>
      <c r="BE236" s="1">
        <f t="shared" si="636"/>
        <v>0</v>
      </c>
      <c r="BF236" s="8"/>
      <c r="BG236" s="8"/>
      <c r="BH236" s="1">
        <f t="shared" si="637"/>
        <v>0</v>
      </c>
      <c r="BI236" s="8"/>
      <c r="BJ236" s="8"/>
      <c r="BK236" s="1">
        <f t="shared" si="638"/>
        <v>0</v>
      </c>
      <c r="BL236" s="8"/>
      <c r="BM236" s="8"/>
      <c r="BN236" s="1">
        <f t="shared" si="639"/>
        <v>0</v>
      </c>
      <c r="BO236" s="11">
        <f t="shared" si="640"/>
        <v>0</v>
      </c>
      <c r="BP236" s="8"/>
      <c r="BQ236" s="8"/>
      <c r="BR236" s="1">
        <f t="shared" si="641"/>
        <v>0</v>
      </c>
      <c r="BS236" s="8"/>
      <c r="BT236" s="8"/>
      <c r="BU236" s="1">
        <f t="shared" si="642"/>
        <v>0</v>
      </c>
      <c r="BV236" s="8"/>
      <c r="BW236" s="8"/>
      <c r="BX236" s="1">
        <f t="shared" si="643"/>
        <v>0</v>
      </c>
      <c r="BY236" s="8"/>
      <c r="BZ236" s="8"/>
      <c r="CA236" s="1">
        <f t="shared" si="644"/>
        <v>0</v>
      </c>
      <c r="CB236" s="11">
        <f t="shared" si="645"/>
        <v>0</v>
      </c>
      <c r="CC236" s="8"/>
      <c r="CD236" s="8"/>
      <c r="CE236" s="1">
        <f t="shared" si="621"/>
        <v>0</v>
      </c>
      <c r="CF236" s="8"/>
      <c r="CG236" s="8"/>
      <c r="CH236" s="1">
        <f t="shared" si="646"/>
        <v>0</v>
      </c>
      <c r="CI236" s="8"/>
      <c r="CJ236" s="8"/>
      <c r="CK236" s="1">
        <f t="shared" si="647"/>
        <v>0</v>
      </c>
      <c r="CL236" s="8"/>
      <c r="CM236" s="8"/>
      <c r="CN236" s="1">
        <f t="shared" si="648"/>
        <v>0</v>
      </c>
      <c r="CO236" s="11">
        <f t="shared" si="649"/>
        <v>0</v>
      </c>
      <c r="CP236" s="8"/>
      <c r="CQ236" s="8"/>
      <c r="CR236" s="1">
        <f t="shared" si="650"/>
        <v>0</v>
      </c>
      <c r="CS236" s="8"/>
      <c r="CT236" s="8"/>
      <c r="CU236" s="1">
        <f t="shared" si="651"/>
        <v>0</v>
      </c>
      <c r="CV236" s="8"/>
      <c r="CW236" s="8"/>
      <c r="CX236" s="1">
        <f t="shared" si="652"/>
        <v>0</v>
      </c>
      <c r="CY236" s="8"/>
      <c r="CZ236" s="8"/>
      <c r="DA236" s="1">
        <f t="shared" si="653"/>
        <v>0</v>
      </c>
      <c r="DB236" s="11">
        <f t="shared" si="654"/>
        <v>0</v>
      </c>
      <c r="DC236" s="8"/>
      <c r="DD236" s="8"/>
      <c r="DE236" s="1">
        <f t="shared" si="655"/>
        <v>0</v>
      </c>
      <c r="DF236" s="8"/>
      <c r="DG236" s="8"/>
      <c r="DH236" s="1">
        <f t="shared" si="656"/>
        <v>0</v>
      </c>
      <c r="DI236" s="8"/>
      <c r="DJ236" s="8"/>
      <c r="DK236" s="1">
        <f t="shared" si="657"/>
        <v>0</v>
      </c>
      <c r="DL236" s="8"/>
      <c r="DM236" s="8"/>
      <c r="DN236" s="1">
        <f t="shared" si="658"/>
        <v>0</v>
      </c>
      <c r="DO236" s="11">
        <f t="shared" si="659"/>
        <v>0</v>
      </c>
      <c r="DP236" s="8"/>
      <c r="DQ236" s="8"/>
      <c r="DR236" s="1">
        <f t="shared" si="660"/>
        <v>0</v>
      </c>
      <c r="DS236" s="8"/>
      <c r="DT236" s="8"/>
      <c r="DU236" s="1">
        <f t="shared" si="661"/>
        <v>0</v>
      </c>
      <c r="DV236" s="8"/>
      <c r="DW236" s="8"/>
      <c r="DX236" s="1">
        <f t="shared" si="662"/>
        <v>0</v>
      </c>
      <c r="DY236" s="8"/>
      <c r="DZ236" s="8"/>
      <c r="EA236" s="1">
        <f t="shared" si="663"/>
        <v>0</v>
      </c>
      <c r="EB236" s="11">
        <f t="shared" si="664"/>
        <v>0</v>
      </c>
      <c r="EC236" s="8"/>
      <c r="ED236" s="8"/>
      <c r="EE236" s="1">
        <f t="shared" si="665"/>
        <v>0</v>
      </c>
      <c r="EF236" s="8"/>
      <c r="EG236" s="8"/>
      <c r="EH236" s="1">
        <f t="shared" si="666"/>
        <v>0</v>
      </c>
      <c r="EI236" s="8"/>
      <c r="EJ236" s="8"/>
      <c r="EK236" s="1">
        <f t="shared" si="667"/>
        <v>0</v>
      </c>
      <c r="EL236" s="8"/>
      <c r="EM236" s="8"/>
      <c r="EN236" s="1">
        <f t="shared" si="668"/>
        <v>0</v>
      </c>
      <c r="EO236" s="11">
        <f t="shared" si="669"/>
        <v>0</v>
      </c>
      <c r="EP236" s="8"/>
      <c r="EQ236" s="8"/>
      <c r="ER236" s="1">
        <f t="shared" si="670"/>
        <v>0</v>
      </c>
      <c r="ES236" s="8"/>
      <c r="ET236" s="8"/>
      <c r="EU236" s="1">
        <f t="shared" si="671"/>
        <v>0</v>
      </c>
      <c r="EV236" s="8"/>
      <c r="EW236" s="8"/>
      <c r="EX236" s="1">
        <f t="shared" si="672"/>
        <v>0</v>
      </c>
      <c r="EY236" s="8"/>
      <c r="EZ236" s="8"/>
      <c r="FA236" s="1">
        <f t="shared" si="673"/>
        <v>0</v>
      </c>
      <c r="FB236" s="11">
        <f t="shared" si="674"/>
        <v>0</v>
      </c>
      <c r="FC236" s="8"/>
      <c r="FD236" s="8"/>
      <c r="FE236" s="1">
        <f t="shared" si="675"/>
        <v>0</v>
      </c>
      <c r="FF236" s="8"/>
      <c r="FG236" s="8"/>
      <c r="FH236" s="1">
        <f t="shared" si="676"/>
        <v>0</v>
      </c>
      <c r="FI236" s="8"/>
      <c r="FJ236" s="8"/>
      <c r="FK236" s="1">
        <v>0</v>
      </c>
      <c r="FL236" s="8"/>
      <c r="FM236" s="8"/>
      <c r="FN236" s="1">
        <f t="shared" si="677"/>
        <v>0</v>
      </c>
      <c r="FO236" s="11">
        <f t="shared" si="678"/>
        <v>0</v>
      </c>
      <c r="FP236" s="8"/>
      <c r="FQ236" s="8"/>
      <c r="FR236" s="1">
        <f t="shared" si="679"/>
        <v>0</v>
      </c>
      <c r="FS236" s="8"/>
      <c r="FT236" s="8"/>
      <c r="FU236" s="1">
        <f t="shared" si="680"/>
        <v>0</v>
      </c>
      <c r="FV236" s="8"/>
      <c r="FW236" s="8"/>
      <c r="FX236" s="1">
        <f t="shared" si="681"/>
        <v>0</v>
      </c>
      <c r="FY236" s="8"/>
      <c r="FZ236" s="8"/>
      <c r="GA236" s="1">
        <f t="shared" si="682"/>
        <v>0</v>
      </c>
      <c r="GB236" s="27">
        <f t="shared" si="683"/>
        <v>0</v>
      </c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9"/>
      <c r="GR236" s="8"/>
      <c r="GS236" s="1">
        <f t="shared" si="684"/>
        <v>0</v>
      </c>
      <c r="GT236" s="8"/>
      <c r="GU236" s="8"/>
      <c r="GV236" s="1">
        <f t="shared" si="685"/>
        <v>0</v>
      </c>
      <c r="GW236" s="8"/>
      <c r="GX236" s="8"/>
      <c r="GY236" s="1">
        <f t="shared" si="686"/>
        <v>0</v>
      </c>
      <c r="GZ236" s="8"/>
      <c r="HA236" s="8"/>
      <c r="HB236" s="1">
        <f t="shared" si="687"/>
        <v>0</v>
      </c>
      <c r="HC236" s="11">
        <f t="shared" si="688"/>
        <v>0</v>
      </c>
    </row>
    <row r="237" spans="16:211" s="10" customFormat="1" ht="20.100000000000001" customHeight="1" x14ac:dyDescent="0.2">
      <c r="P237" s="8"/>
      <c r="Q237" s="8"/>
      <c r="R237" s="1">
        <f t="shared" si="689"/>
        <v>0</v>
      </c>
      <c r="S237" s="8"/>
      <c r="T237" s="8"/>
      <c r="U237" s="1">
        <f t="shared" si="622"/>
        <v>0</v>
      </c>
      <c r="V237" s="8"/>
      <c r="W237" s="8"/>
      <c r="X237" s="1">
        <f t="shared" si="623"/>
        <v>0</v>
      </c>
      <c r="Y237" s="8"/>
      <c r="Z237" s="8"/>
      <c r="AA237" s="1">
        <f t="shared" si="624"/>
        <v>0</v>
      </c>
      <c r="AB237" s="11">
        <f t="shared" si="625"/>
        <v>0</v>
      </c>
      <c r="AC237" s="8"/>
      <c r="AD237" s="8"/>
      <c r="AE237" s="1">
        <f t="shared" si="626"/>
        <v>0</v>
      </c>
      <c r="AF237" s="8"/>
      <c r="AG237" s="8"/>
      <c r="AH237" s="1">
        <f t="shared" si="627"/>
        <v>0</v>
      </c>
      <c r="AI237" s="8"/>
      <c r="AJ237" s="8"/>
      <c r="AK237" s="1">
        <f t="shared" si="628"/>
        <v>0</v>
      </c>
      <c r="AL237" s="8"/>
      <c r="AM237" s="8"/>
      <c r="AN237" s="1">
        <f t="shared" si="629"/>
        <v>0</v>
      </c>
      <c r="AO237" s="11">
        <f t="shared" si="630"/>
        <v>0</v>
      </c>
      <c r="AP237" s="8"/>
      <c r="AQ237" s="8"/>
      <c r="AR237" s="1">
        <f t="shared" si="631"/>
        <v>0</v>
      </c>
      <c r="AS237" s="34"/>
      <c r="AT237" s="34"/>
      <c r="AU237" s="1">
        <f t="shared" si="632"/>
        <v>0</v>
      </c>
      <c r="AV237" s="8"/>
      <c r="AW237" s="8"/>
      <c r="AX237" s="1">
        <f t="shared" si="633"/>
        <v>0</v>
      </c>
      <c r="AY237" s="8"/>
      <c r="AZ237" s="8"/>
      <c r="BA237" s="1">
        <f t="shared" si="634"/>
        <v>0</v>
      </c>
      <c r="BB237" s="11">
        <f t="shared" si="635"/>
        <v>0</v>
      </c>
      <c r="BC237" s="8"/>
      <c r="BD237" s="8"/>
      <c r="BE237" s="1">
        <f t="shared" si="636"/>
        <v>0</v>
      </c>
      <c r="BF237" s="8"/>
      <c r="BG237" s="8"/>
      <c r="BH237" s="1">
        <f t="shared" si="637"/>
        <v>0</v>
      </c>
      <c r="BI237" s="8"/>
      <c r="BJ237" s="8"/>
      <c r="BK237" s="1">
        <f t="shared" si="638"/>
        <v>0</v>
      </c>
      <c r="BL237" s="8"/>
      <c r="BM237" s="8"/>
      <c r="BN237" s="1">
        <f t="shared" si="639"/>
        <v>0</v>
      </c>
      <c r="BO237" s="11">
        <f t="shared" si="640"/>
        <v>0</v>
      </c>
      <c r="BP237" s="8"/>
      <c r="BQ237" s="8"/>
      <c r="BR237" s="1">
        <f t="shared" si="641"/>
        <v>0</v>
      </c>
      <c r="BS237" s="8"/>
      <c r="BT237" s="8"/>
      <c r="BU237" s="1">
        <f t="shared" si="642"/>
        <v>0</v>
      </c>
      <c r="BV237" s="8"/>
      <c r="BW237" s="8"/>
      <c r="BX237" s="1">
        <f t="shared" si="643"/>
        <v>0</v>
      </c>
      <c r="BY237" s="8"/>
      <c r="BZ237" s="8"/>
      <c r="CA237" s="1">
        <f t="shared" si="644"/>
        <v>0</v>
      </c>
      <c r="CB237" s="11">
        <f t="shared" si="645"/>
        <v>0</v>
      </c>
      <c r="CC237" s="8"/>
      <c r="CD237" s="8"/>
      <c r="CE237" s="1">
        <f t="shared" si="621"/>
        <v>0</v>
      </c>
      <c r="CF237" s="8"/>
      <c r="CG237" s="8"/>
      <c r="CH237" s="1">
        <f t="shared" si="646"/>
        <v>0</v>
      </c>
      <c r="CI237" s="8"/>
      <c r="CJ237" s="8"/>
      <c r="CK237" s="1">
        <f t="shared" si="647"/>
        <v>0</v>
      </c>
      <c r="CL237" s="8"/>
      <c r="CM237" s="8"/>
      <c r="CN237" s="1">
        <f t="shared" si="648"/>
        <v>0</v>
      </c>
      <c r="CO237" s="11">
        <f t="shared" si="649"/>
        <v>0</v>
      </c>
      <c r="CP237" s="8"/>
      <c r="CQ237" s="8"/>
      <c r="CR237" s="1">
        <f t="shared" si="650"/>
        <v>0</v>
      </c>
      <c r="CS237" s="8"/>
      <c r="CT237" s="8"/>
      <c r="CU237" s="1">
        <f t="shared" si="651"/>
        <v>0</v>
      </c>
      <c r="CV237" s="8"/>
      <c r="CW237" s="8"/>
      <c r="CX237" s="1">
        <f t="shared" si="652"/>
        <v>0</v>
      </c>
      <c r="CY237" s="8"/>
      <c r="CZ237" s="8"/>
      <c r="DA237" s="1">
        <f t="shared" si="653"/>
        <v>0</v>
      </c>
      <c r="DB237" s="11">
        <f t="shared" si="654"/>
        <v>0</v>
      </c>
      <c r="DC237" s="8"/>
      <c r="DD237" s="8"/>
      <c r="DE237" s="1">
        <f t="shared" si="655"/>
        <v>0</v>
      </c>
      <c r="DF237" s="8"/>
      <c r="DG237" s="8"/>
      <c r="DH237" s="1">
        <f t="shared" si="656"/>
        <v>0</v>
      </c>
      <c r="DI237" s="8"/>
      <c r="DJ237" s="8"/>
      <c r="DK237" s="1">
        <f t="shared" si="657"/>
        <v>0</v>
      </c>
      <c r="DL237" s="8"/>
      <c r="DM237" s="8"/>
      <c r="DN237" s="1">
        <f t="shared" si="658"/>
        <v>0</v>
      </c>
      <c r="DO237" s="11">
        <f t="shared" si="659"/>
        <v>0</v>
      </c>
      <c r="DP237" s="8"/>
      <c r="DQ237" s="8"/>
      <c r="DR237" s="1">
        <f t="shared" si="660"/>
        <v>0</v>
      </c>
      <c r="DS237" s="8"/>
      <c r="DT237" s="8"/>
      <c r="DU237" s="1">
        <f t="shared" si="661"/>
        <v>0</v>
      </c>
      <c r="DV237" s="8"/>
      <c r="DW237" s="8"/>
      <c r="DX237" s="1">
        <f t="shared" si="662"/>
        <v>0</v>
      </c>
      <c r="DY237" s="8"/>
      <c r="DZ237" s="8"/>
      <c r="EA237" s="1">
        <f t="shared" si="663"/>
        <v>0</v>
      </c>
      <c r="EB237" s="11">
        <f t="shared" si="664"/>
        <v>0</v>
      </c>
      <c r="EC237" s="8"/>
      <c r="ED237" s="8"/>
      <c r="EE237" s="1">
        <f t="shared" si="665"/>
        <v>0</v>
      </c>
      <c r="EF237" s="8"/>
      <c r="EG237" s="8"/>
      <c r="EH237" s="1">
        <f t="shared" si="666"/>
        <v>0</v>
      </c>
      <c r="EI237" s="8"/>
      <c r="EJ237" s="8"/>
      <c r="EK237" s="1">
        <f t="shared" si="667"/>
        <v>0</v>
      </c>
      <c r="EL237" s="8"/>
      <c r="EM237" s="8"/>
      <c r="EN237" s="1">
        <f t="shared" si="668"/>
        <v>0</v>
      </c>
      <c r="EO237" s="11">
        <f t="shared" si="669"/>
        <v>0</v>
      </c>
      <c r="EP237" s="8"/>
      <c r="EQ237" s="8"/>
      <c r="ER237" s="1">
        <f t="shared" si="670"/>
        <v>0</v>
      </c>
      <c r="ES237" s="8"/>
      <c r="ET237" s="8"/>
      <c r="EU237" s="1">
        <f t="shared" si="671"/>
        <v>0</v>
      </c>
      <c r="EV237" s="8"/>
      <c r="EW237" s="8"/>
      <c r="EX237" s="1">
        <f t="shared" si="672"/>
        <v>0</v>
      </c>
      <c r="EY237" s="8"/>
      <c r="EZ237" s="8"/>
      <c r="FA237" s="1">
        <f t="shared" si="673"/>
        <v>0</v>
      </c>
      <c r="FB237" s="11">
        <f t="shared" si="674"/>
        <v>0</v>
      </c>
      <c r="FC237" s="8"/>
      <c r="FD237" s="8"/>
      <c r="FE237" s="1">
        <f t="shared" si="675"/>
        <v>0</v>
      </c>
      <c r="FF237" s="8"/>
      <c r="FG237" s="8"/>
      <c r="FH237" s="1">
        <f t="shared" si="676"/>
        <v>0</v>
      </c>
      <c r="FI237" s="8"/>
      <c r="FJ237" s="8"/>
      <c r="FK237" s="1">
        <v>0</v>
      </c>
      <c r="FL237" s="8"/>
      <c r="FM237" s="8"/>
      <c r="FN237" s="1">
        <f t="shared" si="677"/>
        <v>0</v>
      </c>
      <c r="FO237" s="11">
        <f t="shared" si="678"/>
        <v>0</v>
      </c>
      <c r="FP237" s="8"/>
      <c r="FQ237" s="8"/>
      <c r="FR237" s="1">
        <f t="shared" si="679"/>
        <v>0</v>
      </c>
      <c r="FS237" s="8"/>
      <c r="FT237" s="8"/>
      <c r="FU237" s="1">
        <f t="shared" si="680"/>
        <v>0</v>
      </c>
      <c r="FV237" s="8"/>
      <c r="FW237" s="8"/>
      <c r="FX237" s="1">
        <f t="shared" si="681"/>
        <v>0</v>
      </c>
      <c r="FY237" s="8"/>
      <c r="FZ237" s="8"/>
      <c r="GA237" s="1">
        <f t="shared" si="682"/>
        <v>0</v>
      </c>
      <c r="GB237" s="27">
        <f t="shared" si="683"/>
        <v>0</v>
      </c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9"/>
      <c r="GR237" s="8"/>
      <c r="GS237" s="1">
        <f t="shared" si="684"/>
        <v>0</v>
      </c>
      <c r="GT237" s="8"/>
      <c r="GU237" s="8"/>
      <c r="GV237" s="1">
        <f t="shared" si="685"/>
        <v>0</v>
      </c>
      <c r="GW237" s="8"/>
      <c r="GX237" s="8"/>
      <c r="GY237" s="1">
        <f t="shared" si="686"/>
        <v>0</v>
      </c>
      <c r="GZ237" s="8"/>
      <c r="HA237" s="8"/>
      <c r="HB237" s="1">
        <f t="shared" si="687"/>
        <v>0</v>
      </c>
      <c r="HC237" s="11">
        <f t="shared" si="688"/>
        <v>0</v>
      </c>
    </row>
    <row r="238" spans="16:211" s="10" customFormat="1" ht="20.100000000000001" customHeight="1" x14ac:dyDescent="0.2">
      <c r="P238" s="8"/>
      <c r="Q238" s="8"/>
      <c r="R238" s="1">
        <f t="shared" si="689"/>
        <v>0</v>
      </c>
      <c r="S238" s="8"/>
      <c r="T238" s="8"/>
      <c r="U238" s="1">
        <f t="shared" si="622"/>
        <v>0</v>
      </c>
      <c r="V238" s="8"/>
      <c r="W238" s="8"/>
      <c r="X238" s="1">
        <f t="shared" si="623"/>
        <v>0</v>
      </c>
      <c r="Y238" s="8"/>
      <c r="Z238" s="8"/>
      <c r="AA238" s="1">
        <f t="shared" si="624"/>
        <v>0</v>
      </c>
      <c r="AB238" s="11">
        <f t="shared" si="625"/>
        <v>0</v>
      </c>
      <c r="AC238" s="8"/>
      <c r="AD238" s="8"/>
      <c r="AE238" s="1">
        <f t="shared" si="626"/>
        <v>0</v>
      </c>
      <c r="AF238" s="8"/>
      <c r="AG238" s="8"/>
      <c r="AH238" s="1">
        <f t="shared" si="627"/>
        <v>0</v>
      </c>
      <c r="AI238" s="8"/>
      <c r="AJ238" s="8"/>
      <c r="AK238" s="1">
        <f t="shared" si="628"/>
        <v>0</v>
      </c>
      <c r="AL238" s="8"/>
      <c r="AM238" s="8"/>
      <c r="AN238" s="1">
        <f t="shared" si="629"/>
        <v>0</v>
      </c>
      <c r="AO238" s="11">
        <f t="shared" si="630"/>
        <v>0</v>
      </c>
      <c r="AP238" s="8"/>
      <c r="AQ238" s="8"/>
      <c r="AR238" s="1">
        <f t="shared" si="631"/>
        <v>0</v>
      </c>
      <c r="AS238" s="34"/>
      <c r="AT238" s="34"/>
      <c r="AU238" s="1">
        <f t="shared" si="632"/>
        <v>0</v>
      </c>
      <c r="AV238" s="8"/>
      <c r="AW238" s="8"/>
      <c r="AX238" s="1">
        <f t="shared" si="633"/>
        <v>0</v>
      </c>
      <c r="AY238" s="8"/>
      <c r="AZ238" s="8"/>
      <c r="BA238" s="1">
        <f t="shared" si="634"/>
        <v>0</v>
      </c>
      <c r="BB238" s="11">
        <f t="shared" si="635"/>
        <v>0</v>
      </c>
      <c r="BC238" s="8"/>
      <c r="BD238" s="8"/>
      <c r="BE238" s="1">
        <f t="shared" si="636"/>
        <v>0</v>
      </c>
      <c r="BF238" s="8"/>
      <c r="BG238" s="8"/>
      <c r="BH238" s="1">
        <f t="shared" si="637"/>
        <v>0</v>
      </c>
      <c r="BI238" s="8"/>
      <c r="BJ238" s="8"/>
      <c r="BK238" s="1">
        <f t="shared" si="638"/>
        <v>0</v>
      </c>
      <c r="BL238" s="8"/>
      <c r="BM238" s="8"/>
      <c r="BN238" s="1">
        <f t="shared" si="639"/>
        <v>0</v>
      </c>
      <c r="BO238" s="11">
        <f t="shared" si="640"/>
        <v>0</v>
      </c>
      <c r="BP238" s="8"/>
      <c r="BQ238" s="8"/>
      <c r="BR238" s="1">
        <f t="shared" si="641"/>
        <v>0</v>
      </c>
      <c r="BS238" s="8"/>
      <c r="BT238" s="8"/>
      <c r="BU238" s="1">
        <f t="shared" si="642"/>
        <v>0</v>
      </c>
      <c r="BV238" s="8"/>
      <c r="BW238" s="8"/>
      <c r="BX238" s="1">
        <f t="shared" si="643"/>
        <v>0</v>
      </c>
      <c r="BY238" s="8"/>
      <c r="BZ238" s="8"/>
      <c r="CA238" s="1">
        <f t="shared" si="644"/>
        <v>0</v>
      </c>
      <c r="CB238" s="11">
        <f t="shared" si="645"/>
        <v>0</v>
      </c>
      <c r="CC238" s="8"/>
      <c r="CD238" s="8"/>
      <c r="CE238" s="1">
        <f t="shared" si="621"/>
        <v>0</v>
      </c>
      <c r="CF238" s="8"/>
      <c r="CG238" s="8"/>
      <c r="CH238" s="1">
        <f t="shared" si="646"/>
        <v>0</v>
      </c>
      <c r="CI238" s="8"/>
      <c r="CJ238" s="8"/>
      <c r="CK238" s="1">
        <f t="shared" si="647"/>
        <v>0</v>
      </c>
      <c r="CL238" s="8"/>
      <c r="CM238" s="8"/>
      <c r="CN238" s="1">
        <f t="shared" si="648"/>
        <v>0</v>
      </c>
      <c r="CO238" s="11">
        <f t="shared" si="649"/>
        <v>0</v>
      </c>
      <c r="CP238" s="8"/>
      <c r="CQ238" s="8"/>
      <c r="CR238" s="1">
        <f t="shared" si="650"/>
        <v>0</v>
      </c>
      <c r="CS238" s="8"/>
      <c r="CT238" s="8"/>
      <c r="CU238" s="1">
        <f t="shared" si="651"/>
        <v>0</v>
      </c>
      <c r="CV238" s="8"/>
      <c r="CW238" s="8"/>
      <c r="CX238" s="1">
        <f t="shared" si="652"/>
        <v>0</v>
      </c>
      <c r="CY238" s="8"/>
      <c r="CZ238" s="8"/>
      <c r="DA238" s="1">
        <f t="shared" si="653"/>
        <v>0</v>
      </c>
      <c r="DB238" s="11">
        <f t="shared" si="654"/>
        <v>0</v>
      </c>
      <c r="DC238" s="8"/>
      <c r="DD238" s="8"/>
      <c r="DE238" s="1">
        <f t="shared" si="655"/>
        <v>0</v>
      </c>
      <c r="DF238" s="8"/>
      <c r="DG238" s="8"/>
      <c r="DH238" s="1">
        <f t="shared" si="656"/>
        <v>0</v>
      </c>
      <c r="DI238" s="8"/>
      <c r="DJ238" s="8"/>
      <c r="DK238" s="1">
        <f t="shared" si="657"/>
        <v>0</v>
      </c>
      <c r="DL238" s="8"/>
      <c r="DM238" s="8"/>
      <c r="DN238" s="1">
        <f t="shared" si="658"/>
        <v>0</v>
      </c>
      <c r="DO238" s="11">
        <f t="shared" si="659"/>
        <v>0</v>
      </c>
      <c r="DP238" s="8"/>
      <c r="DQ238" s="8"/>
      <c r="DR238" s="1">
        <f t="shared" si="660"/>
        <v>0</v>
      </c>
      <c r="DS238" s="8"/>
      <c r="DT238" s="8"/>
      <c r="DU238" s="1">
        <f t="shared" si="661"/>
        <v>0</v>
      </c>
      <c r="DV238" s="8"/>
      <c r="DW238" s="8"/>
      <c r="DX238" s="1">
        <f t="shared" si="662"/>
        <v>0</v>
      </c>
      <c r="DY238" s="8"/>
      <c r="DZ238" s="8"/>
      <c r="EA238" s="1">
        <f t="shared" si="663"/>
        <v>0</v>
      </c>
      <c r="EB238" s="11">
        <f t="shared" si="664"/>
        <v>0</v>
      </c>
      <c r="EC238" s="8"/>
      <c r="ED238" s="8"/>
      <c r="EE238" s="1">
        <f t="shared" si="665"/>
        <v>0</v>
      </c>
      <c r="EF238" s="8"/>
      <c r="EG238" s="8"/>
      <c r="EH238" s="1">
        <f t="shared" si="666"/>
        <v>0</v>
      </c>
      <c r="EI238" s="8"/>
      <c r="EJ238" s="8"/>
      <c r="EK238" s="1">
        <f t="shared" si="667"/>
        <v>0</v>
      </c>
      <c r="EL238" s="8"/>
      <c r="EM238" s="8"/>
      <c r="EN238" s="1">
        <f t="shared" si="668"/>
        <v>0</v>
      </c>
      <c r="EO238" s="11">
        <f t="shared" si="669"/>
        <v>0</v>
      </c>
      <c r="EP238" s="8"/>
      <c r="EQ238" s="8"/>
      <c r="ER238" s="1">
        <f t="shared" si="670"/>
        <v>0</v>
      </c>
      <c r="ES238" s="8"/>
      <c r="ET238" s="8"/>
      <c r="EU238" s="1">
        <f t="shared" si="671"/>
        <v>0</v>
      </c>
      <c r="EV238" s="8"/>
      <c r="EW238" s="8"/>
      <c r="EX238" s="1">
        <f t="shared" si="672"/>
        <v>0</v>
      </c>
      <c r="EY238" s="8"/>
      <c r="EZ238" s="8"/>
      <c r="FA238" s="1">
        <f t="shared" si="673"/>
        <v>0</v>
      </c>
      <c r="FB238" s="11">
        <f t="shared" si="674"/>
        <v>0</v>
      </c>
      <c r="FC238" s="8"/>
      <c r="FD238" s="8"/>
      <c r="FE238" s="1">
        <f t="shared" si="675"/>
        <v>0</v>
      </c>
      <c r="FF238" s="8"/>
      <c r="FG238" s="8"/>
      <c r="FH238" s="1">
        <f t="shared" si="676"/>
        <v>0</v>
      </c>
      <c r="FI238" s="8"/>
      <c r="FJ238" s="8"/>
      <c r="FK238" s="1">
        <v>0</v>
      </c>
      <c r="FL238" s="8"/>
      <c r="FM238" s="8"/>
      <c r="FN238" s="1">
        <f t="shared" si="677"/>
        <v>0</v>
      </c>
      <c r="FO238" s="11">
        <f t="shared" si="678"/>
        <v>0</v>
      </c>
      <c r="FP238" s="8"/>
      <c r="FQ238" s="8"/>
      <c r="FR238" s="1">
        <f t="shared" si="679"/>
        <v>0</v>
      </c>
      <c r="FS238" s="8"/>
      <c r="FT238" s="8"/>
      <c r="FU238" s="1">
        <f t="shared" si="680"/>
        <v>0</v>
      </c>
      <c r="FV238" s="8"/>
      <c r="FW238" s="8"/>
      <c r="FX238" s="1">
        <f t="shared" si="681"/>
        <v>0</v>
      </c>
      <c r="FY238" s="8"/>
      <c r="FZ238" s="8"/>
      <c r="GA238" s="1">
        <f t="shared" si="682"/>
        <v>0</v>
      </c>
      <c r="GB238" s="27">
        <f t="shared" si="683"/>
        <v>0</v>
      </c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9"/>
      <c r="GR238" s="8"/>
      <c r="GS238" s="1">
        <f t="shared" si="684"/>
        <v>0</v>
      </c>
      <c r="GT238" s="8"/>
      <c r="GU238" s="8"/>
      <c r="GV238" s="1">
        <f t="shared" si="685"/>
        <v>0</v>
      </c>
      <c r="GW238" s="8"/>
      <c r="GX238" s="8"/>
      <c r="GY238" s="1">
        <f t="shared" si="686"/>
        <v>0</v>
      </c>
      <c r="GZ238" s="8"/>
      <c r="HA238" s="8"/>
      <c r="HB238" s="1">
        <f t="shared" si="687"/>
        <v>0</v>
      </c>
      <c r="HC238" s="11">
        <f t="shared" si="688"/>
        <v>0</v>
      </c>
    </row>
    <row r="239" spans="16:211" s="10" customFormat="1" ht="20.100000000000001" customHeight="1" x14ac:dyDescent="0.2">
      <c r="P239" s="8"/>
      <c r="Q239" s="8"/>
      <c r="R239" s="1">
        <f t="shared" si="689"/>
        <v>0</v>
      </c>
      <c r="S239" s="8"/>
      <c r="T239" s="8"/>
      <c r="U239" s="1">
        <f t="shared" si="622"/>
        <v>0</v>
      </c>
      <c r="V239" s="8"/>
      <c r="W239" s="8"/>
      <c r="X239" s="1">
        <f t="shared" si="623"/>
        <v>0</v>
      </c>
      <c r="Y239" s="8"/>
      <c r="Z239" s="8"/>
      <c r="AA239" s="1">
        <f t="shared" si="624"/>
        <v>0</v>
      </c>
      <c r="AB239" s="11">
        <f t="shared" si="625"/>
        <v>0</v>
      </c>
      <c r="AC239" s="8"/>
      <c r="AD239" s="8"/>
      <c r="AE239" s="1">
        <f t="shared" si="626"/>
        <v>0</v>
      </c>
      <c r="AF239" s="8"/>
      <c r="AG239" s="8"/>
      <c r="AH239" s="1">
        <f t="shared" si="627"/>
        <v>0</v>
      </c>
      <c r="AI239" s="8"/>
      <c r="AJ239" s="8"/>
      <c r="AK239" s="1">
        <f t="shared" si="628"/>
        <v>0</v>
      </c>
      <c r="AL239" s="8"/>
      <c r="AM239" s="8"/>
      <c r="AN239" s="1">
        <f t="shared" si="629"/>
        <v>0</v>
      </c>
      <c r="AO239" s="11">
        <f t="shared" si="630"/>
        <v>0</v>
      </c>
      <c r="AP239" s="8"/>
      <c r="AQ239" s="8"/>
      <c r="AR239" s="1">
        <f t="shared" si="631"/>
        <v>0</v>
      </c>
      <c r="AS239" s="34"/>
      <c r="AT239" s="34"/>
      <c r="AU239" s="1">
        <f t="shared" si="632"/>
        <v>0</v>
      </c>
      <c r="AV239" s="8"/>
      <c r="AW239" s="8"/>
      <c r="AX239" s="1">
        <f t="shared" si="633"/>
        <v>0</v>
      </c>
      <c r="AY239" s="8"/>
      <c r="AZ239" s="8"/>
      <c r="BA239" s="1">
        <f t="shared" si="634"/>
        <v>0</v>
      </c>
      <c r="BB239" s="11">
        <f t="shared" si="635"/>
        <v>0</v>
      </c>
      <c r="BC239" s="8"/>
      <c r="BD239" s="8"/>
      <c r="BE239" s="1">
        <f t="shared" si="636"/>
        <v>0</v>
      </c>
      <c r="BF239" s="8"/>
      <c r="BG239" s="8"/>
      <c r="BH239" s="1">
        <f t="shared" si="637"/>
        <v>0</v>
      </c>
      <c r="BI239" s="8"/>
      <c r="BJ239" s="8"/>
      <c r="BK239" s="1">
        <f t="shared" si="638"/>
        <v>0</v>
      </c>
      <c r="BL239" s="8"/>
      <c r="BM239" s="8"/>
      <c r="BN239" s="1">
        <f t="shared" si="639"/>
        <v>0</v>
      </c>
      <c r="BO239" s="11">
        <f t="shared" si="640"/>
        <v>0</v>
      </c>
      <c r="BP239" s="8"/>
      <c r="BQ239" s="8"/>
      <c r="BR239" s="1">
        <f t="shared" si="641"/>
        <v>0</v>
      </c>
      <c r="BS239" s="8"/>
      <c r="BT239" s="8"/>
      <c r="BU239" s="1">
        <f t="shared" si="642"/>
        <v>0</v>
      </c>
      <c r="BV239" s="8"/>
      <c r="BW239" s="8"/>
      <c r="BX239" s="1">
        <f t="shared" si="643"/>
        <v>0</v>
      </c>
      <c r="BY239" s="8"/>
      <c r="BZ239" s="8"/>
      <c r="CA239" s="1">
        <f t="shared" si="644"/>
        <v>0</v>
      </c>
      <c r="CB239" s="11">
        <f t="shared" si="645"/>
        <v>0</v>
      </c>
      <c r="CC239" s="8"/>
      <c r="CD239" s="8"/>
      <c r="CE239" s="1">
        <f t="shared" si="621"/>
        <v>0</v>
      </c>
      <c r="CF239" s="8"/>
      <c r="CG239" s="8"/>
      <c r="CH239" s="1">
        <f t="shared" si="646"/>
        <v>0</v>
      </c>
      <c r="CI239" s="8"/>
      <c r="CJ239" s="8"/>
      <c r="CK239" s="1">
        <f t="shared" si="647"/>
        <v>0</v>
      </c>
      <c r="CL239" s="8"/>
      <c r="CM239" s="8"/>
      <c r="CN239" s="1">
        <f t="shared" si="648"/>
        <v>0</v>
      </c>
      <c r="CO239" s="11">
        <f t="shared" si="649"/>
        <v>0</v>
      </c>
      <c r="CP239" s="8"/>
      <c r="CQ239" s="8"/>
      <c r="CR239" s="1">
        <f t="shared" si="650"/>
        <v>0</v>
      </c>
      <c r="CS239" s="8"/>
      <c r="CT239" s="8"/>
      <c r="CU239" s="1">
        <f t="shared" si="651"/>
        <v>0</v>
      </c>
      <c r="CV239" s="8"/>
      <c r="CW239" s="8"/>
      <c r="CX239" s="1">
        <f t="shared" si="652"/>
        <v>0</v>
      </c>
      <c r="CY239" s="8"/>
      <c r="CZ239" s="8"/>
      <c r="DA239" s="1">
        <f t="shared" si="653"/>
        <v>0</v>
      </c>
      <c r="DB239" s="11">
        <f t="shared" si="654"/>
        <v>0</v>
      </c>
      <c r="DC239" s="8"/>
      <c r="DD239" s="8"/>
      <c r="DE239" s="1">
        <f t="shared" si="655"/>
        <v>0</v>
      </c>
      <c r="DF239" s="8"/>
      <c r="DG239" s="8"/>
      <c r="DH239" s="1">
        <f t="shared" si="656"/>
        <v>0</v>
      </c>
      <c r="DI239" s="8"/>
      <c r="DJ239" s="8"/>
      <c r="DK239" s="1">
        <f t="shared" si="657"/>
        <v>0</v>
      </c>
      <c r="DL239" s="8"/>
      <c r="DM239" s="8"/>
      <c r="DN239" s="1">
        <f t="shared" si="658"/>
        <v>0</v>
      </c>
      <c r="DO239" s="11">
        <f t="shared" si="659"/>
        <v>0</v>
      </c>
      <c r="DP239" s="8"/>
      <c r="DQ239" s="8"/>
      <c r="DR239" s="1">
        <f t="shared" si="660"/>
        <v>0</v>
      </c>
      <c r="DS239" s="8"/>
      <c r="DT239" s="8"/>
      <c r="DU239" s="1">
        <f t="shared" si="661"/>
        <v>0</v>
      </c>
      <c r="DV239" s="8"/>
      <c r="DW239" s="8"/>
      <c r="DX239" s="1">
        <f t="shared" si="662"/>
        <v>0</v>
      </c>
      <c r="DY239" s="8"/>
      <c r="DZ239" s="8"/>
      <c r="EA239" s="1">
        <f t="shared" si="663"/>
        <v>0</v>
      </c>
      <c r="EB239" s="11">
        <f t="shared" si="664"/>
        <v>0</v>
      </c>
      <c r="EC239" s="8"/>
      <c r="ED239" s="8"/>
      <c r="EE239" s="1">
        <f t="shared" si="665"/>
        <v>0</v>
      </c>
      <c r="EF239" s="8"/>
      <c r="EG239" s="8"/>
      <c r="EH239" s="1">
        <f t="shared" si="666"/>
        <v>0</v>
      </c>
      <c r="EI239" s="8"/>
      <c r="EJ239" s="8"/>
      <c r="EK239" s="1">
        <f t="shared" si="667"/>
        <v>0</v>
      </c>
      <c r="EL239" s="8"/>
      <c r="EM239" s="8"/>
      <c r="EN239" s="1">
        <f t="shared" si="668"/>
        <v>0</v>
      </c>
      <c r="EO239" s="11">
        <f t="shared" si="669"/>
        <v>0</v>
      </c>
      <c r="EP239" s="8"/>
      <c r="EQ239" s="8"/>
      <c r="ER239" s="1">
        <f t="shared" si="670"/>
        <v>0</v>
      </c>
      <c r="ES239" s="8"/>
      <c r="ET239" s="8"/>
      <c r="EU239" s="1">
        <f t="shared" si="671"/>
        <v>0</v>
      </c>
      <c r="EV239" s="8"/>
      <c r="EW239" s="8"/>
      <c r="EX239" s="1">
        <f t="shared" si="672"/>
        <v>0</v>
      </c>
      <c r="EY239" s="8"/>
      <c r="EZ239" s="8"/>
      <c r="FA239" s="1">
        <f t="shared" si="673"/>
        <v>0</v>
      </c>
      <c r="FB239" s="11">
        <f t="shared" si="674"/>
        <v>0</v>
      </c>
      <c r="FC239" s="8"/>
      <c r="FD239" s="8"/>
      <c r="FE239" s="1">
        <f t="shared" si="675"/>
        <v>0</v>
      </c>
      <c r="FF239" s="8"/>
      <c r="FG239" s="8"/>
      <c r="FH239" s="1">
        <f t="shared" si="676"/>
        <v>0</v>
      </c>
      <c r="FI239" s="8"/>
      <c r="FJ239" s="8"/>
      <c r="FK239" s="1">
        <v>0</v>
      </c>
      <c r="FL239" s="8"/>
      <c r="FM239" s="8"/>
      <c r="FN239" s="1">
        <f t="shared" si="677"/>
        <v>0</v>
      </c>
      <c r="FO239" s="11">
        <f t="shared" si="678"/>
        <v>0</v>
      </c>
      <c r="FP239" s="8"/>
      <c r="FQ239" s="8"/>
      <c r="FR239" s="1">
        <f t="shared" si="679"/>
        <v>0</v>
      </c>
      <c r="FS239" s="8"/>
      <c r="FT239" s="8"/>
      <c r="FU239" s="1">
        <f t="shared" si="680"/>
        <v>0</v>
      </c>
      <c r="FV239" s="8"/>
      <c r="FW239" s="8"/>
      <c r="FX239" s="1">
        <f t="shared" si="681"/>
        <v>0</v>
      </c>
      <c r="FY239" s="8"/>
      <c r="FZ239" s="8"/>
      <c r="GA239" s="1">
        <f t="shared" si="682"/>
        <v>0</v>
      </c>
      <c r="GB239" s="27">
        <f t="shared" si="683"/>
        <v>0</v>
      </c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9"/>
      <c r="GR239" s="8"/>
      <c r="GS239" s="1">
        <f t="shared" si="684"/>
        <v>0</v>
      </c>
      <c r="GT239" s="8"/>
      <c r="GU239" s="8"/>
      <c r="GV239" s="1">
        <f t="shared" si="685"/>
        <v>0</v>
      </c>
      <c r="GW239" s="8"/>
      <c r="GX239" s="8"/>
      <c r="GY239" s="1">
        <f t="shared" si="686"/>
        <v>0</v>
      </c>
      <c r="GZ239" s="8"/>
      <c r="HA239" s="8"/>
      <c r="HB239" s="1">
        <f t="shared" si="687"/>
        <v>0</v>
      </c>
      <c r="HC239" s="11">
        <f t="shared" si="688"/>
        <v>0</v>
      </c>
    </row>
    <row r="240" spans="16:211" s="10" customFormat="1" ht="20.100000000000001" customHeight="1" x14ac:dyDescent="0.2">
      <c r="P240" s="8"/>
      <c r="Q240" s="8"/>
      <c r="R240" s="1">
        <f t="shared" si="689"/>
        <v>0</v>
      </c>
      <c r="S240" s="8"/>
      <c r="T240" s="8"/>
      <c r="U240" s="1">
        <f t="shared" si="622"/>
        <v>0</v>
      </c>
      <c r="V240" s="8"/>
      <c r="W240" s="8"/>
      <c r="X240" s="1">
        <f t="shared" si="623"/>
        <v>0</v>
      </c>
      <c r="Y240" s="8"/>
      <c r="Z240" s="8"/>
      <c r="AA240" s="1">
        <f t="shared" si="624"/>
        <v>0</v>
      </c>
      <c r="AB240" s="11">
        <f t="shared" si="625"/>
        <v>0</v>
      </c>
      <c r="AC240" s="8"/>
      <c r="AD240" s="8"/>
      <c r="AE240" s="1">
        <f t="shared" si="626"/>
        <v>0</v>
      </c>
      <c r="AF240" s="8"/>
      <c r="AG240" s="8"/>
      <c r="AH240" s="1">
        <f t="shared" si="627"/>
        <v>0</v>
      </c>
      <c r="AI240" s="8"/>
      <c r="AJ240" s="8"/>
      <c r="AK240" s="1">
        <f t="shared" si="628"/>
        <v>0</v>
      </c>
      <c r="AL240" s="8"/>
      <c r="AM240" s="8"/>
      <c r="AN240" s="1">
        <f t="shared" si="629"/>
        <v>0</v>
      </c>
      <c r="AO240" s="11">
        <f t="shared" si="630"/>
        <v>0</v>
      </c>
      <c r="AP240" s="8"/>
      <c r="AQ240" s="8"/>
      <c r="AR240" s="1">
        <f t="shared" si="631"/>
        <v>0</v>
      </c>
      <c r="AS240" s="34"/>
      <c r="AT240" s="34"/>
      <c r="AU240" s="1">
        <f t="shared" si="632"/>
        <v>0</v>
      </c>
      <c r="AV240" s="8"/>
      <c r="AW240" s="8"/>
      <c r="AX240" s="1">
        <f t="shared" si="633"/>
        <v>0</v>
      </c>
      <c r="AY240" s="8"/>
      <c r="AZ240" s="8"/>
      <c r="BA240" s="1">
        <f t="shared" si="634"/>
        <v>0</v>
      </c>
      <c r="BB240" s="11">
        <f t="shared" si="635"/>
        <v>0</v>
      </c>
      <c r="BC240" s="8"/>
      <c r="BD240" s="8"/>
      <c r="BE240" s="1">
        <f t="shared" si="636"/>
        <v>0</v>
      </c>
      <c r="BF240" s="8"/>
      <c r="BG240" s="8"/>
      <c r="BH240" s="1">
        <f t="shared" si="637"/>
        <v>0</v>
      </c>
      <c r="BI240" s="8"/>
      <c r="BJ240" s="8"/>
      <c r="BK240" s="1">
        <f t="shared" si="638"/>
        <v>0</v>
      </c>
      <c r="BL240" s="8"/>
      <c r="BM240" s="8"/>
      <c r="BN240" s="1">
        <f t="shared" si="639"/>
        <v>0</v>
      </c>
      <c r="BO240" s="11">
        <f t="shared" si="640"/>
        <v>0</v>
      </c>
      <c r="BP240" s="8"/>
      <c r="BQ240" s="8"/>
      <c r="BR240" s="1">
        <f t="shared" si="641"/>
        <v>0</v>
      </c>
      <c r="BS240" s="8"/>
      <c r="BT240" s="8"/>
      <c r="BU240" s="1">
        <f t="shared" si="642"/>
        <v>0</v>
      </c>
      <c r="BV240" s="8"/>
      <c r="BW240" s="8"/>
      <c r="BX240" s="1">
        <f t="shared" si="643"/>
        <v>0</v>
      </c>
      <c r="BY240" s="8"/>
      <c r="BZ240" s="8"/>
      <c r="CA240" s="1">
        <f t="shared" si="644"/>
        <v>0</v>
      </c>
      <c r="CB240" s="11">
        <f t="shared" si="645"/>
        <v>0</v>
      </c>
      <c r="CC240" s="8"/>
      <c r="CD240" s="8"/>
      <c r="CE240" s="1">
        <f t="shared" si="621"/>
        <v>0</v>
      </c>
      <c r="CF240" s="8"/>
      <c r="CG240" s="8"/>
      <c r="CH240" s="1">
        <f t="shared" si="646"/>
        <v>0</v>
      </c>
      <c r="CI240" s="8"/>
      <c r="CJ240" s="8"/>
      <c r="CK240" s="1">
        <f t="shared" si="647"/>
        <v>0</v>
      </c>
      <c r="CL240" s="8"/>
      <c r="CM240" s="8"/>
      <c r="CN240" s="1">
        <f t="shared" si="648"/>
        <v>0</v>
      </c>
      <c r="CO240" s="11">
        <f t="shared" si="649"/>
        <v>0</v>
      </c>
      <c r="CP240" s="8"/>
      <c r="CQ240" s="8"/>
      <c r="CR240" s="1">
        <f t="shared" si="650"/>
        <v>0</v>
      </c>
      <c r="CS240" s="8"/>
      <c r="CT240" s="8"/>
      <c r="CU240" s="1">
        <f t="shared" si="651"/>
        <v>0</v>
      </c>
      <c r="CV240" s="8"/>
      <c r="CW240" s="8"/>
      <c r="CX240" s="1">
        <f t="shared" si="652"/>
        <v>0</v>
      </c>
      <c r="CY240" s="8"/>
      <c r="CZ240" s="8"/>
      <c r="DA240" s="1">
        <f t="shared" si="653"/>
        <v>0</v>
      </c>
      <c r="DB240" s="11">
        <f t="shared" si="654"/>
        <v>0</v>
      </c>
      <c r="DC240" s="8"/>
      <c r="DD240" s="8"/>
      <c r="DE240" s="1">
        <f t="shared" si="655"/>
        <v>0</v>
      </c>
      <c r="DF240" s="8"/>
      <c r="DG240" s="8"/>
      <c r="DH240" s="1">
        <f t="shared" si="656"/>
        <v>0</v>
      </c>
      <c r="DI240" s="8"/>
      <c r="DJ240" s="8"/>
      <c r="DK240" s="1">
        <f t="shared" si="657"/>
        <v>0</v>
      </c>
      <c r="DL240" s="8"/>
      <c r="DM240" s="8"/>
      <c r="DN240" s="1">
        <f t="shared" si="658"/>
        <v>0</v>
      </c>
      <c r="DO240" s="11">
        <f t="shared" si="659"/>
        <v>0</v>
      </c>
      <c r="DP240" s="8"/>
      <c r="DQ240" s="8"/>
      <c r="DR240" s="1">
        <f t="shared" si="660"/>
        <v>0</v>
      </c>
      <c r="DS240" s="8"/>
      <c r="DT240" s="8"/>
      <c r="DU240" s="1">
        <f t="shared" si="661"/>
        <v>0</v>
      </c>
      <c r="DV240" s="8"/>
      <c r="DW240" s="8"/>
      <c r="DX240" s="1">
        <f t="shared" si="662"/>
        <v>0</v>
      </c>
      <c r="DY240" s="8"/>
      <c r="DZ240" s="8"/>
      <c r="EA240" s="1">
        <f t="shared" si="663"/>
        <v>0</v>
      </c>
      <c r="EB240" s="11">
        <f t="shared" si="664"/>
        <v>0</v>
      </c>
      <c r="EC240" s="8"/>
      <c r="ED240" s="8"/>
      <c r="EE240" s="1">
        <f t="shared" si="665"/>
        <v>0</v>
      </c>
      <c r="EF240" s="8"/>
      <c r="EG240" s="8"/>
      <c r="EH240" s="1">
        <f t="shared" si="666"/>
        <v>0</v>
      </c>
      <c r="EI240" s="8"/>
      <c r="EJ240" s="8"/>
      <c r="EK240" s="1">
        <f t="shared" si="667"/>
        <v>0</v>
      </c>
      <c r="EL240" s="8"/>
      <c r="EM240" s="8"/>
      <c r="EN240" s="1">
        <f t="shared" si="668"/>
        <v>0</v>
      </c>
      <c r="EO240" s="11">
        <f t="shared" si="669"/>
        <v>0</v>
      </c>
      <c r="EP240" s="8"/>
      <c r="EQ240" s="8"/>
      <c r="ER240" s="1">
        <f t="shared" si="670"/>
        <v>0</v>
      </c>
      <c r="ES240" s="8"/>
      <c r="ET240" s="8"/>
      <c r="EU240" s="1">
        <f t="shared" si="671"/>
        <v>0</v>
      </c>
      <c r="EV240" s="8"/>
      <c r="EW240" s="8"/>
      <c r="EX240" s="1">
        <f t="shared" si="672"/>
        <v>0</v>
      </c>
      <c r="EY240" s="8"/>
      <c r="EZ240" s="8"/>
      <c r="FA240" s="1">
        <f t="shared" si="673"/>
        <v>0</v>
      </c>
      <c r="FB240" s="11">
        <f t="shared" si="674"/>
        <v>0</v>
      </c>
      <c r="FC240" s="8"/>
      <c r="FD240" s="8"/>
      <c r="FE240" s="1">
        <f t="shared" si="675"/>
        <v>0</v>
      </c>
      <c r="FF240" s="8"/>
      <c r="FG240" s="8"/>
      <c r="FH240" s="1">
        <f t="shared" si="676"/>
        <v>0</v>
      </c>
      <c r="FI240" s="8"/>
      <c r="FJ240" s="8"/>
      <c r="FK240" s="1">
        <v>0</v>
      </c>
      <c r="FL240" s="8"/>
      <c r="FM240" s="8"/>
      <c r="FN240" s="1">
        <f t="shared" si="677"/>
        <v>0</v>
      </c>
      <c r="FO240" s="11">
        <f t="shared" si="678"/>
        <v>0</v>
      </c>
      <c r="FP240" s="8"/>
      <c r="FQ240" s="8"/>
      <c r="FR240" s="1">
        <f t="shared" si="679"/>
        <v>0</v>
      </c>
      <c r="FS240" s="8"/>
      <c r="FT240" s="8"/>
      <c r="FU240" s="1">
        <f t="shared" si="680"/>
        <v>0</v>
      </c>
      <c r="FV240" s="8"/>
      <c r="FW240" s="8"/>
      <c r="FX240" s="1">
        <f t="shared" si="681"/>
        <v>0</v>
      </c>
      <c r="FY240" s="8"/>
      <c r="FZ240" s="8"/>
      <c r="GA240" s="1">
        <f t="shared" si="682"/>
        <v>0</v>
      </c>
      <c r="GB240" s="27">
        <f t="shared" si="683"/>
        <v>0</v>
      </c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9"/>
      <c r="GR240" s="8"/>
      <c r="GS240" s="1">
        <f t="shared" si="684"/>
        <v>0</v>
      </c>
      <c r="GT240" s="8"/>
      <c r="GU240" s="8"/>
      <c r="GV240" s="1">
        <f t="shared" si="685"/>
        <v>0</v>
      </c>
      <c r="GW240" s="8"/>
      <c r="GX240" s="8"/>
      <c r="GY240" s="1">
        <f t="shared" si="686"/>
        <v>0</v>
      </c>
      <c r="GZ240" s="8"/>
      <c r="HA240" s="8"/>
      <c r="HB240" s="1">
        <f t="shared" si="687"/>
        <v>0</v>
      </c>
      <c r="HC240" s="11">
        <f t="shared" si="688"/>
        <v>0</v>
      </c>
    </row>
    <row r="241" spans="16:211" s="10" customFormat="1" ht="20.100000000000001" customHeight="1" x14ac:dyDescent="0.2">
      <c r="P241" s="8"/>
      <c r="Q241" s="8"/>
      <c r="R241" s="1">
        <f t="shared" si="689"/>
        <v>0</v>
      </c>
      <c r="S241" s="8"/>
      <c r="T241" s="8"/>
      <c r="U241" s="1">
        <f t="shared" si="622"/>
        <v>0</v>
      </c>
      <c r="V241" s="8"/>
      <c r="W241" s="8"/>
      <c r="X241" s="1">
        <f t="shared" si="623"/>
        <v>0</v>
      </c>
      <c r="Y241" s="8"/>
      <c r="Z241" s="8"/>
      <c r="AA241" s="1">
        <f t="shared" si="624"/>
        <v>0</v>
      </c>
      <c r="AB241" s="11">
        <f t="shared" si="625"/>
        <v>0</v>
      </c>
      <c r="AC241" s="8"/>
      <c r="AD241" s="8"/>
      <c r="AE241" s="1">
        <f t="shared" si="626"/>
        <v>0</v>
      </c>
      <c r="AF241" s="8"/>
      <c r="AG241" s="8"/>
      <c r="AH241" s="1">
        <f t="shared" si="627"/>
        <v>0</v>
      </c>
      <c r="AI241" s="8"/>
      <c r="AJ241" s="8"/>
      <c r="AK241" s="1">
        <f t="shared" si="628"/>
        <v>0</v>
      </c>
      <c r="AL241" s="8"/>
      <c r="AM241" s="8"/>
      <c r="AN241" s="1">
        <f t="shared" si="629"/>
        <v>0</v>
      </c>
      <c r="AO241" s="11">
        <f t="shared" si="630"/>
        <v>0</v>
      </c>
      <c r="AP241" s="8"/>
      <c r="AQ241" s="8"/>
      <c r="AR241" s="1">
        <f t="shared" si="631"/>
        <v>0</v>
      </c>
      <c r="AS241" s="34"/>
      <c r="AT241" s="34"/>
      <c r="AU241" s="1">
        <f t="shared" si="632"/>
        <v>0</v>
      </c>
      <c r="AV241" s="8"/>
      <c r="AW241" s="8"/>
      <c r="AX241" s="1">
        <f t="shared" si="633"/>
        <v>0</v>
      </c>
      <c r="AY241" s="8"/>
      <c r="AZ241" s="8"/>
      <c r="BA241" s="1">
        <f t="shared" si="634"/>
        <v>0</v>
      </c>
      <c r="BB241" s="11">
        <f t="shared" si="635"/>
        <v>0</v>
      </c>
      <c r="BC241" s="8"/>
      <c r="BD241" s="8"/>
      <c r="BE241" s="1">
        <f t="shared" si="636"/>
        <v>0</v>
      </c>
      <c r="BF241" s="8"/>
      <c r="BG241" s="8"/>
      <c r="BH241" s="1">
        <f t="shared" si="637"/>
        <v>0</v>
      </c>
      <c r="BI241" s="8"/>
      <c r="BJ241" s="8"/>
      <c r="BK241" s="1">
        <f t="shared" si="638"/>
        <v>0</v>
      </c>
      <c r="BL241" s="8"/>
      <c r="BM241" s="8"/>
      <c r="BN241" s="1">
        <f t="shared" si="639"/>
        <v>0</v>
      </c>
      <c r="BO241" s="11">
        <f t="shared" si="640"/>
        <v>0</v>
      </c>
      <c r="BP241" s="8"/>
      <c r="BQ241" s="8"/>
      <c r="BR241" s="1">
        <f t="shared" si="641"/>
        <v>0</v>
      </c>
      <c r="BS241" s="8"/>
      <c r="BT241" s="8"/>
      <c r="BU241" s="1">
        <f t="shared" si="642"/>
        <v>0</v>
      </c>
      <c r="BV241" s="8"/>
      <c r="BW241" s="8"/>
      <c r="BX241" s="1">
        <f t="shared" si="643"/>
        <v>0</v>
      </c>
      <c r="BY241" s="8"/>
      <c r="BZ241" s="8"/>
      <c r="CA241" s="1">
        <f t="shared" si="644"/>
        <v>0</v>
      </c>
      <c r="CB241" s="11">
        <f t="shared" si="645"/>
        <v>0</v>
      </c>
      <c r="CC241" s="8"/>
      <c r="CD241" s="8"/>
      <c r="CE241" s="1">
        <f t="shared" si="621"/>
        <v>0</v>
      </c>
      <c r="CF241" s="8"/>
      <c r="CG241" s="8"/>
      <c r="CH241" s="1">
        <f t="shared" si="646"/>
        <v>0</v>
      </c>
      <c r="CI241" s="8"/>
      <c r="CJ241" s="8"/>
      <c r="CK241" s="1">
        <f t="shared" si="647"/>
        <v>0</v>
      </c>
      <c r="CL241" s="8"/>
      <c r="CM241" s="8"/>
      <c r="CN241" s="1">
        <f t="shared" si="648"/>
        <v>0</v>
      </c>
      <c r="CO241" s="11">
        <f t="shared" si="649"/>
        <v>0</v>
      </c>
      <c r="CP241" s="8"/>
      <c r="CQ241" s="8"/>
      <c r="CR241" s="1">
        <f t="shared" si="650"/>
        <v>0</v>
      </c>
      <c r="CS241" s="8"/>
      <c r="CT241" s="8"/>
      <c r="CU241" s="1">
        <f t="shared" si="651"/>
        <v>0</v>
      </c>
      <c r="CV241" s="8"/>
      <c r="CW241" s="8"/>
      <c r="CX241" s="1">
        <f t="shared" si="652"/>
        <v>0</v>
      </c>
      <c r="CY241" s="8"/>
      <c r="CZ241" s="8"/>
      <c r="DA241" s="1">
        <f t="shared" si="653"/>
        <v>0</v>
      </c>
      <c r="DB241" s="11">
        <f t="shared" si="654"/>
        <v>0</v>
      </c>
      <c r="DC241" s="8"/>
      <c r="DD241" s="8"/>
      <c r="DE241" s="1">
        <f t="shared" si="655"/>
        <v>0</v>
      </c>
      <c r="DF241" s="8"/>
      <c r="DG241" s="8"/>
      <c r="DH241" s="1">
        <f t="shared" si="656"/>
        <v>0</v>
      </c>
      <c r="DI241" s="8"/>
      <c r="DJ241" s="8"/>
      <c r="DK241" s="1">
        <f t="shared" si="657"/>
        <v>0</v>
      </c>
      <c r="DL241" s="8"/>
      <c r="DM241" s="8"/>
      <c r="DN241" s="1">
        <f t="shared" si="658"/>
        <v>0</v>
      </c>
      <c r="DO241" s="11">
        <f t="shared" si="659"/>
        <v>0</v>
      </c>
      <c r="DP241" s="8"/>
      <c r="DQ241" s="8"/>
      <c r="DR241" s="1">
        <f t="shared" si="660"/>
        <v>0</v>
      </c>
      <c r="DS241" s="8"/>
      <c r="DT241" s="8"/>
      <c r="DU241" s="1">
        <f t="shared" si="661"/>
        <v>0</v>
      </c>
      <c r="DV241" s="8"/>
      <c r="DW241" s="8"/>
      <c r="DX241" s="1">
        <f t="shared" si="662"/>
        <v>0</v>
      </c>
      <c r="DY241" s="8"/>
      <c r="DZ241" s="8"/>
      <c r="EA241" s="1">
        <f t="shared" si="663"/>
        <v>0</v>
      </c>
      <c r="EB241" s="11">
        <f t="shared" si="664"/>
        <v>0</v>
      </c>
      <c r="EC241" s="8"/>
      <c r="ED241" s="8"/>
      <c r="EE241" s="1">
        <f t="shared" si="665"/>
        <v>0</v>
      </c>
      <c r="EF241" s="8"/>
      <c r="EG241" s="8"/>
      <c r="EH241" s="1">
        <f t="shared" si="666"/>
        <v>0</v>
      </c>
      <c r="EI241" s="8"/>
      <c r="EJ241" s="8"/>
      <c r="EK241" s="1">
        <f t="shared" si="667"/>
        <v>0</v>
      </c>
      <c r="EL241" s="8"/>
      <c r="EM241" s="8"/>
      <c r="EN241" s="1">
        <f t="shared" si="668"/>
        <v>0</v>
      </c>
      <c r="EO241" s="11">
        <f t="shared" si="669"/>
        <v>0</v>
      </c>
      <c r="EP241" s="8"/>
      <c r="EQ241" s="8"/>
      <c r="ER241" s="1">
        <f t="shared" si="670"/>
        <v>0</v>
      </c>
      <c r="ES241" s="8"/>
      <c r="ET241" s="8"/>
      <c r="EU241" s="1">
        <f t="shared" si="671"/>
        <v>0</v>
      </c>
      <c r="EV241" s="8"/>
      <c r="EW241" s="8"/>
      <c r="EX241" s="1">
        <f t="shared" si="672"/>
        <v>0</v>
      </c>
      <c r="EY241" s="8"/>
      <c r="EZ241" s="8"/>
      <c r="FA241" s="1">
        <f t="shared" si="673"/>
        <v>0</v>
      </c>
      <c r="FB241" s="11">
        <f t="shared" si="674"/>
        <v>0</v>
      </c>
      <c r="FC241" s="8"/>
      <c r="FD241" s="8"/>
      <c r="FE241" s="1">
        <f t="shared" si="675"/>
        <v>0</v>
      </c>
      <c r="FF241" s="8"/>
      <c r="FG241" s="8"/>
      <c r="FH241" s="1">
        <f t="shared" si="676"/>
        <v>0</v>
      </c>
      <c r="FI241" s="8"/>
      <c r="FJ241" s="8"/>
      <c r="FK241" s="1">
        <v>0</v>
      </c>
      <c r="FL241" s="8"/>
      <c r="FM241" s="8"/>
      <c r="FN241" s="1">
        <f t="shared" si="677"/>
        <v>0</v>
      </c>
      <c r="FO241" s="11">
        <f t="shared" si="678"/>
        <v>0</v>
      </c>
      <c r="FP241" s="8"/>
      <c r="FQ241" s="8"/>
      <c r="FR241" s="1">
        <f t="shared" si="679"/>
        <v>0</v>
      </c>
      <c r="FS241" s="8"/>
      <c r="FT241" s="8"/>
      <c r="FU241" s="1">
        <f t="shared" si="680"/>
        <v>0</v>
      </c>
      <c r="FV241" s="8"/>
      <c r="FW241" s="8"/>
      <c r="FX241" s="1">
        <f t="shared" si="681"/>
        <v>0</v>
      </c>
      <c r="FY241" s="8"/>
      <c r="FZ241" s="8"/>
      <c r="GA241" s="1">
        <f t="shared" si="682"/>
        <v>0</v>
      </c>
      <c r="GB241" s="27">
        <f t="shared" si="683"/>
        <v>0</v>
      </c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9"/>
      <c r="GR241" s="8"/>
      <c r="GS241" s="1">
        <f t="shared" si="684"/>
        <v>0</v>
      </c>
      <c r="GT241" s="8"/>
      <c r="GU241" s="8"/>
      <c r="GV241" s="1">
        <f t="shared" si="685"/>
        <v>0</v>
      </c>
      <c r="GW241" s="8"/>
      <c r="GX241" s="8"/>
      <c r="GY241" s="1">
        <f t="shared" si="686"/>
        <v>0</v>
      </c>
      <c r="GZ241" s="8"/>
      <c r="HA241" s="8"/>
      <c r="HB241" s="1">
        <f t="shared" si="687"/>
        <v>0</v>
      </c>
      <c r="HC241" s="11">
        <f t="shared" si="688"/>
        <v>0</v>
      </c>
    </row>
    <row r="242" spans="16:211" s="10" customFormat="1" ht="20.100000000000001" customHeight="1" x14ac:dyDescent="0.2">
      <c r="P242" s="8"/>
      <c r="Q242" s="8"/>
      <c r="R242" s="1">
        <f t="shared" si="689"/>
        <v>0</v>
      </c>
      <c r="S242" s="8"/>
      <c r="T242" s="8"/>
      <c r="U242" s="1">
        <f t="shared" si="622"/>
        <v>0</v>
      </c>
      <c r="V242" s="8"/>
      <c r="W242" s="8"/>
      <c r="X242" s="1">
        <f t="shared" si="623"/>
        <v>0</v>
      </c>
      <c r="Y242" s="8"/>
      <c r="Z242" s="8"/>
      <c r="AA242" s="1">
        <f t="shared" si="624"/>
        <v>0</v>
      </c>
      <c r="AB242" s="11">
        <f t="shared" si="625"/>
        <v>0</v>
      </c>
      <c r="AC242" s="8"/>
      <c r="AD242" s="8"/>
      <c r="AE242" s="1">
        <f t="shared" si="626"/>
        <v>0</v>
      </c>
      <c r="AF242" s="8"/>
      <c r="AG242" s="8"/>
      <c r="AH242" s="1">
        <f t="shared" si="627"/>
        <v>0</v>
      </c>
      <c r="AI242" s="8"/>
      <c r="AJ242" s="8"/>
      <c r="AK242" s="1">
        <f t="shared" si="628"/>
        <v>0</v>
      </c>
      <c r="AL242" s="8"/>
      <c r="AM242" s="8"/>
      <c r="AN242" s="1">
        <f t="shared" si="629"/>
        <v>0</v>
      </c>
      <c r="AO242" s="11">
        <f t="shared" si="630"/>
        <v>0</v>
      </c>
      <c r="AP242" s="8"/>
      <c r="AQ242" s="8"/>
      <c r="AR242" s="1">
        <f t="shared" si="631"/>
        <v>0</v>
      </c>
      <c r="AS242" s="34"/>
      <c r="AT242" s="34"/>
      <c r="AU242" s="1">
        <f t="shared" si="632"/>
        <v>0</v>
      </c>
      <c r="AV242" s="8"/>
      <c r="AW242" s="8"/>
      <c r="AX242" s="1">
        <f t="shared" si="633"/>
        <v>0</v>
      </c>
      <c r="AY242" s="8"/>
      <c r="AZ242" s="8"/>
      <c r="BA242" s="1">
        <f t="shared" si="634"/>
        <v>0</v>
      </c>
      <c r="BB242" s="11">
        <f t="shared" si="635"/>
        <v>0</v>
      </c>
      <c r="BC242" s="8"/>
      <c r="BD242" s="8"/>
      <c r="BE242" s="1">
        <f t="shared" si="636"/>
        <v>0</v>
      </c>
      <c r="BF242" s="8"/>
      <c r="BG242" s="8"/>
      <c r="BH242" s="1">
        <f t="shared" si="637"/>
        <v>0</v>
      </c>
      <c r="BI242" s="8"/>
      <c r="BJ242" s="8"/>
      <c r="BK242" s="1">
        <f t="shared" si="638"/>
        <v>0</v>
      </c>
      <c r="BL242" s="8"/>
      <c r="BM242" s="8"/>
      <c r="BN242" s="1">
        <f t="shared" si="639"/>
        <v>0</v>
      </c>
      <c r="BO242" s="11">
        <f t="shared" si="640"/>
        <v>0</v>
      </c>
      <c r="BP242" s="8"/>
      <c r="BQ242" s="8"/>
      <c r="BR242" s="1">
        <f t="shared" si="641"/>
        <v>0</v>
      </c>
      <c r="BS242" s="8"/>
      <c r="BT242" s="8"/>
      <c r="BU242" s="1">
        <f t="shared" si="642"/>
        <v>0</v>
      </c>
      <c r="BV242" s="8"/>
      <c r="BW242" s="8"/>
      <c r="BX242" s="1">
        <f t="shared" si="643"/>
        <v>0</v>
      </c>
      <c r="BY242" s="8"/>
      <c r="BZ242" s="8"/>
      <c r="CA242" s="1">
        <f t="shared" si="644"/>
        <v>0</v>
      </c>
      <c r="CB242" s="11">
        <f t="shared" si="645"/>
        <v>0</v>
      </c>
      <c r="CC242" s="8"/>
      <c r="CD242" s="8"/>
      <c r="CE242" s="1">
        <f t="shared" si="621"/>
        <v>0</v>
      </c>
      <c r="CF242" s="8"/>
      <c r="CG242" s="8"/>
      <c r="CH242" s="1">
        <f t="shared" si="646"/>
        <v>0</v>
      </c>
      <c r="CI242" s="8"/>
      <c r="CJ242" s="8"/>
      <c r="CK242" s="1">
        <f t="shared" si="647"/>
        <v>0</v>
      </c>
      <c r="CL242" s="8"/>
      <c r="CM242" s="8"/>
      <c r="CN242" s="1">
        <f t="shared" si="648"/>
        <v>0</v>
      </c>
      <c r="CO242" s="11">
        <f t="shared" si="649"/>
        <v>0</v>
      </c>
      <c r="CP242" s="8"/>
      <c r="CQ242" s="8"/>
      <c r="CR242" s="1">
        <f t="shared" si="650"/>
        <v>0</v>
      </c>
      <c r="CS242" s="8"/>
      <c r="CT242" s="8"/>
      <c r="CU242" s="1">
        <f t="shared" si="651"/>
        <v>0</v>
      </c>
      <c r="CV242" s="8"/>
      <c r="CW242" s="8"/>
      <c r="CX242" s="1">
        <f t="shared" si="652"/>
        <v>0</v>
      </c>
      <c r="CY242" s="8"/>
      <c r="CZ242" s="8"/>
      <c r="DA242" s="1">
        <f t="shared" si="653"/>
        <v>0</v>
      </c>
      <c r="DB242" s="11">
        <f t="shared" si="654"/>
        <v>0</v>
      </c>
      <c r="DC242" s="8"/>
      <c r="DD242" s="8"/>
      <c r="DE242" s="1">
        <f t="shared" si="655"/>
        <v>0</v>
      </c>
      <c r="DF242" s="8"/>
      <c r="DG242" s="8"/>
      <c r="DH242" s="1">
        <f t="shared" si="656"/>
        <v>0</v>
      </c>
      <c r="DI242" s="8"/>
      <c r="DJ242" s="8"/>
      <c r="DK242" s="1">
        <f t="shared" si="657"/>
        <v>0</v>
      </c>
      <c r="DL242" s="8"/>
      <c r="DM242" s="8"/>
      <c r="DN242" s="1">
        <f t="shared" si="658"/>
        <v>0</v>
      </c>
      <c r="DO242" s="11">
        <f t="shared" si="659"/>
        <v>0</v>
      </c>
      <c r="DP242" s="8"/>
      <c r="DQ242" s="8"/>
      <c r="DR242" s="1">
        <f t="shared" si="660"/>
        <v>0</v>
      </c>
      <c r="DS242" s="8"/>
      <c r="DT242" s="8"/>
      <c r="DU242" s="1">
        <f t="shared" si="661"/>
        <v>0</v>
      </c>
      <c r="DV242" s="8"/>
      <c r="DW242" s="8"/>
      <c r="DX242" s="1">
        <f t="shared" si="662"/>
        <v>0</v>
      </c>
      <c r="DY242" s="8"/>
      <c r="DZ242" s="8"/>
      <c r="EA242" s="1">
        <f t="shared" si="663"/>
        <v>0</v>
      </c>
      <c r="EB242" s="11">
        <f t="shared" si="664"/>
        <v>0</v>
      </c>
      <c r="EC242" s="8"/>
      <c r="ED242" s="8"/>
      <c r="EE242" s="1">
        <f t="shared" si="665"/>
        <v>0</v>
      </c>
      <c r="EF242" s="8"/>
      <c r="EG242" s="8"/>
      <c r="EH242" s="1">
        <f t="shared" si="666"/>
        <v>0</v>
      </c>
      <c r="EI242" s="8"/>
      <c r="EJ242" s="8"/>
      <c r="EK242" s="1">
        <f t="shared" si="667"/>
        <v>0</v>
      </c>
      <c r="EL242" s="8"/>
      <c r="EM242" s="8"/>
      <c r="EN242" s="1">
        <f t="shared" si="668"/>
        <v>0</v>
      </c>
      <c r="EO242" s="11">
        <f t="shared" si="669"/>
        <v>0</v>
      </c>
      <c r="EP242" s="8"/>
      <c r="EQ242" s="8"/>
      <c r="ER242" s="1">
        <f t="shared" si="670"/>
        <v>0</v>
      </c>
      <c r="ES242" s="8"/>
      <c r="ET242" s="8"/>
      <c r="EU242" s="1">
        <f t="shared" si="671"/>
        <v>0</v>
      </c>
      <c r="EV242" s="8"/>
      <c r="EW242" s="8"/>
      <c r="EX242" s="1">
        <f t="shared" si="672"/>
        <v>0</v>
      </c>
      <c r="EY242" s="8"/>
      <c r="EZ242" s="8"/>
      <c r="FA242" s="1">
        <f t="shared" si="673"/>
        <v>0</v>
      </c>
      <c r="FB242" s="11">
        <f t="shared" si="674"/>
        <v>0</v>
      </c>
      <c r="FC242" s="8"/>
      <c r="FD242" s="8"/>
      <c r="FE242" s="1">
        <f t="shared" si="675"/>
        <v>0</v>
      </c>
      <c r="FF242" s="8"/>
      <c r="FG242" s="8"/>
      <c r="FH242" s="1">
        <f t="shared" si="676"/>
        <v>0</v>
      </c>
      <c r="FI242" s="8"/>
      <c r="FJ242" s="8"/>
      <c r="FK242" s="1">
        <v>0</v>
      </c>
      <c r="FL242" s="8"/>
      <c r="FM242" s="8"/>
      <c r="FN242" s="1">
        <f t="shared" si="677"/>
        <v>0</v>
      </c>
      <c r="FO242" s="11">
        <f t="shared" si="678"/>
        <v>0</v>
      </c>
      <c r="FP242" s="8"/>
      <c r="FQ242" s="8"/>
      <c r="FR242" s="1">
        <f t="shared" si="679"/>
        <v>0</v>
      </c>
      <c r="FS242" s="8"/>
      <c r="FT242" s="8"/>
      <c r="FU242" s="1">
        <f t="shared" si="680"/>
        <v>0</v>
      </c>
      <c r="FV242" s="8"/>
      <c r="FW242" s="8"/>
      <c r="FX242" s="1">
        <f t="shared" si="681"/>
        <v>0</v>
      </c>
      <c r="FY242" s="8"/>
      <c r="FZ242" s="8"/>
      <c r="GA242" s="1">
        <f t="shared" si="682"/>
        <v>0</v>
      </c>
      <c r="GB242" s="27">
        <f t="shared" si="683"/>
        <v>0</v>
      </c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9"/>
      <c r="GR242" s="8"/>
      <c r="GS242" s="1">
        <f t="shared" si="684"/>
        <v>0</v>
      </c>
      <c r="GT242" s="8"/>
      <c r="GU242" s="8"/>
      <c r="GV242" s="1">
        <f t="shared" si="685"/>
        <v>0</v>
      </c>
      <c r="GW242" s="8"/>
      <c r="GX242" s="8"/>
      <c r="GY242" s="1">
        <f t="shared" si="686"/>
        <v>0</v>
      </c>
      <c r="GZ242" s="8"/>
      <c r="HA242" s="8"/>
      <c r="HB242" s="1">
        <f t="shared" si="687"/>
        <v>0</v>
      </c>
      <c r="HC242" s="11">
        <f t="shared" si="688"/>
        <v>0</v>
      </c>
    </row>
    <row r="243" spans="16:211" s="10" customFormat="1" ht="20.100000000000001" customHeight="1" x14ac:dyDescent="0.2">
      <c r="P243" s="8"/>
      <c r="Q243" s="8"/>
      <c r="R243" s="1">
        <f t="shared" si="689"/>
        <v>0</v>
      </c>
      <c r="S243" s="8"/>
      <c r="T243" s="8"/>
      <c r="U243" s="1">
        <f t="shared" si="622"/>
        <v>0</v>
      </c>
      <c r="V243" s="8"/>
      <c r="W243" s="8"/>
      <c r="X243" s="1">
        <f t="shared" si="623"/>
        <v>0</v>
      </c>
      <c r="Y243" s="8"/>
      <c r="Z243" s="8"/>
      <c r="AA243" s="1">
        <f t="shared" si="624"/>
        <v>0</v>
      </c>
      <c r="AB243" s="11">
        <f t="shared" si="625"/>
        <v>0</v>
      </c>
      <c r="AC243" s="8"/>
      <c r="AD243" s="8"/>
      <c r="AE243" s="1">
        <f t="shared" si="626"/>
        <v>0</v>
      </c>
      <c r="AF243" s="8"/>
      <c r="AG243" s="8"/>
      <c r="AH243" s="1">
        <f t="shared" si="627"/>
        <v>0</v>
      </c>
      <c r="AI243" s="8"/>
      <c r="AJ243" s="8"/>
      <c r="AK243" s="1">
        <f t="shared" si="628"/>
        <v>0</v>
      </c>
      <c r="AL243" s="8"/>
      <c r="AM243" s="8"/>
      <c r="AN243" s="1">
        <f t="shared" si="629"/>
        <v>0</v>
      </c>
      <c r="AO243" s="11">
        <f t="shared" si="630"/>
        <v>0</v>
      </c>
      <c r="AP243" s="8"/>
      <c r="AQ243" s="8"/>
      <c r="AR243" s="1">
        <f t="shared" si="631"/>
        <v>0</v>
      </c>
      <c r="AS243" s="34"/>
      <c r="AT243" s="34"/>
      <c r="AU243" s="1">
        <f t="shared" si="632"/>
        <v>0</v>
      </c>
      <c r="AV243" s="8"/>
      <c r="AW243" s="8"/>
      <c r="AX243" s="1">
        <f t="shared" si="633"/>
        <v>0</v>
      </c>
      <c r="AY243" s="8"/>
      <c r="AZ243" s="8"/>
      <c r="BA243" s="1">
        <f t="shared" si="634"/>
        <v>0</v>
      </c>
      <c r="BB243" s="11">
        <f t="shared" si="635"/>
        <v>0</v>
      </c>
      <c r="BC243" s="8"/>
      <c r="BD243" s="8"/>
      <c r="BE243" s="1">
        <f t="shared" si="636"/>
        <v>0</v>
      </c>
      <c r="BF243" s="8"/>
      <c r="BG243" s="8"/>
      <c r="BH243" s="1">
        <f t="shared" si="637"/>
        <v>0</v>
      </c>
      <c r="BI243" s="8"/>
      <c r="BJ243" s="8"/>
      <c r="BK243" s="1">
        <f t="shared" si="638"/>
        <v>0</v>
      </c>
      <c r="BL243" s="8"/>
      <c r="BM243" s="8"/>
      <c r="BN243" s="1">
        <f t="shared" si="639"/>
        <v>0</v>
      </c>
      <c r="BO243" s="11">
        <f t="shared" si="640"/>
        <v>0</v>
      </c>
      <c r="BP243" s="8"/>
      <c r="BQ243" s="8"/>
      <c r="BR243" s="1">
        <f t="shared" si="641"/>
        <v>0</v>
      </c>
      <c r="BS243" s="8"/>
      <c r="BT243" s="8"/>
      <c r="BU243" s="1">
        <f t="shared" si="642"/>
        <v>0</v>
      </c>
      <c r="BV243" s="8"/>
      <c r="BW243" s="8"/>
      <c r="BX243" s="1">
        <f t="shared" si="643"/>
        <v>0</v>
      </c>
      <c r="BY243" s="8"/>
      <c r="BZ243" s="8"/>
      <c r="CA243" s="1">
        <f t="shared" si="644"/>
        <v>0</v>
      </c>
      <c r="CB243" s="11">
        <f t="shared" si="645"/>
        <v>0</v>
      </c>
      <c r="CC243" s="8"/>
      <c r="CD243" s="8"/>
      <c r="CE243" s="1">
        <f t="shared" si="621"/>
        <v>0</v>
      </c>
      <c r="CF243" s="8"/>
      <c r="CG243" s="8"/>
      <c r="CH243" s="1">
        <f t="shared" si="646"/>
        <v>0</v>
      </c>
      <c r="CI243" s="8"/>
      <c r="CJ243" s="8"/>
      <c r="CK243" s="1">
        <f t="shared" si="647"/>
        <v>0</v>
      </c>
      <c r="CL243" s="8"/>
      <c r="CM243" s="8"/>
      <c r="CN243" s="1">
        <f t="shared" si="648"/>
        <v>0</v>
      </c>
      <c r="CO243" s="11">
        <f t="shared" si="649"/>
        <v>0</v>
      </c>
      <c r="CP243" s="8"/>
      <c r="CQ243" s="8"/>
      <c r="CR243" s="1">
        <f t="shared" si="650"/>
        <v>0</v>
      </c>
      <c r="CS243" s="8"/>
      <c r="CT243" s="8"/>
      <c r="CU243" s="1">
        <f t="shared" si="651"/>
        <v>0</v>
      </c>
      <c r="CV243" s="8"/>
      <c r="CW243" s="8"/>
      <c r="CX243" s="1">
        <f t="shared" si="652"/>
        <v>0</v>
      </c>
      <c r="CY243" s="8"/>
      <c r="CZ243" s="8"/>
      <c r="DA243" s="1">
        <f t="shared" si="653"/>
        <v>0</v>
      </c>
      <c r="DB243" s="11">
        <f t="shared" si="654"/>
        <v>0</v>
      </c>
      <c r="DC243" s="8"/>
      <c r="DD243" s="8"/>
      <c r="DE243" s="1">
        <f t="shared" si="655"/>
        <v>0</v>
      </c>
      <c r="DF243" s="8"/>
      <c r="DG243" s="8"/>
      <c r="DH243" s="1">
        <f t="shared" si="656"/>
        <v>0</v>
      </c>
      <c r="DI243" s="8"/>
      <c r="DJ243" s="8"/>
      <c r="DK243" s="1">
        <f t="shared" si="657"/>
        <v>0</v>
      </c>
      <c r="DL243" s="8"/>
      <c r="DM243" s="8"/>
      <c r="DN243" s="1">
        <f t="shared" si="658"/>
        <v>0</v>
      </c>
      <c r="DO243" s="11">
        <f t="shared" si="659"/>
        <v>0</v>
      </c>
      <c r="DP243" s="8"/>
      <c r="DQ243" s="8"/>
      <c r="DR243" s="1">
        <f t="shared" si="660"/>
        <v>0</v>
      </c>
      <c r="DS243" s="8"/>
      <c r="DT243" s="8"/>
      <c r="DU243" s="1">
        <f t="shared" si="661"/>
        <v>0</v>
      </c>
      <c r="DV243" s="8"/>
      <c r="DW243" s="8"/>
      <c r="DX243" s="1">
        <f t="shared" si="662"/>
        <v>0</v>
      </c>
      <c r="DY243" s="8"/>
      <c r="DZ243" s="8"/>
      <c r="EA243" s="1">
        <f t="shared" si="663"/>
        <v>0</v>
      </c>
      <c r="EB243" s="11">
        <f t="shared" si="664"/>
        <v>0</v>
      </c>
      <c r="EC243" s="8"/>
      <c r="ED243" s="8"/>
      <c r="EE243" s="1">
        <f t="shared" si="665"/>
        <v>0</v>
      </c>
      <c r="EF243" s="8"/>
      <c r="EG243" s="8"/>
      <c r="EH243" s="1">
        <f t="shared" si="666"/>
        <v>0</v>
      </c>
      <c r="EI243" s="8"/>
      <c r="EJ243" s="8"/>
      <c r="EK243" s="1">
        <f t="shared" si="667"/>
        <v>0</v>
      </c>
      <c r="EL243" s="8"/>
      <c r="EM243" s="8"/>
      <c r="EN243" s="1">
        <f t="shared" si="668"/>
        <v>0</v>
      </c>
      <c r="EO243" s="11">
        <f t="shared" si="669"/>
        <v>0</v>
      </c>
      <c r="EP243" s="8"/>
      <c r="EQ243" s="8"/>
      <c r="ER243" s="1">
        <f t="shared" si="670"/>
        <v>0</v>
      </c>
      <c r="ES243" s="8"/>
      <c r="ET243" s="8"/>
      <c r="EU243" s="1">
        <f t="shared" si="671"/>
        <v>0</v>
      </c>
      <c r="EV243" s="8"/>
      <c r="EW243" s="8"/>
      <c r="EX243" s="1">
        <f t="shared" si="672"/>
        <v>0</v>
      </c>
      <c r="EY243" s="8"/>
      <c r="EZ243" s="8"/>
      <c r="FA243" s="1">
        <f t="shared" si="673"/>
        <v>0</v>
      </c>
      <c r="FB243" s="11">
        <f t="shared" si="674"/>
        <v>0</v>
      </c>
      <c r="FC243" s="8"/>
      <c r="FD243" s="8"/>
      <c r="FE243" s="1">
        <f t="shared" si="675"/>
        <v>0</v>
      </c>
      <c r="FF243" s="8"/>
      <c r="FG243" s="8"/>
      <c r="FH243" s="1">
        <f t="shared" si="676"/>
        <v>0</v>
      </c>
      <c r="FI243" s="8"/>
      <c r="FJ243" s="8"/>
      <c r="FK243" s="1">
        <v>0</v>
      </c>
      <c r="FL243" s="8"/>
      <c r="FM243" s="8"/>
      <c r="FN243" s="1">
        <f t="shared" si="677"/>
        <v>0</v>
      </c>
      <c r="FO243" s="11">
        <f t="shared" si="678"/>
        <v>0</v>
      </c>
      <c r="FP243" s="8"/>
      <c r="FQ243" s="8"/>
      <c r="FR243" s="1">
        <f t="shared" si="679"/>
        <v>0</v>
      </c>
      <c r="FS243" s="8"/>
      <c r="FT243" s="8"/>
      <c r="FU243" s="1">
        <f t="shared" si="680"/>
        <v>0</v>
      </c>
      <c r="FV243" s="8"/>
      <c r="FW243" s="8"/>
      <c r="FX243" s="1">
        <f t="shared" si="681"/>
        <v>0</v>
      </c>
      <c r="FY243" s="8"/>
      <c r="FZ243" s="8"/>
      <c r="GA243" s="1">
        <f t="shared" si="682"/>
        <v>0</v>
      </c>
      <c r="GB243" s="27">
        <f t="shared" si="683"/>
        <v>0</v>
      </c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9"/>
      <c r="GR243" s="8"/>
      <c r="GS243" s="1">
        <f t="shared" si="684"/>
        <v>0</v>
      </c>
      <c r="GT243" s="8"/>
      <c r="GU243" s="8"/>
      <c r="GV243" s="1">
        <f t="shared" si="685"/>
        <v>0</v>
      </c>
      <c r="GW243" s="8"/>
      <c r="GX243" s="8"/>
      <c r="GY243" s="1">
        <f t="shared" si="686"/>
        <v>0</v>
      </c>
      <c r="GZ243" s="8"/>
      <c r="HA243" s="8"/>
      <c r="HB243" s="1">
        <f t="shared" si="687"/>
        <v>0</v>
      </c>
      <c r="HC243" s="11">
        <f t="shared" si="688"/>
        <v>0</v>
      </c>
    </row>
    <row r="244" spans="16:211" s="10" customFormat="1" ht="20.100000000000001" customHeight="1" x14ac:dyDescent="0.2">
      <c r="P244" s="8"/>
      <c r="Q244" s="8"/>
      <c r="R244" s="1">
        <f t="shared" si="689"/>
        <v>0</v>
      </c>
      <c r="S244" s="8"/>
      <c r="T244" s="8"/>
      <c r="U244" s="1">
        <f t="shared" si="622"/>
        <v>0</v>
      </c>
      <c r="V244" s="8"/>
      <c r="W244" s="8"/>
      <c r="X244" s="1">
        <f t="shared" si="623"/>
        <v>0</v>
      </c>
      <c r="Y244" s="8"/>
      <c r="Z244" s="8"/>
      <c r="AA244" s="1">
        <f t="shared" si="624"/>
        <v>0</v>
      </c>
      <c r="AB244" s="11">
        <f t="shared" si="625"/>
        <v>0</v>
      </c>
      <c r="AC244" s="8"/>
      <c r="AD244" s="8"/>
      <c r="AE244" s="1">
        <f t="shared" si="626"/>
        <v>0</v>
      </c>
      <c r="AF244" s="8"/>
      <c r="AG244" s="8"/>
      <c r="AH244" s="1">
        <f t="shared" si="627"/>
        <v>0</v>
      </c>
      <c r="AI244" s="8"/>
      <c r="AJ244" s="8"/>
      <c r="AK244" s="1">
        <f t="shared" si="628"/>
        <v>0</v>
      </c>
      <c r="AL244" s="8"/>
      <c r="AM244" s="8"/>
      <c r="AN244" s="1">
        <f t="shared" si="629"/>
        <v>0</v>
      </c>
      <c r="AO244" s="11">
        <f t="shared" si="630"/>
        <v>0</v>
      </c>
      <c r="AP244" s="8"/>
      <c r="AQ244" s="8"/>
      <c r="AR244" s="1">
        <f t="shared" si="631"/>
        <v>0</v>
      </c>
      <c r="AS244" s="34"/>
      <c r="AT244" s="34"/>
      <c r="AU244" s="1">
        <f t="shared" si="632"/>
        <v>0</v>
      </c>
      <c r="AV244" s="8"/>
      <c r="AW244" s="8"/>
      <c r="AX244" s="1">
        <f t="shared" si="633"/>
        <v>0</v>
      </c>
      <c r="AY244" s="8"/>
      <c r="AZ244" s="8"/>
      <c r="BA244" s="1">
        <f t="shared" si="634"/>
        <v>0</v>
      </c>
      <c r="BB244" s="11">
        <f t="shared" si="635"/>
        <v>0</v>
      </c>
      <c r="BC244" s="8"/>
      <c r="BD244" s="8"/>
      <c r="BE244" s="1">
        <f t="shared" si="636"/>
        <v>0</v>
      </c>
      <c r="BF244" s="8"/>
      <c r="BG244" s="8"/>
      <c r="BH244" s="1">
        <f t="shared" si="637"/>
        <v>0</v>
      </c>
      <c r="BI244" s="8"/>
      <c r="BJ244" s="8"/>
      <c r="BK244" s="1">
        <f t="shared" si="638"/>
        <v>0</v>
      </c>
      <c r="BL244" s="8"/>
      <c r="BM244" s="8"/>
      <c r="BN244" s="1">
        <f t="shared" si="639"/>
        <v>0</v>
      </c>
      <c r="BO244" s="11">
        <f t="shared" si="640"/>
        <v>0</v>
      </c>
      <c r="BP244" s="8"/>
      <c r="BQ244" s="8"/>
      <c r="BR244" s="1">
        <f t="shared" si="641"/>
        <v>0</v>
      </c>
      <c r="BS244" s="8"/>
      <c r="BT244" s="8"/>
      <c r="BU244" s="1">
        <f t="shared" si="642"/>
        <v>0</v>
      </c>
      <c r="BV244" s="8"/>
      <c r="BW244" s="8"/>
      <c r="BX244" s="1">
        <f t="shared" si="643"/>
        <v>0</v>
      </c>
      <c r="BY244" s="8"/>
      <c r="BZ244" s="8"/>
      <c r="CA244" s="1">
        <f t="shared" si="644"/>
        <v>0</v>
      </c>
      <c r="CB244" s="11">
        <f t="shared" si="645"/>
        <v>0</v>
      </c>
      <c r="CC244" s="8"/>
      <c r="CD244" s="8"/>
      <c r="CE244" s="1">
        <f t="shared" si="621"/>
        <v>0</v>
      </c>
      <c r="CF244" s="8"/>
      <c r="CG244" s="8"/>
      <c r="CH244" s="1">
        <f t="shared" si="646"/>
        <v>0</v>
      </c>
      <c r="CI244" s="8"/>
      <c r="CJ244" s="8"/>
      <c r="CK244" s="1">
        <f t="shared" si="647"/>
        <v>0</v>
      </c>
      <c r="CL244" s="8"/>
      <c r="CM244" s="8"/>
      <c r="CN244" s="1">
        <f t="shared" si="648"/>
        <v>0</v>
      </c>
      <c r="CO244" s="11">
        <f t="shared" si="649"/>
        <v>0</v>
      </c>
      <c r="CP244" s="8"/>
      <c r="CQ244" s="8"/>
      <c r="CR244" s="1">
        <f t="shared" si="650"/>
        <v>0</v>
      </c>
      <c r="CS244" s="8"/>
      <c r="CT244" s="8"/>
      <c r="CU244" s="1">
        <f t="shared" si="651"/>
        <v>0</v>
      </c>
      <c r="CV244" s="8"/>
      <c r="CW244" s="8"/>
      <c r="CX244" s="1">
        <f t="shared" si="652"/>
        <v>0</v>
      </c>
      <c r="CY244" s="8"/>
      <c r="CZ244" s="8"/>
      <c r="DA244" s="1">
        <f t="shared" si="653"/>
        <v>0</v>
      </c>
      <c r="DB244" s="11">
        <f t="shared" si="654"/>
        <v>0</v>
      </c>
      <c r="DC244" s="8"/>
      <c r="DD244" s="8"/>
      <c r="DE244" s="1">
        <f t="shared" si="655"/>
        <v>0</v>
      </c>
      <c r="DF244" s="8"/>
      <c r="DG244" s="8"/>
      <c r="DH244" s="1">
        <f t="shared" si="656"/>
        <v>0</v>
      </c>
      <c r="DI244" s="8"/>
      <c r="DJ244" s="8"/>
      <c r="DK244" s="1">
        <f t="shared" si="657"/>
        <v>0</v>
      </c>
      <c r="DL244" s="8"/>
      <c r="DM244" s="8"/>
      <c r="DN244" s="1">
        <f t="shared" si="658"/>
        <v>0</v>
      </c>
      <c r="DO244" s="11">
        <f t="shared" si="659"/>
        <v>0</v>
      </c>
      <c r="DP244" s="8"/>
      <c r="DQ244" s="8"/>
      <c r="DR244" s="1">
        <f t="shared" si="660"/>
        <v>0</v>
      </c>
      <c r="DS244" s="8"/>
      <c r="DT244" s="8"/>
      <c r="DU244" s="1">
        <f t="shared" si="661"/>
        <v>0</v>
      </c>
      <c r="DV244" s="8"/>
      <c r="DW244" s="8"/>
      <c r="DX244" s="1">
        <f t="shared" si="662"/>
        <v>0</v>
      </c>
      <c r="DY244" s="8"/>
      <c r="DZ244" s="8"/>
      <c r="EA244" s="1">
        <f t="shared" si="663"/>
        <v>0</v>
      </c>
      <c r="EB244" s="11">
        <f t="shared" si="664"/>
        <v>0</v>
      </c>
      <c r="EC244" s="8"/>
      <c r="ED244" s="8"/>
      <c r="EE244" s="1">
        <f t="shared" si="665"/>
        <v>0</v>
      </c>
      <c r="EF244" s="8"/>
      <c r="EG244" s="8"/>
      <c r="EH244" s="1">
        <f t="shared" si="666"/>
        <v>0</v>
      </c>
      <c r="EI244" s="8"/>
      <c r="EJ244" s="8"/>
      <c r="EK244" s="1">
        <f t="shared" si="667"/>
        <v>0</v>
      </c>
      <c r="EL244" s="8"/>
      <c r="EM244" s="8"/>
      <c r="EN244" s="1">
        <f t="shared" si="668"/>
        <v>0</v>
      </c>
      <c r="EO244" s="11">
        <f t="shared" si="669"/>
        <v>0</v>
      </c>
      <c r="EP244" s="8"/>
      <c r="EQ244" s="8"/>
      <c r="ER244" s="1">
        <f t="shared" si="670"/>
        <v>0</v>
      </c>
      <c r="ES244" s="8"/>
      <c r="ET244" s="8"/>
      <c r="EU244" s="1">
        <f t="shared" si="671"/>
        <v>0</v>
      </c>
      <c r="EV244" s="8"/>
      <c r="EW244" s="8"/>
      <c r="EX244" s="1">
        <f t="shared" si="672"/>
        <v>0</v>
      </c>
      <c r="EY244" s="8"/>
      <c r="EZ244" s="8"/>
      <c r="FA244" s="1">
        <f t="shared" si="673"/>
        <v>0</v>
      </c>
      <c r="FB244" s="11">
        <f t="shared" si="674"/>
        <v>0</v>
      </c>
      <c r="FC244" s="8"/>
      <c r="FD244" s="8"/>
      <c r="FE244" s="1">
        <f t="shared" si="675"/>
        <v>0</v>
      </c>
      <c r="FF244" s="8"/>
      <c r="FG244" s="8"/>
      <c r="FH244" s="1">
        <f t="shared" si="676"/>
        <v>0</v>
      </c>
      <c r="FI244" s="8"/>
      <c r="FJ244" s="8"/>
      <c r="FK244" s="1">
        <v>0</v>
      </c>
      <c r="FL244" s="8"/>
      <c r="FM244" s="8"/>
      <c r="FN244" s="1">
        <f t="shared" si="677"/>
        <v>0</v>
      </c>
      <c r="FO244" s="11">
        <f t="shared" si="678"/>
        <v>0</v>
      </c>
      <c r="FP244" s="8"/>
      <c r="FQ244" s="8"/>
      <c r="FR244" s="1">
        <f t="shared" si="679"/>
        <v>0</v>
      </c>
      <c r="FS244" s="8"/>
      <c r="FT244" s="8"/>
      <c r="FU244" s="1">
        <f t="shared" si="680"/>
        <v>0</v>
      </c>
      <c r="FV244" s="8"/>
      <c r="FW244" s="8"/>
      <c r="FX244" s="1">
        <f t="shared" si="681"/>
        <v>0</v>
      </c>
      <c r="FY244" s="8"/>
      <c r="FZ244" s="8"/>
      <c r="GA244" s="1">
        <f t="shared" si="682"/>
        <v>0</v>
      </c>
      <c r="GB244" s="27">
        <f t="shared" si="683"/>
        <v>0</v>
      </c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9"/>
      <c r="GR244" s="8"/>
      <c r="GS244" s="1">
        <f t="shared" si="684"/>
        <v>0</v>
      </c>
      <c r="GT244" s="8"/>
      <c r="GU244" s="8"/>
      <c r="GV244" s="1">
        <f t="shared" si="685"/>
        <v>0</v>
      </c>
      <c r="GW244" s="8"/>
      <c r="GX244" s="8"/>
      <c r="GY244" s="1">
        <f t="shared" si="686"/>
        <v>0</v>
      </c>
      <c r="GZ244" s="8"/>
      <c r="HA244" s="8"/>
      <c r="HB244" s="1">
        <f t="shared" si="687"/>
        <v>0</v>
      </c>
      <c r="HC244" s="11">
        <f t="shared" si="688"/>
        <v>0</v>
      </c>
    </row>
    <row r="245" spans="16:211" s="10" customFormat="1" ht="20.100000000000001" customHeight="1" x14ac:dyDescent="0.2">
      <c r="P245" s="8"/>
      <c r="Q245" s="8"/>
      <c r="R245" s="1">
        <f t="shared" si="689"/>
        <v>0</v>
      </c>
      <c r="S245" s="8"/>
      <c r="T245" s="8"/>
      <c r="U245" s="1">
        <f t="shared" si="622"/>
        <v>0</v>
      </c>
      <c r="V245" s="8"/>
      <c r="W245" s="8"/>
      <c r="X245" s="1">
        <f t="shared" si="623"/>
        <v>0</v>
      </c>
      <c r="Y245" s="8"/>
      <c r="Z245" s="8"/>
      <c r="AA245" s="1">
        <f t="shared" si="624"/>
        <v>0</v>
      </c>
      <c r="AB245" s="11">
        <f t="shared" si="625"/>
        <v>0</v>
      </c>
      <c r="AC245" s="8"/>
      <c r="AD245" s="8"/>
      <c r="AE245" s="1">
        <f t="shared" si="626"/>
        <v>0</v>
      </c>
      <c r="AF245" s="8"/>
      <c r="AG245" s="8"/>
      <c r="AH245" s="1">
        <f t="shared" si="627"/>
        <v>0</v>
      </c>
      <c r="AI245" s="8"/>
      <c r="AJ245" s="8"/>
      <c r="AK245" s="1">
        <f t="shared" si="628"/>
        <v>0</v>
      </c>
      <c r="AL245" s="8"/>
      <c r="AM245" s="8"/>
      <c r="AN245" s="1">
        <f t="shared" si="629"/>
        <v>0</v>
      </c>
      <c r="AO245" s="11">
        <f t="shared" si="630"/>
        <v>0</v>
      </c>
      <c r="AP245" s="8"/>
      <c r="AQ245" s="8"/>
      <c r="AR245" s="1">
        <f t="shared" si="631"/>
        <v>0</v>
      </c>
      <c r="AS245" s="34"/>
      <c r="AT245" s="34"/>
      <c r="AU245" s="1">
        <f t="shared" si="632"/>
        <v>0</v>
      </c>
      <c r="AV245" s="8"/>
      <c r="AW245" s="8"/>
      <c r="AX245" s="1">
        <f t="shared" si="633"/>
        <v>0</v>
      </c>
      <c r="AY245" s="8"/>
      <c r="AZ245" s="8"/>
      <c r="BA245" s="1">
        <f t="shared" si="634"/>
        <v>0</v>
      </c>
      <c r="BB245" s="11">
        <f t="shared" si="635"/>
        <v>0</v>
      </c>
      <c r="BC245" s="8"/>
      <c r="BD245" s="8"/>
      <c r="BE245" s="1">
        <f t="shared" si="636"/>
        <v>0</v>
      </c>
      <c r="BF245" s="8"/>
      <c r="BG245" s="8"/>
      <c r="BH245" s="1">
        <f t="shared" si="637"/>
        <v>0</v>
      </c>
      <c r="BI245" s="8"/>
      <c r="BJ245" s="8"/>
      <c r="BK245" s="1">
        <f t="shared" si="638"/>
        <v>0</v>
      </c>
      <c r="BL245" s="8"/>
      <c r="BM245" s="8"/>
      <c r="BN245" s="1">
        <f t="shared" si="639"/>
        <v>0</v>
      </c>
      <c r="BO245" s="11">
        <f t="shared" si="640"/>
        <v>0</v>
      </c>
      <c r="BP245" s="8"/>
      <c r="BQ245" s="8"/>
      <c r="BR245" s="1">
        <f t="shared" si="641"/>
        <v>0</v>
      </c>
      <c r="BS245" s="8"/>
      <c r="BT245" s="8"/>
      <c r="BU245" s="1">
        <f t="shared" si="642"/>
        <v>0</v>
      </c>
      <c r="BV245" s="8"/>
      <c r="BW245" s="8"/>
      <c r="BX245" s="1">
        <f t="shared" si="643"/>
        <v>0</v>
      </c>
      <c r="BY245" s="8"/>
      <c r="BZ245" s="8"/>
      <c r="CA245" s="1">
        <f t="shared" si="644"/>
        <v>0</v>
      </c>
      <c r="CB245" s="11">
        <f t="shared" si="645"/>
        <v>0</v>
      </c>
      <c r="CC245" s="8"/>
      <c r="CD245" s="8"/>
      <c r="CE245" s="1">
        <f t="shared" si="621"/>
        <v>0</v>
      </c>
      <c r="CF245" s="8"/>
      <c r="CG245" s="8"/>
      <c r="CH245" s="1">
        <f t="shared" si="646"/>
        <v>0</v>
      </c>
      <c r="CI245" s="8"/>
      <c r="CJ245" s="8"/>
      <c r="CK245" s="1">
        <f t="shared" si="647"/>
        <v>0</v>
      </c>
      <c r="CL245" s="8"/>
      <c r="CM245" s="8"/>
      <c r="CN245" s="1">
        <f t="shared" si="648"/>
        <v>0</v>
      </c>
      <c r="CO245" s="11">
        <f t="shared" si="649"/>
        <v>0</v>
      </c>
      <c r="CP245" s="8"/>
      <c r="CQ245" s="8"/>
      <c r="CR245" s="1">
        <f t="shared" si="650"/>
        <v>0</v>
      </c>
      <c r="CS245" s="8"/>
      <c r="CT245" s="8"/>
      <c r="CU245" s="1">
        <f t="shared" si="651"/>
        <v>0</v>
      </c>
      <c r="CV245" s="8"/>
      <c r="CW245" s="8"/>
      <c r="CX245" s="1">
        <f t="shared" si="652"/>
        <v>0</v>
      </c>
      <c r="CY245" s="8"/>
      <c r="CZ245" s="8"/>
      <c r="DA245" s="1">
        <f t="shared" si="653"/>
        <v>0</v>
      </c>
      <c r="DB245" s="11">
        <f t="shared" si="654"/>
        <v>0</v>
      </c>
      <c r="DC245" s="8"/>
      <c r="DD245" s="8"/>
      <c r="DE245" s="1">
        <f t="shared" si="655"/>
        <v>0</v>
      </c>
      <c r="DF245" s="8"/>
      <c r="DG245" s="8"/>
      <c r="DH245" s="1">
        <f t="shared" si="656"/>
        <v>0</v>
      </c>
      <c r="DI245" s="8"/>
      <c r="DJ245" s="8"/>
      <c r="DK245" s="1">
        <f t="shared" si="657"/>
        <v>0</v>
      </c>
      <c r="DL245" s="8"/>
      <c r="DM245" s="8"/>
      <c r="DN245" s="1">
        <f t="shared" si="658"/>
        <v>0</v>
      </c>
      <c r="DO245" s="11">
        <f t="shared" si="659"/>
        <v>0</v>
      </c>
      <c r="DP245" s="8"/>
      <c r="DQ245" s="8"/>
      <c r="DR245" s="1">
        <f t="shared" si="660"/>
        <v>0</v>
      </c>
      <c r="DS245" s="8"/>
      <c r="DT245" s="8"/>
      <c r="DU245" s="1">
        <f t="shared" si="661"/>
        <v>0</v>
      </c>
      <c r="DV245" s="8"/>
      <c r="DW245" s="8"/>
      <c r="DX245" s="1">
        <f t="shared" si="662"/>
        <v>0</v>
      </c>
      <c r="DY245" s="8"/>
      <c r="DZ245" s="8"/>
      <c r="EA245" s="1">
        <f t="shared" si="663"/>
        <v>0</v>
      </c>
      <c r="EB245" s="11">
        <f t="shared" si="664"/>
        <v>0</v>
      </c>
      <c r="EC245" s="8"/>
      <c r="ED245" s="8"/>
      <c r="EE245" s="1">
        <f t="shared" si="665"/>
        <v>0</v>
      </c>
      <c r="EF245" s="8"/>
      <c r="EG245" s="8"/>
      <c r="EH245" s="1">
        <f t="shared" si="666"/>
        <v>0</v>
      </c>
      <c r="EI245" s="8"/>
      <c r="EJ245" s="8"/>
      <c r="EK245" s="1">
        <f t="shared" si="667"/>
        <v>0</v>
      </c>
      <c r="EL245" s="8"/>
      <c r="EM245" s="8"/>
      <c r="EN245" s="1">
        <f t="shared" si="668"/>
        <v>0</v>
      </c>
      <c r="EO245" s="11">
        <f t="shared" si="669"/>
        <v>0</v>
      </c>
      <c r="EP245" s="8"/>
      <c r="EQ245" s="8"/>
      <c r="ER245" s="1">
        <f t="shared" si="670"/>
        <v>0</v>
      </c>
      <c r="ES245" s="8"/>
      <c r="ET245" s="8"/>
      <c r="EU245" s="1">
        <f t="shared" si="671"/>
        <v>0</v>
      </c>
      <c r="EV245" s="8"/>
      <c r="EW245" s="8"/>
      <c r="EX245" s="1">
        <f t="shared" si="672"/>
        <v>0</v>
      </c>
      <c r="EY245" s="8"/>
      <c r="EZ245" s="8"/>
      <c r="FA245" s="1">
        <f t="shared" si="673"/>
        <v>0</v>
      </c>
      <c r="FB245" s="11">
        <f t="shared" si="674"/>
        <v>0</v>
      </c>
      <c r="FC245" s="8"/>
      <c r="FD245" s="8"/>
      <c r="FE245" s="1">
        <f t="shared" si="675"/>
        <v>0</v>
      </c>
      <c r="FF245" s="8"/>
      <c r="FG245" s="8"/>
      <c r="FH245" s="1">
        <f t="shared" si="676"/>
        <v>0</v>
      </c>
      <c r="FI245" s="8"/>
      <c r="FJ245" s="8"/>
      <c r="FK245" s="1">
        <v>0</v>
      </c>
      <c r="FL245" s="8"/>
      <c r="FM245" s="8"/>
      <c r="FN245" s="1">
        <f t="shared" si="677"/>
        <v>0</v>
      </c>
      <c r="FO245" s="11">
        <f t="shared" si="678"/>
        <v>0</v>
      </c>
      <c r="FP245" s="8"/>
      <c r="FQ245" s="8"/>
      <c r="FR245" s="1">
        <f t="shared" si="679"/>
        <v>0</v>
      </c>
      <c r="FS245" s="8"/>
      <c r="FT245" s="8"/>
      <c r="FU245" s="1">
        <f t="shared" si="680"/>
        <v>0</v>
      </c>
      <c r="FV245" s="8"/>
      <c r="FW245" s="8"/>
      <c r="FX245" s="1">
        <f t="shared" si="681"/>
        <v>0</v>
      </c>
      <c r="FY245" s="8"/>
      <c r="FZ245" s="8"/>
      <c r="GA245" s="1">
        <f t="shared" si="682"/>
        <v>0</v>
      </c>
      <c r="GB245" s="27">
        <f t="shared" si="683"/>
        <v>0</v>
      </c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9"/>
      <c r="GR245" s="8"/>
      <c r="GS245" s="1">
        <f t="shared" si="684"/>
        <v>0</v>
      </c>
      <c r="GT245" s="8"/>
      <c r="GU245" s="8"/>
      <c r="GV245" s="1">
        <f t="shared" si="685"/>
        <v>0</v>
      </c>
      <c r="GW245" s="8"/>
      <c r="GX245" s="8"/>
      <c r="GY245" s="1">
        <f t="shared" si="686"/>
        <v>0</v>
      </c>
      <c r="GZ245" s="8"/>
      <c r="HA245" s="8"/>
      <c r="HB245" s="1">
        <f t="shared" si="687"/>
        <v>0</v>
      </c>
      <c r="HC245" s="11">
        <f t="shared" si="688"/>
        <v>0</v>
      </c>
    </row>
    <row r="246" spans="16:211" s="10" customFormat="1" ht="20.100000000000001" customHeight="1" x14ac:dyDescent="0.2">
      <c r="P246" s="8"/>
      <c r="Q246" s="8"/>
      <c r="R246" s="1">
        <f t="shared" si="689"/>
        <v>0</v>
      </c>
      <c r="S246" s="8"/>
      <c r="T246" s="8"/>
      <c r="U246" s="1">
        <f t="shared" si="622"/>
        <v>0</v>
      </c>
      <c r="V246" s="8"/>
      <c r="W246" s="8"/>
      <c r="X246" s="1">
        <f t="shared" si="623"/>
        <v>0</v>
      </c>
      <c r="Y246" s="8"/>
      <c r="Z246" s="8"/>
      <c r="AA246" s="1">
        <f t="shared" si="624"/>
        <v>0</v>
      </c>
      <c r="AB246" s="11">
        <f t="shared" si="625"/>
        <v>0</v>
      </c>
      <c r="AC246" s="8"/>
      <c r="AD246" s="8"/>
      <c r="AE246" s="1">
        <f t="shared" si="626"/>
        <v>0</v>
      </c>
      <c r="AF246" s="8"/>
      <c r="AG246" s="8"/>
      <c r="AH246" s="1">
        <f t="shared" si="627"/>
        <v>0</v>
      </c>
      <c r="AI246" s="8"/>
      <c r="AJ246" s="8"/>
      <c r="AK246" s="1">
        <f t="shared" si="628"/>
        <v>0</v>
      </c>
      <c r="AL246" s="8"/>
      <c r="AM246" s="8"/>
      <c r="AN246" s="1">
        <f t="shared" si="629"/>
        <v>0</v>
      </c>
      <c r="AO246" s="11">
        <f t="shared" si="630"/>
        <v>0</v>
      </c>
      <c r="AP246" s="8"/>
      <c r="AQ246" s="8"/>
      <c r="AR246" s="1">
        <f t="shared" si="631"/>
        <v>0</v>
      </c>
      <c r="AS246" s="34"/>
      <c r="AT246" s="34"/>
      <c r="AU246" s="1">
        <f t="shared" si="632"/>
        <v>0</v>
      </c>
      <c r="AV246" s="8"/>
      <c r="AW246" s="8"/>
      <c r="AX246" s="1">
        <f t="shared" si="633"/>
        <v>0</v>
      </c>
      <c r="AY246" s="8"/>
      <c r="AZ246" s="8"/>
      <c r="BA246" s="1">
        <f t="shared" si="634"/>
        <v>0</v>
      </c>
      <c r="BB246" s="11">
        <f t="shared" si="635"/>
        <v>0</v>
      </c>
      <c r="BC246" s="8"/>
      <c r="BD246" s="8"/>
      <c r="BE246" s="1">
        <f t="shared" si="636"/>
        <v>0</v>
      </c>
      <c r="BF246" s="8"/>
      <c r="BG246" s="8"/>
      <c r="BH246" s="1">
        <f t="shared" si="637"/>
        <v>0</v>
      </c>
      <c r="BI246" s="8"/>
      <c r="BJ246" s="8"/>
      <c r="BK246" s="1">
        <f t="shared" si="638"/>
        <v>0</v>
      </c>
      <c r="BL246" s="8"/>
      <c r="BM246" s="8"/>
      <c r="BN246" s="1">
        <f t="shared" si="639"/>
        <v>0</v>
      </c>
      <c r="BO246" s="11">
        <f t="shared" si="640"/>
        <v>0</v>
      </c>
      <c r="BP246" s="8"/>
      <c r="BQ246" s="8"/>
      <c r="BR246" s="1">
        <f t="shared" si="641"/>
        <v>0</v>
      </c>
      <c r="BS246" s="8"/>
      <c r="BT246" s="8"/>
      <c r="BU246" s="1">
        <f t="shared" si="642"/>
        <v>0</v>
      </c>
      <c r="BV246" s="8"/>
      <c r="BW246" s="8"/>
      <c r="BX246" s="1">
        <f t="shared" si="643"/>
        <v>0</v>
      </c>
      <c r="BY246" s="8"/>
      <c r="BZ246" s="8"/>
      <c r="CA246" s="1">
        <f t="shared" si="644"/>
        <v>0</v>
      </c>
      <c r="CB246" s="11">
        <f t="shared" si="645"/>
        <v>0</v>
      </c>
      <c r="CC246" s="8"/>
      <c r="CD246" s="8"/>
      <c r="CE246" s="1">
        <f t="shared" si="621"/>
        <v>0</v>
      </c>
      <c r="CF246" s="8"/>
      <c r="CG246" s="8"/>
      <c r="CH246" s="1">
        <f t="shared" si="646"/>
        <v>0</v>
      </c>
      <c r="CI246" s="8"/>
      <c r="CJ246" s="8"/>
      <c r="CK246" s="1">
        <f t="shared" si="647"/>
        <v>0</v>
      </c>
      <c r="CL246" s="8"/>
      <c r="CM246" s="8"/>
      <c r="CN246" s="1">
        <f t="shared" si="648"/>
        <v>0</v>
      </c>
      <c r="CO246" s="11">
        <f t="shared" si="649"/>
        <v>0</v>
      </c>
      <c r="CP246" s="8"/>
      <c r="CQ246" s="8"/>
      <c r="CR246" s="1">
        <f t="shared" si="650"/>
        <v>0</v>
      </c>
      <c r="CS246" s="8"/>
      <c r="CT246" s="8"/>
      <c r="CU246" s="1">
        <f t="shared" si="651"/>
        <v>0</v>
      </c>
      <c r="CV246" s="8"/>
      <c r="CW246" s="8"/>
      <c r="CX246" s="1">
        <f t="shared" si="652"/>
        <v>0</v>
      </c>
      <c r="CY246" s="8"/>
      <c r="CZ246" s="8"/>
      <c r="DA246" s="1">
        <f t="shared" si="653"/>
        <v>0</v>
      </c>
      <c r="DB246" s="11">
        <f t="shared" si="654"/>
        <v>0</v>
      </c>
      <c r="DC246" s="8"/>
      <c r="DD246" s="8"/>
      <c r="DE246" s="1">
        <f t="shared" si="655"/>
        <v>0</v>
      </c>
      <c r="DF246" s="8"/>
      <c r="DG246" s="8"/>
      <c r="DH246" s="1">
        <f t="shared" si="656"/>
        <v>0</v>
      </c>
      <c r="DI246" s="8"/>
      <c r="DJ246" s="8"/>
      <c r="DK246" s="1">
        <f t="shared" si="657"/>
        <v>0</v>
      </c>
      <c r="DL246" s="8"/>
      <c r="DM246" s="8"/>
      <c r="DN246" s="1">
        <f t="shared" si="658"/>
        <v>0</v>
      </c>
      <c r="DO246" s="11">
        <f t="shared" si="659"/>
        <v>0</v>
      </c>
      <c r="DP246" s="8"/>
      <c r="DQ246" s="8"/>
      <c r="DR246" s="1">
        <f t="shared" si="660"/>
        <v>0</v>
      </c>
      <c r="DS246" s="8"/>
      <c r="DT246" s="8"/>
      <c r="DU246" s="1">
        <f t="shared" si="661"/>
        <v>0</v>
      </c>
      <c r="DV246" s="8"/>
      <c r="DW246" s="8"/>
      <c r="DX246" s="1">
        <f t="shared" si="662"/>
        <v>0</v>
      </c>
      <c r="DY246" s="8"/>
      <c r="DZ246" s="8"/>
      <c r="EA246" s="1">
        <f t="shared" si="663"/>
        <v>0</v>
      </c>
      <c r="EB246" s="11">
        <f t="shared" si="664"/>
        <v>0</v>
      </c>
      <c r="EC246" s="8"/>
      <c r="ED246" s="8"/>
      <c r="EE246" s="1">
        <f t="shared" si="665"/>
        <v>0</v>
      </c>
      <c r="EF246" s="8"/>
      <c r="EG246" s="8"/>
      <c r="EH246" s="1">
        <f t="shared" si="666"/>
        <v>0</v>
      </c>
      <c r="EI246" s="8"/>
      <c r="EJ246" s="8"/>
      <c r="EK246" s="1">
        <f t="shared" si="667"/>
        <v>0</v>
      </c>
      <c r="EL246" s="8"/>
      <c r="EM246" s="8"/>
      <c r="EN246" s="1">
        <f t="shared" si="668"/>
        <v>0</v>
      </c>
      <c r="EO246" s="11">
        <f t="shared" si="669"/>
        <v>0</v>
      </c>
      <c r="EP246" s="8"/>
      <c r="EQ246" s="8"/>
      <c r="ER246" s="1">
        <f t="shared" si="670"/>
        <v>0</v>
      </c>
      <c r="ES246" s="8"/>
      <c r="ET246" s="8"/>
      <c r="EU246" s="1">
        <f t="shared" si="671"/>
        <v>0</v>
      </c>
      <c r="EV246" s="8"/>
      <c r="EW246" s="8"/>
      <c r="EX246" s="1">
        <f t="shared" si="672"/>
        <v>0</v>
      </c>
      <c r="EY246" s="8"/>
      <c r="EZ246" s="8"/>
      <c r="FA246" s="1">
        <f t="shared" si="673"/>
        <v>0</v>
      </c>
      <c r="FB246" s="11">
        <f t="shared" si="674"/>
        <v>0</v>
      </c>
      <c r="FC246" s="8"/>
      <c r="FD246" s="8"/>
      <c r="FE246" s="1">
        <f t="shared" si="675"/>
        <v>0</v>
      </c>
      <c r="FF246" s="8"/>
      <c r="FG246" s="8"/>
      <c r="FH246" s="1">
        <f t="shared" si="676"/>
        <v>0</v>
      </c>
      <c r="FI246" s="8"/>
      <c r="FJ246" s="8"/>
      <c r="FK246" s="1">
        <v>0</v>
      </c>
      <c r="FL246" s="8"/>
      <c r="FM246" s="8"/>
      <c r="FN246" s="1">
        <f t="shared" si="677"/>
        <v>0</v>
      </c>
      <c r="FO246" s="11">
        <f t="shared" si="678"/>
        <v>0</v>
      </c>
      <c r="FP246" s="8"/>
      <c r="FQ246" s="8"/>
      <c r="FR246" s="1">
        <f t="shared" si="679"/>
        <v>0</v>
      </c>
      <c r="FS246" s="8"/>
      <c r="FT246" s="8"/>
      <c r="FU246" s="1">
        <f t="shared" si="680"/>
        <v>0</v>
      </c>
      <c r="FV246" s="8"/>
      <c r="FW246" s="8"/>
      <c r="FX246" s="1">
        <f t="shared" si="681"/>
        <v>0</v>
      </c>
      <c r="FY246" s="8"/>
      <c r="FZ246" s="8"/>
      <c r="GA246" s="1">
        <f t="shared" si="682"/>
        <v>0</v>
      </c>
      <c r="GB246" s="27">
        <f t="shared" si="683"/>
        <v>0</v>
      </c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9"/>
      <c r="GR246" s="8"/>
      <c r="GS246" s="1">
        <f t="shared" si="684"/>
        <v>0</v>
      </c>
      <c r="GT246" s="8"/>
      <c r="GU246" s="8"/>
      <c r="GV246" s="1">
        <f t="shared" si="685"/>
        <v>0</v>
      </c>
      <c r="GW246" s="8"/>
      <c r="GX246" s="8"/>
      <c r="GY246" s="1">
        <f t="shared" si="686"/>
        <v>0</v>
      </c>
      <c r="GZ246" s="8"/>
      <c r="HA246" s="8"/>
      <c r="HB246" s="1">
        <f t="shared" si="687"/>
        <v>0</v>
      </c>
      <c r="HC246" s="11">
        <f t="shared" si="688"/>
        <v>0</v>
      </c>
    </row>
    <row r="247" spans="16:211" s="10" customFormat="1" ht="20.100000000000001" customHeight="1" x14ac:dyDescent="0.2">
      <c r="P247" s="8"/>
      <c r="Q247" s="8"/>
      <c r="R247" s="1">
        <f t="shared" si="689"/>
        <v>0</v>
      </c>
      <c r="S247" s="8"/>
      <c r="T247" s="8"/>
      <c r="U247" s="1">
        <f t="shared" si="622"/>
        <v>0</v>
      </c>
      <c r="V247" s="8"/>
      <c r="W247" s="8"/>
      <c r="X247" s="1">
        <f t="shared" si="623"/>
        <v>0</v>
      </c>
      <c r="Y247" s="8"/>
      <c r="Z247" s="8"/>
      <c r="AA247" s="1">
        <f t="shared" si="624"/>
        <v>0</v>
      </c>
      <c r="AB247" s="11">
        <f t="shared" si="625"/>
        <v>0</v>
      </c>
      <c r="AC247" s="8"/>
      <c r="AD247" s="8"/>
      <c r="AE247" s="1">
        <f t="shared" si="626"/>
        <v>0</v>
      </c>
      <c r="AF247" s="8"/>
      <c r="AG247" s="8"/>
      <c r="AH247" s="1">
        <f t="shared" si="627"/>
        <v>0</v>
      </c>
      <c r="AI247" s="8"/>
      <c r="AJ247" s="8"/>
      <c r="AK247" s="1">
        <f t="shared" si="628"/>
        <v>0</v>
      </c>
      <c r="AL247" s="8"/>
      <c r="AM247" s="8"/>
      <c r="AN247" s="1">
        <f t="shared" si="629"/>
        <v>0</v>
      </c>
      <c r="AO247" s="11">
        <f t="shared" si="630"/>
        <v>0</v>
      </c>
      <c r="AP247" s="8"/>
      <c r="AQ247" s="8"/>
      <c r="AR247" s="1">
        <f t="shared" si="631"/>
        <v>0</v>
      </c>
      <c r="AS247" s="34"/>
      <c r="AT247" s="34"/>
      <c r="AU247" s="1">
        <f t="shared" si="632"/>
        <v>0</v>
      </c>
      <c r="AV247" s="8"/>
      <c r="AW247" s="8"/>
      <c r="AX247" s="1">
        <f t="shared" si="633"/>
        <v>0</v>
      </c>
      <c r="AY247" s="8"/>
      <c r="AZ247" s="8"/>
      <c r="BA247" s="1">
        <f t="shared" si="634"/>
        <v>0</v>
      </c>
      <c r="BB247" s="11">
        <f t="shared" si="635"/>
        <v>0</v>
      </c>
      <c r="BC247" s="8"/>
      <c r="BD247" s="8"/>
      <c r="BE247" s="1">
        <f t="shared" si="636"/>
        <v>0</v>
      </c>
      <c r="BF247" s="8"/>
      <c r="BG247" s="8"/>
      <c r="BH247" s="1">
        <f t="shared" si="637"/>
        <v>0</v>
      </c>
      <c r="BI247" s="8"/>
      <c r="BJ247" s="8"/>
      <c r="BK247" s="1">
        <f t="shared" si="638"/>
        <v>0</v>
      </c>
      <c r="BL247" s="8"/>
      <c r="BM247" s="8"/>
      <c r="BN247" s="1">
        <f t="shared" si="639"/>
        <v>0</v>
      </c>
      <c r="BO247" s="11">
        <f t="shared" si="640"/>
        <v>0</v>
      </c>
      <c r="BP247" s="8"/>
      <c r="BQ247" s="8"/>
      <c r="BR247" s="1">
        <f t="shared" si="641"/>
        <v>0</v>
      </c>
      <c r="BS247" s="8"/>
      <c r="BT247" s="8"/>
      <c r="BU247" s="1">
        <f t="shared" si="642"/>
        <v>0</v>
      </c>
      <c r="BV247" s="8"/>
      <c r="BW247" s="8"/>
      <c r="BX247" s="1">
        <f t="shared" si="643"/>
        <v>0</v>
      </c>
      <c r="BY247" s="8"/>
      <c r="BZ247" s="8"/>
      <c r="CA247" s="1">
        <f t="shared" si="644"/>
        <v>0</v>
      </c>
      <c r="CB247" s="11">
        <f t="shared" si="645"/>
        <v>0</v>
      </c>
      <c r="CC247" s="8"/>
      <c r="CD247" s="8"/>
      <c r="CE247" s="1">
        <f t="shared" si="621"/>
        <v>0</v>
      </c>
      <c r="CF247" s="8"/>
      <c r="CG247" s="8"/>
      <c r="CH247" s="1">
        <f t="shared" si="646"/>
        <v>0</v>
      </c>
      <c r="CI247" s="8"/>
      <c r="CJ247" s="8"/>
      <c r="CK247" s="1">
        <f t="shared" si="647"/>
        <v>0</v>
      </c>
      <c r="CL247" s="8"/>
      <c r="CM247" s="8"/>
      <c r="CN247" s="1">
        <f t="shared" si="648"/>
        <v>0</v>
      </c>
      <c r="CO247" s="11">
        <f t="shared" si="649"/>
        <v>0</v>
      </c>
      <c r="CP247" s="8"/>
      <c r="CQ247" s="8"/>
      <c r="CR247" s="1">
        <f t="shared" si="650"/>
        <v>0</v>
      </c>
      <c r="CS247" s="8"/>
      <c r="CT247" s="8"/>
      <c r="CU247" s="1">
        <f t="shared" si="651"/>
        <v>0</v>
      </c>
      <c r="CV247" s="8"/>
      <c r="CW247" s="8"/>
      <c r="CX247" s="1">
        <f t="shared" si="652"/>
        <v>0</v>
      </c>
      <c r="CY247" s="8"/>
      <c r="CZ247" s="8"/>
      <c r="DA247" s="1">
        <f t="shared" si="653"/>
        <v>0</v>
      </c>
      <c r="DB247" s="11">
        <f t="shared" si="654"/>
        <v>0</v>
      </c>
      <c r="DC247" s="8"/>
      <c r="DD247" s="8"/>
      <c r="DE247" s="1">
        <f t="shared" si="655"/>
        <v>0</v>
      </c>
      <c r="DF247" s="8"/>
      <c r="DG247" s="8"/>
      <c r="DH247" s="1">
        <f t="shared" si="656"/>
        <v>0</v>
      </c>
      <c r="DI247" s="8"/>
      <c r="DJ247" s="8"/>
      <c r="DK247" s="1">
        <f t="shared" si="657"/>
        <v>0</v>
      </c>
      <c r="DL247" s="8"/>
      <c r="DM247" s="8"/>
      <c r="DN247" s="1">
        <f t="shared" si="658"/>
        <v>0</v>
      </c>
      <c r="DO247" s="11">
        <f t="shared" si="659"/>
        <v>0</v>
      </c>
      <c r="DP247" s="8"/>
      <c r="DQ247" s="8"/>
      <c r="DR247" s="1">
        <f t="shared" si="660"/>
        <v>0</v>
      </c>
      <c r="DS247" s="8"/>
      <c r="DT247" s="8"/>
      <c r="DU247" s="1">
        <f t="shared" si="661"/>
        <v>0</v>
      </c>
      <c r="DV247" s="8"/>
      <c r="DW247" s="8"/>
      <c r="DX247" s="1">
        <f t="shared" si="662"/>
        <v>0</v>
      </c>
      <c r="DY247" s="8"/>
      <c r="DZ247" s="8"/>
      <c r="EA247" s="1">
        <f t="shared" si="663"/>
        <v>0</v>
      </c>
      <c r="EB247" s="11">
        <f t="shared" si="664"/>
        <v>0</v>
      </c>
      <c r="EC247" s="8"/>
      <c r="ED247" s="8"/>
      <c r="EE247" s="1">
        <f t="shared" si="665"/>
        <v>0</v>
      </c>
      <c r="EF247" s="8"/>
      <c r="EG247" s="8"/>
      <c r="EH247" s="1">
        <f t="shared" si="666"/>
        <v>0</v>
      </c>
      <c r="EI247" s="8"/>
      <c r="EJ247" s="8"/>
      <c r="EK247" s="1">
        <f t="shared" si="667"/>
        <v>0</v>
      </c>
      <c r="EL247" s="8"/>
      <c r="EM247" s="8"/>
      <c r="EN247" s="1">
        <f t="shared" si="668"/>
        <v>0</v>
      </c>
      <c r="EO247" s="11">
        <f t="shared" si="669"/>
        <v>0</v>
      </c>
      <c r="EP247" s="8"/>
      <c r="EQ247" s="8"/>
      <c r="ER247" s="1">
        <f t="shared" si="670"/>
        <v>0</v>
      </c>
      <c r="ES247" s="8"/>
      <c r="ET247" s="8"/>
      <c r="EU247" s="1">
        <f t="shared" si="671"/>
        <v>0</v>
      </c>
      <c r="EV247" s="8"/>
      <c r="EW247" s="8"/>
      <c r="EX247" s="1">
        <f t="shared" si="672"/>
        <v>0</v>
      </c>
      <c r="EY247" s="8"/>
      <c r="EZ247" s="8"/>
      <c r="FA247" s="1">
        <f t="shared" si="673"/>
        <v>0</v>
      </c>
      <c r="FB247" s="11">
        <f t="shared" si="674"/>
        <v>0</v>
      </c>
      <c r="FC247" s="8"/>
      <c r="FD247" s="8"/>
      <c r="FE247" s="1">
        <f t="shared" si="675"/>
        <v>0</v>
      </c>
      <c r="FF247" s="8"/>
      <c r="FG247" s="8"/>
      <c r="FH247" s="1">
        <f t="shared" si="676"/>
        <v>0</v>
      </c>
      <c r="FI247" s="8"/>
      <c r="FJ247" s="8"/>
      <c r="FK247" s="1">
        <v>0</v>
      </c>
      <c r="FL247" s="8"/>
      <c r="FM247" s="8"/>
      <c r="FN247" s="1">
        <f t="shared" si="677"/>
        <v>0</v>
      </c>
      <c r="FO247" s="11">
        <f t="shared" si="678"/>
        <v>0</v>
      </c>
      <c r="FP247" s="8"/>
      <c r="FQ247" s="8"/>
      <c r="FR247" s="1">
        <f t="shared" si="679"/>
        <v>0</v>
      </c>
      <c r="FS247" s="8"/>
      <c r="FT247" s="8"/>
      <c r="FU247" s="1">
        <f t="shared" si="680"/>
        <v>0</v>
      </c>
      <c r="FV247" s="8"/>
      <c r="FW247" s="8"/>
      <c r="FX247" s="1">
        <f t="shared" si="681"/>
        <v>0</v>
      </c>
      <c r="FY247" s="8"/>
      <c r="FZ247" s="8"/>
      <c r="GA247" s="1">
        <f t="shared" si="682"/>
        <v>0</v>
      </c>
      <c r="GB247" s="27">
        <f t="shared" si="683"/>
        <v>0</v>
      </c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9"/>
      <c r="GR247" s="8"/>
      <c r="GS247" s="1">
        <f t="shared" si="684"/>
        <v>0</v>
      </c>
      <c r="GT247" s="8"/>
      <c r="GU247" s="8"/>
      <c r="GV247" s="1">
        <f t="shared" si="685"/>
        <v>0</v>
      </c>
      <c r="GW247" s="8"/>
      <c r="GX247" s="8"/>
      <c r="GY247" s="1">
        <f t="shared" si="686"/>
        <v>0</v>
      </c>
      <c r="GZ247" s="8"/>
      <c r="HA247" s="8"/>
      <c r="HB247" s="1">
        <f t="shared" si="687"/>
        <v>0</v>
      </c>
      <c r="HC247" s="11">
        <f t="shared" si="688"/>
        <v>0</v>
      </c>
    </row>
    <row r="248" spans="16:211" s="10" customFormat="1" ht="20.100000000000001" customHeight="1" x14ac:dyDescent="0.2">
      <c r="P248" s="8"/>
      <c r="Q248" s="8"/>
      <c r="R248" s="1">
        <f t="shared" si="689"/>
        <v>0</v>
      </c>
      <c r="S248" s="8"/>
      <c r="T248" s="8"/>
      <c r="U248" s="1">
        <f t="shared" si="622"/>
        <v>0</v>
      </c>
      <c r="V248" s="8"/>
      <c r="W248" s="8"/>
      <c r="X248" s="1">
        <f t="shared" si="623"/>
        <v>0</v>
      </c>
      <c r="Y248" s="8"/>
      <c r="Z248" s="8"/>
      <c r="AA248" s="1">
        <f t="shared" si="624"/>
        <v>0</v>
      </c>
      <c r="AB248" s="11">
        <f t="shared" si="625"/>
        <v>0</v>
      </c>
      <c r="AC248" s="8"/>
      <c r="AD248" s="8"/>
      <c r="AE248" s="1">
        <f t="shared" si="626"/>
        <v>0</v>
      </c>
      <c r="AF248" s="8"/>
      <c r="AG248" s="8"/>
      <c r="AH248" s="1">
        <f t="shared" si="627"/>
        <v>0</v>
      </c>
      <c r="AI248" s="8"/>
      <c r="AJ248" s="8"/>
      <c r="AK248" s="1">
        <f t="shared" si="628"/>
        <v>0</v>
      </c>
      <c r="AL248" s="8"/>
      <c r="AM248" s="8"/>
      <c r="AN248" s="1">
        <f t="shared" si="629"/>
        <v>0</v>
      </c>
      <c r="AO248" s="11">
        <f t="shared" si="630"/>
        <v>0</v>
      </c>
      <c r="AP248" s="8"/>
      <c r="AQ248" s="8"/>
      <c r="AR248" s="1">
        <f t="shared" si="631"/>
        <v>0</v>
      </c>
      <c r="AS248" s="34"/>
      <c r="AT248" s="34"/>
      <c r="AU248" s="1">
        <f t="shared" si="632"/>
        <v>0</v>
      </c>
      <c r="AV248" s="8"/>
      <c r="AW248" s="8"/>
      <c r="AX248" s="1">
        <f t="shared" si="633"/>
        <v>0</v>
      </c>
      <c r="AY248" s="8"/>
      <c r="AZ248" s="8"/>
      <c r="BA248" s="1">
        <f t="shared" si="634"/>
        <v>0</v>
      </c>
      <c r="BB248" s="11">
        <f t="shared" si="635"/>
        <v>0</v>
      </c>
      <c r="BC248" s="8"/>
      <c r="BD248" s="8"/>
      <c r="BE248" s="1">
        <f t="shared" si="636"/>
        <v>0</v>
      </c>
      <c r="BF248" s="8"/>
      <c r="BG248" s="8"/>
      <c r="BH248" s="1">
        <f t="shared" si="637"/>
        <v>0</v>
      </c>
      <c r="BI248" s="8"/>
      <c r="BJ248" s="8"/>
      <c r="BK248" s="1">
        <f t="shared" si="638"/>
        <v>0</v>
      </c>
      <c r="BL248" s="8"/>
      <c r="BM248" s="8"/>
      <c r="BN248" s="1">
        <f t="shared" si="639"/>
        <v>0</v>
      </c>
      <c r="BO248" s="11">
        <f t="shared" si="640"/>
        <v>0</v>
      </c>
      <c r="BP248" s="8"/>
      <c r="BQ248" s="8"/>
      <c r="BR248" s="1">
        <f t="shared" si="641"/>
        <v>0</v>
      </c>
      <c r="BS248" s="8"/>
      <c r="BT248" s="8"/>
      <c r="BU248" s="1">
        <f t="shared" si="642"/>
        <v>0</v>
      </c>
      <c r="BV248" s="8"/>
      <c r="BW248" s="8"/>
      <c r="BX248" s="1">
        <f t="shared" si="643"/>
        <v>0</v>
      </c>
      <c r="BY248" s="8"/>
      <c r="BZ248" s="8"/>
      <c r="CA248" s="1">
        <f t="shared" si="644"/>
        <v>0</v>
      </c>
      <c r="CB248" s="11">
        <f t="shared" si="645"/>
        <v>0</v>
      </c>
      <c r="CC248" s="8"/>
      <c r="CD248" s="8"/>
      <c r="CE248" s="1">
        <f t="shared" si="621"/>
        <v>0</v>
      </c>
      <c r="CF248" s="8"/>
      <c r="CG248" s="8"/>
      <c r="CH248" s="1">
        <f t="shared" si="646"/>
        <v>0</v>
      </c>
      <c r="CI248" s="8"/>
      <c r="CJ248" s="8"/>
      <c r="CK248" s="1">
        <f t="shared" si="647"/>
        <v>0</v>
      </c>
      <c r="CL248" s="8"/>
      <c r="CM248" s="8"/>
      <c r="CN248" s="1">
        <f t="shared" si="648"/>
        <v>0</v>
      </c>
      <c r="CO248" s="11">
        <f t="shared" si="649"/>
        <v>0</v>
      </c>
      <c r="CP248" s="8"/>
      <c r="CQ248" s="8"/>
      <c r="CR248" s="1">
        <f t="shared" si="650"/>
        <v>0</v>
      </c>
      <c r="CS248" s="8"/>
      <c r="CT248" s="8"/>
      <c r="CU248" s="1">
        <f t="shared" si="651"/>
        <v>0</v>
      </c>
      <c r="CV248" s="8"/>
      <c r="CW248" s="8"/>
      <c r="CX248" s="1">
        <f t="shared" si="652"/>
        <v>0</v>
      </c>
      <c r="CY248" s="8"/>
      <c r="CZ248" s="8"/>
      <c r="DA248" s="1">
        <f t="shared" si="653"/>
        <v>0</v>
      </c>
      <c r="DB248" s="11">
        <f t="shared" si="654"/>
        <v>0</v>
      </c>
      <c r="DC248" s="8"/>
      <c r="DD248" s="8"/>
      <c r="DE248" s="1">
        <f t="shared" si="655"/>
        <v>0</v>
      </c>
      <c r="DF248" s="8"/>
      <c r="DG248" s="8"/>
      <c r="DH248" s="1">
        <f t="shared" si="656"/>
        <v>0</v>
      </c>
      <c r="DI248" s="8"/>
      <c r="DJ248" s="8"/>
      <c r="DK248" s="1">
        <f t="shared" si="657"/>
        <v>0</v>
      </c>
      <c r="DL248" s="8"/>
      <c r="DM248" s="8"/>
      <c r="DN248" s="1">
        <f t="shared" si="658"/>
        <v>0</v>
      </c>
      <c r="DO248" s="11">
        <f t="shared" si="659"/>
        <v>0</v>
      </c>
      <c r="DP248" s="8"/>
      <c r="DQ248" s="8"/>
      <c r="DR248" s="1">
        <f t="shared" si="660"/>
        <v>0</v>
      </c>
      <c r="DS248" s="8"/>
      <c r="DT248" s="8"/>
      <c r="DU248" s="1">
        <f t="shared" si="661"/>
        <v>0</v>
      </c>
      <c r="DV248" s="8"/>
      <c r="DW248" s="8"/>
      <c r="DX248" s="1">
        <f t="shared" si="662"/>
        <v>0</v>
      </c>
      <c r="DY248" s="8"/>
      <c r="DZ248" s="8"/>
      <c r="EA248" s="1">
        <f t="shared" si="663"/>
        <v>0</v>
      </c>
      <c r="EB248" s="11">
        <f t="shared" si="664"/>
        <v>0</v>
      </c>
      <c r="EC248" s="8"/>
      <c r="ED248" s="8"/>
      <c r="EE248" s="1">
        <f t="shared" si="665"/>
        <v>0</v>
      </c>
      <c r="EF248" s="8"/>
      <c r="EG248" s="8"/>
      <c r="EH248" s="1">
        <f t="shared" si="666"/>
        <v>0</v>
      </c>
      <c r="EI248" s="8"/>
      <c r="EJ248" s="8"/>
      <c r="EK248" s="1">
        <f t="shared" si="667"/>
        <v>0</v>
      </c>
      <c r="EL248" s="8"/>
      <c r="EM248" s="8"/>
      <c r="EN248" s="1">
        <f t="shared" si="668"/>
        <v>0</v>
      </c>
      <c r="EO248" s="11">
        <f t="shared" si="669"/>
        <v>0</v>
      </c>
      <c r="EP248" s="8"/>
      <c r="EQ248" s="8"/>
      <c r="ER248" s="1">
        <f t="shared" si="670"/>
        <v>0</v>
      </c>
      <c r="ES248" s="8"/>
      <c r="ET248" s="8"/>
      <c r="EU248" s="1">
        <f t="shared" si="671"/>
        <v>0</v>
      </c>
      <c r="EV248" s="8"/>
      <c r="EW248" s="8"/>
      <c r="EX248" s="1">
        <f t="shared" si="672"/>
        <v>0</v>
      </c>
      <c r="EY248" s="8"/>
      <c r="EZ248" s="8"/>
      <c r="FA248" s="1">
        <f t="shared" si="673"/>
        <v>0</v>
      </c>
      <c r="FB248" s="11">
        <f t="shared" si="674"/>
        <v>0</v>
      </c>
      <c r="FC248" s="8"/>
      <c r="FD248" s="8"/>
      <c r="FE248" s="1">
        <f t="shared" si="675"/>
        <v>0</v>
      </c>
      <c r="FF248" s="8"/>
      <c r="FG248" s="8"/>
      <c r="FH248" s="1">
        <f t="shared" si="676"/>
        <v>0</v>
      </c>
      <c r="FI248" s="8"/>
      <c r="FJ248" s="8"/>
      <c r="FK248" s="1">
        <v>0</v>
      </c>
      <c r="FL248" s="8"/>
      <c r="FM248" s="8"/>
      <c r="FN248" s="1">
        <f t="shared" si="677"/>
        <v>0</v>
      </c>
      <c r="FO248" s="11">
        <f t="shared" si="678"/>
        <v>0</v>
      </c>
      <c r="FP248" s="8"/>
      <c r="FQ248" s="8"/>
      <c r="FR248" s="1">
        <f t="shared" si="679"/>
        <v>0</v>
      </c>
      <c r="FS248" s="8"/>
      <c r="FT248" s="8"/>
      <c r="FU248" s="1">
        <f t="shared" si="680"/>
        <v>0</v>
      </c>
      <c r="FV248" s="8"/>
      <c r="FW248" s="8"/>
      <c r="FX248" s="1">
        <f t="shared" si="681"/>
        <v>0</v>
      </c>
      <c r="FY248" s="8"/>
      <c r="FZ248" s="8"/>
      <c r="GA248" s="1">
        <f t="shared" si="682"/>
        <v>0</v>
      </c>
      <c r="GB248" s="27">
        <f t="shared" si="683"/>
        <v>0</v>
      </c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9"/>
      <c r="GR248" s="8"/>
      <c r="GS248" s="1">
        <f t="shared" si="684"/>
        <v>0</v>
      </c>
      <c r="GT248" s="8"/>
      <c r="GU248" s="8"/>
      <c r="GV248" s="1">
        <f t="shared" si="685"/>
        <v>0</v>
      </c>
      <c r="GW248" s="8"/>
      <c r="GX248" s="8"/>
      <c r="GY248" s="1">
        <f t="shared" si="686"/>
        <v>0</v>
      </c>
      <c r="GZ248" s="8"/>
      <c r="HA248" s="8"/>
      <c r="HB248" s="1">
        <f t="shared" si="687"/>
        <v>0</v>
      </c>
      <c r="HC248" s="11">
        <f t="shared" si="688"/>
        <v>0</v>
      </c>
    </row>
    <row r="249" spans="16:211" s="10" customFormat="1" ht="20.100000000000001" customHeight="1" x14ac:dyDescent="0.2">
      <c r="P249" s="8"/>
      <c r="Q249" s="8"/>
      <c r="R249" s="1">
        <f t="shared" si="689"/>
        <v>0</v>
      </c>
      <c r="S249" s="8"/>
      <c r="T249" s="8"/>
      <c r="U249" s="1">
        <f t="shared" si="622"/>
        <v>0</v>
      </c>
      <c r="V249" s="8"/>
      <c r="W249" s="8"/>
      <c r="X249" s="1">
        <f t="shared" si="623"/>
        <v>0</v>
      </c>
      <c r="Y249" s="8"/>
      <c r="Z249" s="8"/>
      <c r="AA249" s="1">
        <f t="shared" si="624"/>
        <v>0</v>
      </c>
      <c r="AB249" s="11">
        <f t="shared" si="625"/>
        <v>0</v>
      </c>
      <c r="AC249" s="8"/>
      <c r="AD249" s="8"/>
      <c r="AE249" s="1">
        <f t="shared" si="626"/>
        <v>0</v>
      </c>
      <c r="AF249" s="8"/>
      <c r="AG249" s="8"/>
      <c r="AH249" s="1">
        <f t="shared" si="627"/>
        <v>0</v>
      </c>
      <c r="AI249" s="8"/>
      <c r="AJ249" s="8"/>
      <c r="AK249" s="1">
        <f t="shared" si="628"/>
        <v>0</v>
      </c>
      <c r="AL249" s="8"/>
      <c r="AM249" s="8"/>
      <c r="AN249" s="1">
        <f t="shared" si="629"/>
        <v>0</v>
      </c>
      <c r="AO249" s="11">
        <f t="shared" si="630"/>
        <v>0</v>
      </c>
      <c r="AP249" s="8"/>
      <c r="AQ249" s="8"/>
      <c r="AR249" s="1">
        <f t="shared" si="631"/>
        <v>0</v>
      </c>
      <c r="AS249" s="34"/>
      <c r="AT249" s="34"/>
      <c r="AU249" s="1">
        <f t="shared" si="632"/>
        <v>0</v>
      </c>
      <c r="AV249" s="8"/>
      <c r="AW249" s="8"/>
      <c r="AX249" s="1">
        <f t="shared" si="633"/>
        <v>0</v>
      </c>
      <c r="AY249" s="8"/>
      <c r="AZ249" s="8"/>
      <c r="BA249" s="1">
        <f t="shared" si="634"/>
        <v>0</v>
      </c>
      <c r="BB249" s="11">
        <f t="shared" si="635"/>
        <v>0</v>
      </c>
      <c r="BC249" s="8"/>
      <c r="BD249" s="8"/>
      <c r="BE249" s="1">
        <f t="shared" si="636"/>
        <v>0</v>
      </c>
      <c r="BF249" s="8"/>
      <c r="BG249" s="8"/>
      <c r="BH249" s="1">
        <f t="shared" si="637"/>
        <v>0</v>
      </c>
      <c r="BI249" s="8"/>
      <c r="BJ249" s="8"/>
      <c r="BK249" s="1">
        <f t="shared" si="638"/>
        <v>0</v>
      </c>
      <c r="BL249" s="8"/>
      <c r="BM249" s="8"/>
      <c r="BN249" s="1">
        <f t="shared" si="639"/>
        <v>0</v>
      </c>
      <c r="BO249" s="11">
        <f t="shared" si="640"/>
        <v>0</v>
      </c>
      <c r="BP249" s="8"/>
      <c r="BQ249" s="8"/>
      <c r="BR249" s="1">
        <f t="shared" si="641"/>
        <v>0</v>
      </c>
      <c r="BS249" s="8"/>
      <c r="BT249" s="8"/>
      <c r="BU249" s="1">
        <f t="shared" si="642"/>
        <v>0</v>
      </c>
      <c r="BV249" s="8"/>
      <c r="BW249" s="8"/>
      <c r="BX249" s="1">
        <f t="shared" si="643"/>
        <v>0</v>
      </c>
      <c r="BY249" s="8"/>
      <c r="BZ249" s="8"/>
      <c r="CA249" s="1">
        <f t="shared" si="644"/>
        <v>0</v>
      </c>
      <c r="CB249" s="11">
        <f t="shared" si="645"/>
        <v>0</v>
      </c>
      <c r="CC249" s="8"/>
      <c r="CD249" s="8"/>
      <c r="CE249" s="1">
        <f t="shared" si="621"/>
        <v>0</v>
      </c>
      <c r="CF249" s="8"/>
      <c r="CG249" s="8"/>
      <c r="CH249" s="1">
        <f t="shared" si="646"/>
        <v>0</v>
      </c>
      <c r="CI249" s="8"/>
      <c r="CJ249" s="8"/>
      <c r="CK249" s="1">
        <f t="shared" si="647"/>
        <v>0</v>
      </c>
      <c r="CL249" s="8"/>
      <c r="CM249" s="8"/>
      <c r="CN249" s="1">
        <f t="shared" si="648"/>
        <v>0</v>
      </c>
      <c r="CO249" s="11">
        <f t="shared" si="649"/>
        <v>0</v>
      </c>
      <c r="CP249" s="8"/>
      <c r="CQ249" s="8"/>
      <c r="CR249" s="1">
        <f t="shared" si="650"/>
        <v>0</v>
      </c>
      <c r="CS249" s="8"/>
      <c r="CT249" s="8"/>
      <c r="CU249" s="1">
        <f t="shared" si="651"/>
        <v>0</v>
      </c>
      <c r="CV249" s="8"/>
      <c r="CW249" s="8"/>
      <c r="CX249" s="1">
        <f t="shared" si="652"/>
        <v>0</v>
      </c>
      <c r="CY249" s="8"/>
      <c r="CZ249" s="8"/>
      <c r="DA249" s="1">
        <f t="shared" si="653"/>
        <v>0</v>
      </c>
      <c r="DB249" s="11">
        <f t="shared" si="654"/>
        <v>0</v>
      </c>
      <c r="DC249" s="8"/>
      <c r="DD249" s="8"/>
      <c r="DE249" s="1">
        <f t="shared" si="655"/>
        <v>0</v>
      </c>
      <c r="DF249" s="8"/>
      <c r="DG249" s="8"/>
      <c r="DH249" s="1">
        <f t="shared" si="656"/>
        <v>0</v>
      </c>
      <c r="DI249" s="8"/>
      <c r="DJ249" s="8"/>
      <c r="DK249" s="1">
        <f t="shared" si="657"/>
        <v>0</v>
      </c>
      <c r="DL249" s="8"/>
      <c r="DM249" s="8"/>
      <c r="DN249" s="1">
        <f t="shared" si="658"/>
        <v>0</v>
      </c>
      <c r="DO249" s="11">
        <f t="shared" si="659"/>
        <v>0</v>
      </c>
      <c r="DP249" s="8"/>
      <c r="DQ249" s="8"/>
      <c r="DR249" s="1">
        <f t="shared" si="660"/>
        <v>0</v>
      </c>
      <c r="DS249" s="8"/>
      <c r="DT249" s="8"/>
      <c r="DU249" s="1">
        <f t="shared" si="661"/>
        <v>0</v>
      </c>
      <c r="DV249" s="8"/>
      <c r="DW249" s="8"/>
      <c r="DX249" s="1">
        <f t="shared" si="662"/>
        <v>0</v>
      </c>
      <c r="DY249" s="8"/>
      <c r="DZ249" s="8"/>
      <c r="EA249" s="1">
        <f t="shared" si="663"/>
        <v>0</v>
      </c>
      <c r="EB249" s="11">
        <f t="shared" si="664"/>
        <v>0</v>
      </c>
      <c r="EC249" s="8"/>
      <c r="ED249" s="8"/>
      <c r="EE249" s="1">
        <f t="shared" si="665"/>
        <v>0</v>
      </c>
      <c r="EF249" s="8"/>
      <c r="EG249" s="8"/>
      <c r="EH249" s="1">
        <f t="shared" si="666"/>
        <v>0</v>
      </c>
      <c r="EI249" s="8"/>
      <c r="EJ249" s="8"/>
      <c r="EK249" s="1">
        <f t="shared" si="667"/>
        <v>0</v>
      </c>
      <c r="EL249" s="8"/>
      <c r="EM249" s="8"/>
      <c r="EN249" s="1">
        <f t="shared" si="668"/>
        <v>0</v>
      </c>
      <c r="EO249" s="11">
        <f t="shared" si="669"/>
        <v>0</v>
      </c>
      <c r="EP249" s="8"/>
      <c r="EQ249" s="8"/>
      <c r="ER249" s="1">
        <f t="shared" si="670"/>
        <v>0</v>
      </c>
      <c r="ES249" s="8"/>
      <c r="ET249" s="8"/>
      <c r="EU249" s="1">
        <f t="shared" si="671"/>
        <v>0</v>
      </c>
      <c r="EV249" s="8"/>
      <c r="EW249" s="8"/>
      <c r="EX249" s="1">
        <f t="shared" si="672"/>
        <v>0</v>
      </c>
      <c r="EY249" s="8"/>
      <c r="EZ249" s="8"/>
      <c r="FA249" s="1">
        <f t="shared" si="673"/>
        <v>0</v>
      </c>
      <c r="FB249" s="11">
        <f t="shared" si="674"/>
        <v>0</v>
      </c>
      <c r="FC249" s="8"/>
      <c r="FD249" s="8"/>
      <c r="FE249" s="1">
        <f t="shared" si="675"/>
        <v>0</v>
      </c>
      <c r="FF249" s="8"/>
      <c r="FG249" s="8"/>
      <c r="FH249" s="1">
        <f t="shared" si="676"/>
        <v>0</v>
      </c>
      <c r="FI249" s="8"/>
      <c r="FJ249" s="8"/>
      <c r="FK249" s="1">
        <v>0</v>
      </c>
      <c r="FL249" s="8"/>
      <c r="FM249" s="8"/>
      <c r="FN249" s="1">
        <f t="shared" si="677"/>
        <v>0</v>
      </c>
      <c r="FO249" s="11">
        <f t="shared" si="678"/>
        <v>0</v>
      </c>
      <c r="FP249" s="8"/>
      <c r="FQ249" s="8"/>
      <c r="FR249" s="1">
        <f t="shared" si="679"/>
        <v>0</v>
      </c>
      <c r="FS249" s="8"/>
      <c r="FT249" s="8"/>
      <c r="FU249" s="1">
        <f t="shared" si="680"/>
        <v>0</v>
      </c>
      <c r="FV249" s="8"/>
      <c r="FW249" s="8"/>
      <c r="FX249" s="1">
        <f t="shared" si="681"/>
        <v>0</v>
      </c>
      <c r="FY249" s="8"/>
      <c r="FZ249" s="8"/>
      <c r="GA249" s="1">
        <f t="shared" si="682"/>
        <v>0</v>
      </c>
      <c r="GB249" s="27">
        <f t="shared" si="683"/>
        <v>0</v>
      </c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9"/>
      <c r="GR249" s="8"/>
      <c r="GS249" s="1">
        <f t="shared" si="684"/>
        <v>0</v>
      </c>
      <c r="GT249" s="8"/>
      <c r="GU249" s="8"/>
      <c r="GV249" s="1">
        <f t="shared" si="685"/>
        <v>0</v>
      </c>
      <c r="GW249" s="8"/>
      <c r="GX249" s="8"/>
      <c r="GY249" s="1">
        <f t="shared" si="686"/>
        <v>0</v>
      </c>
      <c r="GZ249" s="8"/>
      <c r="HA249" s="8"/>
      <c r="HB249" s="1">
        <f t="shared" si="687"/>
        <v>0</v>
      </c>
      <c r="HC249" s="11">
        <f t="shared" si="688"/>
        <v>0</v>
      </c>
    </row>
    <row r="250" spans="16:211" s="10" customFormat="1" ht="20.100000000000001" customHeight="1" x14ac:dyDescent="0.2">
      <c r="P250" s="8"/>
      <c r="Q250" s="8"/>
      <c r="R250" s="1">
        <f t="shared" si="689"/>
        <v>0</v>
      </c>
      <c r="S250" s="8"/>
      <c r="T250" s="8"/>
      <c r="U250" s="1">
        <f t="shared" si="622"/>
        <v>0</v>
      </c>
      <c r="V250" s="8"/>
      <c r="W250" s="8"/>
      <c r="X250" s="1">
        <f t="shared" si="623"/>
        <v>0</v>
      </c>
      <c r="Y250" s="8"/>
      <c r="Z250" s="8"/>
      <c r="AA250" s="1">
        <f t="shared" si="624"/>
        <v>0</v>
      </c>
      <c r="AB250" s="11">
        <f t="shared" si="625"/>
        <v>0</v>
      </c>
      <c r="AC250" s="8"/>
      <c r="AD250" s="8"/>
      <c r="AE250" s="1">
        <f t="shared" si="626"/>
        <v>0</v>
      </c>
      <c r="AF250" s="8"/>
      <c r="AG250" s="8"/>
      <c r="AH250" s="1">
        <f t="shared" si="627"/>
        <v>0</v>
      </c>
      <c r="AI250" s="8"/>
      <c r="AJ250" s="8"/>
      <c r="AK250" s="1">
        <f t="shared" si="628"/>
        <v>0</v>
      </c>
      <c r="AL250" s="8"/>
      <c r="AM250" s="8"/>
      <c r="AN250" s="1">
        <f t="shared" si="629"/>
        <v>0</v>
      </c>
      <c r="AO250" s="11">
        <f t="shared" si="630"/>
        <v>0</v>
      </c>
      <c r="AP250" s="8"/>
      <c r="AQ250" s="8"/>
      <c r="AR250" s="1">
        <f t="shared" si="631"/>
        <v>0</v>
      </c>
      <c r="AS250" s="34"/>
      <c r="AT250" s="34"/>
      <c r="AU250" s="1">
        <f t="shared" si="632"/>
        <v>0</v>
      </c>
      <c r="AV250" s="8"/>
      <c r="AW250" s="8"/>
      <c r="AX250" s="1">
        <f t="shared" si="633"/>
        <v>0</v>
      </c>
      <c r="AY250" s="8"/>
      <c r="AZ250" s="8"/>
      <c r="BA250" s="1">
        <f t="shared" si="634"/>
        <v>0</v>
      </c>
      <c r="BB250" s="11">
        <f t="shared" si="635"/>
        <v>0</v>
      </c>
      <c r="BC250" s="8"/>
      <c r="BD250" s="8"/>
      <c r="BE250" s="1">
        <f t="shared" si="636"/>
        <v>0</v>
      </c>
      <c r="BF250" s="8"/>
      <c r="BG250" s="8"/>
      <c r="BH250" s="1">
        <f t="shared" si="637"/>
        <v>0</v>
      </c>
      <c r="BI250" s="8"/>
      <c r="BJ250" s="8"/>
      <c r="BK250" s="1">
        <f t="shared" si="638"/>
        <v>0</v>
      </c>
      <c r="BL250" s="8"/>
      <c r="BM250" s="8"/>
      <c r="BN250" s="1">
        <f t="shared" si="639"/>
        <v>0</v>
      </c>
      <c r="BO250" s="11">
        <f t="shared" si="640"/>
        <v>0</v>
      </c>
      <c r="BP250" s="8"/>
      <c r="BQ250" s="8"/>
      <c r="BR250" s="1">
        <f t="shared" si="641"/>
        <v>0</v>
      </c>
      <c r="BS250" s="8"/>
      <c r="BT250" s="8"/>
      <c r="BU250" s="1">
        <f t="shared" si="642"/>
        <v>0</v>
      </c>
      <c r="BV250" s="8"/>
      <c r="BW250" s="8"/>
      <c r="BX250" s="1">
        <f t="shared" si="643"/>
        <v>0</v>
      </c>
      <c r="BY250" s="8"/>
      <c r="BZ250" s="8"/>
      <c r="CA250" s="1">
        <f t="shared" si="644"/>
        <v>0</v>
      </c>
      <c r="CB250" s="11">
        <f t="shared" si="645"/>
        <v>0</v>
      </c>
      <c r="CC250" s="8"/>
      <c r="CD250" s="8"/>
      <c r="CE250" s="1">
        <f t="shared" ref="CE250:CE269" si="690">ROUND((CC250+CD250*2)/3,1)</f>
        <v>0</v>
      </c>
      <c r="CF250" s="8"/>
      <c r="CG250" s="8"/>
      <c r="CH250" s="1">
        <f t="shared" si="646"/>
        <v>0</v>
      </c>
      <c r="CI250" s="8"/>
      <c r="CJ250" s="8"/>
      <c r="CK250" s="1">
        <f t="shared" si="647"/>
        <v>0</v>
      </c>
      <c r="CL250" s="8"/>
      <c r="CM250" s="8"/>
      <c r="CN250" s="1">
        <f t="shared" si="648"/>
        <v>0</v>
      </c>
      <c r="CO250" s="11">
        <f t="shared" si="649"/>
        <v>0</v>
      </c>
      <c r="CP250" s="8"/>
      <c r="CQ250" s="8"/>
      <c r="CR250" s="1">
        <f t="shared" si="650"/>
        <v>0</v>
      </c>
      <c r="CS250" s="8"/>
      <c r="CT250" s="8"/>
      <c r="CU250" s="1">
        <f t="shared" si="651"/>
        <v>0</v>
      </c>
      <c r="CV250" s="8"/>
      <c r="CW250" s="8"/>
      <c r="CX250" s="1">
        <f t="shared" si="652"/>
        <v>0</v>
      </c>
      <c r="CY250" s="8"/>
      <c r="CZ250" s="8"/>
      <c r="DA250" s="1">
        <f t="shared" si="653"/>
        <v>0</v>
      </c>
      <c r="DB250" s="11">
        <f t="shared" si="654"/>
        <v>0</v>
      </c>
      <c r="DC250" s="8"/>
      <c r="DD250" s="8"/>
      <c r="DE250" s="1">
        <f t="shared" si="655"/>
        <v>0</v>
      </c>
      <c r="DF250" s="8"/>
      <c r="DG250" s="8"/>
      <c r="DH250" s="1">
        <f t="shared" si="656"/>
        <v>0</v>
      </c>
      <c r="DI250" s="8"/>
      <c r="DJ250" s="8"/>
      <c r="DK250" s="1">
        <f t="shared" si="657"/>
        <v>0</v>
      </c>
      <c r="DL250" s="8"/>
      <c r="DM250" s="8"/>
      <c r="DN250" s="1">
        <f t="shared" si="658"/>
        <v>0</v>
      </c>
      <c r="DO250" s="11">
        <f t="shared" si="659"/>
        <v>0</v>
      </c>
      <c r="DP250" s="8"/>
      <c r="DQ250" s="8"/>
      <c r="DR250" s="1">
        <f t="shared" si="660"/>
        <v>0</v>
      </c>
      <c r="DS250" s="8"/>
      <c r="DT250" s="8"/>
      <c r="DU250" s="1">
        <f t="shared" si="661"/>
        <v>0</v>
      </c>
      <c r="DV250" s="8"/>
      <c r="DW250" s="8"/>
      <c r="DX250" s="1">
        <f t="shared" si="662"/>
        <v>0</v>
      </c>
      <c r="DY250" s="8"/>
      <c r="DZ250" s="8"/>
      <c r="EA250" s="1">
        <f t="shared" si="663"/>
        <v>0</v>
      </c>
      <c r="EB250" s="11">
        <f t="shared" si="664"/>
        <v>0</v>
      </c>
      <c r="EC250" s="8"/>
      <c r="ED250" s="8"/>
      <c r="EE250" s="1">
        <f t="shared" si="665"/>
        <v>0</v>
      </c>
      <c r="EF250" s="8"/>
      <c r="EG250" s="8"/>
      <c r="EH250" s="1">
        <f t="shared" si="666"/>
        <v>0</v>
      </c>
      <c r="EI250" s="8"/>
      <c r="EJ250" s="8"/>
      <c r="EK250" s="1">
        <f t="shared" si="667"/>
        <v>0</v>
      </c>
      <c r="EL250" s="8"/>
      <c r="EM250" s="8"/>
      <c r="EN250" s="1">
        <f t="shared" si="668"/>
        <v>0</v>
      </c>
      <c r="EO250" s="11">
        <f t="shared" si="669"/>
        <v>0</v>
      </c>
      <c r="EP250" s="8"/>
      <c r="EQ250" s="8"/>
      <c r="ER250" s="1">
        <f t="shared" si="670"/>
        <v>0</v>
      </c>
      <c r="ES250" s="8"/>
      <c r="ET250" s="8"/>
      <c r="EU250" s="1">
        <f t="shared" si="671"/>
        <v>0</v>
      </c>
      <c r="EV250" s="8"/>
      <c r="EW250" s="8"/>
      <c r="EX250" s="1">
        <f t="shared" si="672"/>
        <v>0</v>
      </c>
      <c r="EY250" s="8"/>
      <c r="EZ250" s="8"/>
      <c r="FA250" s="1">
        <f t="shared" si="673"/>
        <v>0</v>
      </c>
      <c r="FB250" s="11">
        <f t="shared" si="674"/>
        <v>0</v>
      </c>
      <c r="FC250" s="8"/>
      <c r="FD250" s="8"/>
      <c r="FE250" s="1">
        <f t="shared" si="675"/>
        <v>0</v>
      </c>
      <c r="FF250" s="8"/>
      <c r="FG250" s="8"/>
      <c r="FH250" s="1">
        <f t="shared" si="676"/>
        <v>0</v>
      </c>
      <c r="FI250" s="8"/>
      <c r="FJ250" s="8"/>
      <c r="FK250" s="1">
        <v>0</v>
      </c>
      <c r="FL250" s="8"/>
      <c r="FM250" s="8"/>
      <c r="FN250" s="1">
        <f t="shared" si="677"/>
        <v>0</v>
      </c>
      <c r="FO250" s="11">
        <f t="shared" si="678"/>
        <v>0</v>
      </c>
      <c r="FP250" s="8"/>
      <c r="FQ250" s="8"/>
      <c r="FR250" s="1">
        <f t="shared" si="679"/>
        <v>0</v>
      </c>
      <c r="FS250" s="8"/>
      <c r="FT250" s="8"/>
      <c r="FU250" s="1">
        <f t="shared" si="680"/>
        <v>0</v>
      </c>
      <c r="FV250" s="8"/>
      <c r="FW250" s="8"/>
      <c r="FX250" s="1">
        <f t="shared" si="681"/>
        <v>0</v>
      </c>
      <c r="FY250" s="8"/>
      <c r="FZ250" s="8"/>
      <c r="GA250" s="1">
        <f t="shared" si="682"/>
        <v>0</v>
      </c>
      <c r="GB250" s="27">
        <f t="shared" si="683"/>
        <v>0</v>
      </c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9"/>
      <c r="GR250" s="8"/>
      <c r="GS250" s="1">
        <f t="shared" si="684"/>
        <v>0</v>
      </c>
      <c r="GT250" s="8"/>
      <c r="GU250" s="8"/>
      <c r="GV250" s="1">
        <f t="shared" si="685"/>
        <v>0</v>
      </c>
      <c r="GW250" s="8"/>
      <c r="GX250" s="8"/>
      <c r="GY250" s="1">
        <f t="shared" si="686"/>
        <v>0</v>
      </c>
      <c r="GZ250" s="8"/>
      <c r="HA250" s="8"/>
      <c r="HB250" s="1">
        <f t="shared" si="687"/>
        <v>0</v>
      </c>
      <c r="HC250" s="11">
        <f t="shared" si="688"/>
        <v>0</v>
      </c>
    </row>
    <row r="251" spans="16:211" s="10" customFormat="1" ht="20.100000000000001" customHeight="1" x14ac:dyDescent="0.2">
      <c r="P251" s="8"/>
      <c r="Q251" s="8"/>
      <c r="R251" s="1">
        <f t="shared" si="689"/>
        <v>0</v>
      </c>
      <c r="S251" s="8"/>
      <c r="T251" s="8"/>
      <c r="U251" s="1">
        <f t="shared" si="622"/>
        <v>0</v>
      </c>
      <c r="V251" s="8"/>
      <c r="W251" s="8"/>
      <c r="X251" s="1">
        <f t="shared" si="623"/>
        <v>0</v>
      </c>
      <c r="Y251" s="8"/>
      <c r="Z251" s="8"/>
      <c r="AA251" s="1">
        <f t="shared" si="624"/>
        <v>0</v>
      </c>
      <c r="AB251" s="11">
        <f t="shared" si="625"/>
        <v>0</v>
      </c>
      <c r="AC251" s="8"/>
      <c r="AD251" s="8"/>
      <c r="AE251" s="1">
        <f t="shared" si="626"/>
        <v>0</v>
      </c>
      <c r="AF251" s="8"/>
      <c r="AG251" s="8"/>
      <c r="AH251" s="1">
        <f t="shared" si="627"/>
        <v>0</v>
      </c>
      <c r="AI251" s="8"/>
      <c r="AJ251" s="8"/>
      <c r="AK251" s="1">
        <f t="shared" si="628"/>
        <v>0</v>
      </c>
      <c r="AL251" s="8"/>
      <c r="AM251" s="8"/>
      <c r="AN251" s="1">
        <f t="shared" si="629"/>
        <v>0</v>
      </c>
      <c r="AO251" s="11">
        <f t="shared" si="630"/>
        <v>0</v>
      </c>
      <c r="AP251" s="8"/>
      <c r="AQ251" s="8"/>
      <c r="AR251" s="1">
        <f t="shared" si="631"/>
        <v>0</v>
      </c>
      <c r="AS251" s="34"/>
      <c r="AT251" s="34"/>
      <c r="AU251" s="1">
        <f t="shared" si="632"/>
        <v>0</v>
      </c>
      <c r="AV251" s="8"/>
      <c r="AW251" s="8"/>
      <c r="AX251" s="1">
        <f t="shared" si="633"/>
        <v>0</v>
      </c>
      <c r="AY251" s="8"/>
      <c r="AZ251" s="8"/>
      <c r="BA251" s="1">
        <f t="shared" si="634"/>
        <v>0</v>
      </c>
      <c r="BB251" s="11">
        <f t="shared" si="635"/>
        <v>0</v>
      </c>
      <c r="BC251" s="8"/>
      <c r="BD251" s="8"/>
      <c r="BE251" s="1">
        <f t="shared" si="636"/>
        <v>0</v>
      </c>
      <c r="BF251" s="8"/>
      <c r="BG251" s="8"/>
      <c r="BH251" s="1">
        <f t="shared" si="637"/>
        <v>0</v>
      </c>
      <c r="BI251" s="8"/>
      <c r="BJ251" s="8"/>
      <c r="BK251" s="1">
        <f t="shared" si="638"/>
        <v>0</v>
      </c>
      <c r="BL251" s="8"/>
      <c r="BM251" s="8"/>
      <c r="BN251" s="1">
        <f t="shared" si="639"/>
        <v>0</v>
      </c>
      <c r="BO251" s="11">
        <f t="shared" si="640"/>
        <v>0</v>
      </c>
      <c r="BP251" s="8"/>
      <c r="BQ251" s="8"/>
      <c r="BR251" s="1">
        <f t="shared" si="641"/>
        <v>0</v>
      </c>
      <c r="BS251" s="8"/>
      <c r="BT251" s="8"/>
      <c r="BU251" s="1">
        <f t="shared" si="642"/>
        <v>0</v>
      </c>
      <c r="BV251" s="8"/>
      <c r="BW251" s="8"/>
      <c r="BX251" s="1">
        <f t="shared" si="643"/>
        <v>0</v>
      </c>
      <c r="BY251" s="8"/>
      <c r="BZ251" s="8"/>
      <c r="CA251" s="1">
        <f t="shared" si="644"/>
        <v>0</v>
      </c>
      <c r="CB251" s="11">
        <f t="shared" si="645"/>
        <v>0</v>
      </c>
      <c r="CC251" s="8"/>
      <c r="CD251" s="8"/>
      <c r="CE251" s="1">
        <f t="shared" si="690"/>
        <v>0</v>
      </c>
      <c r="CF251" s="8"/>
      <c r="CG251" s="8"/>
      <c r="CH251" s="1">
        <f t="shared" si="646"/>
        <v>0</v>
      </c>
      <c r="CI251" s="8"/>
      <c r="CJ251" s="8"/>
      <c r="CK251" s="1">
        <f t="shared" si="647"/>
        <v>0</v>
      </c>
      <c r="CL251" s="8"/>
      <c r="CM251" s="8"/>
      <c r="CN251" s="1">
        <f t="shared" si="648"/>
        <v>0</v>
      </c>
      <c r="CO251" s="11">
        <f t="shared" si="649"/>
        <v>0</v>
      </c>
      <c r="CP251" s="8"/>
      <c r="CQ251" s="8"/>
      <c r="CR251" s="1">
        <f t="shared" si="650"/>
        <v>0</v>
      </c>
      <c r="CS251" s="8"/>
      <c r="CT251" s="8"/>
      <c r="CU251" s="1">
        <f t="shared" si="651"/>
        <v>0</v>
      </c>
      <c r="CV251" s="8"/>
      <c r="CW251" s="8"/>
      <c r="CX251" s="1">
        <f t="shared" si="652"/>
        <v>0</v>
      </c>
      <c r="CY251" s="8"/>
      <c r="CZ251" s="8"/>
      <c r="DA251" s="1">
        <f t="shared" si="653"/>
        <v>0</v>
      </c>
      <c r="DB251" s="11">
        <f t="shared" si="654"/>
        <v>0</v>
      </c>
      <c r="DC251" s="8"/>
      <c r="DD251" s="8"/>
      <c r="DE251" s="1">
        <f t="shared" si="655"/>
        <v>0</v>
      </c>
      <c r="DF251" s="8"/>
      <c r="DG251" s="8"/>
      <c r="DH251" s="1">
        <f t="shared" si="656"/>
        <v>0</v>
      </c>
      <c r="DI251" s="8"/>
      <c r="DJ251" s="8"/>
      <c r="DK251" s="1">
        <f t="shared" si="657"/>
        <v>0</v>
      </c>
      <c r="DL251" s="8"/>
      <c r="DM251" s="8"/>
      <c r="DN251" s="1">
        <f t="shared" si="658"/>
        <v>0</v>
      </c>
      <c r="DO251" s="11">
        <f t="shared" si="659"/>
        <v>0</v>
      </c>
      <c r="DP251" s="8"/>
      <c r="DQ251" s="8"/>
      <c r="DR251" s="1">
        <f t="shared" si="660"/>
        <v>0</v>
      </c>
      <c r="DS251" s="8"/>
      <c r="DT251" s="8"/>
      <c r="DU251" s="1">
        <f t="shared" si="661"/>
        <v>0</v>
      </c>
      <c r="DV251" s="8"/>
      <c r="DW251" s="8"/>
      <c r="DX251" s="1">
        <f t="shared" si="662"/>
        <v>0</v>
      </c>
      <c r="DY251" s="8"/>
      <c r="DZ251" s="8"/>
      <c r="EA251" s="1">
        <f t="shared" si="663"/>
        <v>0</v>
      </c>
      <c r="EB251" s="11">
        <f t="shared" si="664"/>
        <v>0</v>
      </c>
      <c r="EC251" s="8"/>
      <c r="ED251" s="8"/>
      <c r="EE251" s="1">
        <f t="shared" si="665"/>
        <v>0</v>
      </c>
      <c r="EF251" s="8"/>
      <c r="EG251" s="8"/>
      <c r="EH251" s="1">
        <f t="shared" si="666"/>
        <v>0</v>
      </c>
      <c r="EI251" s="8"/>
      <c r="EJ251" s="8"/>
      <c r="EK251" s="1">
        <f t="shared" si="667"/>
        <v>0</v>
      </c>
      <c r="EL251" s="8"/>
      <c r="EM251" s="8"/>
      <c r="EN251" s="1">
        <f t="shared" si="668"/>
        <v>0</v>
      </c>
      <c r="EO251" s="11">
        <f t="shared" si="669"/>
        <v>0</v>
      </c>
      <c r="EP251" s="8"/>
      <c r="EQ251" s="8"/>
      <c r="ER251" s="1">
        <f t="shared" si="670"/>
        <v>0</v>
      </c>
      <c r="ES251" s="8"/>
      <c r="ET251" s="8"/>
      <c r="EU251" s="1">
        <f t="shared" si="671"/>
        <v>0</v>
      </c>
      <c r="EV251" s="8"/>
      <c r="EW251" s="8"/>
      <c r="EX251" s="1">
        <f t="shared" si="672"/>
        <v>0</v>
      </c>
      <c r="EY251" s="8"/>
      <c r="EZ251" s="8"/>
      <c r="FA251" s="1">
        <f t="shared" si="673"/>
        <v>0</v>
      </c>
      <c r="FB251" s="11">
        <f t="shared" si="674"/>
        <v>0</v>
      </c>
      <c r="FC251" s="8"/>
      <c r="FD251" s="8"/>
      <c r="FE251" s="1">
        <f t="shared" si="675"/>
        <v>0</v>
      </c>
      <c r="FF251" s="8"/>
      <c r="FG251" s="8"/>
      <c r="FH251" s="1">
        <f t="shared" si="676"/>
        <v>0</v>
      </c>
      <c r="FI251" s="8"/>
      <c r="FJ251" s="8"/>
      <c r="FK251" s="1">
        <v>0</v>
      </c>
      <c r="FL251" s="8"/>
      <c r="FM251" s="8"/>
      <c r="FN251" s="1">
        <f t="shared" si="677"/>
        <v>0</v>
      </c>
      <c r="FO251" s="11">
        <f t="shared" si="678"/>
        <v>0</v>
      </c>
      <c r="FP251" s="8"/>
      <c r="FQ251" s="8"/>
      <c r="FR251" s="1">
        <f t="shared" si="679"/>
        <v>0</v>
      </c>
      <c r="FS251" s="8"/>
      <c r="FT251" s="8"/>
      <c r="FU251" s="1">
        <f t="shared" si="680"/>
        <v>0</v>
      </c>
      <c r="FV251" s="8"/>
      <c r="FW251" s="8"/>
      <c r="FX251" s="1">
        <f t="shared" si="681"/>
        <v>0</v>
      </c>
      <c r="FY251" s="8"/>
      <c r="FZ251" s="8"/>
      <c r="GA251" s="1">
        <f t="shared" si="682"/>
        <v>0</v>
      </c>
      <c r="GB251" s="27">
        <f t="shared" si="683"/>
        <v>0</v>
      </c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9"/>
      <c r="GR251" s="8"/>
      <c r="GS251" s="1">
        <f t="shared" si="684"/>
        <v>0</v>
      </c>
      <c r="GT251" s="8"/>
      <c r="GU251" s="8"/>
      <c r="GV251" s="1">
        <f t="shared" si="685"/>
        <v>0</v>
      </c>
      <c r="GW251" s="8"/>
      <c r="GX251" s="8"/>
      <c r="GY251" s="1">
        <f t="shared" si="686"/>
        <v>0</v>
      </c>
      <c r="GZ251" s="8"/>
      <c r="HA251" s="8"/>
      <c r="HB251" s="1">
        <f t="shared" si="687"/>
        <v>0</v>
      </c>
      <c r="HC251" s="11">
        <f t="shared" si="688"/>
        <v>0</v>
      </c>
    </row>
    <row r="252" spans="16:211" s="10" customFormat="1" ht="20.100000000000001" customHeight="1" x14ac:dyDescent="0.2">
      <c r="P252" s="8"/>
      <c r="Q252" s="8"/>
      <c r="R252" s="1">
        <f t="shared" si="689"/>
        <v>0</v>
      </c>
      <c r="S252" s="8"/>
      <c r="T252" s="8"/>
      <c r="U252" s="1">
        <f t="shared" si="622"/>
        <v>0</v>
      </c>
      <c r="V252" s="8"/>
      <c r="W252" s="8"/>
      <c r="X252" s="1">
        <f t="shared" si="623"/>
        <v>0</v>
      </c>
      <c r="Y252" s="8"/>
      <c r="Z252" s="8"/>
      <c r="AA252" s="1">
        <f t="shared" si="624"/>
        <v>0</v>
      </c>
      <c r="AB252" s="11">
        <f t="shared" si="625"/>
        <v>0</v>
      </c>
      <c r="AC252" s="8"/>
      <c r="AD252" s="8"/>
      <c r="AE252" s="1">
        <f t="shared" si="626"/>
        <v>0</v>
      </c>
      <c r="AF252" s="8"/>
      <c r="AG252" s="8"/>
      <c r="AH252" s="1">
        <f t="shared" si="627"/>
        <v>0</v>
      </c>
      <c r="AI252" s="8"/>
      <c r="AJ252" s="8"/>
      <c r="AK252" s="1">
        <f t="shared" si="628"/>
        <v>0</v>
      </c>
      <c r="AL252" s="8"/>
      <c r="AM252" s="8"/>
      <c r="AN252" s="1">
        <f t="shared" si="629"/>
        <v>0</v>
      </c>
      <c r="AO252" s="11">
        <f t="shared" si="630"/>
        <v>0</v>
      </c>
      <c r="AP252" s="8"/>
      <c r="AQ252" s="8"/>
      <c r="AR252" s="1">
        <f t="shared" si="631"/>
        <v>0</v>
      </c>
      <c r="AS252" s="34"/>
      <c r="AT252" s="34"/>
      <c r="AU252" s="1">
        <f t="shared" si="632"/>
        <v>0</v>
      </c>
      <c r="AV252" s="8"/>
      <c r="AW252" s="8"/>
      <c r="AX252" s="1">
        <f t="shared" si="633"/>
        <v>0</v>
      </c>
      <c r="AY252" s="8"/>
      <c r="AZ252" s="8"/>
      <c r="BA252" s="1">
        <f t="shared" si="634"/>
        <v>0</v>
      </c>
      <c r="BB252" s="11">
        <f t="shared" si="635"/>
        <v>0</v>
      </c>
      <c r="BC252" s="8"/>
      <c r="BD252" s="8"/>
      <c r="BE252" s="1">
        <f t="shared" si="636"/>
        <v>0</v>
      </c>
      <c r="BF252" s="8"/>
      <c r="BG252" s="8"/>
      <c r="BH252" s="1">
        <f t="shared" si="637"/>
        <v>0</v>
      </c>
      <c r="BI252" s="8"/>
      <c r="BJ252" s="8"/>
      <c r="BK252" s="1">
        <f t="shared" si="638"/>
        <v>0</v>
      </c>
      <c r="BL252" s="8"/>
      <c r="BM252" s="8"/>
      <c r="BN252" s="1">
        <f t="shared" si="639"/>
        <v>0</v>
      </c>
      <c r="BO252" s="11">
        <f t="shared" si="640"/>
        <v>0</v>
      </c>
      <c r="BP252" s="8"/>
      <c r="BQ252" s="8"/>
      <c r="BR252" s="1">
        <f t="shared" si="641"/>
        <v>0</v>
      </c>
      <c r="BS252" s="8"/>
      <c r="BT252" s="8"/>
      <c r="BU252" s="1">
        <f t="shared" si="642"/>
        <v>0</v>
      </c>
      <c r="BV252" s="8"/>
      <c r="BW252" s="8"/>
      <c r="BX252" s="1">
        <f t="shared" si="643"/>
        <v>0</v>
      </c>
      <c r="BY252" s="8"/>
      <c r="BZ252" s="8"/>
      <c r="CA252" s="1">
        <f t="shared" si="644"/>
        <v>0</v>
      </c>
      <c r="CB252" s="11">
        <f t="shared" si="645"/>
        <v>0</v>
      </c>
      <c r="CC252" s="8"/>
      <c r="CD252" s="8"/>
      <c r="CE252" s="1">
        <f t="shared" si="690"/>
        <v>0</v>
      </c>
      <c r="CF252" s="8"/>
      <c r="CG252" s="8"/>
      <c r="CH252" s="1">
        <f t="shared" si="646"/>
        <v>0</v>
      </c>
      <c r="CI252" s="8"/>
      <c r="CJ252" s="8"/>
      <c r="CK252" s="1">
        <f t="shared" si="647"/>
        <v>0</v>
      </c>
      <c r="CL252" s="8"/>
      <c r="CM252" s="8"/>
      <c r="CN252" s="1">
        <f t="shared" si="648"/>
        <v>0</v>
      </c>
      <c r="CO252" s="11">
        <f t="shared" si="649"/>
        <v>0</v>
      </c>
      <c r="CP252" s="8"/>
      <c r="CQ252" s="8"/>
      <c r="CR252" s="1">
        <f t="shared" si="650"/>
        <v>0</v>
      </c>
      <c r="CS252" s="8"/>
      <c r="CT252" s="8"/>
      <c r="CU252" s="1">
        <f t="shared" si="651"/>
        <v>0</v>
      </c>
      <c r="CV252" s="8"/>
      <c r="CW252" s="8"/>
      <c r="CX252" s="1">
        <f t="shared" si="652"/>
        <v>0</v>
      </c>
      <c r="CY252" s="8"/>
      <c r="CZ252" s="8"/>
      <c r="DA252" s="1">
        <f t="shared" si="653"/>
        <v>0</v>
      </c>
      <c r="DB252" s="11">
        <f t="shared" si="654"/>
        <v>0</v>
      </c>
      <c r="DC252" s="8"/>
      <c r="DD252" s="8"/>
      <c r="DE252" s="1">
        <f t="shared" si="655"/>
        <v>0</v>
      </c>
      <c r="DF252" s="8"/>
      <c r="DG252" s="8"/>
      <c r="DH252" s="1">
        <f t="shared" si="656"/>
        <v>0</v>
      </c>
      <c r="DI252" s="8"/>
      <c r="DJ252" s="8"/>
      <c r="DK252" s="1">
        <f t="shared" si="657"/>
        <v>0</v>
      </c>
      <c r="DL252" s="8"/>
      <c r="DM252" s="8"/>
      <c r="DN252" s="1">
        <f t="shared" si="658"/>
        <v>0</v>
      </c>
      <c r="DO252" s="11">
        <f t="shared" si="659"/>
        <v>0</v>
      </c>
      <c r="DP252" s="8"/>
      <c r="DQ252" s="8"/>
      <c r="DR252" s="1">
        <f t="shared" si="660"/>
        <v>0</v>
      </c>
      <c r="DS252" s="8"/>
      <c r="DT252" s="8"/>
      <c r="DU252" s="1">
        <f t="shared" si="661"/>
        <v>0</v>
      </c>
      <c r="DV252" s="8"/>
      <c r="DW252" s="8"/>
      <c r="DX252" s="1">
        <f t="shared" si="662"/>
        <v>0</v>
      </c>
      <c r="DY252" s="8"/>
      <c r="DZ252" s="8"/>
      <c r="EA252" s="1">
        <f t="shared" si="663"/>
        <v>0</v>
      </c>
      <c r="EB252" s="11">
        <f t="shared" si="664"/>
        <v>0</v>
      </c>
      <c r="EC252" s="8"/>
      <c r="ED252" s="8"/>
      <c r="EE252" s="1">
        <f t="shared" si="665"/>
        <v>0</v>
      </c>
      <c r="EF252" s="8"/>
      <c r="EG252" s="8"/>
      <c r="EH252" s="1">
        <f t="shared" si="666"/>
        <v>0</v>
      </c>
      <c r="EI252" s="8"/>
      <c r="EJ252" s="8"/>
      <c r="EK252" s="1">
        <f t="shared" si="667"/>
        <v>0</v>
      </c>
      <c r="EL252" s="8"/>
      <c r="EM252" s="8"/>
      <c r="EN252" s="1">
        <f t="shared" si="668"/>
        <v>0</v>
      </c>
      <c r="EO252" s="11">
        <f t="shared" si="669"/>
        <v>0</v>
      </c>
      <c r="EP252" s="8"/>
      <c r="EQ252" s="8"/>
      <c r="ER252" s="1">
        <f t="shared" si="670"/>
        <v>0</v>
      </c>
      <c r="ES252" s="8"/>
      <c r="ET252" s="8"/>
      <c r="EU252" s="1">
        <f t="shared" si="671"/>
        <v>0</v>
      </c>
      <c r="EV252" s="8"/>
      <c r="EW252" s="8"/>
      <c r="EX252" s="1">
        <f t="shared" si="672"/>
        <v>0</v>
      </c>
      <c r="EY252" s="8"/>
      <c r="EZ252" s="8"/>
      <c r="FA252" s="1">
        <f t="shared" si="673"/>
        <v>0</v>
      </c>
      <c r="FB252" s="11">
        <f t="shared" si="674"/>
        <v>0</v>
      </c>
      <c r="FC252" s="8"/>
      <c r="FD252" s="8"/>
      <c r="FE252" s="1">
        <f t="shared" si="675"/>
        <v>0</v>
      </c>
      <c r="FF252" s="8"/>
      <c r="FG252" s="8"/>
      <c r="FH252" s="1">
        <f t="shared" si="676"/>
        <v>0</v>
      </c>
      <c r="FI252" s="8"/>
      <c r="FJ252" s="8"/>
      <c r="FK252" s="1">
        <v>0</v>
      </c>
      <c r="FL252" s="8"/>
      <c r="FM252" s="8"/>
      <c r="FN252" s="1">
        <f t="shared" si="677"/>
        <v>0</v>
      </c>
      <c r="FO252" s="11">
        <f t="shared" si="678"/>
        <v>0</v>
      </c>
      <c r="FP252" s="8"/>
      <c r="FQ252" s="8"/>
      <c r="FR252" s="1">
        <f t="shared" si="679"/>
        <v>0</v>
      </c>
      <c r="FS252" s="8"/>
      <c r="FT252" s="8"/>
      <c r="FU252" s="1">
        <f t="shared" si="680"/>
        <v>0</v>
      </c>
      <c r="FV252" s="8"/>
      <c r="FW252" s="8"/>
      <c r="FX252" s="1">
        <f t="shared" si="681"/>
        <v>0</v>
      </c>
      <c r="FY252" s="8"/>
      <c r="FZ252" s="8"/>
      <c r="GA252" s="1">
        <f t="shared" si="682"/>
        <v>0</v>
      </c>
      <c r="GB252" s="27">
        <f t="shared" si="683"/>
        <v>0</v>
      </c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9"/>
      <c r="GR252" s="8"/>
      <c r="GS252" s="1">
        <f t="shared" si="684"/>
        <v>0</v>
      </c>
      <c r="GT252" s="8"/>
      <c r="GU252" s="8"/>
      <c r="GV252" s="1">
        <f t="shared" si="685"/>
        <v>0</v>
      </c>
      <c r="GW252" s="8"/>
      <c r="GX252" s="8"/>
      <c r="GY252" s="1">
        <f t="shared" si="686"/>
        <v>0</v>
      </c>
      <c r="GZ252" s="8"/>
      <c r="HA252" s="8"/>
      <c r="HB252" s="1">
        <f t="shared" si="687"/>
        <v>0</v>
      </c>
      <c r="HC252" s="11">
        <f t="shared" si="688"/>
        <v>0</v>
      </c>
    </row>
    <row r="253" spans="16:211" s="10" customFormat="1" ht="20.100000000000001" customHeight="1" x14ac:dyDescent="0.2">
      <c r="P253" s="8"/>
      <c r="Q253" s="8"/>
      <c r="R253" s="1">
        <f t="shared" si="689"/>
        <v>0</v>
      </c>
      <c r="S253" s="8"/>
      <c r="T253" s="8"/>
      <c r="U253" s="1">
        <f t="shared" si="622"/>
        <v>0</v>
      </c>
      <c r="V253" s="8"/>
      <c r="W253" s="8"/>
      <c r="X253" s="1">
        <f t="shared" si="623"/>
        <v>0</v>
      </c>
      <c r="Y253" s="8"/>
      <c r="Z253" s="8"/>
      <c r="AA253" s="1">
        <f t="shared" si="624"/>
        <v>0</v>
      </c>
      <c r="AB253" s="11">
        <f t="shared" si="625"/>
        <v>0</v>
      </c>
      <c r="AC253" s="8"/>
      <c r="AD253" s="8"/>
      <c r="AE253" s="1">
        <f t="shared" si="626"/>
        <v>0</v>
      </c>
      <c r="AF253" s="8"/>
      <c r="AG253" s="8"/>
      <c r="AH253" s="1">
        <f t="shared" si="627"/>
        <v>0</v>
      </c>
      <c r="AI253" s="8"/>
      <c r="AJ253" s="8"/>
      <c r="AK253" s="1">
        <f t="shared" si="628"/>
        <v>0</v>
      </c>
      <c r="AL253" s="8"/>
      <c r="AM253" s="8"/>
      <c r="AN253" s="1">
        <f t="shared" si="629"/>
        <v>0</v>
      </c>
      <c r="AO253" s="11">
        <f t="shared" si="630"/>
        <v>0</v>
      </c>
      <c r="AP253" s="8"/>
      <c r="AQ253" s="8"/>
      <c r="AR253" s="1">
        <f t="shared" si="631"/>
        <v>0</v>
      </c>
      <c r="AS253" s="34"/>
      <c r="AT253" s="34"/>
      <c r="AU253" s="1">
        <f t="shared" si="632"/>
        <v>0</v>
      </c>
      <c r="AV253" s="8"/>
      <c r="AW253" s="8"/>
      <c r="AX253" s="1">
        <f t="shared" si="633"/>
        <v>0</v>
      </c>
      <c r="AY253" s="8"/>
      <c r="AZ253" s="8"/>
      <c r="BA253" s="1">
        <f t="shared" si="634"/>
        <v>0</v>
      </c>
      <c r="BB253" s="11">
        <f t="shared" si="635"/>
        <v>0</v>
      </c>
      <c r="BC253" s="8"/>
      <c r="BD253" s="8"/>
      <c r="BE253" s="1">
        <f t="shared" si="636"/>
        <v>0</v>
      </c>
      <c r="BF253" s="8"/>
      <c r="BG253" s="8"/>
      <c r="BH253" s="1">
        <f t="shared" si="637"/>
        <v>0</v>
      </c>
      <c r="BI253" s="8"/>
      <c r="BJ253" s="8"/>
      <c r="BK253" s="1">
        <f t="shared" si="638"/>
        <v>0</v>
      </c>
      <c r="BL253" s="8"/>
      <c r="BM253" s="8"/>
      <c r="BN253" s="1">
        <f t="shared" si="639"/>
        <v>0</v>
      </c>
      <c r="BO253" s="11">
        <f t="shared" si="640"/>
        <v>0</v>
      </c>
      <c r="BP253" s="8"/>
      <c r="BQ253" s="8"/>
      <c r="BR253" s="1">
        <f t="shared" si="641"/>
        <v>0</v>
      </c>
      <c r="BS253" s="8"/>
      <c r="BT253" s="8"/>
      <c r="BU253" s="1">
        <f t="shared" si="642"/>
        <v>0</v>
      </c>
      <c r="BV253" s="8"/>
      <c r="BW253" s="8"/>
      <c r="BX253" s="1">
        <f t="shared" si="643"/>
        <v>0</v>
      </c>
      <c r="BY253" s="8"/>
      <c r="BZ253" s="8"/>
      <c r="CA253" s="1">
        <f t="shared" si="644"/>
        <v>0</v>
      </c>
      <c r="CB253" s="11">
        <f t="shared" si="645"/>
        <v>0</v>
      </c>
      <c r="CC253" s="8"/>
      <c r="CD253" s="8"/>
      <c r="CE253" s="1">
        <f t="shared" si="690"/>
        <v>0</v>
      </c>
      <c r="CF253" s="8"/>
      <c r="CG253" s="8"/>
      <c r="CH253" s="1">
        <f t="shared" si="646"/>
        <v>0</v>
      </c>
      <c r="CI253" s="8"/>
      <c r="CJ253" s="8"/>
      <c r="CK253" s="1">
        <f t="shared" si="647"/>
        <v>0</v>
      </c>
      <c r="CL253" s="8"/>
      <c r="CM253" s="8"/>
      <c r="CN253" s="1">
        <f t="shared" si="648"/>
        <v>0</v>
      </c>
      <c r="CO253" s="11">
        <f t="shared" si="649"/>
        <v>0</v>
      </c>
      <c r="CP253" s="8"/>
      <c r="CQ253" s="8"/>
      <c r="CR253" s="1">
        <f t="shared" si="650"/>
        <v>0</v>
      </c>
      <c r="CS253" s="8"/>
      <c r="CT253" s="8"/>
      <c r="CU253" s="1">
        <f t="shared" si="651"/>
        <v>0</v>
      </c>
      <c r="CV253" s="8"/>
      <c r="CW253" s="8"/>
      <c r="CX253" s="1">
        <f t="shared" si="652"/>
        <v>0</v>
      </c>
      <c r="CY253" s="8"/>
      <c r="CZ253" s="8"/>
      <c r="DA253" s="1">
        <f t="shared" si="653"/>
        <v>0</v>
      </c>
      <c r="DB253" s="11">
        <f t="shared" si="654"/>
        <v>0</v>
      </c>
      <c r="DC253" s="8"/>
      <c r="DD253" s="8"/>
      <c r="DE253" s="1">
        <f t="shared" si="655"/>
        <v>0</v>
      </c>
      <c r="DF253" s="8"/>
      <c r="DG253" s="8"/>
      <c r="DH253" s="1">
        <f t="shared" si="656"/>
        <v>0</v>
      </c>
      <c r="DI253" s="8"/>
      <c r="DJ253" s="8"/>
      <c r="DK253" s="1">
        <f t="shared" si="657"/>
        <v>0</v>
      </c>
      <c r="DL253" s="8"/>
      <c r="DM253" s="8"/>
      <c r="DN253" s="1">
        <f t="shared" si="658"/>
        <v>0</v>
      </c>
      <c r="DO253" s="11">
        <f t="shared" si="659"/>
        <v>0</v>
      </c>
      <c r="DP253" s="8"/>
      <c r="DQ253" s="8"/>
      <c r="DR253" s="1">
        <f t="shared" si="660"/>
        <v>0</v>
      </c>
      <c r="DS253" s="8"/>
      <c r="DT253" s="8"/>
      <c r="DU253" s="1">
        <f t="shared" si="661"/>
        <v>0</v>
      </c>
      <c r="DV253" s="8"/>
      <c r="DW253" s="8"/>
      <c r="DX253" s="1">
        <f t="shared" si="662"/>
        <v>0</v>
      </c>
      <c r="DY253" s="8"/>
      <c r="DZ253" s="8"/>
      <c r="EA253" s="1">
        <f t="shared" si="663"/>
        <v>0</v>
      </c>
      <c r="EB253" s="11">
        <f t="shared" si="664"/>
        <v>0</v>
      </c>
      <c r="EC253" s="8"/>
      <c r="ED253" s="8"/>
      <c r="EE253" s="1">
        <f t="shared" si="665"/>
        <v>0</v>
      </c>
      <c r="EF253" s="8"/>
      <c r="EG253" s="8"/>
      <c r="EH253" s="1">
        <f t="shared" si="666"/>
        <v>0</v>
      </c>
      <c r="EI253" s="8"/>
      <c r="EJ253" s="8"/>
      <c r="EK253" s="1">
        <f t="shared" si="667"/>
        <v>0</v>
      </c>
      <c r="EL253" s="8"/>
      <c r="EM253" s="8"/>
      <c r="EN253" s="1">
        <f t="shared" si="668"/>
        <v>0</v>
      </c>
      <c r="EO253" s="11">
        <f t="shared" si="669"/>
        <v>0</v>
      </c>
      <c r="EP253" s="8"/>
      <c r="EQ253" s="8"/>
      <c r="ER253" s="1">
        <f t="shared" si="670"/>
        <v>0</v>
      </c>
      <c r="ES253" s="8"/>
      <c r="ET253" s="8"/>
      <c r="EU253" s="1">
        <f t="shared" si="671"/>
        <v>0</v>
      </c>
      <c r="EV253" s="8"/>
      <c r="EW253" s="8"/>
      <c r="EX253" s="1">
        <f t="shared" si="672"/>
        <v>0</v>
      </c>
      <c r="EY253" s="8"/>
      <c r="EZ253" s="8"/>
      <c r="FA253" s="1">
        <f t="shared" si="673"/>
        <v>0</v>
      </c>
      <c r="FB253" s="11">
        <f t="shared" si="674"/>
        <v>0</v>
      </c>
      <c r="FC253" s="8"/>
      <c r="FD253" s="8"/>
      <c r="FE253" s="1">
        <f t="shared" si="675"/>
        <v>0</v>
      </c>
      <c r="FF253" s="8"/>
      <c r="FG253" s="8"/>
      <c r="FH253" s="1">
        <f t="shared" si="676"/>
        <v>0</v>
      </c>
      <c r="FI253" s="8"/>
      <c r="FJ253" s="8"/>
      <c r="FK253" s="1">
        <v>0</v>
      </c>
      <c r="FL253" s="8"/>
      <c r="FM253" s="8"/>
      <c r="FN253" s="1">
        <f t="shared" si="677"/>
        <v>0</v>
      </c>
      <c r="FO253" s="11">
        <f t="shared" si="678"/>
        <v>0</v>
      </c>
      <c r="FP253" s="8"/>
      <c r="FQ253" s="8"/>
      <c r="FR253" s="1">
        <f t="shared" si="679"/>
        <v>0</v>
      </c>
      <c r="FS253" s="8"/>
      <c r="FT253" s="8"/>
      <c r="FU253" s="1">
        <f t="shared" si="680"/>
        <v>0</v>
      </c>
      <c r="FV253" s="8"/>
      <c r="FW253" s="8"/>
      <c r="FX253" s="1">
        <f t="shared" si="681"/>
        <v>0</v>
      </c>
      <c r="FY253" s="8"/>
      <c r="FZ253" s="8"/>
      <c r="GA253" s="1">
        <f t="shared" si="682"/>
        <v>0</v>
      </c>
      <c r="GB253" s="27">
        <f t="shared" si="683"/>
        <v>0</v>
      </c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9"/>
      <c r="GR253" s="8"/>
      <c r="GS253" s="1">
        <f t="shared" si="684"/>
        <v>0</v>
      </c>
      <c r="GT253" s="8"/>
      <c r="GU253" s="8"/>
      <c r="GV253" s="1">
        <f t="shared" si="685"/>
        <v>0</v>
      </c>
      <c r="GW253" s="8"/>
      <c r="GX253" s="8"/>
      <c r="GY253" s="1">
        <f t="shared" si="686"/>
        <v>0</v>
      </c>
      <c r="GZ253" s="8"/>
      <c r="HA253" s="8"/>
      <c r="HB253" s="1">
        <f t="shared" si="687"/>
        <v>0</v>
      </c>
      <c r="HC253" s="11">
        <f t="shared" si="688"/>
        <v>0</v>
      </c>
    </row>
    <row r="254" spans="16:211" s="10" customFormat="1" ht="20.100000000000001" customHeight="1" x14ac:dyDescent="0.2">
      <c r="P254" s="8"/>
      <c r="Q254" s="8"/>
      <c r="R254" s="1">
        <f t="shared" si="689"/>
        <v>0</v>
      </c>
      <c r="S254" s="8"/>
      <c r="T254" s="8"/>
      <c r="U254" s="1">
        <f t="shared" si="622"/>
        <v>0</v>
      </c>
      <c r="V254" s="8"/>
      <c r="W254" s="8"/>
      <c r="X254" s="1">
        <f t="shared" si="623"/>
        <v>0</v>
      </c>
      <c r="Y254" s="8"/>
      <c r="Z254" s="8"/>
      <c r="AA254" s="1">
        <f t="shared" si="624"/>
        <v>0</v>
      </c>
      <c r="AB254" s="11">
        <f t="shared" si="625"/>
        <v>0</v>
      </c>
      <c r="AC254" s="8"/>
      <c r="AD254" s="8"/>
      <c r="AE254" s="1">
        <f t="shared" si="626"/>
        <v>0</v>
      </c>
      <c r="AF254" s="8"/>
      <c r="AG254" s="8"/>
      <c r="AH254" s="1">
        <f t="shared" si="627"/>
        <v>0</v>
      </c>
      <c r="AI254" s="8"/>
      <c r="AJ254" s="8"/>
      <c r="AK254" s="1">
        <f t="shared" si="628"/>
        <v>0</v>
      </c>
      <c r="AL254" s="8"/>
      <c r="AM254" s="8"/>
      <c r="AN254" s="1">
        <f t="shared" si="629"/>
        <v>0</v>
      </c>
      <c r="AO254" s="11">
        <f t="shared" si="630"/>
        <v>0</v>
      </c>
      <c r="AP254" s="8"/>
      <c r="AQ254" s="8"/>
      <c r="AR254" s="1">
        <f t="shared" si="631"/>
        <v>0</v>
      </c>
      <c r="AS254" s="34"/>
      <c r="AT254" s="34"/>
      <c r="AU254" s="1">
        <f t="shared" si="632"/>
        <v>0</v>
      </c>
      <c r="AV254" s="8"/>
      <c r="AW254" s="8"/>
      <c r="AX254" s="1">
        <f t="shared" si="633"/>
        <v>0</v>
      </c>
      <c r="AY254" s="8"/>
      <c r="AZ254" s="8"/>
      <c r="BA254" s="1">
        <f t="shared" si="634"/>
        <v>0</v>
      </c>
      <c r="BB254" s="11">
        <f t="shared" si="635"/>
        <v>0</v>
      </c>
      <c r="BC254" s="8"/>
      <c r="BD254" s="8"/>
      <c r="BE254" s="1">
        <f t="shared" si="636"/>
        <v>0</v>
      </c>
      <c r="BF254" s="8"/>
      <c r="BG254" s="8"/>
      <c r="BH254" s="1">
        <f t="shared" si="637"/>
        <v>0</v>
      </c>
      <c r="BI254" s="8"/>
      <c r="BJ254" s="8"/>
      <c r="BK254" s="1">
        <f t="shared" si="638"/>
        <v>0</v>
      </c>
      <c r="BL254" s="8"/>
      <c r="BM254" s="8"/>
      <c r="BN254" s="1">
        <f t="shared" si="639"/>
        <v>0</v>
      </c>
      <c r="BO254" s="11">
        <f t="shared" si="640"/>
        <v>0</v>
      </c>
      <c r="BP254" s="8"/>
      <c r="BQ254" s="8"/>
      <c r="BR254" s="1">
        <f t="shared" si="641"/>
        <v>0</v>
      </c>
      <c r="BS254" s="8"/>
      <c r="BT254" s="8"/>
      <c r="BU254" s="1">
        <f t="shared" si="642"/>
        <v>0</v>
      </c>
      <c r="BV254" s="8"/>
      <c r="BW254" s="8"/>
      <c r="BX254" s="1">
        <f t="shared" si="643"/>
        <v>0</v>
      </c>
      <c r="BY254" s="8"/>
      <c r="BZ254" s="8"/>
      <c r="CA254" s="1">
        <f t="shared" si="644"/>
        <v>0</v>
      </c>
      <c r="CB254" s="11">
        <f t="shared" si="645"/>
        <v>0</v>
      </c>
      <c r="CC254" s="8"/>
      <c r="CD254" s="8"/>
      <c r="CE254" s="1">
        <f t="shared" si="690"/>
        <v>0</v>
      </c>
      <c r="CF254" s="8"/>
      <c r="CG254" s="8"/>
      <c r="CH254" s="1">
        <f t="shared" si="646"/>
        <v>0</v>
      </c>
      <c r="CI254" s="8"/>
      <c r="CJ254" s="8"/>
      <c r="CK254" s="1">
        <f t="shared" si="647"/>
        <v>0</v>
      </c>
      <c r="CL254" s="8"/>
      <c r="CM254" s="8"/>
      <c r="CN254" s="1">
        <f t="shared" si="648"/>
        <v>0</v>
      </c>
      <c r="CO254" s="11">
        <f t="shared" si="649"/>
        <v>0</v>
      </c>
      <c r="CP254" s="8"/>
      <c r="CQ254" s="8"/>
      <c r="CR254" s="1">
        <f t="shared" si="650"/>
        <v>0</v>
      </c>
      <c r="CS254" s="8"/>
      <c r="CT254" s="8"/>
      <c r="CU254" s="1">
        <f t="shared" si="651"/>
        <v>0</v>
      </c>
      <c r="CV254" s="8"/>
      <c r="CW254" s="8"/>
      <c r="CX254" s="1">
        <f t="shared" si="652"/>
        <v>0</v>
      </c>
      <c r="CY254" s="8"/>
      <c r="CZ254" s="8"/>
      <c r="DA254" s="1">
        <f t="shared" si="653"/>
        <v>0</v>
      </c>
      <c r="DB254" s="11">
        <f t="shared" si="654"/>
        <v>0</v>
      </c>
      <c r="DC254" s="8"/>
      <c r="DD254" s="8"/>
      <c r="DE254" s="1">
        <f t="shared" si="655"/>
        <v>0</v>
      </c>
      <c r="DF254" s="8"/>
      <c r="DG254" s="8"/>
      <c r="DH254" s="1">
        <f t="shared" si="656"/>
        <v>0</v>
      </c>
      <c r="DI254" s="8"/>
      <c r="DJ254" s="8"/>
      <c r="DK254" s="1">
        <f t="shared" si="657"/>
        <v>0</v>
      </c>
      <c r="DL254" s="8"/>
      <c r="DM254" s="8"/>
      <c r="DN254" s="1">
        <f t="shared" si="658"/>
        <v>0</v>
      </c>
      <c r="DO254" s="11">
        <f t="shared" si="659"/>
        <v>0</v>
      </c>
      <c r="DP254" s="8"/>
      <c r="DQ254" s="8"/>
      <c r="DR254" s="1">
        <f t="shared" si="660"/>
        <v>0</v>
      </c>
      <c r="DS254" s="8"/>
      <c r="DT254" s="8"/>
      <c r="DU254" s="1">
        <f t="shared" si="661"/>
        <v>0</v>
      </c>
      <c r="DV254" s="8"/>
      <c r="DW254" s="8"/>
      <c r="DX254" s="1">
        <f t="shared" si="662"/>
        <v>0</v>
      </c>
      <c r="DY254" s="8"/>
      <c r="DZ254" s="8"/>
      <c r="EA254" s="1">
        <f t="shared" si="663"/>
        <v>0</v>
      </c>
      <c r="EB254" s="11">
        <f t="shared" si="664"/>
        <v>0</v>
      </c>
      <c r="EC254" s="8"/>
      <c r="ED254" s="8"/>
      <c r="EE254" s="1">
        <f t="shared" si="665"/>
        <v>0</v>
      </c>
      <c r="EF254" s="8"/>
      <c r="EG254" s="8"/>
      <c r="EH254" s="1">
        <f t="shared" si="666"/>
        <v>0</v>
      </c>
      <c r="EI254" s="8"/>
      <c r="EJ254" s="8"/>
      <c r="EK254" s="1">
        <f t="shared" si="667"/>
        <v>0</v>
      </c>
      <c r="EL254" s="8"/>
      <c r="EM254" s="8"/>
      <c r="EN254" s="1">
        <f t="shared" si="668"/>
        <v>0</v>
      </c>
      <c r="EO254" s="11">
        <f t="shared" si="669"/>
        <v>0</v>
      </c>
      <c r="EP254" s="8"/>
      <c r="EQ254" s="8"/>
      <c r="ER254" s="1">
        <f t="shared" si="670"/>
        <v>0</v>
      </c>
      <c r="ES254" s="8"/>
      <c r="ET254" s="8"/>
      <c r="EU254" s="1">
        <f t="shared" si="671"/>
        <v>0</v>
      </c>
      <c r="EV254" s="8"/>
      <c r="EW254" s="8"/>
      <c r="EX254" s="1">
        <f t="shared" si="672"/>
        <v>0</v>
      </c>
      <c r="EY254" s="8"/>
      <c r="EZ254" s="8"/>
      <c r="FA254" s="1">
        <f t="shared" si="673"/>
        <v>0</v>
      </c>
      <c r="FB254" s="11">
        <f t="shared" si="674"/>
        <v>0</v>
      </c>
      <c r="FC254" s="8"/>
      <c r="FD254" s="8"/>
      <c r="FE254" s="1">
        <f t="shared" si="675"/>
        <v>0</v>
      </c>
      <c r="FF254" s="8"/>
      <c r="FG254" s="8"/>
      <c r="FH254" s="1">
        <f t="shared" si="676"/>
        <v>0</v>
      </c>
      <c r="FI254" s="8"/>
      <c r="FJ254" s="8"/>
      <c r="FK254" s="1">
        <v>0</v>
      </c>
      <c r="FL254" s="8"/>
      <c r="FM254" s="8"/>
      <c r="FN254" s="1">
        <f t="shared" si="677"/>
        <v>0</v>
      </c>
      <c r="FO254" s="11">
        <f t="shared" si="678"/>
        <v>0</v>
      </c>
      <c r="FP254" s="8"/>
      <c r="FQ254" s="8"/>
      <c r="FR254" s="1">
        <f t="shared" si="679"/>
        <v>0</v>
      </c>
      <c r="FS254" s="8"/>
      <c r="FT254" s="8"/>
      <c r="FU254" s="1">
        <f t="shared" si="680"/>
        <v>0</v>
      </c>
      <c r="FV254" s="8"/>
      <c r="FW254" s="8"/>
      <c r="FX254" s="1">
        <f t="shared" si="681"/>
        <v>0</v>
      </c>
      <c r="FY254" s="8"/>
      <c r="FZ254" s="8"/>
      <c r="GA254" s="1">
        <f t="shared" si="682"/>
        <v>0</v>
      </c>
      <c r="GB254" s="27">
        <f t="shared" si="683"/>
        <v>0</v>
      </c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9"/>
      <c r="GR254" s="8"/>
      <c r="GS254" s="1">
        <f t="shared" si="684"/>
        <v>0</v>
      </c>
      <c r="GT254" s="8"/>
      <c r="GU254" s="8"/>
      <c r="GV254" s="1">
        <f t="shared" si="685"/>
        <v>0</v>
      </c>
      <c r="GW254" s="8"/>
      <c r="GX254" s="8"/>
      <c r="GY254" s="1">
        <f t="shared" si="686"/>
        <v>0</v>
      </c>
      <c r="GZ254" s="8"/>
      <c r="HA254" s="8"/>
      <c r="HB254" s="1">
        <f t="shared" si="687"/>
        <v>0</v>
      </c>
      <c r="HC254" s="11">
        <f t="shared" si="688"/>
        <v>0</v>
      </c>
    </row>
    <row r="255" spans="16:211" s="10" customFormat="1" ht="20.100000000000001" customHeight="1" x14ac:dyDescent="0.2">
      <c r="P255" s="8"/>
      <c r="Q255" s="8"/>
      <c r="R255" s="1">
        <f t="shared" si="689"/>
        <v>0</v>
      </c>
      <c r="S255" s="8"/>
      <c r="T255" s="8"/>
      <c r="U255" s="1">
        <f t="shared" si="622"/>
        <v>0</v>
      </c>
      <c r="V255" s="8"/>
      <c r="W255" s="8"/>
      <c r="X255" s="1">
        <f t="shared" si="623"/>
        <v>0</v>
      </c>
      <c r="Y255" s="8"/>
      <c r="Z255" s="8"/>
      <c r="AA255" s="1">
        <f t="shared" si="624"/>
        <v>0</v>
      </c>
      <c r="AB255" s="11">
        <f t="shared" si="625"/>
        <v>0</v>
      </c>
      <c r="AC255" s="8"/>
      <c r="AD255" s="8"/>
      <c r="AE255" s="1">
        <f t="shared" si="626"/>
        <v>0</v>
      </c>
      <c r="AF255" s="8"/>
      <c r="AG255" s="8"/>
      <c r="AH255" s="1">
        <f t="shared" si="627"/>
        <v>0</v>
      </c>
      <c r="AI255" s="8"/>
      <c r="AJ255" s="8"/>
      <c r="AK255" s="1">
        <f t="shared" si="628"/>
        <v>0</v>
      </c>
      <c r="AL255" s="8"/>
      <c r="AM255" s="8"/>
      <c r="AN255" s="1">
        <f t="shared" si="629"/>
        <v>0</v>
      </c>
      <c r="AO255" s="11">
        <f t="shared" si="630"/>
        <v>0</v>
      </c>
      <c r="AP255" s="8"/>
      <c r="AQ255" s="8"/>
      <c r="AR255" s="1">
        <f t="shared" si="631"/>
        <v>0</v>
      </c>
      <c r="AS255" s="34"/>
      <c r="AT255" s="34"/>
      <c r="AU255" s="1">
        <f t="shared" si="632"/>
        <v>0</v>
      </c>
      <c r="AV255" s="8"/>
      <c r="AW255" s="8"/>
      <c r="AX255" s="1">
        <f t="shared" si="633"/>
        <v>0</v>
      </c>
      <c r="AY255" s="8"/>
      <c r="AZ255" s="8"/>
      <c r="BA255" s="1">
        <f t="shared" si="634"/>
        <v>0</v>
      </c>
      <c r="BB255" s="11">
        <f t="shared" si="635"/>
        <v>0</v>
      </c>
      <c r="BC255" s="8"/>
      <c r="BD255" s="8"/>
      <c r="BE255" s="1">
        <f t="shared" si="636"/>
        <v>0</v>
      </c>
      <c r="BF255" s="8"/>
      <c r="BG255" s="8"/>
      <c r="BH255" s="1">
        <f t="shared" si="637"/>
        <v>0</v>
      </c>
      <c r="BI255" s="8"/>
      <c r="BJ255" s="8"/>
      <c r="BK255" s="1">
        <f t="shared" si="638"/>
        <v>0</v>
      </c>
      <c r="BL255" s="8"/>
      <c r="BM255" s="8"/>
      <c r="BN255" s="1">
        <f t="shared" si="639"/>
        <v>0</v>
      </c>
      <c r="BO255" s="11">
        <f t="shared" si="640"/>
        <v>0</v>
      </c>
      <c r="BP255" s="8"/>
      <c r="BQ255" s="8"/>
      <c r="BR255" s="1">
        <f t="shared" si="641"/>
        <v>0</v>
      </c>
      <c r="BS255" s="8"/>
      <c r="BT255" s="8"/>
      <c r="BU255" s="1">
        <f t="shared" si="642"/>
        <v>0</v>
      </c>
      <c r="BV255" s="8"/>
      <c r="BW255" s="8"/>
      <c r="BX255" s="1">
        <f t="shared" si="643"/>
        <v>0</v>
      </c>
      <c r="BY255" s="8"/>
      <c r="BZ255" s="8"/>
      <c r="CA255" s="1">
        <f t="shared" si="644"/>
        <v>0</v>
      </c>
      <c r="CB255" s="11">
        <f t="shared" si="645"/>
        <v>0</v>
      </c>
      <c r="CC255" s="8"/>
      <c r="CD255" s="8"/>
      <c r="CE255" s="1">
        <f t="shared" si="690"/>
        <v>0</v>
      </c>
      <c r="CF255" s="8"/>
      <c r="CG255" s="8"/>
      <c r="CH255" s="1">
        <f t="shared" si="646"/>
        <v>0</v>
      </c>
      <c r="CI255" s="8"/>
      <c r="CJ255" s="8"/>
      <c r="CK255" s="1">
        <f t="shared" si="647"/>
        <v>0</v>
      </c>
      <c r="CL255" s="8"/>
      <c r="CM255" s="8"/>
      <c r="CN255" s="1">
        <f t="shared" si="648"/>
        <v>0</v>
      </c>
      <c r="CO255" s="11">
        <f t="shared" si="649"/>
        <v>0</v>
      </c>
      <c r="CP255" s="8"/>
      <c r="CQ255" s="8"/>
      <c r="CR255" s="1">
        <f t="shared" si="650"/>
        <v>0</v>
      </c>
      <c r="CS255" s="8"/>
      <c r="CT255" s="8"/>
      <c r="CU255" s="1">
        <f t="shared" si="651"/>
        <v>0</v>
      </c>
      <c r="CV255" s="8"/>
      <c r="CW255" s="8"/>
      <c r="CX255" s="1">
        <f t="shared" si="652"/>
        <v>0</v>
      </c>
      <c r="CY255" s="8"/>
      <c r="CZ255" s="8"/>
      <c r="DA255" s="1">
        <f t="shared" si="653"/>
        <v>0</v>
      </c>
      <c r="DB255" s="11">
        <f t="shared" si="654"/>
        <v>0</v>
      </c>
      <c r="DC255" s="8"/>
      <c r="DD255" s="8"/>
      <c r="DE255" s="1">
        <f t="shared" si="655"/>
        <v>0</v>
      </c>
      <c r="DF255" s="8"/>
      <c r="DG255" s="8"/>
      <c r="DH255" s="1">
        <f t="shared" si="656"/>
        <v>0</v>
      </c>
      <c r="DI255" s="8"/>
      <c r="DJ255" s="8"/>
      <c r="DK255" s="1">
        <f t="shared" si="657"/>
        <v>0</v>
      </c>
      <c r="DL255" s="8"/>
      <c r="DM255" s="8"/>
      <c r="DN255" s="1">
        <f t="shared" si="658"/>
        <v>0</v>
      </c>
      <c r="DO255" s="11">
        <f t="shared" si="659"/>
        <v>0</v>
      </c>
      <c r="DP255" s="8"/>
      <c r="DQ255" s="8"/>
      <c r="DR255" s="1">
        <f t="shared" si="660"/>
        <v>0</v>
      </c>
      <c r="DS255" s="8"/>
      <c r="DT255" s="8"/>
      <c r="DU255" s="1">
        <f t="shared" si="661"/>
        <v>0</v>
      </c>
      <c r="DV255" s="8"/>
      <c r="DW255" s="8"/>
      <c r="DX255" s="1">
        <f t="shared" si="662"/>
        <v>0</v>
      </c>
      <c r="DY255" s="8"/>
      <c r="DZ255" s="8"/>
      <c r="EA255" s="1">
        <f t="shared" si="663"/>
        <v>0</v>
      </c>
      <c r="EB255" s="11">
        <f t="shared" si="664"/>
        <v>0</v>
      </c>
      <c r="EC255" s="8"/>
      <c r="ED255" s="8"/>
      <c r="EE255" s="1">
        <f t="shared" si="665"/>
        <v>0</v>
      </c>
      <c r="EF255" s="8"/>
      <c r="EG255" s="8"/>
      <c r="EH255" s="1">
        <f t="shared" si="666"/>
        <v>0</v>
      </c>
      <c r="EI255" s="8"/>
      <c r="EJ255" s="8"/>
      <c r="EK255" s="1">
        <f t="shared" si="667"/>
        <v>0</v>
      </c>
      <c r="EL255" s="8"/>
      <c r="EM255" s="8"/>
      <c r="EN255" s="1">
        <f t="shared" si="668"/>
        <v>0</v>
      </c>
      <c r="EO255" s="11">
        <f t="shared" si="669"/>
        <v>0</v>
      </c>
      <c r="EP255" s="8"/>
      <c r="EQ255" s="8"/>
      <c r="ER255" s="1">
        <f t="shared" si="670"/>
        <v>0</v>
      </c>
      <c r="ES255" s="8"/>
      <c r="ET255" s="8"/>
      <c r="EU255" s="1">
        <f t="shared" si="671"/>
        <v>0</v>
      </c>
      <c r="EV255" s="8"/>
      <c r="EW255" s="8"/>
      <c r="EX255" s="1">
        <f t="shared" si="672"/>
        <v>0</v>
      </c>
      <c r="EY255" s="8"/>
      <c r="EZ255" s="8"/>
      <c r="FA255" s="1">
        <f t="shared" si="673"/>
        <v>0</v>
      </c>
      <c r="FB255" s="11">
        <f t="shared" si="674"/>
        <v>0</v>
      </c>
      <c r="FC255" s="8"/>
      <c r="FD255" s="8"/>
      <c r="FE255" s="1">
        <f t="shared" si="675"/>
        <v>0</v>
      </c>
      <c r="FF255" s="8"/>
      <c r="FG255" s="8"/>
      <c r="FH255" s="1">
        <f t="shared" si="676"/>
        <v>0</v>
      </c>
      <c r="FI255" s="8"/>
      <c r="FJ255" s="8"/>
      <c r="FK255" s="1">
        <v>0</v>
      </c>
      <c r="FL255" s="8"/>
      <c r="FM255" s="8"/>
      <c r="FN255" s="1">
        <f t="shared" si="677"/>
        <v>0</v>
      </c>
      <c r="FO255" s="11">
        <f t="shared" si="678"/>
        <v>0</v>
      </c>
      <c r="FP255" s="8"/>
      <c r="FQ255" s="8"/>
      <c r="FR255" s="1">
        <f t="shared" si="679"/>
        <v>0</v>
      </c>
      <c r="FS255" s="8"/>
      <c r="FT255" s="8"/>
      <c r="FU255" s="1">
        <f t="shared" si="680"/>
        <v>0</v>
      </c>
      <c r="FV255" s="8"/>
      <c r="FW255" s="8"/>
      <c r="FX255" s="1">
        <f t="shared" si="681"/>
        <v>0</v>
      </c>
      <c r="FY255" s="8"/>
      <c r="FZ255" s="8"/>
      <c r="GA255" s="1">
        <f t="shared" si="682"/>
        <v>0</v>
      </c>
      <c r="GB255" s="27">
        <f t="shared" si="683"/>
        <v>0</v>
      </c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9"/>
      <c r="GR255" s="8"/>
      <c r="GS255" s="1">
        <f t="shared" si="684"/>
        <v>0</v>
      </c>
      <c r="GT255" s="8"/>
      <c r="GU255" s="8"/>
      <c r="GV255" s="1">
        <f t="shared" si="685"/>
        <v>0</v>
      </c>
      <c r="GW255" s="8"/>
      <c r="GX255" s="8"/>
      <c r="GY255" s="1">
        <f t="shared" si="686"/>
        <v>0</v>
      </c>
      <c r="GZ255" s="8"/>
      <c r="HA255" s="8"/>
      <c r="HB255" s="1">
        <f t="shared" si="687"/>
        <v>0</v>
      </c>
      <c r="HC255" s="11">
        <f t="shared" si="688"/>
        <v>0</v>
      </c>
    </row>
    <row r="256" spans="16:211" s="10" customFormat="1" ht="20.100000000000001" customHeight="1" x14ac:dyDescent="0.2">
      <c r="P256" s="8"/>
      <c r="Q256" s="8"/>
      <c r="R256" s="1">
        <f t="shared" si="689"/>
        <v>0</v>
      </c>
      <c r="S256" s="8"/>
      <c r="T256" s="8"/>
      <c r="U256" s="1">
        <f t="shared" si="622"/>
        <v>0</v>
      </c>
      <c r="V256" s="8"/>
      <c r="W256" s="8"/>
      <c r="X256" s="1">
        <f t="shared" si="623"/>
        <v>0</v>
      </c>
      <c r="Y256" s="8"/>
      <c r="Z256" s="8"/>
      <c r="AA256" s="1">
        <f t="shared" si="624"/>
        <v>0</v>
      </c>
      <c r="AB256" s="11">
        <f t="shared" si="625"/>
        <v>0</v>
      </c>
      <c r="AC256" s="8"/>
      <c r="AD256" s="8"/>
      <c r="AE256" s="1">
        <f t="shared" si="626"/>
        <v>0</v>
      </c>
      <c r="AF256" s="8"/>
      <c r="AG256" s="8"/>
      <c r="AH256" s="1">
        <f t="shared" si="627"/>
        <v>0</v>
      </c>
      <c r="AI256" s="8"/>
      <c r="AJ256" s="8"/>
      <c r="AK256" s="1">
        <f t="shared" si="628"/>
        <v>0</v>
      </c>
      <c r="AL256" s="8"/>
      <c r="AM256" s="8"/>
      <c r="AN256" s="1">
        <f t="shared" si="629"/>
        <v>0</v>
      </c>
      <c r="AO256" s="11">
        <f t="shared" si="630"/>
        <v>0</v>
      </c>
      <c r="AP256" s="8"/>
      <c r="AQ256" s="8"/>
      <c r="AR256" s="1">
        <f t="shared" si="631"/>
        <v>0</v>
      </c>
      <c r="AS256" s="34"/>
      <c r="AT256" s="34"/>
      <c r="AU256" s="1">
        <f t="shared" si="632"/>
        <v>0</v>
      </c>
      <c r="AV256" s="8"/>
      <c r="AW256" s="8"/>
      <c r="AX256" s="1">
        <f t="shared" si="633"/>
        <v>0</v>
      </c>
      <c r="AY256" s="8"/>
      <c r="AZ256" s="8"/>
      <c r="BA256" s="1">
        <f t="shared" si="634"/>
        <v>0</v>
      </c>
      <c r="BB256" s="11">
        <f t="shared" si="635"/>
        <v>0</v>
      </c>
      <c r="BC256" s="8"/>
      <c r="BD256" s="8"/>
      <c r="BE256" s="1">
        <f t="shared" si="636"/>
        <v>0</v>
      </c>
      <c r="BF256" s="8"/>
      <c r="BG256" s="8"/>
      <c r="BH256" s="1">
        <f t="shared" si="637"/>
        <v>0</v>
      </c>
      <c r="BI256" s="8"/>
      <c r="BJ256" s="8"/>
      <c r="BK256" s="1">
        <f t="shared" si="638"/>
        <v>0</v>
      </c>
      <c r="BL256" s="8"/>
      <c r="BM256" s="8"/>
      <c r="BN256" s="1">
        <f t="shared" si="639"/>
        <v>0</v>
      </c>
      <c r="BO256" s="11">
        <f t="shared" si="640"/>
        <v>0</v>
      </c>
      <c r="BP256" s="8"/>
      <c r="BQ256" s="8"/>
      <c r="BR256" s="1">
        <f t="shared" si="641"/>
        <v>0</v>
      </c>
      <c r="BS256" s="8"/>
      <c r="BT256" s="8"/>
      <c r="BU256" s="1">
        <f t="shared" si="642"/>
        <v>0</v>
      </c>
      <c r="BV256" s="8"/>
      <c r="BW256" s="8"/>
      <c r="BX256" s="1">
        <f t="shared" si="643"/>
        <v>0</v>
      </c>
      <c r="BY256" s="8"/>
      <c r="BZ256" s="8"/>
      <c r="CA256" s="1">
        <f t="shared" si="644"/>
        <v>0</v>
      </c>
      <c r="CB256" s="11">
        <f t="shared" si="645"/>
        <v>0</v>
      </c>
      <c r="CC256" s="8"/>
      <c r="CD256" s="8"/>
      <c r="CE256" s="1">
        <f t="shared" si="690"/>
        <v>0</v>
      </c>
      <c r="CF256" s="8"/>
      <c r="CG256" s="8"/>
      <c r="CH256" s="1">
        <f t="shared" si="646"/>
        <v>0</v>
      </c>
      <c r="CI256" s="8"/>
      <c r="CJ256" s="8"/>
      <c r="CK256" s="1">
        <f t="shared" si="647"/>
        <v>0</v>
      </c>
      <c r="CL256" s="8"/>
      <c r="CM256" s="8"/>
      <c r="CN256" s="1">
        <f t="shared" si="648"/>
        <v>0</v>
      </c>
      <c r="CO256" s="11">
        <f t="shared" si="649"/>
        <v>0</v>
      </c>
      <c r="CP256" s="8"/>
      <c r="CQ256" s="8"/>
      <c r="CR256" s="1">
        <f t="shared" si="650"/>
        <v>0</v>
      </c>
      <c r="CS256" s="8"/>
      <c r="CT256" s="8"/>
      <c r="CU256" s="1">
        <f t="shared" si="651"/>
        <v>0</v>
      </c>
      <c r="CV256" s="8"/>
      <c r="CW256" s="8"/>
      <c r="CX256" s="1">
        <f t="shared" si="652"/>
        <v>0</v>
      </c>
      <c r="CY256" s="8"/>
      <c r="CZ256" s="8"/>
      <c r="DA256" s="1">
        <f t="shared" si="653"/>
        <v>0</v>
      </c>
      <c r="DB256" s="11">
        <f t="shared" si="654"/>
        <v>0</v>
      </c>
      <c r="DC256" s="8"/>
      <c r="DD256" s="8"/>
      <c r="DE256" s="1">
        <f t="shared" si="655"/>
        <v>0</v>
      </c>
      <c r="DF256" s="8"/>
      <c r="DG256" s="8"/>
      <c r="DH256" s="1">
        <f t="shared" si="656"/>
        <v>0</v>
      </c>
      <c r="DI256" s="8"/>
      <c r="DJ256" s="8"/>
      <c r="DK256" s="1">
        <f t="shared" si="657"/>
        <v>0</v>
      </c>
      <c r="DL256" s="8"/>
      <c r="DM256" s="8"/>
      <c r="DN256" s="1">
        <f t="shared" si="658"/>
        <v>0</v>
      </c>
      <c r="DO256" s="11">
        <f t="shared" si="659"/>
        <v>0</v>
      </c>
      <c r="DP256" s="8"/>
      <c r="DQ256" s="8"/>
      <c r="DR256" s="1">
        <f t="shared" si="660"/>
        <v>0</v>
      </c>
      <c r="DS256" s="8"/>
      <c r="DT256" s="8"/>
      <c r="DU256" s="1">
        <f t="shared" si="661"/>
        <v>0</v>
      </c>
      <c r="DV256" s="8"/>
      <c r="DW256" s="8"/>
      <c r="DX256" s="1">
        <f t="shared" si="662"/>
        <v>0</v>
      </c>
      <c r="DY256" s="8"/>
      <c r="DZ256" s="8"/>
      <c r="EA256" s="1">
        <f t="shared" si="663"/>
        <v>0</v>
      </c>
      <c r="EB256" s="11">
        <f t="shared" si="664"/>
        <v>0</v>
      </c>
      <c r="EC256" s="8"/>
      <c r="ED256" s="8"/>
      <c r="EE256" s="1">
        <f t="shared" si="665"/>
        <v>0</v>
      </c>
      <c r="EF256" s="8"/>
      <c r="EG256" s="8"/>
      <c r="EH256" s="1">
        <f t="shared" si="666"/>
        <v>0</v>
      </c>
      <c r="EI256" s="8"/>
      <c r="EJ256" s="8"/>
      <c r="EK256" s="1">
        <f t="shared" si="667"/>
        <v>0</v>
      </c>
      <c r="EL256" s="8"/>
      <c r="EM256" s="8"/>
      <c r="EN256" s="1">
        <f t="shared" si="668"/>
        <v>0</v>
      </c>
      <c r="EO256" s="11">
        <f t="shared" si="669"/>
        <v>0</v>
      </c>
      <c r="EP256" s="8"/>
      <c r="EQ256" s="8"/>
      <c r="ER256" s="1">
        <f t="shared" si="670"/>
        <v>0</v>
      </c>
      <c r="ES256" s="8"/>
      <c r="ET256" s="8"/>
      <c r="EU256" s="1">
        <f t="shared" si="671"/>
        <v>0</v>
      </c>
      <c r="EV256" s="8"/>
      <c r="EW256" s="8"/>
      <c r="EX256" s="1">
        <f t="shared" si="672"/>
        <v>0</v>
      </c>
      <c r="EY256" s="8"/>
      <c r="EZ256" s="8"/>
      <c r="FA256" s="1">
        <f t="shared" si="673"/>
        <v>0</v>
      </c>
      <c r="FB256" s="11">
        <f t="shared" si="674"/>
        <v>0</v>
      </c>
      <c r="FC256" s="8"/>
      <c r="FD256" s="8"/>
      <c r="FE256" s="1">
        <f t="shared" si="675"/>
        <v>0</v>
      </c>
      <c r="FF256" s="8"/>
      <c r="FG256" s="8"/>
      <c r="FH256" s="1">
        <f t="shared" si="676"/>
        <v>0</v>
      </c>
      <c r="FI256" s="8"/>
      <c r="FJ256" s="8"/>
      <c r="FK256" s="1">
        <v>0</v>
      </c>
      <c r="FL256" s="8"/>
      <c r="FM256" s="8"/>
      <c r="FN256" s="1">
        <f t="shared" si="677"/>
        <v>0</v>
      </c>
      <c r="FO256" s="11">
        <f t="shared" si="678"/>
        <v>0</v>
      </c>
      <c r="FP256" s="8"/>
      <c r="FQ256" s="8"/>
      <c r="FR256" s="1">
        <f t="shared" si="679"/>
        <v>0</v>
      </c>
      <c r="FS256" s="8"/>
      <c r="FT256" s="8"/>
      <c r="FU256" s="1">
        <f t="shared" si="680"/>
        <v>0</v>
      </c>
      <c r="FV256" s="8"/>
      <c r="FW256" s="8"/>
      <c r="FX256" s="1">
        <f t="shared" si="681"/>
        <v>0</v>
      </c>
      <c r="FY256" s="8"/>
      <c r="FZ256" s="8"/>
      <c r="GA256" s="1">
        <f t="shared" si="682"/>
        <v>0</v>
      </c>
      <c r="GB256" s="27">
        <f t="shared" si="683"/>
        <v>0</v>
      </c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9"/>
      <c r="GR256" s="8"/>
      <c r="GS256" s="1">
        <f t="shared" si="684"/>
        <v>0</v>
      </c>
      <c r="GT256" s="8"/>
      <c r="GU256" s="8"/>
      <c r="GV256" s="1">
        <f t="shared" si="685"/>
        <v>0</v>
      </c>
      <c r="GW256" s="8"/>
      <c r="GX256" s="8"/>
      <c r="GY256" s="1">
        <f t="shared" si="686"/>
        <v>0</v>
      </c>
      <c r="GZ256" s="8"/>
      <c r="HA256" s="8"/>
      <c r="HB256" s="1">
        <f t="shared" si="687"/>
        <v>0</v>
      </c>
      <c r="HC256" s="11">
        <f t="shared" si="688"/>
        <v>0</v>
      </c>
    </row>
    <row r="257" spans="16:211" s="10" customFormat="1" ht="20.100000000000001" customHeight="1" x14ac:dyDescent="0.2">
      <c r="P257" s="8"/>
      <c r="Q257" s="8"/>
      <c r="R257" s="1">
        <f t="shared" si="689"/>
        <v>0</v>
      </c>
      <c r="S257" s="8"/>
      <c r="T257" s="8"/>
      <c r="U257" s="1">
        <f t="shared" si="622"/>
        <v>0</v>
      </c>
      <c r="V257" s="8"/>
      <c r="W257" s="8"/>
      <c r="X257" s="1">
        <f t="shared" si="623"/>
        <v>0</v>
      </c>
      <c r="Y257" s="8"/>
      <c r="Z257" s="8"/>
      <c r="AA257" s="1">
        <f t="shared" si="624"/>
        <v>0</v>
      </c>
      <c r="AB257" s="11">
        <f t="shared" si="625"/>
        <v>0</v>
      </c>
      <c r="AC257" s="8"/>
      <c r="AD257" s="8"/>
      <c r="AE257" s="1">
        <f t="shared" si="626"/>
        <v>0</v>
      </c>
      <c r="AF257" s="8"/>
      <c r="AG257" s="8"/>
      <c r="AH257" s="1">
        <f t="shared" si="627"/>
        <v>0</v>
      </c>
      <c r="AI257" s="8"/>
      <c r="AJ257" s="8"/>
      <c r="AK257" s="1">
        <f t="shared" si="628"/>
        <v>0</v>
      </c>
      <c r="AL257" s="8"/>
      <c r="AM257" s="8"/>
      <c r="AN257" s="1">
        <f t="shared" si="629"/>
        <v>0</v>
      </c>
      <c r="AO257" s="11">
        <f t="shared" si="630"/>
        <v>0</v>
      </c>
      <c r="AP257" s="8"/>
      <c r="AQ257" s="8"/>
      <c r="AR257" s="1">
        <f t="shared" si="631"/>
        <v>0</v>
      </c>
      <c r="AS257" s="34"/>
      <c r="AT257" s="34"/>
      <c r="AU257" s="1">
        <f t="shared" si="632"/>
        <v>0</v>
      </c>
      <c r="AV257" s="8"/>
      <c r="AW257" s="8"/>
      <c r="AX257" s="1">
        <f t="shared" si="633"/>
        <v>0</v>
      </c>
      <c r="AY257" s="8"/>
      <c r="AZ257" s="8"/>
      <c r="BA257" s="1">
        <f t="shared" si="634"/>
        <v>0</v>
      </c>
      <c r="BB257" s="11">
        <f t="shared" si="635"/>
        <v>0</v>
      </c>
      <c r="BC257" s="8"/>
      <c r="BD257" s="8"/>
      <c r="BE257" s="1">
        <f t="shared" si="636"/>
        <v>0</v>
      </c>
      <c r="BF257" s="8"/>
      <c r="BG257" s="8"/>
      <c r="BH257" s="1">
        <f t="shared" si="637"/>
        <v>0</v>
      </c>
      <c r="BI257" s="8"/>
      <c r="BJ257" s="8"/>
      <c r="BK257" s="1">
        <f t="shared" si="638"/>
        <v>0</v>
      </c>
      <c r="BL257" s="8"/>
      <c r="BM257" s="8"/>
      <c r="BN257" s="1">
        <f t="shared" si="639"/>
        <v>0</v>
      </c>
      <c r="BO257" s="11">
        <f t="shared" si="640"/>
        <v>0</v>
      </c>
      <c r="BP257" s="8"/>
      <c r="BQ257" s="8"/>
      <c r="BR257" s="1">
        <f t="shared" si="641"/>
        <v>0</v>
      </c>
      <c r="BS257" s="8"/>
      <c r="BT257" s="8"/>
      <c r="BU257" s="1">
        <f t="shared" si="642"/>
        <v>0</v>
      </c>
      <c r="BV257" s="8"/>
      <c r="BW257" s="8"/>
      <c r="BX257" s="1">
        <f t="shared" si="643"/>
        <v>0</v>
      </c>
      <c r="BY257" s="8"/>
      <c r="BZ257" s="8"/>
      <c r="CA257" s="1">
        <f t="shared" si="644"/>
        <v>0</v>
      </c>
      <c r="CB257" s="11">
        <f t="shared" si="645"/>
        <v>0</v>
      </c>
      <c r="CC257" s="8"/>
      <c r="CD257" s="8"/>
      <c r="CE257" s="1">
        <f t="shared" si="690"/>
        <v>0</v>
      </c>
      <c r="CF257" s="8"/>
      <c r="CG257" s="8"/>
      <c r="CH257" s="1">
        <f t="shared" si="646"/>
        <v>0</v>
      </c>
      <c r="CI257" s="8"/>
      <c r="CJ257" s="8"/>
      <c r="CK257" s="1">
        <f t="shared" si="647"/>
        <v>0</v>
      </c>
      <c r="CL257" s="8"/>
      <c r="CM257" s="8"/>
      <c r="CN257" s="1">
        <f t="shared" si="648"/>
        <v>0</v>
      </c>
      <c r="CO257" s="11">
        <f t="shared" si="649"/>
        <v>0</v>
      </c>
      <c r="CP257" s="8"/>
      <c r="CQ257" s="8"/>
      <c r="CR257" s="1">
        <f t="shared" si="650"/>
        <v>0</v>
      </c>
      <c r="CS257" s="8"/>
      <c r="CT257" s="8"/>
      <c r="CU257" s="1">
        <f t="shared" si="651"/>
        <v>0</v>
      </c>
      <c r="CV257" s="8"/>
      <c r="CW257" s="8"/>
      <c r="CX257" s="1">
        <f t="shared" si="652"/>
        <v>0</v>
      </c>
      <c r="CY257" s="8"/>
      <c r="CZ257" s="8"/>
      <c r="DA257" s="1">
        <f t="shared" si="653"/>
        <v>0</v>
      </c>
      <c r="DB257" s="11">
        <f t="shared" si="654"/>
        <v>0</v>
      </c>
      <c r="DC257" s="8"/>
      <c r="DD257" s="8"/>
      <c r="DE257" s="1">
        <f t="shared" si="655"/>
        <v>0</v>
      </c>
      <c r="DF257" s="8"/>
      <c r="DG257" s="8"/>
      <c r="DH257" s="1">
        <f t="shared" si="656"/>
        <v>0</v>
      </c>
      <c r="DI257" s="8"/>
      <c r="DJ257" s="8"/>
      <c r="DK257" s="1">
        <f t="shared" si="657"/>
        <v>0</v>
      </c>
      <c r="DL257" s="8"/>
      <c r="DM257" s="8"/>
      <c r="DN257" s="1">
        <f t="shared" si="658"/>
        <v>0</v>
      </c>
      <c r="DO257" s="11">
        <f t="shared" si="659"/>
        <v>0</v>
      </c>
      <c r="DP257" s="8"/>
      <c r="DQ257" s="8"/>
      <c r="DR257" s="1">
        <f t="shared" si="660"/>
        <v>0</v>
      </c>
      <c r="DS257" s="8"/>
      <c r="DT257" s="8"/>
      <c r="DU257" s="1">
        <f t="shared" si="661"/>
        <v>0</v>
      </c>
      <c r="DV257" s="8"/>
      <c r="DW257" s="8"/>
      <c r="DX257" s="1">
        <f t="shared" si="662"/>
        <v>0</v>
      </c>
      <c r="DY257" s="8"/>
      <c r="DZ257" s="8"/>
      <c r="EA257" s="1">
        <f t="shared" si="663"/>
        <v>0</v>
      </c>
      <c r="EB257" s="11">
        <f t="shared" si="664"/>
        <v>0</v>
      </c>
      <c r="EC257" s="8"/>
      <c r="ED257" s="8"/>
      <c r="EE257" s="1">
        <f t="shared" si="665"/>
        <v>0</v>
      </c>
      <c r="EF257" s="8"/>
      <c r="EG257" s="8"/>
      <c r="EH257" s="1">
        <f t="shared" si="666"/>
        <v>0</v>
      </c>
      <c r="EI257" s="8"/>
      <c r="EJ257" s="8"/>
      <c r="EK257" s="1">
        <f t="shared" si="667"/>
        <v>0</v>
      </c>
      <c r="EL257" s="8"/>
      <c r="EM257" s="8"/>
      <c r="EN257" s="1">
        <f t="shared" si="668"/>
        <v>0</v>
      </c>
      <c r="EO257" s="11">
        <f t="shared" si="669"/>
        <v>0</v>
      </c>
      <c r="EP257" s="8"/>
      <c r="EQ257" s="8"/>
      <c r="ER257" s="1">
        <f t="shared" si="670"/>
        <v>0</v>
      </c>
      <c r="ES257" s="8"/>
      <c r="ET257" s="8"/>
      <c r="EU257" s="1">
        <f t="shared" si="671"/>
        <v>0</v>
      </c>
      <c r="EV257" s="8"/>
      <c r="EW257" s="8"/>
      <c r="EX257" s="1">
        <f t="shared" si="672"/>
        <v>0</v>
      </c>
      <c r="EY257" s="8"/>
      <c r="EZ257" s="8"/>
      <c r="FA257" s="1">
        <f t="shared" si="673"/>
        <v>0</v>
      </c>
      <c r="FB257" s="11">
        <f t="shared" si="674"/>
        <v>0</v>
      </c>
      <c r="FC257" s="8"/>
      <c r="FD257" s="8"/>
      <c r="FE257" s="1">
        <f t="shared" si="675"/>
        <v>0</v>
      </c>
      <c r="FF257" s="8"/>
      <c r="FG257" s="8"/>
      <c r="FH257" s="1">
        <f t="shared" si="676"/>
        <v>0</v>
      </c>
      <c r="FI257" s="8"/>
      <c r="FJ257" s="8"/>
      <c r="FK257" s="1">
        <v>0</v>
      </c>
      <c r="FL257" s="8"/>
      <c r="FM257" s="8"/>
      <c r="FN257" s="1">
        <f t="shared" si="677"/>
        <v>0</v>
      </c>
      <c r="FO257" s="11">
        <f t="shared" si="678"/>
        <v>0</v>
      </c>
      <c r="FP257" s="8"/>
      <c r="FQ257" s="8"/>
      <c r="FR257" s="1">
        <f t="shared" si="679"/>
        <v>0</v>
      </c>
      <c r="FS257" s="8"/>
      <c r="FT257" s="8"/>
      <c r="FU257" s="1">
        <f t="shared" si="680"/>
        <v>0</v>
      </c>
      <c r="FV257" s="8"/>
      <c r="FW257" s="8"/>
      <c r="FX257" s="1">
        <f t="shared" si="681"/>
        <v>0</v>
      </c>
      <c r="FY257" s="8"/>
      <c r="FZ257" s="8"/>
      <c r="GA257" s="1">
        <f t="shared" si="682"/>
        <v>0</v>
      </c>
      <c r="GB257" s="27">
        <f t="shared" si="683"/>
        <v>0</v>
      </c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9"/>
      <c r="GR257" s="8"/>
      <c r="GS257" s="1">
        <f t="shared" si="684"/>
        <v>0</v>
      </c>
      <c r="GT257" s="8"/>
      <c r="GU257" s="8"/>
      <c r="GV257" s="1">
        <f t="shared" si="685"/>
        <v>0</v>
      </c>
      <c r="GW257" s="8"/>
      <c r="GX257" s="8"/>
      <c r="GY257" s="1">
        <f t="shared" si="686"/>
        <v>0</v>
      </c>
      <c r="GZ257" s="8"/>
      <c r="HA257" s="8"/>
      <c r="HB257" s="1">
        <f t="shared" si="687"/>
        <v>0</v>
      </c>
      <c r="HC257" s="11">
        <f t="shared" si="688"/>
        <v>0</v>
      </c>
    </row>
    <row r="258" spans="16:211" s="10" customFormat="1" ht="20.100000000000001" customHeight="1" x14ac:dyDescent="0.2">
      <c r="P258" s="8"/>
      <c r="Q258" s="8"/>
      <c r="R258" s="1">
        <f t="shared" si="689"/>
        <v>0</v>
      </c>
      <c r="S258" s="8"/>
      <c r="T258" s="8"/>
      <c r="U258" s="1">
        <f t="shared" si="622"/>
        <v>0</v>
      </c>
      <c r="V258" s="8"/>
      <c r="W258" s="8"/>
      <c r="X258" s="1">
        <f t="shared" si="623"/>
        <v>0</v>
      </c>
      <c r="Y258" s="8"/>
      <c r="Z258" s="8"/>
      <c r="AA258" s="1">
        <f t="shared" si="624"/>
        <v>0</v>
      </c>
      <c r="AB258" s="11">
        <f t="shared" si="625"/>
        <v>0</v>
      </c>
      <c r="AC258" s="8"/>
      <c r="AD258" s="8"/>
      <c r="AE258" s="1">
        <f t="shared" si="626"/>
        <v>0</v>
      </c>
      <c r="AF258" s="8"/>
      <c r="AG258" s="8"/>
      <c r="AH258" s="1">
        <f t="shared" si="627"/>
        <v>0</v>
      </c>
      <c r="AI258" s="8"/>
      <c r="AJ258" s="8"/>
      <c r="AK258" s="1">
        <f t="shared" si="628"/>
        <v>0</v>
      </c>
      <c r="AL258" s="8"/>
      <c r="AM258" s="8"/>
      <c r="AN258" s="1">
        <f t="shared" si="629"/>
        <v>0</v>
      </c>
      <c r="AO258" s="11">
        <f t="shared" si="630"/>
        <v>0</v>
      </c>
      <c r="AP258" s="8"/>
      <c r="AQ258" s="8"/>
      <c r="AR258" s="1">
        <f t="shared" si="631"/>
        <v>0</v>
      </c>
      <c r="AS258" s="34"/>
      <c r="AT258" s="34"/>
      <c r="AU258" s="1">
        <f t="shared" si="632"/>
        <v>0</v>
      </c>
      <c r="AV258" s="8"/>
      <c r="AW258" s="8"/>
      <c r="AX258" s="1">
        <f t="shared" si="633"/>
        <v>0</v>
      </c>
      <c r="AY258" s="8"/>
      <c r="AZ258" s="8"/>
      <c r="BA258" s="1">
        <f t="shared" si="634"/>
        <v>0</v>
      </c>
      <c r="BB258" s="11">
        <f t="shared" si="635"/>
        <v>0</v>
      </c>
      <c r="BC258" s="8"/>
      <c r="BD258" s="8"/>
      <c r="BE258" s="1">
        <f t="shared" si="636"/>
        <v>0</v>
      </c>
      <c r="BF258" s="8"/>
      <c r="BG258" s="8"/>
      <c r="BH258" s="1">
        <f t="shared" si="637"/>
        <v>0</v>
      </c>
      <c r="BI258" s="8"/>
      <c r="BJ258" s="8"/>
      <c r="BK258" s="1">
        <f t="shared" si="638"/>
        <v>0</v>
      </c>
      <c r="BL258" s="8"/>
      <c r="BM258" s="8"/>
      <c r="BN258" s="1">
        <f t="shared" si="639"/>
        <v>0</v>
      </c>
      <c r="BO258" s="11">
        <f t="shared" si="640"/>
        <v>0</v>
      </c>
      <c r="BP258" s="8"/>
      <c r="BQ258" s="8"/>
      <c r="BR258" s="1">
        <f t="shared" si="641"/>
        <v>0</v>
      </c>
      <c r="BS258" s="8"/>
      <c r="BT258" s="8"/>
      <c r="BU258" s="1">
        <f t="shared" si="642"/>
        <v>0</v>
      </c>
      <c r="BV258" s="8"/>
      <c r="BW258" s="8"/>
      <c r="BX258" s="1">
        <f t="shared" si="643"/>
        <v>0</v>
      </c>
      <c r="BY258" s="8"/>
      <c r="BZ258" s="8"/>
      <c r="CA258" s="1">
        <f t="shared" si="644"/>
        <v>0</v>
      </c>
      <c r="CB258" s="11">
        <f t="shared" si="645"/>
        <v>0</v>
      </c>
      <c r="CC258" s="8"/>
      <c r="CD258" s="8"/>
      <c r="CE258" s="1">
        <f t="shared" si="690"/>
        <v>0</v>
      </c>
      <c r="CF258" s="8"/>
      <c r="CG258" s="8"/>
      <c r="CH258" s="1">
        <f t="shared" si="646"/>
        <v>0</v>
      </c>
      <c r="CI258" s="8"/>
      <c r="CJ258" s="8"/>
      <c r="CK258" s="1">
        <f t="shared" si="647"/>
        <v>0</v>
      </c>
      <c r="CL258" s="8"/>
      <c r="CM258" s="8"/>
      <c r="CN258" s="1">
        <f t="shared" si="648"/>
        <v>0</v>
      </c>
      <c r="CO258" s="11">
        <f t="shared" si="649"/>
        <v>0</v>
      </c>
      <c r="CP258" s="8"/>
      <c r="CQ258" s="8"/>
      <c r="CR258" s="1">
        <f t="shared" si="650"/>
        <v>0</v>
      </c>
      <c r="CS258" s="8"/>
      <c r="CT258" s="8"/>
      <c r="CU258" s="1">
        <f t="shared" si="651"/>
        <v>0</v>
      </c>
      <c r="CV258" s="8"/>
      <c r="CW258" s="8"/>
      <c r="CX258" s="1">
        <f t="shared" si="652"/>
        <v>0</v>
      </c>
      <c r="CY258" s="8"/>
      <c r="CZ258" s="8"/>
      <c r="DA258" s="1">
        <f t="shared" si="653"/>
        <v>0</v>
      </c>
      <c r="DB258" s="11">
        <f t="shared" si="654"/>
        <v>0</v>
      </c>
      <c r="DC258" s="8"/>
      <c r="DD258" s="8"/>
      <c r="DE258" s="1">
        <f t="shared" si="655"/>
        <v>0</v>
      </c>
      <c r="DF258" s="8"/>
      <c r="DG258" s="8"/>
      <c r="DH258" s="1">
        <f t="shared" si="656"/>
        <v>0</v>
      </c>
      <c r="DI258" s="8"/>
      <c r="DJ258" s="8"/>
      <c r="DK258" s="1">
        <f t="shared" si="657"/>
        <v>0</v>
      </c>
      <c r="DL258" s="8"/>
      <c r="DM258" s="8"/>
      <c r="DN258" s="1">
        <f t="shared" si="658"/>
        <v>0</v>
      </c>
      <c r="DO258" s="11">
        <f t="shared" si="659"/>
        <v>0</v>
      </c>
      <c r="DP258" s="8"/>
      <c r="DQ258" s="8"/>
      <c r="DR258" s="1">
        <f t="shared" si="660"/>
        <v>0</v>
      </c>
      <c r="DS258" s="8"/>
      <c r="DT258" s="8"/>
      <c r="DU258" s="1">
        <f t="shared" si="661"/>
        <v>0</v>
      </c>
      <c r="DV258" s="8"/>
      <c r="DW258" s="8"/>
      <c r="DX258" s="1">
        <f t="shared" si="662"/>
        <v>0</v>
      </c>
      <c r="DY258" s="8"/>
      <c r="DZ258" s="8"/>
      <c r="EA258" s="1">
        <f t="shared" si="663"/>
        <v>0</v>
      </c>
      <c r="EB258" s="11">
        <f t="shared" si="664"/>
        <v>0</v>
      </c>
      <c r="EC258" s="8"/>
      <c r="ED258" s="8"/>
      <c r="EE258" s="1">
        <f t="shared" si="665"/>
        <v>0</v>
      </c>
      <c r="EF258" s="8"/>
      <c r="EG258" s="8"/>
      <c r="EH258" s="1">
        <f t="shared" si="666"/>
        <v>0</v>
      </c>
      <c r="EI258" s="8"/>
      <c r="EJ258" s="8"/>
      <c r="EK258" s="1">
        <f t="shared" si="667"/>
        <v>0</v>
      </c>
      <c r="EL258" s="8"/>
      <c r="EM258" s="8"/>
      <c r="EN258" s="1">
        <f t="shared" si="668"/>
        <v>0</v>
      </c>
      <c r="EO258" s="11">
        <f t="shared" si="669"/>
        <v>0</v>
      </c>
      <c r="EP258" s="8"/>
      <c r="EQ258" s="8"/>
      <c r="ER258" s="1">
        <f t="shared" si="670"/>
        <v>0</v>
      </c>
      <c r="ES258" s="8"/>
      <c r="ET258" s="8"/>
      <c r="EU258" s="1">
        <f t="shared" si="671"/>
        <v>0</v>
      </c>
      <c r="EV258" s="8"/>
      <c r="EW258" s="8"/>
      <c r="EX258" s="1">
        <f t="shared" si="672"/>
        <v>0</v>
      </c>
      <c r="EY258" s="8"/>
      <c r="EZ258" s="8"/>
      <c r="FA258" s="1">
        <f t="shared" si="673"/>
        <v>0</v>
      </c>
      <c r="FB258" s="11">
        <f t="shared" si="674"/>
        <v>0</v>
      </c>
      <c r="FC258" s="8"/>
      <c r="FD258" s="8"/>
      <c r="FE258" s="1">
        <f t="shared" si="675"/>
        <v>0</v>
      </c>
      <c r="FF258" s="8"/>
      <c r="FG258" s="8"/>
      <c r="FH258" s="1">
        <f t="shared" si="676"/>
        <v>0</v>
      </c>
      <c r="FI258" s="8"/>
      <c r="FJ258" s="8"/>
      <c r="FK258" s="1">
        <v>0</v>
      </c>
      <c r="FL258" s="8"/>
      <c r="FM258" s="8"/>
      <c r="FN258" s="1">
        <f t="shared" si="677"/>
        <v>0</v>
      </c>
      <c r="FO258" s="11">
        <f t="shared" si="678"/>
        <v>0</v>
      </c>
      <c r="FP258" s="8"/>
      <c r="FQ258" s="8"/>
      <c r="FR258" s="1">
        <f t="shared" si="679"/>
        <v>0</v>
      </c>
      <c r="FS258" s="8"/>
      <c r="FT258" s="8"/>
      <c r="FU258" s="1">
        <f t="shared" si="680"/>
        <v>0</v>
      </c>
      <c r="FV258" s="8"/>
      <c r="FW258" s="8"/>
      <c r="FX258" s="1">
        <f t="shared" si="681"/>
        <v>0</v>
      </c>
      <c r="FY258" s="8"/>
      <c r="FZ258" s="8"/>
      <c r="GA258" s="1">
        <f t="shared" si="682"/>
        <v>0</v>
      </c>
      <c r="GB258" s="27">
        <f t="shared" si="683"/>
        <v>0</v>
      </c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9"/>
      <c r="GR258" s="8"/>
      <c r="GS258" s="1">
        <f t="shared" si="684"/>
        <v>0</v>
      </c>
      <c r="GT258" s="8"/>
      <c r="GU258" s="8"/>
      <c r="GV258" s="1">
        <f t="shared" si="685"/>
        <v>0</v>
      </c>
      <c r="GW258" s="8"/>
      <c r="GX258" s="8"/>
      <c r="GY258" s="1">
        <f t="shared" si="686"/>
        <v>0</v>
      </c>
      <c r="GZ258" s="8"/>
      <c r="HA258" s="8"/>
      <c r="HB258" s="1">
        <f t="shared" si="687"/>
        <v>0</v>
      </c>
      <c r="HC258" s="11">
        <f t="shared" si="688"/>
        <v>0</v>
      </c>
    </row>
    <row r="259" spans="16:211" s="10" customFormat="1" ht="20.100000000000001" customHeight="1" x14ac:dyDescent="0.2">
      <c r="P259" s="8"/>
      <c r="Q259" s="8"/>
      <c r="R259" s="1">
        <f t="shared" si="689"/>
        <v>0</v>
      </c>
      <c r="S259" s="8"/>
      <c r="T259" s="8"/>
      <c r="U259" s="1">
        <f t="shared" si="622"/>
        <v>0</v>
      </c>
      <c r="V259" s="8"/>
      <c r="W259" s="8"/>
      <c r="X259" s="1">
        <f t="shared" si="623"/>
        <v>0</v>
      </c>
      <c r="Y259" s="8"/>
      <c r="Z259" s="8"/>
      <c r="AA259" s="1">
        <f t="shared" si="624"/>
        <v>0</v>
      </c>
      <c r="AB259" s="11">
        <f t="shared" si="625"/>
        <v>0</v>
      </c>
      <c r="AC259" s="8"/>
      <c r="AD259" s="8"/>
      <c r="AE259" s="1">
        <f t="shared" si="626"/>
        <v>0</v>
      </c>
      <c r="AF259" s="8"/>
      <c r="AG259" s="8"/>
      <c r="AH259" s="1">
        <f t="shared" si="627"/>
        <v>0</v>
      </c>
      <c r="AI259" s="8"/>
      <c r="AJ259" s="8"/>
      <c r="AK259" s="1">
        <f t="shared" si="628"/>
        <v>0</v>
      </c>
      <c r="AL259" s="8"/>
      <c r="AM259" s="8"/>
      <c r="AN259" s="1">
        <f t="shared" si="629"/>
        <v>0</v>
      </c>
      <c r="AO259" s="11">
        <f t="shared" si="630"/>
        <v>0</v>
      </c>
      <c r="AP259" s="8"/>
      <c r="AQ259" s="8"/>
      <c r="AR259" s="1">
        <f t="shared" si="631"/>
        <v>0</v>
      </c>
      <c r="AS259" s="34"/>
      <c r="AT259" s="34"/>
      <c r="AU259" s="1">
        <f t="shared" si="632"/>
        <v>0</v>
      </c>
      <c r="AV259" s="8"/>
      <c r="AW259" s="8"/>
      <c r="AX259" s="1">
        <f t="shared" si="633"/>
        <v>0</v>
      </c>
      <c r="AY259" s="8"/>
      <c r="AZ259" s="8"/>
      <c r="BA259" s="1">
        <f t="shared" si="634"/>
        <v>0</v>
      </c>
      <c r="BB259" s="11">
        <f t="shared" si="635"/>
        <v>0</v>
      </c>
      <c r="BC259" s="8"/>
      <c r="BD259" s="8"/>
      <c r="BE259" s="1">
        <f t="shared" si="636"/>
        <v>0</v>
      </c>
      <c r="BF259" s="8"/>
      <c r="BG259" s="8"/>
      <c r="BH259" s="1">
        <f t="shared" si="637"/>
        <v>0</v>
      </c>
      <c r="BI259" s="8"/>
      <c r="BJ259" s="8"/>
      <c r="BK259" s="1">
        <f t="shared" si="638"/>
        <v>0</v>
      </c>
      <c r="BL259" s="8"/>
      <c r="BM259" s="8"/>
      <c r="BN259" s="1">
        <f t="shared" si="639"/>
        <v>0</v>
      </c>
      <c r="BO259" s="11">
        <f t="shared" si="640"/>
        <v>0</v>
      </c>
      <c r="BP259" s="8"/>
      <c r="BQ259" s="8"/>
      <c r="BR259" s="1">
        <f t="shared" si="641"/>
        <v>0</v>
      </c>
      <c r="BS259" s="8"/>
      <c r="BT259" s="8"/>
      <c r="BU259" s="1">
        <f t="shared" si="642"/>
        <v>0</v>
      </c>
      <c r="BV259" s="8"/>
      <c r="BW259" s="8"/>
      <c r="BX259" s="1">
        <f t="shared" si="643"/>
        <v>0</v>
      </c>
      <c r="BY259" s="8"/>
      <c r="BZ259" s="8"/>
      <c r="CA259" s="1">
        <f t="shared" si="644"/>
        <v>0</v>
      </c>
      <c r="CB259" s="11">
        <f t="shared" si="645"/>
        <v>0</v>
      </c>
      <c r="CC259" s="8"/>
      <c r="CD259" s="8"/>
      <c r="CE259" s="1">
        <f t="shared" si="690"/>
        <v>0</v>
      </c>
      <c r="CF259" s="8"/>
      <c r="CG259" s="8"/>
      <c r="CH259" s="1">
        <f t="shared" si="646"/>
        <v>0</v>
      </c>
      <c r="CI259" s="8"/>
      <c r="CJ259" s="8"/>
      <c r="CK259" s="1">
        <f t="shared" si="647"/>
        <v>0</v>
      </c>
      <c r="CL259" s="8"/>
      <c r="CM259" s="8"/>
      <c r="CN259" s="1">
        <f t="shared" si="648"/>
        <v>0</v>
      </c>
      <c r="CO259" s="11">
        <f t="shared" si="649"/>
        <v>0</v>
      </c>
      <c r="CP259" s="8"/>
      <c r="CQ259" s="8"/>
      <c r="CR259" s="1">
        <f t="shared" si="650"/>
        <v>0</v>
      </c>
      <c r="CS259" s="8"/>
      <c r="CT259" s="8"/>
      <c r="CU259" s="1">
        <f t="shared" si="651"/>
        <v>0</v>
      </c>
      <c r="CV259" s="8"/>
      <c r="CW259" s="8"/>
      <c r="CX259" s="1">
        <f t="shared" si="652"/>
        <v>0</v>
      </c>
      <c r="CY259" s="8"/>
      <c r="CZ259" s="8"/>
      <c r="DA259" s="1">
        <f t="shared" si="653"/>
        <v>0</v>
      </c>
      <c r="DB259" s="11">
        <f t="shared" si="654"/>
        <v>0</v>
      </c>
      <c r="DC259" s="8"/>
      <c r="DD259" s="8"/>
      <c r="DE259" s="1">
        <f t="shared" si="655"/>
        <v>0</v>
      </c>
      <c r="DF259" s="8"/>
      <c r="DG259" s="8"/>
      <c r="DH259" s="1">
        <f t="shared" si="656"/>
        <v>0</v>
      </c>
      <c r="DI259" s="8"/>
      <c r="DJ259" s="8"/>
      <c r="DK259" s="1">
        <f t="shared" si="657"/>
        <v>0</v>
      </c>
      <c r="DL259" s="8"/>
      <c r="DM259" s="8"/>
      <c r="DN259" s="1">
        <f t="shared" si="658"/>
        <v>0</v>
      </c>
      <c r="DO259" s="11">
        <f t="shared" si="659"/>
        <v>0</v>
      </c>
      <c r="DP259" s="8"/>
      <c r="DQ259" s="8"/>
      <c r="DR259" s="1">
        <f t="shared" si="660"/>
        <v>0</v>
      </c>
      <c r="DS259" s="8"/>
      <c r="DT259" s="8"/>
      <c r="DU259" s="1">
        <f t="shared" si="661"/>
        <v>0</v>
      </c>
      <c r="DV259" s="8"/>
      <c r="DW259" s="8"/>
      <c r="DX259" s="1">
        <f t="shared" si="662"/>
        <v>0</v>
      </c>
      <c r="DY259" s="8"/>
      <c r="DZ259" s="8"/>
      <c r="EA259" s="1">
        <f t="shared" si="663"/>
        <v>0</v>
      </c>
      <c r="EB259" s="11">
        <f t="shared" si="664"/>
        <v>0</v>
      </c>
      <c r="EC259" s="8"/>
      <c r="ED259" s="8"/>
      <c r="EE259" s="1">
        <f t="shared" si="665"/>
        <v>0</v>
      </c>
      <c r="EF259" s="8"/>
      <c r="EG259" s="8"/>
      <c r="EH259" s="1">
        <f t="shared" si="666"/>
        <v>0</v>
      </c>
      <c r="EI259" s="8"/>
      <c r="EJ259" s="8"/>
      <c r="EK259" s="1">
        <f t="shared" si="667"/>
        <v>0</v>
      </c>
      <c r="EL259" s="8"/>
      <c r="EM259" s="8"/>
      <c r="EN259" s="1">
        <f t="shared" si="668"/>
        <v>0</v>
      </c>
      <c r="EO259" s="11">
        <f t="shared" si="669"/>
        <v>0</v>
      </c>
      <c r="EP259" s="8"/>
      <c r="EQ259" s="8"/>
      <c r="ER259" s="1">
        <f t="shared" si="670"/>
        <v>0</v>
      </c>
      <c r="ES259" s="8"/>
      <c r="ET259" s="8"/>
      <c r="EU259" s="1">
        <f t="shared" si="671"/>
        <v>0</v>
      </c>
      <c r="EV259" s="8"/>
      <c r="EW259" s="8"/>
      <c r="EX259" s="1">
        <f t="shared" si="672"/>
        <v>0</v>
      </c>
      <c r="EY259" s="8"/>
      <c r="EZ259" s="8"/>
      <c r="FA259" s="1">
        <f t="shared" si="673"/>
        <v>0</v>
      </c>
      <c r="FB259" s="11">
        <f t="shared" si="674"/>
        <v>0</v>
      </c>
      <c r="FC259" s="8"/>
      <c r="FD259" s="8"/>
      <c r="FE259" s="1">
        <f t="shared" si="675"/>
        <v>0</v>
      </c>
      <c r="FF259" s="8"/>
      <c r="FG259" s="8"/>
      <c r="FH259" s="1">
        <f t="shared" si="676"/>
        <v>0</v>
      </c>
      <c r="FI259" s="8"/>
      <c r="FJ259" s="8"/>
      <c r="FK259" s="1">
        <v>0</v>
      </c>
      <c r="FL259" s="8"/>
      <c r="FM259" s="8"/>
      <c r="FN259" s="1">
        <f t="shared" si="677"/>
        <v>0</v>
      </c>
      <c r="FO259" s="11">
        <f t="shared" si="678"/>
        <v>0</v>
      </c>
      <c r="FP259" s="8"/>
      <c r="FQ259" s="8"/>
      <c r="FR259" s="1">
        <f t="shared" si="679"/>
        <v>0</v>
      </c>
      <c r="FS259" s="8"/>
      <c r="FT259" s="8"/>
      <c r="FU259" s="1">
        <f t="shared" si="680"/>
        <v>0</v>
      </c>
      <c r="FV259" s="8"/>
      <c r="FW259" s="8"/>
      <c r="FX259" s="1">
        <f t="shared" si="681"/>
        <v>0</v>
      </c>
      <c r="FY259" s="8"/>
      <c r="FZ259" s="8"/>
      <c r="GA259" s="1">
        <f t="shared" si="682"/>
        <v>0</v>
      </c>
      <c r="GB259" s="27">
        <f t="shared" si="683"/>
        <v>0</v>
      </c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9"/>
      <c r="GR259" s="8"/>
      <c r="GS259" s="1">
        <f t="shared" si="684"/>
        <v>0</v>
      </c>
      <c r="GT259" s="8"/>
      <c r="GU259" s="8"/>
      <c r="GV259" s="1">
        <f t="shared" si="685"/>
        <v>0</v>
      </c>
      <c r="GW259" s="8"/>
      <c r="GX259" s="8"/>
      <c r="GY259" s="1">
        <f t="shared" si="686"/>
        <v>0</v>
      </c>
      <c r="GZ259" s="8"/>
      <c r="HA259" s="8"/>
      <c r="HB259" s="1">
        <f t="shared" si="687"/>
        <v>0</v>
      </c>
      <c r="HC259" s="11">
        <f t="shared" si="688"/>
        <v>0</v>
      </c>
    </row>
    <row r="260" spans="16:211" s="10" customFormat="1" ht="20.100000000000001" customHeight="1" x14ac:dyDescent="0.2">
      <c r="P260" s="8"/>
      <c r="Q260" s="8"/>
      <c r="R260" s="1">
        <f t="shared" si="689"/>
        <v>0</v>
      </c>
      <c r="S260" s="8"/>
      <c r="T260" s="8"/>
      <c r="U260" s="1">
        <f t="shared" si="622"/>
        <v>0</v>
      </c>
      <c r="V260" s="8"/>
      <c r="W260" s="8"/>
      <c r="X260" s="1">
        <f t="shared" si="623"/>
        <v>0</v>
      </c>
      <c r="Y260" s="8"/>
      <c r="Z260" s="8"/>
      <c r="AA260" s="1">
        <f t="shared" si="624"/>
        <v>0</v>
      </c>
      <c r="AB260" s="11">
        <f t="shared" si="625"/>
        <v>0</v>
      </c>
      <c r="AC260" s="8"/>
      <c r="AD260" s="8"/>
      <c r="AE260" s="1">
        <f t="shared" si="626"/>
        <v>0</v>
      </c>
      <c r="AF260" s="8"/>
      <c r="AG260" s="8"/>
      <c r="AH260" s="1">
        <f t="shared" si="627"/>
        <v>0</v>
      </c>
      <c r="AI260" s="8"/>
      <c r="AJ260" s="8"/>
      <c r="AK260" s="1">
        <f t="shared" si="628"/>
        <v>0</v>
      </c>
      <c r="AL260" s="8"/>
      <c r="AM260" s="8"/>
      <c r="AN260" s="1">
        <f t="shared" si="629"/>
        <v>0</v>
      </c>
      <c r="AO260" s="11">
        <f t="shared" si="630"/>
        <v>0</v>
      </c>
      <c r="AP260" s="8"/>
      <c r="AQ260" s="8"/>
      <c r="AR260" s="1">
        <f t="shared" si="631"/>
        <v>0</v>
      </c>
      <c r="AS260" s="34"/>
      <c r="AT260" s="34"/>
      <c r="AU260" s="1">
        <f t="shared" si="632"/>
        <v>0</v>
      </c>
      <c r="AV260" s="8"/>
      <c r="AW260" s="8"/>
      <c r="AX260" s="1">
        <f t="shared" si="633"/>
        <v>0</v>
      </c>
      <c r="AY260" s="8"/>
      <c r="AZ260" s="8"/>
      <c r="BA260" s="1">
        <f t="shared" si="634"/>
        <v>0</v>
      </c>
      <c r="BB260" s="11">
        <f t="shared" si="635"/>
        <v>0</v>
      </c>
      <c r="BC260" s="8"/>
      <c r="BD260" s="8"/>
      <c r="BE260" s="1">
        <f t="shared" si="636"/>
        <v>0</v>
      </c>
      <c r="BF260" s="8"/>
      <c r="BG260" s="8"/>
      <c r="BH260" s="1">
        <f t="shared" si="637"/>
        <v>0</v>
      </c>
      <c r="BI260" s="8"/>
      <c r="BJ260" s="8"/>
      <c r="BK260" s="1">
        <f t="shared" si="638"/>
        <v>0</v>
      </c>
      <c r="BL260" s="8"/>
      <c r="BM260" s="8"/>
      <c r="BN260" s="1">
        <f t="shared" si="639"/>
        <v>0</v>
      </c>
      <c r="BO260" s="11">
        <f t="shared" si="640"/>
        <v>0</v>
      </c>
      <c r="BP260" s="8"/>
      <c r="BQ260" s="8"/>
      <c r="BR260" s="1">
        <f t="shared" si="641"/>
        <v>0</v>
      </c>
      <c r="BS260" s="8"/>
      <c r="BT260" s="8"/>
      <c r="BU260" s="1">
        <f t="shared" si="642"/>
        <v>0</v>
      </c>
      <c r="BV260" s="8"/>
      <c r="BW260" s="8"/>
      <c r="BX260" s="1">
        <f t="shared" si="643"/>
        <v>0</v>
      </c>
      <c r="BY260" s="8"/>
      <c r="BZ260" s="8"/>
      <c r="CA260" s="1">
        <f t="shared" si="644"/>
        <v>0</v>
      </c>
      <c r="CB260" s="11">
        <f t="shared" si="645"/>
        <v>0</v>
      </c>
      <c r="CC260" s="8"/>
      <c r="CD260" s="8"/>
      <c r="CE260" s="1">
        <f t="shared" si="690"/>
        <v>0</v>
      </c>
      <c r="CF260" s="8"/>
      <c r="CG260" s="8"/>
      <c r="CH260" s="1">
        <f t="shared" si="646"/>
        <v>0</v>
      </c>
      <c r="CI260" s="8"/>
      <c r="CJ260" s="8"/>
      <c r="CK260" s="1">
        <f t="shared" si="647"/>
        <v>0</v>
      </c>
      <c r="CL260" s="8"/>
      <c r="CM260" s="8"/>
      <c r="CN260" s="1">
        <f t="shared" si="648"/>
        <v>0</v>
      </c>
      <c r="CO260" s="11">
        <f t="shared" si="649"/>
        <v>0</v>
      </c>
      <c r="CP260" s="8"/>
      <c r="CQ260" s="8"/>
      <c r="CR260" s="1">
        <f t="shared" si="650"/>
        <v>0</v>
      </c>
      <c r="CS260" s="8"/>
      <c r="CT260" s="8"/>
      <c r="CU260" s="1">
        <f t="shared" si="651"/>
        <v>0</v>
      </c>
      <c r="CV260" s="8"/>
      <c r="CW260" s="8"/>
      <c r="CX260" s="1">
        <f t="shared" si="652"/>
        <v>0</v>
      </c>
      <c r="CY260" s="8"/>
      <c r="CZ260" s="8"/>
      <c r="DA260" s="1">
        <f t="shared" si="653"/>
        <v>0</v>
      </c>
      <c r="DB260" s="11">
        <f t="shared" si="654"/>
        <v>0</v>
      </c>
      <c r="DC260" s="8"/>
      <c r="DD260" s="8"/>
      <c r="DE260" s="1">
        <f t="shared" si="655"/>
        <v>0</v>
      </c>
      <c r="DF260" s="8"/>
      <c r="DG260" s="8"/>
      <c r="DH260" s="1">
        <f t="shared" si="656"/>
        <v>0</v>
      </c>
      <c r="DI260" s="8"/>
      <c r="DJ260" s="8"/>
      <c r="DK260" s="1">
        <f t="shared" si="657"/>
        <v>0</v>
      </c>
      <c r="DL260" s="8"/>
      <c r="DM260" s="8"/>
      <c r="DN260" s="1">
        <f t="shared" si="658"/>
        <v>0</v>
      </c>
      <c r="DO260" s="11">
        <f t="shared" si="659"/>
        <v>0</v>
      </c>
      <c r="DP260" s="8"/>
      <c r="DQ260" s="8"/>
      <c r="DR260" s="1">
        <f t="shared" si="660"/>
        <v>0</v>
      </c>
      <c r="DS260" s="8"/>
      <c r="DT260" s="8"/>
      <c r="DU260" s="1">
        <f t="shared" si="661"/>
        <v>0</v>
      </c>
      <c r="DV260" s="8"/>
      <c r="DW260" s="8"/>
      <c r="DX260" s="1">
        <f t="shared" si="662"/>
        <v>0</v>
      </c>
      <c r="DY260" s="8"/>
      <c r="DZ260" s="8"/>
      <c r="EA260" s="1">
        <f t="shared" si="663"/>
        <v>0</v>
      </c>
      <c r="EB260" s="11">
        <f t="shared" si="664"/>
        <v>0</v>
      </c>
      <c r="EC260" s="8"/>
      <c r="ED260" s="8"/>
      <c r="EE260" s="1">
        <f t="shared" si="665"/>
        <v>0</v>
      </c>
      <c r="EF260" s="8"/>
      <c r="EG260" s="8"/>
      <c r="EH260" s="1">
        <f t="shared" si="666"/>
        <v>0</v>
      </c>
      <c r="EI260" s="8"/>
      <c r="EJ260" s="8"/>
      <c r="EK260" s="1">
        <f t="shared" si="667"/>
        <v>0</v>
      </c>
      <c r="EL260" s="8"/>
      <c r="EM260" s="8"/>
      <c r="EN260" s="1">
        <f t="shared" si="668"/>
        <v>0</v>
      </c>
      <c r="EO260" s="11">
        <f t="shared" si="669"/>
        <v>0</v>
      </c>
      <c r="EP260" s="8"/>
      <c r="EQ260" s="8"/>
      <c r="ER260" s="1">
        <f t="shared" si="670"/>
        <v>0</v>
      </c>
      <c r="ES260" s="8"/>
      <c r="ET260" s="8"/>
      <c r="EU260" s="1">
        <f t="shared" si="671"/>
        <v>0</v>
      </c>
      <c r="EV260" s="8"/>
      <c r="EW260" s="8"/>
      <c r="EX260" s="1">
        <f t="shared" si="672"/>
        <v>0</v>
      </c>
      <c r="EY260" s="8"/>
      <c r="EZ260" s="8"/>
      <c r="FA260" s="1">
        <f t="shared" si="673"/>
        <v>0</v>
      </c>
      <c r="FB260" s="11">
        <f t="shared" si="674"/>
        <v>0</v>
      </c>
      <c r="FC260" s="8"/>
      <c r="FD260" s="8"/>
      <c r="FE260" s="1">
        <f t="shared" si="675"/>
        <v>0</v>
      </c>
      <c r="FF260" s="8"/>
      <c r="FG260" s="8"/>
      <c r="FH260" s="1">
        <f t="shared" si="676"/>
        <v>0</v>
      </c>
      <c r="FI260" s="8"/>
      <c r="FJ260" s="8"/>
      <c r="FK260" s="1">
        <v>0</v>
      </c>
      <c r="FL260" s="8"/>
      <c r="FM260" s="8"/>
      <c r="FN260" s="1">
        <f t="shared" si="677"/>
        <v>0</v>
      </c>
      <c r="FO260" s="11">
        <f t="shared" si="678"/>
        <v>0</v>
      </c>
      <c r="FP260" s="8"/>
      <c r="FQ260" s="8"/>
      <c r="FR260" s="1">
        <f t="shared" si="679"/>
        <v>0</v>
      </c>
      <c r="FS260" s="8"/>
      <c r="FT260" s="8"/>
      <c r="FU260" s="1">
        <f t="shared" si="680"/>
        <v>0</v>
      </c>
      <c r="FV260" s="8"/>
      <c r="FW260" s="8"/>
      <c r="FX260" s="1">
        <f t="shared" si="681"/>
        <v>0</v>
      </c>
      <c r="FY260" s="8"/>
      <c r="FZ260" s="8"/>
      <c r="GA260" s="1">
        <f t="shared" si="682"/>
        <v>0</v>
      </c>
      <c r="GB260" s="27">
        <f t="shared" si="683"/>
        <v>0</v>
      </c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9"/>
      <c r="GR260" s="8"/>
      <c r="GS260" s="1">
        <f t="shared" si="684"/>
        <v>0</v>
      </c>
      <c r="GT260" s="8"/>
      <c r="GU260" s="8"/>
      <c r="GV260" s="1">
        <f t="shared" si="685"/>
        <v>0</v>
      </c>
      <c r="GW260" s="8"/>
      <c r="GX260" s="8"/>
      <c r="GY260" s="1">
        <f t="shared" si="686"/>
        <v>0</v>
      </c>
      <c r="GZ260" s="8"/>
      <c r="HA260" s="8"/>
      <c r="HB260" s="1">
        <f t="shared" si="687"/>
        <v>0</v>
      </c>
      <c r="HC260" s="11">
        <f t="shared" si="688"/>
        <v>0</v>
      </c>
    </row>
    <row r="261" spans="16:211" s="10" customFormat="1" ht="20.100000000000001" customHeight="1" x14ac:dyDescent="0.2">
      <c r="P261" s="8"/>
      <c r="Q261" s="8"/>
      <c r="R261" s="1">
        <f t="shared" ref="R261:R269" si="691">ROUND((P261+Q261*2)/3,1)</f>
        <v>0</v>
      </c>
      <c r="S261" s="8"/>
      <c r="T261" s="8"/>
      <c r="U261" s="1">
        <f t="shared" si="622"/>
        <v>0</v>
      </c>
      <c r="V261" s="8"/>
      <c r="W261" s="8"/>
      <c r="X261" s="1">
        <f t="shared" si="623"/>
        <v>0</v>
      </c>
      <c r="Y261" s="8"/>
      <c r="Z261" s="8"/>
      <c r="AA261" s="1">
        <f t="shared" si="624"/>
        <v>0</v>
      </c>
      <c r="AB261" s="11">
        <f t="shared" si="625"/>
        <v>0</v>
      </c>
      <c r="AC261" s="8"/>
      <c r="AD261" s="8"/>
      <c r="AE261" s="1">
        <f t="shared" si="626"/>
        <v>0</v>
      </c>
      <c r="AF261" s="8"/>
      <c r="AG261" s="8"/>
      <c r="AH261" s="1">
        <f t="shared" si="627"/>
        <v>0</v>
      </c>
      <c r="AI261" s="8"/>
      <c r="AJ261" s="8"/>
      <c r="AK261" s="1">
        <f t="shared" si="628"/>
        <v>0</v>
      </c>
      <c r="AL261" s="8"/>
      <c r="AM261" s="8"/>
      <c r="AN261" s="1">
        <f t="shared" si="629"/>
        <v>0</v>
      </c>
      <c r="AO261" s="11">
        <f t="shared" si="630"/>
        <v>0</v>
      </c>
      <c r="AP261" s="8"/>
      <c r="AQ261" s="8"/>
      <c r="AR261" s="1">
        <f t="shared" si="631"/>
        <v>0</v>
      </c>
      <c r="AS261" s="34"/>
      <c r="AT261" s="34"/>
      <c r="AU261" s="1">
        <f t="shared" si="632"/>
        <v>0</v>
      </c>
      <c r="AV261" s="8"/>
      <c r="AW261" s="8"/>
      <c r="AX261" s="1">
        <f t="shared" si="633"/>
        <v>0</v>
      </c>
      <c r="AY261" s="8"/>
      <c r="AZ261" s="8"/>
      <c r="BA261" s="1">
        <f t="shared" si="634"/>
        <v>0</v>
      </c>
      <c r="BB261" s="11">
        <f t="shared" si="635"/>
        <v>0</v>
      </c>
      <c r="BC261" s="8"/>
      <c r="BD261" s="8"/>
      <c r="BE261" s="1">
        <f t="shared" si="636"/>
        <v>0</v>
      </c>
      <c r="BF261" s="8"/>
      <c r="BG261" s="8"/>
      <c r="BH261" s="1">
        <f t="shared" si="637"/>
        <v>0</v>
      </c>
      <c r="BI261" s="8"/>
      <c r="BJ261" s="8"/>
      <c r="BK261" s="1">
        <f t="shared" si="638"/>
        <v>0</v>
      </c>
      <c r="BL261" s="8"/>
      <c r="BM261" s="8"/>
      <c r="BN261" s="1">
        <f t="shared" si="639"/>
        <v>0</v>
      </c>
      <c r="BO261" s="11">
        <f t="shared" si="640"/>
        <v>0</v>
      </c>
      <c r="BP261" s="8"/>
      <c r="BQ261" s="8"/>
      <c r="BR261" s="1">
        <f t="shared" si="641"/>
        <v>0</v>
      </c>
      <c r="BS261" s="8"/>
      <c r="BT261" s="8"/>
      <c r="BU261" s="1">
        <f t="shared" si="642"/>
        <v>0</v>
      </c>
      <c r="BV261" s="8"/>
      <c r="BW261" s="8"/>
      <c r="BX261" s="1">
        <f t="shared" si="643"/>
        <v>0</v>
      </c>
      <c r="BY261" s="8"/>
      <c r="BZ261" s="8"/>
      <c r="CA261" s="1">
        <f t="shared" si="644"/>
        <v>0</v>
      </c>
      <c r="CB261" s="11">
        <f t="shared" si="645"/>
        <v>0</v>
      </c>
      <c r="CC261" s="8"/>
      <c r="CD261" s="8"/>
      <c r="CE261" s="1">
        <f t="shared" si="690"/>
        <v>0</v>
      </c>
      <c r="CF261" s="8"/>
      <c r="CG261" s="8"/>
      <c r="CH261" s="1">
        <f t="shared" si="646"/>
        <v>0</v>
      </c>
      <c r="CI261" s="8"/>
      <c r="CJ261" s="8"/>
      <c r="CK261" s="1">
        <f t="shared" si="647"/>
        <v>0</v>
      </c>
      <c r="CL261" s="8"/>
      <c r="CM261" s="8"/>
      <c r="CN261" s="1">
        <f t="shared" si="648"/>
        <v>0</v>
      </c>
      <c r="CO261" s="11">
        <f t="shared" si="649"/>
        <v>0</v>
      </c>
      <c r="CP261" s="8"/>
      <c r="CQ261" s="8"/>
      <c r="CR261" s="1">
        <f t="shared" si="650"/>
        <v>0</v>
      </c>
      <c r="CS261" s="8"/>
      <c r="CT261" s="8"/>
      <c r="CU261" s="1">
        <f t="shared" si="651"/>
        <v>0</v>
      </c>
      <c r="CV261" s="8"/>
      <c r="CW261" s="8"/>
      <c r="CX261" s="1">
        <f t="shared" si="652"/>
        <v>0</v>
      </c>
      <c r="CY261" s="8"/>
      <c r="CZ261" s="8"/>
      <c r="DA261" s="1">
        <f t="shared" si="653"/>
        <v>0</v>
      </c>
      <c r="DB261" s="11">
        <f t="shared" si="654"/>
        <v>0</v>
      </c>
      <c r="DC261" s="8"/>
      <c r="DD261" s="8"/>
      <c r="DE261" s="1">
        <f t="shared" si="655"/>
        <v>0</v>
      </c>
      <c r="DF261" s="8"/>
      <c r="DG261" s="8"/>
      <c r="DH261" s="1">
        <f t="shared" si="656"/>
        <v>0</v>
      </c>
      <c r="DI261" s="8"/>
      <c r="DJ261" s="8"/>
      <c r="DK261" s="1">
        <f t="shared" si="657"/>
        <v>0</v>
      </c>
      <c r="DL261" s="8"/>
      <c r="DM261" s="8"/>
      <c r="DN261" s="1">
        <f t="shared" si="658"/>
        <v>0</v>
      </c>
      <c r="DO261" s="11">
        <f t="shared" si="659"/>
        <v>0</v>
      </c>
      <c r="DP261" s="8"/>
      <c r="DQ261" s="8"/>
      <c r="DR261" s="1">
        <f t="shared" si="660"/>
        <v>0</v>
      </c>
      <c r="DS261" s="8"/>
      <c r="DT261" s="8"/>
      <c r="DU261" s="1">
        <f t="shared" si="661"/>
        <v>0</v>
      </c>
      <c r="DV261" s="8"/>
      <c r="DW261" s="8"/>
      <c r="DX261" s="1">
        <f t="shared" si="662"/>
        <v>0</v>
      </c>
      <c r="DY261" s="8"/>
      <c r="DZ261" s="8"/>
      <c r="EA261" s="1">
        <f t="shared" si="663"/>
        <v>0</v>
      </c>
      <c r="EB261" s="11">
        <f t="shared" si="664"/>
        <v>0</v>
      </c>
      <c r="EC261" s="8"/>
      <c r="ED261" s="8"/>
      <c r="EE261" s="1">
        <f t="shared" si="665"/>
        <v>0</v>
      </c>
      <c r="EF261" s="8"/>
      <c r="EG261" s="8"/>
      <c r="EH261" s="1">
        <f t="shared" si="666"/>
        <v>0</v>
      </c>
      <c r="EI261" s="8"/>
      <c r="EJ261" s="8"/>
      <c r="EK261" s="1">
        <f t="shared" si="667"/>
        <v>0</v>
      </c>
      <c r="EL261" s="8"/>
      <c r="EM261" s="8"/>
      <c r="EN261" s="1">
        <f t="shared" si="668"/>
        <v>0</v>
      </c>
      <c r="EO261" s="11">
        <f t="shared" si="669"/>
        <v>0</v>
      </c>
      <c r="EP261" s="8"/>
      <c r="EQ261" s="8"/>
      <c r="ER261" s="1">
        <f t="shared" si="670"/>
        <v>0</v>
      </c>
      <c r="ES261" s="8"/>
      <c r="ET261" s="8"/>
      <c r="EU261" s="1">
        <f t="shared" si="671"/>
        <v>0</v>
      </c>
      <c r="EV261" s="8"/>
      <c r="EW261" s="8"/>
      <c r="EX261" s="1">
        <f t="shared" si="672"/>
        <v>0</v>
      </c>
      <c r="EY261" s="8"/>
      <c r="EZ261" s="8"/>
      <c r="FA261" s="1">
        <f t="shared" si="673"/>
        <v>0</v>
      </c>
      <c r="FB261" s="11">
        <f t="shared" si="674"/>
        <v>0</v>
      </c>
      <c r="FC261" s="8"/>
      <c r="FD261" s="8"/>
      <c r="FE261" s="1">
        <f t="shared" si="675"/>
        <v>0</v>
      </c>
      <c r="FF261" s="8"/>
      <c r="FG261" s="8"/>
      <c r="FH261" s="1">
        <f t="shared" si="676"/>
        <v>0</v>
      </c>
      <c r="FI261" s="8"/>
      <c r="FJ261" s="8"/>
      <c r="FK261" s="1">
        <v>0</v>
      </c>
      <c r="FL261" s="8"/>
      <c r="FM261" s="8"/>
      <c r="FN261" s="1">
        <f t="shared" si="677"/>
        <v>0</v>
      </c>
      <c r="FO261" s="11">
        <f t="shared" si="678"/>
        <v>0</v>
      </c>
      <c r="FP261" s="8"/>
      <c r="FQ261" s="8"/>
      <c r="FR261" s="1">
        <f t="shared" si="679"/>
        <v>0</v>
      </c>
      <c r="FS261" s="8"/>
      <c r="FT261" s="8"/>
      <c r="FU261" s="1">
        <f t="shared" si="680"/>
        <v>0</v>
      </c>
      <c r="FV261" s="8"/>
      <c r="FW261" s="8"/>
      <c r="FX261" s="1">
        <f t="shared" si="681"/>
        <v>0</v>
      </c>
      <c r="FY261" s="8"/>
      <c r="FZ261" s="8"/>
      <c r="GA261" s="1">
        <f t="shared" si="682"/>
        <v>0</v>
      </c>
      <c r="GB261" s="27">
        <f t="shared" si="683"/>
        <v>0</v>
      </c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9"/>
      <c r="GR261" s="8"/>
      <c r="GS261" s="1">
        <f t="shared" si="684"/>
        <v>0</v>
      </c>
      <c r="GT261" s="8"/>
      <c r="GU261" s="8"/>
      <c r="GV261" s="1">
        <f t="shared" si="685"/>
        <v>0</v>
      </c>
      <c r="GW261" s="8"/>
      <c r="GX261" s="8"/>
      <c r="GY261" s="1">
        <f t="shared" si="686"/>
        <v>0</v>
      </c>
      <c r="GZ261" s="8"/>
      <c r="HA261" s="8"/>
      <c r="HB261" s="1">
        <f t="shared" si="687"/>
        <v>0</v>
      </c>
      <c r="HC261" s="11">
        <f t="shared" si="688"/>
        <v>0</v>
      </c>
    </row>
    <row r="262" spans="16:211" s="10" customFormat="1" ht="20.100000000000001" customHeight="1" x14ac:dyDescent="0.2">
      <c r="P262" s="8"/>
      <c r="Q262" s="8"/>
      <c r="R262" s="1">
        <f t="shared" si="691"/>
        <v>0</v>
      </c>
      <c r="S262" s="8"/>
      <c r="T262" s="8"/>
      <c r="U262" s="1">
        <f t="shared" si="622"/>
        <v>0</v>
      </c>
      <c r="V262" s="8"/>
      <c r="W262" s="8"/>
      <c r="X262" s="1">
        <f t="shared" si="623"/>
        <v>0</v>
      </c>
      <c r="Y262" s="8"/>
      <c r="Z262" s="8"/>
      <c r="AA262" s="1">
        <f t="shared" si="624"/>
        <v>0</v>
      </c>
      <c r="AB262" s="11">
        <f t="shared" si="625"/>
        <v>0</v>
      </c>
      <c r="AC262" s="8"/>
      <c r="AD262" s="8"/>
      <c r="AE262" s="1">
        <f t="shared" si="626"/>
        <v>0</v>
      </c>
      <c r="AF262" s="8"/>
      <c r="AG262" s="8"/>
      <c r="AH262" s="1">
        <f t="shared" si="627"/>
        <v>0</v>
      </c>
      <c r="AI262" s="8"/>
      <c r="AJ262" s="8"/>
      <c r="AK262" s="1">
        <f t="shared" si="628"/>
        <v>0</v>
      </c>
      <c r="AL262" s="8"/>
      <c r="AM262" s="8"/>
      <c r="AN262" s="1">
        <f t="shared" si="629"/>
        <v>0</v>
      </c>
      <c r="AO262" s="11">
        <f t="shared" si="630"/>
        <v>0</v>
      </c>
      <c r="AP262" s="8"/>
      <c r="AQ262" s="8"/>
      <c r="AR262" s="1">
        <f t="shared" si="631"/>
        <v>0</v>
      </c>
      <c r="AS262" s="34"/>
      <c r="AT262" s="34"/>
      <c r="AU262" s="1">
        <f t="shared" si="632"/>
        <v>0</v>
      </c>
      <c r="AV262" s="8"/>
      <c r="AW262" s="8"/>
      <c r="AX262" s="1">
        <f t="shared" si="633"/>
        <v>0</v>
      </c>
      <c r="AY262" s="8"/>
      <c r="AZ262" s="8"/>
      <c r="BA262" s="1">
        <f t="shared" si="634"/>
        <v>0</v>
      </c>
      <c r="BB262" s="11">
        <f t="shared" si="635"/>
        <v>0</v>
      </c>
      <c r="BC262" s="8"/>
      <c r="BD262" s="8"/>
      <c r="BE262" s="1">
        <f t="shared" si="636"/>
        <v>0</v>
      </c>
      <c r="BF262" s="8"/>
      <c r="BG262" s="8"/>
      <c r="BH262" s="1">
        <f t="shared" si="637"/>
        <v>0</v>
      </c>
      <c r="BI262" s="8"/>
      <c r="BJ262" s="8"/>
      <c r="BK262" s="1">
        <f t="shared" si="638"/>
        <v>0</v>
      </c>
      <c r="BL262" s="8"/>
      <c r="BM262" s="8"/>
      <c r="BN262" s="1">
        <f t="shared" si="639"/>
        <v>0</v>
      </c>
      <c r="BO262" s="11">
        <f t="shared" si="640"/>
        <v>0</v>
      </c>
      <c r="BP262" s="8"/>
      <c r="BQ262" s="8"/>
      <c r="BR262" s="1">
        <f t="shared" si="641"/>
        <v>0</v>
      </c>
      <c r="BS262" s="8"/>
      <c r="BT262" s="8"/>
      <c r="BU262" s="1">
        <f t="shared" si="642"/>
        <v>0</v>
      </c>
      <c r="BV262" s="8"/>
      <c r="BW262" s="8"/>
      <c r="BX262" s="1">
        <f t="shared" si="643"/>
        <v>0</v>
      </c>
      <c r="BY262" s="8"/>
      <c r="BZ262" s="8"/>
      <c r="CA262" s="1">
        <f t="shared" si="644"/>
        <v>0</v>
      </c>
      <c r="CB262" s="11">
        <f t="shared" si="645"/>
        <v>0</v>
      </c>
      <c r="CC262" s="8"/>
      <c r="CD262" s="8"/>
      <c r="CE262" s="1">
        <f t="shared" si="690"/>
        <v>0</v>
      </c>
      <c r="CF262" s="8"/>
      <c r="CG262" s="8"/>
      <c r="CH262" s="1">
        <f t="shared" si="646"/>
        <v>0</v>
      </c>
      <c r="CI262" s="8"/>
      <c r="CJ262" s="8"/>
      <c r="CK262" s="1">
        <f t="shared" si="647"/>
        <v>0</v>
      </c>
      <c r="CL262" s="8"/>
      <c r="CM262" s="8"/>
      <c r="CN262" s="1">
        <f t="shared" si="648"/>
        <v>0</v>
      </c>
      <c r="CO262" s="11">
        <f t="shared" si="649"/>
        <v>0</v>
      </c>
      <c r="CP262" s="8"/>
      <c r="CQ262" s="8"/>
      <c r="CR262" s="1">
        <f t="shared" si="650"/>
        <v>0</v>
      </c>
      <c r="CS262" s="8"/>
      <c r="CT262" s="8"/>
      <c r="CU262" s="1">
        <f t="shared" si="651"/>
        <v>0</v>
      </c>
      <c r="CV262" s="8"/>
      <c r="CW262" s="8"/>
      <c r="CX262" s="1">
        <f t="shared" si="652"/>
        <v>0</v>
      </c>
      <c r="CY262" s="8"/>
      <c r="CZ262" s="8"/>
      <c r="DA262" s="1">
        <f t="shared" si="653"/>
        <v>0</v>
      </c>
      <c r="DB262" s="11">
        <f t="shared" si="654"/>
        <v>0</v>
      </c>
      <c r="DC262" s="8"/>
      <c r="DD262" s="8"/>
      <c r="DE262" s="1">
        <f t="shared" si="655"/>
        <v>0</v>
      </c>
      <c r="DF262" s="8"/>
      <c r="DG262" s="8"/>
      <c r="DH262" s="1">
        <f t="shared" si="656"/>
        <v>0</v>
      </c>
      <c r="DI262" s="8"/>
      <c r="DJ262" s="8"/>
      <c r="DK262" s="1">
        <f t="shared" si="657"/>
        <v>0</v>
      </c>
      <c r="DL262" s="8"/>
      <c r="DM262" s="8"/>
      <c r="DN262" s="1">
        <f t="shared" si="658"/>
        <v>0</v>
      </c>
      <c r="DO262" s="11">
        <f t="shared" si="659"/>
        <v>0</v>
      </c>
      <c r="DP262" s="8"/>
      <c r="DQ262" s="8"/>
      <c r="DR262" s="1">
        <f t="shared" si="660"/>
        <v>0</v>
      </c>
      <c r="DS262" s="8"/>
      <c r="DT262" s="8"/>
      <c r="DU262" s="1">
        <f t="shared" si="661"/>
        <v>0</v>
      </c>
      <c r="DV262" s="8"/>
      <c r="DW262" s="8"/>
      <c r="DX262" s="1">
        <f t="shared" si="662"/>
        <v>0</v>
      </c>
      <c r="DY262" s="8"/>
      <c r="DZ262" s="8"/>
      <c r="EA262" s="1">
        <f t="shared" si="663"/>
        <v>0</v>
      </c>
      <c r="EB262" s="11">
        <f t="shared" si="664"/>
        <v>0</v>
      </c>
      <c r="EC262" s="8"/>
      <c r="ED262" s="8"/>
      <c r="EE262" s="1">
        <f t="shared" si="665"/>
        <v>0</v>
      </c>
      <c r="EF262" s="8"/>
      <c r="EG262" s="8"/>
      <c r="EH262" s="1">
        <f t="shared" si="666"/>
        <v>0</v>
      </c>
      <c r="EI262" s="8"/>
      <c r="EJ262" s="8"/>
      <c r="EK262" s="1">
        <f t="shared" si="667"/>
        <v>0</v>
      </c>
      <c r="EL262" s="8"/>
      <c r="EM262" s="8"/>
      <c r="EN262" s="1">
        <f t="shared" si="668"/>
        <v>0</v>
      </c>
      <c r="EO262" s="11">
        <f t="shared" si="669"/>
        <v>0</v>
      </c>
      <c r="EP262" s="8"/>
      <c r="EQ262" s="8"/>
      <c r="ER262" s="1">
        <f t="shared" si="670"/>
        <v>0</v>
      </c>
      <c r="ES262" s="8"/>
      <c r="ET262" s="8"/>
      <c r="EU262" s="1">
        <f t="shared" si="671"/>
        <v>0</v>
      </c>
      <c r="EV262" s="8"/>
      <c r="EW262" s="8"/>
      <c r="EX262" s="1">
        <f t="shared" si="672"/>
        <v>0</v>
      </c>
      <c r="EY262" s="8"/>
      <c r="EZ262" s="8"/>
      <c r="FA262" s="1">
        <f t="shared" si="673"/>
        <v>0</v>
      </c>
      <c r="FB262" s="11">
        <f t="shared" si="674"/>
        <v>0</v>
      </c>
      <c r="FC262" s="8"/>
      <c r="FD262" s="8"/>
      <c r="FE262" s="1">
        <f t="shared" si="675"/>
        <v>0</v>
      </c>
      <c r="FF262" s="8"/>
      <c r="FG262" s="8"/>
      <c r="FH262" s="1">
        <f t="shared" si="676"/>
        <v>0</v>
      </c>
      <c r="FI262" s="8"/>
      <c r="FJ262" s="8"/>
      <c r="FK262" s="1">
        <v>0</v>
      </c>
      <c r="FL262" s="8"/>
      <c r="FM262" s="8"/>
      <c r="FN262" s="1">
        <f t="shared" si="677"/>
        <v>0</v>
      </c>
      <c r="FO262" s="11">
        <f t="shared" si="678"/>
        <v>0</v>
      </c>
      <c r="FP262" s="8"/>
      <c r="FQ262" s="8"/>
      <c r="FR262" s="1">
        <f t="shared" si="679"/>
        <v>0</v>
      </c>
      <c r="FS262" s="8"/>
      <c r="FT262" s="8"/>
      <c r="FU262" s="1">
        <f t="shared" si="680"/>
        <v>0</v>
      </c>
      <c r="FV262" s="8"/>
      <c r="FW262" s="8"/>
      <c r="FX262" s="1">
        <f t="shared" si="681"/>
        <v>0</v>
      </c>
      <c r="FY262" s="8"/>
      <c r="FZ262" s="8"/>
      <c r="GA262" s="1">
        <f t="shared" si="682"/>
        <v>0</v>
      </c>
      <c r="GB262" s="27">
        <f t="shared" si="683"/>
        <v>0</v>
      </c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9"/>
      <c r="GR262" s="8"/>
      <c r="GS262" s="1">
        <f t="shared" si="684"/>
        <v>0</v>
      </c>
      <c r="GT262" s="8"/>
      <c r="GU262" s="8"/>
      <c r="GV262" s="1">
        <f t="shared" si="685"/>
        <v>0</v>
      </c>
      <c r="GW262" s="8"/>
      <c r="GX262" s="8"/>
      <c r="GY262" s="1">
        <f t="shared" si="686"/>
        <v>0</v>
      </c>
      <c r="GZ262" s="8"/>
      <c r="HA262" s="8"/>
      <c r="HB262" s="1">
        <f t="shared" si="687"/>
        <v>0</v>
      </c>
      <c r="HC262" s="11">
        <f t="shared" si="688"/>
        <v>0</v>
      </c>
    </row>
    <row r="263" spans="16:211" s="10" customFormat="1" ht="20.100000000000001" customHeight="1" x14ac:dyDescent="0.2">
      <c r="P263" s="8"/>
      <c r="Q263" s="8"/>
      <c r="R263" s="1">
        <f t="shared" si="691"/>
        <v>0</v>
      </c>
      <c r="S263" s="8"/>
      <c r="T263" s="8"/>
      <c r="U263" s="1">
        <f t="shared" si="622"/>
        <v>0</v>
      </c>
      <c r="V263" s="8"/>
      <c r="W263" s="8"/>
      <c r="X263" s="1">
        <f t="shared" si="623"/>
        <v>0</v>
      </c>
      <c r="Y263" s="8"/>
      <c r="Z263" s="8"/>
      <c r="AA263" s="1">
        <f t="shared" si="624"/>
        <v>0</v>
      </c>
      <c r="AB263" s="11">
        <f t="shared" si="625"/>
        <v>0</v>
      </c>
      <c r="AC263" s="8"/>
      <c r="AD263" s="8"/>
      <c r="AE263" s="1">
        <f t="shared" si="626"/>
        <v>0</v>
      </c>
      <c r="AF263" s="8"/>
      <c r="AG263" s="8"/>
      <c r="AH263" s="1">
        <f t="shared" si="627"/>
        <v>0</v>
      </c>
      <c r="AI263" s="8"/>
      <c r="AJ263" s="8"/>
      <c r="AK263" s="1">
        <f t="shared" si="628"/>
        <v>0</v>
      </c>
      <c r="AL263" s="8"/>
      <c r="AM263" s="8"/>
      <c r="AN263" s="1">
        <f t="shared" si="629"/>
        <v>0</v>
      </c>
      <c r="AO263" s="11">
        <f t="shared" si="630"/>
        <v>0</v>
      </c>
      <c r="AP263" s="8"/>
      <c r="AQ263" s="8"/>
      <c r="AR263" s="1">
        <f t="shared" si="631"/>
        <v>0</v>
      </c>
      <c r="AS263" s="34"/>
      <c r="AT263" s="34"/>
      <c r="AU263" s="1">
        <f t="shared" si="632"/>
        <v>0</v>
      </c>
      <c r="AV263" s="8"/>
      <c r="AW263" s="8"/>
      <c r="AX263" s="1">
        <f t="shared" si="633"/>
        <v>0</v>
      </c>
      <c r="AY263" s="8"/>
      <c r="AZ263" s="8"/>
      <c r="BA263" s="1">
        <f t="shared" si="634"/>
        <v>0</v>
      </c>
      <c r="BB263" s="11">
        <f t="shared" si="635"/>
        <v>0</v>
      </c>
      <c r="BC263" s="8"/>
      <c r="BD263" s="8"/>
      <c r="BE263" s="1">
        <f t="shared" si="636"/>
        <v>0</v>
      </c>
      <c r="BF263" s="8"/>
      <c r="BG263" s="8"/>
      <c r="BH263" s="1">
        <f t="shared" si="637"/>
        <v>0</v>
      </c>
      <c r="BI263" s="8"/>
      <c r="BJ263" s="8"/>
      <c r="BK263" s="1">
        <f t="shared" si="638"/>
        <v>0</v>
      </c>
      <c r="BL263" s="8"/>
      <c r="BM263" s="8"/>
      <c r="BN263" s="1">
        <f t="shared" si="639"/>
        <v>0</v>
      </c>
      <c r="BO263" s="11">
        <f t="shared" si="640"/>
        <v>0</v>
      </c>
      <c r="BP263" s="8"/>
      <c r="BQ263" s="8"/>
      <c r="BR263" s="1">
        <f t="shared" si="641"/>
        <v>0</v>
      </c>
      <c r="BS263" s="8"/>
      <c r="BT263" s="8"/>
      <c r="BU263" s="1">
        <f t="shared" si="642"/>
        <v>0</v>
      </c>
      <c r="BV263" s="8"/>
      <c r="BW263" s="8"/>
      <c r="BX263" s="1">
        <f t="shared" si="643"/>
        <v>0</v>
      </c>
      <c r="BY263" s="8"/>
      <c r="BZ263" s="8"/>
      <c r="CA263" s="1">
        <f t="shared" si="644"/>
        <v>0</v>
      </c>
      <c r="CB263" s="11">
        <f t="shared" si="645"/>
        <v>0</v>
      </c>
      <c r="CC263" s="8"/>
      <c r="CD263" s="8"/>
      <c r="CE263" s="1">
        <f t="shared" si="690"/>
        <v>0</v>
      </c>
      <c r="CF263" s="8"/>
      <c r="CG263" s="8"/>
      <c r="CH263" s="1">
        <f t="shared" si="646"/>
        <v>0</v>
      </c>
      <c r="CI263" s="8"/>
      <c r="CJ263" s="8"/>
      <c r="CK263" s="1">
        <f t="shared" si="647"/>
        <v>0</v>
      </c>
      <c r="CL263" s="8"/>
      <c r="CM263" s="8"/>
      <c r="CN263" s="1">
        <f t="shared" si="648"/>
        <v>0</v>
      </c>
      <c r="CO263" s="11">
        <f t="shared" si="649"/>
        <v>0</v>
      </c>
      <c r="CP263" s="8"/>
      <c r="CQ263" s="8"/>
      <c r="CR263" s="1">
        <f t="shared" si="650"/>
        <v>0</v>
      </c>
      <c r="CS263" s="8"/>
      <c r="CT263" s="8"/>
      <c r="CU263" s="1">
        <f t="shared" si="651"/>
        <v>0</v>
      </c>
      <c r="CV263" s="8"/>
      <c r="CW263" s="8"/>
      <c r="CX263" s="1">
        <f t="shared" si="652"/>
        <v>0</v>
      </c>
      <c r="CY263" s="8"/>
      <c r="CZ263" s="8"/>
      <c r="DA263" s="1">
        <f t="shared" si="653"/>
        <v>0</v>
      </c>
      <c r="DB263" s="11">
        <f t="shared" si="654"/>
        <v>0</v>
      </c>
      <c r="DC263" s="8"/>
      <c r="DD263" s="8"/>
      <c r="DE263" s="1">
        <f t="shared" si="655"/>
        <v>0</v>
      </c>
      <c r="DF263" s="8"/>
      <c r="DG263" s="8"/>
      <c r="DH263" s="1">
        <f t="shared" si="656"/>
        <v>0</v>
      </c>
      <c r="DI263" s="8"/>
      <c r="DJ263" s="8"/>
      <c r="DK263" s="1">
        <f t="shared" si="657"/>
        <v>0</v>
      </c>
      <c r="DL263" s="8"/>
      <c r="DM263" s="8"/>
      <c r="DN263" s="1">
        <f t="shared" si="658"/>
        <v>0</v>
      </c>
      <c r="DO263" s="11">
        <f t="shared" si="659"/>
        <v>0</v>
      </c>
      <c r="DP263" s="8"/>
      <c r="DQ263" s="8"/>
      <c r="DR263" s="1">
        <f t="shared" si="660"/>
        <v>0</v>
      </c>
      <c r="DS263" s="8"/>
      <c r="DT263" s="8"/>
      <c r="DU263" s="1">
        <f t="shared" si="661"/>
        <v>0</v>
      </c>
      <c r="DV263" s="8"/>
      <c r="DW263" s="8"/>
      <c r="DX263" s="1">
        <f t="shared" si="662"/>
        <v>0</v>
      </c>
      <c r="DY263" s="8"/>
      <c r="DZ263" s="8"/>
      <c r="EA263" s="1">
        <f t="shared" si="663"/>
        <v>0</v>
      </c>
      <c r="EB263" s="11">
        <f t="shared" si="664"/>
        <v>0</v>
      </c>
      <c r="EC263" s="8"/>
      <c r="ED263" s="8"/>
      <c r="EE263" s="1">
        <f t="shared" si="665"/>
        <v>0</v>
      </c>
      <c r="EF263" s="8"/>
      <c r="EG263" s="8"/>
      <c r="EH263" s="1">
        <f t="shared" si="666"/>
        <v>0</v>
      </c>
      <c r="EI263" s="8"/>
      <c r="EJ263" s="8"/>
      <c r="EK263" s="1">
        <f t="shared" si="667"/>
        <v>0</v>
      </c>
      <c r="EL263" s="8"/>
      <c r="EM263" s="8"/>
      <c r="EN263" s="1">
        <f t="shared" si="668"/>
        <v>0</v>
      </c>
      <c r="EO263" s="11">
        <f t="shared" si="669"/>
        <v>0</v>
      </c>
      <c r="EP263" s="8"/>
      <c r="EQ263" s="8"/>
      <c r="ER263" s="1">
        <f t="shared" si="670"/>
        <v>0</v>
      </c>
      <c r="ES263" s="8"/>
      <c r="ET263" s="8"/>
      <c r="EU263" s="1">
        <f t="shared" si="671"/>
        <v>0</v>
      </c>
      <c r="EV263" s="8"/>
      <c r="EW263" s="8"/>
      <c r="EX263" s="1">
        <f t="shared" si="672"/>
        <v>0</v>
      </c>
      <c r="EY263" s="8"/>
      <c r="EZ263" s="8"/>
      <c r="FA263" s="1">
        <f t="shared" si="673"/>
        <v>0</v>
      </c>
      <c r="FB263" s="11">
        <f t="shared" si="674"/>
        <v>0</v>
      </c>
      <c r="FC263" s="8"/>
      <c r="FD263" s="8"/>
      <c r="FE263" s="1">
        <f t="shared" si="675"/>
        <v>0</v>
      </c>
      <c r="FF263" s="8"/>
      <c r="FG263" s="8"/>
      <c r="FH263" s="1">
        <f t="shared" si="676"/>
        <v>0</v>
      </c>
      <c r="FI263" s="8"/>
      <c r="FJ263" s="8"/>
      <c r="FK263" s="1">
        <v>0</v>
      </c>
      <c r="FL263" s="8"/>
      <c r="FM263" s="8"/>
      <c r="FN263" s="1">
        <f t="shared" si="677"/>
        <v>0</v>
      </c>
      <c r="FO263" s="11">
        <f t="shared" si="678"/>
        <v>0</v>
      </c>
      <c r="FP263" s="8"/>
      <c r="FQ263" s="8"/>
      <c r="FR263" s="1">
        <f t="shared" si="679"/>
        <v>0</v>
      </c>
      <c r="FS263" s="8"/>
      <c r="FT263" s="8"/>
      <c r="FU263" s="1">
        <f t="shared" si="680"/>
        <v>0</v>
      </c>
      <c r="FV263" s="8"/>
      <c r="FW263" s="8"/>
      <c r="FX263" s="1">
        <f t="shared" si="681"/>
        <v>0</v>
      </c>
      <c r="FY263" s="8"/>
      <c r="FZ263" s="8"/>
      <c r="GA263" s="1">
        <f t="shared" si="682"/>
        <v>0</v>
      </c>
      <c r="GB263" s="27">
        <f t="shared" si="683"/>
        <v>0</v>
      </c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9"/>
      <c r="GR263" s="8"/>
      <c r="GS263" s="1">
        <f t="shared" si="684"/>
        <v>0</v>
      </c>
      <c r="GT263" s="8"/>
      <c r="GU263" s="8"/>
      <c r="GV263" s="1">
        <f t="shared" si="685"/>
        <v>0</v>
      </c>
      <c r="GW263" s="8"/>
      <c r="GX263" s="8"/>
      <c r="GY263" s="1">
        <f t="shared" si="686"/>
        <v>0</v>
      </c>
      <c r="GZ263" s="8"/>
      <c r="HA263" s="8"/>
      <c r="HB263" s="1">
        <f t="shared" si="687"/>
        <v>0</v>
      </c>
      <c r="HC263" s="11">
        <f t="shared" si="688"/>
        <v>0</v>
      </c>
    </row>
    <row r="264" spans="16:211" s="10" customFormat="1" ht="20.100000000000001" customHeight="1" x14ac:dyDescent="0.2">
      <c r="P264" s="8"/>
      <c r="Q264" s="8"/>
      <c r="R264" s="1">
        <f t="shared" si="691"/>
        <v>0</v>
      </c>
      <c r="S264" s="8"/>
      <c r="T264" s="8"/>
      <c r="U264" s="1">
        <f t="shared" si="622"/>
        <v>0</v>
      </c>
      <c r="V264" s="8"/>
      <c r="W264" s="8"/>
      <c r="X264" s="1">
        <f t="shared" si="623"/>
        <v>0</v>
      </c>
      <c r="Y264" s="8"/>
      <c r="Z264" s="8"/>
      <c r="AA264" s="1">
        <f t="shared" si="624"/>
        <v>0</v>
      </c>
      <c r="AB264" s="11">
        <f t="shared" si="625"/>
        <v>0</v>
      </c>
      <c r="AC264" s="8"/>
      <c r="AD264" s="8"/>
      <c r="AE264" s="1">
        <f t="shared" si="626"/>
        <v>0</v>
      </c>
      <c r="AF264" s="8"/>
      <c r="AG264" s="8"/>
      <c r="AH264" s="1">
        <f t="shared" si="627"/>
        <v>0</v>
      </c>
      <c r="AI264" s="8"/>
      <c r="AJ264" s="8"/>
      <c r="AK264" s="1">
        <f t="shared" si="628"/>
        <v>0</v>
      </c>
      <c r="AL264" s="8"/>
      <c r="AM264" s="8"/>
      <c r="AN264" s="1">
        <f t="shared" si="629"/>
        <v>0</v>
      </c>
      <c r="AO264" s="11">
        <f t="shared" si="630"/>
        <v>0</v>
      </c>
      <c r="AP264" s="8"/>
      <c r="AQ264" s="8"/>
      <c r="AR264" s="1">
        <f t="shared" si="631"/>
        <v>0</v>
      </c>
      <c r="AS264" s="34"/>
      <c r="AT264" s="34"/>
      <c r="AU264" s="1">
        <f t="shared" si="632"/>
        <v>0</v>
      </c>
      <c r="AV264" s="8"/>
      <c r="AW264" s="8"/>
      <c r="AX264" s="1">
        <f t="shared" si="633"/>
        <v>0</v>
      </c>
      <c r="AY264" s="8"/>
      <c r="AZ264" s="8"/>
      <c r="BA264" s="1">
        <f t="shared" si="634"/>
        <v>0</v>
      </c>
      <c r="BB264" s="11">
        <f t="shared" si="635"/>
        <v>0</v>
      </c>
      <c r="BC264" s="8"/>
      <c r="BD264" s="8"/>
      <c r="BE264" s="1">
        <f t="shared" si="636"/>
        <v>0</v>
      </c>
      <c r="BF264" s="8"/>
      <c r="BG264" s="8"/>
      <c r="BH264" s="1">
        <f t="shared" si="637"/>
        <v>0</v>
      </c>
      <c r="BI264" s="8"/>
      <c r="BJ264" s="8"/>
      <c r="BK264" s="1">
        <f t="shared" si="638"/>
        <v>0</v>
      </c>
      <c r="BL264" s="8"/>
      <c r="BM264" s="8"/>
      <c r="BN264" s="1">
        <f t="shared" si="639"/>
        <v>0</v>
      </c>
      <c r="BO264" s="11">
        <f t="shared" si="640"/>
        <v>0</v>
      </c>
      <c r="BP264" s="8"/>
      <c r="BQ264" s="8"/>
      <c r="BR264" s="1">
        <f t="shared" si="641"/>
        <v>0</v>
      </c>
      <c r="BS264" s="8"/>
      <c r="BT264" s="8"/>
      <c r="BU264" s="1">
        <f t="shared" si="642"/>
        <v>0</v>
      </c>
      <c r="BV264" s="8"/>
      <c r="BW264" s="8"/>
      <c r="BX264" s="1">
        <f t="shared" si="643"/>
        <v>0</v>
      </c>
      <c r="BY264" s="8"/>
      <c r="BZ264" s="8"/>
      <c r="CA264" s="1">
        <f t="shared" si="644"/>
        <v>0</v>
      </c>
      <c r="CB264" s="11">
        <f t="shared" si="645"/>
        <v>0</v>
      </c>
      <c r="CC264" s="8"/>
      <c r="CD264" s="8"/>
      <c r="CE264" s="1">
        <f t="shared" si="690"/>
        <v>0</v>
      </c>
      <c r="CF264" s="8"/>
      <c r="CG264" s="8"/>
      <c r="CH264" s="1">
        <f t="shared" si="646"/>
        <v>0</v>
      </c>
      <c r="CI264" s="8"/>
      <c r="CJ264" s="8"/>
      <c r="CK264" s="1">
        <f t="shared" si="647"/>
        <v>0</v>
      </c>
      <c r="CL264" s="8"/>
      <c r="CM264" s="8"/>
      <c r="CN264" s="1">
        <f t="shared" si="648"/>
        <v>0</v>
      </c>
      <c r="CO264" s="11">
        <f t="shared" si="649"/>
        <v>0</v>
      </c>
      <c r="CP264" s="8"/>
      <c r="CQ264" s="8"/>
      <c r="CR264" s="1">
        <f t="shared" si="650"/>
        <v>0</v>
      </c>
      <c r="CS264" s="8"/>
      <c r="CT264" s="8"/>
      <c r="CU264" s="1">
        <f t="shared" si="651"/>
        <v>0</v>
      </c>
      <c r="CV264" s="8"/>
      <c r="CW264" s="8"/>
      <c r="CX264" s="1">
        <f t="shared" si="652"/>
        <v>0</v>
      </c>
      <c r="CY264" s="8"/>
      <c r="CZ264" s="8"/>
      <c r="DA264" s="1">
        <f t="shared" si="653"/>
        <v>0</v>
      </c>
      <c r="DB264" s="11">
        <f t="shared" si="654"/>
        <v>0</v>
      </c>
      <c r="DC264" s="8"/>
      <c r="DD264" s="8"/>
      <c r="DE264" s="1">
        <f t="shared" si="655"/>
        <v>0</v>
      </c>
      <c r="DF264" s="8"/>
      <c r="DG264" s="8"/>
      <c r="DH264" s="1">
        <f t="shared" si="656"/>
        <v>0</v>
      </c>
      <c r="DI264" s="8"/>
      <c r="DJ264" s="8"/>
      <c r="DK264" s="1">
        <f t="shared" si="657"/>
        <v>0</v>
      </c>
      <c r="DL264" s="8"/>
      <c r="DM264" s="8"/>
      <c r="DN264" s="1">
        <f t="shared" si="658"/>
        <v>0</v>
      </c>
      <c r="DO264" s="11">
        <f t="shared" si="659"/>
        <v>0</v>
      </c>
      <c r="DP264" s="8"/>
      <c r="DQ264" s="8"/>
      <c r="DR264" s="1">
        <f t="shared" si="660"/>
        <v>0</v>
      </c>
      <c r="DS264" s="8"/>
      <c r="DT264" s="8"/>
      <c r="DU264" s="1">
        <f t="shared" si="661"/>
        <v>0</v>
      </c>
      <c r="DV264" s="8"/>
      <c r="DW264" s="8"/>
      <c r="DX264" s="1">
        <f t="shared" si="662"/>
        <v>0</v>
      </c>
      <c r="DY264" s="8"/>
      <c r="DZ264" s="8"/>
      <c r="EA264" s="1">
        <f t="shared" si="663"/>
        <v>0</v>
      </c>
      <c r="EB264" s="11">
        <f t="shared" si="664"/>
        <v>0</v>
      </c>
      <c r="EC264" s="8"/>
      <c r="ED264" s="8"/>
      <c r="EE264" s="1">
        <f t="shared" si="665"/>
        <v>0</v>
      </c>
      <c r="EF264" s="8"/>
      <c r="EG264" s="8"/>
      <c r="EH264" s="1">
        <f t="shared" si="666"/>
        <v>0</v>
      </c>
      <c r="EI264" s="8"/>
      <c r="EJ264" s="8"/>
      <c r="EK264" s="1">
        <f t="shared" si="667"/>
        <v>0</v>
      </c>
      <c r="EL264" s="8"/>
      <c r="EM264" s="8"/>
      <c r="EN264" s="1">
        <f t="shared" si="668"/>
        <v>0</v>
      </c>
      <c r="EO264" s="11">
        <f t="shared" si="669"/>
        <v>0</v>
      </c>
      <c r="EP264" s="8"/>
      <c r="EQ264" s="8"/>
      <c r="ER264" s="1">
        <f t="shared" si="670"/>
        <v>0</v>
      </c>
      <c r="ES264" s="8"/>
      <c r="ET264" s="8"/>
      <c r="EU264" s="1">
        <f t="shared" si="671"/>
        <v>0</v>
      </c>
      <c r="EV264" s="8"/>
      <c r="EW264" s="8"/>
      <c r="EX264" s="1">
        <f t="shared" si="672"/>
        <v>0</v>
      </c>
      <c r="EY264" s="8"/>
      <c r="EZ264" s="8"/>
      <c r="FA264" s="1">
        <f t="shared" si="673"/>
        <v>0</v>
      </c>
      <c r="FB264" s="11">
        <f t="shared" si="674"/>
        <v>0</v>
      </c>
      <c r="FC264" s="8"/>
      <c r="FD264" s="8"/>
      <c r="FE264" s="1">
        <f t="shared" si="675"/>
        <v>0</v>
      </c>
      <c r="FF264" s="8"/>
      <c r="FG264" s="8"/>
      <c r="FH264" s="1">
        <f t="shared" si="676"/>
        <v>0</v>
      </c>
      <c r="FI264" s="8"/>
      <c r="FJ264" s="8"/>
      <c r="FK264" s="1">
        <v>0</v>
      </c>
      <c r="FL264" s="8"/>
      <c r="FM264" s="8"/>
      <c r="FN264" s="1">
        <f t="shared" si="677"/>
        <v>0</v>
      </c>
      <c r="FO264" s="11">
        <f t="shared" si="678"/>
        <v>0</v>
      </c>
      <c r="FP264" s="8"/>
      <c r="FQ264" s="8"/>
      <c r="FR264" s="1">
        <f t="shared" si="679"/>
        <v>0</v>
      </c>
      <c r="FS264" s="8"/>
      <c r="FT264" s="8"/>
      <c r="FU264" s="1">
        <f t="shared" si="680"/>
        <v>0</v>
      </c>
      <c r="FV264" s="8"/>
      <c r="FW264" s="8"/>
      <c r="FX264" s="1">
        <f t="shared" si="681"/>
        <v>0</v>
      </c>
      <c r="FY264" s="8"/>
      <c r="FZ264" s="8"/>
      <c r="GA264" s="1">
        <f t="shared" si="682"/>
        <v>0</v>
      </c>
      <c r="GB264" s="27">
        <f t="shared" si="683"/>
        <v>0</v>
      </c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9"/>
      <c r="GR264" s="8"/>
      <c r="GS264" s="1">
        <f t="shared" si="684"/>
        <v>0</v>
      </c>
      <c r="GT264" s="8"/>
      <c r="GU264" s="8"/>
      <c r="GV264" s="1">
        <f t="shared" si="685"/>
        <v>0</v>
      </c>
      <c r="GW264" s="8"/>
      <c r="GX264" s="8"/>
      <c r="GY264" s="1">
        <f t="shared" si="686"/>
        <v>0</v>
      </c>
      <c r="GZ264" s="8"/>
      <c r="HA264" s="8"/>
      <c r="HB264" s="1">
        <f t="shared" si="687"/>
        <v>0</v>
      </c>
      <c r="HC264" s="11">
        <f t="shared" si="688"/>
        <v>0</v>
      </c>
    </row>
    <row r="265" spans="16:211" s="10" customFormat="1" ht="20.100000000000001" customHeight="1" x14ac:dyDescent="0.2">
      <c r="P265" s="8"/>
      <c r="Q265" s="8"/>
      <c r="R265" s="1">
        <f t="shared" si="691"/>
        <v>0</v>
      </c>
      <c r="S265" s="8"/>
      <c r="T265" s="8"/>
      <c r="U265" s="1">
        <f t="shared" si="622"/>
        <v>0</v>
      </c>
      <c r="V265" s="8"/>
      <c r="W265" s="8"/>
      <c r="X265" s="1">
        <f t="shared" si="623"/>
        <v>0</v>
      </c>
      <c r="Y265" s="8"/>
      <c r="Z265" s="8"/>
      <c r="AA265" s="1">
        <f t="shared" si="624"/>
        <v>0</v>
      </c>
      <c r="AB265" s="11">
        <f t="shared" si="625"/>
        <v>0</v>
      </c>
      <c r="AC265" s="8"/>
      <c r="AD265" s="8"/>
      <c r="AE265" s="1">
        <f t="shared" si="626"/>
        <v>0</v>
      </c>
      <c r="AF265" s="8"/>
      <c r="AG265" s="8"/>
      <c r="AH265" s="1">
        <f t="shared" si="627"/>
        <v>0</v>
      </c>
      <c r="AI265" s="8"/>
      <c r="AJ265" s="8"/>
      <c r="AK265" s="1">
        <f t="shared" si="628"/>
        <v>0</v>
      </c>
      <c r="AL265" s="8"/>
      <c r="AM265" s="8"/>
      <c r="AN265" s="1">
        <f t="shared" si="629"/>
        <v>0</v>
      </c>
      <c r="AO265" s="11">
        <f t="shared" si="630"/>
        <v>0</v>
      </c>
      <c r="AP265" s="8"/>
      <c r="AQ265" s="8"/>
      <c r="AR265" s="1">
        <f t="shared" si="631"/>
        <v>0</v>
      </c>
      <c r="AS265" s="34"/>
      <c r="AT265" s="34"/>
      <c r="AU265" s="1">
        <f t="shared" si="632"/>
        <v>0</v>
      </c>
      <c r="AV265" s="8"/>
      <c r="AW265" s="8"/>
      <c r="AX265" s="1">
        <f t="shared" si="633"/>
        <v>0</v>
      </c>
      <c r="AY265" s="8"/>
      <c r="AZ265" s="8"/>
      <c r="BA265" s="1">
        <f t="shared" si="634"/>
        <v>0</v>
      </c>
      <c r="BB265" s="11">
        <f t="shared" si="635"/>
        <v>0</v>
      </c>
      <c r="BC265" s="8"/>
      <c r="BD265" s="8"/>
      <c r="BE265" s="1">
        <f t="shared" si="636"/>
        <v>0</v>
      </c>
      <c r="BF265" s="8"/>
      <c r="BG265" s="8"/>
      <c r="BH265" s="1">
        <f t="shared" si="637"/>
        <v>0</v>
      </c>
      <c r="BI265" s="8"/>
      <c r="BJ265" s="8"/>
      <c r="BK265" s="1">
        <f t="shared" si="638"/>
        <v>0</v>
      </c>
      <c r="BL265" s="8"/>
      <c r="BM265" s="8"/>
      <c r="BN265" s="1">
        <f t="shared" si="639"/>
        <v>0</v>
      </c>
      <c r="BO265" s="11">
        <f t="shared" si="640"/>
        <v>0</v>
      </c>
      <c r="BP265" s="8"/>
      <c r="BQ265" s="8"/>
      <c r="BR265" s="1">
        <f t="shared" si="641"/>
        <v>0</v>
      </c>
      <c r="BS265" s="8"/>
      <c r="BT265" s="8"/>
      <c r="BU265" s="1">
        <f t="shared" si="642"/>
        <v>0</v>
      </c>
      <c r="BV265" s="8"/>
      <c r="BW265" s="8"/>
      <c r="BX265" s="1">
        <f t="shared" si="643"/>
        <v>0</v>
      </c>
      <c r="BY265" s="8"/>
      <c r="BZ265" s="8"/>
      <c r="CA265" s="1">
        <f t="shared" si="644"/>
        <v>0</v>
      </c>
      <c r="CB265" s="11">
        <f t="shared" si="645"/>
        <v>0</v>
      </c>
      <c r="CC265" s="8"/>
      <c r="CD265" s="8"/>
      <c r="CE265" s="1">
        <f t="shared" si="690"/>
        <v>0</v>
      </c>
      <c r="CF265" s="8"/>
      <c r="CG265" s="8"/>
      <c r="CH265" s="1">
        <f t="shared" si="646"/>
        <v>0</v>
      </c>
      <c r="CI265" s="8"/>
      <c r="CJ265" s="8"/>
      <c r="CK265" s="1">
        <f t="shared" si="647"/>
        <v>0</v>
      </c>
      <c r="CL265" s="8"/>
      <c r="CM265" s="8"/>
      <c r="CN265" s="1">
        <f t="shared" si="648"/>
        <v>0</v>
      </c>
      <c r="CO265" s="11">
        <f t="shared" si="649"/>
        <v>0</v>
      </c>
      <c r="CP265" s="8"/>
      <c r="CQ265" s="8"/>
      <c r="CR265" s="1">
        <f t="shared" si="650"/>
        <v>0</v>
      </c>
      <c r="CS265" s="8"/>
      <c r="CT265" s="8"/>
      <c r="CU265" s="1">
        <f t="shared" si="651"/>
        <v>0</v>
      </c>
      <c r="CV265" s="8"/>
      <c r="CW265" s="8"/>
      <c r="CX265" s="1">
        <f t="shared" si="652"/>
        <v>0</v>
      </c>
      <c r="CY265" s="8"/>
      <c r="CZ265" s="8"/>
      <c r="DA265" s="1">
        <f t="shared" si="653"/>
        <v>0</v>
      </c>
      <c r="DB265" s="11">
        <f t="shared" si="654"/>
        <v>0</v>
      </c>
      <c r="DC265" s="8"/>
      <c r="DD265" s="8"/>
      <c r="DE265" s="1">
        <f t="shared" si="655"/>
        <v>0</v>
      </c>
      <c r="DF265" s="8"/>
      <c r="DG265" s="8"/>
      <c r="DH265" s="1">
        <f t="shared" si="656"/>
        <v>0</v>
      </c>
      <c r="DI265" s="8"/>
      <c r="DJ265" s="8"/>
      <c r="DK265" s="1">
        <f t="shared" si="657"/>
        <v>0</v>
      </c>
      <c r="DL265" s="8"/>
      <c r="DM265" s="8"/>
      <c r="DN265" s="1">
        <f t="shared" si="658"/>
        <v>0</v>
      </c>
      <c r="DO265" s="11">
        <f t="shared" si="659"/>
        <v>0</v>
      </c>
      <c r="DP265" s="8"/>
      <c r="DQ265" s="8"/>
      <c r="DR265" s="1">
        <f t="shared" si="660"/>
        <v>0</v>
      </c>
      <c r="DS265" s="8"/>
      <c r="DT265" s="8"/>
      <c r="DU265" s="1">
        <f t="shared" si="661"/>
        <v>0</v>
      </c>
      <c r="DV265" s="8"/>
      <c r="DW265" s="8"/>
      <c r="DX265" s="1">
        <f t="shared" si="662"/>
        <v>0</v>
      </c>
      <c r="DY265" s="8"/>
      <c r="DZ265" s="8"/>
      <c r="EA265" s="1">
        <f t="shared" si="663"/>
        <v>0</v>
      </c>
      <c r="EB265" s="11">
        <f t="shared" si="664"/>
        <v>0</v>
      </c>
      <c r="EC265" s="8"/>
      <c r="ED265" s="8"/>
      <c r="EE265" s="1">
        <f t="shared" si="665"/>
        <v>0</v>
      </c>
      <c r="EF265" s="8"/>
      <c r="EG265" s="8"/>
      <c r="EH265" s="1">
        <f t="shared" si="666"/>
        <v>0</v>
      </c>
      <c r="EI265" s="8"/>
      <c r="EJ265" s="8"/>
      <c r="EK265" s="1">
        <f t="shared" si="667"/>
        <v>0</v>
      </c>
      <c r="EL265" s="8"/>
      <c r="EM265" s="8"/>
      <c r="EN265" s="1">
        <f t="shared" si="668"/>
        <v>0</v>
      </c>
      <c r="EO265" s="11">
        <f t="shared" si="669"/>
        <v>0</v>
      </c>
      <c r="EP265" s="8"/>
      <c r="EQ265" s="8"/>
      <c r="ER265" s="1">
        <f t="shared" si="670"/>
        <v>0</v>
      </c>
      <c r="ES265" s="8"/>
      <c r="ET265" s="8"/>
      <c r="EU265" s="1">
        <f t="shared" si="671"/>
        <v>0</v>
      </c>
      <c r="EV265" s="8"/>
      <c r="EW265" s="8"/>
      <c r="EX265" s="1">
        <f t="shared" si="672"/>
        <v>0</v>
      </c>
      <c r="EY265" s="8"/>
      <c r="EZ265" s="8"/>
      <c r="FA265" s="1">
        <f t="shared" si="673"/>
        <v>0</v>
      </c>
      <c r="FB265" s="11">
        <f t="shared" si="674"/>
        <v>0</v>
      </c>
      <c r="FC265" s="8"/>
      <c r="FD265" s="8"/>
      <c r="FE265" s="1">
        <f t="shared" si="675"/>
        <v>0</v>
      </c>
      <c r="FF265" s="8"/>
      <c r="FG265" s="8"/>
      <c r="FH265" s="1">
        <f t="shared" si="676"/>
        <v>0</v>
      </c>
      <c r="FI265" s="8"/>
      <c r="FJ265" s="8"/>
      <c r="FK265" s="1">
        <v>0</v>
      </c>
      <c r="FL265" s="8"/>
      <c r="FM265" s="8"/>
      <c r="FN265" s="1">
        <f t="shared" si="677"/>
        <v>0</v>
      </c>
      <c r="FO265" s="11">
        <f t="shared" si="678"/>
        <v>0</v>
      </c>
      <c r="FP265" s="8"/>
      <c r="FQ265" s="8"/>
      <c r="FR265" s="1">
        <f t="shared" si="679"/>
        <v>0</v>
      </c>
      <c r="FS265" s="8"/>
      <c r="FT265" s="8"/>
      <c r="FU265" s="1">
        <f t="shared" si="680"/>
        <v>0</v>
      </c>
      <c r="FV265" s="8"/>
      <c r="FW265" s="8"/>
      <c r="FX265" s="1">
        <f t="shared" si="681"/>
        <v>0</v>
      </c>
      <c r="FY265" s="8"/>
      <c r="FZ265" s="8"/>
      <c r="GA265" s="1">
        <f t="shared" si="682"/>
        <v>0</v>
      </c>
      <c r="GB265" s="27">
        <f t="shared" si="683"/>
        <v>0</v>
      </c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9"/>
      <c r="GR265" s="8"/>
      <c r="GS265" s="1">
        <f t="shared" si="684"/>
        <v>0</v>
      </c>
      <c r="GT265" s="8"/>
      <c r="GU265" s="8"/>
      <c r="GV265" s="1">
        <f t="shared" si="685"/>
        <v>0</v>
      </c>
      <c r="GW265" s="8"/>
      <c r="GX265" s="8"/>
      <c r="GY265" s="1">
        <f t="shared" si="686"/>
        <v>0</v>
      </c>
      <c r="GZ265" s="8"/>
      <c r="HA265" s="8"/>
      <c r="HB265" s="1">
        <f t="shared" si="687"/>
        <v>0</v>
      </c>
      <c r="HC265" s="11">
        <f t="shared" si="688"/>
        <v>0</v>
      </c>
    </row>
    <row r="266" spans="16:211" s="10" customFormat="1" ht="20.100000000000001" customHeight="1" x14ac:dyDescent="0.2">
      <c r="P266" s="8"/>
      <c r="Q266" s="8"/>
      <c r="R266" s="1">
        <f t="shared" si="691"/>
        <v>0</v>
      </c>
      <c r="S266" s="8"/>
      <c r="T266" s="8"/>
      <c r="U266" s="1">
        <f t="shared" si="622"/>
        <v>0</v>
      </c>
      <c r="V266" s="8"/>
      <c r="W266" s="8"/>
      <c r="X266" s="1">
        <f t="shared" si="623"/>
        <v>0</v>
      </c>
      <c r="Y266" s="8"/>
      <c r="Z266" s="8"/>
      <c r="AA266" s="1">
        <f t="shared" si="624"/>
        <v>0</v>
      </c>
      <c r="AB266" s="11">
        <f t="shared" si="625"/>
        <v>0</v>
      </c>
      <c r="AC266" s="8"/>
      <c r="AD266" s="8"/>
      <c r="AE266" s="1">
        <f t="shared" si="626"/>
        <v>0</v>
      </c>
      <c r="AF266" s="8"/>
      <c r="AG266" s="8"/>
      <c r="AH266" s="1">
        <f t="shared" si="627"/>
        <v>0</v>
      </c>
      <c r="AI266" s="8"/>
      <c r="AJ266" s="8"/>
      <c r="AK266" s="1">
        <f t="shared" si="628"/>
        <v>0</v>
      </c>
      <c r="AL266" s="8"/>
      <c r="AM266" s="8"/>
      <c r="AN266" s="1">
        <f t="shared" si="629"/>
        <v>0</v>
      </c>
      <c r="AO266" s="11">
        <f t="shared" si="630"/>
        <v>0</v>
      </c>
      <c r="AP266" s="8"/>
      <c r="AQ266" s="8"/>
      <c r="AR266" s="1">
        <f t="shared" si="631"/>
        <v>0</v>
      </c>
      <c r="AS266" s="34"/>
      <c r="AT266" s="34"/>
      <c r="AU266" s="1">
        <f t="shared" si="632"/>
        <v>0</v>
      </c>
      <c r="AV266" s="8"/>
      <c r="AW266" s="8"/>
      <c r="AX266" s="1">
        <f t="shared" si="633"/>
        <v>0</v>
      </c>
      <c r="AY266" s="8"/>
      <c r="AZ266" s="8"/>
      <c r="BA266" s="1">
        <f t="shared" si="634"/>
        <v>0</v>
      </c>
      <c r="BB266" s="11">
        <f t="shared" si="635"/>
        <v>0</v>
      </c>
      <c r="BC266" s="8"/>
      <c r="BD266" s="8"/>
      <c r="BE266" s="1">
        <f t="shared" si="636"/>
        <v>0</v>
      </c>
      <c r="BF266" s="8"/>
      <c r="BG266" s="8"/>
      <c r="BH266" s="1">
        <f t="shared" si="637"/>
        <v>0</v>
      </c>
      <c r="BI266" s="8"/>
      <c r="BJ266" s="8"/>
      <c r="BK266" s="1">
        <f t="shared" si="638"/>
        <v>0</v>
      </c>
      <c r="BL266" s="8"/>
      <c r="BM266" s="8"/>
      <c r="BN266" s="1">
        <f t="shared" si="639"/>
        <v>0</v>
      </c>
      <c r="BO266" s="11">
        <f t="shared" si="640"/>
        <v>0</v>
      </c>
      <c r="BP266" s="8"/>
      <c r="BQ266" s="8"/>
      <c r="BR266" s="1">
        <f t="shared" si="641"/>
        <v>0</v>
      </c>
      <c r="BS266" s="8"/>
      <c r="BT266" s="8"/>
      <c r="BU266" s="1">
        <f t="shared" si="642"/>
        <v>0</v>
      </c>
      <c r="BV266" s="8"/>
      <c r="BW266" s="8"/>
      <c r="BX266" s="1">
        <f t="shared" si="643"/>
        <v>0</v>
      </c>
      <c r="BY266" s="8"/>
      <c r="BZ266" s="8"/>
      <c r="CA266" s="1">
        <f t="shared" si="644"/>
        <v>0</v>
      </c>
      <c r="CB266" s="11">
        <f t="shared" si="645"/>
        <v>0</v>
      </c>
      <c r="CC266" s="8"/>
      <c r="CD266" s="8"/>
      <c r="CE266" s="1">
        <f t="shared" si="690"/>
        <v>0</v>
      </c>
      <c r="CF266" s="8"/>
      <c r="CG266" s="8"/>
      <c r="CH266" s="1">
        <f t="shared" si="646"/>
        <v>0</v>
      </c>
      <c r="CI266" s="8"/>
      <c r="CJ266" s="8"/>
      <c r="CK266" s="1">
        <f t="shared" si="647"/>
        <v>0</v>
      </c>
      <c r="CL266" s="8"/>
      <c r="CM266" s="8"/>
      <c r="CN266" s="1">
        <f t="shared" si="648"/>
        <v>0</v>
      </c>
      <c r="CO266" s="11">
        <f t="shared" si="649"/>
        <v>0</v>
      </c>
      <c r="CP266" s="8"/>
      <c r="CQ266" s="8"/>
      <c r="CR266" s="1">
        <f t="shared" si="650"/>
        <v>0</v>
      </c>
      <c r="CS266" s="8"/>
      <c r="CT266" s="8"/>
      <c r="CU266" s="1">
        <f t="shared" si="651"/>
        <v>0</v>
      </c>
      <c r="CV266" s="8"/>
      <c r="CW266" s="8"/>
      <c r="CX266" s="1">
        <f t="shared" si="652"/>
        <v>0</v>
      </c>
      <c r="CY266" s="8"/>
      <c r="CZ266" s="8"/>
      <c r="DA266" s="1">
        <f t="shared" si="653"/>
        <v>0</v>
      </c>
      <c r="DB266" s="11">
        <f t="shared" si="654"/>
        <v>0</v>
      </c>
      <c r="DC266" s="8"/>
      <c r="DD266" s="8"/>
      <c r="DE266" s="1">
        <f t="shared" si="655"/>
        <v>0</v>
      </c>
      <c r="DF266" s="8"/>
      <c r="DG266" s="8"/>
      <c r="DH266" s="1">
        <f t="shared" si="656"/>
        <v>0</v>
      </c>
      <c r="DI266" s="8"/>
      <c r="DJ266" s="8"/>
      <c r="DK266" s="1">
        <f t="shared" si="657"/>
        <v>0</v>
      </c>
      <c r="DL266" s="8"/>
      <c r="DM266" s="8"/>
      <c r="DN266" s="1">
        <f t="shared" si="658"/>
        <v>0</v>
      </c>
      <c r="DO266" s="11">
        <f t="shared" si="659"/>
        <v>0</v>
      </c>
      <c r="DP266" s="8"/>
      <c r="DQ266" s="8"/>
      <c r="DR266" s="1">
        <f t="shared" si="660"/>
        <v>0</v>
      </c>
      <c r="DS266" s="8"/>
      <c r="DT266" s="8"/>
      <c r="DU266" s="1">
        <f t="shared" si="661"/>
        <v>0</v>
      </c>
      <c r="DV266" s="8"/>
      <c r="DW266" s="8"/>
      <c r="DX266" s="1">
        <f t="shared" si="662"/>
        <v>0</v>
      </c>
      <c r="DY266" s="8"/>
      <c r="DZ266" s="8"/>
      <c r="EA266" s="1">
        <f t="shared" si="663"/>
        <v>0</v>
      </c>
      <c r="EB266" s="11">
        <f t="shared" si="664"/>
        <v>0</v>
      </c>
      <c r="EC266" s="8"/>
      <c r="ED266" s="8"/>
      <c r="EE266" s="1">
        <f t="shared" si="665"/>
        <v>0</v>
      </c>
      <c r="EF266" s="8"/>
      <c r="EG266" s="8"/>
      <c r="EH266" s="1">
        <f t="shared" si="666"/>
        <v>0</v>
      </c>
      <c r="EI266" s="8"/>
      <c r="EJ266" s="8"/>
      <c r="EK266" s="1">
        <f t="shared" si="667"/>
        <v>0</v>
      </c>
      <c r="EL266" s="8"/>
      <c r="EM266" s="8"/>
      <c r="EN266" s="1">
        <f t="shared" si="668"/>
        <v>0</v>
      </c>
      <c r="EO266" s="11">
        <f t="shared" si="669"/>
        <v>0</v>
      </c>
      <c r="EP266" s="8"/>
      <c r="EQ266" s="8"/>
      <c r="ER266" s="1">
        <f t="shared" si="670"/>
        <v>0</v>
      </c>
      <c r="ES266" s="8"/>
      <c r="ET266" s="8"/>
      <c r="EU266" s="1">
        <f t="shared" si="671"/>
        <v>0</v>
      </c>
      <c r="EV266" s="8"/>
      <c r="EW266" s="8"/>
      <c r="EX266" s="1">
        <f t="shared" si="672"/>
        <v>0</v>
      </c>
      <c r="EY266" s="8"/>
      <c r="EZ266" s="8"/>
      <c r="FA266" s="1">
        <f t="shared" si="673"/>
        <v>0</v>
      </c>
      <c r="FB266" s="11">
        <f t="shared" si="674"/>
        <v>0</v>
      </c>
      <c r="FC266" s="8"/>
      <c r="FD266" s="8"/>
      <c r="FE266" s="1">
        <f t="shared" si="675"/>
        <v>0</v>
      </c>
      <c r="FF266" s="8"/>
      <c r="FG266" s="8"/>
      <c r="FH266" s="1">
        <f t="shared" si="676"/>
        <v>0</v>
      </c>
      <c r="FI266" s="8"/>
      <c r="FJ266" s="8"/>
      <c r="FK266" s="1">
        <v>0</v>
      </c>
      <c r="FL266" s="8"/>
      <c r="FM266" s="8"/>
      <c r="FN266" s="1">
        <f t="shared" si="677"/>
        <v>0</v>
      </c>
      <c r="FO266" s="11">
        <f t="shared" si="678"/>
        <v>0</v>
      </c>
      <c r="FP266" s="8"/>
      <c r="FQ266" s="8"/>
      <c r="FR266" s="1">
        <f t="shared" si="679"/>
        <v>0</v>
      </c>
      <c r="FS266" s="8"/>
      <c r="FT266" s="8"/>
      <c r="FU266" s="1">
        <f t="shared" si="680"/>
        <v>0</v>
      </c>
      <c r="FV266" s="8"/>
      <c r="FW266" s="8"/>
      <c r="FX266" s="1">
        <f t="shared" si="681"/>
        <v>0</v>
      </c>
      <c r="FY266" s="8"/>
      <c r="FZ266" s="8"/>
      <c r="GA266" s="1">
        <f t="shared" si="682"/>
        <v>0</v>
      </c>
      <c r="GB266" s="27">
        <f t="shared" si="683"/>
        <v>0</v>
      </c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9"/>
      <c r="GR266" s="8"/>
      <c r="GS266" s="1">
        <f t="shared" si="684"/>
        <v>0</v>
      </c>
      <c r="GT266" s="8"/>
      <c r="GU266" s="8"/>
      <c r="GV266" s="1">
        <f t="shared" si="685"/>
        <v>0</v>
      </c>
      <c r="GW266" s="8"/>
      <c r="GX266" s="8"/>
      <c r="GY266" s="1">
        <f t="shared" si="686"/>
        <v>0</v>
      </c>
      <c r="GZ266" s="8"/>
      <c r="HA266" s="8"/>
      <c r="HB266" s="1">
        <f t="shared" si="687"/>
        <v>0</v>
      </c>
      <c r="HC266" s="11">
        <f t="shared" si="688"/>
        <v>0</v>
      </c>
    </row>
    <row r="267" spans="16:211" s="10" customFormat="1" ht="20.100000000000001" customHeight="1" x14ac:dyDescent="0.2">
      <c r="P267" s="8"/>
      <c r="Q267" s="8"/>
      <c r="R267" s="1">
        <f t="shared" si="691"/>
        <v>0</v>
      </c>
      <c r="S267" s="8"/>
      <c r="T267" s="8"/>
      <c r="U267" s="1">
        <f t="shared" si="622"/>
        <v>0</v>
      </c>
      <c r="V267" s="8"/>
      <c r="W267" s="8"/>
      <c r="X267" s="1">
        <f t="shared" si="623"/>
        <v>0</v>
      </c>
      <c r="Y267" s="8"/>
      <c r="Z267" s="8"/>
      <c r="AA267" s="1">
        <f t="shared" si="624"/>
        <v>0</v>
      </c>
      <c r="AB267" s="11">
        <f t="shared" si="625"/>
        <v>0</v>
      </c>
      <c r="AC267" s="8"/>
      <c r="AD267" s="8"/>
      <c r="AE267" s="1">
        <f t="shared" si="626"/>
        <v>0</v>
      </c>
      <c r="AF267" s="8"/>
      <c r="AG267" s="8"/>
      <c r="AH267" s="1">
        <f t="shared" si="627"/>
        <v>0</v>
      </c>
      <c r="AI267" s="8"/>
      <c r="AJ267" s="8"/>
      <c r="AK267" s="1">
        <f t="shared" si="628"/>
        <v>0</v>
      </c>
      <c r="AL267" s="8"/>
      <c r="AM267" s="8"/>
      <c r="AN267" s="1">
        <f t="shared" si="629"/>
        <v>0</v>
      </c>
      <c r="AO267" s="11">
        <f t="shared" si="630"/>
        <v>0</v>
      </c>
      <c r="AP267" s="8"/>
      <c r="AQ267" s="8"/>
      <c r="AR267" s="1">
        <f t="shared" si="631"/>
        <v>0</v>
      </c>
      <c r="AS267" s="34"/>
      <c r="AT267" s="34"/>
      <c r="AU267" s="1">
        <f t="shared" si="632"/>
        <v>0</v>
      </c>
      <c r="AV267" s="8"/>
      <c r="AW267" s="8"/>
      <c r="AX267" s="1">
        <f t="shared" si="633"/>
        <v>0</v>
      </c>
      <c r="AY267" s="8"/>
      <c r="AZ267" s="8"/>
      <c r="BA267" s="1">
        <f t="shared" si="634"/>
        <v>0</v>
      </c>
      <c r="BB267" s="11">
        <f t="shared" si="635"/>
        <v>0</v>
      </c>
      <c r="BC267" s="8"/>
      <c r="BD267" s="8"/>
      <c r="BE267" s="1">
        <f t="shared" si="636"/>
        <v>0</v>
      </c>
      <c r="BF267" s="8"/>
      <c r="BG267" s="8"/>
      <c r="BH267" s="1">
        <f t="shared" si="637"/>
        <v>0</v>
      </c>
      <c r="BI267" s="8"/>
      <c r="BJ267" s="8"/>
      <c r="BK267" s="1">
        <f t="shared" si="638"/>
        <v>0</v>
      </c>
      <c r="BL267" s="8"/>
      <c r="BM267" s="8"/>
      <c r="BN267" s="1">
        <f t="shared" si="639"/>
        <v>0</v>
      </c>
      <c r="BO267" s="11">
        <f t="shared" si="640"/>
        <v>0</v>
      </c>
      <c r="BP267" s="8"/>
      <c r="BQ267" s="8"/>
      <c r="BR267" s="1">
        <f t="shared" si="641"/>
        <v>0</v>
      </c>
      <c r="BS267" s="8"/>
      <c r="BT267" s="8"/>
      <c r="BU267" s="1">
        <f t="shared" si="642"/>
        <v>0</v>
      </c>
      <c r="BV267" s="8"/>
      <c r="BW267" s="8"/>
      <c r="BX267" s="1">
        <f t="shared" si="643"/>
        <v>0</v>
      </c>
      <c r="BY267" s="8"/>
      <c r="BZ267" s="8"/>
      <c r="CA267" s="1">
        <f t="shared" si="644"/>
        <v>0</v>
      </c>
      <c r="CB267" s="11">
        <f t="shared" si="645"/>
        <v>0</v>
      </c>
      <c r="CC267" s="8"/>
      <c r="CD267" s="8"/>
      <c r="CE267" s="1">
        <f t="shared" si="690"/>
        <v>0</v>
      </c>
      <c r="CF267" s="8"/>
      <c r="CG267" s="8"/>
      <c r="CH267" s="1">
        <f t="shared" si="646"/>
        <v>0</v>
      </c>
      <c r="CI267" s="8"/>
      <c r="CJ267" s="8"/>
      <c r="CK267" s="1">
        <f t="shared" si="647"/>
        <v>0</v>
      </c>
      <c r="CL267" s="8"/>
      <c r="CM267" s="8"/>
      <c r="CN267" s="1">
        <f t="shared" si="648"/>
        <v>0</v>
      </c>
      <c r="CO267" s="11">
        <f t="shared" si="649"/>
        <v>0</v>
      </c>
      <c r="CP267" s="8"/>
      <c r="CQ267" s="8"/>
      <c r="CR267" s="1">
        <f t="shared" si="650"/>
        <v>0</v>
      </c>
      <c r="CS267" s="8"/>
      <c r="CT267" s="8"/>
      <c r="CU267" s="1">
        <f t="shared" si="651"/>
        <v>0</v>
      </c>
      <c r="CV267" s="8"/>
      <c r="CW267" s="8"/>
      <c r="CX267" s="1">
        <f t="shared" si="652"/>
        <v>0</v>
      </c>
      <c r="CY267" s="8"/>
      <c r="CZ267" s="8"/>
      <c r="DA267" s="1">
        <f t="shared" si="653"/>
        <v>0</v>
      </c>
      <c r="DB267" s="11">
        <f t="shared" si="654"/>
        <v>0</v>
      </c>
      <c r="DC267" s="8"/>
      <c r="DD267" s="8"/>
      <c r="DE267" s="1">
        <f t="shared" si="655"/>
        <v>0</v>
      </c>
      <c r="DF267" s="8"/>
      <c r="DG267" s="8"/>
      <c r="DH267" s="1">
        <f t="shared" si="656"/>
        <v>0</v>
      </c>
      <c r="DI267" s="8"/>
      <c r="DJ267" s="8"/>
      <c r="DK267" s="1">
        <f t="shared" si="657"/>
        <v>0</v>
      </c>
      <c r="DL267" s="8"/>
      <c r="DM267" s="8"/>
      <c r="DN267" s="1">
        <f t="shared" si="658"/>
        <v>0</v>
      </c>
      <c r="DO267" s="11">
        <f t="shared" si="659"/>
        <v>0</v>
      </c>
      <c r="DP267" s="8"/>
      <c r="DQ267" s="8"/>
      <c r="DR267" s="1">
        <f t="shared" si="660"/>
        <v>0</v>
      </c>
      <c r="DS267" s="8"/>
      <c r="DT267" s="8"/>
      <c r="DU267" s="1">
        <f t="shared" si="661"/>
        <v>0</v>
      </c>
      <c r="DV267" s="8"/>
      <c r="DW267" s="8"/>
      <c r="DX267" s="1">
        <f t="shared" si="662"/>
        <v>0</v>
      </c>
      <c r="DY267" s="8"/>
      <c r="DZ267" s="8"/>
      <c r="EA267" s="1">
        <f t="shared" si="663"/>
        <v>0</v>
      </c>
      <c r="EB267" s="11">
        <f t="shared" si="664"/>
        <v>0</v>
      </c>
      <c r="EC267" s="8"/>
      <c r="ED267" s="8"/>
      <c r="EE267" s="1">
        <f t="shared" si="665"/>
        <v>0</v>
      </c>
      <c r="EF267" s="8"/>
      <c r="EG267" s="8"/>
      <c r="EH267" s="1">
        <f t="shared" si="666"/>
        <v>0</v>
      </c>
      <c r="EI267" s="8"/>
      <c r="EJ267" s="8"/>
      <c r="EK267" s="1">
        <f t="shared" si="667"/>
        <v>0</v>
      </c>
      <c r="EL267" s="8"/>
      <c r="EM267" s="8"/>
      <c r="EN267" s="1">
        <f t="shared" si="668"/>
        <v>0</v>
      </c>
      <c r="EO267" s="11">
        <f t="shared" si="669"/>
        <v>0</v>
      </c>
      <c r="EP267" s="8"/>
      <c r="EQ267" s="8"/>
      <c r="ER267" s="1">
        <f t="shared" si="670"/>
        <v>0</v>
      </c>
      <c r="ES267" s="8"/>
      <c r="ET267" s="8"/>
      <c r="EU267" s="1">
        <f t="shared" si="671"/>
        <v>0</v>
      </c>
      <c r="EV267" s="8"/>
      <c r="EW267" s="8"/>
      <c r="EX267" s="1">
        <f t="shared" si="672"/>
        <v>0</v>
      </c>
      <c r="EY267" s="8"/>
      <c r="EZ267" s="8"/>
      <c r="FA267" s="1">
        <f t="shared" si="673"/>
        <v>0</v>
      </c>
      <c r="FB267" s="11">
        <f t="shared" si="674"/>
        <v>0</v>
      </c>
      <c r="FC267" s="8"/>
      <c r="FD267" s="8"/>
      <c r="FE267" s="1">
        <f t="shared" si="675"/>
        <v>0</v>
      </c>
      <c r="FF267" s="8"/>
      <c r="FG267" s="8"/>
      <c r="FH267" s="1">
        <f t="shared" si="676"/>
        <v>0</v>
      </c>
      <c r="FI267" s="8"/>
      <c r="FJ267" s="8"/>
      <c r="FK267" s="1">
        <v>0</v>
      </c>
      <c r="FL267" s="8"/>
      <c r="FM267" s="8"/>
      <c r="FN267" s="1">
        <f t="shared" si="677"/>
        <v>0</v>
      </c>
      <c r="FO267" s="11">
        <f t="shared" si="678"/>
        <v>0</v>
      </c>
      <c r="FP267" s="8"/>
      <c r="FQ267" s="8"/>
      <c r="FR267" s="1">
        <f t="shared" si="679"/>
        <v>0</v>
      </c>
      <c r="FS267" s="8"/>
      <c r="FT267" s="8"/>
      <c r="FU267" s="1">
        <f t="shared" si="680"/>
        <v>0</v>
      </c>
      <c r="FV267" s="8"/>
      <c r="FW267" s="8"/>
      <c r="FX267" s="1">
        <f t="shared" si="681"/>
        <v>0</v>
      </c>
      <c r="FY267" s="8"/>
      <c r="FZ267" s="8"/>
      <c r="GA267" s="1">
        <f t="shared" si="682"/>
        <v>0</v>
      </c>
      <c r="GB267" s="27">
        <f t="shared" si="683"/>
        <v>0</v>
      </c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9"/>
      <c r="GR267" s="8"/>
      <c r="GS267" s="1">
        <f t="shared" si="684"/>
        <v>0</v>
      </c>
      <c r="GT267" s="8"/>
      <c r="GU267" s="8"/>
      <c r="GV267" s="1">
        <f t="shared" si="685"/>
        <v>0</v>
      </c>
      <c r="GW267" s="8"/>
      <c r="GX267" s="8"/>
      <c r="GY267" s="1">
        <f t="shared" si="686"/>
        <v>0</v>
      </c>
      <c r="GZ267" s="8"/>
      <c r="HA267" s="8"/>
      <c r="HB267" s="1">
        <f t="shared" si="687"/>
        <v>0</v>
      </c>
      <c r="HC267" s="11">
        <f t="shared" si="688"/>
        <v>0</v>
      </c>
    </row>
    <row r="268" spans="16:211" s="10" customFormat="1" ht="20.100000000000001" customHeight="1" x14ac:dyDescent="0.2">
      <c r="P268" s="8"/>
      <c r="Q268" s="8"/>
      <c r="R268" s="1">
        <f t="shared" si="691"/>
        <v>0</v>
      </c>
      <c r="S268" s="8"/>
      <c r="T268" s="8"/>
      <c r="U268" s="1">
        <f t="shared" si="622"/>
        <v>0</v>
      </c>
      <c r="V268" s="8"/>
      <c r="W268" s="8"/>
      <c r="X268" s="1">
        <f t="shared" si="623"/>
        <v>0</v>
      </c>
      <c r="Y268" s="8"/>
      <c r="Z268" s="8"/>
      <c r="AA268" s="1">
        <f t="shared" si="624"/>
        <v>0</v>
      </c>
      <c r="AB268" s="11">
        <f t="shared" si="625"/>
        <v>0</v>
      </c>
      <c r="AC268" s="8"/>
      <c r="AD268" s="8"/>
      <c r="AE268" s="1">
        <f t="shared" si="626"/>
        <v>0</v>
      </c>
      <c r="AF268" s="8"/>
      <c r="AG268" s="8"/>
      <c r="AH268" s="1">
        <f t="shared" si="627"/>
        <v>0</v>
      </c>
      <c r="AI268" s="8"/>
      <c r="AJ268" s="8"/>
      <c r="AK268" s="1">
        <f t="shared" si="628"/>
        <v>0</v>
      </c>
      <c r="AL268" s="8"/>
      <c r="AM268" s="8"/>
      <c r="AN268" s="1">
        <f t="shared" si="629"/>
        <v>0</v>
      </c>
      <c r="AO268" s="11">
        <f t="shared" si="630"/>
        <v>0</v>
      </c>
      <c r="AP268" s="8"/>
      <c r="AQ268" s="8"/>
      <c r="AR268" s="1">
        <f t="shared" si="631"/>
        <v>0</v>
      </c>
      <c r="AS268" s="34"/>
      <c r="AT268" s="34"/>
      <c r="AU268" s="1">
        <f t="shared" si="632"/>
        <v>0</v>
      </c>
      <c r="AV268" s="8"/>
      <c r="AW268" s="8"/>
      <c r="AX268" s="1">
        <f t="shared" si="633"/>
        <v>0</v>
      </c>
      <c r="AY268" s="8"/>
      <c r="AZ268" s="8"/>
      <c r="BA268" s="1">
        <f t="shared" si="634"/>
        <v>0</v>
      </c>
      <c r="BB268" s="11">
        <f t="shared" si="635"/>
        <v>0</v>
      </c>
      <c r="BC268" s="8"/>
      <c r="BD268" s="8"/>
      <c r="BE268" s="1">
        <f t="shared" si="636"/>
        <v>0</v>
      </c>
      <c r="BF268" s="8"/>
      <c r="BG268" s="8"/>
      <c r="BH268" s="1">
        <f t="shared" si="637"/>
        <v>0</v>
      </c>
      <c r="BI268" s="8"/>
      <c r="BJ268" s="8"/>
      <c r="BK268" s="1">
        <f t="shared" si="638"/>
        <v>0</v>
      </c>
      <c r="BL268" s="8"/>
      <c r="BM268" s="8"/>
      <c r="BN268" s="1">
        <f t="shared" si="639"/>
        <v>0</v>
      </c>
      <c r="BO268" s="11">
        <f t="shared" si="640"/>
        <v>0</v>
      </c>
      <c r="BP268" s="8"/>
      <c r="BQ268" s="8"/>
      <c r="BR268" s="1">
        <f t="shared" si="641"/>
        <v>0</v>
      </c>
      <c r="BS268" s="8"/>
      <c r="BT268" s="8"/>
      <c r="BU268" s="1">
        <f t="shared" si="642"/>
        <v>0</v>
      </c>
      <c r="BV268" s="8"/>
      <c r="BW268" s="8"/>
      <c r="BX268" s="1">
        <f t="shared" si="643"/>
        <v>0</v>
      </c>
      <c r="BY268" s="8"/>
      <c r="BZ268" s="8"/>
      <c r="CA268" s="1">
        <f t="shared" si="644"/>
        <v>0</v>
      </c>
      <c r="CB268" s="11">
        <f t="shared" si="645"/>
        <v>0</v>
      </c>
      <c r="CC268" s="8"/>
      <c r="CD268" s="8"/>
      <c r="CE268" s="1">
        <f t="shared" si="690"/>
        <v>0</v>
      </c>
      <c r="CF268" s="8"/>
      <c r="CG268" s="8"/>
      <c r="CH268" s="1">
        <f t="shared" si="646"/>
        <v>0</v>
      </c>
      <c r="CI268" s="8"/>
      <c r="CJ268" s="8"/>
      <c r="CK268" s="1">
        <f t="shared" si="647"/>
        <v>0</v>
      </c>
      <c r="CL268" s="8"/>
      <c r="CM268" s="8"/>
      <c r="CN268" s="1">
        <f t="shared" si="648"/>
        <v>0</v>
      </c>
      <c r="CO268" s="11">
        <f t="shared" si="649"/>
        <v>0</v>
      </c>
      <c r="CP268" s="8"/>
      <c r="CQ268" s="8"/>
      <c r="CR268" s="1">
        <f t="shared" si="650"/>
        <v>0</v>
      </c>
      <c r="CS268" s="8"/>
      <c r="CT268" s="8"/>
      <c r="CU268" s="1">
        <f t="shared" si="651"/>
        <v>0</v>
      </c>
      <c r="CV268" s="8"/>
      <c r="CW268" s="8"/>
      <c r="CX268" s="1">
        <f t="shared" si="652"/>
        <v>0</v>
      </c>
      <c r="CY268" s="8"/>
      <c r="CZ268" s="8"/>
      <c r="DA268" s="1">
        <f t="shared" si="653"/>
        <v>0</v>
      </c>
      <c r="DB268" s="11">
        <f t="shared" si="654"/>
        <v>0</v>
      </c>
      <c r="DC268" s="8"/>
      <c r="DD268" s="8"/>
      <c r="DE268" s="1">
        <f t="shared" si="655"/>
        <v>0</v>
      </c>
      <c r="DF268" s="8"/>
      <c r="DG268" s="8"/>
      <c r="DH268" s="1">
        <f t="shared" si="656"/>
        <v>0</v>
      </c>
      <c r="DI268" s="8"/>
      <c r="DJ268" s="8"/>
      <c r="DK268" s="1">
        <f t="shared" si="657"/>
        <v>0</v>
      </c>
      <c r="DL268" s="8"/>
      <c r="DM268" s="8"/>
      <c r="DN268" s="1">
        <f t="shared" si="658"/>
        <v>0</v>
      </c>
      <c r="DO268" s="11">
        <f t="shared" si="659"/>
        <v>0</v>
      </c>
      <c r="DP268" s="8"/>
      <c r="DQ268" s="8"/>
      <c r="DR268" s="1">
        <f t="shared" si="660"/>
        <v>0</v>
      </c>
      <c r="DS268" s="8"/>
      <c r="DT268" s="8"/>
      <c r="DU268" s="1">
        <f t="shared" si="661"/>
        <v>0</v>
      </c>
      <c r="DV268" s="8"/>
      <c r="DW268" s="8"/>
      <c r="DX268" s="1">
        <f t="shared" si="662"/>
        <v>0</v>
      </c>
      <c r="DY268" s="8"/>
      <c r="DZ268" s="8"/>
      <c r="EA268" s="1">
        <f t="shared" si="663"/>
        <v>0</v>
      </c>
      <c r="EB268" s="11">
        <f t="shared" si="664"/>
        <v>0</v>
      </c>
      <c r="EC268" s="8"/>
      <c r="ED268" s="8"/>
      <c r="EE268" s="1">
        <f t="shared" si="665"/>
        <v>0</v>
      </c>
      <c r="EF268" s="8"/>
      <c r="EG268" s="8"/>
      <c r="EH268" s="1">
        <f t="shared" si="666"/>
        <v>0</v>
      </c>
      <c r="EI268" s="8"/>
      <c r="EJ268" s="8"/>
      <c r="EK268" s="1">
        <f t="shared" si="667"/>
        <v>0</v>
      </c>
      <c r="EL268" s="8"/>
      <c r="EM268" s="8"/>
      <c r="EN268" s="1">
        <f t="shared" si="668"/>
        <v>0</v>
      </c>
      <c r="EO268" s="11">
        <f t="shared" si="669"/>
        <v>0</v>
      </c>
      <c r="EP268" s="8"/>
      <c r="EQ268" s="8"/>
      <c r="ER268" s="1">
        <f t="shared" si="670"/>
        <v>0</v>
      </c>
      <c r="ES268" s="8"/>
      <c r="ET268" s="8"/>
      <c r="EU268" s="1">
        <f t="shared" si="671"/>
        <v>0</v>
      </c>
      <c r="EV268" s="8"/>
      <c r="EW268" s="8"/>
      <c r="EX268" s="1">
        <f t="shared" si="672"/>
        <v>0</v>
      </c>
      <c r="EY268" s="8"/>
      <c r="EZ268" s="8"/>
      <c r="FA268" s="1">
        <f t="shared" si="673"/>
        <v>0</v>
      </c>
      <c r="FB268" s="11">
        <f t="shared" si="674"/>
        <v>0</v>
      </c>
      <c r="FC268" s="8"/>
      <c r="FD268" s="8"/>
      <c r="FE268" s="1">
        <f t="shared" si="675"/>
        <v>0</v>
      </c>
      <c r="FF268" s="8"/>
      <c r="FG268" s="8"/>
      <c r="FH268" s="1">
        <f t="shared" si="676"/>
        <v>0</v>
      </c>
      <c r="FI268" s="8"/>
      <c r="FJ268" s="8"/>
      <c r="FK268" s="1">
        <v>0</v>
      </c>
      <c r="FL268" s="8"/>
      <c r="FM268" s="8"/>
      <c r="FN268" s="1">
        <f t="shared" si="677"/>
        <v>0</v>
      </c>
      <c r="FO268" s="11">
        <f t="shared" si="678"/>
        <v>0</v>
      </c>
      <c r="FP268" s="8"/>
      <c r="FQ268" s="8"/>
      <c r="FR268" s="1">
        <f t="shared" si="679"/>
        <v>0</v>
      </c>
      <c r="FS268" s="8"/>
      <c r="FT268" s="8"/>
      <c r="FU268" s="1">
        <f t="shared" si="680"/>
        <v>0</v>
      </c>
      <c r="FV268" s="8"/>
      <c r="FW268" s="8"/>
      <c r="FX268" s="1">
        <f t="shared" si="681"/>
        <v>0</v>
      </c>
      <c r="FY268" s="8"/>
      <c r="FZ268" s="8"/>
      <c r="GA268" s="1">
        <f t="shared" si="682"/>
        <v>0</v>
      </c>
      <c r="GB268" s="27">
        <f t="shared" si="683"/>
        <v>0</v>
      </c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9"/>
      <c r="GR268" s="8"/>
      <c r="GS268" s="1">
        <f t="shared" si="684"/>
        <v>0</v>
      </c>
      <c r="GT268" s="8"/>
      <c r="GU268" s="8"/>
      <c r="GV268" s="1">
        <f t="shared" si="685"/>
        <v>0</v>
      </c>
      <c r="GW268" s="8"/>
      <c r="GX268" s="8"/>
      <c r="GY268" s="1">
        <f t="shared" si="686"/>
        <v>0</v>
      </c>
      <c r="GZ268" s="8"/>
      <c r="HA268" s="8"/>
      <c r="HB268" s="1">
        <f t="shared" si="687"/>
        <v>0</v>
      </c>
      <c r="HC268" s="11">
        <f t="shared" si="688"/>
        <v>0</v>
      </c>
    </row>
    <row r="269" spans="16:211" s="10" customFormat="1" ht="20.100000000000001" customHeight="1" x14ac:dyDescent="0.2">
      <c r="P269" s="8"/>
      <c r="Q269" s="8"/>
      <c r="R269" s="1">
        <f t="shared" si="691"/>
        <v>0</v>
      </c>
      <c r="S269" s="8"/>
      <c r="T269" s="8"/>
      <c r="U269" s="1">
        <f t="shared" si="622"/>
        <v>0</v>
      </c>
      <c r="V269" s="8"/>
      <c r="W269" s="8"/>
      <c r="X269" s="1">
        <f t="shared" si="623"/>
        <v>0</v>
      </c>
      <c r="Y269" s="8"/>
      <c r="Z269" s="8"/>
      <c r="AA269" s="1">
        <f t="shared" si="624"/>
        <v>0</v>
      </c>
      <c r="AB269" s="11">
        <f t="shared" si="625"/>
        <v>0</v>
      </c>
      <c r="AC269" s="8"/>
      <c r="AD269" s="8"/>
      <c r="AE269" s="1">
        <f t="shared" si="626"/>
        <v>0</v>
      </c>
      <c r="AF269" s="8"/>
      <c r="AG269" s="8"/>
      <c r="AH269" s="1">
        <f t="shared" si="627"/>
        <v>0</v>
      </c>
      <c r="AI269" s="8"/>
      <c r="AJ269" s="8"/>
      <c r="AK269" s="1">
        <f t="shared" si="628"/>
        <v>0</v>
      </c>
      <c r="AL269" s="8"/>
      <c r="AM269" s="8"/>
      <c r="AN269" s="1">
        <f t="shared" si="629"/>
        <v>0</v>
      </c>
      <c r="AO269" s="11">
        <f t="shared" si="630"/>
        <v>0</v>
      </c>
      <c r="AP269" s="8"/>
      <c r="AQ269" s="8"/>
      <c r="AR269" s="1">
        <f t="shared" si="631"/>
        <v>0</v>
      </c>
      <c r="AS269" s="34"/>
      <c r="AT269" s="34"/>
      <c r="AU269" s="1">
        <f t="shared" si="632"/>
        <v>0</v>
      </c>
      <c r="AV269" s="8"/>
      <c r="AW269" s="8"/>
      <c r="AX269" s="1">
        <f t="shared" si="633"/>
        <v>0</v>
      </c>
      <c r="AY269" s="8"/>
      <c r="AZ269" s="8"/>
      <c r="BA269" s="1">
        <f t="shared" si="634"/>
        <v>0</v>
      </c>
      <c r="BB269" s="11">
        <f t="shared" si="635"/>
        <v>0</v>
      </c>
      <c r="BC269" s="8"/>
      <c r="BD269" s="8"/>
      <c r="BE269" s="1">
        <f t="shared" si="636"/>
        <v>0</v>
      </c>
      <c r="BF269" s="8"/>
      <c r="BG269" s="8"/>
      <c r="BH269" s="1">
        <f t="shared" si="637"/>
        <v>0</v>
      </c>
      <c r="BI269" s="8"/>
      <c r="BJ269" s="8"/>
      <c r="BK269" s="1">
        <f t="shared" si="638"/>
        <v>0</v>
      </c>
      <c r="BL269" s="8"/>
      <c r="BM269" s="8"/>
      <c r="BN269" s="1">
        <f t="shared" si="639"/>
        <v>0</v>
      </c>
      <c r="BO269" s="11">
        <f t="shared" si="640"/>
        <v>0</v>
      </c>
      <c r="BP269" s="8"/>
      <c r="BQ269" s="8"/>
      <c r="BR269" s="1">
        <f t="shared" si="641"/>
        <v>0</v>
      </c>
      <c r="BS269" s="8"/>
      <c r="BT269" s="8"/>
      <c r="BU269" s="1">
        <f t="shared" si="642"/>
        <v>0</v>
      </c>
      <c r="BV269" s="8"/>
      <c r="BW269" s="8"/>
      <c r="BX269" s="1">
        <f t="shared" si="643"/>
        <v>0</v>
      </c>
      <c r="BY269" s="8"/>
      <c r="BZ269" s="8"/>
      <c r="CA269" s="1">
        <f t="shared" si="644"/>
        <v>0</v>
      </c>
      <c r="CB269" s="11">
        <f t="shared" si="645"/>
        <v>0</v>
      </c>
      <c r="CC269" s="8"/>
      <c r="CD269" s="8"/>
      <c r="CE269" s="1">
        <f t="shared" si="690"/>
        <v>0</v>
      </c>
      <c r="CF269" s="8"/>
      <c r="CG269" s="8"/>
      <c r="CH269" s="1">
        <f t="shared" si="646"/>
        <v>0</v>
      </c>
      <c r="CI269" s="8"/>
      <c r="CJ269" s="8"/>
      <c r="CK269" s="1">
        <f t="shared" si="647"/>
        <v>0</v>
      </c>
      <c r="CL269" s="8"/>
      <c r="CM269" s="8"/>
      <c r="CN269" s="1">
        <f t="shared" si="648"/>
        <v>0</v>
      </c>
      <c r="CO269" s="11">
        <f t="shared" si="649"/>
        <v>0</v>
      </c>
      <c r="CP269" s="8"/>
      <c r="CQ269" s="8"/>
      <c r="CR269" s="1">
        <f t="shared" si="650"/>
        <v>0</v>
      </c>
      <c r="CS269" s="8"/>
      <c r="CT269" s="8"/>
      <c r="CU269" s="1">
        <f t="shared" si="651"/>
        <v>0</v>
      </c>
      <c r="CV269" s="8"/>
      <c r="CW269" s="8"/>
      <c r="CX269" s="1">
        <f t="shared" si="652"/>
        <v>0</v>
      </c>
      <c r="CY269" s="8"/>
      <c r="CZ269" s="8"/>
      <c r="DA269" s="1">
        <f t="shared" si="653"/>
        <v>0</v>
      </c>
      <c r="DB269" s="11">
        <f t="shared" si="654"/>
        <v>0</v>
      </c>
      <c r="DC269" s="8"/>
      <c r="DD269" s="8"/>
      <c r="DE269" s="1">
        <f t="shared" si="655"/>
        <v>0</v>
      </c>
      <c r="DF269" s="8"/>
      <c r="DG269" s="8"/>
      <c r="DH269" s="1">
        <f t="shared" si="656"/>
        <v>0</v>
      </c>
      <c r="DI269" s="8"/>
      <c r="DJ269" s="8"/>
      <c r="DK269" s="1">
        <f t="shared" si="657"/>
        <v>0</v>
      </c>
      <c r="DL269" s="8"/>
      <c r="DM269" s="8"/>
      <c r="DN269" s="1">
        <f t="shared" si="658"/>
        <v>0</v>
      </c>
      <c r="DO269" s="11">
        <f t="shared" si="659"/>
        <v>0</v>
      </c>
      <c r="DP269" s="8"/>
      <c r="DQ269" s="8"/>
      <c r="DR269" s="1">
        <f t="shared" si="660"/>
        <v>0</v>
      </c>
      <c r="DS269" s="8"/>
      <c r="DT269" s="8"/>
      <c r="DU269" s="1">
        <f t="shared" si="661"/>
        <v>0</v>
      </c>
      <c r="DV269" s="8"/>
      <c r="DW269" s="8"/>
      <c r="DX269" s="1">
        <f t="shared" si="662"/>
        <v>0</v>
      </c>
      <c r="DY269" s="8"/>
      <c r="DZ269" s="8"/>
      <c r="EA269" s="1">
        <f t="shared" si="663"/>
        <v>0</v>
      </c>
      <c r="EB269" s="11">
        <f t="shared" si="664"/>
        <v>0</v>
      </c>
      <c r="EC269" s="8"/>
      <c r="ED269" s="8"/>
      <c r="EE269" s="1">
        <f t="shared" si="665"/>
        <v>0</v>
      </c>
      <c r="EF269" s="8"/>
      <c r="EG269" s="8"/>
      <c r="EH269" s="1">
        <f t="shared" si="666"/>
        <v>0</v>
      </c>
      <c r="EI269" s="8"/>
      <c r="EJ269" s="8"/>
      <c r="EK269" s="1">
        <f t="shared" si="667"/>
        <v>0</v>
      </c>
      <c r="EL269" s="8"/>
      <c r="EM269" s="8"/>
      <c r="EN269" s="1">
        <f t="shared" si="668"/>
        <v>0</v>
      </c>
      <c r="EO269" s="11">
        <f t="shared" si="669"/>
        <v>0</v>
      </c>
      <c r="EP269" s="8"/>
      <c r="EQ269" s="8"/>
      <c r="ER269" s="1">
        <f t="shared" si="670"/>
        <v>0</v>
      </c>
      <c r="ES269" s="8"/>
      <c r="ET269" s="8"/>
      <c r="EU269" s="1">
        <f t="shared" si="671"/>
        <v>0</v>
      </c>
      <c r="EV269" s="8"/>
      <c r="EW269" s="8"/>
      <c r="EX269" s="1">
        <f t="shared" si="672"/>
        <v>0</v>
      </c>
      <c r="EY269" s="8"/>
      <c r="EZ269" s="8"/>
      <c r="FA269" s="1">
        <f t="shared" si="673"/>
        <v>0</v>
      </c>
      <c r="FB269" s="11">
        <f t="shared" si="674"/>
        <v>0</v>
      </c>
      <c r="FC269" s="8"/>
      <c r="FD269" s="8"/>
      <c r="FE269" s="1">
        <f t="shared" si="675"/>
        <v>0</v>
      </c>
      <c r="FF269" s="8"/>
      <c r="FG269" s="8"/>
      <c r="FH269" s="1">
        <f t="shared" si="676"/>
        <v>0</v>
      </c>
      <c r="FI269" s="8"/>
      <c r="FJ269" s="8"/>
      <c r="FK269" s="1">
        <v>0</v>
      </c>
      <c r="FL269" s="8"/>
      <c r="FM269" s="8"/>
      <c r="FN269" s="1">
        <f t="shared" si="677"/>
        <v>0</v>
      </c>
      <c r="FO269" s="11">
        <f t="shared" si="678"/>
        <v>0</v>
      </c>
      <c r="FP269" s="8"/>
      <c r="FQ269" s="8"/>
      <c r="FR269" s="1">
        <f t="shared" si="679"/>
        <v>0</v>
      </c>
      <c r="FS269" s="8"/>
      <c r="FT269" s="8"/>
      <c r="FU269" s="1">
        <f t="shared" si="680"/>
        <v>0</v>
      </c>
      <c r="FV269" s="8"/>
      <c r="FW269" s="8"/>
      <c r="FX269" s="1">
        <f t="shared" si="681"/>
        <v>0</v>
      </c>
      <c r="FY269" s="8"/>
      <c r="FZ269" s="8"/>
      <c r="GA269" s="1">
        <f t="shared" si="682"/>
        <v>0</v>
      </c>
      <c r="GB269" s="27">
        <f t="shared" si="683"/>
        <v>0</v>
      </c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9"/>
      <c r="GR269" s="8"/>
      <c r="GS269" s="1">
        <f t="shared" si="684"/>
        <v>0</v>
      </c>
      <c r="GT269" s="8"/>
      <c r="GU269" s="8"/>
      <c r="GV269" s="1">
        <f t="shared" si="685"/>
        <v>0</v>
      </c>
      <c r="GW269" s="8"/>
      <c r="GX269" s="8"/>
      <c r="GY269" s="1">
        <f t="shared" si="686"/>
        <v>0</v>
      </c>
      <c r="GZ269" s="8"/>
      <c r="HA269" s="8"/>
      <c r="HB269" s="1">
        <f t="shared" si="687"/>
        <v>0</v>
      </c>
      <c r="HC269" s="11">
        <f t="shared" si="688"/>
        <v>0</v>
      </c>
    </row>
  </sheetData>
  <autoFilter ref="A11:DO222" xr:uid="{FB9CD2F2-0471-4081-AF03-E99AF46D2C0B}"/>
  <mergeCells count="64">
    <mergeCell ref="EC9:EN9"/>
    <mergeCell ref="EC10:EH10"/>
    <mergeCell ref="EI10:EN10"/>
    <mergeCell ref="EO10:EO11"/>
    <mergeCell ref="FO10:FO11"/>
    <mergeCell ref="EV10:FA10"/>
    <mergeCell ref="FC10:FH10"/>
    <mergeCell ref="GQ9:HB9"/>
    <mergeCell ref="GQ10:GV10"/>
    <mergeCell ref="GW10:HB10"/>
    <mergeCell ref="BI10:BN10"/>
    <mergeCell ref="CP10:CU10"/>
    <mergeCell ref="CV10:DA10"/>
    <mergeCell ref="BP9:CA9"/>
    <mergeCell ref="CB10:CB11"/>
    <mergeCell ref="FP9:GA9"/>
    <mergeCell ref="BC9:BN9"/>
    <mergeCell ref="DO10:DO11"/>
    <mergeCell ref="EP9:FA9"/>
    <mergeCell ref="FC9:FN9"/>
    <mergeCell ref="DP9:EA9"/>
    <mergeCell ref="DP10:DU10"/>
    <mergeCell ref="DV10:EA10"/>
    <mergeCell ref="BB10:BB11"/>
    <mergeCell ref="HC10:HC11"/>
    <mergeCell ref="FV10:GA10"/>
    <mergeCell ref="FP10:FU10"/>
    <mergeCell ref="CI10:CN10"/>
    <mergeCell ref="DI10:DN10"/>
    <mergeCell ref="BC10:BH10"/>
    <mergeCell ref="BO10:BO11"/>
    <mergeCell ref="CO10:CO11"/>
    <mergeCell ref="FB10:FB11"/>
    <mergeCell ref="EB10:EB11"/>
    <mergeCell ref="FI10:FN10"/>
    <mergeCell ref="EP10:EU10"/>
    <mergeCell ref="GB10:GB11"/>
    <mergeCell ref="DC10:DH10"/>
    <mergeCell ref="AP9:BA9"/>
    <mergeCell ref="AP10:AU10"/>
    <mergeCell ref="G9:G11"/>
    <mergeCell ref="H9:H11"/>
    <mergeCell ref="I9:J10"/>
    <mergeCell ref="AV10:BA10"/>
    <mergeCell ref="V10:AA10"/>
    <mergeCell ref="AI10:AN10"/>
    <mergeCell ref="K9:M10"/>
    <mergeCell ref="AB10:AB11"/>
    <mergeCell ref="AO10:AO11"/>
    <mergeCell ref="AC9:AN9"/>
    <mergeCell ref="AC10:AH10"/>
    <mergeCell ref="A9:A11"/>
    <mergeCell ref="B9:B11"/>
    <mergeCell ref="D9:D11"/>
    <mergeCell ref="E9:F10"/>
    <mergeCell ref="P9:AA9"/>
    <mergeCell ref="P10:U10"/>
    <mergeCell ref="DC9:DN9"/>
    <mergeCell ref="CC9:CN9"/>
    <mergeCell ref="BV10:CA10"/>
    <mergeCell ref="BP10:BU10"/>
    <mergeCell ref="CC10:CH10"/>
    <mergeCell ref="CP9:DA9"/>
    <mergeCell ref="DB10:DB11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14C0D-8A6E-49BC-9793-C702955EA0DD}">
  <sheetPr>
    <tabColor indexed="12"/>
  </sheetPr>
  <dimension ref="A1:HO229"/>
  <sheetViews>
    <sheetView workbookViewId="0">
      <pane xSplit="13" ySplit="8" topLeftCell="BC9" activePane="bottomRight" state="frozen"/>
      <selection pane="topRight" activeCell="N1" sqref="N1"/>
      <selection pane="bottomLeft" activeCell="A9" sqref="A9"/>
      <selection pane="bottomRight" activeCell="BC12" sqref="BC12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10.5703125" style="2" bestFit="1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16.5703125" style="2" customWidth="1"/>
    <col min="15" max="15" width="7.42578125" style="2" customWidth="1"/>
    <col min="16" max="16" width="4.7109375" style="2" customWidth="1"/>
    <col min="17" max="170" width="4.28515625" style="2" customWidth="1"/>
    <col min="171" max="171" width="4" style="2" customWidth="1"/>
    <col min="172" max="197" width="4.28515625" style="2" customWidth="1"/>
    <col min="198" max="223" width="4.28515625" style="2" hidden="1" customWidth="1"/>
    <col min="224" max="16384" width="4.28515625" style="2"/>
  </cols>
  <sheetData>
    <row r="1" spans="1:223" x14ac:dyDescent="0.2">
      <c r="A1" s="2" t="s">
        <v>1</v>
      </c>
    </row>
    <row r="2" spans="1:223" x14ac:dyDescent="0.2">
      <c r="A2" s="25" t="s">
        <v>94</v>
      </c>
    </row>
    <row r="4" spans="1:223" ht="13.5" x14ac:dyDescent="0.25">
      <c r="A4" s="3" t="s">
        <v>93</v>
      </c>
    </row>
    <row r="6" spans="1:223" ht="38.25" customHeight="1" x14ac:dyDescent="0.2">
      <c r="A6" s="280" t="s">
        <v>9</v>
      </c>
      <c r="B6" s="280" t="s">
        <v>10</v>
      </c>
      <c r="C6" s="16"/>
      <c r="D6" s="280" t="s">
        <v>11</v>
      </c>
      <c r="E6" s="280" t="s">
        <v>12</v>
      </c>
      <c r="F6" s="280"/>
      <c r="G6" s="285" t="s">
        <v>13</v>
      </c>
      <c r="H6" s="282" t="s">
        <v>14</v>
      </c>
      <c r="I6" s="285" t="s">
        <v>15</v>
      </c>
      <c r="J6" s="282"/>
      <c r="K6" s="294" t="s">
        <v>16</v>
      </c>
      <c r="L6" s="295"/>
      <c r="M6" s="296"/>
      <c r="N6" s="24" t="s">
        <v>95</v>
      </c>
      <c r="O6" s="303" t="s">
        <v>17</v>
      </c>
      <c r="P6" s="291" t="s">
        <v>20</v>
      </c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3"/>
      <c r="AB6" s="29">
        <v>2</v>
      </c>
      <c r="AC6" s="291" t="s">
        <v>30</v>
      </c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3"/>
      <c r="AO6" s="46">
        <v>2</v>
      </c>
      <c r="AP6" s="291" t="s">
        <v>97</v>
      </c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3"/>
      <c r="BB6" s="46">
        <v>2</v>
      </c>
      <c r="BC6" s="291" t="s">
        <v>42</v>
      </c>
      <c r="BD6" s="292"/>
      <c r="BE6" s="292"/>
      <c r="BF6" s="292"/>
      <c r="BG6" s="292"/>
      <c r="BH6" s="292"/>
      <c r="BI6" s="292"/>
      <c r="BJ6" s="292"/>
      <c r="BK6" s="292"/>
      <c r="BL6" s="292"/>
      <c r="BM6" s="292"/>
      <c r="BN6" s="293"/>
      <c r="BO6" s="46">
        <v>2</v>
      </c>
      <c r="BP6" s="291" t="s">
        <v>31</v>
      </c>
      <c r="BQ6" s="292"/>
      <c r="BR6" s="292"/>
      <c r="BS6" s="292"/>
      <c r="BT6" s="292"/>
      <c r="BU6" s="292"/>
      <c r="BV6" s="292"/>
      <c r="BW6" s="292"/>
      <c r="BX6" s="292"/>
      <c r="BY6" s="292"/>
      <c r="BZ6" s="292"/>
      <c r="CA6" s="293"/>
      <c r="CB6" s="46">
        <v>2</v>
      </c>
      <c r="CC6" s="291" t="s">
        <v>32</v>
      </c>
      <c r="CD6" s="292"/>
      <c r="CE6" s="292"/>
      <c r="CF6" s="292"/>
      <c r="CG6" s="292"/>
      <c r="CH6" s="292"/>
      <c r="CI6" s="292"/>
      <c r="CJ6" s="292"/>
      <c r="CK6" s="292"/>
      <c r="CL6" s="292"/>
      <c r="CM6" s="292"/>
      <c r="CN6" s="293"/>
      <c r="CO6" s="46">
        <v>3</v>
      </c>
      <c r="CP6" s="291" t="s">
        <v>34</v>
      </c>
      <c r="CQ6" s="292"/>
      <c r="CR6" s="292"/>
      <c r="CS6" s="292"/>
      <c r="CT6" s="292"/>
      <c r="CU6" s="292"/>
      <c r="CV6" s="292"/>
      <c r="CW6" s="292"/>
      <c r="CX6" s="292"/>
      <c r="CY6" s="292"/>
      <c r="CZ6" s="292"/>
      <c r="DA6" s="293"/>
      <c r="DB6" s="30">
        <v>2</v>
      </c>
      <c r="DC6" s="291" t="s">
        <v>35</v>
      </c>
      <c r="DD6" s="292"/>
      <c r="DE6" s="292"/>
      <c r="DF6" s="292"/>
      <c r="DG6" s="292"/>
      <c r="DH6" s="292"/>
      <c r="DI6" s="292"/>
      <c r="DJ6" s="292"/>
      <c r="DK6" s="292"/>
      <c r="DL6" s="292"/>
      <c r="DM6" s="292"/>
      <c r="DN6" s="293"/>
      <c r="DO6" s="30">
        <v>3</v>
      </c>
      <c r="DP6" s="291" t="s">
        <v>36</v>
      </c>
      <c r="DQ6" s="292"/>
      <c r="DR6" s="292"/>
      <c r="DS6" s="292"/>
      <c r="DT6" s="292"/>
      <c r="DU6" s="292"/>
      <c r="DV6" s="292"/>
      <c r="DW6" s="292"/>
      <c r="DX6" s="292"/>
      <c r="DY6" s="292"/>
      <c r="DZ6" s="292"/>
      <c r="EA6" s="293"/>
      <c r="EB6" s="30">
        <v>2</v>
      </c>
      <c r="EC6" s="291" t="s">
        <v>37</v>
      </c>
      <c r="ED6" s="292"/>
      <c r="EE6" s="292"/>
      <c r="EF6" s="292"/>
      <c r="EG6" s="292"/>
      <c r="EH6" s="292"/>
      <c r="EI6" s="292"/>
      <c r="EJ6" s="292"/>
      <c r="EK6" s="292"/>
      <c r="EL6" s="292"/>
      <c r="EM6" s="292"/>
      <c r="EN6" s="293"/>
      <c r="EO6" s="30">
        <v>2</v>
      </c>
      <c r="EP6" s="291" t="s">
        <v>350</v>
      </c>
      <c r="EQ6" s="292"/>
      <c r="ER6" s="292"/>
      <c r="ES6" s="292"/>
      <c r="ET6" s="292"/>
      <c r="EU6" s="292"/>
      <c r="EV6" s="292"/>
      <c r="EW6" s="292"/>
      <c r="EX6" s="292"/>
      <c r="EY6" s="292"/>
      <c r="EZ6" s="292"/>
      <c r="FA6" s="293"/>
      <c r="FB6" s="30">
        <v>2</v>
      </c>
      <c r="FC6" s="291" t="s">
        <v>39</v>
      </c>
      <c r="FD6" s="292"/>
      <c r="FE6" s="292"/>
      <c r="FF6" s="292"/>
      <c r="FG6" s="292"/>
      <c r="FH6" s="292"/>
      <c r="FI6" s="292"/>
      <c r="FJ6" s="292"/>
      <c r="FK6" s="292"/>
      <c r="FL6" s="292"/>
      <c r="FM6" s="292"/>
      <c r="FN6" s="293"/>
      <c r="FO6" s="30">
        <v>2</v>
      </c>
      <c r="FP6" s="307" t="s">
        <v>50</v>
      </c>
      <c r="FQ6" s="308"/>
      <c r="FR6" s="308"/>
      <c r="FS6" s="308"/>
      <c r="FT6" s="308"/>
      <c r="FU6" s="308"/>
      <c r="FV6" s="308"/>
      <c r="FW6" s="308"/>
      <c r="FX6" s="308"/>
      <c r="FY6" s="308"/>
      <c r="FZ6" s="308"/>
      <c r="GA6" s="309"/>
      <c r="GB6" s="32" t="s">
        <v>96</v>
      </c>
      <c r="GC6" s="307" t="s">
        <v>101</v>
      </c>
      <c r="GD6" s="308"/>
      <c r="GE6" s="308"/>
      <c r="GF6" s="308"/>
      <c r="GG6" s="308"/>
      <c r="GH6" s="308"/>
      <c r="GI6" s="308"/>
      <c r="GJ6" s="308"/>
      <c r="GK6" s="308"/>
      <c r="GL6" s="308"/>
      <c r="GM6" s="308"/>
      <c r="GN6" s="309"/>
      <c r="GO6" s="32" t="s">
        <v>96</v>
      </c>
      <c r="GP6" s="288" t="s">
        <v>33</v>
      </c>
      <c r="GQ6" s="289"/>
      <c r="GR6" s="289"/>
      <c r="GS6" s="289"/>
      <c r="GT6" s="289"/>
      <c r="GU6" s="289"/>
      <c r="GV6" s="289"/>
      <c r="GW6" s="289"/>
      <c r="GX6" s="289"/>
      <c r="GY6" s="289"/>
      <c r="GZ6" s="289"/>
      <c r="HA6" s="290"/>
      <c r="HB6" s="18">
        <v>2</v>
      </c>
      <c r="HC6" s="288" t="s">
        <v>41</v>
      </c>
      <c r="HD6" s="289"/>
      <c r="HE6" s="289"/>
      <c r="HF6" s="289"/>
      <c r="HG6" s="289"/>
      <c r="HH6" s="289"/>
      <c r="HI6" s="289"/>
      <c r="HJ6" s="289"/>
      <c r="HK6" s="289"/>
      <c r="HL6" s="289"/>
      <c r="HM6" s="289"/>
      <c r="HN6" s="290"/>
      <c r="HO6" s="18">
        <v>2</v>
      </c>
    </row>
    <row r="7" spans="1:223" ht="12.75" customHeight="1" x14ac:dyDescent="0.2">
      <c r="A7" s="280"/>
      <c r="B7" s="280"/>
      <c r="C7" s="16"/>
      <c r="D7" s="280"/>
      <c r="E7" s="280"/>
      <c r="F7" s="280"/>
      <c r="G7" s="286"/>
      <c r="H7" s="283"/>
      <c r="I7" s="286"/>
      <c r="J7" s="283"/>
      <c r="K7" s="297"/>
      <c r="L7" s="298"/>
      <c r="M7" s="299"/>
      <c r="N7" s="19"/>
      <c r="O7" s="304"/>
      <c r="P7" s="281" t="s">
        <v>28</v>
      </c>
      <c r="Q7" s="281"/>
      <c r="R7" s="281"/>
      <c r="S7" s="281"/>
      <c r="T7" s="281"/>
      <c r="U7" s="281"/>
      <c r="V7" s="288" t="s">
        <v>29</v>
      </c>
      <c r="W7" s="289"/>
      <c r="X7" s="289"/>
      <c r="Y7" s="289"/>
      <c r="Z7" s="289"/>
      <c r="AA7" s="290"/>
      <c r="AB7" s="281" t="s">
        <v>26</v>
      </c>
      <c r="AC7" s="281" t="s">
        <v>28</v>
      </c>
      <c r="AD7" s="281"/>
      <c r="AE7" s="281"/>
      <c r="AF7" s="281"/>
      <c r="AG7" s="281"/>
      <c r="AH7" s="281"/>
      <c r="AI7" s="288" t="s">
        <v>29</v>
      </c>
      <c r="AJ7" s="289"/>
      <c r="AK7" s="289"/>
      <c r="AL7" s="289"/>
      <c r="AM7" s="289"/>
      <c r="AN7" s="290"/>
      <c r="AO7" s="281" t="s">
        <v>26</v>
      </c>
      <c r="AP7" s="305" t="s">
        <v>28</v>
      </c>
      <c r="AQ7" s="305"/>
      <c r="AR7" s="305"/>
      <c r="AS7" s="305"/>
      <c r="AT7" s="305"/>
      <c r="AU7" s="305"/>
      <c r="AV7" s="300" t="s">
        <v>29</v>
      </c>
      <c r="AW7" s="301"/>
      <c r="AX7" s="301"/>
      <c r="AY7" s="301"/>
      <c r="AZ7" s="301"/>
      <c r="BA7" s="302"/>
      <c r="BB7" s="305" t="s">
        <v>26</v>
      </c>
      <c r="BC7" s="305" t="s">
        <v>28</v>
      </c>
      <c r="BD7" s="305"/>
      <c r="BE7" s="305"/>
      <c r="BF7" s="305"/>
      <c r="BG7" s="305"/>
      <c r="BH7" s="305"/>
      <c r="BI7" s="300" t="s">
        <v>29</v>
      </c>
      <c r="BJ7" s="301"/>
      <c r="BK7" s="301"/>
      <c r="BL7" s="301"/>
      <c r="BM7" s="301"/>
      <c r="BN7" s="302"/>
      <c r="BO7" s="305" t="s">
        <v>26</v>
      </c>
      <c r="BP7" s="288" t="s">
        <v>28</v>
      </c>
      <c r="BQ7" s="289"/>
      <c r="BR7" s="289"/>
      <c r="BS7" s="289"/>
      <c r="BT7" s="289"/>
      <c r="BU7" s="290"/>
      <c r="BV7" s="288" t="s">
        <v>29</v>
      </c>
      <c r="BW7" s="289"/>
      <c r="BX7" s="289"/>
      <c r="BY7" s="289"/>
      <c r="BZ7" s="289"/>
      <c r="CA7" s="290"/>
      <c r="CB7" s="281" t="s">
        <v>26</v>
      </c>
      <c r="CC7" s="281" t="s">
        <v>28</v>
      </c>
      <c r="CD7" s="281"/>
      <c r="CE7" s="281"/>
      <c r="CF7" s="281"/>
      <c r="CG7" s="281"/>
      <c r="CH7" s="281"/>
      <c r="CI7" s="288" t="s">
        <v>29</v>
      </c>
      <c r="CJ7" s="289"/>
      <c r="CK7" s="289"/>
      <c r="CL7" s="289"/>
      <c r="CM7" s="289"/>
      <c r="CN7" s="290"/>
      <c r="CO7" s="281" t="s">
        <v>26</v>
      </c>
      <c r="CP7" s="281" t="s">
        <v>28</v>
      </c>
      <c r="CQ7" s="281"/>
      <c r="CR7" s="281"/>
      <c r="CS7" s="281"/>
      <c r="CT7" s="281"/>
      <c r="CU7" s="281"/>
      <c r="CV7" s="288" t="s">
        <v>29</v>
      </c>
      <c r="CW7" s="289"/>
      <c r="CX7" s="289"/>
      <c r="CY7" s="289"/>
      <c r="CZ7" s="289"/>
      <c r="DA7" s="290"/>
      <c r="DB7" s="281" t="s">
        <v>26</v>
      </c>
      <c r="DC7" s="281" t="s">
        <v>28</v>
      </c>
      <c r="DD7" s="281"/>
      <c r="DE7" s="281"/>
      <c r="DF7" s="281"/>
      <c r="DG7" s="281"/>
      <c r="DH7" s="281"/>
      <c r="DI7" s="288" t="s">
        <v>29</v>
      </c>
      <c r="DJ7" s="289"/>
      <c r="DK7" s="289"/>
      <c r="DL7" s="289"/>
      <c r="DM7" s="289"/>
      <c r="DN7" s="290"/>
      <c r="DO7" s="281" t="s">
        <v>26</v>
      </c>
      <c r="DP7" s="281" t="s">
        <v>28</v>
      </c>
      <c r="DQ7" s="281"/>
      <c r="DR7" s="281"/>
      <c r="DS7" s="281"/>
      <c r="DT7" s="281"/>
      <c r="DU7" s="281"/>
      <c r="DV7" s="288" t="s">
        <v>29</v>
      </c>
      <c r="DW7" s="289"/>
      <c r="DX7" s="289"/>
      <c r="DY7" s="289"/>
      <c r="DZ7" s="289"/>
      <c r="EA7" s="290"/>
      <c r="EB7" s="281" t="s">
        <v>26</v>
      </c>
      <c r="EC7" s="281" t="s">
        <v>28</v>
      </c>
      <c r="ED7" s="281"/>
      <c r="EE7" s="281"/>
      <c r="EF7" s="281"/>
      <c r="EG7" s="281"/>
      <c r="EH7" s="281"/>
      <c r="EI7" s="288" t="s">
        <v>29</v>
      </c>
      <c r="EJ7" s="289"/>
      <c r="EK7" s="289"/>
      <c r="EL7" s="289"/>
      <c r="EM7" s="289"/>
      <c r="EN7" s="290"/>
      <c r="EO7" s="281" t="s">
        <v>26</v>
      </c>
      <c r="EP7" s="281" t="s">
        <v>28</v>
      </c>
      <c r="EQ7" s="281"/>
      <c r="ER7" s="281"/>
      <c r="ES7" s="281"/>
      <c r="ET7" s="281"/>
      <c r="EU7" s="281"/>
      <c r="EV7" s="288" t="s">
        <v>29</v>
      </c>
      <c r="EW7" s="289"/>
      <c r="EX7" s="289"/>
      <c r="EY7" s="289"/>
      <c r="EZ7" s="289"/>
      <c r="FA7" s="290"/>
      <c r="FB7" s="281" t="s">
        <v>26</v>
      </c>
      <c r="FC7" s="281" t="s">
        <v>28</v>
      </c>
      <c r="FD7" s="281"/>
      <c r="FE7" s="281"/>
      <c r="FF7" s="281"/>
      <c r="FG7" s="281"/>
      <c r="FH7" s="281"/>
      <c r="FI7" s="288" t="s">
        <v>29</v>
      </c>
      <c r="FJ7" s="289"/>
      <c r="FK7" s="289"/>
      <c r="FL7" s="289"/>
      <c r="FM7" s="289"/>
      <c r="FN7" s="290"/>
      <c r="FO7" s="281" t="s">
        <v>26</v>
      </c>
      <c r="FP7" s="306" t="s">
        <v>28</v>
      </c>
      <c r="FQ7" s="306"/>
      <c r="FR7" s="306"/>
      <c r="FS7" s="306"/>
      <c r="FT7" s="306"/>
      <c r="FU7" s="306"/>
      <c r="FV7" s="310" t="s">
        <v>29</v>
      </c>
      <c r="FW7" s="311"/>
      <c r="FX7" s="311"/>
      <c r="FY7" s="311"/>
      <c r="FZ7" s="311"/>
      <c r="GA7" s="312"/>
      <c r="GB7" s="306" t="s">
        <v>26</v>
      </c>
      <c r="GC7" s="306" t="s">
        <v>28</v>
      </c>
      <c r="GD7" s="306"/>
      <c r="GE7" s="306"/>
      <c r="GF7" s="306"/>
      <c r="GG7" s="306"/>
      <c r="GH7" s="306"/>
      <c r="GI7" s="310" t="s">
        <v>29</v>
      </c>
      <c r="GJ7" s="311"/>
      <c r="GK7" s="311"/>
      <c r="GL7" s="311"/>
      <c r="GM7" s="311"/>
      <c r="GN7" s="312"/>
      <c r="GO7" s="306" t="s">
        <v>26</v>
      </c>
      <c r="GP7" s="281" t="s">
        <v>28</v>
      </c>
      <c r="GQ7" s="281"/>
      <c r="GR7" s="281"/>
      <c r="GS7" s="281"/>
      <c r="GT7" s="281"/>
      <c r="GU7" s="281"/>
      <c r="GV7" s="288" t="s">
        <v>29</v>
      </c>
      <c r="GW7" s="289"/>
      <c r="GX7" s="289"/>
      <c r="GY7" s="289"/>
      <c r="GZ7" s="289"/>
      <c r="HA7" s="290"/>
      <c r="HB7" s="281" t="s">
        <v>26</v>
      </c>
      <c r="HC7" s="281" t="s">
        <v>28</v>
      </c>
      <c r="HD7" s="281"/>
      <c r="HE7" s="281"/>
      <c r="HF7" s="281"/>
      <c r="HG7" s="281"/>
      <c r="HH7" s="281"/>
      <c r="HI7" s="288" t="s">
        <v>29</v>
      </c>
      <c r="HJ7" s="289"/>
      <c r="HK7" s="289"/>
      <c r="HL7" s="289"/>
      <c r="HM7" s="289"/>
      <c r="HN7" s="290"/>
      <c r="HO7" s="281" t="s">
        <v>26</v>
      </c>
    </row>
    <row r="8" spans="1:223" ht="29.25" customHeight="1" x14ac:dyDescent="0.2">
      <c r="A8" s="280"/>
      <c r="B8" s="280"/>
      <c r="C8" s="16"/>
      <c r="D8" s="280"/>
      <c r="E8" s="16" t="s">
        <v>18</v>
      </c>
      <c r="F8" s="16" t="s">
        <v>19</v>
      </c>
      <c r="G8" s="287"/>
      <c r="H8" s="284"/>
      <c r="I8" s="20"/>
      <c r="J8" s="20"/>
      <c r="K8" s="21"/>
      <c r="L8" s="21"/>
      <c r="M8" s="21"/>
      <c r="N8" s="21"/>
      <c r="O8" s="21"/>
      <c r="P8" s="18" t="s">
        <v>21</v>
      </c>
      <c r="Q8" s="18" t="s">
        <v>22</v>
      </c>
      <c r="R8" s="22" t="s">
        <v>27</v>
      </c>
      <c r="S8" s="18" t="s">
        <v>24</v>
      </c>
      <c r="T8" s="18" t="s">
        <v>25</v>
      </c>
      <c r="U8" s="18" t="s">
        <v>26</v>
      </c>
      <c r="V8" s="18" t="s">
        <v>21</v>
      </c>
      <c r="W8" s="18" t="s">
        <v>22</v>
      </c>
      <c r="X8" s="18" t="s">
        <v>23</v>
      </c>
      <c r="Y8" s="18" t="s">
        <v>24</v>
      </c>
      <c r="Z8" s="18" t="s">
        <v>25</v>
      </c>
      <c r="AA8" s="18" t="s">
        <v>26</v>
      </c>
      <c r="AB8" s="281"/>
      <c r="AC8" s="18" t="s">
        <v>21</v>
      </c>
      <c r="AD8" s="18" t="s">
        <v>22</v>
      </c>
      <c r="AE8" s="22" t="s">
        <v>27</v>
      </c>
      <c r="AF8" s="18" t="s">
        <v>24</v>
      </c>
      <c r="AG8" s="18" t="s">
        <v>25</v>
      </c>
      <c r="AH8" s="18" t="s">
        <v>26</v>
      </c>
      <c r="AI8" s="18" t="s">
        <v>21</v>
      </c>
      <c r="AJ8" s="18" t="s">
        <v>22</v>
      </c>
      <c r="AK8" s="18" t="s">
        <v>23</v>
      </c>
      <c r="AL8" s="18" t="s">
        <v>24</v>
      </c>
      <c r="AM8" s="18" t="s">
        <v>25</v>
      </c>
      <c r="AN8" s="18" t="s">
        <v>26</v>
      </c>
      <c r="AO8" s="281"/>
      <c r="AP8" s="30" t="s">
        <v>21</v>
      </c>
      <c r="AQ8" s="30" t="s">
        <v>22</v>
      </c>
      <c r="AR8" s="31" t="s">
        <v>27</v>
      </c>
      <c r="AS8" s="30" t="s">
        <v>24</v>
      </c>
      <c r="AT8" s="30" t="s">
        <v>25</v>
      </c>
      <c r="AU8" s="30" t="s">
        <v>26</v>
      </c>
      <c r="AV8" s="30" t="s">
        <v>21</v>
      </c>
      <c r="AW8" s="30" t="s">
        <v>22</v>
      </c>
      <c r="AX8" s="30" t="s">
        <v>23</v>
      </c>
      <c r="AY8" s="30" t="s">
        <v>24</v>
      </c>
      <c r="AZ8" s="30" t="s">
        <v>25</v>
      </c>
      <c r="BA8" s="30" t="s">
        <v>26</v>
      </c>
      <c r="BB8" s="305"/>
      <c r="BC8" s="30" t="s">
        <v>21</v>
      </c>
      <c r="BD8" s="30" t="s">
        <v>22</v>
      </c>
      <c r="BE8" s="31" t="s">
        <v>27</v>
      </c>
      <c r="BF8" s="30" t="s">
        <v>24</v>
      </c>
      <c r="BG8" s="30" t="s">
        <v>25</v>
      </c>
      <c r="BH8" s="30" t="s">
        <v>26</v>
      </c>
      <c r="BI8" s="30" t="s">
        <v>21</v>
      </c>
      <c r="BJ8" s="30" t="s">
        <v>22</v>
      </c>
      <c r="BK8" s="30" t="s">
        <v>23</v>
      </c>
      <c r="BL8" s="30" t="s">
        <v>24</v>
      </c>
      <c r="BM8" s="30" t="s">
        <v>25</v>
      </c>
      <c r="BN8" s="30" t="s">
        <v>26</v>
      </c>
      <c r="BO8" s="305"/>
      <c r="BP8" s="18" t="s">
        <v>21</v>
      </c>
      <c r="BQ8" s="18" t="s">
        <v>22</v>
      </c>
      <c r="BR8" s="22" t="s">
        <v>27</v>
      </c>
      <c r="BS8" s="18" t="s">
        <v>24</v>
      </c>
      <c r="BT8" s="18" t="s">
        <v>25</v>
      </c>
      <c r="BU8" s="18" t="s">
        <v>26</v>
      </c>
      <c r="BV8" s="18" t="s">
        <v>21</v>
      </c>
      <c r="BW8" s="18" t="s">
        <v>22</v>
      </c>
      <c r="BX8" s="18" t="s">
        <v>23</v>
      </c>
      <c r="BY8" s="18" t="s">
        <v>24</v>
      </c>
      <c r="BZ8" s="18" t="s">
        <v>25</v>
      </c>
      <c r="CA8" s="18" t="s">
        <v>26</v>
      </c>
      <c r="CB8" s="281"/>
      <c r="CC8" s="18" t="s">
        <v>21</v>
      </c>
      <c r="CD8" s="18" t="s">
        <v>22</v>
      </c>
      <c r="CE8" s="22" t="s">
        <v>27</v>
      </c>
      <c r="CF8" s="18" t="s">
        <v>24</v>
      </c>
      <c r="CG8" s="18" t="s">
        <v>25</v>
      </c>
      <c r="CH8" s="18" t="s">
        <v>26</v>
      </c>
      <c r="CI8" s="18" t="s">
        <v>21</v>
      </c>
      <c r="CJ8" s="18" t="s">
        <v>22</v>
      </c>
      <c r="CK8" s="18" t="s">
        <v>23</v>
      </c>
      <c r="CL8" s="18" t="s">
        <v>24</v>
      </c>
      <c r="CM8" s="18" t="s">
        <v>25</v>
      </c>
      <c r="CN8" s="18" t="s">
        <v>26</v>
      </c>
      <c r="CO8" s="281"/>
      <c r="CP8" s="18" t="s">
        <v>21</v>
      </c>
      <c r="CQ8" s="18" t="s">
        <v>22</v>
      </c>
      <c r="CR8" s="22" t="s">
        <v>27</v>
      </c>
      <c r="CS8" s="18" t="s">
        <v>24</v>
      </c>
      <c r="CT8" s="18" t="s">
        <v>25</v>
      </c>
      <c r="CU8" s="18" t="s">
        <v>26</v>
      </c>
      <c r="CV8" s="18" t="s">
        <v>21</v>
      </c>
      <c r="CW8" s="18" t="s">
        <v>22</v>
      </c>
      <c r="CX8" s="18" t="s">
        <v>23</v>
      </c>
      <c r="CY8" s="18" t="s">
        <v>24</v>
      </c>
      <c r="CZ8" s="18" t="s">
        <v>25</v>
      </c>
      <c r="DA8" s="18" t="s">
        <v>26</v>
      </c>
      <c r="DB8" s="281"/>
      <c r="DC8" s="18" t="s">
        <v>21</v>
      </c>
      <c r="DD8" s="18" t="s">
        <v>22</v>
      </c>
      <c r="DE8" s="22" t="s">
        <v>27</v>
      </c>
      <c r="DF8" s="18" t="s">
        <v>24</v>
      </c>
      <c r="DG8" s="18" t="s">
        <v>25</v>
      </c>
      <c r="DH8" s="18" t="s">
        <v>26</v>
      </c>
      <c r="DI8" s="18" t="s">
        <v>21</v>
      </c>
      <c r="DJ8" s="18" t="s">
        <v>22</v>
      </c>
      <c r="DK8" s="18" t="s">
        <v>23</v>
      </c>
      <c r="DL8" s="18" t="s">
        <v>24</v>
      </c>
      <c r="DM8" s="18" t="s">
        <v>25</v>
      </c>
      <c r="DN8" s="18" t="s">
        <v>26</v>
      </c>
      <c r="DO8" s="281"/>
      <c r="DP8" s="18" t="s">
        <v>21</v>
      </c>
      <c r="DQ8" s="18" t="s">
        <v>22</v>
      </c>
      <c r="DR8" s="22" t="s">
        <v>27</v>
      </c>
      <c r="DS8" s="18" t="s">
        <v>24</v>
      </c>
      <c r="DT8" s="18" t="s">
        <v>25</v>
      </c>
      <c r="DU8" s="18" t="s">
        <v>26</v>
      </c>
      <c r="DV8" s="18" t="s">
        <v>21</v>
      </c>
      <c r="DW8" s="18" t="s">
        <v>22</v>
      </c>
      <c r="DX8" s="18" t="s">
        <v>23</v>
      </c>
      <c r="DY8" s="18" t="s">
        <v>24</v>
      </c>
      <c r="DZ8" s="18" t="s">
        <v>25</v>
      </c>
      <c r="EA8" s="18" t="s">
        <v>26</v>
      </c>
      <c r="EB8" s="281"/>
      <c r="EC8" s="18" t="s">
        <v>21</v>
      </c>
      <c r="ED8" s="18" t="s">
        <v>22</v>
      </c>
      <c r="EE8" s="22" t="s">
        <v>27</v>
      </c>
      <c r="EF8" s="18" t="s">
        <v>24</v>
      </c>
      <c r="EG8" s="18" t="s">
        <v>25</v>
      </c>
      <c r="EH8" s="18" t="s">
        <v>26</v>
      </c>
      <c r="EI8" s="18" t="s">
        <v>21</v>
      </c>
      <c r="EJ8" s="18" t="s">
        <v>22</v>
      </c>
      <c r="EK8" s="18" t="s">
        <v>23</v>
      </c>
      <c r="EL8" s="18" t="s">
        <v>24</v>
      </c>
      <c r="EM8" s="18" t="s">
        <v>25</v>
      </c>
      <c r="EN8" s="18" t="s">
        <v>26</v>
      </c>
      <c r="EO8" s="281"/>
      <c r="EP8" s="18" t="s">
        <v>21</v>
      </c>
      <c r="EQ8" s="18" t="s">
        <v>22</v>
      </c>
      <c r="ER8" s="22" t="s">
        <v>27</v>
      </c>
      <c r="ES8" s="18" t="s">
        <v>24</v>
      </c>
      <c r="ET8" s="18" t="s">
        <v>25</v>
      </c>
      <c r="EU8" s="18" t="s">
        <v>26</v>
      </c>
      <c r="EV8" s="18" t="s">
        <v>21</v>
      </c>
      <c r="EW8" s="18" t="s">
        <v>22</v>
      </c>
      <c r="EX8" s="18" t="s">
        <v>23</v>
      </c>
      <c r="EY8" s="18" t="s">
        <v>24</v>
      </c>
      <c r="EZ8" s="18" t="s">
        <v>25</v>
      </c>
      <c r="FA8" s="18" t="s">
        <v>26</v>
      </c>
      <c r="FB8" s="281"/>
      <c r="FC8" s="18" t="s">
        <v>21</v>
      </c>
      <c r="FD8" s="18" t="s">
        <v>22</v>
      </c>
      <c r="FE8" s="22" t="s">
        <v>27</v>
      </c>
      <c r="FF8" s="18" t="s">
        <v>24</v>
      </c>
      <c r="FG8" s="18" t="s">
        <v>25</v>
      </c>
      <c r="FH8" s="18" t="s">
        <v>26</v>
      </c>
      <c r="FI8" s="18" t="s">
        <v>21</v>
      </c>
      <c r="FJ8" s="18" t="s">
        <v>22</v>
      </c>
      <c r="FK8" s="18" t="s">
        <v>23</v>
      </c>
      <c r="FL8" s="18" t="s">
        <v>24</v>
      </c>
      <c r="FM8" s="18" t="s">
        <v>25</v>
      </c>
      <c r="FN8" s="18" t="s">
        <v>26</v>
      </c>
      <c r="FO8" s="281"/>
      <c r="FP8" s="32" t="s">
        <v>21</v>
      </c>
      <c r="FQ8" s="32" t="s">
        <v>22</v>
      </c>
      <c r="FR8" s="33" t="s">
        <v>27</v>
      </c>
      <c r="FS8" s="32" t="s">
        <v>25</v>
      </c>
      <c r="FT8" s="32" t="s">
        <v>99</v>
      </c>
      <c r="FU8" s="32" t="s">
        <v>26</v>
      </c>
      <c r="FV8" s="32" t="s">
        <v>22</v>
      </c>
      <c r="FW8" s="32" t="s">
        <v>100</v>
      </c>
      <c r="FX8" s="32" t="s">
        <v>23</v>
      </c>
      <c r="FY8" s="32" t="s">
        <v>25</v>
      </c>
      <c r="FZ8" s="32" t="s">
        <v>99</v>
      </c>
      <c r="GA8" s="32" t="s">
        <v>26</v>
      </c>
      <c r="GB8" s="306"/>
      <c r="GC8" s="32" t="s">
        <v>21</v>
      </c>
      <c r="GD8" s="32" t="s">
        <v>22</v>
      </c>
      <c r="GE8" s="33" t="s">
        <v>27</v>
      </c>
      <c r="GF8" s="32" t="s">
        <v>25</v>
      </c>
      <c r="GG8" s="32" t="s">
        <v>99</v>
      </c>
      <c r="GH8" s="32" t="s">
        <v>26</v>
      </c>
      <c r="GI8" s="32" t="s">
        <v>22</v>
      </c>
      <c r="GJ8" s="32" t="s">
        <v>100</v>
      </c>
      <c r="GK8" s="32" t="s">
        <v>23</v>
      </c>
      <c r="GL8" s="32" t="s">
        <v>25</v>
      </c>
      <c r="GM8" s="32" t="s">
        <v>99</v>
      </c>
      <c r="GN8" s="32" t="s">
        <v>26</v>
      </c>
      <c r="GO8" s="306"/>
      <c r="GP8" s="28" t="s">
        <v>21</v>
      </c>
      <c r="GQ8" s="18" t="s">
        <v>22</v>
      </c>
      <c r="GR8" s="22" t="s">
        <v>27</v>
      </c>
      <c r="GS8" s="18" t="s">
        <v>24</v>
      </c>
      <c r="GT8" s="18" t="s">
        <v>25</v>
      </c>
      <c r="GU8" s="18" t="s">
        <v>26</v>
      </c>
      <c r="GV8" s="18" t="s">
        <v>21</v>
      </c>
      <c r="GW8" s="18" t="s">
        <v>22</v>
      </c>
      <c r="GX8" s="18" t="s">
        <v>23</v>
      </c>
      <c r="GY8" s="18" t="s">
        <v>24</v>
      </c>
      <c r="GZ8" s="18" t="s">
        <v>25</v>
      </c>
      <c r="HA8" s="18" t="s">
        <v>26</v>
      </c>
      <c r="HB8" s="281"/>
      <c r="HC8" s="18" t="s">
        <v>21</v>
      </c>
      <c r="HD8" s="18" t="s">
        <v>22</v>
      </c>
      <c r="HE8" s="22" t="s">
        <v>27</v>
      </c>
      <c r="HF8" s="18" t="s">
        <v>24</v>
      </c>
      <c r="HG8" s="18" t="s">
        <v>25</v>
      </c>
      <c r="HH8" s="18" t="s">
        <v>26</v>
      </c>
      <c r="HI8" s="18" t="s">
        <v>21</v>
      </c>
      <c r="HJ8" s="18" t="s">
        <v>22</v>
      </c>
      <c r="HK8" s="18" t="s">
        <v>23</v>
      </c>
      <c r="HL8" s="18" t="s">
        <v>24</v>
      </c>
      <c r="HM8" s="18" t="s">
        <v>25</v>
      </c>
      <c r="HN8" s="18" t="s">
        <v>26</v>
      </c>
      <c r="HO8" s="281"/>
    </row>
    <row r="9" spans="1:223" s="10" customFormat="1" ht="20.100000000000001" customHeight="1" x14ac:dyDescent="0.2">
      <c r="N9" s="8"/>
      <c r="O9" s="8"/>
      <c r="P9" s="8"/>
      <c r="Q9" s="8"/>
      <c r="R9" s="1">
        <f t="shared" ref="R9:R18" si="0">ROUND((P9+Q9*2)/3,1)</f>
        <v>0</v>
      </c>
      <c r="S9" s="8"/>
      <c r="T9" s="8"/>
      <c r="U9" s="1">
        <f t="shared" ref="U9:U30" si="1">ROUND((MAX(S9:T9)*0.6+R9*0.4),1)</f>
        <v>0</v>
      </c>
      <c r="V9" s="8"/>
      <c r="W9" s="8"/>
      <c r="X9" s="1">
        <f t="shared" ref="X9:X18" si="2">ROUND((V9+W9*2)/3,1)</f>
        <v>0</v>
      </c>
      <c r="Y9" s="8"/>
      <c r="Z9" s="8"/>
      <c r="AA9" s="1">
        <f t="shared" ref="AA9:AA30" si="3">ROUND((MAX(Y9:Z9)*0.6+X9*0.4),1)</f>
        <v>0</v>
      </c>
      <c r="AB9" s="11">
        <f t="shared" ref="AB9:AB30" si="4">ROUND(IF(X9=0,(MAX(S9,T9)*0.6+R9*0.4),(MAX(Y9,Z9)*0.6+X9*0.4)),1)</f>
        <v>0</v>
      </c>
      <c r="AC9" s="8"/>
      <c r="AD9" s="8"/>
      <c r="AE9" s="1">
        <f t="shared" ref="AE9:AE18" si="5">ROUND((AC9+AD9*2)/3,1)</f>
        <v>0</v>
      </c>
      <c r="AF9" s="8"/>
      <c r="AG9" s="8"/>
      <c r="AH9" s="1">
        <f t="shared" ref="AH9:AH30" si="6">ROUND((MAX(AF9:AG9)*0.6+AE9*0.4),1)</f>
        <v>0</v>
      </c>
      <c r="AI9" s="8"/>
      <c r="AJ9" s="8"/>
      <c r="AK9" s="1">
        <f t="shared" ref="AK9:AK18" si="7">ROUND((AI9+AJ9*2)/3,1)</f>
        <v>0</v>
      </c>
      <c r="AL9" s="8"/>
      <c r="AM9" s="8"/>
      <c r="AN9" s="1">
        <f t="shared" ref="AN9:AN30" si="8">ROUND((MAX(AL9:AM9)*0.6+AK9*0.4),1)</f>
        <v>0</v>
      </c>
      <c r="AO9" s="11">
        <f t="shared" ref="AO9:AO30" si="9">ROUND(IF(AK9=0,(MAX(AF9,AG9)*0.6+AE9*0.4),(MAX(AL9,AM9)*0.6+AK9*0.4)),1)</f>
        <v>0</v>
      </c>
      <c r="AP9" s="8"/>
      <c r="AQ9" s="8"/>
      <c r="AR9" s="1">
        <f t="shared" ref="AR9:AR18" si="10">ROUND((AP9+AQ9*2)/3,1)</f>
        <v>0</v>
      </c>
      <c r="AS9" s="8"/>
      <c r="AT9" s="8"/>
      <c r="AU9" s="1">
        <f t="shared" ref="AU9:AU30" si="11">ROUND((MAX(AS9:AT9)*0.6+AR9*0.4),1)</f>
        <v>0</v>
      </c>
      <c r="AV9" s="8"/>
      <c r="AW9" s="8"/>
      <c r="AX9" s="1">
        <f t="shared" ref="AX9:AX18" si="12">ROUND((AV9+AW9*2)/3,1)</f>
        <v>0</v>
      </c>
      <c r="AY9" s="8"/>
      <c r="AZ9" s="8"/>
      <c r="BA9" s="1">
        <f t="shared" ref="BA9:BA30" si="13">ROUND((MAX(AY9:AZ9)*0.6+AX9*0.4),1)</f>
        <v>0</v>
      </c>
      <c r="BB9" s="11">
        <f t="shared" ref="BB9:BB30" si="14">ROUND(IF(AX9=0,(MAX(AS9,AT9)*0.6+AR9*0.4),(MAX(AY9,AZ9)*0.6+AX9*0.4)),1)</f>
        <v>0</v>
      </c>
      <c r="BC9" s="141"/>
      <c r="BD9" s="141"/>
      <c r="BE9" s="197">
        <f t="shared" ref="BE9:BE18" si="15">ROUND((BC9+BD9*2)/3,1)</f>
        <v>0</v>
      </c>
      <c r="BF9" s="141"/>
      <c r="BG9" s="141"/>
      <c r="BH9" s="197">
        <f t="shared" ref="BH9:BH30" si="16">ROUND((MAX(BF9:BG9)*0.6+BE9*0.4),1)</f>
        <v>0</v>
      </c>
      <c r="BI9" s="141"/>
      <c r="BJ9" s="141"/>
      <c r="BK9" s="197">
        <f t="shared" ref="BK9:BK18" si="17">ROUND((BI9+BJ9*2)/3,1)</f>
        <v>0</v>
      </c>
      <c r="BL9" s="141"/>
      <c r="BM9" s="141"/>
      <c r="BN9" s="197">
        <f t="shared" ref="BN9:BN30" si="18">ROUND((MAX(BL9:BM9)*0.6+BK9*0.4),1)</f>
        <v>0</v>
      </c>
      <c r="BO9" s="192">
        <f t="shared" ref="BO9:BO30" si="19">ROUND(IF(BK9=0,(MAX(BF9,BG9)*0.6+BE9*0.4),(MAX(BL9,BM9)*0.6+BK9*0.4)),1)</f>
        <v>0</v>
      </c>
      <c r="BP9" s="8"/>
      <c r="BQ9" s="8"/>
      <c r="BR9" s="1">
        <f t="shared" ref="BR9:BR18" si="20">ROUND((BP9+BQ9*2)/3,1)</f>
        <v>0</v>
      </c>
      <c r="BS9" s="8"/>
      <c r="BT9" s="8"/>
      <c r="BU9" s="1">
        <f t="shared" ref="BU9:BU30" si="21">ROUND((MAX(BS9:BT9)*0.6+BR9*0.4),1)</f>
        <v>0</v>
      </c>
      <c r="BV9" s="8"/>
      <c r="BW9" s="8"/>
      <c r="BX9" s="1">
        <f t="shared" ref="BX9:BX18" si="22">ROUND((BV9+BW9*2)/3,1)</f>
        <v>0</v>
      </c>
      <c r="BY9" s="8"/>
      <c r="BZ9" s="8"/>
      <c r="CA9" s="1">
        <f t="shared" ref="CA9:CA30" si="23">ROUND((MAX(BY9:BZ9)*0.6+BX9*0.4),1)</f>
        <v>0</v>
      </c>
      <c r="CB9" s="11">
        <f t="shared" ref="CB9:CB30" si="24">ROUND(IF(BX9=0,(MAX(BS9,BT9)*0.6+BR9*0.4),(MAX(BY9,BZ9)*0.6+BX9*0.4)),1)</f>
        <v>0</v>
      </c>
      <c r="CC9" s="8"/>
      <c r="CD9" s="8"/>
      <c r="CE9" s="1">
        <f t="shared" ref="CE9:CE18" si="25">ROUND((CC9+CD9*2)/3,1)</f>
        <v>0</v>
      </c>
      <c r="CF9" s="8"/>
      <c r="CG9" s="8"/>
      <c r="CH9" s="1">
        <f t="shared" ref="CH9:CH30" si="26">ROUND((MAX(CF9:CG9)*0.6+CE9*0.4),1)</f>
        <v>0</v>
      </c>
      <c r="CI9" s="8"/>
      <c r="CJ9" s="8"/>
      <c r="CK9" s="1">
        <f t="shared" ref="CK9:CK18" si="27">ROUND((CI9+CJ9*2)/3,1)</f>
        <v>0</v>
      </c>
      <c r="CL9" s="8"/>
      <c r="CM9" s="8"/>
      <c r="CN9" s="1">
        <f t="shared" ref="CN9:CN30" si="28">ROUND((MAX(CL9:CM9)*0.6+CK9*0.4),1)</f>
        <v>0</v>
      </c>
      <c r="CO9" s="11">
        <f t="shared" ref="CO9:CO30" si="29">ROUND(IF(CK9=0,(MAX(CF9,CG9)*0.6+CE9*0.4),(MAX(CL9,CM9)*0.6+CK9*0.4)),1)</f>
        <v>0</v>
      </c>
      <c r="CP9" s="8"/>
      <c r="CQ9" s="8"/>
      <c r="CR9" s="1">
        <f t="shared" ref="CR9:CR18" si="30">ROUND((CP9+CQ9*2)/3,1)</f>
        <v>0</v>
      </c>
      <c r="CS9" s="8"/>
      <c r="CT9" s="8"/>
      <c r="CU9" s="1">
        <f t="shared" ref="CU9:CU30" si="31">ROUND((MAX(CS9:CT9)*0.6+CR9*0.4),1)</f>
        <v>0</v>
      </c>
      <c r="CV9" s="8"/>
      <c r="CW9" s="8"/>
      <c r="CX9" s="1">
        <f t="shared" ref="CX9:CX18" si="32">ROUND((CV9+CW9*2)/3,1)</f>
        <v>0</v>
      </c>
      <c r="CY9" s="8"/>
      <c r="CZ9" s="8"/>
      <c r="DA9" s="1">
        <f t="shared" ref="DA9:DA30" si="33">ROUND((MAX(CY9:CZ9)*0.6+CX9*0.4),1)</f>
        <v>0</v>
      </c>
      <c r="DB9" s="11">
        <f t="shared" ref="DB9:DB30" si="34">ROUND(IF(CX9=0,(MAX(CS9,CT9)*0.6+CR9*0.4),(MAX(CY9,CZ9)*0.6+CX9*0.4)),1)</f>
        <v>0</v>
      </c>
      <c r="DC9" s="8"/>
      <c r="DD9" s="8"/>
      <c r="DE9" s="1">
        <f t="shared" ref="DE9:DE18" si="35">ROUND((DC9+DD9*2)/3,1)</f>
        <v>0</v>
      </c>
      <c r="DF9" s="8"/>
      <c r="DG9" s="8"/>
      <c r="DH9" s="1">
        <f t="shared" ref="DH9:DH30" si="36">ROUND((MAX(DF9:DG9)*0.6+DE9*0.4),1)</f>
        <v>0</v>
      </c>
      <c r="DI9" s="8"/>
      <c r="DJ9" s="8"/>
      <c r="DK9" s="1">
        <f t="shared" ref="DK9:DK18" si="37">ROUND((DI9+DJ9*2)/3,1)</f>
        <v>0</v>
      </c>
      <c r="DL9" s="8"/>
      <c r="DM9" s="8"/>
      <c r="DN9" s="1">
        <f t="shared" ref="DN9:DN30" si="38">ROUND((MAX(DL9:DM9)*0.6+DK9*0.4),1)</f>
        <v>0</v>
      </c>
      <c r="DO9" s="11">
        <f t="shared" ref="DO9:DO30" si="39">ROUND(IF(DK9=0,(MAX(DF9,DG9)*0.6+DE9*0.4),(MAX(DL9,DM9)*0.6+DK9*0.4)),1)</f>
        <v>0</v>
      </c>
      <c r="DP9" s="8"/>
      <c r="DQ9" s="8"/>
      <c r="DR9" s="1">
        <f t="shared" ref="DR9:DR18" si="40">ROUND((DP9+DQ9*2)/3,1)</f>
        <v>0</v>
      </c>
      <c r="DS9" s="8"/>
      <c r="DT9" s="8"/>
      <c r="DU9" s="1">
        <f t="shared" ref="DU9:DU30" si="41">ROUND((MAX(DS9:DT9)*0.6+DR9*0.4),1)</f>
        <v>0</v>
      </c>
      <c r="DV9" s="8"/>
      <c r="DW9" s="8"/>
      <c r="DX9" s="1">
        <f t="shared" ref="DX9:DX18" si="42">ROUND((DV9+DW9*2)/3,1)</f>
        <v>0</v>
      </c>
      <c r="DY9" s="8"/>
      <c r="DZ9" s="8"/>
      <c r="EA9" s="1">
        <f t="shared" ref="EA9:EA40" si="43">ROUND((MAX(DY9:DZ9)*0.6+DX9*0.4),1)</f>
        <v>0</v>
      </c>
      <c r="EB9" s="11">
        <f t="shared" ref="EB9:EB30" si="44">ROUND(IF(DX9=0,(MAX(DS9,DT9)*0.6+DR9*0.4),(MAX(DY9,DZ9)*0.6+DX9*0.4)),1)</f>
        <v>0</v>
      </c>
      <c r="EC9" s="8"/>
      <c r="ED9" s="8"/>
      <c r="EE9" s="1">
        <f t="shared" ref="EE9:EE18" si="45">ROUND((EC9+ED9*2)/3,1)</f>
        <v>0</v>
      </c>
      <c r="EF9" s="8"/>
      <c r="EG9" s="8"/>
      <c r="EH9" s="1">
        <f t="shared" ref="EH9:EH40" si="46">ROUND((MAX(EF9:EG9)*0.6+EE9*0.4),1)</f>
        <v>0</v>
      </c>
      <c r="EI9" s="8"/>
      <c r="EJ9" s="8"/>
      <c r="EK9" s="1">
        <f t="shared" ref="EK9:EK18" si="47">ROUND((EI9+EJ9*2)/3,1)</f>
        <v>0</v>
      </c>
      <c r="EL9" s="8"/>
      <c r="EM9" s="8"/>
      <c r="EN9" s="1">
        <f t="shared" ref="EN9:EN40" si="48">ROUND((MAX(EL9:EM9)*0.6+EK9*0.4),1)</f>
        <v>0</v>
      </c>
      <c r="EO9" s="11">
        <f t="shared" ref="EO9:EO30" si="49">ROUND(IF(EK9=0,(MAX(EF9,EG9)*0.6+EE9*0.4),(MAX(EL9,EM9)*0.6+EK9*0.4)),1)</f>
        <v>0</v>
      </c>
      <c r="EP9" s="8"/>
      <c r="EQ9" s="8"/>
      <c r="ER9" s="1">
        <f t="shared" ref="ER9:ER18" si="50">ROUND((EP9+EQ9*2)/3,1)</f>
        <v>0</v>
      </c>
      <c r="ES9" s="8"/>
      <c r="ET9" s="8"/>
      <c r="EU9" s="1">
        <f t="shared" ref="EU9:EU40" si="51">ROUND((MAX(ES9:ET9)*0.6+ER9*0.4),1)</f>
        <v>0</v>
      </c>
      <c r="EV9" s="8"/>
      <c r="EW9" s="8"/>
      <c r="EX9" s="1">
        <f t="shared" ref="EX9:EX18" si="52">ROUND((EV9+EW9*2)/3,1)</f>
        <v>0</v>
      </c>
      <c r="EY9" s="8"/>
      <c r="EZ9" s="8"/>
      <c r="FA9" s="1">
        <f t="shared" ref="FA9:FA40" si="53">ROUND((MAX(EY9:EZ9)*0.6+EX9*0.4),1)</f>
        <v>0</v>
      </c>
      <c r="FB9" s="11">
        <f t="shared" ref="FB9:FB30" si="54">ROUND(IF(EX9=0,(MAX(ES9,ET9)*0.6+ER9*0.4),(MAX(EY9,EZ9)*0.6+EX9*0.4)),1)</f>
        <v>0</v>
      </c>
      <c r="FC9" s="8"/>
      <c r="FD9" s="8"/>
      <c r="FE9" s="1">
        <f t="shared" ref="FE9:FE18" si="55">ROUND((FC9+FD9*2)/3,1)</f>
        <v>0</v>
      </c>
      <c r="FF9" s="8"/>
      <c r="FG9" s="8"/>
      <c r="FH9" s="1">
        <f t="shared" ref="FH9:FH40" si="56">ROUND((MAX(FF9:FG9)*0.6+FE9*0.4),1)</f>
        <v>0</v>
      </c>
      <c r="FI9" s="8"/>
      <c r="FJ9" s="8"/>
      <c r="FK9" s="1">
        <f t="shared" ref="FK9:FK18" si="57">ROUND((FI9+FJ9*2)/3,1)</f>
        <v>0</v>
      </c>
      <c r="FL9" s="8"/>
      <c r="FM9" s="8"/>
      <c r="FN9" s="1">
        <f t="shared" ref="FN9:FN40" si="58">ROUND((MAX(FL9:FM9)*0.6+FK9*0.4),1)</f>
        <v>0</v>
      </c>
      <c r="FO9" s="11">
        <f t="shared" ref="FO9:FO30" si="59">ROUND(IF(FK9=0,(MAX(FF9,FG9)*0.6+FE9*0.4),(MAX(FL9,FM9)*0.6+FK9*0.4)),1)</f>
        <v>0</v>
      </c>
      <c r="FP9" s="8"/>
      <c r="FQ9" s="8"/>
      <c r="FR9" s="1">
        <f t="shared" ref="FR9:FR18" si="60">ROUND((FP9+FQ9*2)/3,1)</f>
        <v>0</v>
      </c>
      <c r="FS9" s="8"/>
      <c r="FT9" s="8"/>
      <c r="FU9" s="1">
        <f t="shared" ref="FU9:FU40" si="61">ROUND((MAX(FS9:FT9)*0.6+FR9*0.4),1)</f>
        <v>0</v>
      </c>
      <c r="FV9" s="8"/>
      <c r="FW9" s="8"/>
      <c r="FX9" s="1">
        <f t="shared" ref="FX9:FX18" si="62">ROUND((FV9+FW9*2)/3,1)</f>
        <v>0</v>
      </c>
      <c r="FY9" s="8"/>
      <c r="FZ9" s="8"/>
      <c r="GA9" s="1">
        <f t="shared" ref="GA9:GA40" si="63">ROUND((MAX(FY9:FZ9)*0.6+FX9*0.4),1)</f>
        <v>0</v>
      </c>
      <c r="GB9" s="11">
        <f t="shared" ref="GB9:GB30" si="64">ROUND(IF(FX9=0,(MAX(FS9,FT9)*0.6+FR9*0.4),(MAX(FY9,FZ9)*0.6+FX9*0.4)),1)</f>
        <v>0</v>
      </c>
      <c r="GC9" s="8"/>
      <c r="GD9" s="8"/>
      <c r="GE9" s="1">
        <f t="shared" ref="GE9:GE18" si="65">ROUND((GC9+GD9*2)/3,1)</f>
        <v>0</v>
      </c>
      <c r="GF9" s="8"/>
      <c r="GG9" s="8"/>
      <c r="GH9" s="1">
        <f t="shared" ref="GH9:GH40" si="66">ROUND((MAX(GF9:GG9)*0.6+GE9*0.4),1)</f>
        <v>0</v>
      </c>
      <c r="GI9" s="8"/>
      <c r="GJ9" s="8"/>
      <c r="GK9" s="1">
        <f t="shared" ref="GK9:GK18" si="67">ROUND((GI9+GJ9*2)/3,1)</f>
        <v>0</v>
      </c>
      <c r="GL9" s="8"/>
      <c r="GM9" s="8"/>
      <c r="GN9" s="1">
        <f t="shared" ref="GN9:GN40" si="68">ROUND((MAX(GL9:GM9)*0.6+GK9*0.4),1)</f>
        <v>0</v>
      </c>
      <c r="GO9" s="11">
        <f t="shared" ref="GO9:GO30" si="69">ROUND(IF(GK9=0,(MAX(GF9,GG9)*0.6+GE9*0.4),(MAX(GL9,GM9)*0.6+GK9*0.4)),1)</f>
        <v>0</v>
      </c>
      <c r="GP9" s="9"/>
      <c r="GQ9" s="8"/>
      <c r="GR9" s="1">
        <f t="shared" ref="GR9:GR18" si="70">ROUND((GP9+GQ9*2)/3,1)</f>
        <v>0</v>
      </c>
      <c r="GS9" s="8"/>
      <c r="GT9" s="8"/>
      <c r="GU9" s="1">
        <f t="shared" ref="GU9:GU72" si="71">ROUND((MAX(GS9:GT9)*0.6+GR9*0.4),1)</f>
        <v>0</v>
      </c>
      <c r="GV9" s="8"/>
      <c r="GW9" s="8"/>
      <c r="GX9" s="1">
        <f t="shared" ref="GX9:GX18" si="72">ROUND((GV9+GW9*2)/3,1)</f>
        <v>0</v>
      </c>
      <c r="GY9" s="8"/>
      <c r="GZ9" s="8"/>
      <c r="HA9" s="1">
        <f t="shared" ref="HA9:HA72" si="73">ROUND((MAX(GY9:GZ9)*0.6+GX9*0.4),1)</f>
        <v>0</v>
      </c>
      <c r="HB9" s="11">
        <f t="shared" ref="HB9:HB30" si="74">ROUND(IF(GX9=0,(MAX(GS9,GT9)*0.6+GR9*0.4),(MAX(GY9,GZ9)*0.6+GX9*0.4)),1)</f>
        <v>0</v>
      </c>
      <c r="HC9" s="8"/>
      <c r="HD9" s="8"/>
      <c r="HE9" s="1">
        <f t="shared" ref="HE9:HE18" si="75">ROUND((HC9+HD9*2)/3,1)</f>
        <v>0</v>
      </c>
      <c r="HF9" s="8"/>
      <c r="HG9" s="8"/>
      <c r="HH9" s="1">
        <f t="shared" ref="HH9:HH72" si="76">ROUND((MAX(HF9:HG9)*0.6+HE9*0.4),1)</f>
        <v>0</v>
      </c>
      <c r="HI9" s="8"/>
      <c r="HJ9" s="8"/>
      <c r="HK9" s="1">
        <f t="shared" ref="HK9:HK18" si="77">ROUND((HI9+HJ9*2)/3,1)</f>
        <v>0</v>
      </c>
      <c r="HL9" s="8"/>
      <c r="HM9" s="8"/>
      <c r="HN9" s="1">
        <f t="shared" ref="HN9:HN72" si="78">ROUND((MAX(HL9:HM9)*0.6+HK9*0.4),1)</f>
        <v>0</v>
      </c>
      <c r="HO9" s="11">
        <f t="shared" ref="HO9:HO30" si="79">ROUND(IF(HK9=0,(MAX(HF9,HG9)*0.6+HE9*0.4),(MAX(HL9,HM9)*0.6+HK9*0.4)),1)</f>
        <v>0</v>
      </c>
    </row>
    <row r="10" spans="1:223" s="10" customFormat="1" ht="20.100000000000001" customHeight="1" x14ac:dyDescent="0.2">
      <c r="N10" s="8"/>
      <c r="O10" s="8"/>
      <c r="P10" s="8"/>
      <c r="Q10" s="8"/>
      <c r="R10" s="1">
        <f t="shared" si="0"/>
        <v>0</v>
      </c>
      <c r="S10" s="8"/>
      <c r="T10" s="8"/>
      <c r="U10" s="1">
        <f t="shared" si="1"/>
        <v>0</v>
      </c>
      <c r="V10" s="8"/>
      <c r="W10" s="8"/>
      <c r="X10" s="1">
        <f t="shared" si="2"/>
        <v>0</v>
      </c>
      <c r="Y10" s="8"/>
      <c r="Z10" s="8"/>
      <c r="AA10" s="1">
        <f t="shared" si="3"/>
        <v>0</v>
      </c>
      <c r="AB10" s="11">
        <f t="shared" si="4"/>
        <v>0</v>
      </c>
      <c r="AC10" s="8"/>
      <c r="AD10" s="8"/>
      <c r="AE10" s="1">
        <f t="shared" si="5"/>
        <v>0</v>
      </c>
      <c r="AF10" s="8"/>
      <c r="AG10" s="8"/>
      <c r="AH10" s="1">
        <f t="shared" si="6"/>
        <v>0</v>
      </c>
      <c r="AI10" s="8"/>
      <c r="AJ10" s="8"/>
      <c r="AK10" s="1">
        <f t="shared" si="7"/>
        <v>0</v>
      </c>
      <c r="AL10" s="8"/>
      <c r="AM10" s="8"/>
      <c r="AN10" s="1">
        <f t="shared" si="8"/>
        <v>0</v>
      </c>
      <c r="AO10" s="11">
        <f t="shared" si="9"/>
        <v>0</v>
      </c>
      <c r="AP10" s="8"/>
      <c r="AQ10" s="8"/>
      <c r="AR10" s="1">
        <f t="shared" si="10"/>
        <v>0</v>
      </c>
      <c r="AS10" s="8"/>
      <c r="AT10" s="8"/>
      <c r="AU10" s="1">
        <f t="shared" si="11"/>
        <v>0</v>
      </c>
      <c r="AV10" s="8"/>
      <c r="AW10" s="8"/>
      <c r="AX10" s="1">
        <f t="shared" si="12"/>
        <v>0</v>
      </c>
      <c r="AY10" s="8"/>
      <c r="AZ10" s="8"/>
      <c r="BA10" s="1">
        <f t="shared" si="13"/>
        <v>0</v>
      </c>
      <c r="BB10" s="11">
        <f t="shared" si="14"/>
        <v>0</v>
      </c>
      <c r="BC10" s="141"/>
      <c r="BD10" s="141"/>
      <c r="BE10" s="197">
        <f t="shared" si="15"/>
        <v>0</v>
      </c>
      <c r="BF10" s="141"/>
      <c r="BG10" s="141"/>
      <c r="BH10" s="197">
        <f t="shared" si="16"/>
        <v>0</v>
      </c>
      <c r="BI10" s="141"/>
      <c r="BJ10" s="141"/>
      <c r="BK10" s="197">
        <f t="shared" si="17"/>
        <v>0</v>
      </c>
      <c r="BL10" s="141"/>
      <c r="BM10" s="141"/>
      <c r="BN10" s="197">
        <f t="shared" si="18"/>
        <v>0</v>
      </c>
      <c r="BO10" s="192">
        <f t="shared" si="19"/>
        <v>0</v>
      </c>
      <c r="BP10" s="8"/>
      <c r="BQ10" s="8"/>
      <c r="BR10" s="1">
        <f t="shared" si="20"/>
        <v>0</v>
      </c>
      <c r="BS10" s="8"/>
      <c r="BT10" s="8"/>
      <c r="BU10" s="1">
        <f t="shared" si="21"/>
        <v>0</v>
      </c>
      <c r="BV10" s="8"/>
      <c r="BW10" s="8"/>
      <c r="BX10" s="1">
        <f t="shared" si="22"/>
        <v>0</v>
      </c>
      <c r="BY10" s="8"/>
      <c r="BZ10" s="8"/>
      <c r="CA10" s="1">
        <f t="shared" si="23"/>
        <v>0</v>
      </c>
      <c r="CB10" s="11">
        <f t="shared" si="24"/>
        <v>0</v>
      </c>
      <c r="CC10" s="8"/>
      <c r="CD10" s="8"/>
      <c r="CE10" s="1">
        <f t="shared" si="25"/>
        <v>0</v>
      </c>
      <c r="CF10" s="8"/>
      <c r="CG10" s="8"/>
      <c r="CH10" s="1">
        <f t="shared" si="26"/>
        <v>0</v>
      </c>
      <c r="CI10" s="8"/>
      <c r="CJ10" s="8"/>
      <c r="CK10" s="1">
        <f t="shared" si="27"/>
        <v>0</v>
      </c>
      <c r="CL10" s="8"/>
      <c r="CM10" s="8"/>
      <c r="CN10" s="1">
        <f t="shared" si="28"/>
        <v>0</v>
      </c>
      <c r="CO10" s="11">
        <f t="shared" si="29"/>
        <v>0</v>
      </c>
      <c r="CP10" s="8"/>
      <c r="CQ10" s="8"/>
      <c r="CR10" s="1">
        <f t="shared" si="30"/>
        <v>0</v>
      </c>
      <c r="CS10" s="8"/>
      <c r="CT10" s="8"/>
      <c r="CU10" s="1">
        <f t="shared" si="31"/>
        <v>0</v>
      </c>
      <c r="CV10" s="8"/>
      <c r="CW10" s="8"/>
      <c r="CX10" s="1">
        <f t="shared" si="32"/>
        <v>0</v>
      </c>
      <c r="CY10" s="8"/>
      <c r="CZ10" s="8"/>
      <c r="DA10" s="1">
        <f t="shared" si="33"/>
        <v>0</v>
      </c>
      <c r="DB10" s="11">
        <f t="shared" si="34"/>
        <v>0</v>
      </c>
      <c r="DC10" s="8"/>
      <c r="DD10" s="8"/>
      <c r="DE10" s="1">
        <f t="shared" si="35"/>
        <v>0</v>
      </c>
      <c r="DF10" s="8"/>
      <c r="DG10" s="8"/>
      <c r="DH10" s="1">
        <f t="shared" si="36"/>
        <v>0</v>
      </c>
      <c r="DI10" s="8"/>
      <c r="DJ10" s="8"/>
      <c r="DK10" s="1">
        <f t="shared" si="37"/>
        <v>0</v>
      </c>
      <c r="DL10" s="8"/>
      <c r="DM10" s="8"/>
      <c r="DN10" s="1">
        <f t="shared" si="38"/>
        <v>0</v>
      </c>
      <c r="DO10" s="11">
        <f t="shared" si="39"/>
        <v>0</v>
      </c>
      <c r="DP10" s="8"/>
      <c r="DQ10" s="8"/>
      <c r="DR10" s="1">
        <f t="shared" si="40"/>
        <v>0</v>
      </c>
      <c r="DS10" s="8"/>
      <c r="DT10" s="8"/>
      <c r="DU10" s="1">
        <f t="shared" si="41"/>
        <v>0</v>
      </c>
      <c r="DV10" s="8"/>
      <c r="DW10" s="8"/>
      <c r="DX10" s="1">
        <f t="shared" si="42"/>
        <v>0</v>
      </c>
      <c r="DY10" s="8"/>
      <c r="DZ10" s="8"/>
      <c r="EA10" s="1">
        <f t="shared" si="43"/>
        <v>0</v>
      </c>
      <c r="EB10" s="11">
        <f t="shared" si="44"/>
        <v>0</v>
      </c>
      <c r="EC10" s="8"/>
      <c r="ED10" s="8"/>
      <c r="EE10" s="1">
        <f t="shared" si="45"/>
        <v>0</v>
      </c>
      <c r="EF10" s="8"/>
      <c r="EG10" s="8"/>
      <c r="EH10" s="1">
        <f t="shared" si="46"/>
        <v>0</v>
      </c>
      <c r="EI10" s="8"/>
      <c r="EJ10" s="8"/>
      <c r="EK10" s="1">
        <f t="shared" si="47"/>
        <v>0</v>
      </c>
      <c r="EL10" s="8"/>
      <c r="EM10" s="8"/>
      <c r="EN10" s="1">
        <f t="shared" si="48"/>
        <v>0</v>
      </c>
      <c r="EO10" s="11">
        <f t="shared" si="49"/>
        <v>0</v>
      </c>
      <c r="EP10" s="8"/>
      <c r="EQ10" s="8"/>
      <c r="ER10" s="1">
        <f t="shared" si="50"/>
        <v>0</v>
      </c>
      <c r="ES10" s="8"/>
      <c r="ET10" s="8"/>
      <c r="EU10" s="1">
        <f t="shared" si="51"/>
        <v>0</v>
      </c>
      <c r="EV10" s="8"/>
      <c r="EW10" s="8"/>
      <c r="EX10" s="1">
        <f t="shared" si="52"/>
        <v>0</v>
      </c>
      <c r="EY10" s="8"/>
      <c r="EZ10" s="8"/>
      <c r="FA10" s="1">
        <f t="shared" si="53"/>
        <v>0</v>
      </c>
      <c r="FB10" s="11">
        <f t="shared" si="54"/>
        <v>0</v>
      </c>
      <c r="FC10" s="8"/>
      <c r="FD10" s="8"/>
      <c r="FE10" s="1">
        <f t="shared" si="55"/>
        <v>0</v>
      </c>
      <c r="FF10" s="8"/>
      <c r="FG10" s="8"/>
      <c r="FH10" s="1">
        <f t="shared" si="56"/>
        <v>0</v>
      </c>
      <c r="FI10" s="8"/>
      <c r="FJ10" s="8"/>
      <c r="FK10" s="1">
        <f t="shared" si="57"/>
        <v>0</v>
      </c>
      <c r="FL10" s="8"/>
      <c r="FM10" s="8"/>
      <c r="FN10" s="1">
        <f t="shared" si="58"/>
        <v>0</v>
      </c>
      <c r="FO10" s="11">
        <f t="shared" si="59"/>
        <v>0</v>
      </c>
      <c r="FP10" s="8"/>
      <c r="FQ10" s="8"/>
      <c r="FR10" s="1">
        <f t="shared" si="60"/>
        <v>0</v>
      </c>
      <c r="FS10" s="8"/>
      <c r="FT10" s="8"/>
      <c r="FU10" s="1">
        <f t="shared" si="61"/>
        <v>0</v>
      </c>
      <c r="FV10" s="8"/>
      <c r="FW10" s="8"/>
      <c r="FX10" s="1">
        <f t="shared" si="62"/>
        <v>0</v>
      </c>
      <c r="FY10" s="8"/>
      <c r="FZ10" s="8"/>
      <c r="GA10" s="1">
        <f t="shared" si="63"/>
        <v>0</v>
      </c>
      <c r="GB10" s="11">
        <f t="shared" si="64"/>
        <v>0</v>
      </c>
      <c r="GC10" s="8"/>
      <c r="GD10" s="8"/>
      <c r="GE10" s="1">
        <f t="shared" si="65"/>
        <v>0</v>
      </c>
      <c r="GF10" s="8"/>
      <c r="GG10" s="8"/>
      <c r="GH10" s="1">
        <f t="shared" si="66"/>
        <v>0</v>
      </c>
      <c r="GI10" s="8"/>
      <c r="GJ10" s="8"/>
      <c r="GK10" s="1">
        <f t="shared" si="67"/>
        <v>0</v>
      </c>
      <c r="GL10" s="8"/>
      <c r="GM10" s="8"/>
      <c r="GN10" s="1">
        <f t="shared" si="68"/>
        <v>0</v>
      </c>
      <c r="GO10" s="11">
        <f t="shared" si="69"/>
        <v>0</v>
      </c>
      <c r="GP10" s="9"/>
      <c r="GQ10" s="8"/>
      <c r="GR10" s="1">
        <f t="shared" si="70"/>
        <v>0</v>
      </c>
      <c r="GS10" s="8"/>
      <c r="GT10" s="8"/>
      <c r="GU10" s="1">
        <f t="shared" si="71"/>
        <v>0</v>
      </c>
      <c r="GV10" s="8"/>
      <c r="GW10" s="8"/>
      <c r="GX10" s="1">
        <f t="shared" si="72"/>
        <v>0</v>
      </c>
      <c r="GY10" s="8"/>
      <c r="GZ10" s="8"/>
      <c r="HA10" s="1">
        <f t="shared" si="73"/>
        <v>0</v>
      </c>
      <c r="HB10" s="11">
        <f t="shared" si="74"/>
        <v>0</v>
      </c>
      <c r="HC10" s="8"/>
      <c r="HD10" s="8"/>
      <c r="HE10" s="1">
        <f t="shared" si="75"/>
        <v>0</v>
      </c>
      <c r="HF10" s="8"/>
      <c r="HG10" s="8"/>
      <c r="HH10" s="1">
        <f t="shared" si="76"/>
        <v>0</v>
      </c>
      <c r="HI10" s="8"/>
      <c r="HJ10" s="8"/>
      <c r="HK10" s="1">
        <f t="shared" si="77"/>
        <v>0</v>
      </c>
      <c r="HL10" s="8"/>
      <c r="HM10" s="8"/>
      <c r="HN10" s="1">
        <f t="shared" si="78"/>
        <v>0</v>
      </c>
      <c r="HO10" s="11">
        <f t="shared" si="79"/>
        <v>0</v>
      </c>
    </row>
    <row r="11" spans="1:223" s="10" customFormat="1" ht="20.100000000000001" customHeight="1" x14ac:dyDescent="0.2">
      <c r="N11" s="8"/>
      <c r="O11" s="8"/>
      <c r="P11" s="8"/>
      <c r="Q11" s="8"/>
      <c r="R11" s="1">
        <f t="shared" si="0"/>
        <v>0</v>
      </c>
      <c r="S11" s="8"/>
      <c r="T11" s="8"/>
      <c r="U11" s="1">
        <f t="shared" si="1"/>
        <v>0</v>
      </c>
      <c r="V11" s="8"/>
      <c r="W11" s="8"/>
      <c r="X11" s="1">
        <f t="shared" si="2"/>
        <v>0</v>
      </c>
      <c r="Y11" s="8"/>
      <c r="Z11" s="8"/>
      <c r="AA11" s="1">
        <f t="shared" si="3"/>
        <v>0</v>
      </c>
      <c r="AB11" s="11">
        <f t="shared" si="4"/>
        <v>0</v>
      </c>
      <c r="AC11" s="8"/>
      <c r="AD11" s="8"/>
      <c r="AE11" s="1">
        <f t="shared" si="5"/>
        <v>0</v>
      </c>
      <c r="AF11" s="8"/>
      <c r="AG11" s="8"/>
      <c r="AH11" s="1">
        <f t="shared" si="6"/>
        <v>0</v>
      </c>
      <c r="AI11" s="8"/>
      <c r="AJ11" s="8"/>
      <c r="AK11" s="1">
        <f t="shared" si="7"/>
        <v>0</v>
      </c>
      <c r="AL11" s="8"/>
      <c r="AM11" s="8"/>
      <c r="AN11" s="1">
        <f t="shared" si="8"/>
        <v>0</v>
      </c>
      <c r="AO11" s="11">
        <f t="shared" si="9"/>
        <v>0</v>
      </c>
      <c r="AP11" s="8"/>
      <c r="AQ11" s="8"/>
      <c r="AR11" s="1">
        <f t="shared" si="10"/>
        <v>0</v>
      </c>
      <c r="AS11" s="8"/>
      <c r="AT11" s="8"/>
      <c r="AU11" s="1">
        <f t="shared" si="11"/>
        <v>0</v>
      </c>
      <c r="AV11" s="8"/>
      <c r="AW11" s="8"/>
      <c r="AX11" s="1">
        <f t="shared" si="12"/>
        <v>0</v>
      </c>
      <c r="AY11" s="8"/>
      <c r="AZ11" s="8"/>
      <c r="BA11" s="1">
        <f t="shared" si="13"/>
        <v>0</v>
      </c>
      <c r="BB11" s="11">
        <f t="shared" si="14"/>
        <v>0</v>
      </c>
      <c r="BC11" s="141"/>
      <c r="BD11" s="141"/>
      <c r="BE11" s="197">
        <f t="shared" si="15"/>
        <v>0</v>
      </c>
      <c r="BF11" s="141"/>
      <c r="BG11" s="141"/>
      <c r="BH11" s="197">
        <f t="shared" si="16"/>
        <v>0</v>
      </c>
      <c r="BI11" s="141"/>
      <c r="BJ11" s="141"/>
      <c r="BK11" s="197">
        <f t="shared" si="17"/>
        <v>0</v>
      </c>
      <c r="BL11" s="141"/>
      <c r="BM11" s="141"/>
      <c r="BN11" s="197">
        <f t="shared" si="18"/>
        <v>0</v>
      </c>
      <c r="BO11" s="192">
        <f t="shared" si="19"/>
        <v>0</v>
      </c>
      <c r="BP11" s="8"/>
      <c r="BQ11" s="8"/>
      <c r="BR11" s="1">
        <f t="shared" si="20"/>
        <v>0</v>
      </c>
      <c r="BS11" s="8"/>
      <c r="BT11" s="8"/>
      <c r="BU11" s="1">
        <f t="shared" si="21"/>
        <v>0</v>
      </c>
      <c r="BV11" s="8"/>
      <c r="BW11" s="8"/>
      <c r="BX11" s="1">
        <f t="shared" si="22"/>
        <v>0</v>
      </c>
      <c r="BY11" s="8"/>
      <c r="BZ11" s="8"/>
      <c r="CA11" s="1">
        <f t="shared" si="23"/>
        <v>0</v>
      </c>
      <c r="CB11" s="11">
        <f t="shared" si="24"/>
        <v>0</v>
      </c>
      <c r="CC11" s="8"/>
      <c r="CD11" s="8"/>
      <c r="CE11" s="1">
        <f t="shared" si="25"/>
        <v>0</v>
      </c>
      <c r="CF11" s="8"/>
      <c r="CG11" s="8"/>
      <c r="CH11" s="1">
        <f t="shared" si="26"/>
        <v>0</v>
      </c>
      <c r="CI11" s="8"/>
      <c r="CJ11" s="8"/>
      <c r="CK11" s="1">
        <f t="shared" si="27"/>
        <v>0</v>
      </c>
      <c r="CL11" s="8"/>
      <c r="CM11" s="8"/>
      <c r="CN11" s="1">
        <f t="shared" si="28"/>
        <v>0</v>
      </c>
      <c r="CO11" s="11">
        <f t="shared" si="29"/>
        <v>0</v>
      </c>
      <c r="CP11" s="8"/>
      <c r="CQ11" s="8"/>
      <c r="CR11" s="1">
        <f t="shared" si="30"/>
        <v>0</v>
      </c>
      <c r="CS11" s="8"/>
      <c r="CT11" s="8"/>
      <c r="CU11" s="1">
        <f t="shared" si="31"/>
        <v>0</v>
      </c>
      <c r="CV11" s="8"/>
      <c r="CW11" s="8"/>
      <c r="CX11" s="1">
        <f t="shared" si="32"/>
        <v>0</v>
      </c>
      <c r="CY11" s="8"/>
      <c r="CZ11" s="8"/>
      <c r="DA11" s="1">
        <f t="shared" si="33"/>
        <v>0</v>
      </c>
      <c r="DB11" s="11">
        <f t="shared" si="34"/>
        <v>0</v>
      </c>
      <c r="DC11" s="8"/>
      <c r="DD11" s="8"/>
      <c r="DE11" s="1">
        <f t="shared" si="35"/>
        <v>0</v>
      </c>
      <c r="DF11" s="8"/>
      <c r="DG11" s="8"/>
      <c r="DH11" s="1">
        <f t="shared" si="36"/>
        <v>0</v>
      </c>
      <c r="DI11" s="8"/>
      <c r="DJ11" s="8"/>
      <c r="DK11" s="1">
        <f t="shared" si="37"/>
        <v>0</v>
      </c>
      <c r="DL11" s="8"/>
      <c r="DM11" s="8"/>
      <c r="DN11" s="1">
        <f t="shared" si="38"/>
        <v>0</v>
      </c>
      <c r="DO11" s="11">
        <f t="shared" si="39"/>
        <v>0</v>
      </c>
      <c r="DP11" s="8"/>
      <c r="DQ11" s="8"/>
      <c r="DR11" s="1">
        <f t="shared" si="40"/>
        <v>0</v>
      </c>
      <c r="DS11" s="8"/>
      <c r="DT11" s="8"/>
      <c r="DU11" s="1">
        <f t="shared" si="41"/>
        <v>0</v>
      </c>
      <c r="DV11" s="8"/>
      <c r="DW11" s="8"/>
      <c r="DX11" s="1">
        <f t="shared" si="42"/>
        <v>0</v>
      </c>
      <c r="DY11" s="8"/>
      <c r="DZ11" s="8"/>
      <c r="EA11" s="1">
        <f t="shared" si="43"/>
        <v>0</v>
      </c>
      <c r="EB11" s="11">
        <f t="shared" si="44"/>
        <v>0</v>
      </c>
      <c r="EC11" s="8"/>
      <c r="ED11" s="8"/>
      <c r="EE11" s="1">
        <f t="shared" si="45"/>
        <v>0</v>
      </c>
      <c r="EF11" s="8"/>
      <c r="EG11" s="8"/>
      <c r="EH11" s="1">
        <f t="shared" si="46"/>
        <v>0</v>
      </c>
      <c r="EI11" s="8"/>
      <c r="EJ11" s="8"/>
      <c r="EK11" s="1">
        <f t="shared" si="47"/>
        <v>0</v>
      </c>
      <c r="EL11" s="8"/>
      <c r="EM11" s="8"/>
      <c r="EN11" s="1">
        <f t="shared" si="48"/>
        <v>0</v>
      </c>
      <c r="EO11" s="11">
        <f t="shared" si="49"/>
        <v>0</v>
      </c>
      <c r="EP11" s="8"/>
      <c r="EQ11" s="8"/>
      <c r="ER11" s="1">
        <f t="shared" si="50"/>
        <v>0</v>
      </c>
      <c r="ES11" s="8"/>
      <c r="ET11" s="8"/>
      <c r="EU11" s="1">
        <f t="shared" si="51"/>
        <v>0</v>
      </c>
      <c r="EV11" s="8"/>
      <c r="EW11" s="8"/>
      <c r="EX11" s="1">
        <f t="shared" si="52"/>
        <v>0</v>
      </c>
      <c r="EY11" s="8"/>
      <c r="EZ11" s="8"/>
      <c r="FA11" s="1">
        <f t="shared" si="53"/>
        <v>0</v>
      </c>
      <c r="FB11" s="11">
        <f t="shared" si="54"/>
        <v>0</v>
      </c>
      <c r="FC11" s="8"/>
      <c r="FD11" s="8"/>
      <c r="FE11" s="1">
        <f t="shared" si="55"/>
        <v>0</v>
      </c>
      <c r="FF11" s="8"/>
      <c r="FG11" s="8"/>
      <c r="FH11" s="1">
        <f t="shared" si="56"/>
        <v>0</v>
      </c>
      <c r="FI11" s="8"/>
      <c r="FJ11" s="8"/>
      <c r="FK11" s="1">
        <f t="shared" si="57"/>
        <v>0</v>
      </c>
      <c r="FL11" s="8"/>
      <c r="FM11" s="8"/>
      <c r="FN11" s="1">
        <f t="shared" si="58"/>
        <v>0</v>
      </c>
      <c r="FO11" s="11">
        <f t="shared" si="59"/>
        <v>0</v>
      </c>
      <c r="FP11" s="8"/>
      <c r="FQ11" s="8"/>
      <c r="FR11" s="1">
        <f t="shared" si="60"/>
        <v>0</v>
      </c>
      <c r="FS11" s="8"/>
      <c r="FT11" s="8"/>
      <c r="FU11" s="1">
        <f t="shared" si="61"/>
        <v>0</v>
      </c>
      <c r="FV11" s="8"/>
      <c r="FW11" s="8"/>
      <c r="FX11" s="1">
        <f t="shared" si="62"/>
        <v>0</v>
      </c>
      <c r="FY11" s="8"/>
      <c r="FZ11" s="8"/>
      <c r="GA11" s="1">
        <f t="shared" si="63"/>
        <v>0</v>
      </c>
      <c r="GB11" s="11">
        <f t="shared" si="64"/>
        <v>0</v>
      </c>
      <c r="GC11" s="8"/>
      <c r="GD11" s="8"/>
      <c r="GE11" s="1">
        <f t="shared" si="65"/>
        <v>0</v>
      </c>
      <c r="GF11" s="8"/>
      <c r="GG11" s="8"/>
      <c r="GH11" s="1">
        <f t="shared" si="66"/>
        <v>0</v>
      </c>
      <c r="GI11" s="8"/>
      <c r="GJ11" s="8"/>
      <c r="GK11" s="1">
        <f t="shared" si="67"/>
        <v>0</v>
      </c>
      <c r="GL11" s="8"/>
      <c r="GM11" s="8"/>
      <c r="GN11" s="1">
        <f t="shared" si="68"/>
        <v>0</v>
      </c>
      <c r="GO11" s="11">
        <f t="shared" si="69"/>
        <v>0</v>
      </c>
      <c r="GP11" s="9"/>
      <c r="GQ11" s="8"/>
      <c r="GR11" s="1">
        <f t="shared" si="70"/>
        <v>0</v>
      </c>
      <c r="GS11" s="8"/>
      <c r="GT11" s="8"/>
      <c r="GU11" s="1">
        <f t="shared" si="71"/>
        <v>0</v>
      </c>
      <c r="GV11" s="8"/>
      <c r="GW11" s="8"/>
      <c r="GX11" s="1">
        <f t="shared" si="72"/>
        <v>0</v>
      </c>
      <c r="GY11" s="8"/>
      <c r="GZ11" s="8"/>
      <c r="HA11" s="1">
        <f t="shared" si="73"/>
        <v>0</v>
      </c>
      <c r="HB11" s="11">
        <f t="shared" si="74"/>
        <v>0</v>
      </c>
      <c r="HC11" s="8"/>
      <c r="HD11" s="8"/>
      <c r="HE11" s="1">
        <f t="shared" si="75"/>
        <v>0</v>
      </c>
      <c r="HF11" s="8"/>
      <c r="HG11" s="8"/>
      <c r="HH11" s="1">
        <f t="shared" si="76"/>
        <v>0</v>
      </c>
      <c r="HI11" s="8"/>
      <c r="HJ11" s="8"/>
      <c r="HK11" s="1">
        <f t="shared" si="77"/>
        <v>0</v>
      </c>
      <c r="HL11" s="8"/>
      <c r="HM11" s="8"/>
      <c r="HN11" s="1">
        <f t="shared" si="78"/>
        <v>0</v>
      </c>
      <c r="HO11" s="11">
        <f t="shared" si="79"/>
        <v>0</v>
      </c>
    </row>
    <row r="12" spans="1:223" s="10" customFormat="1" ht="20.100000000000001" customHeight="1" x14ac:dyDescent="0.2">
      <c r="E12" s="110" t="s">
        <v>507</v>
      </c>
      <c r="F12" s="90">
        <v>414</v>
      </c>
      <c r="G12" s="101" t="s">
        <v>508</v>
      </c>
      <c r="H12" s="89" t="s">
        <v>229</v>
      </c>
      <c r="I12" s="58">
        <v>10</v>
      </c>
      <c r="J12" s="57">
        <v>9</v>
      </c>
      <c r="K12" s="63">
        <v>24</v>
      </c>
      <c r="L12" s="57">
        <v>12</v>
      </c>
      <c r="M12" s="64">
        <v>7</v>
      </c>
      <c r="N12" s="8"/>
      <c r="O12" s="8"/>
      <c r="P12" s="8"/>
      <c r="Q12" s="8"/>
      <c r="R12" s="1">
        <f t="shared" si="0"/>
        <v>0</v>
      </c>
      <c r="S12" s="8"/>
      <c r="T12" s="8"/>
      <c r="U12" s="1">
        <f t="shared" si="1"/>
        <v>0</v>
      </c>
      <c r="V12" s="8"/>
      <c r="W12" s="8"/>
      <c r="X12" s="1">
        <f t="shared" si="2"/>
        <v>0</v>
      </c>
      <c r="Y12" s="8"/>
      <c r="Z12" s="8"/>
      <c r="AA12" s="1">
        <f t="shared" si="3"/>
        <v>0</v>
      </c>
      <c r="AB12" s="11">
        <f t="shared" si="4"/>
        <v>0</v>
      </c>
      <c r="AC12" s="8"/>
      <c r="AD12" s="8"/>
      <c r="AE12" s="1">
        <f t="shared" si="5"/>
        <v>0</v>
      </c>
      <c r="AF12" s="8"/>
      <c r="AG12" s="8"/>
      <c r="AH12" s="1">
        <f t="shared" si="6"/>
        <v>0</v>
      </c>
      <c r="AI12" s="8"/>
      <c r="AJ12" s="8"/>
      <c r="AK12" s="1">
        <f t="shared" si="7"/>
        <v>0</v>
      </c>
      <c r="AL12" s="8"/>
      <c r="AM12" s="8"/>
      <c r="AN12" s="1">
        <f t="shared" si="8"/>
        <v>0</v>
      </c>
      <c r="AO12" s="11">
        <f t="shared" si="9"/>
        <v>0</v>
      </c>
      <c r="AP12" s="8"/>
      <c r="AQ12" s="8"/>
      <c r="AR12" s="1">
        <f t="shared" si="10"/>
        <v>0</v>
      </c>
      <c r="AS12" s="8"/>
      <c r="AT12" s="8"/>
      <c r="AU12" s="1">
        <f t="shared" si="11"/>
        <v>0</v>
      </c>
      <c r="AV12" s="8"/>
      <c r="AW12" s="8"/>
      <c r="AX12" s="1">
        <f t="shared" si="12"/>
        <v>0</v>
      </c>
      <c r="AY12" s="8"/>
      <c r="AZ12" s="8"/>
      <c r="BA12" s="1">
        <f t="shared" si="13"/>
        <v>0</v>
      </c>
      <c r="BB12" s="11">
        <f t="shared" si="14"/>
        <v>0</v>
      </c>
      <c r="BC12" s="141">
        <v>9</v>
      </c>
      <c r="BD12" s="141">
        <v>9</v>
      </c>
      <c r="BE12" s="197">
        <f t="shared" si="15"/>
        <v>9</v>
      </c>
      <c r="BF12" s="141">
        <v>9</v>
      </c>
      <c r="BG12" s="141"/>
      <c r="BH12" s="197">
        <f t="shared" si="16"/>
        <v>9</v>
      </c>
      <c r="BI12" s="141"/>
      <c r="BJ12" s="141"/>
      <c r="BK12" s="197">
        <f t="shared" si="17"/>
        <v>0</v>
      </c>
      <c r="BL12" s="141"/>
      <c r="BM12" s="141"/>
      <c r="BN12" s="197">
        <f t="shared" si="18"/>
        <v>0</v>
      </c>
      <c r="BO12" s="192">
        <f t="shared" si="19"/>
        <v>9</v>
      </c>
      <c r="BP12" s="8"/>
      <c r="BQ12" s="8"/>
      <c r="BR12" s="1">
        <f t="shared" si="20"/>
        <v>0</v>
      </c>
      <c r="BS12" s="8"/>
      <c r="BT12" s="8"/>
      <c r="BU12" s="1">
        <f t="shared" si="21"/>
        <v>0</v>
      </c>
      <c r="BV12" s="8"/>
      <c r="BW12" s="8"/>
      <c r="BX12" s="1">
        <f t="shared" si="22"/>
        <v>0</v>
      </c>
      <c r="BY12" s="8"/>
      <c r="BZ12" s="8"/>
      <c r="CA12" s="1">
        <f t="shared" si="23"/>
        <v>0</v>
      </c>
      <c r="CB12" s="11">
        <f t="shared" si="24"/>
        <v>0</v>
      </c>
      <c r="CC12" s="8"/>
      <c r="CD12" s="8"/>
      <c r="CE12" s="1">
        <f t="shared" si="25"/>
        <v>0</v>
      </c>
      <c r="CF12" s="8"/>
      <c r="CG12" s="8"/>
      <c r="CH12" s="1">
        <f t="shared" si="26"/>
        <v>0</v>
      </c>
      <c r="CI12" s="8"/>
      <c r="CJ12" s="8"/>
      <c r="CK12" s="1">
        <f t="shared" si="27"/>
        <v>0</v>
      </c>
      <c r="CL12" s="8"/>
      <c r="CM12" s="8"/>
      <c r="CN12" s="1">
        <f t="shared" si="28"/>
        <v>0</v>
      </c>
      <c r="CO12" s="11">
        <f t="shared" si="29"/>
        <v>0</v>
      </c>
      <c r="CP12" s="8"/>
      <c r="CQ12" s="8"/>
      <c r="CR12" s="1">
        <f t="shared" si="30"/>
        <v>0</v>
      </c>
      <c r="CS12" s="8"/>
      <c r="CT12" s="8"/>
      <c r="CU12" s="1">
        <f t="shared" si="31"/>
        <v>0</v>
      </c>
      <c r="CV12" s="8"/>
      <c r="CW12" s="8"/>
      <c r="CX12" s="1">
        <f t="shared" si="32"/>
        <v>0</v>
      </c>
      <c r="CY12" s="8"/>
      <c r="CZ12" s="8"/>
      <c r="DA12" s="1">
        <f t="shared" si="33"/>
        <v>0</v>
      </c>
      <c r="DB12" s="11">
        <f t="shared" si="34"/>
        <v>0</v>
      </c>
      <c r="DC12" s="8"/>
      <c r="DD12" s="8"/>
      <c r="DE12" s="1">
        <f t="shared" si="35"/>
        <v>0</v>
      </c>
      <c r="DF12" s="8"/>
      <c r="DG12" s="8"/>
      <c r="DH12" s="1">
        <f t="shared" si="36"/>
        <v>0</v>
      </c>
      <c r="DI12" s="8"/>
      <c r="DJ12" s="8"/>
      <c r="DK12" s="1">
        <f t="shared" si="37"/>
        <v>0</v>
      </c>
      <c r="DL12" s="8"/>
      <c r="DM12" s="8"/>
      <c r="DN12" s="1">
        <f t="shared" si="38"/>
        <v>0</v>
      </c>
      <c r="DO12" s="11">
        <f t="shared" si="39"/>
        <v>0</v>
      </c>
      <c r="DP12" s="8"/>
      <c r="DQ12" s="8"/>
      <c r="DR12" s="1">
        <f t="shared" si="40"/>
        <v>0</v>
      </c>
      <c r="DS12" s="8"/>
      <c r="DT12" s="8"/>
      <c r="DU12" s="1">
        <f t="shared" si="41"/>
        <v>0</v>
      </c>
      <c r="DV12" s="8"/>
      <c r="DW12" s="8"/>
      <c r="DX12" s="1">
        <f t="shared" si="42"/>
        <v>0</v>
      </c>
      <c r="DY12" s="8"/>
      <c r="DZ12" s="8"/>
      <c r="EA12" s="1">
        <f t="shared" si="43"/>
        <v>0</v>
      </c>
      <c r="EB12" s="11">
        <f t="shared" si="44"/>
        <v>0</v>
      </c>
      <c r="EC12" s="8"/>
      <c r="ED12" s="8"/>
      <c r="EE12" s="1">
        <f t="shared" si="45"/>
        <v>0</v>
      </c>
      <c r="EF12" s="8"/>
      <c r="EG12" s="8"/>
      <c r="EH12" s="1">
        <f t="shared" si="46"/>
        <v>0</v>
      </c>
      <c r="EI12" s="8"/>
      <c r="EJ12" s="8"/>
      <c r="EK12" s="1">
        <f t="shared" si="47"/>
        <v>0</v>
      </c>
      <c r="EL12" s="8"/>
      <c r="EM12" s="8"/>
      <c r="EN12" s="1">
        <f t="shared" si="48"/>
        <v>0</v>
      </c>
      <c r="EO12" s="11">
        <f t="shared" si="49"/>
        <v>0</v>
      </c>
      <c r="EP12" s="8"/>
      <c r="EQ12" s="8"/>
      <c r="ER12" s="1">
        <f t="shared" si="50"/>
        <v>0</v>
      </c>
      <c r="ES12" s="8"/>
      <c r="ET12" s="8"/>
      <c r="EU12" s="1">
        <f t="shared" si="51"/>
        <v>0</v>
      </c>
      <c r="EV12" s="8"/>
      <c r="EW12" s="8"/>
      <c r="EX12" s="1">
        <f t="shared" si="52"/>
        <v>0</v>
      </c>
      <c r="EY12" s="8"/>
      <c r="EZ12" s="8"/>
      <c r="FA12" s="1">
        <f t="shared" si="53"/>
        <v>0</v>
      </c>
      <c r="FB12" s="11">
        <f t="shared" si="54"/>
        <v>0</v>
      </c>
      <c r="FC12" s="8"/>
      <c r="FD12" s="8"/>
      <c r="FE12" s="1">
        <f t="shared" si="55"/>
        <v>0</v>
      </c>
      <c r="FF12" s="8"/>
      <c r="FG12" s="8"/>
      <c r="FH12" s="1">
        <f t="shared" si="56"/>
        <v>0</v>
      </c>
      <c r="FI12" s="8"/>
      <c r="FJ12" s="8"/>
      <c r="FK12" s="1">
        <f t="shared" si="57"/>
        <v>0</v>
      </c>
      <c r="FL12" s="8"/>
      <c r="FM12" s="8"/>
      <c r="FN12" s="1">
        <f t="shared" si="58"/>
        <v>0</v>
      </c>
      <c r="FO12" s="11">
        <f t="shared" si="59"/>
        <v>0</v>
      </c>
      <c r="FP12" s="8"/>
      <c r="FQ12" s="8"/>
      <c r="FR12" s="1">
        <f t="shared" si="60"/>
        <v>0</v>
      </c>
      <c r="FS12" s="8"/>
      <c r="FT12" s="8"/>
      <c r="FU12" s="1">
        <f t="shared" si="61"/>
        <v>0</v>
      </c>
      <c r="FV12" s="8"/>
      <c r="FW12" s="8"/>
      <c r="FX12" s="1">
        <f t="shared" si="62"/>
        <v>0</v>
      </c>
      <c r="FY12" s="8"/>
      <c r="FZ12" s="8"/>
      <c r="GA12" s="1">
        <f t="shared" si="63"/>
        <v>0</v>
      </c>
      <c r="GB12" s="11">
        <f t="shared" si="64"/>
        <v>0</v>
      </c>
      <c r="GC12" s="8"/>
      <c r="GD12" s="8"/>
      <c r="GE12" s="1">
        <f t="shared" si="65"/>
        <v>0</v>
      </c>
      <c r="GF12" s="8"/>
      <c r="GG12" s="8"/>
      <c r="GH12" s="1">
        <f t="shared" si="66"/>
        <v>0</v>
      </c>
      <c r="GI12" s="8"/>
      <c r="GJ12" s="8"/>
      <c r="GK12" s="1">
        <f t="shared" si="67"/>
        <v>0</v>
      </c>
      <c r="GL12" s="8"/>
      <c r="GM12" s="8"/>
      <c r="GN12" s="1">
        <f t="shared" si="68"/>
        <v>0</v>
      </c>
      <c r="GO12" s="11">
        <f t="shared" si="69"/>
        <v>0</v>
      </c>
      <c r="GP12" s="9"/>
      <c r="GQ12" s="8"/>
      <c r="GR12" s="1">
        <f t="shared" si="70"/>
        <v>0</v>
      </c>
      <c r="GS12" s="8"/>
      <c r="GT12" s="8"/>
      <c r="GU12" s="1">
        <f t="shared" si="71"/>
        <v>0</v>
      </c>
      <c r="GV12" s="8"/>
      <c r="GW12" s="8"/>
      <c r="GX12" s="1">
        <f t="shared" si="72"/>
        <v>0</v>
      </c>
      <c r="GY12" s="8"/>
      <c r="GZ12" s="8"/>
      <c r="HA12" s="1">
        <f t="shared" si="73"/>
        <v>0</v>
      </c>
      <c r="HB12" s="11">
        <f t="shared" si="74"/>
        <v>0</v>
      </c>
      <c r="HC12" s="8"/>
      <c r="HD12" s="8"/>
      <c r="HE12" s="1">
        <f t="shared" si="75"/>
        <v>0</v>
      </c>
      <c r="HF12" s="8"/>
      <c r="HG12" s="8"/>
      <c r="HH12" s="1">
        <f t="shared" si="76"/>
        <v>0</v>
      </c>
      <c r="HI12" s="8"/>
      <c r="HJ12" s="8"/>
      <c r="HK12" s="1">
        <f t="shared" si="77"/>
        <v>0</v>
      </c>
      <c r="HL12" s="8"/>
      <c r="HM12" s="8"/>
      <c r="HN12" s="1">
        <f t="shared" si="78"/>
        <v>0</v>
      </c>
      <c r="HO12" s="11">
        <f t="shared" si="79"/>
        <v>0</v>
      </c>
    </row>
    <row r="13" spans="1:223" s="10" customFormat="1" ht="20.100000000000001" customHeight="1" x14ac:dyDescent="0.2">
      <c r="E13" s="4" t="s">
        <v>507</v>
      </c>
      <c r="F13" s="7"/>
      <c r="G13" s="6" t="s">
        <v>509</v>
      </c>
      <c r="H13" s="14" t="s">
        <v>212</v>
      </c>
      <c r="I13" s="5"/>
      <c r="J13" s="5"/>
      <c r="K13" s="42" t="s">
        <v>510</v>
      </c>
      <c r="L13" s="5" t="s">
        <v>141</v>
      </c>
      <c r="M13" s="7" t="s">
        <v>163</v>
      </c>
      <c r="N13" s="8"/>
      <c r="O13" s="8"/>
      <c r="P13" s="8"/>
      <c r="Q13" s="8"/>
      <c r="R13" s="1">
        <f t="shared" si="0"/>
        <v>0</v>
      </c>
      <c r="S13" s="8"/>
      <c r="T13" s="8"/>
      <c r="U13" s="1">
        <f t="shared" si="1"/>
        <v>0</v>
      </c>
      <c r="V13" s="8"/>
      <c r="W13" s="8"/>
      <c r="X13" s="1">
        <f t="shared" si="2"/>
        <v>0</v>
      </c>
      <c r="Y13" s="8"/>
      <c r="Z13" s="8"/>
      <c r="AA13" s="1">
        <f t="shared" si="3"/>
        <v>0</v>
      </c>
      <c r="AB13" s="11">
        <f t="shared" si="4"/>
        <v>0</v>
      </c>
      <c r="AC13" s="8"/>
      <c r="AD13" s="8"/>
      <c r="AE13" s="1">
        <f t="shared" si="5"/>
        <v>0</v>
      </c>
      <c r="AF13" s="8"/>
      <c r="AG13" s="8"/>
      <c r="AH13" s="1">
        <f t="shared" si="6"/>
        <v>0</v>
      </c>
      <c r="AI13" s="8"/>
      <c r="AJ13" s="8"/>
      <c r="AK13" s="1">
        <f t="shared" si="7"/>
        <v>0</v>
      </c>
      <c r="AL13" s="8"/>
      <c r="AM13" s="8"/>
      <c r="AN13" s="1">
        <f t="shared" si="8"/>
        <v>0</v>
      </c>
      <c r="AO13" s="11">
        <f t="shared" si="9"/>
        <v>0</v>
      </c>
      <c r="AP13" s="8"/>
      <c r="AQ13" s="8">
        <v>7</v>
      </c>
      <c r="AR13" s="1">
        <f t="shared" si="10"/>
        <v>4.7</v>
      </c>
      <c r="AS13" s="8"/>
      <c r="AT13" s="8"/>
      <c r="AU13" s="1">
        <f t="shared" si="11"/>
        <v>1.9</v>
      </c>
      <c r="AV13" s="8"/>
      <c r="AW13" s="8"/>
      <c r="AX13" s="1">
        <f t="shared" si="12"/>
        <v>0</v>
      </c>
      <c r="AY13" s="8"/>
      <c r="AZ13" s="8"/>
      <c r="BA13" s="1">
        <f t="shared" si="13"/>
        <v>0</v>
      </c>
      <c r="BB13" s="11">
        <f t="shared" si="14"/>
        <v>1.9</v>
      </c>
      <c r="BC13" s="141">
        <v>9</v>
      </c>
      <c r="BD13" s="141">
        <v>8</v>
      </c>
      <c r="BE13" s="197">
        <f t="shared" si="15"/>
        <v>8.3000000000000007</v>
      </c>
      <c r="BF13" s="141">
        <v>9</v>
      </c>
      <c r="BG13" s="141"/>
      <c r="BH13" s="197">
        <f t="shared" si="16"/>
        <v>8.6999999999999993</v>
      </c>
      <c r="BI13" s="141"/>
      <c r="BJ13" s="141"/>
      <c r="BK13" s="197">
        <f t="shared" si="17"/>
        <v>0</v>
      </c>
      <c r="BL13" s="141"/>
      <c r="BM13" s="141"/>
      <c r="BN13" s="197">
        <f t="shared" si="18"/>
        <v>0</v>
      </c>
      <c r="BO13" s="192">
        <f t="shared" si="19"/>
        <v>8.6999999999999993</v>
      </c>
      <c r="BP13" s="8"/>
      <c r="BQ13" s="8"/>
      <c r="BR13" s="1">
        <f t="shared" si="20"/>
        <v>0</v>
      </c>
      <c r="BS13" s="8"/>
      <c r="BT13" s="8"/>
      <c r="BU13" s="1">
        <f t="shared" si="21"/>
        <v>0</v>
      </c>
      <c r="BV13" s="8"/>
      <c r="BW13" s="8"/>
      <c r="BX13" s="1">
        <f t="shared" si="22"/>
        <v>0</v>
      </c>
      <c r="BY13" s="8"/>
      <c r="BZ13" s="8"/>
      <c r="CA13" s="1">
        <f t="shared" si="23"/>
        <v>0</v>
      </c>
      <c r="CB13" s="11">
        <f t="shared" si="24"/>
        <v>0</v>
      </c>
      <c r="CC13" s="134">
        <v>6</v>
      </c>
      <c r="CD13" s="134">
        <v>7</v>
      </c>
      <c r="CE13" s="135">
        <f t="shared" si="25"/>
        <v>6.7</v>
      </c>
      <c r="CF13" s="134"/>
      <c r="CG13" s="134"/>
      <c r="CH13" s="135">
        <f t="shared" si="26"/>
        <v>2.7</v>
      </c>
      <c r="CI13" s="134"/>
      <c r="CJ13" s="134"/>
      <c r="CK13" s="135">
        <f t="shared" si="27"/>
        <v>0</v>
      </c>
      <c r="CL13" s="134"/>
      <c r="CM13" s="134"/>
      <c r="CN13" s="135">
        <f t="shared" si="28"/>
        <v>0</v>
      </c>
      <c r="CO13" s="136">
        <f t="shared" si="29"/>
        <v>2.7</v>
      </c>
      <c r="CP13" s="8"/>
      <c r="CQ13" s="8"/>
      <c r="CR13" s="1">
        <f t="shared" si="30"/>
        <v>0</v>
      </c>
      <c r="CS13" s="8"/>
      <c r="CT13" s="8"/>
      <c r="CU13" s="1">
        <f t="shared" si="31"/>
        <v>0</v>
      </c>
      <c r="CV13" s="8"/>
      <c r="CW13" s="8"/>
      <c r="CX13" s="1">
        <f t="shared" si="32"/>
        <v>0</v>
      </c>
      <c r="CY13" s="8"/>
      <c r="CZ13" s="8"/>
      <c r="DA13" s="1">
        <f t="shared" si="33"/>
        <v>0</v>
      </c>
      <c r="DB13" s="11">
        <f t="shared" si="34"/>
        <v>0</v>
      </c>
      <c r="DC13" s="8"/>
      <c r="DD13" s="8"/>
      <c r="DE13" s="1">
        <f t="shared" si="35"/>
        <v>0</v>
      </c>
      <c r="DF13" s="8"/>
      <c r="DG13" s="8"/>
      <c r="DH13" s="1">
        <f t="shared" si="36"/>
        <v>0</v>
      </c>
      <c r="DI13" s="8"/>
      <c r="DJ13" s="8"/>
      <c r="DK13" s="1">
        <f t="shared" si="37"/>
        <v>0</v>
      </c>
      <c r="DL13" s="8"/>
      <c r="DM13" s="8"/>
      <c r="DN13" s="1">
        <f t="shared" si="38"/>
        <v>0</v>
      </c>
      <c r="DO13" s="11">
        <f t="shared" si="39"/>
        <v>0</v>
      </c>
      <c r="DP13" s="8"/>
      <c r="DQ13" s="8"/>
      <c r="DR13" s="1">
        <f t="shared" si="40"/>
        <v>0</v>
      </c>
      <c r="DS13" s="8"/>
      <c r="DT13" s="8"/>
      <c r="DU13" s="1">
        <f t="shared" si="41"/>
        <v>0</v>
      </c>
      <c r="DV13" s="8"/>
      <c r="DW13" s="8"/>
      <c r="DX13" s="1">
        <f t="shared" si="42"/>
        <v>0</v>
      </c>
      <c r="DY13" s="8"/>
      <c r="DZ13" s="8"/>
      <c r="EA13" s="1">
        <f t="shared" si="43"/>
        <v>0</v>
      </c>
      <c r="EB13" s="11">
        <f t="shared" si="44"/>
        <v>0</v>
      </c>
      <c r="EC13" s="8"/>
      <c r="ED13" s="8"/>
      <c r="EE13" s="1">
        <f t="shared" si="45"/>
        <v>0</v>
      </c>
      <c r="EF13" s="8"/>
      <c r="EG13" s="8"/>
      <c r="EH13" s="1">
        <f t="shared" si="46"/>
        <v>0</v>
      </c>
      <c r="EI13" s="8"/>
      <c r="EJ13" s="8"/>
      <c r="EK13" s="1">
        <f t="shared" si="47"/>
        <v>0</v>
      </c>
      <c r="EL13" s="8"/>
      <c r="EM13" s="8"/>
      <c r="EN13" s="1">
        <f t="shared" si="48"/>
        <v>0</v>
      </c>
      <c r="EO13" s="11">
        <f t="shared" si="49"/>
        <v>0</v>
      </c>
      <c r="EP13" s="8"/>
      <c r="EQ13" s="8"/>
      <c r="ER13" s="1">
        <f t="shared" si="50"/>
        <v>0</v>
      </c>
      <c r="ES13" s="8"/>
      <c r="ET13" s="8"/>
      <c r="EU13" s="1">
        <f t="shared" si="51"/>
        <v>0</v>
      </c>
      <c r="EV13" s="8"/>
      <c r="EW13" s="8"/>
      <c r="EX13" s="1">
        <f t="shared" si="52"/>
        <v>0</v>
      </c>
      <c r="EY13" s="8"/>
      <c r="EZ13" s="8"/>
      <c r="FA13" s="1">
        <f t="shared" si="53"/>
        <v>0</v>
      </c>
      <c r="FB13" s="11">
        <f t="shared" si="54"/>
        <v>0</v>
      </c>
      <c r="FC13" s="8"/>
      <c r="FD13" s="8"/>
      <c r="FE13" s="1">
        <f t="shared" si="55"/>
        <v>0</v>
      </c>
      <c r="FF13" s="8"/>
      <c r="FG13" s="8"/>
      <c r="FH13" s="1">
        <f t="shared" si="56"/>
        <v>0</v>
      </c>
      <c r="FI13" s="8"/>
      <c r="FJ13" s="8"/>
      <c r="FK13" s="1">
        <f t="shared" si="57"/>
        <v>0</v>
      </c>
      <c r="FL13" s="8"/>
      <c r="FM13" s="8"/>
      <c r="FN13" s="1">
        <f t="shared" si="58"/>
        <v>0</v>
      </c>
      <c r="FO13" s="11">
        <f t="shared" si="59"/>
        <v>0</v>
      </c>
      <c r="FP13" s="8"/>
      <c r="FQ13" s="8"/>
      <c r="FR13" s="1">
        <f t="shared" si="60"/>
        <v>0</v>
      </c>
      <c r="FS13" s="8"/>
      <c r="FT13" s="8"/>
      <c r="FU13" s="1">
        <f t="shared" si="61"/>
        <v>0</v>
      </c>
      <c r="FV13" s="8"/>
      <c r="FW13" s="8"/>
      <c r="FX13" s="1">
        <f t="shared" si="62"/>
        <v>0</v>
      </c>
      <c r="FY13" s="8"/>
      <c r="FZ13" s="8"/>
      <c r="GA13" s="1">
        <f t="shared" si="63"/>
        <v>0</v>
      </c>
      <c r="GB13" s="11">
        <f t="shared" si="64"/>
        <v>0</v>
      </c>
      <c r="GC13" s="8"/>
      <c r="GD13" s="8"/>
      <c r="GE13" s="1">
        <f t="shared" si="65"/>
        <v>0</v>
      </c>
      <c r="GF13" s="8"/>
      <c r="GG13" s="8"/>
      <c r="GH13" s="1">
        <f t="shared" si="66"/>
        <v>0</v>
      </c>
      <c r="GI13" s="8"/>
      <c r="GJ13" s="8"/>
      <c r="GK13" s="1">
        <f t="shared" si="67"/>
        <v>0</v>
      </c>
      <c r="GL13" s="8"/>
      <c r="GM13" s="8"/>
      <c r="GN13" s="1">
        <f t="shared" si="68"/>
        <v>0</v>
      </c>
      <c r="GO13" s="11">
        <f t="shared" si="69"/>
        <v>0</v>
      </c>
      <c r="GP13" s="9"/>
      <c r="GQ13" s="8"/>
      <c r="GR13" s="1">
        <f t="shared" si="70"/>
        <v>0</v>
      </c>
      <c r="GS13" s="8"/>
      <c r="GT13" s="8"/>
      <c r="GU13" s="1">
        <f t="shared" si="71"/>
        <v>0</v>
      </c>
      <c r="GV13" s="8"/>
      <c r="GW13" s="8"/>
      <c r="GX13" s="1">
        <f t="shared" si="72"/>
        <v>0</v>
      </c>
      <c r="GY13" s="8"/>
      <c r="GZ13" s="8"/>
      <c r="HA13" s="1">
        <f t="shared" si="73"/>
        <v>0</v>
      </c>
      <c r="HB13" s="11">
        <f t="shared" si="74"/>
        <v>0</v>
      </c>
      <c r="HC13" s="8"/>
      <c r="HD13" s="8"/>
      <c r="HE13" s="1">
        <f t="shared" si="75"/>
        <v>0</v>
      </c>
      <c r="HF13" s="8"/>
      <c r="HG13" s="8"/>
      <c r="HH13" s="1">
        <f t="shared" si="76"/>
        <v>0</v>
      </c>
      <c r="HI13" s="8"/>
      <c r="HJ13" s="8"/>
      <c r="HK13" s="1">
        <f t="shared" si="77"/>
        <v>0</v>
      </c>
      <c r="HL13" s="8"/>
      <c r="HM13" s="8"/>
      <c r="HN13" s="1">
        <f t="shared" si="78"/>
        <v>0</v>
      </c>
      <c r="HO13" s="11">
        <f t="shared" si="79"/>
        <v>0</v>
      </c>
    </row>
    <row r="14" spans="1:223" s="10" customFormat="1" ht="20.100000000000001" customHeight="1" x14ac:dyDescent="0.2">
      <c r="E14" s="4" t="s">
        <v>507</v>
      </c>
      <c r="F14" s="7"/>
      <c r="G14" s="6" t="s">
        <v>511</v>
      </c>
      <c r="H14" s="14" t="s">
        <v>512</v>
      </c>
      <c r="I14" s="5"/>
      <c r="J14" s="5"/>
      <c r="K14" s="42" t="s">
        <v>392</v>
      </c>
      <c r="L14" s="5" t="s">
        <v>513</v>
      </c>
      <c r="M14" s="7" t="s">
        <v>163</v>
      </c>
      <c r="N14" s="8"/>
      <c r="O14" s="8"/>
      <c r="P14" s="8"/>
      <c r="Q14" s="8"/>
      <c r="R14" s="1">
        <f t="shared" si="0"/>
        <v>0</v>
      </c>
      <c r="S14" s="8"/>
      <c r="T14" s="8"/>
      <c r="U14" s="1">
        <f t="shared" si="1"/>
        <v>0</v>
      </c>
      <c r="V14" s="8"/>
      <c r="W14" s="8"/>
      <c r="X14" s="1">
        <f t="shared" si="2"/>
        <v>0</v>
      </c>
      <c r="Y14" s="8"/>
      <c r="Z14" s="8"/>
      <c r="AA14" s="1">
        <f t="shared" si="3"/>
        <v>0</v>
      </c>
      <c r="AB14" s="11">
        <f t="shared" si="4"/>
        <v>0</v>
      </c>
      <c r="AC14" s="8"/>
      <c r="AD14" s="8"/>
      <c r="AE14" s="1">
        <f t="shared" si="5"/>
        <v>0</v>
      </c>
      <c r="AF14" s="8"/>
      <c r="AG14" s="8"/>
      <c r="AH14" s="1">
        <f t="shared" si="6"/>
        <v>0</v>
      </c>
      <c r="AI14" s="8"/>
      <c r="AJ14" s="8"/>
      <c r="AK14" s="1">
        <f t="shared" si="7"/>
        <v>0</v>
      </c>
      <c r="AL14" s="8"/>
      <c r="AM14" s="8"/>
      <c r="AN14" s="1">
        <f t="shared" si="8"/>
        <v>0</v>
      </c>
      <c r="AO14" s="11">
        <f t="shared" si="9"/>
        <v>0</v>
      </c>
      <c r="AP14" s="8"/>
      <c r="AQ14" s="8"/>
      <c r="AR14" s="1">
        <f t="shared" si="10"/>
        <v>0</v>
      </c>
      <c r="AS14" s="8"/>
      <c r="AT14" s="8"/>
      <c r="AU14" s="1">
        <f t="shared" si="11"/>
        <v>0</v>
      </c>
      <c r="AV14" s="8"/>
      <c r="AW14" s="8"/>
      <c r="AX14" s="1">
        <f t="shared" si="12"/>
        <v>0</v>
      </c>
      <c r="AY14" s="8"/>
      <c r="AZ14" s="8"/>
      <c r="BA14" s="1">
        <f t="shared" si="13"/>
        <v>0</v>
      </c>
      <c r="BB14" s="11">
        <f t="shared" si="14"/>
        <v>0</v>
      </c>
      <c r="BC14" s="141">
        <v>9</v>
      </c>
      <c r="BD14" s="141">
        <v>8</v>
      </c>
      <c r="BE14" s="197">
        <f t="shared" si="15"/>
        <v>8.3000000000000007</v>
      </c>
      <c r="BF14" s="141">
        <v>9</v>
      </c>
      <c r="BG14" s="141"/>
      <c r="BH14" s="197">
        <f t="shared" si="16"/>
        <v>8.6999999999999993</v>
      </c>
      <c r="BI14" s="141"/>
      <c r="BJ14" s="141"/>
      <c r="BK14" s="197">
        <f t="shared" si="17"/>
        <v>0</v>
      </c>
      <c r="BL14" s="141"/>
      <c r="BM14" s="141"/>
      <c r="BN14" s="197">
        <f t="shared" si="18"/>
        <v>0</v>
      </c>
      <c r="BO14" s="192">
        <f t="shared" si="19"/>
        <v>8.6999999999999993</v>
      </c>
      <c r="BP14" s="8"/>
      <c r="BQ14" s="8"/>
      <c r="BR14" s="1">
        <f t="shared" si="20"/>
        <v>0</v>
      </c>
      <c r="BS14" s="8"/>
      <c r="BT14" s="8"/>
      <c r="BU14" s="1">
        <f t="shared" si="21"/>
        <v>0</v>
      </c>
      <c r="BV14" s="8"/>
      <c r="BW14" s="8"/>
      <c r="BX14" s="1">
        <f t="shared" si="22"/>
        <v>0</v>
      </c>
      <c r="BY14" s="8"/>
      <c r="BZ14" s="8"/>
      <c r="CA14" s="1">
        <f t="shared" si="23"/>
        <v>0</v>
      </c>
      <c r="CB14" s="11">
        <f t="shared" si="24"/>
        <v>0</v>
      </c>
      <c r="CC14" s="8">
        <v>6.5</v>
      </c>
      <c r="CD14" s="8">
        <v>6.5</v>
      </c>
      <c r="CE14" s="1">
        <f t="shared" si="25"/>
        <v>6.5</v>
      </c>
      <c r="CF14" s="8"/>
      <c r="CG14" s="8"/>
      <c r="CH14" s="1">
        <f t="shared" si="26"/>
        <v>2.6</v>
      </c>
      <c r="CI14" s="8"/>
      <c r="CJ14" s="8"/>
      <c r="CK14" s="1">
        <f t="shared" si="27"/>
        <v>0</v>
      </c>
      <c r="CL14" s="8"/>
      <c r="CM14" s="8"/>
      <c r="CN14" s="1">
        <f t="shared" si="28"/>
        <v>0</v>
      </c>
      <c r="CO14" s="11">
        <f t="shared" si="29"/>
        <v>2.6</v>
      </c>
      <c r="CP14" s="8"/>
      <c r="CQ14" s="8"/>
      <c r="CR14" s="1">
        <f t="shared" si="30"/>
        <v>0</v>
      </c>
      <c r="CS14" s="8"/>
      <c r="CT14" s="8"/>
      <c r="CU14" s="1">
        <f t="shared" si="31"/>
        <v>0</v>
      </c>
      <c r="CV14" s="8"/>
      <c r="CW14" s="8"/>
      <c r="CX14" s="1">
        <f t="shared" si="32"/>
        <v>0</v>
      </c>
      <c r="CY14" s="8"/>
      <c r="CZ14" s="8"/>
      <c r="DA14" s="1">
        <f t="shared" si="33"/>
        <v>0</v>
      </c>
      <c r="DB14" s="11">
        <f t="shared" si="34"/>
        <v>0</v>
      </c>
      <c r="DC14" s="8"/>
      <c r="DD14" s="8"/>
      <c r="DE14" s="1">
        <f t="shared" si="35"/>
        <v>0</v>
      </c>
      <c r="DF14" s="8"/>
      <c r="DG14" s="8"/>
      <c r="DH14" s="1">
        <f t="shared" si="36"/>
        <v>0</v>
      </c>
      <c r="DI14" s="8"/>
      <c r="DJ14" s="8"/>
      <c r="DK14" s="1">
        <f t="shared" si="37"/>
        <v>0</v>
      </c>
      <c r="DL14" s="8"/>
      <c r="DM14" s="8"/>
      <c r="DN14" s="1">
        <f t="shared" si="38"/>
        <v>0</v>
      </c>
      <c r="DO14" s="11">
        <f t="shared" si="39"/>
        <v>0</v>
      </c>
      <c r="DP14" s="8"/>
      <c r="DQ14" s="8"/>
      <c r="DR14" s="1">
        <f t="shared" si="40"/>
        <v>0</v>
      </c>
      <c r="DS14" s="8"/>
      <c r="DT14" s="8"/>
      <c r="DU14" s="1">
        <f t="shared" si="41"/>
        <v>0</v>
      </c>
      <c r="DV14" s="8"/>
      <c r="DW14" s="8"/>
      <c r="DX14" s="1">
        <f t="shared" si="42"/>
        <v>0</v>
      </c>
      <c r="DY14" s="8"/>
      <c r="DZ14" s="8"/>
      <c r="EA14" s="1">
        <f t="shared" si="43"/>
        <v>0</v>
      </c>
      <c r="EB14" s="11">
        <f t="shared" si="44"/>
        <v>0</v>
      </c>
      <c r="EC14" s="8"/>
      <c r="ED14" s="8"/>
      <c r="EE14" s="1">
        <f t="shared" si="45"/>
        <v>0</v>
      </c>
      <c r="EF14" s="8"/>
      <c r="EG14" s="8"/>
      <c r="EH14" s="1">
        <f t="shared" si="46"/>
        <v>0</v>
      </c>
      <c r="EI14" s="8"/>
      <c r="EJ14" s="8"/>
      <c r="EK14" s="1">
        <f t="shared" si="47"/>
        <v>0</v>
      </c>
      <c r="EL14" s="8"/>
      <c r="EM14" s="8"/>
      <c r="EN14" s="1">
        <f t="shared" si="48"/>
        <v>0</v>
      </c>
      <c r="EO14" s="11">
        <f t="shared" si="49"/>
        <v>0</v>
      </c>
      <c r="EP14" s="8"/>
      <c r="EQ14" s="8"/>
      <c r="ER14" s="1">
        <f t="shared" si="50"/>
        <v>0</v>
      </c>
      <c r="ES14" s="8"/>
      <c r="ET14" s="8"/>
      <c r="EU14" s="1">
        <f t="shared" si="51"/>
        <v>0</v>
      </c>
      <c r="EV14" s="8"/>
      <c r="EW14" s="8"/>
      <c r="EX14" s="1">
        <f t="shared" si="52"/>
        <v>0</v>
      </c>
      <c r="EY14" s="8"/>
      <c r="EZ14" s="8"/>
      <c r="FA14" s="1">
        <f t="shared" si="53"/>
        <v>0</v>
      </c>
      <c r="FB14" s="11">
        <f t="shared" si="54"/>
        <v>0</v>
      </c>
      <c r="FC14" s="8"/>
      <c r="FD14" s="8"/>
      <c r="FE14" s="1">
        <f t="shared" si="55"/>
        <v>0</v>
      </c>
      <c r="FF14" s="8"/>
      <c r="FG14" s="8"/>
      <c r="FH14" s="1">
        <f t="shared" si="56"/>
        <v>0</v>
      </c>
      <c r="FI14" s="8"/>
      <c r="FJ14" s="8"/>
      <c r="FK14" s="1">
        <f t="shared" si="57"/>
        <v>0</v>
      </c>
      <c r="FL14" s="8"/>
      <c r="FM14" s="8"/>
      <c r="FN14" s="1">
        <f t="shared" si="58"/>
        <v>0</v>
      </c>
      <c r="FO14" s="11">
        <f t="shared" si="59"/>
        <v>0</v>
      </c>
      <c r="FP14" s="8"/>
      <c r="FQ14" s="8"/>
      <c r="FR14" s="1">
        <f t="shared" si="60"/>
        <v>0</v>
      </c>
      <c r="FS14" s="8"/>
      <c r="FT14" s="8"/>
      <c r="FU14" s="1">
        <f t="shared" si="61"/>
        <v>0</v>
      </c>
      <c r="FV14" s="8"/>
      <c r="FW14" s="8"/>
      <c r="FX14" s="1">
        <f t="shared" si="62"/>
        <v>0</v>
      </c>
      <c r="FY14" s="8"/>
      <c r="FZ14" s="8"/>
      <c r="GA14" s="1">
        <f t="shared" si="63"/>
        <v>0</v>
      </c>
      <c r="GB14" s="11">
        <f t="shared" si="64"/>
        <v>0</v>
      </c>
      <c r="GC14" s="8"/>
      <c r="GD14" s="8"/>
      <c r="GE14" s="1">
        <f t="shared" si="65"/>
        <v>0</v>
      </c>
      <c r="GF14" s="8"/>
      <c r="GG14" s="8"/>
      <c r="GH14" s="1">
        <f t="shared" si="66"/>
        <v>0</v>
      </c>
      <c r="GI14" s="8"/>
      <c r="GJ14" s="8"/>
      <c r="GK14" s="1">
        <f t="shared" si="67"/>
        <v>0</v>
      </c>
      <c r="GL14" s="8"/>
      <c r="GM14" s="8"/>
      <c r="GN14" s="1">
        <f t="shared" si="68"/>
        <v>0</v>
      </c>
      <c r="GO14" s="11">
        <f t="shared" si="69"/>
        <v>0</v>
      </c>
      <c r="GP14" s="9"/>
      <c r="GQ14" s="8"/>
      <c r="GR14" s="1">
        <f t="shared" si="70"/>
        <v>0</v>
      </c>
      <c r="GS14" s="8"/>
      <c r="GT14" s="8"/>
      <c r="GU14" s="1">
        <f t="shared" si="71"/>
        <v>0</v>
      </c>
      <c r="GV14" s="8"/>
      <c r="GW14" s="8"/>
      <c r="GX14" s="1">
        <f t="shared" si="72"/>
        <v>0</v>
      </c>
      <c r="GY14" s="8"/>
      <c r="GZ14" s="8"/>
      <c r="HA14" s="1">
        <f t="shared" si="73"/>
        <v>0</v>
      </c>
      <c r="HB14" s="11">
        <f t="shared" si="74"/>
        <v>0</v>
      </c>
      <c r="HC14" s="8"/>
      <c r="HD14" s="8"/>
      <c r="HE14" s="1">
        <f t="shared" si="75"/>
        <v>0</v>
      </c>
      <c r="HF14" s="8"/>
      <c r="HG14" s="8"/>
      <c r="HH14" s="1">
        <f t="shared" si="76"/>
        <v>0</v>
      </c>
      <c r="HI14" s="8"/>
      <c r="HJ14" s="8"/>
      <c r="HK14" s="1">
        <f t="shared" si="77"/>
        <v>0</v>
      </c>
      <c r="HL14" s="8"/>
      <c r="HM14" s="8"/>
      <c r="HN14" s="1">
        <f t="shared" si="78"/>
        <v>0</v>
      </c>
      <c r="HO14" s="11">
        <f t="shared" si="79"/>
        <v>0</v>
      </c>
    </row>
    <row r="15" spans="1:223" s="10" customFormat="1" ht="20.100000000000001" customHeight="1" x14ac:dyDescent="0.2">
      <c r="N15" s="8"/>
      <c r="O15" s="8"/>
      <c r="P15" s="8"/>
      <c r="Q15" s="8"/>
      <c r="R15" s="1">
        <f t="shared" si="0"/>
        <v>0</v>
      </c>
      <c r="S15" s="8"/>
      <c r="T15" s="8"/>
      <c r="U15" s="1">
        <f t="shared" si="1"/>
        <v>0</v>
      </c>
      <c r="V15" s="8"/>
      <c r="W15" s="8"/>
      <c r="X15" s="1">
        <f t="shared" si="2"/>
        <v>0</v>
      </c>
      <c r="Y15" s="8"/>
      <c r="Z15" s="8"/>
      <c r="AA15" s="1">
        <f t="shared" si="3"/>
        <v>0</v>
      </c>
      <c r="AB15" s="11">
        <f t="shared" si="4"/>
        <v>0</v>
      </c>
      <c r="AC15" s="8"/>
      <c r="AD15" s="8"/>
      <c r="AE15" s="1">
        <f t="shared" si="5"/>
        <v>0</v>
      </c>
      <c r="AF15" s="8"/>
      <c r="AG15" s="8"/>
      <c r="AH15" s="1">
        <f t="shared" si="6"/>
        <v>0</v>
      </c>
      <c r="AI15" s="8"/>
      <c r="AJ15" s="8"/>
      <c r="AK15" s="1">
        <f t="shared" si="7"/>
        <v>0</v>
      </c>
      <c r="AL15" s="8"/>
      <c r="AM15" s="8"/>
      <c r="AN15" s="1">
        <f t="shared" si="8"/>
        <v>0</v>
      </c>
      <c r="AO15" s="11">
        <f t="shared" si="9"/>
        <v>0</v>
      </c>
      <c r="AP15" s="8"/>
      <c r="AQ15" s="8"/>
      <c r="AR15" s="1">
        <f t="shared" si="10"/>
        <v>0</v>
      </c>
      <c r="AS15" s="8"/>
      <c r="AT15" s="8"/>
      <c r="AU15" s="1">
        <f t="shared" si="11"/>
        <v>0</v>
      </c>
      <c r="AV15" s="8"/>
      <c r="AW15" s="8"/>
      <c r="AX15" s="1">
        <f t="shared" si="12"/>
        <v>0</v>
      </c>
      <c r="AY15" s="8"/>
      <c r="AZ15" s="8"/>
      <c r="BA15" s="1">
        <f t="shared" si="13"/>
        <v>0</v>
      </c>
      <c r="BB15" s="11">
        <f t="shared" si="14"/>
        <v>0</v>
      </c>
      <c r="BC15" s="8"/>
      <c r="BD15" s="8"/>
      <c r="BE15" s="1">
        <f t="shared" si="15"/>
        <v>0</v>
      </c>
      <c r="BF15" s="8"/>
      <c r="BG15" s="8"/>
      <c r="BH15" s="1">
        <f t="shared" si="16"/>
        <v>0</v>
      </c>
      <c r="BI15" s="8"/>
      <c r="BJ15" s="8"/>
      <c r="BK15" s="1">
        <f t="shared" si="17"/>
        <v>0</v>
      </c>
      <c r="BL15" s="8"/>
      <c r="BM15" s="8"/>
      <c r="BN15" s="1">
        <f t="shared" si="18"/>
        <v>0</v>
      </c>
      <c r="BO15" s="11">
        <f t="shared" si="19"/>
        <v>0</v>
      </c>
      <c r="BP15" s="8"/>
      <c r="BQ15" s="8"/>
      <c r="BR15" s="1">
        <f t="shared" si="20"/>
        <v>0</v>
      </c>
      <c r="BS15" s="8"/>
      <c r="BT15" s="8"/>
      <c r="BU15" s="1">
        <f t="shared" si="21"/>
        <v>0</v>
      </c>
      <c r="BV15" s="8"/>
      <c r="BW15" s="8"/>
      <c r="BX15" s="1">
        <f t="shared" si="22"/>
        <v>0</v>
      </c>
      <c r="BY15" s="8"/>
      <c r="BZ15" s="8"/>
      <c r="CA15" s="1">
        <f t="shared" si="23"/>
        <v>0</v>
      </c>
      <c r="CB15" s="11">
        <f t="shared" si="24"/>
        <v>0</v>
      </c>
      <c r="CC15" s="8"/>
      <c r="CD15" s="8"/>
      <c r="CE15" s="1">
        <f t="shared" si="25"/>
        <v>0</v>
      </c>
      <c r="CF15" s="8"/>
      <c r="CG15" s="8"/>
      <c r="CH15" s="1">
        <f t="shared" si="26"/>
        <v>0</v>
      </c>
      <c r="CI15" s="8"/>
      <c r="CJ15" s="8"/>
      <c r="CK15" s="1">
        <f t="shared" si="27"/>
        <v>0</v>
      </c>
      <c r="CL15" s="8"/>
      <c r="CM15" s="8"/>
      <c r="CN15" s="1">
        <f t="shared" si="28"/>
        <v>0</v>
      </c>
      <c r="CO15" s="11">
        <f t="shared" si="29"/>
        <v>0</v>
      </c>
      <c r="CP15" s="8"/>
      <c r="CQ15" s="8"/>
      <c r="CR15" s="1">
        <f t="shared" si="30"/>
        <v>0</v>
      </c>
      <c r="CS15" s="8"/>
      <c r="CT15" s="8"/>
      <c r="CU15" s="1">
        <f t="shared" si="31"/>
        <v>0</v>
      </c>
      <c r="CV15" s="8"/>
      <c r="CW15" s="8"/>
      <c r="CX15" s="1">
        <f t="shared" si="32"/>
        <v>0</v>
      </c>
      <c r="CY15" s="8"/>
      <c r="CZ15" s="8"/>
      <c r="DA15" s="1">
        <f t="shared" si="33"/>
        <v>0</v>
      </c>
      <c r="DB15" s="11">
        <f t="shared" si="34"/>
        <v>0</v>
      </c>
      <c r="DC15" s="8"/>
      <c r="DD15" s="8"/>
      <c r="DE15" s="1">
        <f t="shared" si="35"/>
        <v>0</v>
      </c>
      <c r="DF15" s="8"/>
      <c r="DG15" s="8"/>
      <c r="DH15" s="1">
        <f t="shared" si="36"/>
        <v>0</v>
      </c>
      <c r="DI15" s="8"/>
      <c r="DJ15" s="8"/>
      <c r="DK15" s="1">
        <f t="shared" si="37"/>
        <v>0</v>
      </c>
      <c r="DL15" s="8"/>
      <c r="DM15" s="8"/>
      <c r="DN15" s="1">
        <f t="shared" si="38"/>
        <v>0</v>
      </c>
      <c r="DO15" s="11">
        <f t="shared" si="39"/>
        <v>0</v>
      </c>
      <c r="DP15" s="8"/>
      <c r="DQ15" s="8"/>
      <c r="DR15" s="1">
        <f t="shared" si="40"/>
        <v>0</v>
      </c>
      <c r="DS15" s="8"/>
      <c r="DT15" s="8"/>
      <c r="DU15" s="1">
        <f t="shared" si="41"/>
        <v>0</v>
      </c>
      <c r="DV15" s="8"/>
      <c r="DW15" s="8"/>
      <c r="DX15" s="1">
        <f t="shared" si="42"/>
        <v>0</v>
      </c>
      <c r="DY15" s="8"/>
      <c r="DZ15" s="8"/>
      <c r="EA15" s="1">
        <f t="shared" si="43"/>
        <v>0</v>
      </c>
      <c r="EB15" s="11">
        <f t="shared" si="44"/>
        <v>0</v>
      </c>
      <c r="EC15" s="8"/>
      <c r="ED15" s="8"/>
      <c r="EE15" s="1">
        <f t="shared" si="45"/>
        <v>0</v>
      </c>
      <c r="EF15" s="8"/>
      <c r="EG15" s="8"/>
      <c r="EH15" s="1">
        <f t="shared" si="46"/>
        <v>0</v>
      </c>
      <c r="EI15" s="8"/>
      <c r="EJ15" s="8"/>
      <c r="EK15" s="1">
        <f t="shared" si="47"/>
        <v>0</v>
      </c>
      <c r="EL15" s="8"/>
      <c r="EM15" s="8"/>
      <c r="EN15" s="1">
        <f t="shared" si="48"/>
        <v>0</v>
      </c>
      <c r="EO15" s="11">
        <f t="shared" si="49"/>
        <v>0</v>
      </c>
      <c r="EP15" s="8"/>
      <c r="EQ15" s="8"/>
      <c r="ER15" s="1">
        <f t="shared" si="50"/>
        <v>0</v>
      </c>
      <c r="ES15" s="8"/>
      <c r="ET15" s="8"/>
      <c r="EU15" s="1">
        <f t="shared" si="51"/>
        <v>0</v>
      </c>
      <c r="EV15" s="8"/>
      <c r="EW15" s="8"/>
      <c r="EX15" s="1">
        <f t="shared" si="52"/>
        <v>0</v>
      </c>
      <c r="EY15" s="8"/>
      <c r="EZ15" s="8"/>
      <c r="FA15" s="1">
        <f t="shared" si="53"/>
        <v>0</v>
      </c>
      <c r="FB15" s="11">
        <f t="shared" si="54"/>
        <v>0</v>
      </c>
      <c r="FC15" s="8"/>
      <c r="FD15" s="8"/>
      <c r="FE15" s="1">
        <f t="shared" si="55"/>
        <v>0</v>
      </c>
      <c r="FF15" s="8"/>
      <c r="FG15" s="8"/>
      <c r="FH15" s="1">
        <f t="shared" si="56"/>
        <v>0</v>
      </c>
      <c r="FI15" s="8"/>
      <c r="FJ15" s="8"/>
      <c r="FK15" s="1">
        <f t="shared" si="57"/>
        <v>0</v>
      </c>
      <c r="FL15" s="8"/>
      <c r="FM15" s="8"/>
      <c r="FN15" s="1">
        <f t="shared" si="58"/>
        <v>0</v>
      </c>
      <c r="FO15" s="11">
        <f t="shared" si="59"/>
        <v>0</v>
      </c>
      <c r="FP15" s="8"/>
      <c r="FQ15" s="8"/>
      <c r="FR15" s="1">
        <f t="shared" si="60"/>
        <v>0</v>
      </c>
      <c r="FS15" s="8"/>
      <c r="FT15" s="8"/>
      <c r="FU15" s="1">
        <f t="shared" si="61"/>
        <v>0</v>
      </c>
      <c r="FV15" s="8"/>
      <c r="FW15" s="8"/>
      <c r="FX15" s="1">
        <f t="shared" si="62"/>
        <v>0</v>
      </c>
      <c r="FY15" s="8"/>
      <c r="FZ15" s="8"/>
      <c r="GA15" s="1">
        <f t="shared" si="63"/>
        <v>0</v>
      </c>
      <c r="GB15" s="11">
        <f t="shared" si="64"/>
        <v>0</v>
      </c>
      <c r="GC15" s="8"/>
      <c r="GD15" s="8"/>
      <c r="GE15" s="1">
        <f t="shared" si="65"/>
        <v>0</v>
      </c>
      <c r="GF15" s="8"/>
      <c r="GG15" s="8"/>
      <c r="GH15" s="1">
        <f t="shared" si="66"/>
        <v>0</v>
      </c>
      <c r="GI15" s="8"/>
      <c r="GJ15" s="8"/>
      <c r="GK15" s="1">
        <f t="shared" si="67"/>
        <v>0</v>
      </c>
      <c r="GL15" s="8"/>
      <c r="GM15" s="8"/>
      <c r="GN15" s="1">
        <f t="shared" si="68"/>
        <v>0</v>
      </c>
      <c r="GO15" s="11">
        <f t="shared" si="69"/>
        <v>0</v>
      </c>
      <c r="GP15" s="9"/>
      <c r="GQ15" s="8"/>
      <c r="GR15" s="1">
        <f t="shared" si="70"/>
        <v>0</v>
      </c>
      <c r="GS15" s="8"/>
      <c r="GT15" s="8"/>
      <c r="GU15" s="1">
        <f t="shared" si="71"/>
        <v>0</v>
      </c>
      <c r="GV15" s="8"/>
      <c r="GW15" s="8"/>
      <c r="GX15" s="1">
        <f t="shared" si="72"/>
        <v>0</v>
      </c>
      <c r="GY15" s="8"/>
      <c r="GZ15" s="8"/>
      <c r="HA15" s="1">
        <f t="shared" si="73"/>
        <v>0</v>
      </c>
      <c r="HB15" s="11">
        <f t="shared" si="74"/>
        <v>0</v>
      </c>
      <c r="HC15" s="8"/>
      <c r="HD15" s="8"/>
      <c r="HE15" s="1">
        <f t="shared" si="75"/>
        <v>0</v>
      </c>
      <c r="HF15" s="8"/>
      <c r="HG15" s="8"/>
      <c r="HH15" s="1">
        <f t="shared" si="76"/>
        <v>0</v>
      </c>
      <c r="HI15" s="8"/>
      <c r="HJ15" s="8"/>
      <c r="HK15" s="1">
        <f t="shared" si="77"/>
        <v>0</v>
      </c>
      <c r="HL15" s="8"/>
      <c r="HM15" s="8"/>
      <c r="HN15" s="1">
        <f t="shared" si="78"/>
        <v>0</v>
      </c>
      <c r="HO15" s="11">
        <f t="shared" si="79"/>
        <v>0</v>
      </c>
    </row>
    <row r="16" spans="1:223" s="10" customFormat="1" ht="20.100000000000001" customHeight="1" x14ac:dyDescent="0.2">
      <c r="N16" s="8"/>
      <c r="O16" s="8"/>
      <c r="P16" s="8"/>
      <c r="Q16" s="8"/>
      <c r="R16" s="1">
        <f t="shared" si="0"/>
        <v>0</v>
      </c>
      <c r="S16" s="8"/>
      <c r="T16" s="8"/>
      <c r="U16" s="1">
        <f t="shared" si="1"/>
        <v>0</v>
      </c>
      <c r="V16" s="8"/>
      <c r="W16" s="8"/>
      <c r="X16" s="1">
        <f t="shared" si="2"/>
        <v>0</v>
      </c>
      <c r="Y16" s="8"/>
      <c r="Z16" s="8"/>
      <c r="AA16" s="1">
        <f t="shared" si="3"/>
        <v>0</v>
      </c>
      <c r="AB16" s="11">
        <f t="shared" si="4"/>
        <v>0</v>
      </c>
      <c r="AC16" s="8"/>
      <c r="AD16" s="8"/>
      <c r="AE16" s="1">
        <f t="shared" si="5"/>
        <v>0</v>
      </c>
      <c r="AF16" s="8"/>
      <c r="AG16" s="8"/>
      <c r="AH16" s="1">
        <f t="shared" si="6"/>
        <v>0</v>
      </c>
      <c r="AI16" s="8"/>
      <c r="AJ16" s="8"/>
      <c r="AK16" s="1">
        <f t="shared" si="7"/>
        <v>0</v>
      </c>
      <c r="AL16" s="8"/>
      <c r="AM16" s="8"/>
      <c r="AN16" s="1">
        <f t="shared" si="8"/>
        <v>0</v>
      </c>
      <c r="AO16" s="11">
        <f t="shared" si="9"/>
        <v>0</v>
      </c>
      <c r="AP16" s="8"/>
      <c r="AQ16" s="8"/>
      <c r="AR16" s="1">
        <f t="shared" si="10"/>
        <v>0</v>
      </c>
      <c r="AS16" s="8"/>
      <c r="AT16" s="8"/>
      <c r="AU16" s="1">
        <f t="shared" si="11"/>
        <v>0</v>
      </c>
      <c r="AV16" s="8"/>
      <c r="AW16" s="8"/>
      <c r="AX16" s="1">
        <f t="shared" si="12"/>
        <v>0</v>
      </c>
      <c r="AY16" s="8"/>
      <c r="AZ16" s="8"/>
      <c r="BA16" s="1">
        <f t="shared" si="13"/>
        <v>0</v>
      </c>
      <c r="BB16" s="11">
        <f t="shared" si="14"/>
        <v>0</v>
      </c>
      <c r="BC16" s="8"/>
      <c r="BD16" s="8"/>
      <c r="BE16" s="1">
        <f t="shared" si="15"/>
        <v>0</v>
      </c>
      <c r="BF16" s="8"/>
      <c r="BG16" s="8"/>
      <c r="BH16" s="1">
        <f t="shared" si="16"/>
        <v>0</v>
      </c>
      <c r="BI16" s="8"/>
      <c r="BJ16" s="8"/>
      <c r="BK16" s="1">
        <f t="shared" si="17"/>
        <v>0</v>
      </c>
      <c r="BL16" s="8"/>
      <c r="BM16" s="8"/>
      <c r="BN16" s="1">
        <f t="shared" si="18"/>
        <v>0</v>
      </c>
      <c r="BO16" s="11">
        <f t="shared" si="19"/>
        <v>0</v>
      </c>
      <c r="BP16" s="8"/>
      <c r="BQ16" s="8"/>
      <c r="BR16" s="1">
        <f t="shared" si="20"/>
        <v>0</v>
      </c>
      <c r="BS16" s="8"/>
      <c r="BT16" s="8"/>
      <c r="BU16" s="1">
        <f t="shared" si="21"/>
        <v>0</v>
      </c>
      <c r="BV16" s="8"/>
      <c r="BW16" s="8"/>
      <c r="BX16" s="1">
        <f t="shared" si="22"/>
        <v>0</v>
      </c>
      <c r="BY16" s="8"/>
      <c r="BZ16" s="8"/>
      <c r="CA16" s="1">
        <f t="shared" si="23"/>
        <v>0</v>
      </c>
      <c r="CB16" s="11">
        <f t="shared" si="24"/>
        <v>0</v>
      </c>
      <c r="CC16" s="8"/>
      <c r="CD16" s="8"/>
      <c r="CE16" s="1">
        <f t="shared" si="25"/>
        <v>0</v>
      </c>
      <c r="CF16" s="8"/>
      <c r="CG16" s="8"/>
      <c r="CH16" s="1">
        <f t="shared" si="26"/>
        <v>0</v>
      </c>
      <c r="CI16" s="8"/>
      <c r="CJ16" s="8"/>
      <c r="CK16" s="1">
        <f t="shared" si="27"/>
        <v>0</v>
      </c>
      <c r="CL16" s="8"/>
      <c r="CM16" s="8"/>
      <c r="CN16" s="1">
        <f t="shared" si="28"/>
        <v>0</v>
      </c>
      <c r="CO16" s="11">
        <f t="shared" si="29"/>
        <v>0</v>
      </c>
      <c r="CP16" s="8"/>
      <c r="CQ16" s="8"/>
      <c r="CR16" s="1">
        <f t="shared" si="30"/>
        <v>0</v>
      </c>
      <c r="CS16" s="8"/>
      <c r="CT16" s="8"/>
      <c r="CU16" s="1">
        <f t="shared" si="31"/>
        <v>0</v>
      </c>
      <c r="CV16" s="8"/>
      <c r="CW16" s="8"/>
      <c r="CX16" s="1">
        <f t="shared" si="32"/>
        <v>0</v>
      </c>
      <c r="CY16" s="8"/>
      <c r="CZ16" s="8"/>
      <c r="DA16" s="1">
        <f t="shared" si="33"/>
        <v>0</v>
      </c>
      <c r="DB16" s="11">
        <f t="shared" si="34"/>
        <v>0</v>
      </c>
      <c r="DC16" s="8"/>
      <c r="DD16" s="8"/>
      <c r="DE16" s="1">
        <f t="shared" si="35"/>
        <v>0</v>
      </c>
      <c r="DF16" s="8"/>
      <c r="DG16" s="8"/>
      <c r="DH16" s="1">
        <f t="shared" si="36"/>
        <v>0</v>
      </c>
      <c r="DI16" s="8"/>
      <c r="DJ16" s="8"/>
      <c r="DK16" s="1">
        <f t="shared" si="37"/>
        <v>0</v>
      </c>
      <c r="DL16" s="8"/>
      <c r="DM16" s="8"/>
      <c r="DN16" s="1">
        <f t="shared" si="38"/>
        <v>0</v>
      </c>
      <c r="DO16" s="11">
        <f t="shared" si="39"/>
        <v>0</v>
      </c>
      <c r="DP16" s="8"/>
      <c r="DQ16" s="8"/>
      <c r="DR16" s="1">
        <f t="shared" si="40"/>
        <v>0</v>
      </c>
      <c r="DS16" s="8"/>
      <c r="DT16" s="8"/>
      <c r="DU16" s="1">
        <f t="shared" si="41"/>
        <v>0</v>
      </c>
      <c r="DV16" s="8"/>
      <c r="DW16" s="8"/>
      <c r="DX16" s="1">
        <f t="shared" si="42"/>
        <v>0</v>
      </c>
      <c r="DY16" s="8"/>
      <c r="DZ16" s="8"/>
      <c r="EA16" s="1">
        <f t="shared" si="43"/>
        <v>0</v>
      </c>
      <c r="EB16" s="11">
        <f t="shared" si="44"/>
        <v>0</v>
      </c>
      <c r="EC16" s="8"/>
      <c r="ED16" s="8"/>
      <c r="EE16" s="1">
        <f t="shared" si="45"/>
        <v>0</v>
      </c>
      <c r="EF16" s="8"/>
      <c r="EG16" s="8"/>
      <c r="EH16" s="1">
        <f t="shared" si="46"/>
        <v>0</v>
      </c>
      <c r="EI16" s="8"/>
      <c r="EJ16" s="8"/>
      <c r="EK16" s="1">
        <f t="shared" si="47"/>
        <v>0</v>
      </c>
      <c r="EL16" s="8"/>
      <c r="EM16" s="8"/>
      <c r="EN16" s="1">
        <f t="shared" si="48"/>
        <v>0</v>
      </c>
      <c r="EO16" s="11">
        <f t="shared" si="49"/>
        <v>0</v>
      </c>
      <c r="EP16" s="8"/>
      <c r="EQ16" s="8"/>
      <c r="ER16" s="1">
        <f t="shared" si="50"/>
        <v>0</v>
      </c>
      <c r="ES16" s="8"/>
      <c r="ET16" s="8"/>
      <c r="EU16" s="1">
        <f t="shared" si="51"/>
        <v>0</v>
      </c>
      <c r="EV16" s="8"/>
      <c r="EW16" s="8"/>
      <c r="EX16" s="1">
        <f t="shared" si="52"/>
        <v>0</v>
      </c>
      <c r="EY16" s="8"/>
      <c r="EZ16" s="8"/>
      <c r="FA16" s="1">
        <f t="shared" si="53"/>
        <v>0</v>
      </c>
      <c r="FB16" s="11">
        <f t="shared" si="54"/>
        <v>0</v>
      </c>
      <c r="FC16" s="8"/>
      <c r="FD16" s="8"/>
      <c r="FE16" s="1">
        <f t="shared" si="55"/>
        <v>0</v>
      </c>
      <c r="FF16" s="8"/>
      <c r="FG16" s="8"/>
      <c r="FH16" s="1">
        <f t="shared" si="56"/>
        <v>0</v>
      </c>
      <c r="FI16" s="8"/>
      <c r="FJ16" s="8"/>
      <c r="FK16" s="1">
        <f t="shared" si="57"/>
        <v>0</v>
      </c>
      <c r="FL16" s="8"/>
      <c r="FM16" s="8"/>
      <c r="FN16" s="1">
        <f t="shared" si="58"/>
        <v>0</v>
      </c>
      <c r="FO16" s="11">
        <f t="shared" si="59"/>
        <v>0</v>
      </c>
      <c r="FP16" s="8"/>
      <c r="FQ16" s="8"/>
      <c r="FR16" s="1">
        <f t="shared" si="60"/>
        <v>0</v>
      </c>
      <c r="FS16" s="8"/>
      <c r="FT16" s="8"/>
      <c r="FU16" s="1">
        <f t="shared" si="61"/>
        <v>0</v>
      </c>
      <c r="FV16" s="8"/>
      <c r="FW16" s="8"/>
      <c r="FX16" s="1">
        <f t="shared" si="62"/>
        <v>0</v>
      </c>
      <c r="FY16" s="8"/>
      <c r="FZ16" s="8"/>
      <c r="GA16" s="1">
        <f t="shared" si="63"/>
        <v>0</v>
      </c>
      <c r="GB16" s="11">
        <f t="shared" si="64"/>
        <v>0</v>
      </c>
      <c r="GC16" s="8"/>
      <c r="GD16" s="8"/>
      <c r="GE16" s="1">
        <f t="shared" si="65"/>
        <v>0</v>
      </c>
      <c r="GF16" s="8"/>
      <c r="GG16" s="8"/>
      <c r="GH16" s="1">
        <f t="shared" si="66"/>
        <v>0</v>
      </c>
      <c r="GI16" s="8"/>
      <c r="GJ16" s="8"/>
      <c r="GK16" s="1">
        <f t="shared" si="67"/>
        <v>0</v>
      </c>
      <c r="GL16" s="8"/>
      <c r="GM16" s="8"/>
      <c r="GN16" s="1">
        <f t="shared" si="68"/>
        <v>0</v>
      </c>
      <c r="GO16" s="11">
        <f t="shared" si="69"/>
        <v>0</v>
      </c>
      <c r="GP16" s="9"/>
      <c r="GQ16" s="8"/>
      <c r="GR16" s="1">
        <f t="shared" si="70"/>
        <v>0</v>
      </c>
      <c r="GS16" s="8"/>
      <c r="GT16" s="8"/>
      <c r="GU16" s="1">
        <f t="shared" si="71"/>
        <v>0</v>
      </c>
      <c r="GV16" s="8"/>
      <c r="GW16" s="8"/>
      <c r="GX16" s="1">
        <f t="shared" si="72"/>
        <v>0</v>
      </c>
      <c r="GY16" s="8"/>
      <c r="GZ16" s="8"/>
      <c r="HA16" s="1">
        <f t="shared" si="73"/>
        <v>0</v>
      </c>
      <c r="HB16" s="11">
        <f t="shared" si="74"/>
        <v>0</v>
      </c>
      <c r="HC16" s="8"/>
      <c r="HD16" s="8"/>
      <c r="HE16" s="1">
        <f t="shared" si="75"/>
        <v>0</v>
      </c>
      <c r="HF16" s="8"/>
      <c r="HG16" s="8"/>
      <c r="HH16" s="1">
        <f t="shared" si="76"/>
        <v>0</v>
      </c>
      <c r="HI16" s="8"/>
      <c r="HJ16" s="8"/>
      <c r="HK16" s="1">
        <f t="shared" si="77"/>
        <v>0</v>
      </c>
      <c r="HL16" s="8"/>
      <c r="HM16" s="8"/>
      <c r="HN16" s="1">
        <f t="shared" si="78"/>
        <v>0</v>
      </c>
      <c r="HO16" s="11">
        <f t="shared" si="79"/>
        <v>0</v>
      </c>
    </row>
    <row r="17" spans="7:223" s="10" customFormat="1" ht="20.100000000000001" customHeight="1" x14ac:dyDescent="0.2">
      <c r="N17" s="8"/>
      <c r="O17" s="8"/>
      <c r="P17" s="8"/>
      <c r="Q17" s="8"/>
      <c r="R17" s="1">
        <f t="shared" si="0"/>
        <v>0</v>
      </c>
      <c r="S17" s="8"/>
      <c r="T17" s="8"/>
      <c r="U17" s="1">
        <f t="shared" si="1"/>
        <v>0</v>
      </c>
      <c r="V17" s="8"/>
      <c r="W17" s="8"/>
      <c r="X17" s="1">
        <f t="shared" si="2"/>
        <v>0</v>
      </c>
      <c r="Y17" s="8"/>
      <c r="Z17" s="8"/>
      <c r="AA17" s="1">
        <f t="shared" si="3"/>
        <v>0</v>
      </c>
      <c r="AB17" s="11">
        <f t="shared" si="4"/>
        <v>0</v>
      </c>
      <c r="AC17" s="8"/>
      <c r="AD17" s="8"/>
      <c r="AE17" s="1">
        <f t="shared" si="5"/>
        <v>0</v>
      </c>
      <c r="AF17" s="8"/>
      <c r="AG17" s="8"/>
      <c r="AH17" s="1">
        <f t="shared" si="6"/>
        <v>0</v>
      </c>
      <c r="AI17" s="8"/>
      <c r="AJ17" s="8"/>
      <c r="AK17" s="1">
        <f t="shared" si="7"/>
        <v>0</v>
      </c>
      <c r="AL17" s="8"/>
      <c r="AM17" s="8"/>
      <c r="AN17" s="1">
        <f t="shared" si="8"/>
        <v>0</v>
      </c>
      <c r="AO17" s="11">
        <f t="shared" si="9"/>
        <v>0</v>
      </c>
      <c r="AP17" s="8"/>
      <c r="AQ17" s="8"/>
      <c r="AR17" s="1">
        <f t="shared" si="10"/>
        <v>0</v>
      </c>
      <c r="AS17" s="8"/>
      <c r="AT17" s="8"/>
      <c r="AU17" s="1">
        <f t="shared" si="11"/>
        <v>0</v>
      </c>
      <c r="AV17" s="8"/>
      <c r="AW17" s="8"/>
      <c r="AX17" s="1">
        <f t="shared" si="12"/>
        <v>0</v>
      </c>
      <c r="AY17" s="8"/>
      <c r="AZ17" s="8"/>
      <c r="BA17" s="1">
        <f t="shared" si="13"/>
        <v>0</v>
      </c>
      <c r="BB17" s="11">
        <f t="shared" si="14"/>
        <v>0</v>
      </c>
      <c r="BC17" s="8"/>
      <c r="BD17" s="8"/>
      <c r="BE17" s="1">
        <f t="shared" si="15"/>
        <v>0</v>
      </c>
      <c r="BF17" s="8"/>
      <c r="BG17" s="8"/>
      <c r="BH17" s="1">
        <f t="shared" si="16"/>
        <v>0</v>
      </c>
      <c r="BI17" s="8"/>
      <c r="BJ17" s="8"/>
      <c r="BK17" s="1">
        <f t="shared" si="17"/>
        <v>0</v>
      </c>
      <c r="BL17" s="8"/>
      <c r="BM17" s="8"/>
      <c r="BN17" s="1">
        <f t="shared" si="18"/>
        <v>0</v>
      </c>
      <c r="BO17" s="11">
        <f t="shared" si="19"/>
        <v>0</v>
      </c>
      <c r="BP17" s="8"/>
      <c r="BQ17" s="8"/>
      <c r="BR17" s="1">
        <f t="shared" si="20"/>
        <v>0</v>
      </c>
      <c r="BS17" s="8"/>
      <c r="BT17" s="8"/>
      <c r="BU17" s="1">
        <f t="shared" si="21"/>
        <v>0</v>
      </c>
      <c r="BV17" s="8"/>
      <c r="BW17" s="8"/>
      <c r="BX17" s="1">
        <f t="shared" si="22"/>
        <v>0</v>
      </c>
      <c r="BY17" s="8"/>
      <c r="BZ17" s="8"/>
      <c r="CA17" s="1">
        <f t="shared" si="23"/>
        <v>0</v>
      </c>
      <c r="CB17" s="11">
        <f t="shared" si="24"/>
        <v>0</v>
      </c>
      <c r="CC17" s="8"/>
      <c r="CD17" s="8"/>
      <c r="CE17" s="1">
        <f t="shared" si="25"/>
        <v>0</v>
      </c>
      <c r="CF17" s="8"/>
      <c r="CG17" s="8"/>
      <c r="CH17" s="1">
        <f t="shared" si="26"/>
        <v>0</v>
      </c>
      <c r="CI17" s="8"/>
      <c r="CJ17" s="8"/>
      <c r="CK17" s="1">
        <f t="shared" si="27"/>
        <v>0</v>
      </c>
      <c r="CL17" s="8"/>
      <c r="CM17" s="8"/>
      <c r="CN17" s="1">
        <f t="shared" si="28"/>
        <v>0</v>
      </c>
      <c r="CO17" s="11">
        <f t="shared" si="29"/>
        <v>0</v>
      </c>
      <c r="CP17" s="8"/>
      <c r="CQ17" s="8"/>
      <c r="CR17" s="1">
        <f t="shared" si="30"/>
        <v>0</v>
      </c>
      <c r="CS17" s="8"/>
      <c r="CT17" s="8"/>
      <c r="CU17" s="1">
        <f t="shared" si="31"/>
        <v>0</v>
      </c>
      <c r="CV17" s="8"/>
      <c r="CW17" s="8"/>
      <c r="CX17" s="1">
        <f t="shared" si="32"/>
        <v>0</v>
      </c>
      <c r="CY17" s="8"/>
      <c r="CZ17" s="8"/>
      <c r="DA17" s="1">
        <f t="shared" si="33"/>
        <v>0</v>
      </c>
      <c r="DB17" s="11">
        <f t="shared" si="34"/>
        <v>0</v>
      </c>
      <c r="DC17" s="8"/>
      <c r="DD17" s="8"/>
      <c r="DE17" s="1">
        <f t="shared" si="35"/>
        <v>0</v>
      </c>
      <c r="DF17" s="8"/>
      <c r="DG17" s="8"/>
      <c r="DH17" s="1">
        <f t="shared" si="36"/>
        <v>0</v>
      </c>
      <c r="DI17" s="8"/>
      <c r="DJ17" s="8"/>
      <c r="DK17" s="1">
        <f t="shared" si="37"/>
        <v>0</v>
      </c>
      <c r="DL17" s="8"/>
      <c r="DM17" s="8"/>
      <c r="DN17" s="1">
        <f t="shared" si="38"/>
        <v>0</v>
      </c>
      <c r="DO17" s="11">
        <f t="shared" si="39"/>
        <v>0</v>
      </c>
      <c r="DP17" s="8"/>
      <c r="DQ17" s="8"/>
      <c r="DR17" s="1">
        <f t="shared" si="40"/>
        <v>0</v>
      </c>
      <c r="DS17" s="8"/>
      <c r="DT17" s="8"/>
      <c r="DU17" s="1">
        <f t="shared" si="41"/>
        <v>0</v>
      </c>
      <c r="DV17" s="8"/>
      <c r="DW17" s="8"/>
      <c r="DX17" s="1">
        <f t="shared" si="42"/>
        <v>0</v>
      </c>
      <c r="DY17" s="8"/>
      <c r="DZ17" s="8"/>
      <c r="EA17" s="1">
        <f t="shared" si="43"/>
        <v>0</v>
      </c>
      <c r="EB17" s="11">
        <f t="shared" si="44"/>
        <v>0</v>
      </c>
      <c r="EC17" s="8"/>
      <c r="ED17" s="8"/>
      <c r="EE17" s="1">
        <f t="shared" si="45"/>
        <v>0</v>
      </c>
      <c r="EF17" s="8"/>
      <c r="EG17" s="8"/>
      <c r="EH17" s="1">
        <f t="shared" si="46"/>
        <v>0</v>
      </c>
      <c r="EI17" s="8"/>
      <c r="EJ17" s="8"/>
      <c r="EK17" s="1">
        <f t="shared" si="47"/>
        <v>0</v>
      </c>
      <c r="EL17" s="8"/>
      <c r="EM17" s="8"/>
      <c r="EN17" s="1">
        <f t="shared" si="48"/>
        <v>0</v>
      </c>
      <c r="EO17" s="11">
        <f t="shared" si="49"/>
        <v>0</v>
      </c>
      <c r="EP17" s="8"/>
      <c r="EQ17" s="8"/>
      <c r="ER17" s="1">
        <f t="shared" si="50"/>
        <v>0</v>
      </c>
      <c r="ES17" s="8"/>
      <c r="ET17" s="8"/>
      <c r="EU17" s="1">
        <f t="shared" si="51"/>
        <v>0</v>
      </c>
      <c r="EV17" s="8"/>
      <c r="EW17" s="8"/>
      <c r="EX17" s="1">
        <f t="shared" si="52"/>
        <v>0</v>
      </c>
      <c r="EY17" s="8"/>
      <c r="EZ17" s="8"/>
      <c r="FA17" s="1">
        <f t="shared" si="53"/>
        <v>0</v>
      </c>
      <c r="FB17" s="11">
        <f t="shared" si="54"/>
        <v>0</v>
      </c>
      <c r="FC17" s="8"/>
      <c r="FD17" s="8"/>
      <c r="FE17" s="1">
        <f t="shared" si="55"/>
        <v>0</v>
      </c>
      <c r="FF17" s="8"/>
      <c r="FG17" s="8"/>
      <c r="FH17" s="1">
        <f t="shared" si="56"/>
        <v>0</v>
      </c>
      <c r="FI17" s="8"/>
      <c r="FJ17" s="8"/>
      <c r="FK17" s="1">
        <f t="shared" si="57"/>
        <v>0</v>
      </c>
      <c r="FL17" s="8"/>
      <c r="FM17" s="8"/>
      <c r="FN17" s="1">
        <f t="shared" si="58"/>
        <v>0</v>
      </c>
      <c r="FO17" s="11">
        <f t="shared" si="59"/>
        <v>0</v>
      </c>
      <c r="FP17" s="8"/>
      <c r="FQ17" s="8"/>
      <c r="FR17" s="1">
        <f t="shared" si="60"/>
        <v>0</v>
      </c>
      <c r="FS17" s="8"/>
      <c r="FT17" s="8"/>
      <c r="FU17" s="1">
        <f t="shared" si="61"/>
        <v>0</v>
      </c>
      <c r="FV17" s="8"/>
      <c r="FW17" s="8"/>
      <c r="FX17" s="1">
        <f t="shared" si="62"/>
        <v>0</v>
      </c>
      <c r="FY17" s="8"/>
      <c r="FZ17" s="8"/>
      <c r="GA17" s="1">
        <f t="shared" si="63"/>
        <v>0</v>
      </c>
      <c r="GB17" s="11">
        <f t="shared" si="64"/>
        <v>0</v>
      </c>
      <c r="GC17" s="8"/>
      <c r="GD17" s="8"/>
      <c r="GE17" s="1">
        <f t="shared" si="65"/>
        <v>0</v>
      </c>
      <c r="GF17" s="8"/>
      <c r="GG17" s="8"/>
      <c r="GH17" s="1">
        <f t="shared" si="66"/>
        <v>0</v>
      </c>
      <c r="GI17" s="8"/>
      <c r="GJ17" s="8"/>
      <c r="GK17" s="1">
        <f t="shared" si="67"/>
        <v>0</v>
      </c>
      <c r="GL17" s="8"/>
      <c r="GM17" s="8"/>
      <c r="GN17" s="1">
        <f t="shared" si="68"/>
        <v>0</v>
      </c>
      <c r="GO17" s="11">
        <f t="shared" si="69"/>
        <v>0</v>
      </c>
      <c r="GP17" s="9"/>
      <c r="GQ17" s="8"/>
      <c r="GR17" s="1">
        <f t="shared" si="70"/>
        <v>0</v>
      </c>
      <c r="GS17" s="8"/>
      <c r="GT17" s="8"/>
      <c r="GU17" s="1">
        <f t="shared" si="71"/>
        <v>0</v>
      </c>
      <c r="GV17" s="8"/>
      <c r="GW17" s="8"/>
      <c r="GX17" s="1">
        <f t="shared" si="72"/>
        <v>0</v>
      </c>
      <c r="GY17" s="8"/>
      <c r="GZ17" s="8"/>
      <c r="HA17" s="1">
        <f t="shared" si="73"/>
        <v>0</v>
      </c>
      <c r="HB17" s="11">
        <f t="shared" si="74"/>
        <v>0</v>
      </c>
      <c r="HC17" s="8"/>
      <c r="HD17" s="8"/>
      <c r="HE17" s="1">
        <f t="shared" si="75"/>
        <v>0</v>
      </c>
      <c r="HF17" s="8"/>
      <c r="HG17" s="8"/>
      <c r="HH17" s="1">
        <f t="shared" si="76"/>
        <v>0</v>
      </c>
      <c r="HI17" s="8"/>
      <c r="HJ17" s="8"/>
      <c r="HK17" s="1">
        <f t="shared" si="77"/>
        <v>0</v>
      </c>
      <c r="HL17" s="8"/>
      <c r="HM17" s="8"/>
      <c r="HN17" s="1">
        <f t="shared" si="78"/>
        <v>0</v>
      </c>
      <c r="HO17" s="11">
        <f t="shared" si="79"/>
        <v>0</v>
      </c>
    </row>
    <row r="18" spans="7:223" s="10" customFormat="1" ht="20.100000000000001" customHeight="1" x14ac:dyDescent="0.2">
      <c r="N18" s="8"/>
      <c r="O18" s="8"/>
      <c r="P18" s="8"/>
      <c r="Q18" s="8"/>
      <c r="R18" s="1">
        <f t="shared" si="0"/>
        <v>0</v>
      </c>
      <c r="S18" s="8"/>
      <c r="T18" s="8"/>
      <c r="U18" s="1">
        <f t="shared" si="1"/>
        <v>0</v>
      </c>
      <c r="V18" s="8"/>
      <c r="W18" s="8"/>
      <c r="X18" s="1">
        <f t="shared" si="2"/>
        <v>0</v>
      </c>
      <c r="Y18" s="8"/>
      <c r="Z18" s="8"/>
      <c r="AA18" s="1">
        <f t="shared" si="3"/>
        <v>0</v>
      </c>
      <c r="AB18" s="11">
        <f t="shared" si="4"/>
        <v>0</v>
      </c>
      <c r="AC18" s="8"/>
      <c r="AD18" s="8"/>
      <c r="AE18" s="1">
        <f t="shared" si="5"/>
        <v>0</v>
      </c>
      <c r="AF18" s="8"/>
      <c r="AG18" s="8"/>
      <c r="AH18" s="1">
        <f t="shared" si="6"/>
        <v>0</v>
      </c>
      <c r="AI18" s="8"/>
      <c r="AJ18" s="8"/>
      <c r="AK18" s="1">
        <f t="shared" si="7"/>
        <v>0</v>
      </c>
      <c r="AL18" s="8"/>
      <c r="AM18" s="8"/>
      <c r="AN18" s="1">
        <f t="shared" si="8"/>
        <v>0</v>
      </c>
      <c r="AO18" s="11">
        <f t="shared" si="9"/>
        <v>0</v>
      </c>
      <c r="AP18" s="8"/>
      <c r="AQ18" s="8"/>
      <c r="AR18" s="1">
        <f t="shared" si="10"/>
        <v>0</v>
      </c>
      <c r="AS18" s="8"/>
      <c r="AT18" s="8"/>
      <c r="AU18" s="1">
        <f t="shared" si="11"/>
        <v>0</v>
      </c>
      <c r="AV18" s="8"/>
      <c r="AW18" s="8"/>
      <c r="AX18" s="1">
        <f t="shared" si="12"/>
        <v>0</v>
      </c>
      <c r="AY18" s="8"/>
      <c r="AZ18" s="8"/>
      <c r="BA18" s="1">
        <f t="shared" si="13"/>
        <v>0</v>
      </c>
      <c r="BB18" s="11">
        <f t="shared" si="14"/>
        <v>0</v>
      </c>
      <c r="BC18" s="8"/>
      <c r="BD18" s="8"/>
      <c r="BE18" s="1">
        <f t="shared" si="15"/>
        <v>0</v>
      </c>
      <c r="BF18" s="8"/>
      <c r="BG18" s="8"/>
      <c r="BH18" s="1">
        <f t="shared" si="16"/>
        <v>0</v>
      </c>
      <c r="BI18" s="8"/>
      <c r="BJ18" s="8"/>
      <c r="BK18" s="1">
        <f t="shared" si="17"/>
        <v>0</v>
      </c>
      <c r="BL18" s="8"/>
      <c r="BM18" s="8"/>
      <c r="BN18" s="1">
        <f t="shared" si="18"/>
        <v>0</v>
      </c>
      <c r="BO18" s="11">
        <f t="shared" si="19"/>
        <v>0</v>
      </c>
      <c r="BP18" s="8"/>
      <c r="BQ18" s="8"/>
      <c r="BR18" s="1">
        <f t="shared" si="20"/>
        <v>0</v>
      </c>
      <c r="BS18" s="8"/>
      <c r="BT18" s="8"/>
      <c r="BU18" s="1">
        <f t="shared" si="21"/>
        <v>0</v>
      </c>
      <c r="BV18" s="8"/>
      <c r="BW18" s="8"/>
      <c r="BX18" s="1">
        <f t="shared" si="22"/>
        <v>0</v>
      </c>
      <c r="BY18" s="8"/>
      <c r="BZ18" s="8"/>
      <c r="CA18" s="1">
        <f t="shared" si="23"/>
        <v>0</v>
      </c>
      <c r="CB18" s="11">
        <f t="shared" si="24"/>
        <v>0</v>
      </c>
      <c r="CC18" s="8"/>
      <c r="CD18" s="8"/>
      <c r="CE18" s="1">
        <f t="shared" si="25"/>
        <v>0</v>
      </c>
      <c r="CF18" s="8"/>
      <c r="CG18" s="8"/>
      <c r="CH18" s="1">
        <f t="shared" si="26"/>
        <v>0</v>
      </c>
      <c r="CI18" s="8"/>
      <c r="CJ18" s="8"/>
      <c r="CK18" s="1">
        <f t="shared" si="27"/>
        <v>0</v>
      </c>
      <c r="CL18" s="8"/>
      <c r="CM18" s="8"/>
      <c r="CN18" s="1">
        <f t="shared" si="28"/>
        <v>0</v>
      </c>
      <c r="CO18" s="11">
        <f t="shared" si="29"/>
        <v>0</v>
      </c>
      <c r="CP18" s="8"/>
      <c r="CQ18" s="8"/>
      <c r="CR18" s="1">
        <f t="shared" si="30"/>
        <v>0</v>
      </c>
      <c r="CS18" s="8"/>
      <c r="CT18" s="8"/>
      <c r="CU18" s="1">
        <f t="shared" si="31"/>
        <v>0</v>
      </c>
      <c r="CV18" s="8"/>
      <c r="CW18" s="8"/>
      <c r="CX18" s="1">
        <f t="shared" si="32"/>
        <v>0</v>
      </c>
      <c r="CY18" s="8"/>
      <c r="CZ18" s="8"/>
      <c r="DA18" s="1">
        <f t="shared" si="33"/>
        <v>0</v>
      </c>
      <c r="DB18" s="11">
        <f t="shared" si="34"/>
        <v>0</v>
      </c>
      <c r="DC18" s="8"/>
      <c r="DD18" s="8"/>
      <c r="DE18" s="1">
        <f t="shared" si="35"/>
        <v>0</v>
      </c>
      <c r="DF18" s="8"/>
      <c r="DG18" s="8"/>
      <c r="DH18" s="1">
        <f t="shared" si="36"/>
        <v>0</v>
      </c>
      <c r="DI18" s="8"/>
      <c r="DJ18" s="8"/>
      <c r="DK18" s="1">
        <f t="shared" si="37"/>
        <v>0</v>
      </c>
      <c r="DL18" s="8"/>
      <c r="DM18" s="8"/>
      <c r="DN18" s="1">
        <f t="shared" si="38"/>
        <v>0</v>
      </c>
      <c r="DO18" s="11">
        <f t="shared" si="39"/>
        <v>0</v>
      </c>
      <c r="DP18" s="8"/>
      <c r="DQ18" s="8"/>
      <c r="DR18" s="1">
        <f t="shared" si="40"/>
        <v>0</v>
      </c>
      <c r="DS18" s="8"/>
      <c r="DT18" s="8"/>
      <c r="DU18" s="1">
        <f t="shared" si="41"/>
        <v>0</v>
      </c>
      <c r="DV18" s="8"/>
      <c r="DW18" s="8"/>
      <c r="DX18" s="1">
        <f t="shared" si="42"/>
        <v>0</v>
      </c>
      <c r="DY18" s="8"/>
      <c r="DZ18" s="8"/>
      <c r="EA18" s="1">
        <f t="shared" si="43"/>
        <v>0</v>
      </c>
      <c r="EB18" s="11">
        <f t="shared" si="44"/>
        <v>0</v>
      </c>
      <c r="EC18" s="8"/>
      <c r="ED18" s="8"/>
      <c r="EE18" s="1">
        <f t="shared" si="45"/>
        <v>0</v>
      </c>
      <c r="EF18" s="8"/>
      <c r="EG18" s="8"/>
      <c r="EH18" s="1">
        <f t="shared" si="46"/>
        <v>0</v>
      </c>
      <c r="EI18" s="8"/>
      <c r="EJ18" s="8"/>
      <c r="EK18" s="1">
        <f t="shared" si="47"/>
        <v>0</v>
      </c>
      <c r="EL18" s="8"/>
      <c r="EM18" s="8"/>
      <c r="EN18" s="1">
        <f t="shared" si="48"/>
        <v>0</v>
      </c>
      <c r="EO18" s="11">
        <f t="shared" si="49"/>
        <v>0</v>
      </c>
      <c r="EP18" s="8"/>
      <c r="EQ18" s="8"/>
      <c r="ER18" s="1">
        <f t="shared" si="50"/>
        <v>0</v>
      </c>
      <c r="ES18" s="8"/>
      <c r="ET18" s="8"/>
      <c r="EU18" s="1">
        <f t="shared" si="51"/>
        <v>0</v>
      </c>
      <c r="EV18" s="8"/>
      <c r="EW18" s="8"/>
      <c r="EX18" s="1">
        <f t="shared" si="52"/>
        <v>0</v>
      </c>
      <c r="EY18" s="8"/>
      <c r="EZ18" s="8"/>
      <c r="FA18" s="1">
        <f t="shared" si="53"/>
        <v>0</v>
      </c>
      <c r="FB18" s="11">
        <f t="shared" si="54"/>
        <v>0</v>
      </c>
      <c r="FC18" s="8"/>
      <c r="FD18" s="8"/>
      <c r="FE18" s="1">
        <f t="shared" si="55"/>
        <v>0</v>
      </c>
      <c r="FF18" s="8"/>
      <c r="FG18" s="8"/>
      <c r="FH18" s="1">
        <f t="shared" si="56"/>
        <v>0</v>
      </c>
      <c r="FI18" s="8"/>
      <c r="FJ18" s="8"/>
      <c r="FK18" s="1">
        <f t="shared" si="57"/>
        <v>0</v>
      </c>
      <c r="FL18" s="8"/>
      <c r="FM18" s="8"/>
      <c r="FN18" s="1">
        <f t="shared" si="58"/>
        <v>0</v>
      </c>
      <c r="FO18" s="11">
        <f t="shared" si="59"/>
        <v>0</v>
      </c>
      <c r="FP18" s="8"/>
      <c r="FQ18" s="8"/>
      <c r="FR18" s="1">
        <f t="shared" si="60"/>
        <v>0</v>
      </c>
      <c r="FS18" s="8"/>
      <c r="FT18" s="8"/>
      <c r="FU18" s="1">
        <f t="shared" si="61"/>
        <v>0</v>
      </c>
      <c r="FV18" s="8"/>
      <c r="FW18" s="8"/>
      <c r="FX18" s="1">
        <f t="shared" si="62"/>
        <v>0</v>
      </c>
      <c r="FY18" s="8"/>
      <c r="FZ18" s="8"/>
      <c r="GA18" s="1">
        <f t="shared" si="63"/>
        <v>0</v>
      </c>
      <c r="GB18" s="11">
        <f t="shared" si="64"/>
        <v>0</v>
      </c>
      <c r="GC18" s="8"/>
      <c r="GD18" s="8"/>
      <c r="GE18" s="1">
        <f t="shared" si="65"/>
        <v>0</v>
      </c>
      <c r="GF18" s="8"/>
      <c r="GG18" s="8"/>
      <c r="GH18" s="1">
        <f t="shared" si="66"/>
        <v>0</v>
      </c>
      <c r="GI18" s="8"/>
      <c r="GJ18" s="8"/>
      <c r="GK18" s="1">
        <f t="shared" si="67"/>
        <v>0</v>
      </c>
      <c r="GL18" s="8"/>
      <c r="GM18" s="8"/>
      <c r="GN18" s="1">
        <f t="shared" si="68"/>
        <v>0</v>
      </c>
      <c r="GO18" s="11">
        <f t="shared" si="69"/>
        <v>0</v>
      </c>
      <c r="GP18" s="9"/>
      <c r="GQ18" s="8"/>
      <c r="GR18" s="1">
        <f t="shared" si="70"/>
        <v>0</v>
      </c>
      <c r="GS18" s="8"/>
      <c r="GT18" s="8"/>
      <c r="GU18" s="1">
        <f t="shared" si="71"/>
        <v>0</v>
      </c>
      <c r="GV18" s="8"/>
      <c r="GW18" s="8"/>
      <c r="GX18" s="1">
        <f t="shared" si="72"/>
        <v>0</v>
      </c>
      <c r="GY18" s="8"/>
      <c r="GZ18" s="8"/>
      <c r="HA18" s="1">
        <f t="shared" si="73"/>
        <v>0</v>
      </c>
      <c r="HB18" s="11">
        <f t="shared" si="74"/>
        <v>0</v>
      </c>
      <c r="HC18" s="8"/>
      <c r="HD18" s="8"/>
      <c r="HE18" s="1">
        <f t="shared" si="75"/>
        <v>0</v>
      </c>
      <c r="HF18" s="8"/>
      <c r="HG18" s="8"/>
      <c r="HH18" s="1">
        <f t="shared" si="76"/>
        <v>0</v>
      </c>
      <c r="HI18" s="8"/>
      <c r="HJ18" s="8"/>
      <c r="HK18" s="1">
        <f t="shared" si="77"/>
        <v>0</v>
      </c>
      <c r="HL18" s="8"/>
      <c r="HM18" s="8"/>
      <c r="HN18" s="1">
        <f t="shared" si="78"/>
        <v>0</v>
      </c>
      <c r="HO18" s="11">
        <f t="shared" si="79"/>
        <v>0</v>
      </c>
    </row>
    <row r="19" spans="7:223" s="10" customFormat="1" ht="20.100000000000001" customHeight="1" x14ac:dyDescent="0.2">
      <c r="G19" s="6" t="s">
        <v>176</v>
      </c>
      <c r="H19" s="14" t="s">
        <v>534</v>
      </c>
      <c r="I19" s="5"/>
      <c r="J19" s="5"/>
      <c r="K19" s="111" t="s">
        <v>168</v>
      </c>
      <c r="L19" s="7" t="s">
        <v>165</v>
      </c>
      <c r="M19" s="7" t="s">
        <v>167</v>
      </c>
      <c r="N19" s="8"/>
      <c r="O19" s="8"/>
      <c r="P19" s="8"/>
      <c r="Q19" s="8"/>
      <c r="R19" s="1">
        <f t="shared" ref="R19:R82" si="80">ROUND((P19+Q19*2)/3,1)</f>
        <v>0</v>
      </c>
      <c r="S19" s="8"/>
      <c r="T19" s="8"/>
      <c r="U19" s="1">
        <f t="shared" si="1"/>
        <v>0</v>
      </c>
      <c r="V19" s="8"/>
      <c r="W19" s="8"/>
      <c r="X19" s="1">
        <f t="shared" ref="X19:X82" si="81">ROUND((V19+W19*2)/3,1)</f>
        <v>0</v>
      </c>
      <c r="Y19" s="8"/>
      <c r="Z19" s="8"/>
      <c r="AA19" s="1">
        <f t="shared" si="3"/>
        <v>0</v>
      </c>
      <c r="AB19" s="11">
        <f t="shared" si="4"/>
        <v>0</v>
      </c>
      <c r="AC19" s="8"/>
      <c r="AD19" s="8"/>
      <c r="AE19" s="1">
        <f t="shared" ref="AE19:AE82" si="82">ROUND((AC19+AD19*2)/3,1)</f>
        <v>0</v>
      </c>
      <c r="AF19" s="8"/>
      <c r="AG19" s="8"/>
      <c r="AH19" s="1">
        <f t="shared" si="6"/>
        <v>0</v>
      </c>
      <c r="AI19" s="8"/>
      <c r="AJ19" s="8"/>
      <c r="AK19" s="1">
        <f t="shared" ref="AK19:AK82" si="83">ROUND((AI19+AJ19*2)/3,1)</f>
        <v>0</v>
      </c>
      <c r="AL19" s="8"/>
      <c r="AM19" s="8"/>
      <c r="AN19" s="1">
        <f t="shared" si="8"/>
        <v>0</v>
      </c>
      <c r="AO19" s="11">
        <f t="shared" si="9"/>
        <v>0</v>
      </c>
      <c r="AP19" s="8"/>
      <c r="AQ19" s="8"/>
      <c r="AR19" s="1">
        <f t="shared" ref="AR19:AR82" si="84">ROUND((AP19+AQ19*2)/3,1)</f>
        <v>0</v>
      </c>
      <c r="AS19" s="8"/>
      <c r="AT19" s="8"/>
      <c r="AU19" s="1">
        <f t="shared" si="11"/>
        <v>0</v>
      </c>
      <c r="AV19" s="8"/>
      <c r="AW19" s="8"/>
      <c r="AX19" s="1">
        <f t="shared" ref="AX19:AX82" si="85">ROUND((AV19+AW19*2)/3,1)</f>
        <v>0</v>
      </c>
      <c r="AY19" s="8"/>
      <c r="AZ19" s="8"/>
      <c r="BA19" s="1">
        <f t="shared" si="13"/>
        <v>0</v>
      </c>
      <c r="BB19" s="11">
        <f t="shared" si="14"/>
        <v>0</v>
      </c>
      <c r="BC19" s="8">
        <v>8</v>
      </c>
      <c r="BD19" s="8">
        <v>8</v>
      </c>
      <c r="BE19" s="1">
        <f t="shared" ref="BE19:BE82" si="86">ROUND((BC19+BD19*2)/3,1)</f>
        <v>8</v>
      </c>
      <c r="BF19" s="8">
        <v>9</v>
      </c>
      <c r="BG19" s="8"/>
      <c r="BH19" s="1">
        <f t="shared" si="16"/>
        <v>8.6</v>
      </c>
      <c r="BI19" s="8"/>
      <c r="BJ19" s="8"/>
      <c r="BK19" s="1">
        <f t="shared" ref="BK19:BK82" si="87">ROUND((BI19+BJ19*2)/3,1)</f>
        <v>0</v>
      </c>
      <c r="BL19" s="8"/>
      <c r="BM19" s="8"/>
      <c r="BN19" s="1">
        <f t="shared" si="18"/>
        <v>0</v>
      </c>
      <c r="BO19" s="11">
        <f t="shared" si="19"/>
        <v>8.6</v>
      </c>
      <c r="BP19" s="8"/>
      <c r="BQ19" s="8"/>
      <c r="BR19" s="1">
        <f t="shared" ref="BR19:BR82" si="88">ROUND((BP19+BQ19*2)/3,1)</f>
        <v>0</v>
      </c>
      <c r="BS19" s="8"/>
      <c r="BT19" s="8"/>
      <c r="BU19" s="1">
        <f t="shared" si="21"/>
        <v>0</v>
      </c>
      <c r="BV19" s="8"/>
      <c r="BW19" s="8"/>
      <c r="BX19" s="1">
        <f t="shared" ref="BX19:BX82" si="89">ROUND((BV19+BW19*2)/3,1)</f>
        <v>0</v>
      </c>
      <c r="BY19" s="8"/>
      <c r="BZ19" s="8"/>
      <c r="CA19" s="1">
        <f t="shared" si="23"/>
        <v>0</v>
      </c>
      <c r="CB19" s="11">
        <f t="shared" si="24"/>
        <v>0</v>
      </c>
      <c r="CC19" s="8"/>
      <c r="CD19" s="8"/>
      <c r="CE19" s="1">
        <f t="shared" ref="CE19:CE82" si="90">ROUND((CC19+CD19*2)/3,1)</f>
        <v>0</v>
      </c>
      <c r="CF19" s="8"/>
      <c r="CG19" s="8"/>
      <c r="CH19" s="1">
        <f t="shared" si="26"/>
        <v>0</v>
      </c>
      <c r="CI19" s="8"/>
      <c r="CJ19" s="8"/>
      <c r="CK19" s="1">
        <f t="shared" ref="CK19:CK82" si="91">ROUND((CI19+CJ19*2)/3,1)</f>
        <v>0</v>
      </c>
      <c r="CL19" s="8"/>
      <c r="CM19" s="8"/>
      <c r="CN19" s="1">
        <f t="shared" si="28"/>
        <v>0</v>
      </c>
      <c r="CO19" s="11">
        <f t="shared" si="29"/>
        <v>0</v>
      </c>
      <c r="CP19" s="8"/>
      <c r="CQ19" s="8"/>
      <c r="CR19" s="1">
        <f t="shared" ref="CR19:CR82" si="92">ROUND((CP19+CQ19*2)/3,1)</f>
        <v>0</v>
      </c>
      <c r="CS19" s="8"/>
      <c r="CT19" s="8"/>
      <c r="CU19" s="1">
        <f t="shared" si="31"/>
        <v>0</v>
      </c>
      <c r="CV19" s="8"/>
      <c r="CW19" s="8"/>
      <c r="CX19" s="1">
        <f t="shared" ref="CX19:CX82" si="93">ROUND((CV19+CW19*2)/3,1)</f>
        <v>0</v>
      </c>
      <c r="CY19" s="8"/>
      <c r="CZ19" s="8"/>
      <c r="DA19" s="1">
        <f t="shared" si="33"/>
        <v>0</v>
      </c>
      <c r="DB19" s="11">
        <f t="shared" si="34"/>
        <v>0</v>
      </c>
      <c r="DC19" s="8"/>
      <c r="DD19" s="8"/>
      <c r="DE19" s="1">
        <f t="shared" ref="DE19:DE82" si="94">ROUND((DC19+DD19*2)/3,1)</f>
        <v>0</v>
      </c>
      <c r="DF19" s="8"/>
      <c r="DG19" s="8"/>
      <c r="DH19" s="1">
        <f t="shared" si="36"/>
        <v>0</v>
      </c>
      <c r="DI19" s="8"/>
      <c r="DJ19" s="8"/>
      <c r="DK19" s="1">
        <f t="shared" ref="DK19:DK82" si="95">ROUND((DI19+DJ19*2)/3,1)</f>
        <v>0</v>
      </c>
      <c r="DL19" s="8"/>
      <c r="DM19" s="8"/>
      <c r="DN19" s="1">
        <f t="shared" si="38"/>
        <v>0</v>
      </c>
      <c r="DO19" s="11">
        <f t="shared" si="39"/>
        <v>0</v>
      </c>
      <c r="DP19" s="8"/>
      <c r="DQ19" s="8"/>
      <c r="DR19" s="1">
        <f t="shared" ref="DR19:DR82" si="96">ROUND((DP19+DQ19*2)/3,1)</f>
        <v>0</v>
      </c>
      <c r="DS19" s="8"/>
      <c r="DT19" s="8"/>
      <c r="DU19" s="1">
        <f t="shared" si="41"/>
        <v>0</v>
      </c>
      <c r="DV19" s="8"/>
      <c r="DW19" s="8"/>
      <c r="DX19" s="1">
        <f t="shared" ref="DX19:DX82" si="97">ROUND((DV19+DW19*2)/3,1)</f>
        <v>0</v>
      </c>
      <c r="DY19" s="8"/>
      <c r="DZ19" s="8"/>
      <c r="EA19" s="1">
        <f t="shared" si="43"/>
        <v>0</v>
      </c>
      <c r="EB19" s="11">
        <f t="shared" si="44"/>
        <v>0</v>
      </c>
      <c r="EC19" s="8"/>
      <c r="ED19" s="8"/>
      <c r="EE19" s="1">
        <f t="shared" ref="EE19:EE82" si="98">ROUND((EC19+ED19*2)/3,1)</f>
        <v>0</v>
      </c>
      <c r="EF19" s="8"/>
      <c r="EG19" s="8"/>
      <c r="EH19" s="1">
        <f t="shared" si="46"/>
        <v>0</v>
      </c>
      <c r="EI19" s="8"/>
      <c r="EJ19" s="8"/>
      <c r="EK19" s="1">
        <f t="shared" ref="EK19:EK82" si="99">ROUND((EI19+EJ19*2)/3,1)</f>
        <v>0</v>
      </c>
      <c r="EL19" s="8"/>
      <c r="EM19" s="8"/>
      <c r="EN19" s="1">
        <f t="shared" si="48"/>
        <v>0</v>
      </c>
      <c r="EO19" s="11">
        <f t="shared" si="49"/>
        <v>0</v>
      </c>
      <c r="EP19" s="8"/>
      <c r="EQ19" s="8"/>
      <c r="ER19" s="1">
        <f t="shared" ref="ER19:ER82" si="100">ROUND((EP19+EQ19*2)/3,1)</f>
        <v>0</v>
      </c>
      <c r="ES19" s="8"/>
      <c r="ET19" s="8"/>
      <c r="EU19" s="1">
        <f t="shared" si="51"/>
        <v>0</v>
      </c>
      <c r="EV19" s="8"/>
      <c r="EW19" s="8"/>
      <c r="EX19" s="1">
        <f t="shared" ref="EX19:EX82" si="101">ROUND((EV19+EW19*2)/3,1)</f>
        <v>0</v>
      </c>
      <c r="EY19" s="8"/>
      <c r="EZ19" s="8"/>
      <c r="FA19" s="1">
        <f t="shared" si="53"/>
        <v>0</v>
      </c>
      <c r="FB19" s="11">
        <f t="shared" si="54"/>
        <v>0</v>
      </c>
      <c r="FC19" s="8"/>
      <c r="FD19" s="8"/>
      <c r="FE19" s="1">
        <f t="shared" ref="FE19:FE82" si="102">ROUND((FC19+FD19*2)/3,1)</f>
        <v>0</v>
      </c>
      <c r="FF19" s="8"/>
      <c r="FG19" s="8"/>
      <c r="FH19" s="1">
        <f t="shared" si="56"/>
        <v>0</v>
      </c>
      <c r="FI19" s="8"/>
      <c r="FJ19" s="8"/>
      <c r="FK19" s="1">
        <f t="shared" ref="FK19:FK82" si="103">ROUND((FI19+FJ19*2)/3,1)</f>
        <v>0</v>
      </c>
      <c r="FL19" s="8"/>
      <c r="FM19" s="8"/>
      <c r="FN19" s="1">
        <f t="shared" si="58"/>
        <v>0</v>
      </c>
      <c r="FO19" s="11">
        <f t="shared" si="59"/>
        <v>0</v>
      </c>
      <c r="FP19" s="8"/>
      <c r="FQ19" s="8"/>
      <c r="FR19" s="1">
        <f t="shared" ref="FR19:FR82" si="104">ROUND((FP19+FQ19*2)/3,1)</f>
        <v>0</v>
      </c>
      <c r="FS19" s="8"/>
      <c r="FT19" s="8"/>
      <c r="FU19" s="1">
        <f t="shared" si="61"/>
        <v>0</v>
      </c>
      <c r="FV19" s="8"/>
      <c r="FW19" s="8"/>
      <c r="FX19" s="1">
        <f t="shared" ref="FX19:FX82" si="105">ROUND((FV19+FW19*2)/3,1)</f>
        <v>0</v>
      </c>
      <c r="FY19" s="8"/>
      <c r="FZ19" s="8"/>
      <c r="GA19" s="1">
        <f t="shared" si="63"/>
        <v>0</v>
      </c>
      <c r="GB19" s="11">
        <f t="shared" si="64"/>
        <v>0</v>
      </c>
      <c r="GC19" s="8"/>
      <c r="GD19" s="8"/>
      <c r="GE19" s="1">
        <f t="shared" ref="GE19:GE82" si="106">ROUND((GC19+GD19*2)/3,1)</f>
        <v>0</v>
      </c>
      <c r="GF19" s="8"/>
      <c r="GG19" s="8"/>
      <c r="GH19" s="1">
        <f t="shared" si="66"/>
        <v>0</v>
      </c>
      <c r="GI19" s="8"/>
      <c r="GJ19" s="8"/>
      <c r="GK19" s="1">
        <f t="shared" ref="GK19:GK82" si="107">ROUND((GI19+GJ19*2)/3,1)</f>
        <v>0</v>
      </c>
      <c r="GL19" s="8"/>
      <c r="GM19" s="8"/>
      <c r="GN19" s="1">
        <f t="shared" si="68"/>
        <v>0</v>
      </c>
      <c r="GO19" s="11">
        <f t="shared" si="69"/>
        <v>0</v>
      </c>
      <c r="GP19" s="9"/>
      <c r="GQ19" s="8"/>
      <c r="GR19" s="1">
        <f t="shared" ref="GR19:GR82" si="108">ROUND((GP19+GQ19*2)/3,1)</f>
        <v>0</v>
      </c>
      <c r="GS19" s="8"/>
      <c r="GT19" s="8"/>
      <c r="GU19" s="1">
        <f t="shared" si="71"/>
        <v>0</v>
      </c>
      <c r="GV19" s="8"/>
      <c r="GW19" s="8"/>
      <c r="GX19" s="1">
        <f t="shared" ref="GX19:GX82" si="109">ROUND((GV19+GW19*2)/3,1)</f>
        <v>0</v>
      </c>
      <c r="GY19" s="8"/>
      <c r="GZ19" s="8"/>
      <c r="HA19" s="1">
        <f t="shared" si="73"/>
        <v>0</v>
      </c>
      <c r="HB19" s="11">
        <f t="shared" si="74"/>
        <v>0</v>
      </c>
      <c r="HC19" s="8"/>
      <c r="HD19" s="8"/>
      <c r="HE19" s="1">
        <f t="shared" ref="HE19:HE82" si="110">ROUND((HC19+HD19*2)/3,1)</f>
        <v>0</v>
      </c>
      <c r="HF19" s="8"/>
      <c r="HG19" s="8"/>
      <c r="HH19" s="1">
        <f t="shared" si="76"/>
        <v>0</v>
      </c>
      <c r="HI19" s="8"/>
      <c r="HJ19" s="8"/>
      <c r="HK19" s="1">
        <f t="shared" ref="HK19:HK82" si="111">ROUND((HI19+HJ19*2)/3,1)</f>
        <v>0</v>
      </c>
      <c r="HL19" s="8"/>
      <c r="HM19" s="8"/>
      <c r="HN19" s="1">
        <f t="shared" si="78"/>
        <v>0</v>
      </c>
      <c r="HO19" s="11">
        <f t="shared" si="79"/>
        <v>0</v>
      </c>
    </row>
    <row r="20" spans="7:223" s="10" customFormat="1" ht="20.100000000000001" customHeight="1" x14ac:dyDescent="0.2">
      <c r="N20" s="8"/>
      <c r="O20" s="8"/>
      <c r="P20" s="8"/>
      <c r="Q20" s="8"/>
      <c r="R20" s="1">
        <f t="shared" si="80"/>
        <v>0</v>
      </c>
      <c r="S20" s="8"/>
      <c r="T20" s="8"/>
      <c r="U20" s="1">
        <f t="shared" si="1"/>
        <v>0</v>
      </c>
      <c r="V20" s="8"/>
      <c r="W20" s="8"/>
      <c r="X20" s="1">
        <f t="shared" si="81"/>
        <v>0</v>
      </c>
      <c r="Y20" s="8"/>
      <c r="Z20" s="8"/>
      <c r="AA20" s="1">
        <f t="shared" si="3"/>
        <v>0</v>
      </c>
      <c r="AB20" s="11">
        <f t="shared" si="4"/>
        <v>0</v>
      </c>
      <c r="AC20" s="8"/>
      <c r="AD20" s="8"/>
      <c r="AE20" s="1">
        <f t="shared" si="82"/>
        <v>0</v>
      </c>
      <c r="AF20" s="8"/>
      <c r="AG20" s="8"/>
      <c r="AH20" s="1">
        <f t="shared" si="6"/>
        <v>0</v>
      </c>
      <c r="AI20" s="8"/>
      <c r="AJ20" s="8"/>
      <c r="AK20" s="1">
        <f t="shared" si="83"/>
        <v>0</v>
      </c>
      <c r="AL20" s="8"/>
      <c r="AM20" s="8"/>
      <c r="AN20" s="1">
        <f t="shared" si="8"/>
        <v>0</v>
      </c>
      <c r="AO20" s="11">
        <f t="shared" si="9"/>
        <v>0</v>
      </c>
      <c r="AP20" s="8"/>
      <c r="AQ20" s="8"/>
      <c r="AR20" s="1">
        <f t="shared" si="84"/>
        <v>0</v>
      </c>
      <c r="AS20" s="8"/>
      <c r="AT20" s="8"/>
      <c r="AU20" s="1">
        <f t="shared" si="11"/>
        <v>0</v>
      </c>
      <c r="AV20" s="8"/>
      <c r="AW20" s="8"/>
      <c r="AX20" s="1">
        <f t="shared" si="85"/>
        <v>0</v>
      </c>
      <c r="AY20" s="8"/>
      <c r="AZ20" s="8"/>
      <c r="BA20" s="1">
        <f t="shared" si="13"/>
        <v>0</v>
      </c>
      <c r="BB20" s="11">
        <f t="shared" si="14"/>
        <v>0</v>
      </c>
      <c r="BC20" s="8"/>
      <c r="BD20" s="8"/>
      <c r="BE20" s="1">
        <f t="shared" si="86"/>
        <v>0</v>
      </c>
      <c r="BF20" s="8"/>
      <c r="BG20" s="8"/>
      <c r="BH20" s="1">
        <f t="shared" si="16"/>
        <v>0</v>
      </c>
      <c r="BI20" s="8"/>
      <c r="BJ20" s="8"/>
      <c r="BK20" s="1">
        <f t="shared" si="87"/>
        <v>0</v>
      </c>
      <c r="BL20" s="8"/>
      <c r="BM20" s="8"/>
      <c r="BN20" s="1">
        <f t="shared" si="18"/>
        <v>0</v>
      </c>
      <c r="BO20" s="11">
        <f t="shared" si="19"/>
        <v>0</v>
      </c>
      <c r="BP20" s="8"/>
      <c r="BQ20" s="8"/>
      <c r="BR20" s="1">
        <f t="shared" si="88"/>
        <v>0</v>
      </c>
      <c r="BS20" s="8"/>
      <c r="BT20" s="8"/>
      <c r="BU20" s="1">
        <f t="shared" si="21"/>
        <v>0</v>
      </c>
      <c r="BV20" s="8"/>
      <c r="BW20" s="8"/>
      <c r="BX20" s="1">
        <f t="shared" si="89"/>
        <v>0</v>
      </c>
      <c r="BY20" s="8"/>
      <c r="BZ20" s="8"/>
      <c r="CA20" s="1">
        <f t="shared" si="23"/>
        <v>0</v>
      </c>
      <c r="CB20" s="11">
        <f t="shared" si="24"/>
        <v>0</v>
      </c>
      <c r="CC20" s="8"/>
      <c r="CD20" s="8"/>
      <c r="CE20" s="1">
        <f t="shared" si="90"/>
        <v>0</v>
      </c>
      <c r="CF20" s="8"/>
      <c r="CG20" s="8"/>
      <c r="CH20" s="1">
        <f t="shared" si="26"/>
        <v>0</v>
      </c>
      <c r="CI20" s="8"/>
      <c r="CJ20" s="8"/>
      <c r="CK20" s="1">
        <f t="shared" si="91"/>
        <v>0</v>
      </c>
      <c r="CL20" s="8"/>
      <c r="CM20" s="8"/>
      <c r="CN20" s="1">
        <f t="shared" si="28"/>
        <v>0</v>
      </c>
      <c r="CO20" s="11">
        <f t="shared" si="29"/>
        <v>0</v>
      </c>
      <c r="CP20" s="8"/>
      <c r="CQ20" s="8"/>
      <c r="CR20" s="1">
        <f t="shared" si="92"/>
        <v>0</v>
      </c>
      <c r="CS20" s="8"/>
      <c r="CT20" s="8"/>
      <c r="CU20" s="1">
        <f t="shared" si="31"/>
        <v>0</v>
      </c>
      <c r="CV20" s="8"/>
      <c r="CW20" s="8"/>
      <c r="CX20" s="1">
        <f t="shared" si="93"/>
        <v>0</v>
      </c>
      <c r="CY20" s="8"/>
      <c r="CZ20" s="8"/>
      <c r="DA20" s="1">
        <f t="shared" si="33"/>
        <v>0</v>
      </c>
      <c r="DB20" s="11">
        <f t="shared" si="34"/>
        <v>0</v>
      </c>
      <c r="DC20" s="8"/>
      <c r="DD20" s="8"/>
      <c r="DE20" s="1">
        <f t="shared" si="94"/>
        <v>0</v>
      </c>
      <c r="DF20" s="8"/>
      <c r="DG20" s="8"/>
      <c r="DH20" s="1">
        <f t="shared" si="36"/>
        <v>0</v>
      </c>
      <c r="DI20" s="8"/>
      <c r="DJ20" s="8"/>
      <c r="DK20" s="1">
        <f t="shared" si="95"/>
        <v>0</v>
      </c>
      <c r="DL20" s="8"/>
      <c r="DM20" s="8"/>
      <c r="DN20" s="1">
        <f t="shared" si="38"/>
        <v>0</v>
      </c>
      <c r="DO20" s="11">
        <f t="shared" si="39"/>
        <v>0</v>
      </c>
      <c r="DP20" s="8"/>
      <c r="DQ20" s="8"/>
      <c r="DR20" s="1">
        <f t="shared" si="96"/>
        <v>0</v>
      </c>
      <c r="DS20" s="8"/>
      <c r="DT20" s="8"/>
      <c r="DU20" s="1">
        <f t="shared" si="41"/>
        <v>0</v>
      </c>
      <c r="DV20" s="8"/>
      <c r="DW20" s="8"/>
      <c r="DX20" s="1">
        <f t="shared" si="97"/>
        <v>0</v>
      </c>
      <c r="DY20" s="8"/>
      <c r="DZ20" s="8"/>
      <c r="EA20" s="1">
        <f t="shared" si="43"/>
        <v>0</v>
      </c>
      <c r="EB20" s="11">
        <f t="shared" si="44"/>
        <v>0</v>
      </c>
      <c r="EC20" s="8"/>
      <c r="ED20" s="8"/>
      <c r="EE20" s="1">
        <f t="shared" si="98"/>
        <v>0</v>
      </c>
      <c r="EF20" s="8"/>
      <c r="EG20" s="8"/>
      <c r="EH20" s="1">
        <f t="shared" si="46"/>
        <v>0</v>
      </c>
      <c r="EI20" s="8"/>
      <c r="EJ20" s="8"/>
      <c r="EK20" s="1">
        <f t="shared" si="99"/>
        <v>0</v>
      </c>
      <c r="EL20" s="8"/>
      <c r="EM20" s="8"/>
      <c r="EN20" s="1">
        <f t="shared" si="48"/>
        <v>0</v>
      </c>
      <c r="EO20" s="11">
        <f t="shared" si="49"/>
        <v>0</v>
      </c>
      <c r="EP20" s="8"/>
      <c r="EQ20" s="8"/>
      <c r="ER20" s="1">
        <f t="shared" si="100"/>
        <v>0</v>
      </c>
      <c r="ES20" s="8"/>
      <c r="ET20" s="8"/>
      <c r="EU20" s="1">
        <f t="shared" si="51"/>
        <v>0</v>
      </c>
      <c r="EV20" s="8"/>
      <c r="EW20" s="8"/>
      <c r="EX20" s="1">
        <f t="shared" si="101"/>
        <v>0</v>
      </c>
      <c r="EY20" s="8"/>
      <c r="EZ20" s="8"/>
      <c r="FA20" s="1">
        <f t="shared" si="53"/>
        <v>0</v>
      </c>
      <c r="FB20" s="11">
        <f t="shared" si="54"/>
        <v>0</v>
      </c>
      <c r="FC20" s="8"/>
      <c r="FD20" s="8"/>
      <c r="FE20" s="1">
        <f t="shared" si="102"/>
        <v>0</v>
      </c>
      <c r="FF20" s="8"/>
      <c r="FG20" s="8"/>
      <c r="FH20" s="1">
        <f t="shared" si="56"/>
        <v>0</v>
      </c>
      <c r="FI20" s="8"/>
      <c r="FJ20" s="8"/>
      <c r="FK20" s="1">
        <f t="shared" si="103"/>
        <v>0</v>
      </c>
      <c r="FL20" s="8"/>
      <c r="FM20" s="8"/>
      <c r="FN20" s="1">
        <f t="shared" si="58"/>
        <v>0</v>
      </c>
      <c r="FO20" s="11">
        <f t="shared" si="59"/>
        <v>0</v>
      </c>
      <c r="FP20" s="8"/>
      <c r="FQ20" s="8"/>
      <c r="FR20" s="1">
        <f t="shared" si="104"/>
        <v>0</v>
      </c>
      <c r="FS20" s="8"/>
      <c r="FT20" s="8"/>
      <c r="FU20" s="1">
        <f t="shared" si="61"/>
        <v>0</v>
      </c>
      <c r="FV20" s="8"/>
      <c r="FW20" s="8"/>
      <c r="FX20" s="1">
        <f t="shared" si="105"/>
        <v>0</v>
      </c>
      <c r="FY20" s="8"/>
      <c r="FZ20" s="8"/>
      <c r="GA20" s="1">
        <f t="shared" si="63"/>
        <v>0</v>
      </c>
      <c r="GB20" s="11">
        <f t="shared" si="64"/>
        <v>0</v>
      </c>
      <c r="GC20" s="8"/>
      <c r="GD20" s="8"/>
      <c r="GE20" s="1">
        <f t="shared" si="106"/>
        <v>0</v>
      </c>
      <c r="GF20" s="8"/>
      <c r="GG20" s="8"/>
      <c r="GH20" s="1">
        <f t="shared" si="66"/>
        <v>0</v>
      </c>
      <c r="GI20" s="8"/>
      <c r="GJ20" s="8"/>
      <c r="GK20" s="1">
        <f t="shared" si="107"/>
        <v>0</v>
      </c>
      <c r="GL20" s="8"/>
      <c r="GM20" s="8"/>
      <c r="GN20" s="1">
        <f t="shared" si="68"/>
        <v>0</v>
      </c>
      <c r="GO20" s="11">
        <f t="shared" si="69"/>
        <v>0</v>
      </c>
      <c r="GP20" s="9"/>
      <c r="GQ20" s="8"/>
      <c r="GR20" s="1">
        <f t="shared" si="108"/>
        <v>0</v>
      </c>
      <c r="GS20" s="8"/>
      <c r="GT20" s="8"/>
      <c r="GU20" s="1">
        <f t="shared" si="71"/>
        <v>0</v>
      </c>
      <c r="GV20" s="8"/>
      <c r="GW20" s="8"/>
      <c r="GX20" s="1">
        <f t="shared" si="109"/>
        <v>0</v>
      </c>
      <c r="GY20" s="8"/>
      <c r="GZ20" s="8"/>
      <c r="HA20" s="1">
        <f t="shared" si="73"/>
        <v>0</v>
      </c>
      <c r="HB20" s="11">
        <f t="shared" si="74"/>
        <v>0</v>
      </c>
      <c r="HC20" s="8"/>
      <c r="HD20" s="8"/>
      <c r="HE20" s="1">
        <f t="shared" si="110"/>
        <v>0</v>
      </c>
      <c r="HF20" s="8"/>
      <c r="HG20" s="8"/>
      <c r="HH20" s="1">
        <f t="shared" si="76"/>
        <v>0</v>
      </c>
      <c r="HI20" s="8"/>
      <c r="HJ20" s="8"/>
      <c r="HK20" s="1">
        <f t="shared" si="111"/>
        <v>0</v>
      </c>
      <c r="HL20" s="8"/>
      <c r="HM20" s="8"/>
      <c r="HN20" s="1">
        <f t="shared" si="78"/>
        <v>0</v>
      </c>
      <c r="HO20" s="11">
        <f t="shared" si="79"/>
        <v>0</v>
      </c>
    </row>
    <row r="21" spans="7:223" s="10" customFormat="1" ht="20.100000000000001" customHeight="1" x14ac:dyDescent="0.2">
      <c r="N21" s="8"/>
      <c r="O21" s="8"/>
      <c r="P21" s="8"/>
      <c r="Q21" s="8"/>
      <c r="R21" s="1">
        <f t="shared" si="80"/>
        <v>0</v>
      </c>
      <c r="S21" s="8"/>
      <c r="T21" s="8"/>
      <c r="U21" s="1">
        <f t="shared" si="1"/>
        <v>0</v>
      </c>
      <c r="V21" s="8"/>
      <c r="W21" s="8"/>
      <c r="X21" s="1">
        <f t="shared" si="81"/>
        <v>0</v>
      </c>
      <c r="Y21" s="8"/>
      <c r="Z21" s="8"/>
      <c r="AA21" s="1">
        <f t="shared" si="3"/>
        <v>0</v>
      </c>
      <c r="AB21" s="11">
        <f t="shared" si="4"/>
        <v>0</v>
      </c>
      <c r="AC21" s="8"/>
      <c r="AD21" s="8"/>
      <c r="AE21" s="1">
        <f t="shared" si="82"/>
        <v>0</v>
      </c>
      <c r="AF21" s="8"/>
      <c r="AG21" s="8"/>
      <c r="AH21" s="1">
        <f t="shared" si="6"/>
        <v>0</v>
      </c>
      <c r="AI21" s="8"/>
      <c r="AJ21" s="8"/>
      <c r="AK21" s="1">
        <f t="shared" si="83"/>
        <v>0</v>
      </c>
      <c r="AL21" s="8"/>
      <c r="AM21" s="8"/>
      <c r="AN21" s="1">
        <f t="shared" si="8"/>
        <v>0</v>
      </c>
      <c r="AO21" s="11">
        <f t="shared" si="9"/>
        <v>0</v>
      </c>
      <c r="AP21" s="8"/>
      <c r="AQ21" s="8"/>
      <c r="AR21" s="1">
        <f t="shared" si="84"/>
        <v>0</v>
      </c>
      <c r="AS21" s="8"/>
      <c r="AT21" s="8"/>
      <c r="AU21" s="1">
        <f t="shared" si="11"/>
        <v>0</v>
      </c>
      <c r="AV21" s="8"/>
      <c r="AW21" s="8"/>
      <c r="AX21" s="1">
        <f t="shared" si="85"/>
        <v>0</v>
      </c>
      <c r="AY21" s="8"/>
      <c r="AZ21" s="8"/>
      <c r="BA21" s="1">
        <f t="shared" si="13"/>
        <v>0</v>
      </c>
      <c r="BB21" s="11">
        <f t="shared" si="14"/>
        <v>0</v>
      </c>
      <c r="BC21" s="8"/>
      <c r="BD21" s="8"/>
      <c r="BE21" s="1">
        <f t="shared" si="86"/>
        <v>0</v>
      </c>
      <c r="BF21" s="8"/>
      <c r="BG21" s="8"/>
      <c r="BH21" s="1">
        <f t="shared" si="16"/>
        <v>0</v>
      </c>
      <c r="BI21" s="8"/>
      <c r="BJ21" s="8"/>
      <c r="BK21" s="1">
        <f t="shared" si="87"/>
        <v>0</v>
      </c>
      <c r="BL21" s="8"/>
      <c r="BM21" s="8"/>
      <c r="BN21" s="1">
        <f t="shared" si="18"/>
        <v>0</v>
      </c>
      <c r="BO21" s="11">
        <f t="shared" si="19"/>
        <v>0</v>
      </c>
      <c r="BP21" s="8"/>
      <c r="BQ21" s="8"/>
      <c r="BR21" s="1">
        <f t="shared" si="88"/>
        <v>0</v>
      </c>
      <c r="BS21" s="8"/>
      <c r="BT21" s="8"/>
      <c r="BU21" s="1">
        <f t="shared" si="21"/>
        <v>0</v>
      </c>
      <c r="BV21" s="8"/>
      <c r="BW21" s="8"/>
      <c r="BX21" s="1">
        <f t="shared" si="89"/>
        <v>0</v>
      </c>
      <c r="BY21" s="8"/>
      <c r="BZ21" s="8"/>
      <c r="CA21" s="1">
        <f t="shared" si="23"/>
        <v>0</v>
      </c>
      <c r="CB21" s="11">
        <f t="shared" si="24"/>
        <v>0</v>
      </c>
      <c r="CC21" s="8"/>
      <c r="CD21" s="8"/>
      <c r="CE21" s="1">
        <f t="shared" si="90"/>
        <v>0</v>
      </c>
      <c r="CF21" s="8"/>
      <c r="CG21" s="8"/>
      <c r="CH21" s="1">
        <f t="shared" si="26"/>
        <v>0</v>
      </c>
      <c r="CI21" s="8"/>
      <c r="CJ21" s="8"/>
      <c r="CK21" s="1">
        <f t="shared" si="91"/>
        <v>0</v>
      </c>
      <c r="CL21" s="8"/>
      <c r="CM21" s="8"/>
      <c r="CN21" s="1">
        <f t="shared" si="28"/>
        <v>0</v>
      </c>
      <c r="CO21" s="11">
        <f t="shared" si="29"/>
        <v>0</v>
      </c>
      <c r="CP21" s="8"/>
      <c r="CQ21" s="8"/>
      <c r="CR21" s="1">
        <f t="shared" si="92"/>
        <v>0</v>
      </c>
      <c r="CS21" s="8"/>
      <c r="CT21" s="8"/>
      <c r="CU21" s="1">
        <f t="shared" si="31"/>
        <v>0</v>
      </c>
      <c r="CV21" s="8"/>
      <c r="CW21" s="8"/>
      <c r="CX21" s="1">
        <f t="shared" si="93"/>
        <v>0</v>
      </c>
      <c r="CY21" s="8"/>
      <c r="CZ21" s="8"/>
      <c r="DA21" s="1">
        <f t="shared" si="33"/>
        <v>0</v>
      </c>
      <c r="DB21" s="11">
        <f t="shared" si="34"/>
        <v>0</v>
      </c>
      <c r="DC21" s="8"/>
      <c r="DD21" s="8"/>
      <c r="DE21" s="1">
        <f t="shared" si="94"/>
        <v>0</v>
      </c>
      <c r="DF21" s="8"/>
      <c r="DG21" s="8"/>
      <c r="DH21" s="1">
        <f t="shared" si="36"/>
        <v>0</v>
      </c>
      <c r="DI21" s="8"/>
      <c r="DJ21" s="8"/>
      <c r="DK21" s="1">
        <f t="shared" si="95"/>
        <v>0</v>
      </c>
      <c r="DL21" s="8"/>
      <c r="DM21" s="8"/>
      <c r="DN21" s="1">
        <f t="shared" si="38"/>
        <v>0</v>
      </c>
      <c r="DO21" s="11">
        <f t="shared" si="39"/>
        <v>0</v>
      </c>
      <c r="DP21" s="8"/>
      <c r="DQ21" s="8"/>
      <c r="DR21" s="1">
        <f t="shared" si="96"/>
        <v>0</v>
      </c>
      <c r="DS21" s="8"/>
      <c r="DT21" s="8"/>
      <c r="DU21" s="1">
        <f t="shared" si="41"/>
        <v>0</v>
      </c>
      <c r="DV21" s="8"/>
      <c r="DW21" s="8"/>
      <c r="DX21" s="1">
        <f t="shared" si="97"/>
        <v>0</v>
      </c>
      <c r="DY21" s="8"/>
      <c r="DZ21" s="8"/>
      <c r="EA21" s="1">
        <f t="shared" si="43"/>
        <v>0</v>
      </c>
      <c r="EB21" s="11">
        <f t="shared" si="44"/>
        <v>0</v>
      </c>
      <c r="EC21" s="8"/>
      <c r="ED21" s="8"/>
      <c r="EE21" s="1">
        <f t="shared" si="98"/>
        <v>0</v>
      </c>
      <c r="EF21" s="8"/>
      <c r="EG21" s="8"/>
      <c r="EH21" s="1">
        <f t="shared" si="46"/>
        <v>0</v>
      </c>
      <c r="EI21" s="8"/>
      <c r="EJ21" s="8"/>
      <c r="EK21" s="1">
        <f t="shared" si="99"/>
        <v>0</v>
      </c>
      <c r="EL21" s="8"/>
      <c r="EM21" s="8"/>
      <c r="EN21" s="1">
        <f t="shared" si="48"/>
        <v>0</v>
      </c>
      <c r="EO21" s="11">
        <f t="shared" si="49"/>
        <v>0</v>
      </c>
      <c r="EP21" s="8"/>
      <c r="EQ21" s="8"/>
      <c r="ER21" s="1">
        <f t="shared" si="100"/>
        <v>0</v>
      </c>
      <c r="ES21" s="8"/>
      <c r="ET21" s="8"/>
      <c r="EU21" s="1">
        <f t="shared" si="51"/>
        <v>0</v>
      </c>
      <c r="EV21" s="8"/>
      <c r="EW21" s="8"/>
      <c r="EX21" s="1">
        <f t="shared" si="101"/>
        <v>0</v>
      </c>
      <c r="EY21" s="8"/>
      <c r="EZ21" s="8"/>
      <c r="FA21" s="1">
        <f t="shared" si="53"/>
        <v>0</v>
      </c>
      <c r="FB21" s="11">
        <f t="shared" si="54"/>
        <v>0</v>
      </c>
      <c r="FC21" s="8"/>
      <c r="FD21" s="8"/>
      <c r="FE21" s="1">
        <f t="shared" si="102"/>
        <v>0</v>
      </c>
      <c r="FF21" s="8"/>
      <c r="FG21" s="8"/>
      <c r="FH21" s="1">
        <f t="shared" si="56"/>
        <v>0</v>
      </c>
      <c r="FI21" s="8"/>
      <c r="FJ21" s="8"/>
      <c r="FK21" s="1">
        <f t="shared" si="103"/>
        <v>0</v>
      </c>
      <c r="FL21" s="8"/>
      <c r="FM21" s="8"/>
      <c r="FN21" s="1">
        <f t="shared" si="58"/>
        <v>0</v>
      </c>
      <c r="FO21" s="11">
        <f t="shared" si="59"/>
        <v>0</v>
      </c>
      <c r="FP21" s="8"/>
      <c r="FQ21" s="8"/>
      <c r="FR21" s="1">
        <f t="shared" si="104"/>
        <v>0</v>
      </c>
      <c r="FS21" s="8"/>
      <c r="FT21" s="8"/>
      <c r="FU21" s="1">
        <f t="shared" si="61"/>
        <v>0</v>
      </c>
      <c r="FV21" s="8"/>
      <c r="FW21" s="8"/>
      <c r="FX21" s="1">
        <f t="shared" si="105"/>
        <v>0</v>
      </c>
      <c r="FY21" s="8"/>
      <c r="FZ21" s="8"/>
      <c r="GA21" s="1">
        <f t="shared" si="63"/>
        <v>0</v>
      </c>
      <c r="GB21" s="11">
        <f t="shared" si="64"/>
        <v>0</v>
      </c>
      <c r="GC21" s="8"/>
      <c r="GD21" s="8"/>
      <c r="GE21" s="1">
        <f t="shared" si="106"/>
        <v>0</v>
      </c>
      <c r="GF21" s="8"/>
      <c r="GG21" s="8"/>
      <c r="GH21" s="1">
        <f t="shared" si="66"/>
        <v>0</v>
      </c>
      <c r="GI21" s="8"/>
      <c r="GJ21" s="8"/>
      <c r="GK21" s="1">
        <f t="shared" si="107"/>
        <v>0</v>
      </c>
      <c r="GL21" s="8"/>
      <c r="GM21" s="8"/>
      <c r="GN21" s="1">
        <f t="shared" si="68"/>
        <v>0</v>
      </c>
      <c r="GO21" s="11">
        <f t="shared" si="69"/>
        <v>0</v>
      </c>
      <c r="GP21" s="9"/>
      <c r="GQ21" s="8"/>
      <c r="GR21" s="1">
        <f t="shared" si="108"/>
        <v>0</v>
      </c>
      <c r="GS21" s="8"/>
      <c r="GT21" s="8"/>
      <c r="GU21" s="1">
        <f t="shared" si="71"/>
        <v>0</v>
      </c>
      <c r="GV21" s="8"/>
      <c r="GW21" s="8"/>
      <c r="GX21" s="1">
        <f t="shared" si="109"/>
        <v>0</v>
      </c>
      <c r="GY21" s="8"/>
      <c r="GZ21" s="8"/>
      <c r="HA21" s="1">
        <f t="shared" si="73"/>
        <v>0</v>
      </c>
      <c r="HB21" s="11">
        <f t="shared" si="74"/>
        <v>0</v>
      </c>
      <c r="HC21" s="8"/>
      <c r="HD21" s="8"/>
      <c r="HE21" s="1">
        <f t="shared" si="110"/>
        <v>0</v>
      </c>
      <c r="HF21" s="8"/>
      <c r="HG21" s="8"/>
      <c r="HH21" s="1">
        <f t="shared" si="76"/>
        <v>0</v>
      </c>
      <c r="HI21" s="8"/>
      <c r="HJ21" s="8"/>
      <c r="HK21" s="1">
        <f t="shared" si="111"/>
        <v>0</v>
      </c>
      <c r="HL21" s="8"/>
      <c r="HM21" s="8"/>
      <c r="HN21" s="1">
        <f t="shared" si="78"/>
        <v>0</v>
      </c>
      <c r="HO21" s="11">
        <f t="shared" si="79"/>
        <v>0</v>
      </c>
    </row>
    <row r="22" spans="7:223" s="10" customFormat="1" ht="20.100000000000001" customHeight="1" x14ac:dyDescent="0.2">
      <c r="N22" s="8"/>
      <c r="O22" s="8"/>
      <c r="P22" s="8"/>
      <c r="Q22" s="8"/>
      <c r="R22" s="1">
        <f t="shared" si="80"/>
        <v>0</v>
      </c>
      <c r="S22" s="8"/>
      <c r="T22" s="8"/>
      <c r="U22" s="1">
        <f t="shared" si="1"/>
        <v>0</v>
      </c>
      <c r="V22" s="8"/>
      <c r="W22" s="8"/>
      <c r="X22" s="1">
        <f t="shared" si="81"/>
        <v>0</v>
      </c>
      <c r="Y22" s="8"/>
      <c r="Z22" s="8"/>
      <c r="AA22" s="1">
        <f t="shared" si="3"/>
        <v>0</v>
      </c>
      <c r="AB22" s="11">
        <f t="shared" si="4"/>
        <v>0</v>
      </c>
      <c r="AC22" s="8"/>
      <c r="AD22" s="8"/>
      <c r="AE22" s="1">
        <f t="shared" si="82"/>
        <v>0</v>
      </c>
      <c r="AF22" s="8"/>
      <c r="AG22" s="8"/>
      <c r="AH22" s="1">
        <f t="shared" si="6"/>
        <v>0</v>
      </c>
      <c r="AI22" s="8"/>
      <c r="AJ22" s="8"/>
      <c r="AK22" s="1">
        <f t="shared" si="83"/>
        <v>0</v>
      </c>
      <c r="AL22" s="8"/>
      <c r="AM22" s="8"/>
      <c r="AN22" s="1">
        <f t="shared" si="8"/>
        <v>0</v>
      </c>
      <c r="AO22" s="11">
        <f t="shared" si="9"/>
        <v>0</v>
      </c>
      <c r="AP22" s="8"/>
      <c r="AQ22" s="8"/>
      <c r="AR22" s="1">
        <f t="shared" si="84"/>
        <v>0</v>
      </c>
      <c r="AS22" s="8"/>
      <c r="AT22" s="8"/>
      <c r="AU22" s="1">
        <f t="shared" si="11"/>
        <v>0</v>
      </c>
      <c r="AV22" s="8"/>
      <c r="AW22" s="8"/>
      <c r="AX22" s="1">
        <f t="shared" si="85"/>
        <v>0</v>
      </c>
      <c r="AY22" s="8"/>
      <c r="AZ22" s="8"/>
      <c r="BA22" s="1">
        <f t="shared" si="13"/>
        <v>0</v>
      </c>
      <c r="BB22" s="11">
        <f t="shared" si="14"/>
        <v>0</v>
      </c>
      <c r="BC22" s="8"/>
      <c r="BD22" s="8"/>
      <c r="BE22" s="1">
        <f t="shared" si="86"/>
        <v>0</v>
      </c>
      <c r="BF22" s="8"/>
      <c r="BG22" s="8"/>
      <c r="BH22" s="1">
        <f t="shared" si="16"/>
        <v>0</v>
      </c>
      <c r="BI22" s="8"/>
      <c r="BJ22" s="8"/>
      <c r="BK22" s="1">
        <f t="shared" si="87"/>
        <v>0</v>
      </c>
      <c r="BL22" s="8"/>
      <c r="BM22" s="8"/>
      <c r="BN22" s="1">
        <f t="shared" si="18"/>
        <v>0</v>
      </c>
      <c r="BO22" s="11">
        <f t="shared" si="19"/>
        <v>0</v>
      </c>
      <c r="BP22" s="8"/>
      <c r="BQ22" s="8"/>
      <c r="BR22" s="1">
        <f t="shared" si="88"/>
        <v>0</v>
      </c>
      <c r="BS22" s="8"/>
      <c r="BT22" s="8"/>
      <c r="BU22" s="1">
        <f t="shared" si="21"/>
        <v>0</v>
      </c>
      <c r="BV22" s="8"/>
      <c r="BW22" s="8"/>
      <c r="BX22" s="1">
        <f t="shared" si="89"/>
        <v>0</v>
      </c>
      <c r="BY22" s="8"/>
      <c r="BZ22" s="8"/>
      <c r="CA22" s="1">
        <f t="shared" si="23"/>
        <v>0</v>
      </c>
      <c r="CB22" s="11">
        <f t="shared" si="24"/>
        <v>0</v>
      </c>
      <c r="CC22" s="8"/>
      <c r="CD22" s="8"/>
      <c r="CE22" s="1">
        <f t="shared" si="90"/>
        <v>0</v>
      </c>
      <c r="CF22" s="8"/>
      <c r="CG22" s="8"/>
      <c r="CH22" s="1">
        <f t="shared" si="26"/>
        <v>0</v>
      </c>
      <c r="CI22" s="8"/>
      <c r="CJ22" s="8"/>
      <c r="CK22" s="1">
        <f t="shared" si="91"/>
        <v>0</v>
      </c>
      <c r="CL22" s="8"/>
      <c r="CM22" s="8"/>
      <c r="CN22" s="1">
        <f t="shared" si="28"/>
        <v>0</v>
      </c>
      <c r="CO22" s="11">
        <f t="shared" si="29"/>
        <v>0</v>
      </c>
      <c r="CP22" s="8"/>
      <c r="CQ22" s="8"/>
      <c r="CR22" s="1">
        <f t="shared" si="92"/>
        <v>0</v>
      </c>
      <c r="CS22" s="8"/>
      <c r="CT22" s="8"/>
      <c r="CU22" s="1">
        <f t="shared" si="31"/>
        <v>0</v>
      </c>
      <c r="CV22" s="8"/>
      <c r="CW22" s="8"/>
      <c r="CX22" s="1">
        <f t="shared" si="93"/>
        <v>0</v>
      </c>
      <c r="CY22" s="8"/>
      <c r="CZ22" s="8"/>
      <c r="DA22" s="1">
        <f t="shared" si="33"/>
        <v>0</v>
      </c>
      <c r="DB22" s="11">
        <f t="shared" si="34"/>
        <v>0</v>
      </c>
      <c r="DC22" s="8"/>
      <c r="DD22" s="8"/>
      <c r="DE22" s="1">
        <f t="shared" si="94"/>
        <v>0</v>
      </c>
      <c r="DF22" s="8"/>
      <c r="DG22" s="8"/>
      <c r="DH22" s="1">
        <f t="shared" si="36"/>
        <v>0</v>
      </c>
      <c r="DI22" s="8"/>
      <c r="DJ22" s="8"/>
      <c r="DK22" s="1">
        <f t="shared" si="95"/>
        <v>0</v>
      </c>
      <c r="DL22" s="8"/>
      <c r="DM22" s="8"/>
      <c r="DN22" s="1">
        <f t="shared" si="38"/>
        <v>0</v>
      </c>
      <c r="DO22" s="11">
        <f t="shared" si="39"/>
        <v>0</v>
      </c>
      <c r="DP22" s="8"/>
      <c r="DQ22" s="8"/>
      <c r="DR22" s="1">
        <f t="shared" si="96"/>
        <v>0</v>
      </c>
      <c r="DS22" s="8"/>
      <c r="DT22" s="8"/>
      <c r="DU22" s="1">
        <f t="shared" si="41"/>
        <v>0</v>
      </c>
      <c r="DV22" s="8"/>
      <c r="DW22" s="8"/>
      <c r="DX22" s="1">
        <f t="shared" si="97"/>
        <v>0</v>
      </c>
      <c r="DY22" s="8"/>
      <c r="DZ22" s="8"/>
      <c r="EA22" s="1">
        <f t="shared" si="43"/>
        <v>0</v>
      </c>
      <c r="EB22" s="11">
        <f t="shared" si="44"/>
        <v>0</v>
      </c>
      <c r="EC22" s="8"/>
      <c r="ED22" s="8"/>
      <c r="EE22" s="1">
        <f t="shared" si="98"/>
        <v>0</v>
      </c>
      <c r="EF22" s="8"/>
      <c r="EG22" s="8"/>
      <c r="EH22" s="1">
        <f t="shared" si="46"/>
        <v>0</v>
      </c>
      <c r="EI22" s="8"/>
      <c r="EJ22" s="8"/>
      <c r="EK22" s="1">
        <f t="shared" si="99"/>
        <v>0</v>
      </c>
      <c r="EL22" s="8"/>
      <c r="EM22" s="8"/>
      <c r="EN22" s="1">
        <f t="shared" si="48"/>
        <v>0</v>
      </c>
      <c r="EO22" s="11">
        <f t="shared" si="49"/>
        <v>0</v>
      </c>
      <c r="EP22" s="8"/>
      <c r="EQ22" s="8"/>
      <c r="ER22" s="1">
        <f t="shared" si="100"/>
        <v>0</v>
      </c>
      <c r="ES22" s="8"/>
      <c r="ET22" s="8"/>
      <c r="EU22" s="1">
        <f t="shared" si="51"/>
        <v>0</v>
      </c>
      <c r="EV22" s="8"/>
      <c r="EW22" s="8"/>
      <c r="EX22" s="1">
        <f t="shared" si="101"/>
        <v>0</v>
      </c>
      <c r="EY22" s="8"/>
      <c r="EZ22" s="8"/>
      <c r="FA22" s="1">
        <f t="shared" si="53"/>
        <v>0</v>
      </c>
      <c r="FB22" s="11">
        <f t="shared" si="54"/>
        <v>0</v>
      </c>
      <c r="FC22" s="8"/>
      <c r="FD22" s="8"/>
      <c r="FE22" s="1">
        <f t="shared" si="102"/>
        <v>0</v>
      </c>
      <c r="FF22" s="8"/>
      <c r="FG22" s="8"/>
      <c r="FH22" s="1">
        <f t="shared" si="56"/>
        <v>0</v>
      </c>
      <c r="FI22" s="8"/>
      <c r="FJ22" s="8"/>
      <c r="FK22" s="1">
        <f t="shared" si="103"/>
        <v>0</v>
      </c>
      <c r="FL22" s="8"/>
      <c r="FM22" s="8"/>
      <c r="FN22" s="1">
        <f t="shared" si="58"/>
        <v>0</v>
      </c>
      <c r="FO22" s="11">
        <f t="shared" si="59"/>
        <v>0</v>
      </c>
      <c r="FP22" s="8"/>
      <c r="FQ22" s="8"/>
      <c r="FR22" s="1">
        <f t="shared" si="104"/>
        <v>0</v>
      </c>
      <c r="FS22" s="8"/>
      <c r="FT22" s="8"/>
      <c r="FU22" s="1">
        <f t="shared" si="61"/>
        <v>0</v>
      </c>
      <c r="FV22" s="8"/>
      <c r="FW22" s="8"/>
      <c r="FX22" s="1">
        <f t="shared" si="105"/>
        <v>0</v>
      </c>
      <c r="FY22" s="8"/>
      <c r="FZ22" s="8"/>
      <c r="GA22" s="1">
        <f t="shared" si="63"/>
        <v>0</v>
      </c>
      <c r="GB22" s="11">
        <f t="shared" si="64"/>
        <v>0</v>
      </c>
      <c r="GC22" s="8"/>
      <c r="GD22" s="8"/>
      <c r="GE22" s="1">
        <f t="shared" si="106"/>
        <v>0</v>
      </c>
      <c r="GF22" s="8"/>
      <c r="GG22" s="8"/>
      <c r="GH22" s="1">
        <f t="shared" si="66"/>
        <v>0</v>
      </c>
      <c r="GI22" s="8"/>
      <c r="GJ22" s="8"/>
      <c r="GK22" s="1">
        <f t="shared" si="107"/>
        <v>0</v>
      </c>
      <c r="GL22" s="8"/>
      <c r="GM22" s="8"/>
      <c r="GN22" s="1">
        <f t="shared" si="68"/>
        <v>0</v>
      </c>
      <c r="GO22" s="11">
        <f t="shared" si="69"/>
        <v>0</v>
      </c>
      <c r="GP22" s="9"/>
      <c r="GQ22" s="8"/>
      <c r="GR22" s="1">
        <f t="shared" si="108"/>
        <v>0</v>
      </c>
      <c r="GS22" s="8"/>
      <c r="GT22" s="8"/>
      <c r="GU22" s="1">
        <f t="shared" si="71"/>
        <v>0</v>
      </c>
      <c r="GV22" s="8"/>
      <c r="GW22" s="8"/>
      <c r="GX22" s="1">
        <f t="shared" si="109"/>
        <v>0</v>
      </c>
      <c r="GY22" s="8"/>
      <c r="GZ22" s="8"/>
      <c r="HA22" s="1">
        <f t="shared" si="73"/>
        <v>0</v>
      </c>
      <c r="HB22" s="11">
        <f t="shared" si="74"/>
        <v>0</v>
      </c>
      <c r="HC22" s="8"/>
      <c r="HD22" s="8"/>
      <c r="HE22" s="1">
        <f t="shared" si="110"/>
        <v>0</v>
      </c>
      <c r="HF22" s="8"/>
      <c r="HG22" s="8"/>
      <c r="HH22" s="1">
        <f t="shared" si="76"/>
        <v>0</v>
      </c>
      <c r="HI22" s="8"/>
      <c r="HJ22" s="8"/>
      <c r="HK22" s="1">
        <f t="shared" si="111"/>
        <v>0</v>
      </c>
      <c r="HL22" s="8"/>
      <c r="HM22" s="8"/>
      <c r="HN22" s="1">
        <f t="shared" si="78"/>
        <v>0</v>
      </c>
      <c r="HO22" s="11">
        <f t="shared" si="79"/>
        <v>0</v>
      </c>
    </row>
    <row r="23" spans="7:223" s="10" customFormat="1" ht="20.100000000000001" customHeight="1" x14ac:dyDescent="0.2">
      <c r="N23" s="8"/>
      <c r="O23" s="8"/>
      <c r="P23" s="8"/>
      <c r="Q23" s="8"/>
      <c r="R23" s="1">
        <f t="shared" si="80"/>
        <v>0</v>
      </c>
      <c r="S23" s="8"/>
      <c r="T23" s="8"/>
      <c r="U23" s="1">
        <f t="shared" si="1"/>
        <v>0</v>
      </c>
      <c r="V23" s="8"/>
      <c r="W23" s="8"/>
      <c r="X23" s="1">
        <f t="shared" si="81"/>
        <v>0</v>
      </c>
      <c r="Y23" s="8"/>
      <c r="Z23" s="8"/>
      <c r="AA23" s="1">
        <f t="shared" si="3"/>
        <v>0</v>
      </c>
      <c r="AB23" s="11">
        <f t="shared" si="4"/>
        <v>0</v>
      </c>
      <c r="AC23" s="8"/>
      <c r="AD23" s="8"/>
      <c r="AE23" s="1">
        <f t="shared" si="82"/>
        <v>0</v>
      </c>
      <c r="AF23" s="8"/>
      <c r="AG23" s="8"/>
      <c r="AH23" s="1">
        <f t="shared" si="6"/>
        <v>0</v>
      </c>
      <c r="AI23" s="8"/>
      <c r="AJ23" s="8"/>
      <c r="AK23" s="1">
        <f t="shared" si="83"/>
        <v>0</v>
      </c>
      <c r="AL23" s="8"/>
      <c r="AM23" s="8"/>
      <c r="AN23" s="1">
        <f t="shared" si="8"/>
        <v>0</v>
      </c>
      <c r="AO23" s="11">
        <f t="shared" si="9"/>
        <v>0</v>
      </c>
      <c r="AP23" s="8"/>
      <c r="AQ23" s="8"/>
      <c r="AR23" s="1">
        <f t="shared" si="84"/>
        <v>0</v>
      </c>
      <c r="AS23" s="8"/>
      <c r="AT23" s="8"/>
      <c r="AU23" s="1">
        <f t="shared" si="11"/>
        <v>0</v>
      </c>
      <c r="AV23" s="8"/>
      <c r="AW23" s="8"/>
      <c r="AX23" s="1">
        <f t="shared" si="85"/>
        <v>0</v>
      </c>
      <c r="AY23" s="8"/>
      <c r="AZ23" s="8"/>
      <c r="BA23" s="1">
        <f t="shared" si="13"/>
        <v>0</v>
      </c>
      <c r="BB23" s="11">
        <f t="shared" si="14"/>
        <v>0</v>
      </c>
      <c r="BC23" s="8"/>
      <c r="BD23" s="8"/>
      <c r="BE23" s="1">
        <f t="shared" si="86"/>
        <v>0</v>
      </c>
      <c r="BF23" s="8"/>
      <c r="BG23" s="8"/>
      <c r="BH23" s="1">
        <f t="shared" si="16"/>
        <v>0</v>
      </c>
      <c r="BI23" s="8"/>
      <c r="BJ23" s="8"/>
      <c r="BK23" s="1">
        <f t="shared" si="87"/>
        <v>0</v>
      </c>
      <c r="BL23" s="8"/>
      <c r="BM23" s="8"/>
      <c r="BN23" s="1">
        <f t="shared" si="18"/>
        <v>0</v>
      </c>
      <c r="BO23" s="11">
        <f t="shared" si="19"/>
        <v>0</v>
      </c>
      <c r="BP23" s="8"/>
      <c r="BQ23" s="8"/>
      <c r="BR23" s="1">
        <f t="shared" si="88"/>
        <v>0</v>
      </c>
      <c r="BS23" s="8"/>
      <c r="BT23" s="8"/>
      <c r="BU23" s="1">
        <f t="shared" si="21"/>
        <v>0</v>
      </c>
      <c r="BV23" s="8"/>
      <c r="BW23" s="8"/>
      <c r="BX23" s="1">
        <f t="shared" si="89"/>
        <v>0</v>
      </c>
      <c r="BY23" s="8"/>
      <c r="BZ23" s="8"/>
      <c r="CA23" s="1">
        <f t="shared" si="23"/>
        <v>0</v>
      </c>
      <c r="CB23" s="11">
        <f t="shared" si="24"/>
        <v>0</v>
      </c>
      <c r="CC23" s="8"/>
      <c r="CD23" s="8"/>
      <c r="CE23" s="1">
        <f t="shared" si="90"/>
        <v>0</v>
      </c>
      <c r="CF23" s="8"/>
      <c r="CG23" s="8"/>
      <c r="CH23" s="1">
        <f t="shared" si="26"/>
        <v>0</v>
      </c>
      <c r="CI23" s="8"/>
      <c r="CJ23" s="8"/>
      <c r="CK23" s="1">
        <f t="shared" si="91"/>
        <v>0</v>
      </c>
      <c r="CL23" s="8"/>
      <c r="CM23" s="8"/>
      <c r="CN23" s="1">
        <f t="shared" si="28"/>
        <v>0</v>
      </c>
      <c r="CO23" s="11">
        <f t="shared" si="29"/>
        <v>0</v>
      </c>
      <c r="CP23" s="8"/>
      <c r="CQ23" s="8"/>
      <c r="CR23" s="1">
        <f t="shared" si="92"/>
        <v>0</v>
      </c>
      <c r="CS23" s="8"/>
      <c r="CT23" s="8"/>
      <c r="CU23" s="1">
        <f t="shared" si="31"/>
        <v>0</v>
      </c>
      <c r="CV23" s="8"/>
      <c r="CW23" s="8"/>
      <c r="CX23" s="1">
        <f t="shared" si="93"/>
        <v>0</v>
      </c>
      <c r="CY23" s="8"/>
      <c r="CZ23" s="8"/>
      <c r="DA23" s="1">
        <f t="shared" si="33"/>
        <v>0</v>
      </c>
      <c r="DB23" s="11">
        <f t="shared" si="34"/>
        <v>0</v>
      </c>
      <c r="DC23" s="8"/>
      <c r="DD23" s="8"/>
      <c r="DE23" s="1">
        <f t="shared" si="94"/>
        <v>0</v>
      </c>
      <c r="DF23" s="8"/>
      <c r="DG23" s="8"/>
      <c r="DH23" s="1">
        <f t="shared" si="36"/>
        <v>0</v>
      </c>
      <c r="DI23" s="8"/>
      <c r="DJ23" s="8"/>
      <c r="DK23" s="1">
        <f t="shared" si="95"/>
        <v>0</v>
      </c>
      <c r="DL23" s="8"/>
      <c r="DM23" s="8"/>
      <c r="DN23" s="1">
        <f t="shared" si="38"/>
        <v>0</v>
      </c>
      <c r="DO23" s="11">
        <f t="shared" si="39"/>
        <v>0</v>
      </c>
      <c r="DP23" s="8"/>
      <c r="DQ23" s="8"/>
      <c r="DR23" s="1">
        <f t="shared" si="96"/>
        <v>0</v>
      </c>
      <c r="DS23" s="8"/>
      <c r="DT23" s="8"/>
      <c r="DU23" s="1">
        <f t="shared" si="41"/>
        <v>0</v>
      </c>
      <c r="DV23" s="8"/>
      <c r="DW23" s="8"/>
      <c r="DX23" s="1">
        <f t="shared" si="97"/>
        <v>0</v>
      </c>
      <c r="DY23" s="8"/>
      <c r="DZ23" s="8"/>
      <c r="EA23" s="1">
        <f t="shared" si="43"/>
        <v>0</v>
      </c>
      <c r="EB23" s="11">
        <f t="shared" si="44"/>
        <v>0</v>
      </c>
      <c r="EC23" s="8"/>
      <c r="ED23" s="8"/>
      <c r="EE23" s="1">
        <f t="shared" si="98"/>
        <v>0</v>
      </c>
      <c r="EF23" s="8"/>
      <c r="EG23" s="8"/>
      <c r="EH23" s="1">
        <f t="shared" si="46"/>
        <v>0</v>
      </c>
      <c r="EI23" s="8"/>
      <c r="EJ23" s="8"/>
      <c r="EK23" s="1">
        <f t="shared" si="99"/>
        <v>0</v>
      </c>
      <c r="EL23" s="8"/>
      <c r="EM23" s="8"/>
      <c r="EN23" s="1">
        <f t="shared" si="48"/>
        <v>0</v>
      </c>
      <c r="EO23" s="11">
        <f t="shared" si="49"/>
        <v>0</v>
      </c>
      <c r="EP23" s="8"/>
      <c r="EQ23" s="8"/>
      <c r="ER23" s="1">
        <f t="shared" si="100"/>
        <v>0</v>
      </c>
      <c r="ES23" s="8"/>
      <c r="ET23" s="8"/>
      <c r="EU23" s="1">
        <f t="shared" si="51"/>
        <v>0</v>
      </c>
      <c r="EV23" s="8"/>
      <c r="EW23" s="8"/>
      <c r="EX23" s="1">
        <f t="shared" si="101"/>
        <v>0</v>
      </c>
      <c r="EY23" s="8"/>
      <c r="EZ23" s="8"/>
      <c r="FA23" s="1">
        <f t="shared" si="53"/>
        <v>0</v>
      </c>
      <c r="FB23" s="11">
        <f t="shared" si="54"/>
        <v>0</v>
      </c>
      <c r="FC23" s="8"/>
      <c r="FD23" s="8"/>
      <c r="FE23" s="1">
        <f t="shared" si="102"/>
        <v>0</v>
      </c>
      <c r="FF23" s="8"/>
      <c r="FG23" s="8"/>
      <c r="FH23" s="1">
        <f t="shared" si="56"/>
        <v>0</v>
      </c>
      <c r="FI23" s="8"/>
      <c r="FJ23" s="8"/>
      <c r="FK23" s="1">
        <f t="shared" si="103"/>
        <v>0</v>
      </c>
      <c r="FL23" s="8"/>
      <c r="FM23" s="8"/>
      <c r="FN23" s="1">
        <f t="shared" si="58"/>
        <v>0</v>
      </c>
      <c r="FO23" s="11">
        <f t="shared" si="59"/>
        <v>0</v>
      </c>
      <c r="FP23" s="8"/>
      <c r="FQ23" s="8"/>
      <c r="FR23" s="1">
        <f t="shared" si="104"/>
        <v>0</v>
      </c>
      <c r="FS23" s="8"/>
      <c r="FT23" s="8"/>
      <c r="FU23" s="1">
        <f t="shared" si="61"/>
        <v>0</v>
      </c>
      <c r="FV23" s="8"/>
      <c r="FW23" s="8"/>
      <c r="FX23" s="1">
        <f t="shared" si="105"/>
        <v>0</v>
      </c>
      <c r="FY23" s="8"/>
      <c r="FZ23" s="8"/>
      <c r="GA23" s="1">
        <f t="shared" si="63"/>
        <v>0</v>
      </c>
      <c r="GB23" s="11">
        <f t="shared" si="64"/>
        <v>0</v>
      </c>
      <c r="GC23" s="8"/>
      <c r="GD23" s="8"/>
      <c r="GE23" s="1">
        <f t="shared" si="106"/>
        <v>0</v>
      </c>
      <c r="GF23" s="8"/>
      <c r="GG23" s="8"/>
      <c r="GH23" s="1">
        <f t="shared" si="66"/>
        <v>0</v>
      </c>
      <c r="GI23" s="8"/>
      <c r="GJ23" s="8"/>
      <c r="GK23" s="1">
        <f t="shared" si="107"/>
        <v>0</v>
      </c>
      <c r="GL23" s="8"/>
      <c r="GM23" s="8"/>
      <c r="GN23" s="1">
        <f t="shared" si="68"/>
        <v>0</v>
      </c>
      <c r="GO23" s="11">
        <f t="shared" si="69"/>
        <v>0</v>
      </c>
      <c r="GP23" s="9"/>
      <c r="GQ23" s="8"/>
      <c r="GR23" s="1">
        <f t="shared" si="108"/>
        <v>0</v>
      </c>
      <c r="GS23" s="8"/>
      <c r="GT23" s="8"/>
      <c r="GU23" s="1">
        <f t="shared" si="71"/>
        <v>0</v>
      </c>
      <c r="GV23" s="8"/>
      <c r="GW23" s="8"/>
      <c r="GX23" s="1">
        <f t="shared" si="109"/>
        <v>0</v>
      </c>
      <c r="GY23" s="8"/>
      <c r="GZ23" s="8"/>
      <c r="HA23" s="1">
        <f t="shared" si="73"/>
        <v>0</v>
      </c>
      <c r="HB23" s="11">
        <f t="shared" si="74"/>
        <v>0</v>
      </c>
      <c r="HC23" s="8"/>
      <c r="HD23" s="8"/>
      <c r="HE23" s="1">
        <f t="shared" si="110"/>
        <v>0</v>
      </c>
      <c r="HF23" s="8"/>
      <c r="HG23" s="8"/>
      <c r="HH23" s="1">
        <f t="shared" si="76"/>
        <v>0</v>
      </c>
      <c r="HI23" s="8"/>
      <c r="HJ23" s="8"/>
      <c r="HK23" s="1">
        <f t="shared" si="111"/>
        <v>0</v>
      </c>
      <c r="HL23" s="8"/>
      <c r="HM23" s="8"/>
      <c r="HN23" s="1">
        <f t="shared" si="78"/>
        <v>0</v>
      </c>
      <c r="HO23" s="11">
        <f t="shared" si="79"/>
        <v>0</v>
      </c>
    </row>
    <row r="24" spans="7:223" s="10" customFormat="1" ht="20.100000000000001" customHeight="1" x14ac:dyDescent="0.2">
      <c r="N24" s="8"/>
      <c r="O24" s="8"/>
      <c r="P24" s="8"/>
      <c r="Q24" s="8"/>
      <c r="R24" s="1">
        <f t="shared" si="80"/>
        <v>0</v>
      </c>
      <c r="S24" s="8"/>
      <c r="T24" s="8"/>
      <c r="U24" s="1">
        <f t="shared" si="1"/>
        <v>0</v>
      </c>
      <c r="V24" s="8"/>
      <c r="W24" s="8"/>
      <c r="X24" s="1">
        <f t="shared" si="81"/>
        <v>0</v>
      </c>
      <c r="Y24" s="8"/>
      <c r="Z24" s="8"/>
      <c r="AA24" s="1">
        <f t="shared" si="3"/>
        <v>0</v>
      </c>
      <c r="AB24" s="11">
        <f t="shared" si="4"/>
        <v>0</v>
      </c>
      <c r="AC24" s="8"/>
      <c r="AD24" s="8"/>
      <c r="AE24" s="1">
        <f t="shared" si="82"/>
        <v>0</v>
      </c>
      <c r="AF24" s="8"/>
      <c r="AG24" s="8"/>
      <c r="AH24" s="1">
        <f t="shared" si="6"/>
        <v>0</v>
      </c>
      <c r="AI24" s="8"/>
      <c r="AJ24" s="8"/>
      <c r="AK24" s="1">
        <f t="shared" si="83"/>
        <v>0</v>
      </c>
      <c r="AL24" s="8"/>
      <c r="AM24" s="8"/>
      <c r="AN24" s="1">
        <f t="shared" si="8"/>
        <v>0</v>
      </c>
      <c r="AO24" s="11">
        <f t="shared" si="9"/>
        <v>0</v>
      </c>
      <c r="AP24" s="8"/>
      <c r="AQ24" s="8"/>
      <c r="AR24" s="1">
        <f t="shared" si="84"/>
        <v>0</v>
      </c>
      <c r="AS24" s="8"/>
      <c r="AT24" s="8"/>
      <c r="AU24" s="1">
        <f t="shared" si="11"/>
        <v>0</v>
      </c>
      <c r="AV24" s="8"/>
      <c r="AW24" s="8"/>
      <c r="AX24" s="1">
        <f t="shared" si="85"/>
        <v>0</v>
      </c>
      <c r="AY24" s="8"/>
      <c r="AZ24" s="8"/>
      <c r="BA24" s="1">
        <f t="shared" si="13"/>
        <v>0</v>
      </c>
      <c r="BB24" s="11">
        <f t="shared" si="14"/>
        <v>0</v>
      </c>
      <c r="BC24" s="8"/>
      <c r="BD24" s="8"/>
      <c r="BE24" s="1">
        <f t="shared" si="86"/>
        <v>0</v>
      </c>
      <c r="BF24" s="8"/>
      <c r="BG24" s="8"/>
      <c r="BH24" s="1">
        <f t="shared" si="16"/>
        <v>0</v>
      </c>
      <c r="BI24" s="8"/>
      <c r="BJ24" s="8"/>
      <c r="BK24" s="1">
        <f t="shared" si="87"/>
        <v>0</v>
      </c>
      <c r="BL24" s="8"/>
      <c r="BM24" s="8"/>
      <c r="BN24" s="1">
        <f t="shared" si="18"/>
        <v>0</v>
      </c>
      <c r="BO24" s="11">
        <f t="shared" si="19"/>
        <v>0</v>
      </c>
      <c r="BP24" s="8"/>
      <c r="BQ24" s="8"/>
      <c r="BR24" s="1">
        <f t="shared" si="88"/>
        <v>0</v>
      </c>
      <c r="BS24" s="8"/>
      <c r="BT24" s="8"/>
      <c r="BU24" s="1">
        <f t="shared" si="21"/>
        <v>0</v>
      </c>
      <c r="BV24" s="8"/>
      <c r="BW24" s="8"/>
      <c r="BX24" s="1">
        <f t="shared" si="89"/>
        <v>0</v>
      </c>
      <c r="BY24" s="8"/>
      <c r="BZ24" s="8"/>
      <c r="CA24" s="1">
        <f t="shared" si="23"/>
        <v>0</v>
      </c>
      <c r="CB24" s="11">
        <f t="shared" si="24"/>
        <v>0</v>
      </c>
      <c r="CC24" s="8"/>
      <c r="CD24" s="8"/>
      <c r="CE24" s="1">
        <f t="shared" si="90"/>
        <v>0</v>
      </c>
      <c r="CF24" s="8"/>
      <c r="CG24" s="8"/>
      <c r="CH24" s="1">
        <f t="shared" si="26"/>
        <v>0</v>
      </c>
      <c r="CI24" s="8"/>
      <c r="CJ24" s="8"/>
      <c r="CK24" s="1">
        <f t="shared" si="91"/>
        <v>0</v>
      </c>
      <c r="CL24" s="8"/>
      <c r="CM24" s="8"/>
      <c r="CN24" s="1">
        <f t="shared" si="28"/>
        <v>0</v>
      </c>
      <c r="CO24" s="11">
        <f t="shared" si="29"/>
        <v>0</v>
      </c>
      <c r="CP24" s="8"/>
      <c r="CQ24" s="8"/>
      <c r="CR24" s="1">
        <f t="shared" si="92"/>
        <v>0</v>
      </c>
      <c r="CS24" s="8"/>
      <c r="CT24" s="8"/>
      <c r="CU24" s="1">
        <f t="shared" si="31"/>
        <v>0</v>
      </c>
      <c r="CV24" s="8"/>
      <c r="CW24" s="8"/>
      <c r="CX24" s="1">
        <f t="shared" si="93"/>
        <v>0</v>
      </c>
      <c r="CY24" s="8"/>
      <c r="CZ24" s="8"/>
      <c r="DA24" s="1">
        <f t="shared" si="33"/>
        <v>0</v>
      </c>
      <c r="DB24" s="11">
        <f t="shared" si="34"/>
        <v>0</v>
      </c>
      <c r="DC24" s="8"/>
      <c r="DD24" s="8"/>
      <c r="DE24" s="1">
        <f t="shared" si="94"/>
        <v>0</v>
      </c>
      <c r="DF24" s="8"/>
      <c r="DG24" s="8"/>
      <c r="DH24" s="1">
        <f t="shared" si="36"/>
        <v>0</v>
      </c>
      <c r="DI24" s="8"/>
      <c r="DJ24" s="8"/>
      <c r="DK24" s="1">
        <f t="shared" si="95"/>
        <v>0</v>
      </c>
      <c r="DL24" s="8"/>
      <c r="DM24" s="8"/>
      <c r="DN24" s="1">
        <f t="shared" si="38"/>
        <v>0</v>
      </c>
      <c r="DO24" s="11">
        <f t="shared" si="39"/>
        <v>0</v>
      </c>
      <c r="DP24" s="8"/>
      <c r="DQ24" s="8"/>
      <c r="DR24" s="1">
        <f t="shared" si="96"/>
        <v>0</v>
      </c>
      <c r="DS24" s="8"/>
      <c r="DT24" s="8"/>
      <c r="DU24" s="1">
        <f t="shared" si="41"/>
        <v>0</v>
      </c>
      <c r="DV24" s="8"/>
      <c r="DW24" s="8"/>
      <c r="DX24" s="1">
        <f t="shared" si="97"/>
        <v>0</v>
      </c>
      <c r="DY24" s="8"/>
      <c r="DZ24" s="8"/>
      <c r="EA24" s="1">
        <f t="shared" si="43"/>
        <v>0</v>
      </c>
      <c r="EB24" s="11">
        <f t="shared" si="44"/>
        <v>0</v>
      </c>
      <c r="EC24" s="8"/>
      <c r="ED24" s="8"/>
      <c r="EE24" s="1">
        <f t="shared" si="98"/>
        <v>0</v>
      </c>
      <c r="EF24" s="8"/>
      <c r="EG24" s="8"/>
      <c r="EH24" s="1">
        <f t="shared" si="46"/>
        <v>0</v>
      </c>
      <c r="EI24" s="8"/>
      <c r="EJ24" s="8"/>
      <c r="EK24" s="1">
        <f t="shared" si="99"/>
        <v>0</v>
      </c>
      <c r="EL24" s="8"/>
      <c r="EM24" s="8"/>
      <c r="EN24" s="1">
        <f t="shared" si="48"/>
        <v>0</v>
      </c>
      <c r="EO24" s="11">
        <f t="shared" si="49"/>
        <v>0</v>
      </c>
      <c r="EP24" s="8"/>
      <c r="EQ24" s="8"/>
      <c r="ER24" s="1">
        <f t="shared" si="100"/>
        <v>0</v>
      </c>
      <c r="ES24" s="8"/>
      <c r="ET24" s="8"/>
      <c r="EU24" s="1">
        <f t="shared" si="51"/>
        <v>0</v>
      </c>
      <c r="EV24" s="8"/>
      <c r="EW24" s="8"/>
      <c r="EX24" s="1">
        <f t="shared" si="101"/>
        <v>0</v>
      </c>
      <c r="EY24" s="8"/>
      <c r="EZ24" s="8"/>
      <c r="FA24" s="1">
        <f t="shared" si="53"/>
        <v>0</v>
      </c>
      <c r="FB24" s="11">
        <f t="shared" si="54"/>
        <v>0</v>
      </c>
      <c r="FC24" s="8"/>
      <c r="FD24" s="8"/>
      <c r="FE24" s="1">
        <f t="shared" si="102"/>
        <v>0</v>
      </c>
      <c r="FF24" s="8"/>
      <c r="FG24" s="8"/>
      <c r="FH24" s="1">
        <f t="shared" si="56"/>
        <v>0</v>
      </c>
      <c r="FI24" s="8"/>
      <c r="FJ24" s="8"/>
      <c r="FK24" s="1">
        <f t="shared" si="103"/>
        <v>0</v>
      </c>
      <c r="FL24" s="8"/>
      <c r="FM24" s="8"/>
      <c r="FN24" s="1">
        <f t="shared" si="58"/>
        <v>0</v>
      </c>
      <c r="FO24" s="11">
        <f t="shared" si="59"/>
        <v>0</v>
      </c>
      <c r="FP24" s="8"/>
      <c r="FQ24" s="8"/>
      <c r="FR24" s="1">
        <f t="shared" si="104"/>
        <v>0</v>
      </c>
      <c r="FS24" s="8"/>
      <c r="FT24" s="8"/>
      <c r="FU24" s="1">
        <f t="shared" si="61"/>
        <v>0</v>
      </c>
      <c r="FV24" s="8"/>
      <c r="FW24" s="8"/>
      <c r="FX24" s="1">
        <f t="shared" si="105"/>
        <v>0</v>
      </c>
      <c r="FY24" s="8"/>
      <c r="FZ24" s="8"/>
      <c r="GA24" s="1">
        <f t="shared" si="63"/>
        <v>0</v>
      </c>
      <c r="GB24" s="11">
        <f t="shared" si="64"/>
        <v>0</v>
      </c>
      <c r="GC24" s="8"/>
      <c r="GD24" s="8"/>
      <c r="GE24" s="1">
        <f t="shared" si="106"/>
        <v>0</v>
      </c>
      <c r="GF24" s="8"/>
      <c r="GG24" s="8"/>
      <c r="GH24" s="1">
        <f t="shared" si="66"/>
        <v>0</v>
      </c>
      <c r="GI24" s="8"/>
      <c r="GJ24" s="8"/>
      <c r="GK24" s="1">
        <f t="shared" si="107"/>
        <v>0</v>
      </c>
      <c r="GL24" s="8"/>
      <c r="GM24" s="8"/>
      <c r="GN24" s="1">
        <f t="shared" si="68"/>
        <v>0</v>
      </c>
      <c r="GO24" s="11">
        <f t="shared" si="69"/>
        <v>0</v>
      </c>
      <c r="GP24" s="9"/>
      <c r="GQ24" s="8"/>
      <c r="GR24" s="1">
        <f t="shared" si="108"/>
        <v>0</v>
      </c>
      <c r="GS24" s="8"/>
      <c r="GT24" s="8"/>
      <c r="GU24" s="1">
        <f t="shared" si="71"/>
        <v>0</v>
      </c>
      <c r="GV24" s="8"/>
      <c r="GW24" s="8"/>
      <c r="GX24" s="1">
        <f t="shared" si="109"/>
        <v>0</v>
      </c>
      <c r="GY24" s="8"/>
      <c r="GZ24" s="8"/>
      <c r="HA24" s="1">
        <f t="shared" si="73"/>
        <v>0</v>
      </c>
      <c r="HB24" s="11">
        <f t="shared" si="74"/>
        <v>0</v>
      </c>
      <c r="HC24" s="8"/>
      <c r="HD24" s="8"/>
      <c r="HE24" s="1">
        <f t="shared" si="110"/>
        <v>0</v>
      </c>
      <c r="HF24" s="8"/>
      <c r="HG24" s="8"/>
      <c r="HH24" s="1">
        <f t="shared" si="76"/>
        <v>0</v>
      </c>
      <c r="HI24" s="8"/>
      <c r="HJ24" s="8"/>
      <c r="HK24" s="1">
        <f t="shared" si="111"/>
        <v>0</v>
      </c>
      <c r="HL24" s="8"/>
      <c r="HM24" s="8"/>
      <c r="HN24" s="1">
        <f t="shared" si="78"/>
        <v>0</v>
      </c>
      <c r="HO24" s="11">
        <f t="shared" si="79"/>
        <v>0</v>
      </c>
    </row>
    <row r="25" spans="7:223" s="10" customFormat="1" ht="20.100000000000001" customHeight="1" x14ac:dyDescent="0.2">
      <c r="N25" s="8"/>
      <c r="O25" s="8"/>
      <c r="P25" s="8"/>
      <c r="Q25" s="8"/>
      <c r="R25" s="1">
        <f t="shared" si="80"/>
        <v>0</v>
      </c>
      <c r="S25" s="8"/>
      <c r="T25" s="8"/>
      <c r="U25" s="1">
        <f t="shared" si="1"/>
        <v>0</v>
      </c>
      <c r="V25" s="8"/>
      <c r="W25" s="8"/>
      <c r="X25" s="1">
        <f t="shared" si="81"/>
        <v>0</v>
      </c>
      <c r="Y25" s="8"/>
      <c r="Z25" s="8"/>
      <c r="AA25" s="1">
        <f t="shared" si="3"/>
        <v>0</v>
      </c>
      <c r="AB25" s="11">
        <f t="shared" si="4"/>
        <v>0</v>
      </c>
      <c r="AC25" s="8"/>
      <c r="AD25" s="8"/>
      <c r="AE25" s="1">
        <f t="shared" si="82"/>
        <v>0</v>
      </c>
      <c r="AF25" s="8"/>
      <c r="AG25" s="8"/>
      <c r="AH25" s="1">
        <f t="shared" si="6"/>
        <v>0</v>
      </c>
      <c r="AI25" s="8"/>
      <c r="AJ25" s="8"/>
      <c r="AK25" s="1">
        <f t="shared" si="83"/>
        <v>0</v>
      </c>
      <c r="AL25" s="8"/>
      <c r="AM25" s="8"/>
      <c r="AN25" s="1">
        <f t="shared" si="8"/>
        <v>0</v>
      </c>
      <c r="AO25" s="11">
        <f t="shared" si="9"/>
        <v>0</v>
      </c>
      <c r="AP25" s="8"/>
      <c r="AQ25" s="8"/>
      <c r="AR25" s="1">
        <f t="shared" si="84"/>
        <v>0</v>
      </c>
      <c r="AS25" s="8"/>
      <c r="AT25" s="8"/>
      <c r="AU25" s="1">
        <f t="shared" si="11"/>
        <v>0</v>
      </c>
      <c r="AV25" s="8"/>
      <c r="AW25" s="8"/>
      <c r="AX25" s="1">
        <f t="shared" si="85"/>
        <v>0</v>
      </c>
      <c r="AY25" s="8"/>
      <c r="AZ25" s="8"/>
      <c r="BA25" s="1">
        <f t="shared" si="13"/>
        <v>0</v>
      </c>
      <c r="BB25" s="11">
        <f t="shared" si="14"/>
        <v>0</v>
      </c>
      <c r="BC25" s="8"/>
      <c r="BD25" s="8"/>
      <c r="BE25" s="1">
        <f t="shared" si="86"/>
        <v>0</v>
      </c>
      <c r="BF25" s="8"/>
      <c r="BG25" s="8"/>
      <c r="BH25" s="1">
        <f t="shared" si="16"/>
        <v>0</v>
      </c>
      <c r="BI25" s="8"/>
      <c r="BJ25" s="8"/>
      <c r="BK25" s="1">
        <f t="shared" si="87"/>
        <v>0</v>
      </c>
      <c r="BL25" s="8"/>
      <c r="BM25" s="8"/>
      <c r="BN25" s="1">
        <f t="shared" si="18"/>
        <v>0</v>
      </c>
      <c r="BO25" s="11">
        <f t="shared" si="19"/>
        <v>0</v>
      </c>
      <c r="BP25" s="8"/>
      <c r="BQ25" s="8"/>
      <c r="BR25" s="1">
        <f t="shared" si="88"/>
        <v>0</v>
      </c>
      <c r="BS25" s="8"/>
      <c r="BT25" s="8"/>
      <c r="BU25" s="1">
        <f t="shared" si="21"/>
        <v>0</v>
      </c>
      <c r="BV25" s="8"/>
      <c r="BW25" s="8"/>
      <c r="BX25" s="1">
        <f t="shared" si="89"/>
        <v>0</v>
      </c>
      <c r="BY25" s="8"/>
      <c r="BZ25" s="8"/>
      <c r="CA25" s="1">
        <f t="shared" si="23"/>
        <v>0</v>
      </c>
      <c r="CB25" s="11">
        <f t="shared" si="24"/>
        <v>0</v>
      </c>
      <c r="CC25" s="8"/>
      <c r="CD25" s="8"/>
      <c r="CE25" s="1">
        <f t="shared" si="90"/>
        <v>0</v>
      </c>
      <c r="CF25" s="8"/>
      <c r="CG25" s="8"/>
      <c r="CH25" s="1">
        <f t="shared" si="26"/>
        <v>0</v>
      </c>
      <c r="CI25" s="8"/>
      <c r="CJ25" s="8"/>
      <c r="CK25" s="1">
        <f t="shared" si="91"/>
        <v>0</v>
      </c>
      <c r="CL25" s="8"/>
      <c r="CM25" s="8"/>
      <c r="CN25" s="1">
        <f t="shared" si="28"/>
        <v>0</v>
      </c>
      <c r="CO25" s="11">
        <f t="shared" si="29"/>
        <v>0</v>
      </c>
      <c r="CP25" s="8"/>
      <c r="CQ25" s="8"/>
      <c r="CR25" s="1">
        <f t="shared" si="92"/>
        <v>0</v>
      </c>
      <c r="CS25" s="8"/>
      <c r="CT25" s="8"/>
      <c r="CU25" s="1">
        <f t="shared" si="31"/>
        <v>0</v>
      </c>
      <c r="CV25" s="8"/>
      <c r="CW25" s="8"/>
      <c r="CX25" s="1">
        <f t="shared" si="93"/>
        <v>0</v>
      </c>
      <c r="CY25" s="8"/>
      <c r="CZ25" s="8"/>
      <c r="DA25" s="1">
        <f t="shared" si="33"/>
        <v>0</v>
      </c>
      <c r="DB25" s="11">
        <f t="shared" si="34"/>
        <v>0</v>
      </c>
      <c r="DC25" s="8"/>
      <c r="DD25" s="8"/>
      <c r="DE25" s="1">
        <f t="shared" si="94"/>
        <v>0</v>
      </c>
      <c r="DF25" s="8"/>
      <c r="DG25" s="8"/>
      <c r="DH25" s="1">
        <f t="shared" si="36"/>
        <v>0</v>
      </c>
      <c r="DI25" s="8"/>
      <c r="DJ25" s="8"/>
      <c r="DK25" s="1">
        <f t="shared" si="95"/>
        <v>0</v>
      </c>
      <c r="DL25" s="8"/>
      <c r="DM25" s="8"/>
      <c r="DN25" s="1">
        <f t="shared" si="38"/>
        <v>0</v>
      </c>
      <c r="DO25" s="11">
        <f t="shared" si="39"/>
        <v>0</v>
      </c>
      <c r="DP25" s="8"/>
      <c r="DQ25" s="8"/>
      <c r="DR25" s="1">
        <f t="shared" si="96"/>
        <v>0</v>
      </c>
      <c r="DS25" s="8"/>
      <c r="DT25" s="8"/>
      <c r="DU25" s="1">
        <f t="shared" si="41"/>
        <v>0</v>
      </c>
      <c r="DV25" s="8"/>
      <c r="DW25" s="8"/>
      <c r="DX25" s="1">
        <f t="shared" si="97"/>
        <v>0</v>
      </c>
      <c r="DY25" s="8"/>
      <c r="DZ25" s="8"/>
      <c r="EA25" s="1">
        <f t="shared" si="43"/>
        <v>0</v>
      </c>
      <c r="EB25" s="11">
        <f t="shared" si="44"/>
        <v>0</v>
      </c>
      <c r="EC25" s="8"/>
      <c r="ED25" s="8"/>
      <c r="EE25" s="1">
        <f t="shared" si="98"/>
        <v>0</v>
      </c>
      <c r="EF25" s="8"/>
      <c r="EG25" s="8"/>
      <c r="EH25" s="1">
        <f t="shared" si="46"/>
        <v>0</v>
      </c>
      <c r="EI25" s="8"/>
      <c r="EJ25" s="8"/>
      <c r="EK25" s="1">
        <f t="shared" si="99"/>
        <v>0</v>
      </c>
      <c r="EL25" s="8"/>
      <c r="EM25" s="8"/>
      <c r="EN25" s="1">
        <f t="shared" si="48"/>
        <v>0</v>
      </c>
      <c r="EO25" s="11">
        <f t="shared" si="49"/>
        <v>0</v>
      </c>
      <c r="EP25" s="8"/>
      <c r="EQ25" s="8"/>
      <c r="ER25" s="1">
        <f t="shared" si="100"/>
        <v>0</v>
      </c>
      <c r="ES25" s="8"/>
      <c r="ET25" s="8"/>
      <c r="EU25" s="1">
        <f t="shared" si="51"/>
        <v>0</v>
      </c>
      <c r="EV25" s="8"/>
      <c r="EW25" s="8"/>
      <c r="EX25" s="1">
        <f t="shared" si="101"/>
        <v>0</v>
      </c>
      <c r="EY25" s="8"/>
      <c r="EZ25" s="8"/>
      <c r="FA25" s="1">
        <f t="shared" si="53"/>
        <v>0</v>
      </c>
      <c r="FB25" s="11">
        <f t="shared" si="54"/>
        <v>0</v>
      </c>
      <c r="FC25" s="8"/>
      <c r="FD25" s="8"/>
      <c r="FE25" s="1">
        <f t="shared" si="102"/>
        <v>0</v>
      </c>
      <c r="FF25" s="8"/>
      <c r="FG25" s="8"/>
      <c r="FH25" s="1">
        <f t="shared" si="56"/>
        <v>0</v>
      </c>
      <c r="FI25" s="8"/>
      <c r="FJ25" s="8"/>
      <c r="FK25" s="1">
        <f t="shared" si="103"/>
        <v>0</v>
      </c>
      <c r="FL25" s="8"/>
      <c r="FM25" s="8"/>
      <c r="FN25" s="1">
        <f t="shared" si="58"/>
        <v>0</v>
      </c>
      <c r="FO25" s="11">
        <f t="shared" si="59"/>
        <v>0</v>
      </c>
      <c r="FP25" s="8"/>
      <c r="FQ25" s="8"/>
      <c r="FR25" s="1">
        <f t="shared" si="104"/>
        <v>0</v>
      </c>
      <c r="FS25" s="8"/>
      <c r="FT25" s="8"/>
      <c r="FU25" s="1">
        <f t="shared" si="61"/>
        <v>0</v>
      </c>
      <c r="FV25" s="8"/>
      <c r="FW25" s="8"/>
      <c r="FX25" s="1">
        <f t="shared" si="105"/>
        <v>0</v>
      </c>
      <c r="FY25" s="8"/>
      <c r="FZ25" s="8"/>
      <c r="GA25" s="1">
        <f t="shared" si="63"/>
        <v>0</v>
      </c>
      <c r="GB25" s="11">
        <f t="shared" si="64"/>
        <v>0</v>
      </c>
      <c r="GC25" s="8"/>
      <c r="GD25" s="8"/>
      <c r="GE25" s="1">
        <f t="shared" si="106"/>
        <v>0</v>
      </c>
      <c r="GF25" s="8"/>
      <c r="GG25" s="8"/>
      <c r="GH25" s="1">
        <f t="shared" si="66"/>
        <v>0</v>
      </c>
      <c r="GI25" s="8"/>
      <c r="GJ25" s="8"/>
      <c r="GK25" s="1">
        <f t="shared" si="107"/>
        <v>0</v>
      </c>
      <c r="GL25" s="8"/>
      <c r="GM25" s="8"/>
      <c r="GN25" s="1">
        <f t="shared" si="68"/>
        <v>0</v>
      </c>
      <c r="GO25" s="11">
        <f t="shared" si="69"/>
        <v>0</v>
      </c>
      <c r="GP25" s="9"/>
      <c r="GQ25" s="8"/>
      <c r="GR25" s="1">
        <f t="shared" si="108"/>
        <v>0</v>
      </c>
      <c r="GS25" s="8"/>
      <c r="GT25" s="8"/>
      <c r="GU25" s="1">
        <f t="shared" si="71"/>
        <v>0</v>
      </c>
      <c r="GV25" s="8"/>
      <c r="GW25" s="8"/>
      <c r="GX25" s="1">
        <f t="shared" si="109"/>
        <v>0</v>
      </c>
      <c r="GY25" s="8"/>
      <c r="GZ25" s="8"/>
      <c r="HA25" s="1">
        <f t="shared" si="73"/>
        <v>0</v>
      </c>
      <c r="HB25" s="11">
        <f t="shared" si="74"/>
        <v>0</v>
      </c>
      <c r="HC25" s="8"/>
      <c r="HD25" s="8"/>
      <c r="HE25" s="1">
        <f t="shared" si="110"/>
        <v>0</v>
      </c>
      <c r="HF25" s="8"/>
      <c r="HG25" s="8"/>
      <c r="HH25" s="1">
        <f t="shared" si="76"/>
        <v>0</v>
      </c>
      <c r="HI25" s="8"/>
      <c r="HJ25" s="8"/>
      <c r="HK25" s="1">
        <f t="shared" si="111"/>
        <v>0</v>
      </c>
      <c r="HL25" s="8"/>
      <c r="HM25" s="8"/>
      <c r="HN25" s="1">
        <f t="shared" si="78"/>
        <v>0</v>
      </c>
      <c r="HO25" s="11">
        <f t="shared" si="79"/>
        <v>0</v>
      </c>
    </row>
    <row r="26" spans="7:223" s="10" customFormat="1" ht="20.100000000000001" customHeight="1" x14ac:dyDescent="0.2">
      <c r="N26" s="8"/>
      <c r="O26" s="8"/>
      <c r="P26" s="8"/>
      <c r="Q26" s="8"/>
      <c r="R26" s="1">
        <f t="shared" si="80"/>
        <v>0</v>
      </c>
      <c r="S26" s="8"/>
      <c r="T26" s="8"/>
      <c r="U26" s="1">
        <f t="shared" si="1"/>
        <v>0</v>
      </c>
      <c r="V26" s="8"/>
      <c r="W26" s="8"/>
      <c r="X26" s="1">
        <f t="shared" si="81"/>
        <v>0</v>
      </c>
      <c r="Y26" s="8"/>
      <c r="Z26" s="8"/>
      <c r="AA26" s="1">
        <f t="shared" si="3"/>
        <v>0</v>
      </c>
      <c r="AB26" s="11">
        <f t="shared" si="4"/>
        <v>0</v>
      </c>
      <c r="AC26" s="8"/>
      <c r="AD26" s="8"/>
      <c r="AE26" s="1">
        <f t="shared" si="82"/>
        <v>0</v>
      </c>
      <c r="AF26" s="8"/>
      <c r="AG26" s="8"/>
      <c r="AH26" s="1">
        <f t="shared" si="6"/>
        <v>0</v>
      </c>
      <c r="AI26" s="8"/>
      <c r="AJ26" s="8"/>
      <c r="AK26" s="1">
        <f t="shared" si="83"/>
        <v>0</v>
      </c>
      <c r="AL26" s="8"/>
      <c r="AM26" s="8"/>
      <c r="AN26" s="1">
        <f t="shared" si="8"/>
        <v>0</v>
      </c>
      <c r="AO26" s="11">
        <f t="shared" si="9"/>
        <v>0</v>
      </c>
      <c r="AP26" s="8"/>
      <c r="AQ26" s="8"/>
      <c r="AR26" s="1">
        <f t="shared" si="84"/>
        <v>0</v>
      </c>
      <c r="AS26" s="8"/>
      <c r="AT26" s="8"/>
      <c r="AU26" s="1">
        <f t="shared" si="11"/>
        <v>0</v>
      </c>
      <c r="AV26" s="8"/>
      <c r="AW26" s="8"/>
      <c r="AX26" s="1">
        <f t="shared" si="85"/>
        <v>0</v>
      </c>
      <c r="AY26" s="8"/>
      <c r="AZ26" s="8"/>
      <c r="BA26" s="1">
        <f t="shared" si="13"/>
        <v>0</v>
      </c>
      <c r="BB26" s="11">
        <f t="shared" si="14"/>
        <v>0</v>
      </c>
      <c r="BC26" s="8"/>
      <c r="BD26" s="8"/>
      <c r="BE26" s="1">
        <f t="shared" si="86"/>
        <v>0</v>
      </c>
      <c r="BF26" s="8"/>
      <c r="BG26" s="8"/>
      <c r="BH26" s="1">
        <f t="shared" si="16"/>
        <v>0</v>
      </c>
      <c r="BI26" s="8"/>
      <c r="BJ26" s="8"/>
      <c r="BK26" s="1">
        <f t="shared" si="87"/>
        <v>0</v>
      </c>
      <c r="BL26" s="8"/>
      <c r="BM26" s="8"/>
      <c r="BN26" s="1">
        <f t="shared" si="18"/>
        <v>0</v>
      </c>
      <c r="BO26" s="11">
        <f t="shared" si="19"/>
        <v>0</v>
      </c>
      <c r="BP26" s="8"/>
      <c r="BQ26" s="8"/>
      <c r="BR26" s="1">
        <f t="shared" si="88"/>
        <v>0</v>
      </c>
      <c r="BS26" s="8"/>
      <c r="BT26" s="8"/>
      <c r="BU26" s="1">
        <f t="shared" si="21"/>
        <v>0</v>
      </c>
      <c r="BV26" s="8"/>
      <c r="BW26" s="8"/>
      <c r="BX26" s="1">
        <f t="shared" si="89"/>
        <v>0</v>
      </c>
      <c r="BY26" s="8"/>
      <c r="BZ26" s="8"/>
      <c r="CA26" s="1">
        <f t="shared" si="23"/>
        <v>0</v>
      </c>
      <c r="CB26" s="11">
        <f t="shared" si="24"/>
        <v>0</v>
      </c>
      <c r="CC26" s="8"/>
      <c r="CD26" s="8"/>
      <c r="CE26" s="1">
        <f t="shared" si="90"/>
        <v>0</v>
      </c>
      <c r="CF26" s="8"/>
      <c r="CG26" s="8"/>
      <c r="CH26" s="1">
        <f t="shared" si="26"/>
        <v>0</v>
      </c>
      <c r="CI26" s="8"/>
      <c r="CJ26" s="8"/>
      <c r="CK26" s="1">
        <f t="shared" si="91"/>
        <v>0</v>
      </c>
      <c r="CL26" s="8"/>
      <c r="CM26" s="8"/>
      <c r="CN26" s="1">
        <f t="shared" si="28"/>
        <v>0</v>
      </c>
      <c r="CO26" s="11">
        <f t="shared" si="29"/>
        <v>0</v>
      </c>
      <c r="CP26" s="8"/>
      <c r="CQ26" s="8"/>
      <c r="CR26" s="1">
        <f t="shared" si="92"/>
        <v>0</v>
      </c>
      <c r="CS26" s="8"/>
      <c r="CT26" s="8"/>
      <c r="CU26" s="1">
        <f t="shared" si="31"/>
        <v>0</v>
      </c>
      <c r="CV26" s="8"/>
      <c r="CW26" s="8"/>
      <c r="CX26" s="1">
        <f t="shared" si="93"/>
        <v>0</v>
      </c>
      <c r="CY26" s="8"/>
      <c r="CZ26" s="8"/>
      <c r="DA26" s="1">
        <f t="shared" si="33"/>
        <v>0</v>
      </c>
      <c r="DB26" s="11">
        <f t="shared" si="34"/>
        <v>0</v>
      </c>
      <c r="DC26" s="8"/>
      <c r="DD26" s="8"/>
      <c r="DE26" s="1">
        <f t="shared" si="94"/>
        <v>0</v>
      </c>
      <c r="DF26" s="8"/>
      <c r="DG26" s="8"/>
      <c r="DH26" s="1">
        <f t="shared" si="36"/>
        <v>0</v>
      </c>
      <c r="DI26" s="8"/>
      <c r="DJ26" s="8"/>
      <c r="DK26" s="1">
        <f t="shared" si="95"/>
        <v>0</v>
      </c>
      <c r="DL26" s="8"/>
      <c r="DM26" s="8"/>
      <c r="DN26" s="1">
        <f t="shared" si="38"/>
        <v>0</v>
      </c>
      <c r="DO26" s="11">
        <f t="shared" si="39"/>
        <v>0</v>
      </c>
      <c r="DP26" s="8"/>
      <c r="DQ26" s="8"/>
      <c r="DR26" s="1">
        <f t="shared" si="96"/>
        <v>0</v>
      </c>
      <c r="DS26" s="8"/>
      <c r="DT26" s="8"/>
      <c r="DU26" s="1">
        <f t="shared" si="41"/>
        <v>0</v>
      </c>
      <c r="DV26" s="8"/>
      <c r="DW26" s="8"/>
      <c r="DX26" s="1">
        <f t="shared" si="97"/>
        <v>0</v>
      </c>
      <c r="DY26" s="8"/>
      <c r="DZ26" s="8"/>
      <c r="EA26" s="1">
        <f t="shared" si="43"/>
        <v>0</v>
      </c>
      <c r="EB26" s="11">
        <f t="shared" si="44"/>
        <v>0</v>
      </c>
      <c r="EC26" s="8"/>
      <c r="ED26" s="8"/>
      <c r="EE26" s="1">
        <f t="shared" si="98"/>
        <v>0</v>
      </c>
      <c r="EF26" s="8"/>
      <c r="EG26" s="8"/>
      <c r="EH26" s="1">
        <f t="shared" si="46"/>
        <v>0</v>
      </c>
      <c r="EI26" s="8"/>
      <c r="EJ26" s="8"/>
      <c r="EK26" s="1">
        <f t="shared" si="99"/>
        <v>0</v>
      </c>
      <c r="EL26" s="8"/>
      <c r="EM26" s="8"/>
      <c r="EN26" s="1">
        <f t="shared" si="48"/>
        <v>0</v>
      </c>
      <c r="EO26" s="11">
        <f t="shared" si="49"/>
        <v>0</v>
      </c>
      <c r="EP26" s="8"/>
      <c r="EQ26" s="8"/>
      <c r="ER26" s="1">
        <f t="shared" si="100"/>
        <v>0</v>
      </c>
      <c r="ES26" s="8"/>
      <c r="ET26" s="8"/>
      <c r="EU26" s="1">
        <f t="shared" si="51"/>
        <v>0</v>
      </c>
      <c r="EV26" s="8"/>
      <c r="EW26" s="8"/>
      <c r="EX26" s="1">
        <f t="shared" si="101"/>
        <v>0</v>
      </c>
      <c r="EY26" s="8"/>
      <c r="EZ26" s="8"/>
      <c r="FA26" s="1">
        <f t="shared" si="53"/>
        <v>0</v>
      </c>
      <c r="FB26" s="11">
        <f t="shared" si="54"/>
        <v>0</v>
      </c>
      <c r="FC26" s="8"/>
      <c r="FD26" s="8"/>
      <c r="FE26" s="1">
        <f t="shared" si="102"/>
        <v>0</v>
      </c>
      <c r="FF26" s="8"/>
      <c r="FG26" s="8"/>
      <c r="FH26" s="1">
        <f t="shared" si="56"/>
        <v>0</v>
      </c>
      <c r="FI26" s="8"/>
      <c r="FJ26" s="8"/>
      <c r="FK26" s="1">
        <f t="shared" si="103"/>
        <v>0</v>
      </c>
      <c r="FL26" s="8"/>
      <c r="FM26" s="8"/>
      <c r="FN26" s="1">
        <f t="shared" si="58"/>
        <v>0</v>
      </c>
      <c r="FO26" s="11">
        <f t="shared" si="59"/>
        <v>0</v>
      </c>
      <c r="FP26" s="8"/>
      <c r="FQ26" s="8"/>
      <c r="FR26" s="1">
        <f t="shared" si="104"/>
        <v>0</v>
      </c>
      <c r="FS26" s="8"/>
      <c r="FT26" s="8"/>
      <c r="FU26" s="1">
        <f t="shared" si="61"/>
        <v>0</v>
      </c>
      <c r="FV26" s="8"/>
      <c r="FW26" s="8"/>
      <c r="FX26" s="1">
        <f t="shared" si="105"/>
        <v>0</v>
      </c>
      <c r="FY26" s="8"/>
      <c r="FZ26" s="8"/>
      <c r="GA26" s="1">
        <f t="shared" si="63"/>
        <v>0</v>
      </c>
      <c r="GB26" s="11">
        <f t="shared" si="64"/>
        <v>0</v>
      </c>
      <c r="GC26" s="8"/>
      <c r="GD26" s="8"/>
      <c r="GE26" s="1">
        <f t="shared" si="106"/>
        <v>0</v>
      </c>
      <c r="GF26" s="8"/>
      <c r="GG26" s="8"/>
      <c r="GH26" s="1">
        <f t="shared" si="66"/>
        <v>0</v>
      </c>
      <c r="GI26" s="8"/>
      <c r="GJ26" s="8"/>
      <c r="GK26" s="1">
        <f t="shared" si="107"/>
        <v>0</v>
      </c>
      <c r="GL26" s="8"/>
      <c r="GM26" s="8"/>
      <c r="GN26" s="1">
        <f t="shared" si="68"/>
        <v>0</v>
      </c>
      <c r="GO26" s="11">
        <f t="shared" si="69"/>
        <v>0</v>
      </c>
      <c r="GP26" s="9"/>
      <c r="GQ26" s="8"/>
      <c r="GR26" s="1">
        <f t="shared" si="108"/>
        <v>0</v>
      </c>
      <c r="GS26" s="8"/>
      <c r="GT26" s="8"/>
      <c r="GU26" s="1">
        <f t="shared" si="71"/>
        <v>0</v>
      </c>
      <c r="GV26" s="8"/>
      <c r="GW26" s="8"/>
      <c r="GX26" s="1">
        <f t="shared" si="109"/>
        <v>0</v>
      </c>
      <c r="GY26" s="8"/>
      <c r="GZ26" s="8"/>
      <c r="HA26" s="1">
        <f t="shared" si="73"/>
        <v>0</v>
      </c>
      <c r="HB26" s="11">
        <f t="shared" si="74"/>
        <v>0</v>
      </c>
      <c r="HC26" s="8"/>
      <c r="HD26" s="8"/>
      <c r="HE26" s="1">
        <f t="shared" si="110"/>
        <v>0</v>
      </c>
      <c r="HF26" s="8"/>
      <c r="HG26" s="8"/>
      <c r="HH26" s="1">
        <f t="shared" si="76"/>
        <v>0</v>
      </c>
      <c r="HI26" s="8"/>
      <c r="HJ26" s="8"/>
      <c r="HK26" s="1">
        <f t="shared" si="111"/>
        <v>0</v>
      </c>
      <c r="HL26" s="8"/>
      <c r="HM26" s="8"/>
      <c r="HN26" s="1">
        <f t="shared" si="78"/>
        <v>0</v>
      </c>
      <c r="HO26" s="11">
        <f t="shared" si="79"/>
        <v>0</v>
      </c>
    </row>
    <row r="27" spans="7:223" s="10" customFormat="1" ht="20.100000000000001" customHeight="1" x14ac:dyDescent="0.2">
      <c r="N27" s="8"/>
      <c r="O27" s="8"/>
      <c r="P27" s="8"/>
      <c r="Q27" s="8"/>
      <c r="R27" s="1">
        <f t="shared" si="80"/>
        <v>0</v>
      </c>
      <c r="S27" s="8"/>
      <c r="T27" s="8"/>
      <c r="U27" s="1">
        <f t="shared" si="1"/>
        <v>0</v>
      </c>
      <c r="V27" s="8"/>
      <c r="W27" s="8"/>
      <c r="X27" s="1">
        <f t="shared" si="81"/>
        <v>0</v>
      </c>
      <c r="Y27" s="8"/>
      <c r="Z27" s="8"/>
      <c r="AA27" s="1">
        <f t="shared" si="3"/>
        <v>0</v>
      </c>
      <c r="AB27" s="11">
        <f t="shared" si="4"/>
        <v>0</v>
      </c>
      <c r="AC27" s="8"/>
      <c r="AD27" s="8"/>
      <c r="AE27" s="1">
        <f t="shared" si="82"/>
        <v>0</v>
      </c>
      <c r="AF27" s="8"/>
      <c r="AG27" s="8"/>
      <c r="AH27" s="1">
        <f t="shared" si="6"/>
        <v>0</v>
      </c>
      <c r="AI27" s="8"/>
      <c r="AJ27" s="8"/>
      <c r="AK27" s="1">
        <f t="shared" si="83"/>
        <v>0</v>
      </c>
      <c r="AL27" s="8"/>
      <c r="AM27" s="8"/>
      <c r="AN27" s="1">
        <f t="shared" si="8"/>
        <v>0</v>
      </c>
      <c r="AO27" s="11">
        <f t="shared" si="9"/>
        <v>0</v>
      </c>
      <c r="AP27" s="8"/>
      <c r="AQ27" s="8"/>
      <c r="AR27" s="1">
        <f t="shared" si="84"/>
        <v>0</v>
      </c>
      <c r="AS27" s="8"/>
      <c r="AT27" s="8"/>
      <c r="AU27" s="1">
        <f t="shared" si="11"/>
        <v>0</v>
      </c>
      <c r="AV27" s="8"/>
      <c r="AW27" s="8"/>
      <c r="AX27" s="1">
        <f t="shared" si="85"/>
        <v>0</v>
      </c>
      <c r="AY27" s="8"/>
      <c r="AZ27" s="8"/>
      <c r="BA27" s="1">
        <f t="shared" si="13"/>
        <v>0</v>
      </c>
      <c r="BB27" s="11">
        <f t="shared" si="14"/>
        <v>0</v>
      </c>
      <c r="BC27" s="8"/>
      <c r="BD27" s="8"/>
      <c r="BE27" s="1">
        <f t="shared" si="86"/>
        <v>0</v>
      </c>
      <c r="BF27" s="8"/>
      <c r="BG27" s="8"/>
      <c r="BH27" s="1">
        <f t="shared" si="16"/>
        <v>0</v>
      </c>
      <c r="BI27" s="8"/>
      <c r="BJ27" s="8"/>
      <c r="BK27" s="1">
        <f t="shared" si="87"/>
        <v>0</v>
      </c>
      <c r="BL27" s="8"/>
      <c r="BM27" s="8"/>
      <c r="BN27" s="1">
        <f t="shared" si="18"/>
        <v>0</v>
      </c>
      <c r="BO27" s="11">
        <f t="shared" si="19"/>
        <v>0</v>
      </c>
      <c r="BP27" s="8"/>
      <c r="BQ27" s="8"/>
      <c r="BR27" s="1">
        <f t="shared" si="88"/>
        <v>0</v>
      </c>
      <c r="BS27" s="8"/>
      <c r="BT27" s="8"/>
      <c r="BU27" s="1">
        <f t="shared" si="21"/>
        <v>0</v>
      </c>
      <c r="BV27" s="8"/>
      <c r="BW27" s="8"/>
      <c r="BX27" s="1">
        <f t="shared" si="89"/>
        <v>0</v>
      </c>
      <c r="BY27" s="8"/>
      <c r="BZ27" s="8"/>
      <c r="CA27" s="1">
        <f t="shared" si="23"/>
        <v>0</v>
      </c>
      <c r="CB27" s="11">
        <f t="shared" si="24"/>
        <v>0</v>
      </c>
      <c r="CC27" s="8"/>
      <c r="CD27" s="8"/>
      <c r="CE27" s="1">
        <f t="shared" si="90"/>
        <v>0</v>
      </c>
      <c r="CF27" s="8"/>
      <c r="CG27" s="8"/>
      <c r="CH27" s="1">
        <f t="shared" si="26"/>
        <v>0</v>
      </c>
      <c r="CI27" s="8"/>
      <c r="CJ27" s="8"/>
      <c r="CK27" s="1">
        <f t="shared" si="91"/>
        <v>0</v>
      </c>
      <c r="CL27" s="8"/>
      <c r="CM27" s="8"/>
      <c r="CN27" s="1">
        <f t="shared" si="28"/>
        <v>0</v>
      </c>
      <c r="CO27" s="11">
        <f t="shared" si="29"/>
        <v>0</v>
      </c>
      <c r="CP27" s="8"/>
      <c r="CQ27" s="8"/>
      <c r="CR27" s="1">
        <f t="shared" si="92"/>
        <v>0</v>
      </c>
      <c r="CS27" s="8"/>
      <c r="CT27" s="8"/>
      <c r="CU27" s="1">
        <f t="shared" si="31"/>
        <v>0</v>
      </c>
      <c r="CV27" s="8"/>
      <c r="CW27" s="8"/>
      <c r="CX27" s="1">
        <f t="shared" si="93"/>
        <v>0</v>
      </c>
      <c r="CY27" s="8"/>
      <c r="CZ27" s="8"/>
      <c r="DA27" s="1">
        <f t="shared" si="33"/>
        <v>0</v>
      </c>
      <c r="DB27" s="11">
        <f t="shared" si="34"/>
        <v>0</v>
      </c>
      <c r="DC27" s="8"/>
      <c r="DD27" s="8"/>
      <c r="DE27" s="1">
        <f t="shared" si="94"/>
        <v>0</v>
      </c>
      <c r="DF27" s="8"/>
      <c r="DG27" s="8"/>
      <c r="DH27" s="1">
        <f t="shared" si="36"/>
        <v>0</v>
      </c>
      <c r="DI27" s="8"/>
      <c r="DJ27" s="8"/>
      <c r="DK27" s="1">
        <f t="shared" si="95"/>
        <v>0</v>
      </c>
      <c r="DL27" s="8"/>
      <c r="DM27" s="8"/>
      <c r="DN27" s="1">
        <f t="shared" si="38"/>
        <v>0</v>
      </c>
      <c r="DO27" s="11">
        <f t="shared" si="39"/>
        <v>0</v>
      </c>
      <c r="DP27" s="8"/>
      <c r="DQ27" s="8"/>
      <c r="DR27" s="1">
        <f t="shared" si="96"/>
        <v>0</v>
      </c>
      <c r="DS27" s="8"/>
      <c r="DT27" s="8"/>
      <c r="DU27" s="1">
        <f t="shared" si="41"/>
        <v>0</v>
      </c>
      <c r="DV27" s="8"/>
      <c r="DW27" s="8"/>
      <c r="DX27" s="1">
        <f t="shared" si="97"/>
        <v>0</v>
      </c>
      <c r="DY27" s="8"/>
      <c r="DZ27" s="8"/>
      <c r="EA27" s="1">
        <f t="shared" si="43"/>
        <v>0</v>
      </c>
      <c r="EB27" s="11">
        <f t="shared" si="44"/>
        <v>0</v>
      </c>
      <c r="EC27" s="8"/>
      <c r="ED27" s="8"/>
      <c r="EE27" s="1">
        <f t="shared" si="98"/>
        <v>0</v>
      </c>
      <c r="EF27" s="8"/>
      <c r="EG27" s="8"/>
      <c r="EH27" s="1">
        <f t="shared" si="46"/>
        <v>0</v>
      </c>
      <c r="EI27" s="8"/>
      <c r="EJ27" s="8"/>
      <c r="EK27" s="1">
        <f t="shared" si="99"/>
        <v>0</v>
      </c>
      <c r="EL27" s="8"/>
      <c r="EM27" s="8"/>
      <c r="EN27" s="1">
        <f t="shared" si="48"/>
        <v>0</v>
      </c>
      <c r="EO27" s="11">
        <f t="shared" si="49"/>
        <v>0</v>
      </c>
      <c r="EP27" s="8"/>
      <c r="EQ27" s="8"/>
      <c r="ER27" s="1">
        <f t="shared" si="100"/>
        <v>0</v>
      </c>
      <c r="ES27" s="8"/>
      <c r="ET27" s="8"/>
      <c r="EU27" s="1">
        <f t="shared" si="51"/>
        <v>0</v>
      </c>
      <c r="EV27" s="8"/>
      <c r="EW27" s="8"/>
      <c r="EX27" s="1">
        <f t="shared" si="101"/>
        <v>0</v>
      </c>
      <c r="EY27" s="8"/>
      <c r="EZ27" s="8"/>
      <c r="FA27" s="1">
        <f t="shared" si="53"/>
        <v>0</v>
      </c>
      <c r="FB27" s="11">
        <f t="shared" si="54"/>
        <v>0</v>
      </c>
      <c r="FC27" s="8"/>
      <c r="FD27" s="8"/>
      <c r="FE27" s="1">
        <f t="shared" si="102"/>
        <v>0</v>
      </c>
      <c r="FF27" s="8"/>
      <c r="FG27" s="8"/>
      <c r="FH27" s="1">
        <f t="shared" si="56"/>
        <v>0</v>
      </c>
      <c r="FI27" s="8"/>
      <c r="FJ27" s="8"/>
      <c r="FK27" s="1">
        <f t="shared" si="103"/>
        <v>0</v>
      </c>
      <c r="FL27" s="8"/>
      <c r="FM27" s="8"/>
      <c r="FN27" s="1">
        <f t="shared" si="58"/>
        <v>0</v>
      </c>
      <c r="FO27" s="11">
        <f t="shared" si="59"/>
        <v>0</v>
      </c>
      <c r="FP27" s="8"/>
      <c r="FQ27" s="8"/>
      <c r="FR27" s="1">
        <f t="shared" si="104"/>
        <v>0</v>
      </c>
      <c r="FS27" s="8"/>
      <c r="FT27" s="8"/>
      <c r="FU27" s="1">
        <f t="shared" si="61"/>
        <v>0</v>
      </c>
      <c r="FV27" s="8"/>
      <c r="FW27" s="8"/>
      <c r="FX27" s="1">
        <f t="shared" si="105"/>
        <v>0</v>
      </c>
      <c r="FY27" s="8"/>
      <c r="FZ27" s="8"/>
      <c r="GA27" s="1">
        <f t="shared" si="63"/>
        <v>0</v>
      </c>
      <c r="GB27" s="11">
        <f t="shared" si="64"/>
        <v>0</v>
      </c>
      <c r="GC27" s="8"/>
      <c r="GD27" s="8"/>
      <c r="GE27" s="1">
        <f t="shared" si="106"/>
        <v>0</v>
      </c>
      <c r="GF27" s="8"/>
      <c r="GG27" s="8"/>
      <c r="GH27" s="1">
        <f t="shared" si="66"/>
        <v>0</v>
      </c>
      <c r="GI27" s="8"/>
      <c r="GJ27" s="8"/>
      <c r="GK27" s="1">
        <f t="shared" si="107"/>
        <v>0</v>
      </c>
      <c r="GL27" s="8"/>
      <c r="GM27" s="8"/>
      <c r="GN27" s="1">
        <f t="shared" si="68"/>
        <v>0</v>
      </c>
      <c r="GO27" s="11">
        <f t="shared" si="69"/>
        <v>0</v>
      </c>
      <c r="GP27" s="9"/>
      <c r="GQ27" s="8"/>
      <c r="GR27" s="1">
        <f t="shared" si="108"/>
        <v>0</v>
      </c>
      <c r="GS27" s="8"/>
      <c r="GT27" s="8"/>
      <c r="GU27" s="1">
        <f t="shared" si="71"/>
        <v>0</v>
      </c>
      <c r="GV27" s="8"/>
      <c r="GW27" s="8"/>
      <c r="GX27" s="1">
        <f t="shared" si="109"/>
        <v>0</v>
      </c>
      <c r="GY27" s="8"/>
      <c r="GZ27" s="8"/>
      <c r="HA27" s="1">
        <f t="shared" si="73"/>
        <v>0</v>
      </c>
      <c r="HB27" s="11">
        <f t="shared" si="74"/>
        <v>0</v>
      </c>
      <c r="HC27" s="8"/>
      <c r="HD27" s="8"/>
      <c r="HE27" s="1">
        <f t="shared" si="110"/>
        <v>0</v>
      </c>
      <c r="HF27" s="8"/>
      <c r="HG27" s="8"/>
      <c r="HH27" s="1">
        <f t="shared" si="76"/>
        <v>0</v>
      </c>
      <c r="HI27" s="8"/>
      <c r="HJ27" s="8"/>
      <c r="HK27" s="1">
        <f t="shared" si="111"/>
        <v>0</v>
      </c>
      <c r="HL27" s="8"/>
      <c r="HM27" s="8"/>
      <c r="HN27" s="1">
        <f t="shared" si="78"/>
        <v>0</v>
      </c>
      <c r="HO27" s="11">
        <f t="shared" si="79"/>
        <v>0</v>
      </c>
    </row>
    <row r="28" spans="7:223" s="10" customFormat="1" ht="20.100000000000001" customHeight="1" x14ac:dyDescent="0.2">
      <c r="N28" s="8"/>
      <c r="O28" s="8"/>
      <c r="P28" s="8"/>
      <c r="Q28" s="8"/>
      <c r="R28" s="1">
        <f t="shared" si="80"/>
        <v>0</v>
      </c>
      <c r="S28" s="8"/>
      <c r="T28" s="8"/>
      <c r="U28" s="1">
        <f t="shared" si="1"/>
        <v>0</v>
      </c>
      <c r="V28" s="8"/>
      <c r="W28" s="8"/>
      <c r="X28" s="1">
        <f t="shared" si="81"/>
        <v>0</v>
      </c>
      <c r="Y28" s="8"/>
      <c r="Z28" s="8"/>
      <c r="AA28" s="1">
        <f t="shared" si="3"/>
        <v>0</v>
      </c>
      <c r="AB28" s="11">
        <f t="shared" si="4"/>
        <v>0</v>
      </c>
      <c r="AC28" s="8"/>
      <c r="AD28" s="8"/>
      <c r="AE28" s="1">
        <f t="shared" si="82"/>
        <v>0</v>
      </c>
      <c r="AF28" s="8"/>
      <c r="AG28" s="8"/>
      <c r="AH28" s="1">
        <f t="shared" si="6"/>
        <v>0</v>
      </c>
      <c r="AI28" s="8"/>
      <c r="AJ28" s="8"/>
      <c r="AK28" s="1">
        <f t="shared" si="83"/>
        <v>0</v>
      </c>
      <c r="AL28" s="8"/>
      <c r="AM28" s="8"/>
      <c r="AN28" s="1">
        <f t="shared" si="8"/>
        <v>0</v>
      </c>
      <c r="AO28" s="11">
        <f t="shared" si="9"/>
        <v>0</v>
      </c>
      <c r="AP28" s="8"/>
      <c r="AQ28" s="8"/>
      <c r="AR28" s="1">
        <f t="shared" si="84"/>
        <v>0</v>
      </c>
      <c r="AS28" s="8"/>
      <c r="AT28" s="8"/>
      <c r="AU28" s="1">
        <f t="shared" si="11"/>
        <v>0</v>
      </c>
      <c r="AV28" s="8"/>
      <c r="AW28" s="8"/>
      <c r="AX28" s="1">
        <f t="shared" si="85"/>
        <v>0</v>
      </c>
      <c r="AY28" s="8"/>
      <c r="AZ28" s="8"/>
      <c r="BA28" s="1">
        <f t="shared" si="13"/>
        <v>0</v>
      </c>
      <c r="BB28" s="11">
        <f t="shared" si="14"/>
        <v>0</v>
      </c>
      <c r="BC28" s="8"/>
      <c r="BD28" s="8"/>
      <c r="BE28" s="1">
        <f t="shared" si="86"/>
        <v>0</v>
      </c>
      <c r="BF28" s="8"/>
      <c r="BG28" s="8"/>
      <c r="BH28" s="1">
        <f t="shared" si="16"/>
        <v>0</v>
      </c>
      <c r="BI28" s="8"/>
      <c r="BJ28" s="8"/>
      <c r="BK28" s="1">
        <f t="shared" si="87"/>
        <v>0</v>
      </c>
      <c r="BL28" s="8"/>
      <c r="BM28" s="8"/>
      <c r="BN28" s="1">
        <f t="shared" si="18"/>
        <v>0</v>
      </c>
      <c r="BO28" s="11">
        <f t="shared" si="19"/>
        <v>0</v>
      </c>
      <c r="BP28" s="8"/>
      <c r="BQ28" s="8"/>
      <c r="BR28" s="1">
        <f t="shared" si="88"/>
        <v>0</v>
      </c>
      <c r="BS28" s="8"/>
      <c r="BT28" s="8"/>
      <c r="BU28" s="1">
        <f t="shared" si="21"/>
        <v>0</v>
      </c>
      <c r="BV28" s="8"/>
      <c r="BW28" s="8"/>
      <c r="BX28" s="1">
        <f t="shared" si="89"/>
        <v>0</v>
      </c>
      <c r="BY28" s="8"/>
      <c r="BZ28" s="8"/>
      <c r="CA28" s="1">
        <f t="shared" si="23"/>
        <v>0</v>
      </c>
      <c r="CB28" s="11">
        <f t="shared" si="24"/>
        <v>0</v>
      </c>
      <c r="CC28" s="8"/>
      <c r="CD28" s="8"/>
      <c r="CE28" s="1">
        <f t="shared" si="90"/>
        <v>0</v>
      </c>
      <c r="CF28" s="8"/>
      <c r="CG28" s="8"/>
      <c r="CH28" s="1">
        <f t="shared" si="26"/>
        <v>0</v>
      </c>
      <c r="CI28" s="8"/>
      <c r="CJ28" s="8"/>
      <c r="CK28" s="1">
        <f t="shared" si="91"/>
        <v>0</v>
      </c>
      <c r="CL28" s="8"/>
      <c r="CM28" s="8"/>
      <c r="CN28" s="1">
        <f t="shared" si="28"/>
        <v>0</v>
      </c>
      <c r="CO28" s="11">
        <f t="shared" si="29"/>
        <v>0</v>
      </c>
      <c r="CP28" s="8"/>
      <c r="CQ28" s="8"/>
      <c r="CR28" s="1">
        <f t="shared" si="92"/>
        <v>0</v>
      </c>
      <c r="CS28" s="8"/>
      <c r="CT28" s="8"/>
      <c r="CU28" s="1">
        <f t="shared" si="31"/>
        <v>0</v>
      </c>
      <c r="CV28" s="8"/>
      <c r="CW28" s="8"/>
      <c r="CX28" s="1">
        <f t="shared" si="93"/>
        <v>0</v>
      </c>
      <c r="CY28" s="8"/>
      <c r="CZ28" s="8"/>
      <c r="DA28" s="1">
        <f t="shared" si="33"/>
        <v>0</v>
      </c>
      <c r="DB28" s="11">
        <f t="shared" si="34"/>
        <v>0</v>
      </c>
      <c r="DC28" s="8"/>
      <c r="DD28" s="8"/>
      <c r="DE28" s="1">
        <f t="shared" si="94"/>
        <v>0</v>
      </c>
      <c r="DF28" s="8"/>
      <c r="DG28" s="8"/>
      <c r="DH28" s="1">
        <f t="shared" si="36"/>
        <v>0</v>
      </c>
      <c r="DI28" s="8"/>
      <c r="DJ28" s="8"/>
      <c r="DK28" s="1">
        <f t="shared" si="95"/>
        <v>0</v>
      </c>
      <c r="DL28" s="8"/>
      <c r="DM28" s="8"/>
      <c r="DN28" s="1">
        <f t="shared" si="38"/>
        <v>0</v>
      </c>
      <c r="DO28" s="11">
        <f t="shared" si="39"/>
        <v>0</v>
      </c>
      <c r="DP28" s="8"/>
      <c r="DQ28" s="8"/>
      <c r="DR28" s="1">
        <f t="shared" si="96"/>
        <v>0</v>
      </c>
      <c r="DS28" s="8"/>
      <c r="DT28" s="8"/>
      <c r="DU28" s="1">
        <f t="shared" si="41"/>
        <v>0</v>
      </c>
      <c r="DV28" s="8"/>
      <c r="DW28" s="8"/>
      <c r="DX28" s="1">
        <f t="shared" si="97"/>
        <v>0</v>
      </c>
      <c r="DY28" s="8"/>
      <c r="DZ28" s="8"/>
      <c r="EA28" s="1">
        <f t="shared" si="43"/>
        <v>0</v>
      </c>
      <c r="EB28" s="11">
        <f t="shared" si="44"/>
        <v>0</v>
      </c>
      <c r="EC28" s="8"/>
      <c r="ED28" s="8"/>
      <c r="EE28" s="1">
        <f t="shared" si="98"/>
        <v>0</v>
      </c>
      <c r="EF28" s="8"/>
      <c r="EG28" s="8"/>
      <c r="EH28" s="1">
        <f t="shared" si="46"/>
        <v>0</v>
      </c>
      <c r="EI28" s="8"/>
      <c r="EJ28" s="8"/>
      <c r="EK28" s="1">
        <f t="shared" si="99"/>
        <v>0</v>
      </c>
      <c r="EL28" s="8"/>
      <c r="EM28" s="8"/>
      <c r="EN28" s="1">
        <f t="shared" si="48"/>
        <v>0</v>
      </c>
      <c r="EO28" s="11">
        <f t="shared" si="49"/>
        <v>0</v>
      </c>
      <c r="EP28" s="8"/>
      <c r="EQ28" s="8"/>
      <c r="ER28" s="1">
        <f t="shared" si="100"/>
        <v>0</v>
      </c>
      <c r="ES28" s="8"/>
      <c r="ET28" s="8"/>
      <c r="EU28" s="1">
        <f t="shared" si="51"/>
        <v>0</v>
      </c>
      <c r="EV28" s="8"/>
      <c r="EW28" s="8"/>
      <c r="EX28" s="1">
        <f t="shared" si="101"/>
        <v>0</v>
      </c>
      <c r="EY28" s="8"/>
      <c r="EZ28" s="8"/>
      <c r="FA28" s="1">
        <f t="shared" si="53"/>
        <v>0</v>
      </c>
      <c r="FB28" s="11">
        <f t="shared" si="54"/>
        <v>0</v>
      </c>
      <c r="FC28" s="8"/>
      <c r="FD28" s="8"/>
      <c r="FE28" s="1">
        <f t="shared" si="102"/>
        <v>0</v>
      </c>
      <c r="FF28" s="8"/>
      <c r="FG28" s="8"/>
      <c r="FH28" s="1">
        <f t="shared" si="56"/>
        <v>0</v>
      </c>
      <c r="FI28" s="8"/>
      <c r="FJ28" s="8"/>
      <c r="FK28" s="1">
        <f t="shared" si="103"/>
        <v>0</v>
      </c>
      <c r="FL28" s="8"/>
      <c r="FM28" s="8"/>
      <c r="FN28" s="1">
        <f t="shared" si="58"/>
        <v>0</v>
      </c>
      <c r="FO28" s="11">
        <f t="shared" si="59"/>
        <v>0</v>
      </c>
      <c r="FP28" s="8"/>
      <c r="FQ28" s="8"/>
      <c r="FR28" s="1">
        <f t="shared" si="104"/>
        <v>0</v>
      </c>
      <c r="FS28" s="8"/>
      <c r="FT28" s="8"/>
      <c r="FU28" s="1">
        <f t="shared" si="61"/>
        <v>0</v>
      </c>
      <c r="FV28" s="8"/>
      <c r="FW28" s="8"/>
      <c r="FX28" s="1">
        <f t="shared" si="105"/>
        <v>0</v>
      </c>
      <c r="FY28" s="8"/>
      <c r="FZ28" s="8"/>
      <c r="GA28" s="1">
        <f t="shared" si="63"/>
        <v>0</v>
      </c>
      <c r="GB28" s="11">
        <f t="shared" si="64"/>
        <v>0</v>
      </c>
      <c r="GC28" s="8"/>
      <c r="GD28" s="8"/>
      <c r="GE28" s="1">
        <f t="shared" si="106"/>
        <v>0</v>
      </c>
      <c r="GF28" s="8"/>
      <c r="GG28" s="8"/>
      <c r="GH28" s="1">
        <f t="shared" si="66"/>
        <v>0</v>
      </c>
      <c r="GI28" s="8"/>
      <c r="GJ28" s="8"/>
      <c r="GK28" s="1">
        <f t="shared" si="107"/>
        <v>0</v>
      </c>
      <c r="GL28" s="8"/>
      <c r="GM28" s="8"/>
      <c r="GN28" s="1">
        <f t="shared" si="68"/>
        <v>0</v>
      </c>
      <c r="GO28" s="11">
        <f t="shared" si="69"/>
        <v>0</v>
      </c>
      <c r="GP28" s="9"/>
      <c r="GQ28" s="8"/>
      <c r="GR28" s="1">
        <f t="shared" si="108"/>
        <v>0</v>
      </c>
      <c r="GS28" s="8"/>
      <c r="GT28" s="8"/>
      <c r="GU28" s="1">
        <f t="shared" si="71"/>
        <v>0</v>
      </c>
      <c r="GV28" s="8"/>
      <c r="GW28" s="8"/>
      <c r="GX28" s="1">
        <f t="shared" si="109"/>
        <v>0</v>
      </c>
      <c r="GY28" s="8"/>
      <c r="GZ28" s="8"/>
      <c r="HA28" s="1">
        <f t="shared" si="73"/>
        <v>0</v>
      </c>
      <c r="HB28" s="11">
        <f t="shared" si="74"/>
        <v>0</v>
      </c>
      <c r="HC28" s="8"/>
      <c r="HD28" s="8"/>
      <c r="HE28" s="1">
        <f t="shared" si="110"/>
        <v>0</v>
      </c>
      <c r="HF28" s="8"/>
      <c r="HG28" s="8"/>
      <c r="HH28" s="1">
        <f t="shared" si="76"/>
        <v>0</v>
      </c>
      <c r="HI28" s="8"/>
      <c r="HJ28" s="8"/>
      <c r="HK28" s="1">
        <f t="shared" si="111"/>
        <v>0</v>
      </c>
      <c r="HL28" s="8"/>
      <c r="HM28" s="8"/>
      <c r="HN28" s="1">
        <f t="shared" si="78"/>
        <v>0</v>
      </c>
      <c r="HO28" s="11">
        <f t="shared" si="79"/>
        <v>0</v>
      </c>
    </row>
    <row r="29" spans="7:223" s="10" customFormat="1" ht="20.100000000000001" customHeight="1" x14ac:dyDescent="0.2">
      <c r="N29" s="8"/>
      <c r="O29" s="8"/>
      <c r="P29" s="8"/>
      <c r="Q29" s="8"/>
      <c r="R29" s="1">
        <f t="shared" si="80"/>
        <v>0</v>
      </c>
      <c r="S29" s="8"/>
      <c r="T29" s="8"/>
      <c r="U29" s="1">
        <f t="shared" si="1"/>
        <v>0</v>
      </c>
      <c r="V29" s="8"/>
      <c r="W29" s="8"/>
      <c r="X29" s="1">
        <f t="shared" si="81"/>
        <v>0</v>
      </c>
      <c r="Y29" s="8"/>
      <c r="Z29" s="8"/>
      <c r="AA29" s="1">
        <f t="shared" si="3"/>
        <v>0</v>
      </c>
      <c r="AB29" s="11">
        <f t="shared" si="4"/>
        <v>0</v>
      </c>
      <c r="AC29" s="8"/>
      <c r="AD29" s="8"/>
      <c r="AE29" s="1">
        <f t="shared" si="82"/>
        <v>0</v>
      </c>
      <c r="AF29" s="8"/>
      <c r="AG29" s="8"/>
      <c r="AH29" s="1">
        <f t="shared" si="6"/>
        <v>0</v>
      </c>
      <c r="AI29" s="8"/>
      <c r="AJ29" s="8"/>
      <c r="AK29" s="1">
        <f t="shared" si="83"/>
        <v>0</v>
      </c>
      <c r="AL29" s="8"/>
      <c r="AM29" s="8"/>
      <c r="AN29" s="1">
        <f t="shared" si="8"/>
        <v>0</v>
      </c>
      <c r="AO29" s="11">
        <f t="shared" si="9"/>
        <v>0</v>
      </c>
      <c r="AP29" s="8"/>
      <c r="AQ29" s="8"/>
      <c r="AR29" s="1">
        <f t="shared" si="84"/>
        <v>0</v>
      </c>
      <c r="AS29" s="8"/>
      <c r="AT29" s="8"/>
      <c r="AU29" s="1">
        <f t="shared" si="11"/>
        <v>0</v>
      </c>
      <c r="AV29" s="8"/>
      <c r="AW29" s="8"/>
      <c r="AX29" s="1">
        <f t="shared" si="85"/>
        <v>0</v>
      </c>
      <c r="AY29" s="8"/>
      <c r="AZ29" s="8"/>
      <c r="BA29" s="1">
        <f t="shared" si="13"/>
        <v>0</v>
      </c>
      <c r="BB29" s="11">
        <f t="shared" si="14"/>
        <v>0</v>
      </c>
      <c r="BC29" s="8"/>
      <c r="BD29" s="8"/>
      <c r="BE29" s="1">
        <f t="shared" si="86"/>
        <v>0</v>
      </c>
      <c r="BF29" s="8"/>
      <c r="BG29" s="8"/>
      <c r="BH29" s="1">
        <f t="shared" si="16"/>
        <v>0</v>
      </c>
      <c r="BI29" s="8"/>
      <c r="BJ29" s="8"/>
      <c r="BK29" s="1">
        <f t="shared" si="87"/>
        <v>0</v>
      </c>
      <c r="BL29" s="8"/>
      <c r="BM29" s="8"/>
      <c r="BN29" s="1">
        <f t="shared" si="18"/>
        <v>0</v>
      </c>
      <c r="BO29" s="11">
        <f t="shared" si="19"/>
        <v>0</v>
      </c>
      <c r="BP29" s="8"/>
      <c r="BQ29" s="8"/>
      <c r="BR29" s="1">
        <f t="shared" si="88"/>
        <v>0</v>
      </c>
      <c r="BS29" s="8"/>
      <c r="BT29" s="8"/>
      <c r="BU29" s="1">
        <f t="shared" si="21"/>
        <v>0</v>
      </c>
      <c r="BV29" s="8"/>
      <c r="BW29" s="8"/>
      <c r="BX29" s="1">
        <f t="shared" si="89"/>
        <v>0</v>
      </c>
      <c r="BY29" s="8"/>
      <c r="BZ29" s="8"/>
      <c r="CA29" s="1">
        <f t="shared" si="23"/>
        <v>0</v>
      </c>
      <c r="CB29" s="11">
        <f t="shared" si="24"/>
        <v>0</v>
      </c>
      <c r="CC29" s="8"/>
      <c r="CD29" s="8"/>
      <c r="CE29" s="1">
        <f t="shared" si="90"/>
        <v>0</v>
      </c>
      <c r="CF29" s="8"/>
      <c r="CG29" s="8"/>
      <c r="CH29" s="1">
        <f t="shared" si="26"/>
        <v>0</v>
      </c>
      <c r="CI29" s="8"/>
      <c r="CJ29" s="8"/>
      <c r="CK29" s="1">
        <f t="shared" si="91"/>
        <v>0</v>
      </c>
      <c r="CL29" s="8"/>
      <c r="CM29" s="8"/>
      <c r="CN29" s="1">
        <f t="shared" si="28"/>
        <v>0</v>
      </c>
      <c r="CO29" s="11">
        <f t="shared" si="29"/>
        <v>0</v>
      </c>
      <c r="CP29" s="8"/>
      <c r="CQ29" s="8"/>
      <c r="CR29" s="1">
        <f t="shared" si="92"/>
        <v>0</v>
      </c>
      <c r="CS29" s="8"/>
      <c r="CT29" s="8"/>
      <c r="CU29" s="1">
        <f t="shared" si="31"/>
        <v>0</v>
      </c>
      <c r="CV29" s="8"/>
      <c r="CW29" s="8"/>
      <c r="CX29" s="1">
        <f t="shared" si="93"/>
        <v>0</v>
      </c>
      <c r="CY29" s="8"/>
      <c r="CZ29" s="8"/>
      <c r="DA29" s="1">
        <f t="shared" si="33"/>
        <v>0</v>
      </c>
      <c r="DB29" s="11">
        <f t="shared" si="34"/>
        <v>0</v>
      </c>
      <c r="DC29" s="8"/>
      <c r="DD29" s="8"/>
      <c r="DE29" s="1">
        <f t="shared" si="94"/>
        <v>0</v>
      </c>
      <c r="DF29" s="8"/>
      <c r="DG29" s="8"/>
      <c r="DH29" s="1">
        <f t="shared" si="36"/>
        <v>0</v>
      </c>
      <c r="DI29" s="8"/>
      <c r="DJ29" s="8"/>
      <c r="DK29" s="1">
        <f t="shared" si="95"/>
        <v>0</v>
      </c>
      <c r="DL29" s="8"/>
      <c r="DM29" s="8"/>
      <c r="DN29" s="1">
        <f t="shared" si="38"/>
        <v>0</v>
      </c>
      <c r="DO29" s="11">
        <f t="shared" si="39"/>
        <v>0</v>
      </c>
      <c r="DP29" s="8"/>
      <c r="DQ29" s="8"/>
      <c r="DR29" s="1">
        <f t="shared" si="96"/>
        <v>0</v>
      </c>
      <c r="DS29" s="8"/>
      <c r="DT29" s="8"/>
      <c r="DU29" s="1">
        <f t="shared" si="41"/>
        <v>0</v>
      </c>
      <c r="DV29" s="8"/>
      <c r="DW29" s="8"/>
      <c r="DX29" s="1">
        <f t="shared" si="97"/>
        <v>0</v>
      </c>
      <c r="DY29" s="8"/>
      <c r="DZ29" s="8"/>
      <c r="EA29" s="1">
        <f t="shared" si="43"/>
        <v>0</v>
      </c>
      <c r="EB29" s="11">
        <f t="shared" si="44"/>
        <v>0</v>
      </c>
      <c r="EC29" s="8"/>
      <c r="ED29" s="8"/>
      <c r="EE29" s="1">
        <f t="shared" si="98"/>
        <v>0</v>
      </c>
      <c r="EF29" s="8"/>
      <c r="EG29" s="8"/>
      <c r="EH29" s="1">
        <f t="shared" si="46"/>
        <v>0</v>
      </c>
      <c r="EI29" s="8"/>
      <c r="EJ29" s="8"/>
      <c r="EK29" s="1">
        <f t="shared" si="99"/>
        <v>0</v>
      </c>
      <c r="EL29" s="8"/>
      <c r="EM29" s="8"/>
      <c r="EN29" s="1">
        <f t="shared" si="48"/>
        <v>0</v>
      </c>
      <c r="EO29" s="11">
        <f t="shared" si="49"/>
        <v>0</v>
      </c>
      <c r="EP29" s="8"/>
      <c r="EQ29" s="8"/>
      <c r="ER29" s="1">
        <f t="shared" si="100"/>
        <v>0</v>
      </c>
      <c r="ES29" s="8"/>
      <c r="ET29" s="8"/>
      <c r="EU29" s="1">
        <f t="shared" si="51"/>
        <v>0</v>
      </c>
      <c r="EV29" s="8"/>
      <c r="EW29" s="8"/>
      <c r="EX29" s="1">
        <f t="shared" si="101"/>
        <v>0</v>
      </c>
      <c r="EY29" s="8"/>
      <c r="EZ29" s="8"/>
      <c r="FA29" s="1">
        <f t="shared" si="53"/>
        <v>0</v>
      </c>
      <c r="FB29" s="11">
        <f t="shared" si="54"/>
        <v>0</v>
      </c>
      <c r="FC29" s="8"/>
      <c r="FD29" s="8"/>
      <c r="FE29" s="1">
        <f t="shared" si="102"/>
        <v>0</v>
      </c>
      <c r="FF29" s="8"/>
      <c r="FG29" s="8"/>
      <c r="FH29" s="1">
        <f t="shared" si="56"/>
        <v>0</v>
      </c>
      <c r="FI29" s="8"/>
      <c r="FJ29" s="8"/>
      <c r="FK29" s="1">
        <f t="shared" si="103"/>
        <v>0</v>
      </c>
      <c r="FL29" s="8"/>
      <c r="FM29" s="8"/>
      <c r="FN29" s="1">
        <f t="shared" si="58"/>
        <v>0</v>
      </c>
      <c r="FO29" s="11">
        <f t="shared" si="59"/>
        <v>0</v>
      </c>
      <c r="FP29" s="8"/>
      <c r="FQ29" s="8"/>
      <c r="FR29" s="1">
        <f t="shared" si="104"/>
        <v>0</v>
      </c>
      <c r="FS29" s="8"/>
      <c r="FT29" s="8"/>
      <c r="FU29" s="1">
        <f t="shared" si="61"/>
        <v>0</v>
      </c>
      <c r="FV29" s="8"/>
      <c r="FW29" s="8"/>
      <c r="FX29" s="1">
        <f t="shared" si="105"/>
        <v>0</v>
      </c>
      <c r="FY29" s="8"/>
      <c r="FZ29" s="8"/>
      <c r="GA29" s="1">
        <f t="shared" si="63"/>
        <v>0</v>
      </c>
      <c r="GB29" s="11">
        <f t="shared" si="64"/>
        <v>0</v>
      </c>
      <c r="GC29" s="8"/>
      <c r="GD29" s="8"/>
      <c r="GE29" s="1">
        <f t="shared" si="106"/>
        <v>0</v>
      </c>
      <c r="GF29" s="8"/>
      <c r="GG29" s="8"/>
      <c r="GH29" s="1">
        <f t="shared" si="66"/>
        <v>0</v>
      </c>
      <c r="GI29" s="8"/>
      <c r="GJ29" s="8"/>
      <c r="GK29" s="1">
        <f t="shared" si="107"/>
        <v>0</v>
      </c>
      <c r="GL29" s="8"/>
      <c r="GM29" s="8"/>
      <c r="GN29" s="1">
        <f t="shared" si="68"/>
        <v>0</v>
      </c>
      <c r="GO29" s="11">
        <f t="shared" si="69"/>
        <v>0</v>
      </c>
      <c r="GP29" s="9"/>
      <c r="GQ29" s="8"/>
      <c r="GR29" s="1">
        <f t="shared" si="108"/>
        <v>0</v>
      </c>
      <c r="GS29" s="8"/>
      <c r="GT29" s="8"/>
      <c r="GU29" s="1">
        <f t="shared" si="71"/>
        <v>0</v>
      </c>
      <c r="GV29" s="8"/>
      <c r="GW29" s="8"/>
      <c r="GX29" s="1">
        <f t="shared" si="109"/>
        <v>0</v>
      </c>
      <c r="GY29" s="8"/>
      <c r="GZ29" s="8"/>
      <c r="HA29" s="1">
        <f t="shared" si="73"/>
        <v>0</v>
      </c>
      <c r="HB29" s="11">
        <f t="shared" si="74"/>
        <v>0</v>
      </c>
      <c r="HC29" s="8"/>
      <c r="HD29" s="8"/>
      <c r="HE29" s="1">
        <f t="shared" si="110"/>
        <v>0</v>
      </c>
      <c r="HF29" s="8"/>
      <c r="HG29" s="8"/>
      <c r="HH29" s="1">
        <f t="shared" si="76"/>
        <v>0</v>
      </c>
      <c r="HI29" s="8"/>
      <c r="HJ29" s="8"/>
      <c r="HK29" s="1">
        <f t="shared" si="111"/>
        <v>0</v>
      </c>
      <c r="HL29" s="8"/>
      <c r="HM29" s="8"/>
      <c r="HN29" s="1">
        <f t="shared" si="78"/>
        <v>0</v>
      </c>
      <c r="HO29" s="11">
        <f t="shared" si="79"/>
        <v>0</v>
      </c>
    </row>
    <row r="30" spans="7:223" s="10" customFormat="1" ht="20.100000000000001" customHeight="1" x14ac:dyDescent="0.2">
      <c r="N30" s="8"/>
      <c r="O30" s="8"/>
      <c r="P30" s="8"/>
      <c r="Q30" s="8"/>
      <c r="R30" s="1">
        <f t="shared" si="80"/>
        <v>0</v>
      </c>
      <c r="S30" s="8"/>
      <c r="T30" s="8"/>
      <c r="U30" s="1">
        <f t="shared" si="1"/>
        <v>0</v>
      </c>
      <c r="V30" s="8"/>
      <c r="W30" s="8"/>
      <c r="X30" s="1">
        <f t="shared" si="81"/>
        <v>0</v>
      </c>
      <c r="Y30" s="8"/>
      <c r="Z30" s="8"/>
      <c r="AA30" s="1">
        <f t="shared" si="3"/>
        <v>0</v>
      </c>
      <c r="AB30" s="11">
        <f t="shared" si="4"/>
        <v>0</v>
      </c>
      <c r="AC30" s="8"/>
      <c r="AD30" s="8"/>
      <c r="AE30" s="1">
        <f t="shared" si="82"/>
        <v>0</v>
      </c>
      <c r="AF30" s="8"/>
      <c r="AG30" s="8"/>
      <c r="AH30" s="1">
        <f t="shared" si="6"/>
        <v>0</v>
      </c>
      <c r="AI30" s="8"/>
      <c r="AJ30" s="8"/>
      <c r="AK30" s="1">
        <f t="shared" si="83"/>
        <v>0</v>
      </c>
      <c r="AL30" s="8"/>
      <c r="AM30" s="8"/>
      <c r="AN30" s="1">
        <f t="shared" si="8"/>
        <v>0</v>
      </c>
      <c r="AO30" s="11">
        <f t="shared" si="9"/>
        <v>0</v>
      </c>
      <c r="AP30" s="8"/>
      <c r="AQ30" s="8"/>
      <c r="AR30" s="1">
        <f t="shared" si="84"/>
        <v>0</v>
      </c>
      <c r="AS30" s="8"/>
      <c r="AT30" s="8"/>
      <c r="AU30" s="1">
        <f t="shared" si="11"/>
        <v>0</v>
      </c>
      <c r="AV30" s="8"/>
      <c r="AW30" s="8"/>
      <c r="AX30" s="1">
        <f t="shared" si="85"/>
        <v>0</v>
      </c>
      <c r="AY30" s="8"/>
      <c r="AZ30" s="8"/>
      <c r="BA30" s="1">
        <f t="shared" si="13"/>
        <v>0</v>
      </c>
      <c r="BB30" s="11">
        <f t="shared" si="14"/>
        <v>0</v>
      </c>
      <c r="BC30" s="8"/>
      <c r="BD30" s="8"/>
      <c r="BE30" s="1">
        <f t="shared" si="86"/>
        <v>0</v>
      </c>
      <c r="BF30" s="8"/>
      <c r="BG30" s="8"/>
      <c r="BH30" s="1">
        <f t="shared" si="16"/>
        <v>0</v>
      </c>
      <c r="BI30" s="8"/>
      <c r="BJ30" s="8"/>
      <c r="BK30" s="1">
        <f t="shared" si="87"/>
        <v>0</v>
      </c>
      <c r="BL30" s="8"/>
      <c r="BM30" s="8"/>
      <c r="BN30" s="1">
        <f t="shared" si="18"/>
        <v>0</v>
      </c>
      <c r="BO30" s="11">
        <f t="shared" si="19"/>
        <v>0</v>
      </c>
      <c r="BP30" s="8"/>
      <c r="BQ30" s="8"/>
      <c r="BR30" s="1">
        <f t="shared" si="88"/>
        <v>0</v>
      </c>
      <c r="BS30" s="8"/>
      <c r="BT30" s="8"/>
      <c r="BU30" s="1">
        <f t="shared" si="21"/>
        <v>0</v>
      </c>
      <c r="BV30" s="8"/>
      <c r="BW30" s="8"/>
      <c r="BX30" s="1">
        <f t="shared" si="89"/>
        <v>0</v>
      </c>
      <c r="BY30" s="8"/>
      <c r="BZ30" s="8"/>
      <c r="CA30" s="1">
        <f t="shared" si="23"/>
        <v>0</v>
      </c>
      <c r="CB30" s="11">
        <f t="shared" si="24"/>
        <v>0</v>
      </c>
      <c r="CC30" s="8"/>
      <c r="CD30" s="8"/>
      <c r="CE30" s="1">
        <f t="shared" si="90"/>
        <v>0</v>
      </c>
      <c r="CF30" s="8"/>
      <c r="CG30" s="8"/>
      <c r="CH30" s="1">
        <f t="shared" si="26"/>
        <v>0</v>
      </c>
      <c r="CI30" s="8"/>
      <c r="CJ30" s="8"/>
      <c r="CK30" s="1">
        <f t="shared" si="91"/>
        <v>0</v>
      </c>
      <c r="CL30" s="8"/>
      <c r="CM30" s="8"/>
      <c r="CN30" s="1">
        <f t="shared" si="28"/>
        <v>0</v>
      </c>
      <c r="CO30" s="11">
        <f t="shared" si="29"/>
        <v>0</v>
      </c>
      <c r="CP30" s="8"/>
      <c r="CQ30" s="8"/>
      <c r="CR30" s="1">
        <f t="shared" si="92"/>
        <v>0</v>
      </c>
      <c r="CS30" s="8"/>
      <c r="CT30" s="8"/>
      <c r="CU30" s="1">
        <f t="shared" si="31"/>
        <v>0</v>
      </c>
      <c r="CV30" s="8"/>
      <c r="CW30" s="8"/>
      <c r="CX30" s="1">
        <f t="shared" si="93"/>
        <v>0</v>
      </c>
      <c r="CY30" s="8"/>
      <c r="CZ30" s="8"/>
      <c r="DA30" s="1">
        <f t="shared" si="33"/>
        <v>0</v>
      </c>
      <c r="DB30" s="11">
        <f t="shared" si="34"/>
        <v>0</v>
      </c>
      <c r="DC30" s="8"/>
      <c r="DD30" s="8"/>
      <c r="DE30" s="1">
        <f t="shared" si="94"/>
        <v>0</v>
      </c>
      <c r="DF30" s="8"/>
      <c r="DG30" s="8"/>
      <c r="DH30" s="1">
        <f t="shared" si="36"/>
        <v>0</v>
      </c>
      <c r="DI30" s="8"/>
      <c r="DJ30" s="8"/>
      <c r="DK30" s="1">
        <f t="shared" si="95"/>
        <v>0</v>
      </c>
      <c r="DL30" s="8"/>
      <c r="DM30" s="8"/>
      <c r="DN30" s="1">
        <f t="shared" si="38"/>
        <v>0</v>
      </c>
      <c r="DO30" s="11">
        <f t="shared" si="39"/>
        <v>0</v>
      </c>
      <c r="DP30" s="8"/>
      <c r="DQ30" s="8"/>
      <c r="DR30" s="1">
        <f t="shared" si="96"/>
        <v>0</v>
      </c>
      <c r="DS30" s="8"/>
      <c r="DT30" s="8"/>
      <c r="DU30" s="1">
        <f t="shared" si="41"/>
        <v>0</v>
      </c>
      <c r="DV30" s="8"/>
      <c r="DW30" s="8"/>
      <c r="DX30" s="1">
        <f t="shared" si="97"/>
        <v>0</v>
      </c>
      <c r="DY30" s="8"/>
      <c r="DZ30" s="8"/>
      <c r="EA30" s="1">
        <f t="shared" si="43"/>
        <v>0</v>
      </c>
      <c r="EB30" s="11">
        <f t="shared" si="44"/>
        <v>0</v>
      </c>
      <c r="EC30" s="8"/>
      <c r="ED30" s="8"/>
      <c r="EE30" s="1">
        <f t="shared" si="98"/>
        <v>0</v>
      </c>
      <c r="EF30" s="8"/>
      <c r="EG30" s="8"/>
      <c r="EH30" s="1">
        <f t="shared" si="46"/>
        <v>0</v>
      </c>
      <c r="EI30" s="8"/>
      <c r="EJ30" s="8"/>
      <c r="EK30" s="1">
        <f t="shared" si="99"/>
        <v>0</v>
      </c>
      <c r="EL30" s="8"/>
      <c r="EM30" s="8"/>
      <c r="EN30" s="1">
        <f t="shared" si="48"/>
        <v>0</v>
      </c>
      <c r="EO30" s="11">
        <f t="shared" si="49"/>
        <v>0</v>
      </c>
      <c r="EP30" s="8"/>
      <c r="EQ30" s="8"/>
      <c r="ER30" s="1">
        <f t="shared" si="100"/>
        <v>0</v>
      </c>
      <c r="ES30" s="8"/>
      <c r="ET30" s="8"/>
      <c r="EU30" s="1">
        <f t="shared" si="51"/>
        <v>0</v>
      </c>
      <c r="EV30" s="8"/>
      <c r="EW30" s="8"/>
      <c r="EX30" s="1">
        <f t="shared" si="101"/>
        <v>0</v>
      </c>
      <c r="EY30" s="8"/>
      <c r="EZ30" s="8"/>
      <c r="FA30" s="1">
        <f t="shared" si="53"/>
        <v>0</v>
      </c>
      <c r="FB30" s="11">
        <f t="shared" si="54"/>
        <v>0</v>
      </c>
      <c r="FC30" s="8"/>
      <c r="FD30" s="8"/>
      <c r="FE30" s="1">
        <f t="shared" si="102"/>
        <v>0</v>
      </c>
      <c r="FF30" s="8"/>
      <c r="FG30" s="8"/>
      <c r="FH30" s="1">
        <f t="shared" si="56"/>
        <v>0</v>
      </c>
      <c r="FI30" s="8"/>
      <c r="FJ30" s="8"/>
      <c r="FK30" s="1">
        <f t="shared" si="103"/>
        <v>0</v>
      </c>
      <c r="FL30" s="8"/>
      <c r="FM30" s="8"/>
      <c r="FN30" s="1">
        <f t="shared" si="58"/>
        <v>0</v>
      </c>
      <c r="FO30" s="11">
        <f t="shared" si="59"/>
        <v>0</v>
      </c>
      <c r="FP30" s="8"/>
      <c r="FQ30" s="8"/>
      <c r="FR30" s="1">
        <f t="shared" si="104"/>
        <v>0</v>
      </c>
      <c r="FS30" s="8"/>
      <c r="FT30" s="8"/>
      <c r="FU30" s="1">
        <f t="shared" si="61"/>
        <v>0</v>
      </c>
      <c r="FV30" s="8"/>
      <c r="FW30" s="8"/>
      <c r="FX30" s="1">
        <f t="shared" si="105"/>
        <v>0</v>
      </c>
      <c r="FY30" s="8"/>
      <c r="FZ30" s="8"/>
      <c r="GA30" s="1">
        <f t="shared" si="63"/>
        <v>0</v>
      </c>
      <c r="GB30" s="11">
        <f t="shared" si="64"/>
        <v>0</v>
      </c>
      <c r="GC30" s="8"/>
      <c r="GD30" s="8"/>
      <c r="GE30" s="1">
        <f t="shared" si="106"/>
        <v>0</v>
      </c>
      <c r="GF30" s="8"/>
      <c r="GG30" s="8"/>
      <c r="GH30" s="1">
        <f t="shared" si="66"/>
        <v>0</v>
      </c>
      <c r="GI30" s="8"/>
      <c r="GJ30" s="8"/>
      <c r="GK30" s="1">
        <f t="shared" si="107"/>
        <v>0</v>
      </c>
      <c r="GL30" s="8"/>
      <c r="GM30" s="8"/>
      <c r="GN30" s="1">
        <f t="shared" si="68"/>
        <v>0</v>
      </c>
      <c r="GO30" s="11">
        <f t="shared" si="69"/>
        <v>0</v>
      </c>
      <c r="GP30" s="9"/>
      <c r="GQ30" s="8"/>
      <c r="GR30" s="1">
        <f t="shared" si="108"/>
        <v>0</v>
      </c>
      <c r="GS30" s="8"/>
      <c r="GT30" s="8"/>
      <c r="GU30" s="1">
        <f t="shared" si="71"/>
        <v>0</v>
      </c>
      <c r="GV30" s="8"/>
      <c r="GW30" s="8"/>
      <c r="GX30" s="1">
        <f t="shared" si="109"/>
        <v>0</v>
      </c>
      <c r="GY30" s="8"/>
      <c r="GZ30" s="8"/>
      <c r="HA30" s="1">
        <f t="shared" si="73"/>
        <v>0</v>
      </c>
      <c r="HB30" s="11">
        <f t="shared" si="74"/>
        <v>0</v>
      </c>
      <c r="HC30" s="8"/>
      <c r="HD30" s="8"/>
      <c r="HE30" s="1">
        <f t="shared" si="110"/>
        <v>0</v>
      </c>
      <c r="HF30" s="8"/>
      <c r="HG30" s="8"/>
      <c r="HH30" s="1">
        <f t="shared" si="76"/>
        <v>0</v>
      </c>
      <c r="HI30" s="8"/>
      <c r="HJ30" s="8"/>
      <c r="HK30" s="1">
        <f t="shared" si="111"/>
        <v>0</v>
      </c>
      <c r="HL30" s="8"/>
      <c r="HM30" s="8"/>
      <c r="HN30" s="1">
        <f t="shared" si="78"/>
        <v>0</v>
      </c>
      <c r="HO30" s="11">
        <f t="shared" si="79"/>
        <v>0</v>
      </c>
    </row>
    <row r="31" spans="7:223" s="10" customFormat="1" ht="20.100000000000001" customHeight="1" x14ac:dyDescent="0.2">
      <c r="N31" s="8"/>
      <c r="O31" s="8"/>
      <c r="P31" s="8"/>
      <c r="Q31" s="8"/>
      <c r="R31" s="1">
        <f t="shared" si="80"/>
        <v>0</v>
      </c>
      <c r="S31" s="8"/>
      <c r="T31" s="8"/>
      <c r="U31" s="1">
        <f t="shared" ref="U31:U94" si="112">ROUND((MAX(S31:T31)*0.6+R31*0.4),1)</f>
        <v>0</v>
      </c>
      <c r="V31" s="8"/>
      <c r="W31" s="8"/>
      <c r="X31" s="1">
        <f t="shared" si="81"/>
        <v>0</v>
      </c>
      <c r="Y31" s="8"/>
      <c r="Z31" s="8"/>
      <c r="AA31" s="1">
        <f t="shared" ref="AA31:AA94" si="113">ROUND((MAX(Y31:Z31)*0.6+X31*0.4),1)</f>
        <v>0</v>
      </c>
      <c r="AB31" s="11">
        <f t="shared" ref="AB31:AB94" si="114">ROUND(IF(X31=0,(MAX(S31,T31)*0.6+R31*0.4),(MAX(Y31,Z31)*0.6+X31*0.4)),1)</f>
        <v>0</v>
      </c>
      <c r="AC31" s="8"/>
      <c r="AD31" s="8"/>
      <c r="AE31" s="1">
        <f t="shared" si="82"/>
        <v>0</v>
      </c>
      <c r="AF31" s="8"/>
      <c r="AG31" s="8"/>
      <c r="AH31" s="1">
        <f t="shared" ref="AH31:AH94" si="115">ROUND((MAX(AF31:AG31)*0.6+AE31*0.4),1)</f>
        <v>0</v>
      </c>
      <c r="AI31" s="8"/>
      <c r="AJ31" s="8"/>
      <c r="AK31" s="1">
        <f t="shared" si="83"/>
        <v>0</v>
      </c>
      <c r="AL31" s="8"/>
      <c r="AM31" s="8"/>
      <c r="AN31" s="1">
        <f t="shared" ref="AN31:AN94" si="116">ROUND((MAX(AL31:AM31)*0.6+AK31*0.4),1)</f>
        <v>0</v>
      </c>
      <c r="AO31" s="11">
        <f t="shared" ref="AO31:AO94" si="117">ROUND(IF(AK31=0,(MAX(AF31,AG31)*0.6+AE31*0.4),(MAX(AL31,AM31)*0.6+AK31*0.4)),1)</f>
        <v>0</v>
      </c>
      <c r="AP31" s="8"/>
      <c r="AQ31" s="8"/>
      <c r="AR31" s="1">
        <f t="shared" si="84"/>
        <v>0</v>
      </c>
      <c r="AS31" s="8"/>
      <c r="AT31" s="8"/>
      <c r="AU31" s="1">
        <f t="shared" ref="AU31:AU94" si="118">ROUND((MAX(AS31:AT31)*0.6+AR31*0.4),1)</f>
        <v>0</v>
      </c>
      <c r="AV31" s="8"/>
      <c r="AW31" s="8"/>
      <c r="AX31" s="1">
        <f t="shared" si="85"/>
        <v>0</v>
      </c>
      <c r="AY31" s="8"/>
      <c r="AZ31" s="8"/>
      <c r="BA31" s="1">
        <f t="shared" ref="BA31:BA94" si="119">ROUND((MAX(AY31:AZ31)*0.6+AX31*0.4),1)</f>
        <v>0</v>
      </c>
      <c r="BB31" s="11">
        <f t="shared" ref="BB31:BB94" si="120">ROUND(IF(AX31=0,(MAX(AS31,AT31)*0.6+AR31*0.4),(MAX(AY31,AZ31)*0.6+AX31*0.4)),1)</f>
        <v>0</v>
      </c>
      <c r="BC31" s="8"/>
      <c r="BD31" s="8"/>
      <c r="BE31" s="1">
        <f t="shared" si="86"/>
        <v>0</v>
      </c>
      <c r="BF31" s="8"/>
      <c r="BG31" s="8"/>
      <c r="BH31" s="1">
        <f t="shared" ref="BH31:BH94" si="121">ROUND((MAX(BF31:BG31)*0.6+BE31*0.4),1)</f>
        <v>0</v>
      </c>
      <c r="BI31" s="8"/>
      <c r="BJ31" s="8"/>
      <c r="BK31" s="1">
        <f t="shared" si="87"/>
        <v>0</v>
      </c>
      <c r="BL31" s="8"/>
      <c r="BM31" s="8"/>
      <c r="BN31" s="1">
        <f t="shared" ref="BN31:BN94" si="122">ROUND((MAX(BL31:BM31)*0.6+BK31*0.4),1)</f>
        <v>0</v>
      </c>
      <c r="BO31" s="11">
        <f t="shared" ref="BO31:BO94" si="123">ROUND(IF(BK31=0,(MAX(BF31,BG31)*0.6+BE31*0.4),(MAX(BL31,BM31)*0.6+BK31*0.4)),1)</f>
        <v>0</v>
      </c>
      <c r="BP31" s="8"/>
      <c r="BQ31" s="8"/>
      <c r="BR31" s="1">
        <f t="shared" si="88"/>
        <v>0</v>
      </c>
      <c r="BS31" s="8"/>
      <c r="BT31" s="8"/>
      <c r="BU31" s="1">
        <f t="shared" ref="BU31:BU94" si="124">ROUND((MAX(BS31:BT31)*0.6+BR31*0.4),1)</f>
        <v>0</v>
      </c>
      <c r="BV31" s="8"/>
      <c r="BW31" s="8"/>
      <c r="BX31" s="1">
        <f t="shared" si="89"/>
        <v>0</v>
      </c>
      <c r="BY31" s="8"/>
      <c r="BZ31" s="8"/>
      <c r="CA31" s="1">
        <f t="shared" ref="CA31:CA94" si="125">ROUND((MAX(BY31:BZ31)*0.6+BX31*0.4),1)</f>
        <v>0</v>
      </c>
      <c r="CB31" s="11">
        <f t="shared" ref="CB31:CB94" si="126">ROUND(IF(BX31=0,(MAX(BS31,BT31)*0.6+BR31*0.4),(MAX(BY31,BZ31)*0.6+BX31*0.4)),1)</f>
        <v>0</v>
      </c>
      <c r="CC31" s="8"/>
      <c r="CD31" s="8"/>
      <c r="CE31" s="1">
        <f t="shared" si="90"/>
        <v>0</v>
      </c>
      <c r="CF31" s="8"/>
      <c r="CG31" s="8"/>
      <c r="CH31" s="1">
        <f t="shared" ref="CH31:CH94" si="127">ROUND((MAX(CF31:CG31)*0.6+CE31*0.4),1)</f>
        <v>0</v>
      </c>
      <c r="CI31" s="8"/>
      <c r="CJ31" s="8"/>
      <c r="CK31" s="1">
        <f t="shared" si="91"/>
        <v>0</v>
      </c>
      <c r="CL31" s="8"/>
      <c r="CM31" s="8"/>
      <c r="CN31" s="1">
        <f t="shared" ref="CN31:CN94" si="128">ROUND((MAX(CL31:CM31)*0.6+CK31*0.4),1)</f>
        <v>0</v>
      </c>
      <c r="CO31" s="11">
        <f t="shared" ref="CO31:CO94" si="129">ROUND(IF(CK31=0,(MAX(CF31,CG31)*0.6+CE31*0.4),(MAX(CL31,CM31)*0.6+CK31*0.4)),1)</f>
        <v>0</v>
      </c>
      <c r="CP31" s="8"/>
      <c r="CQ31" s="8"/>
      <c r="CR31" s="1">
        <f t="shared" si="92"/>
        <v>0</v>
      </c>
      <c r="CS31" s="8"/>
      <c r="CT31" s="8"/>
      <c r="CU31" s="1">
        <f t="shared" ref="CU31:CU94" si="130">ROUND((MAX(CS31:CT31)*0.6+CR31*0.4),1)</f>
        <v>0</v>
      </c>
      <c r="CV31" s="8"/>
      <c r="CW31" s="8"/>
      <c r="CX31" s="1">
        <f t="shared" si="93"/>
        <v>0</v>
      </c>
      <c r="CY31" s="8"/>
      <c r="CZ31" s="8"/>
      <c r="DA31" s="1">
        <f t="shared" ref="DA31:DA94" si="131">ROUND((MAX(CY31:CZ31)*0.6+CX31*0.4),1)</f>
        <v>0</v>
      </c>
      <c r="DB31" s="11">
        <f t="shared" ref="DB31:DB94" si="132">ROUND(IF(CX31=0,(MAX(CS31,CT31)*0.6+CR31*0.4),(MAX(CY31,CZ31)*0.6+CX31*0.4)),1)</f>
        <v>0</v>
      </c>
      <c r="DC31" s="8"/>
      <c r="DD31" s="8"/>
      <c r="DE31" s="1">
        <f t="shared" si="94"/>
        <v>0</v>
      </c>
      <c r="DF31" s="8"/>
      <c r="DG31" s="8"/>
      <c r="DH31" s="1">
        <f t="shared" ref="DH31:DH94" si="133">ROUND((MAX(DF31:DG31)*0.6+DE31*0.4),1)</f>
        <v>0</v>
      </c>
      <c r="DI31" s="8"/>
      <c r="DJ31" s="8"/>
      <c r="DK31" s="1">
        <f t="shared" si="95"/>
        <v>0</v>
      </c>
      <c r="DL31" s="8"/>
      <c r="DM31" s="8"/>
      <c r="DN31" s="1">
        <f t="shared" ref="DN31:DN94" si="134">ROUND((MAX(DL31:DM31)*0.6+DK31*0.4),1)</f>
        <v>0</v>
      </c>
      <c r="DO31" s="11">
        <f t="shared" ref="DO31:DO94" si="135">ROUND(IF(DK31=0,(MAX(DF31,DG31)*0.6+DE31*0.4),(MAX(DL31,DM31)*0.6+DK31*0.4)),1)</f>
        <v>0</v>
      </c>
      <c r="DP31" s="8"/>
      <c r="DQ31" s="8"/>
      <c r="DR31" s="1">
        <f t="shared" si="96"/>
        <v>0</v>
      </c>
      <c r="DS31" s="8"/>
      <c r="DT31" s="8"/>
      <c r="DU31" s="1">
        <f t="shared" ref="DU31:DU94" si="136">ROUND((MAX(DS31:DT31)*0.6+DR31*0.4),1)</f>
        <v>0</v>
      </c>
      <c r="DV31" s="8"/>
      <c r="DW31" s="8"/>
      <c r="DX31" s="1">
        <f t="shared" si="97"/>
        <v>0</v>
      </c>
      <c r="DY31" s="8"/>
      <c r="DZ31" s="8"/>
      <c r="EA31" s="1">
        <f t="shared" si="43"/>
        <v>0</v>
      </c>
      <c r="EB31" s="11">
        <f t="shared" ref="EB31:EB94" si="137">ROUND(IF(DX31=0,(MAX(DS31,DT31)*0.6+DR31*0.4),(MAX(DY31,DZ31)*0.6+DX31*0.4)),1)</f>
        <v>0</v>
      </c>
      <c r="EC31" s="8"/>
      <c r="ED31" s="8"/>
      <c r="EE31" s="1">
        <f t="shared" si="98"/>
        <v>0</v>
      </c>
      <c r="EF31" s="8"/>
      <c r="EG31" s="8"/>
      <c r="EH31" s="1">
        <f t="shared" si="46"/>
        <v>0</v>
      </c>
      <c r="EI31" s="8"/>
      <c r="EJ31" s="8"/>
      <c r="EK31" s="1">
        <f t="shared" si="99"/>
        <v>0</v>
      </c>
      <c r="EL31" s="8"/>
      <c r="EM31" s="8"/>
      <c r="EN31" s="1">
        <f t="shared" si="48"/>
        <v>0</v>
      </c>
      <c r="EO31" s="11">
        <f t="shared" ref="EO31:EO94" si="138">ROUND(IF(EK31=0,(MAX(EF31,EG31)*0.6+EE31*0.4),(MAX(EL31,EM31)*0.6+EK31*0.4)),1)</f>
        <v>0</v>
      </c>
      <c r="EP31" s="8"/>
      <c r="EQ31" s="8"/>
      <c r="ER31" s="1">
        <f t="shared" si="100"/>
        <v>0</v>
      </c>
      <c r="ES31" s="8"/>
      <c r="ET31" s="8"/>
      <c r="EU31" s="1">
        <f t="shared" si="51"/>
        <v>0</v>
      </c>
      <c r="EV31" s="8"/>
      <c r="EW31" s="8"/>
      <c r="EX31" s="1">
        <f t="shared" si="101"/>
        <v>0</v>
      </c>
      <c r="EY31" s="8"/>
      <c r="EZ31" s="8"/>
      <c r="FA31" s="1">
        <f t="shared" si="53"/>
        <v>0</v>
      </c>
      <c r="FB31" s="11">
        <f t="shared" ref="FB31:FB94" si="139">ROUND(IF(EX31=0,(MAX(ES31,ET31)*0.6+ER31*0.4),(MAX(EY31,EZ31)*0.6+EX31*0.4)),1)</f>
        <v>0</v>
      </c>
      <c r="FC31" s="8"/>
      <c r="FD31" s="8"/>
      <c r="FE31" s="1">
        <f t="shared" si="102"/>
        <v>0</v>
      </c>
      <c r="FF31" s="8"/>
      <c r="FG31" s="8"/>
      <c r="FH31" s="1">
        <f t="shared" si="56"/>
        <v>0</v>
      </c>
      <c r="FI31" s="8"/>
      <c r="FJ31" s="8"/>
      <c r="FK31" s="1">
        <f t="shared" si="103"/>
        <v>0</v>
      </c>
      <c r="FL31" s="8"/>
      <c r="FM31" s="8"/>
      <c r="FN31" s="1">
        <f t="shared" si="58"/>
        <v>0</v>
      </c>
      <c r="FO31" s="11">
        <f t="shared" ref="FO31:FO94" si="140">ROUND(IF(FK31=0,(MAX(FF31,FG31)*0.6+FE31*0.4),(MAX(FL31,FM31)*0.6+FK31*0.4)),1)</f>
        <v>0</v>
      </c>
      <c r="FP31" s="8"/>
      <c r="FQ31" s="8"/>
      <c r="FR31" s="1">
        <f t="shared" si="104"/>
        <v>0</v>
      </c>
      <c r="FS31" s="8"/>
      <c r="FT31" s="8"/>
      <c r="FU31" s="1">
        <f t="shared" si="61"/>
        <v>0</v>
      </c>
      <c r="FV31" s="8"/>
      <c r="FW31" s="8"/>
      <c r="FX31" s="1">
        <f t="shared" si="105"/>
        <v>0</v>
      </c>
      <c r="FY31" s="8"/>
      <c r="FZ31" s="8"/>
      <c r="GA31" s="1">
        <f t="shared" si="63"/>
        <v>0</v>
      </c>
      <c r="GB31" s="11">
        <f t="shared" ref="GB31:GB94" si="141">ROUND(IF(FX31=0,(MAX(FS31,FT31)*0.6+FR31*0.4),(MAX(FY31,FZ31)*0.6+FX31*0.4)),1)</f>
        <v>0</v>
      </c>
      <c r="GC31" s="8"/>
      <c r="GD31" s="8"/>
      <c r="GE31" s="1">
        <f t="shared" si="106"/>
        <v>0</v>
      </c>
      <c r="GF31" s="8"/>
      <c r="GG31" s="8"/>
      <c r="GH31" s="1">
        <f t="shared" si="66"/>
        <v>0</v>
      </c>
      <c r="GI31" s="8"/>
      <c r="GJ31" s="8"/>
      <c r="GK31" s="1">
        <f t="shared" si="107"/>
        <v>0</v>
      </c>
      <c r="GL31" s="8"/>
      <c r="GM31" s="8"/>
      <c r="GN31" s="1">
        <f t="shared" si="68"/>
        <v>0</v>
      </c>
      <c r="GO31" s="11">
        <f t="shared" ref="GO31:GO94" si="142">ROUND(IF(GK31=0,(MAX(GF31,GG31)*0.6+GE31*0.4),(MAX(GL31,GM31)*0.6+GK31*0.4)),1)</f>
        <v>0</v>
      </c>
      <c r="GP31" s="9"/>
      <c r="GQ31" s="8"/>
      <c r="GR31" s="1">
        <f t="shared" si="108"/>
        <v>0</v>
      </c>
      <c r="GS31" s="8"/>
      <c r="GT31" s="8"/>
      <c r="GU31" s="1">
        <f t="shared" si="71"/>
        <v>0</v>
      </c>
      <c r="GV31" s="8"/>
      <c r="GW31" s="8"/>
      <c r="GX31" s="1">
        <f t="shared" si="109"/>
        <v>0</v>
      </c>
      <c r="GY31" s="8"/>
      <c r="GZ31" s="8"/>
      <c r="HA31" s="1">
        <f t="shared" si="73"/>
        <v>0</v>
      </c>
      <c r="HB31" s="11">
        <f t="shared" ref="HB31:HB94" si="143">ROUND(IF(GX31=0,(MAX(GS31,GT31)*0.6+GR31*0.4),(MAX(GY31,GZ31)*0.6+GX31*0.4)),1)</f>
        <v>0</v>
      </c>
      <c r="HC31" s="8"/>
      <c r="HD31" s="8"/>
      <c r="HE31" s="1">
        <f t="shared" si="110"/>
        <v>0</v>
      </c>
      <c r="HF31" s="8"/>
      <c r="HG31" s="8"/>
      <c r="HH31" s="1">
        <f t="shared" si="76"/>
        <v>0</v>
      </c>
      <c r="HI31" s="8"/>
      <c r="HJ31" s="8"/>
      <c r="HK31" s="1">
        <f t="shared" si="111"/>
        <v>0</v>
      </c>
      <c r="HL31" s="8"/>
      <c r="HM31" s="8"/>
      <c r="HN31" s="1">
        <f t="shared" si="78"/>
        <v>0</v>
      </c>
      <c r="HO31" s="11">
        <f t="shared" ref="HO31:HO94" si="144">ROUND(IF(HK31=0,(MAX(HF31,HG31)*0.6+HE31*0.4),(MAX(HL31,HM31)*0.6+HK31*0.4)),1)</f>
        <v>0</v>
      </c>
    </row>
    <row r="32" spans="7:223" s="10" customFormat="1" ht="20.100000000000001" customHeight="1" x14ac:dyDescent="0.2">
      <c r="N32" s="8"/>
      <c r="O32" s="8"/>
      <c r="P32" s="8"/>
      <c r="Q32" s="8"/>
      <c r="R32" s="1">
        <f t="shared" si="80"/>
        <v>0</v>
      </c>
      <c r="S32" s="8"/>
      <c r="T32" s="8"/>
      <c r="U32" s="1">
        <f t="shared" si="112"/>
        <v>0</v>
      </c>
      <c r="V32" s="8"/>
      <c r="W32" s="8"/>
      <c r="X32" s="1">
        <f t="shared" si="81"/>
        <v>0</v>
      </c>
      <c r="Y32" s="8"/>
      <c r="Z32" s="8"/>
      <c r="AA32" s="1">
        <f t="shared" si="113"/>
        <v>0</v>
      </c>
      <c r="AB32" s="11">
        <f t="shared" si="114"/>
        <v>0</v>
      </c>
      <c r="AC32" s="8"/>
      <c r="AD32" s="8"/>
      <c r="AE32" s="1">
        <f t="shared" si="82"/>
        <v>0</v>
      </c>
      <c r="AF32" s="8"/>
      <c r="AG32" s="8"/>
      <c r="AH32" s="1">
        <f t="shared" si="115"/>
        <v>0</v>
      </c>
      <c r="AI32" s="8"/>
      <c r="AJ32" s="8"/>
      <c r="AK32" s="1">
        <f t="shared" si="83"/>
        <v>0</v>
      </c>
      <c r="AL32" s="8"/>
      <c r="AM32" s="8"/>
      <c r="AN32" s="1">
        <f t="shared" si="116"/>
        <v>0</v>
      </c>
      <c r="AO32" s="11">
        <f t="shared" si="117"/>
        <v>0</v>
      </c>
      <c r="AP32" s="8"/>
      <c r="AQ32" s="8"/>
      <c r="AR32" s="1">
        <f t="shared" si="84"/>
        <v>0</v>
      </c>
      <c r="AS32" s="8"/>
      <c r="AT32" s="8"/>
      <c r="AU32" s="1">
        <f t="shared" si="118"/>
        <v>0</v>
      </c>
      <c r="AV32" s="8"/>
      <c r="AW32" s="8"/>
      <c r="AX32" s="1">
        <f t="shared" si="85"/>
        <v>0</v>
      </c>
      <c r="AY32" s="8"/>
      <c r="AZ32" s="8"/>
      <c r="BA32" s="1">
        <f t="shared" si="119"/>
        <v>0</v>
      </c>
      <c r="BB32" s="11">
        <f t="shared" si="120"/>
        <v>0</v>
      </c>
      <c r="BC32" s="8"/>
      <c r="BD32" s="8"/>
      <c r="BE32" s="1">
        <f t="shared" si="86"/>
        <v>0</v>
      </c>
      <c r="BF32" s="8"/>
      <c r="BG32" s="8"/>
      <c r="BH32" s="1">
        <f t="shared" si="121"/>
        <v>0</v>
      </c>
      <c r="BI32" s="8"/>
      <c r="BJ32" s="8"/>
      <c r="BK32" s="1">
        <f t="shared" si="87"/>
        <v>0</v>
      </c>
      <c r="BL32" s="8"/>
      <c r="BM32" s="8"/>
      <c r="BN32" s="1">
        <f t="shared" si="122"/>
        <v>0</v>
      </c>
      <c r="BO32" s="11">
        <f t="shared" si="123"/>
        <v>0</v>
      </c>
      <c r="BP32" s="8"/>
      <c r="BQ32" s="8"/>
      <c r="BR32" s="1">
        <f t="shared" si="88"/>
        <v>0</v>
      </c>
      <c r="BS32" s="8"/>
      <c r="BT32" s="8"/>
      <c r="BU32" s="1">
        <f t="shared" si="124"/>
        <v>0</v>
      </c>
      <c r="BV32" s="8"/>
      <c r="BW32" s="8"/>
      <c r="BX32" s="1">
        <f t="shared" si="89"/>
        <v>0</v>
      </c>
      <c r="BY32" s="8"/>
      <c r="BZ32" s="8"/>
      <c r="CA32" s="1">
        <f t="shared" si="125"/>
        <v>0</v>
      </c>
      <c r="CB32" s="11">
        <f t="shared" si="126"/>
        <v>0</v>
      </c>
      <c r="CC32" s="8"/>
      <c r="CD32" s="8"/>
      <c r="CE32" s="1">
        <f t="shared" si="90"/>
        <v>0</v>
      </c>
      <c r="CF32" s="8"/>
      <c r="CG32" s="8"/>
      <c r="CH32" s="1">
        <f t="shared" si="127"/>
        <v>0</v>
      </c>
      <c r="CI32" s="8"/>
      <c r="CJ32" s="8"/>
      <c r="CK32" s="1">
        <f t="shared" si="91"/>
        <v>0</v>
      </c>
      <c r="CL32" s="8"/>
      <c r="CM32" s="8"/>
      <c r="CN32" s="1">
        <f t="shared" si="128"/>
        <v>0</v>
      </c>
      <c r="CO32" s="11">
        <f t="shared" si="129"/>
        <v>0</v>
      </c>
      <c r="CP32" s="8"/>
      <c r="CQ32" s="8"/>
      <c r="CR32" s="1">
        <f t="shared" si="92"/>
        <v>0</v>
      </c>
      <c r="CS32" s="8"/>
      <c r="CT32" s="8"/>
      <c r="CU32" s="1">
        <f t="shared" si="130"/>
        <v>0</v>
      </c>
      <c r="CV32" s="8"/>
      <c r="CW32" s="8"/>
      <c r="CX32" s="1">
        <f t="shared" si="93"/>
        <v>0</v>
      </c>
      <c r="CY32" s="8"/>
      <c r="CZ32" s="8"/>
      <c r="DA32" s="1">
        <f t="shared" si="131"/>
        <v>0</v>
      </c>
      <c r="DB32" s="11">
        <f t="shared" si="132"/>
        <v>0</v>
      </c>
      <c r="DC32" s="8"/>
      <c r="DD32" s="8"/>
      <c r="DE32" s="1">
        <f t="shared" si="94"/>
        <v>0</v>
      </c>
      <c r="DF32" s="8"/>
      <c r="DG32" s="8"/>
      <c r="DH32" s="1">
        <f t="shared" si="133"/>
        <v>0</v>
      </c>
      <c r="DI32" s="8"/>
      <c r="DJ32" s="8"/>
      <c r="DK32" s="1">
        <f t="shared" si="95"/>
        <v>0</v>
      </c>
      <c r="DL32" s="8"/>
      <c r="DM32" s="8"/>
      <c r="DN32" s="1">
        <f t="shared" si="134"/>
        <v>0</v>
      </c>
      <c r="DO32" s="11">
        <f t="shared" si="135"/>
        <v>0</v>
      </c>
      <c r="DP32" s="8"/>
      <c r="DQ32" s="8"/>
      <c r="DR32" s="1">
        <f t="shared" si="96"/>
        <v>0</v>
      </c>
      <c r="DS32" s="8"/>
      <c r="DT32" s="8"/>
      <c r="DU32" s="1">
        <f t="shared" si="136"/>
        <v>0</v>
      </c>
      <c r="DV32" s="8"/>
      <c r="DW32" s="8"/>
      <c r="DX32" s="1">
        <f t="shared" si="97"/>
        <v>0</v>
      </c>
      <c r="DY32" s="8"/>
      <c r="DZ32" s="8"/>
      <c r="EA32" s="1">
        <f t="shared" si="43"/>
        <v>0</v>
      </c>
      <c r="EB32" s="11">
        <f t="shared" si="137"/>
        <v>0</v>
      </c>
      <c r="EC32" s="8"/>
      <c r="ED32" s="8"/>
      <c r="EE32" s="1">
        <f t="shared" si="98"/>
        <v>0</v>
      </c>
      <c r="EF32" s="8"/>
      <c r="EG32" s="8"/>
      <c r="EH32" s="1">
        <f t="shared" si="46"/>
        <v>0</v>
      </c>
      <c r="EI32" s="8"/>
      <c r="EJ32" s="8"/>
      <c r="EK32" s="1">
        <f t="shared" si="99"/>
        <v>0</v>
      </c>
      <c r="EL32" s="8"/>
      <c r="EM32" s="8"/>
      <c r="EN32" s="1">
        <f t="shared" si="48"/>
        <v>0</v>
      </c>
      <c r="EO32" s="11">
        <f t="shared" si="138"/>
        <v>0</v>
      </c>
      <c r="EP32" s="8"/>
      <c r="EQ32" s="8"/>
      <c r="ER32" s="1">
        <f t="shared" si="100"/>
        <v>0</v>
      </c>
      <c r="ES32" s="8"/>
      <c r="ET32" s="8"/>
      <c r="EU32" s="1">
        <f t="shared" si="51"/>
        <v>0</v>
      </c>
      <c r="EV32" s="8"/>
      <c r="EW32" s="8"/>
      <c r="EX32" s="1">
        <f t="shared" si="101"/>
        <v>0</v>
      </c>
      <c r="EY32" s="8"/>
      <c r="EZ32" s="8"/>
      <c r="FA32" s="1">
        <f t="shared" si="53"/>
        <v>0</v>
      </c>
      <c r="FB32" s="11">
        <f t="shared" si="139"/>
        <v>0</v>
      </c>
      <c r="FC32" s="8"/>
      <c r="FD32" s="8"/>
      <c r="FE32" s="1">
        <f t="shared" si="102"/>
        <v>0</v>
      </c>
      <c r="FF32" s="8"/>
      <c r="FG32" s="8"/>
      <c r="FH32" s="1">
        <f t="shared" si="56"/>
        <v>0</v>
      </c>
      <c r="FI32" s="8"/>
      <c r="FJ32" s="8"/>
      <c r="FK32" s="1">
        <f t="shared" si="103"/>
        <v>0</v>
      </c>
      <c r="FL32" s="8"/>
      <c r="FM32" s="8"/>
      <c r="FN32" s="1">
        <f t="shared" si="58"/>
        <v>0</v>
      </c>
      <c r="FO32" s="11">
        <f t="shared" si="140"/>
        <v>0</v>
      </c>
      <c r="FP32" s="8"/>
      <c r="FQ32" s="8"/>
      <c r="FR32" s="1">
        <f t="shared" si="104"/>
        <v>0</v>
      </c>
      <c r="FS32" s="8"/>
      <c r="FT32" s="8"/>
      <c r="FU32" s="1">
        <f t="shared" si="61"/>
        <v>0</v>
      </c>
      <c r="FV32" s="8"/>
      <c r="FW32" s="8"/>
      <c r="FX32" s="1">
        <f t="shared" si="105"/>
        <v>0</v>
      </c>
      <c r="FY32" s="8"/>
      <c r="FZ32" s="8"/>
      <c r="GA32" s="1">
        <f t="shared" si="63"/>
        <v>0</v>
      </c>
      <c r="GB32" s="11">
        <f t="shared" si="141"/>
        <v>0</v>
      </c>
      <c r="GC32" s="8"/>
      <c r="GD32" s="8"/>
      <c r="GE32" s="1">
        <f t="shared" si="106"/>
        <v>0</v>
      </c>
      <c r="GF32" s="8"/>
      <c r="GG32" s="8"/>
      <c r="GH32" s="1">
        <f t="shared" si="66"/>
        <v>0</v>
      </c>
      <c r="GI32" s="8"/>
      <c r="GJ32" s="8"/>
      <c r="GK32" s="1">
        <f t="shared" si="107"/>
        <v>0</v>
      </c>
      <c r="GL32" s="8"/>
      <c r="GM32" s="8"/>
      <c r="GN32" s="1">
        <f t="shared" si="68"/>
        <v>0</v>
      </c>
      <c r="GO32" s="11">
        <f t="shared" si="142"/>
        <v>0</v>
      </c>
      <c r="GP32" s="9"/>
      <c r="GQ32" s="8"/>
      <c r="GR32" s="1">
        <f t="shared" si="108"/>
        <v>0</v>
      </c>
      <c r="GS32" s="8"/>
      <c r="GT32" s="8"/>
      <c r="GU32" s="1">
        <f t="shared" si="71"/>
        <v>0</v>
      </c>
      <c r="GV32" s="8"/>
      <c r="GW32" s="8"/>
      <c r="GX32" s="1">
        <f t="shared" si="109"/>
        <v>0</v>
      </c>
      <c r="GY32" s="8"/>
      <c r="GZ32" s="8"/>
      <c r="HA32" s="1">
        <f t="shared" si="73"/>
        <v>0</v>
      </c>
      <c r="HB32" s="11">
        <f t="shared" si="143"/>
        <v>0</v>
      </c>
      <c r="HC32" s="8"/>
      <c r="HD32" s="8"/>
      <c r="HE32" s="1">
        <f t="shared" si="110"/>
        <v>0</v>
      </c>
      <c r="HF32" s="8"/>
      <c r="HG32" s="8"/>
      <c r="HH32" s="1">
        <f t="shared" si="76"/>
        <v>0</v>
      </c>
      <c r="HI32" s="8"/>
      <c r="HJ32" s="8"/>
      <c r="HK32" s="1">
        <f t="shared" si="111"/>
        <v>0</v>
      </c>
      <c r="HL32" s="8"/>
      <c r="HM32" s="8"/>
      <c r="HN32" s="1">
        <f t="shared" si="78"/>
        <v>0</v>
      </c>
      <c r="HO32" s="11">
        <f t="shared" si="144"/>
        <v>0</v>
      </c>
    </row>
    <row r="33" spans="14:223" s="10" customFormat="1" ht="20.100000000000001" customHeight="1" x14ac:dyDescent="0.2">
      <c r="N33" s="8"/>
      <c r="O33" s="8"/>
      <c r="P33" s="8"/>
      <c r="Q33" s="8"/>
      <c r="R33" s="1">
        <f t="shared" si="80"/>
        <v>0</v>
      </c>
      <c r="S33" s="8"/>
      <c r="T33" s="8"/>
      <c r="U33" s="1">
        <f t="shared" si="112"/>
        <v>0</v>
      </c>
      <c r="V33" s="8"/>
      <c r="W33" s="8"/>
      <c r="X33" s="1">
        <f t="shared" si="81"/>
        <v>0</v>
      </c>
      <c r="Y33" s="8"/>
      <c r="Z33" s="8"/>
      <c r="AA33" s="1">
        <f t="shared" si="113"/>
        <v>0</v>
      </c>
      <c r="AB33" s="11">
        <f t="shared" si="114"/>
        <v>0</v>
      </c>
      <c r="AC33" s="8"/>
      <c r="AD33" s="8"/>
      <c r="AE33" s="1">
        <f t="shared" si="82"/>
        <v>0</v>
      </c>
      <c r="AF33" s="8"/>
      <c r="AG33" s="8"/>
      <c r="AH33" s="1">
        <f t="shared" si="115"/>
        <v>0</v>
      </c>
      <c r="AI33" s="8"/>
      <c r="AJ33" s="8"/>
      <c r="AK33" s="1">
        <f t="shared" si="83"/>
        <v>0</v>
      </c>
      <c r="AL33" s="8"/>
      <c r="AM33" s="8"/>
      <c r="AN33" s="1">
        <f t="shared" si="116"/>
        <v>0</v>
      </c>
      <c r="AO33" s="11">
        <f t="shared" si="117"/>
        <v>0</v>
      </c>
      <c r="AP33" s="8"/>
      <c r="AQ33" s="8"/>
      <c r="AR33" s="1">
        <f t="shared" si="84"/>
        <v>0</v>
      </c>
      <c r="AS33" s="8"/>
      <c r="AT33" s="8"/>
      <c r="AU33" s="1">
        <f t="shared" si="118"/>
        <v>0</v>
      </c>
      <c r="AV33" s="8"/>
      <c r="AW33" s="8"/>
      <c r="AX33" s="1">
        <f t="shared" si="85"/>
        <v>0</v>
      </c>
      <c r="AY33" s="8"/>
      <c r="AZ33" s="8"/>
      <c r="BA33" s="1">
        <f t="shared" si="119"/>
        <v>0</v>
      </c>
      <c r="BB33" s="11">
        <f t="shared" si="120"/>
        <v>0</v>
      </c>
      <c r="BC33" s="8"/>
      <c r="BD33" s="8"/>
      <c r="BE33" s="1">
        <f t="shared" si="86"/>
        <v>0</v>
      </c>
      <c r="BF33" s="8"/>
      <c r="BG33" s="8"/>
      <c r="BH33" s="1">
        <f t="shared" si="121"/>
        <v>0</v>
      </c>
      <c r="BI33" s="8"/>
      <c r="BJ33" s="8"/>
      <c r="BK33" s="1">
        <f t="shared" si="87"/>
        <v>0</v>
      </c>
      <c r="BL33" s="8"/>
      <c r="BM33" s="8"/>
      <c r="BN33" s="1">
        <f t="shared" si="122"/>
        <v>0</v>
      </c>
      <c r="BO33" s="11">
        <f t="shared" si="123"/>
        <v>0</v>
      </c>
      <c r="BP33" s="8"/>
      <c r="BQ33" s="8"/>
      <c r="BR33" s="1">
        <f t="shared" si="88"/>
        <v>0</v>
      </c>
      <c r="BS33" s="8"/>
      <c r="BT33" s="8"/>
      <c r="BU33" s="1">
        <f t="shared" si="124"/>
        <v>0</v>
      </c>
      <c r="BV33" s="8"/>
      <c r="BW33" s="8"/>
      <c r="BX33" s="1">
        <f t="shared" si="89"/>
        <v>0</v>
      </c>
      <c r="BY33" s="8"/>
      <c r="BZ33" s="8"/>
      <c r="CA33" s="1">
        <f t="shared" si="125"/>
        <v>0</v>
      </c>
      <c r="CB33" s="11">
        <f t="shared" si="126"/>
        <v>0</v>
      </c>
      <c r="CC33" s="8"/>
      <c r="CD33" s="8"/>
      <c r="CE33" s="1">
        <f t="shared" si="90"/>
        <v>0</v>
      </c>
      <c r="CF33" s="8"/>
      <c r="CG33" s="8"/>
      <c r="CH33" s="1">
        <f t="shared" si="127"/>
        <v>0</v>
      </c>
      <c r="CI33" s="8"/>
      <c r="CJ33" s="8"/>
      <c r="CK33" s="1">
        <f t="shared" si="91"/>
        <v>0</v>
      </c>
      <c r="CL33" s="8"/>
      <c r="CM33" s="8"/>
      <c r="CN33" s="1">
        <f t="shared" si="128"/>
        <v>0</v>
      </c>
      <c r="CO33" s="11">
        <f t="shared" si="129"/>
        <v>0</v>
      </c>
      <c r="CP33" s="8"/>
      <c r="CQ33" s="8"/>
      <c r="CR33" s="1">
        <f t="shared" si="92"/>
        <v>0</v>
      </c>
      <c r="CS33" s="8"/>
      <c r="CT33" s="8"/>
      <c r="CU33" s="1">
        <f t="shared" si="130"/>
        <v>0</v>
      </c>
      <c r="CV33" s="8"/>
      <c r="CW33" s="8"/>
      <c r="CX33" s="1">
        <f t="shared" si="93"/>
        <v>0</v>
      </c>
      <c r="CY33" s="8"/>
      <c r="CZ33" s="8"/>
      <c r="DA33" s="1">
        <f t="shared" si="131"/>
        <v>0</v>
      </c>
      <c r="DB33" s="11">
        <f t="shared" si="132"/>
        <v>0</v>
      </c>
      <c r="DC33" s="8"/>
      <c r="DD33" s="8"/>
      <c r="DE33" s="1">
        <f t="shared" si="94"/>
        <v>0</v>
      </c>
      <c r="DF33" s="8"/>
      <c r="DG33" s="8"/>
      <c r="DH33" s="1">
        <f t="shared" si="133"/>
        <v>0</v>
      </c>
      <c r="DI33" s="8"/>
      <c r="DJ33" s="8"/>
      <c r="DK33" s="1">
        <f t="shared" si="95"/>
        <v>0</v>
      </c>
      <c r="DL33" s="8"/>
      <c r="DM33" s="8"/>
      <c r="DN33" s="1">
        <f t="shared" si="134"/>
        <v>0</v>
      </c>
      <c r="DO33" s="11">
        <f t="shared" si="135"/>
        <v>0</v>
      </c>
      <c r="DP33" s="8"/>
      <c r="DQ33" s="8"/>
      <c r="DR33" s="1">
        <f t="shared" si="96"/>
        <v>0</v>
      </c>
      <c r="DS33" s="8"/>
      <c r="DT33" s="8"/>
      <c r="DU33" s="1">
        <f t="shared" si="136"/>
        <v>0</v>
      </c>
      <c r="DV33" s="8"/>
      <c r="DW33" s="8"/>
      <c r="DX33" s="1">
        <f t="shared" si="97"/>
        <v>0</v>
      </c>
      <c r="DY33" s="8"/>
      <c r="DZ33" s="8"/>
      <c r="EA33" s="1">
        <f t="shared" si="43"/>
        <v>0</v>
      </c>
      <c r="EB33" s="11">
        <f t="shared" si="137"/>
        <v>0</v>
      </c>
      <c r="EC33" s="8"/>
      <c r="ED33" s="8"/>
      <c r="EE33" s="1">
        <f t="shared" si="98"/>
        <v>0</v>
      </c>
      <c r="EF33" s="8"/>
      <c r="EG33" s="8"/>
      <c r="EH33" s="1">
        <f t="shared" si="46"/>
        <v>0</v>
      </c>
      <c r="EI33" s="8"/>
      <c r="EJ33" s="8"/>
      <c r="EK33" s="1">
        <f t="shared" si="99"/>
        <v>0</v>
      </c>
      <c r="EL33" s="8"/>
      <c r="EM33" s="8"/>
      <c r="EN33" s="1">
        <f t="shared" si="48"/>
        <v>0</v>
      </c>
      <c r="EO33" s="11">
        <f t="shared" si="138"/>
        <v>0</v>
      </c>
      <c r="EP33" s="8"/>
      <c r="EQ33" s="8"/>
      <c r="ER33" s="1">
        <f t="shared" si="100"/>
        <v>0</v>
      </c>
      <c r="ES33" s="8"/>
      <c r="ET33" s="8"/>
      <c r="EU33" s="1">
        <f t="shared" si="51"/>
        <v>0</v>
      </c>
      <c r="EV33" s="8"/>
      <c r="EW33" s="8"/>
      <c r="EX33" s="1">
        <f t="shared" si="101"/>
        <v>0</v>
      </c>
      <c r="EY33" s="8"/>
      <c r="EZ33" s="8"/>
      <c r="FA33" s="1">
        <f t="shared" si="53"/>
        <v>0</v>
      </c>
      <c r="FB33" s="11">
        <f t="shared" si="139"/>
        <v>0</v>
      </c>
      <c r="FC33" s="8"/>
      <c r="FD33" s="8"/>
      <c r="FE33" s="1">
        <f t="shared" si="102"/>
        <v>0</v>
      </c>
      <c r="FF33" s="8"/>
      <c r="FG33" s="8"/>
      <c r="FH33" s="1">
        <f t="shared" si="56"/>
        <v>0</v>
      </c>
      <c r="FI33" s="8"/>
      <c r="FJ33" s="8"/>
      <c r="FK33" s="1">
        <f t="shared" si="103"/>
        <v>0</v>
      </c>
      <c r="FL33" s="8"/>
      <c r="FM33" s="8"/>
      <c r="FN33" s="1">
        <f t="shared" si="58"/>
        <v>0</v>
      </c>
      <c r="FO33" s="11">
        <f t="shared" si="140"/>
        <v>0</v>
      </c>
      <c r="FP33" s="8"/>
      <c r="FQ33" s="8"/>
      <c r="FR33" s="1">
        <f t="shared" si="104"/>
        <v>0</v>
      </c>
      <c r="FS33" s="8"/>
      <c r="FT33" s="8"/>
      <c r="FU33" s="1">
        <f t="shared" si="61"/>
        <v>0</v>
      </c>
      <c r="FV33" s="8"/>
      <c r="FW33" s="8"/>
      <c r="FX33" s="1">
        <f t="shared" si="105"/>
        <v>0</v>
      </c>
      <c r="FY33" s="8"/>
      <c r="FZ33" s="8"/>
      <c r="GA33" s="1">
        <f t="shared" si="63"/>
        <v>0</v>
      </c>
      <c r="GB33" s="11">
        <f t="shared" si="141"/>
        <v>0</v>
      </c>
      <c r="GC33" s="8"/>
      <c r="GD33" s="8"/>
      <c r="GE33" s="1">
        <f t="shared" si="106"/>
        <v>0</v>
      </c>
      <c r="GF33" s="8"/>
      <c r="GG33" s="8"/>
      <c r="GH33" s="1">
        <f t="shared" si="66"/>
        <v>0</v>
      </c>
      <c r="GI33" s="8"/>
      <c r="GJ33" s="8"/>
      <c r="GK33" s="1">
        <f t="shared" si="107"/>
        <v>0</v>
      </c>
      <c r="GL33" s="8"/>
      <c r="GM33" s="8"/>
      <c r="GN33" s="1">
        <f t="shared" si="68"/>
        <v>0</v>
      </c>
      <c r="GO33" s="11">
        <f t="shared" si="142"/>
        <v>0</v>
      </c>
      <c r="GP33" s="9"/>
      <c r="GQ33" s="8"/>
      <c r="GR33" s="1">
        <f t="shared" si="108"/>
        <v>0</v>
      </c>
      <c r="GS33" s="8"/>
      <c r="GT33" s="8"/>
      <c r="GU33" s="1">
        <f t="shared" si="71"/>
        <v>0</v>
      </c>
      <c r="GV33" s="8"/>
      <c r="GW33" s="8"/>
      <c r="GX33" s="1">
        <f t="shared" si="109"/>
        <v>0</v>
      </c>
      <c r="GY33" s="8"/>
      <c r="GZ33" s="8"/>
      <c r="HA33" s="1">
        <f t="shared" si="73"/>
        <v>0</v>
      </c>
      <c r="HB33" s="11">
        <f t="shared" si="143"/>
        <v>0</v>
      </c>
      <c r="HC33" s="8"/>
      <c r="HD33" s="8"/>
      <c r="HE33" s="1">
        <f t="shared" si="110"/>
        <v>0</v>
      </c>
      <c r="HF33" s="8"/>
      <c r="HG33" s="8"/>
      <c r="HH33" s="1">
        <f t="shared" si="76"/>
        <v>0</v>
      </c>
      <c r="HI33" s="8"/>
      <c r="HJ33" s="8"/>
      <c r="HK33" s="1">
        <f t="shared" si="111"/>
        <v>0</v>
      </c>
      <c r="HL33" s="8"/>
      <c r="HM33" s="8"/>
      <c r="HN33" s="1">
        <f t="shared" si="78"/>
        <v>0</v>
      </c>
      <c r="HO33" s="11">
        <f t="shared" si="144"/>
        <v>0</v>
      </c>
    </row>
    <row r="34" spans="14:223" s="10" customFormat="1" ht="20.100000000000001" customHeight="1" x14ac:dyDescent="0.2">
      <c r="N34" s="8"/>
      <c r="O34" s="8"/>
      <c r="P34" s="8"/>
      <c r="Q34" s="8"/>
      <c r="R34" s="1">
        <f t="shared" si="80"/>
        <v>0</v>
      </c>
      <c r="S34" s="8"/>
      <c r="T34" s="8"/>
      <c r="U34" s="1">
        <f t="shared" si="112"/>
        <v>0</v>
      </c>
      <c r="V34" s="8"/>
      <c r="W34" s="8"/>
      <c r="X34" s="1">
        <f t="shared" si="81"/>
        <v>0</v>
      </c>
      <c r="Y34" s="8"/>
      <c r="Z34" s="8"/>
      <c r="AA34" s="1">
        <f t="shared" si="113"/>
        <v>0</v>
      </c>
      <c r="AB34" s="11">
        <f t="shared" si="114"/>
        <v>0</v>
      </c>
      <c r="AC34" s="8"/>
      <c r="AD34" s="8"/>
      <c r="AE34" s="1">
        <f t="shared" si="82"/>
        <v>0</v>
      </c>
      <c r="AF34" s="8"/>
      <c r="AG34" s="8"/>
      <c r="AH34" s="1">
        <f t="shared" si="115"/>
        <v>0</v>
      </c>
      <c r="AI34" s="8"/>
      <c r="AJ34" s="8"/>
      <c r="AK34" s="1">
        <f t="shared" si="83"/>
        <v>0</v>
      </c>
      <c r="AL34" s="8"/>
      <c r="AM34" s="8"/>
      <c r="AN34" s="1">
        <f t="shared" si="116"/>
        <v>0</v>
      </c>
      <c r="AO34" s="11">
        <f t="shared" si="117"/>
        <v>0</v>
      </c>
      <c r="AP34" s="8"/>
      <c r="AQ34" s="8"/>
      <c r="AR34" s="1">
        <f t="shared" si="84"/>
        <v>0</v>
      </c>
      <c r="AS34" s="8"/>
      <c r="AT34" s="8"/>
      <c r="AU34" s="1">
        <f t="shared" si="118"/>
        <v>0</v>
      </c>
      <c r="AV34" s="8"/>
      <c r="AW34" s="8"/>
      <c r="AX34" s="1">
        <f t="shared" si="85"/>
        <v>0</v>
      </c>
      <c r="AY34" s="8"/>
      <c r="AZ34" s="8"/>
      <c r="BA34" s="1">
        <f t="shared" si="119"/>
        <v>0</v>
      </c>
      <c r="BB34" s="11">
        <f t="shared" si="120"/>
        <v>0</v>
      </c>
      <c r="BC34" s="8"/>
      <c r="BD34" s="8"/>
      <c r="BE34" s="1">
        <f t="shared" si="86"/>
        <v>0</v>
      </c>
      <c r="BF34" s="8"/>
      <c r="BG34" s="8"/>
      <c r="BH34" s="1">
        <f t="shared" si="121"/>
        <v>0</v>
      </c>
      <c r="BI34" s="8"/>
      <c r="BJ34" s="8"/>
      <c r="BK34" s="1">
        <f t="shared" si="87"/>
        <v>0</v>
      </c>
      <c r="BL34" s="8"/>
      <c r="BM34" s="8"/>
      <c r="BN34" s="1">
        <f t="shared" si="122"/>
        <v>0</v>
      </c>
      <c r="BO34" s="11">
        <f t="shared" si="123"/>
        <v>0</v>
      </c>
      <c r="BP34" s="8"/>
      <c r="BQ34" s="8"/>
      <c r="BR34" s="1">
        <f t="shared" si="88"/>
        <v>0</v>
      </c>
      <c r="BS34" s="8"/>
      <c r="BT34" s="8"/>
      <c r="BU34" s="1">
        <f t="shared" si="124"/>
        <v>0</v>
      </c>
      <c r="BV34" s="8"/>
      <c r="BW34" s="8"/>
      <c r="BX34" s="1">
        <f t="shared" si="89"/>
        <v>0</v>
      </c>
      <c r="BY34" s="8"/>
      <c r="BZ34" s="8"/>
      <c r="CA34" s="1">
        <f t="shared" si="125"/>
        <v>0</v>
      </c>
      <c r="CB34" s="11">
        <f t="shared" si="126"/>
        <v>0</v>
      </c>
      <c r="CC34" s="8"/>
      <c r="CD34" s="8"/>
      <c r="CE34" s="1">
        <f t="shared" si="90"/>
        <v>0</v>
      </c>
      <c r="CF34" s="8"/>
      <c r="CG34" s="8"/>
      <c r="CH34" s="1">
        <f t="shared" si="127"/>
        <v>0</v>
      </c>
      <c r="CI34" s="8"/>
      <c r="CJ34" s="8"/>
      <c r="CK34" s="1">
        <f t="shared" si="91"/>
        <v>0</v>
      </c>
      <c r="CL34" s="8"/>
      <c r="CM34" s="8"/>
      <c r="CN34" s="1">
        <f t="shared" si="128"/>
        <v>0</v>
      </c>
      <c r="CO34" s="11">
        <f t="shared" si="129"/>
        <v>0</v>
      </c>
      <c r="CP34" s="8"/>
      <c r="CQ34" s="8"/>
      <c r="CR34" s="1">
        <f t="shared" si="92"/>
        <v>0</v>
      </c>
      <c r="CS34" s="8"/>
      <c r="CT34" s="8"/>
      <c r="CU34" s="1">
        <f t="shared" si="130"/>
        <v>0</v>
      </c>
      <c r="CV34" s="8"/>
      <c r="CW34" s="8"/>
      <c r="CX34" s="1">
        <f t="shared" si="93"/>
        <v>0</v>
      </c>
      <c r="CY34" s="8"/>
      <c r="CZ34" s="8"/>
      <c r="DA34" s="1">
        <f t="shared" si="131"/>
        <v>0</v>
      </c>
      <c r="DB34" s="11">
        <f t="shared" si="132"/>
        <v>0</v>
      </c>
      <c r="DC34" s="8"/>
      <c r="DD34" s="8"/>
      <c r="DE34" s="1">
        <f t="shared" si="94"/>
        <v>0</v>
      </c>
      <c r="DF34" s="8"/>
      <c r="DG34" s="8"/>
      <c r="DH34" s="1">
        <f t="shared" si="133"/>
        <v>0</v>
      </c>
      <c r="DI34" s="8"/>
      <c r="DJ34" s="8"/>
      <c r="DK34" s="1">
        <f t="shared" si="95"/>
        <v>0</v>
      </c>
      <c r="DL34" s="8"/>
      <c r="DM34" s="8"/>
      <c r="DN34" s="1">
        <f t="shared" si="134"/>
        <v>0</v>
      </c>
      <c r="DO34" s="11">
        <f t="shared" si="135"/>
        <v>0</v>
      </c>
      <c r="DP34" s="8"/>
      <c r="DQ34" s="8"/>
      <c r="DR34" s="1">
        <f t="shared" si="96"/>
        <v>0</v>
      </c>
      <c r="DS34" s="8"/>
      <c r="DT34" s="8"/>
      <c r="DU34" s="1">
        <f t="shared" si="136"/>
        <v>0</v>
      </c>
      <c r="DV34" s="8"/>
      <c r="DW34" s="8"/>
      <c r="DX34" s="1">
        <f t="shared" si="97"/>
        <v>0</v>
      </c>
      <c r="DY34" s="8"/>
      <c r="DZ34" s="8"/>
      <c r="EA34" s="1">
        <f t="shared" si="43"/>
        <v>0</v>
      </c>
      <c r="EB34" s="11">
        <f t="shared" si="137"/>
        <v>0</v>
      </c>
      <c r="EC34" s="8"/>
      <c r="ED34" s="8"/>
      <c r="EE34" s="1">
        <f t="shared" si="98"/>
        <v>0</v>
      </c>
      <c r="EF34" s="8"/>
      <c r="EG34" s="8"/>
      <c r="EH34" s="1">
        <f t="shared" si="46"/>
        <v>0</v>
      </c>
      <c r="EI34" s="8"/>
      <c r="EJ34" s="8"/>
      <c r="EK34" s="1">
        <f t="shared" si="99"/>
        <v>0</v>
      </c>
      <c r="EL34" s="8"/>
      <c r="EM34" s="8"/>
      <c r="EN34" s="1">
        <f t="shared" si="48"/>
        <v>0</v>
      </c>
      <c r="EO34" s="11">
        <f t="shared" si="138"/>
        <v>0</v>
      </c>
      <c r="EP34" s="8"/>
      <c r="EQ34" s="8"/>
      <c r="ER34" s="1">
        <f t="shared" si="100"/>
        <v>0</v>
      </c>
      <c r="ES34" s="8"/>
      <c r="ET34" s="8"/>
      <c r="EU34" s="1">
        <f t="shared" si="51"/>
        <v>0</v>
      </c>
      <c r="EV34" s="8"/>
      <c r="EW34" s="8"/>
      <c r="EX34" s="1">
        <f t="shared" si="101"/>
        <v>0</v>
      </c>
      <c r="EY34" s="8"/>
      <c r="EZ34" s="8"/>
      <c r="FA34" s="1">
        <f t="shared" si="53"/>
        <v>0</v>
      </c>
      <c r="FB34" s="11">
        <f t="shared" si="139"/>
        <v>0</v>
      </c>
      <c r="FC34" s="8"/>
      <c r="FD34" s="8"/>
      <c r="FE34" s="1">
        <f t="shared" si="102"/>
        <v>0</v>
      </c>
      <c r="FF34" s="8"/>
      <c r="FG34" s="8"/>
      <c r="FH34" s="1">
        <f t="shared" si="56"/>
        <v>0</v>
      </c>
      <c r="FI34" s="8"/>
      <c r="FJ34" s="8"/>
      <c r="FK34" s="1">
        <f t="shared" si="103"/>
        <v>0</v>
      </c>
      <c r="FL34" s="8"/>
      <c r="FM34" s="8"/>
      <c r="FN34" s="1">
        <f t="shared" si="58"/>
        <v>0</v>
      </c>
      <c r="FO34" s="11">
        <f t="shared" si="140"/>
        <v>0</v>
      </c>
      <c r="FP34" s="8"/>
      <c r="FQ34" s="8"/>
      <c r="FR34" s="1">
        <f t="shared" si="104"/>
        <v>0</v>
      </c>
      <c r="FS34" s="8"/>
      <c r="FT34" s="8"/>
      <c r="FU34" s="1">
        <f t="shared" si="61"/>
        <v>0</v>
      </c>
      <c r="FV34" s="8"/>
      <c r="FW34" s="8"/>
      <c r="FX34" s="1">
        <f t="shared" si="105"/>
        <v>0</v>
      </c>
      <c r="FY34" s="8"/>
      <c r="FZ34" s="8"/>
      <c r="GA34" s="1">
        <f t="shared" si="63"/>
        <v>0</v>
      </c>
      <c r="GB34" s="11">
        <f t="shared" si="141"/>
        <v>0</v>
      </c>
      <c r="GC34" s="8"/>
      <c r="GD34" s="8"/>
      <c r="GE34" s="1">
        <f t="shared" si="106"/>
        <v>0</v>
      </c>
      <c r="GF34" s="8"/>
      <c r="GG34" s="8"/>
      <c r="GH34" s="1">
        <f t="shared" si="66"/>
        <v>0</v>
      </c>
      <c r="GI34" s="8"/>
      <c r="GJ34" s="8"/>
      <c r="GK34" s="1">
        <f t="shared" si="107"/>
        <v>0</v>
      </c>
      <c r="GL34" s="8"/>
      <c r="GM34" s="8"/>
      <c r="GN34" s="1">
        <f t="shared" si="68"/>
        <v>0</v>
      </c>
      <c r="GO34" s="11">
        <f t="shared" si="142"/>
        <v>0</v>
      </c>
      <c r="GP34" s="9"/>
      <c r="GQ34" s="8"/>
      <c r="GR34" s="1">
        <f t="shared" si="108"/>
        <v>0</v>
      </c>
      <c r="GS34" s="8"/>
      <c r="GT34" s="8"/>
      <c r="GU34" s="1">
        <f t="shared" si="71"/>
        <v>0</v>
      </c>
      <c r="GV34" s="8"/>
      <c r="GW34" s="8"/>
      <c r="GX34" s="1">
        <f t="shared" si="109"/>
        <v>0</v>
      </c>
      <c r="GY34" s="8"/>
      <c r="GZ34" s="8"/>
      <c r="HA34" s="1">
        <f t="shared" si="73"/>
        <v>0</v>
      </c>
      <c r="HB34" s="11">
        <f t="shared" si="143"/>
        <v>0</v>
      </c>
      <c r="HC34" s="8"/>
      <c r="HD34" s="8"/>
      <c r="HE34" s="1">
        <f t="shared" si="110"/>
        <v>0</v>
      </c>
      <c r="HF34" s="8"/>
      <c r="HG34" s="8"/>
      <c r="HH34" s="1">
        <f t="shared" si="76"/>
        <v>0</v>
      </c>
      <c r="HI34" s="8"/>
      <c r="HJ34" s="8"/>
      <c r="HK34" s="1">
        <f t="shared" si="111"/>
        <v>0</v>
      </c>
      <c r="HL34" s="8"/>
      <c r="HM34" s="8"/>
      <c r="HN34" s="1">
        <f t="shared" si="78"/>
        <v>0</v>
      </c>
      <c r="HO34" s="11">
        <f t="shared" si="144"/>
        <v>0</v>
      </c>
    </row>
    <row r="35" spans="14:223" s="10" customFormat="1" ht="20.100000000000001" customHeight="1" x14ac:dyDescent="0.2">
      <c r="N35" s="8"/>
      <c r="O35" s="8"/>
      <c r="P35" s="8"/>
      <c r="Q35" s="8"/>
      <c r="R35" s="1">
        <f t="shared" si="80"/>
        <v>0</v>
      </c>
      <c r="S35" s="8"/>
      <c r="T35" s="8"/>
      <c r="U35" s="1">
        <f t="shared" si="112"/>
        <v>0</v>
      </c>
      <c r="V35" s="8"/>
      <c r="W35" s="8"/>
      <c r="X35" s="1">
        <f t="shared" si="81"/>
        <v>0</v>
      </c>
      <c r="Y35" s="8"/>
      <c r="Z35" s="8"/>
      <c r="AA35" s="1">
        <f t="shared" si="113"/>
        <v>0</v>
      </c>
      <c r="AB35" s="11">
        <f t="shared" si="114"/>
        <v>0</v>
      </c>
      <c r="AC35" s="8"/>
      <c r="AD35" s="8"/>
      <c r="AE35" s="1">
        <f t="shared" si="82"/>
        <v>0</v>
      </c>
      <c r="AF35" s="8"/>
      <c r="AG35" s="8"/>
      <c r="AH35" s="1">
        <f t="shared" si="115"/>
        <v>0</v>
      </c>
      <c r="AI35" s="8"/>
      <c r="AJ35" s="8"/>
      <c r="AK35" s="1">
        <f t="shared" si="83"/>
        <v>0</v>
      </c>
      <c r="AL35" s="8"/>
      <c r="AM35" s="8"/>
      <c r="AN35" s="1">
        <f t="shared" si="116"/>
        <v>0</v>
      </c>
      <c r="AO35" s="11">
        <f t="shared" si="117"/>
        <v>0</v>
      </c>
      <c r="AP35" s="8"/>
      <c r="AQ35" s="8"/>
      <c r="AR35" s="1">
        <f t="shared" si="84"/>
        <v>0</v>
      </c>
      <c r="AS35" s="8"/>
      <c r="AT35" s="8"/>
      <c r="AU35" s="1">
        <f t="shared" si="118"/>
        <v>0</v>
      </c>
      <c r="AV35" s="8"/>
      <c r="AW35" s="8"/>
      <c r="AX35" s="1">
        <f t="shared" si="85"/>
        <v>0</v>
      </c>
      <c r="AY35" s="8"/>
      <c r="AZ35" s="8"/>
      <c r="BA35" s="1">
        <f t="shared" si="119"/>
        <v>0</v>
      </c>
      <c r="BB35" s="11">
        <f t="shared" si="120"/>
        <v>0</v>
      </c>
      <c r="BC35" s="8"/>
      <c r="BD35" s="8"/>
      <c r="BE35" s="1">
        <f t="shared" si="86"/>
        <v>0</v>
      </c>
      <c r="BF35" s="8"/>
      <c r="BG35" s="8"/>
      <c r="BH35" s="1">
        <f t="shared" si="121"/>
        <v>0</v>
      </c>
      <c r="BI35" s="8"/>
      <c r="BJ35" s="8"/>
      <c r="BK35" s="1">
        <f t="shared" si="87"/>
        <v>0</v>
      </c>
      <c r="BL35" s="8"/>
      <c r="BM35" s="8"/>
      <c r="BN35" s="1">
        <f t="shared" si="122"/>
        <v>0</v>
      </c>
      <c r="BO35" s="11">
        <f t="shared" si="123"/>
        <v>0</v>
      </c>
      <c r="BP35" s="8"/>
      <c r="BQ35" s="8"/>
      <c r="BR35" s="1">
        <f t="shared" si="88"/>
        <v>0</v>
      </c>
      <c r="BS35" s="8"/>
      <c r="BT35" s="8"/>
      <c r="BU35" s="1">
        <f t="shared" si="124"/>
        <v>0</v>
      </c>
      <c r="BV35" s="8"/>
      <c r="BW35" s="8"/>
      <c r="BX35" s="1">
        <f t="shared" si="89"/>
        <v>0</v>
      </c>
      <c r="BY35" s="8"/>
      <c r="BZ35" s="8"/>
      <c r="CA35" s="1">
        <f t="shared" si="125"/>
        <v>0</v>
      </c>
      <c r="CB35" s="11">
        <f t="shared" si="126"/>
        <v>0</v>
      </c>
      <c r="CC35" s="8"/>
      <c r="CD35" s="8"/>
      <c r="CE35" s="1">
        <f t="shared" si="90"/>
        <v>0</v>
      </c>
      <c r="CF35" s="8"/>
      <c r="CG35" s="8"/>
      <c r="CH35" s="1">
        <f t="shared" si="127"/>
        <v>0</v>
      </c>
      <c r="CI35" s="8"/>
      <c r="CJ35" s="8"/>
      <c r="CK35" s="1">
        <f t="shared" si="91"/>
        <v>0</v>
      </c>
      <c r="CL35" s="8"/>
      <c r="CM35" s="8"/>
      <c r="CN35" s="1">
        <f t="shared" si="128"/>
        <v>0</v>
      </c>
      <c r="CO35" s="11">
        <f t="shared" si="129"/>
        <v>0</v>
      </c>
      <c r="CP35" s="8"/>
      <c r="CQ35" s="8"/>
      <c r="CR35" s="1">
        <f t="shared" si="92"/>
        <v>0</v>
      </c>
      <c r="CS35" s="8"/>
      <c r="CT35" s="8"/>
      <c r="CU35" s="1">
        <f t="shared" si="130"/>
        <v>0</v>
      </c>
      <c r="CV35" s="8"/>
      <c r="CW35" s="8"/>
      <c r="CX35" s="1">
        <f t="shared" si="93"/>
        <v>0</v>
      </c>
      <c r="CY35" s="8"/>
      <c r="CZ35" s="8"/>
      <c r="DA35" s="1">
        <f t="shared" si="131"/>
        <v>0</v>
      </c>
      <c r="DB35" s="11">
        <f t="shared" si="132"/>
        <v>0</v>
      </c>
      <c r="DC35" s="8"/>
      <c r="DD35" s="8"/>
      <c r="DE35" s="1">
        <f t="shared" si="94"/>
        <v>0</v>
      </c>
      <c r="DF35" s="8"/>
      <c r="DG35" s="8"/>
      <c r="DH35" s="1">
        <f t="shared" si="133"/>
        <v>0</v>
      </c>
      <c r="DI35" s="8"/>
      <c r="DJ35" s="8"/>
      <c r="DK35" s="1">
        <f t="shared" si="95"/>
        <v>0</v>
      </c>
      <c r="DL35" s="8"/>
      <c r="DM35" s="8"/>
      <c r="DN35" s="1">
        <f t="shared" si="134"/>
        <v>0</v>
      </c>
      <c r="DO35" s="11">
        <f t="shared" si="135"/>
        <v>0</v>
      </c>
      <c r="DP35" s="8"/>
      <c r="DQ35" s="8"/>
      <c r="DR35" s="1">
        <f t="shared" si="96"/>
        <v>0</v>
      </c>
      <c r="DS35" s="8"/>
      <c r="DT35" s="8"/>
      <c r="DU35" s="1">
        <f t="shared" si="136"/>
        <v>0</v>
      </c>
      <c r="DV35" s="8"/>
      <c r="DW35" s="8"/>
      <c r="DX35" s="1">
        <f t="shared" si="97"/>
        <v>0</v>
      </c>
      <c r="DY35" s="8"/>
      <c r="DZ35" s="8"/>
      <c r="EA35" s="1">
        <f t="shared" si="43"/>
        <v>0</v>
      </c>
      <c r="EB35" s="11">
        <f t="shared" si="137"/>
        <v>0</v>
      </c>
      <c r="EC35" s="8"/>
      <c r="ED35" s="8"/>
      <c r="EE35" s="1">
        <f t="shared" si="98"/>
        <v>0</v>
      </c>
      <c r="EF35" s="8"/>
      <c r="EG35" s="8"/>
      <c r="EH35" s="1">
        <f t="shared" si="46"/>
        <v>0</v>
      </c>
      <c r="EI35" s="8"/>
      <c r="EJ35" s="8"/>
      <c r="EK35" s="1">
        <f t="shared" si="99"/>
        <v>0</v>
      </c>
      <c r="EL35" s="8"/>
      <c r="EM35" s="8"/>
      <c r="EN35" s="1">
        <f t="shared" si="48"/>
        <v>0</v>
      </c>
      <c r="EO35" s="11">
        <f t="shared" si="138"/>
        <v>0</v>
      </c>
      <c r="EP35" s="8"/>
      <c r="EQ35" s="8"/>
      <c r="ER35" s="1">
        <f t="shared" si="100"/>
        <v>0</v>
      </c>
      <c r="ES35" s="8"/>
      <c r="ET35" s="8"/>
      <c r="EU35" s="1">
        <f t="shared" si="51"/>
        <v>0</v>
      </c>
      <c r="EV35" s="8"/>
      <c r="EW35" s="8"/>
      <c r="EX35" s="1">
        <f t="shared" si="101"/>
        <v>0</v>
      </c>
      <c r="EY35" s="8"/>
      <c r="EZ35" s="8"/>
      <c r="FA35" s="1">
        <f t="shared" si="53"/>
        <v>0</v>
      </c>
      <c r="FB35" s="11">
        <f t="shared" si="139"/>
        <v>0</v>
      </c>
      <c r="FC35" s="8"/>
      <c r="FD35" s="8"/>
      <c r="FE35" s="1">
        <f t="shared" si="102"/>
        <v>0</v>
      </c>
      <c r="FF35" s="8"/>
      <c r="FG35" s="8"/>
      <c r="FH35" s="1">
        <f t="shared" si="56"/>
        <v>0</v>
      </c>
      <c r="FI35" s="8"/>
      <c r="FJ35" s="8"/>
      <c r="FK35" s="1">
        <f t="shared" si="103"/>
        <v>0</v>
      </c>
      <c r="FL35" s="8"/>
      <c r="FM35" s="8"/>
      <c r="FN35" s="1">
        <f t="shared" si="58"/>
        <v>0</v>
      </c>
      <c r="FO35" s="11">
        <f t="shared" si="140"/>
        <v>0</v>
      </c>
      <c r="FP35" s="8"/>
      <c r="FQ35" s="8"/>
      <c r="FR35" s="1">
        <f t="shared" si="104"/>
        <v>0</v>
      </c>
      <c r="FS35" s="8"/>
      <c r="FT35" s="8"/>
      <c r="FU35" s="1">
        <f t="shared" si="61"/>
        <v>0</v>
      </c>
      <c r="FV35" s="8"/>
      <c r="FW35" s="8"/>
      <c r="FX35" s="1">
        <f t="shared" si="105"/>
        <v>0</v>
      </c>
      <c r="FY35" s="8"/>
      <c r="FZ35" s="8"/>
      <c r="GA35" s="1">
        <f t="shared" si="63"/>
        <v>0</v>
      </c>
      <c r="GB35" s="11">
        <f t="shared" si="141"/>
        <v>0</v>
      </c>
      <c r="GC35" s="8"/>
      <c r="GD35" s="8"/>
      <c r="GE35" s="1">
        <f t="shared" si="106"/>
        <v>0</v>
      </c>
      <c r="GF35" s="8"/>
      <c r="GG35" s="8"/>
      <c r="GH35" s="1">
        <f t="shared" si="66"/>
        <v>0</v>
      </c>
      <c r="GI35" s="8"/>
      <c r="GJ35" s="8"/>
      <c r="GK35" s="1">
        <f t="shared" si="107"/>
        <v>0</v>
      </c>
      <c r="GL35" s="8"/>
      <c r="GM35" s="8"/>
      <c r="GN35" s="1">
        <f t="shared" si="68"/>
        <v>0</v>
      </c>
      <c r="GO35" s="11">
        <f t="shared" si="142"/>
        <v>0</v>
      </c>
      <c r="GP35" s="9"/>
      <c r="GQ35" s="8"/>
      <c r="GR35" s="1">
        <f t="shared" si="108"/>
        <v>0</v>
      </c>
      <c r="GS35" s="8"/>
      <c r="GT35" s="8"/>
      <c r="GU35" s="1">
        <f t="shared" si="71"/>
        <v>0</v>
      </c>
      <c r="GV35" s="8"/>
      <c r="GW35" s="8"/>
      <c r="GX35" s="1">
        <f t="shared" si="109"/>
        <v>0</v>
      </c>
      <c r="GY35" s="8"/>
      <c r="GZ35" s="8"/>
      <c r="HA35" s="1">
        <f t="shared" si="73"/>
        <v>0</v>
      </c>
      <c r="HB35" s="11">
        <f t="shared" si="143"/>
        <v>0</v>
      </c>
      <c r="HC35" s="8"/>
      <c r="HD35" s="8"/>
      <c r="HE35" s="1">
        <f t="shared" si="110"/>
        <v>0</v>
      </c>
      <c r="HF35" s="8"/>
      <c r="HG35" s="8"/>
      <c r="HH35" s="1">
        <f t="shared" si="76"/>
        <v>0</v>
      </c>
      <c r="HI35" s="8"/>
      <c r="HJ35" s="8"/>
      <c r="HK35" s="1">
        <f t="shared" si="111"/>
        <v>0</v>
      </c>
      <c r="HL35" s="8"/>
      <c r="HM35" s="8"/>
      <c r="HN35" s="1">
        <f t="shared" si="78"/>
        <v>0</v>
      </c>
      <c r="HO35" s="11">
        <f t="shared" si="144"/>
        <v>0</v>
      </c>
    </row>
    <row r="36" spans="14:223" s="10" customFormat="1" ht="20.100000000000001" customHeight="1" x14ac:dyDescent="0.2">
      <c r="N36" s="8"/>
      <c r="O36" s="8"/>
      <c r="P36" s="8"/>
      <c r="Q36" s="8"/>
      <c r="R36" s="1">
        <f t="shared" si="80"/>
        <v>0</v>
      </c>
      <c r="S36" s="8"/>
      <c r="T36" s="8"/>
      <c r="U36" s="1">
        <f t="shared" si="112"/>
        <v>0</v>
      </c>
      <c r="V36" s="8"/>
      <c r="W36" s="8"/>
      <c r="X36" s="1">
        <f t="shared" si="81"/>
        <v>0</v>
      </c>
      <c r="Y36" s="8"/>
      <c r="Z36" s="8"/>
      <c r="AA36" s="1">
        <f t="shared" si="113"/>
        <v>0</v>
      </c>
      <c r="AB36" s="11">
        <f t="shared" si="114"/>
        <v>0</v>
      </c>
      <c r="AC36" s="8"/>
      <c r="AD36" s="8"/>
      <c r="AE36" s="1">
        <f t="shared" si="82"/>
        <v>0</v>
      </c>
      <c r="AF36" s="8"/>
      <c r="AG36" s="8"/>
      <c r="AH36" s="1">
        <f t="shared" si="115"/>
        <v>0</v>
      </c>
      <c r="AI36" s="8"/>
      <c r="AJ36" s="8"/>
      <c r="AK36" s="1">
        <f t="shared" si="83"/>
        <v>0</v>
      </c>
      <c r="AL36" s="8"/>
      <c r="AM36" s="8"/>
      <c r="AN36" s="1">
        <f t="shared" si="116"/>
        <v>0</v>
      </c>
      <c r="AO36" s="11">
        <f t="shared" si="117"/>
        <v>0</v>
      </c>
      <c r="AP36" s="8"/>
      <c r="AQ36" s="8"/>
      <c r="AR36" s="1">
        <f t="shared" si="84"/>
        <v>0</v>
      </c>
      <c r="AS36" s="8"/>
      <c r="AT36" s="8"/>
      <c r="AU36" s="1">
        <f t="shared" si="118"/>
        <v>0</v>
      </c>
      <c r="AV36" s="8"/>
      <c r="AW36" s="8"/>
      <c r="AX36" s="1">
        <f t="shared" si="85"/>
        <v>0</v>
      </c>
      <c r="AY36" s="8"/>
      <c r="AZ36" s="8"/>
      <c r="BA36" s="1">
        <f t="shared" si="119"/>
        <v>0</v>
      </c>
      <c r="BB36" s="11">
        <f t="shared" si="120"/>
        <v>0</v>
      </c>
      <c r="BC36" s="8"/>
      <c r="BD36" s="8"/>
      <c r="BE36" s="1">
        <f t="shared" si="86"/>
        <v>0</v>
      </c>
      <c r="BF36" s="8"/>
      <c r="BG36" s="8"/>
      <c r="BH36" s="1">
        <f t="shared" si="121"/>
        <v>0</v>
      </c>
      <c r="BI36" s="8"/>
      <c r="BJ36" s="8"/>
      <c r="BK36" s="1">
        <f t="shared" si="87"/>
        <v>0</v>
      </c>
      <c r="BL36" s="8"/>
      <c r="BM36" s="8"/>
      <c r="BN36" s="1">
        <f t="shared" si="122"/>
        <v>0</v>
      </c>
      <c r="BO36" s="11">
        <f t="shared" si="123"/>
        <v>0</v>
      </c>
      <c r="BP36" s="8"/>
      <c r="BQ36" s="8"/>
      <c r="BR36" s="1">
        <f t="shared" si="88"/>
        <v>0</v>
      </c>
      <c r="BS36" s="8"/>
      <c r="BT36" s="8"/>
      <c r="BU36" s="1">
        <f t="shared" si="124"/>
        <v>0</v>
      </c>
      <c r="BV36" s="8"/>
      <c r="BW36" s="8"/>
      <c r="BX36" s="1">
        <f t="shared" si="89"/>
        <v>0</v>
      </c>
      <c r="BY36" s="8"/>
      <c r="BZ36" s="8"/>
      <c r="CA36" s="1">
        <f t="shared" si="125"/>
        <v>0</v>
      </c>
      <c r="CB36" s="11">
        <f t="shared" si="126"/>
        <v>0</v>
      </c>
      <c r="CC36" s="8"/>
      <c r="CD36" s="8"/>
      <c r="CE36" s="1">
        <f t="shared" si="90"/>
        <v>0</v>
      </c>
      <c r="CF36" s="8"/>
      <c r="CG36" s="8"/>
      <c r="CH36" s="1">
        <f t="shared" si="127"/>
        <v>0</v>
      </c>
      <c r="CI36" s="8"/>
      <c r="CJ36" s="8"/>
      <c r="CK36" s="1">
        <f t="shared" si="91"/>
        <v>0</v>
      </c>
      <c r="CL36" s="8"/>
      <c r="CM36" s="8"/>
      <c r="CN36" s="1">
        <f t="shared" si="128"/>
        <v>0</v>
      </c>
      <c r="CO36" s="11">
        <f t="shared" si="129"/>
        <v>0</v>
      </c>
      <c r="CP36" s="8"/>
      <c r="CQ36" s="8"/>
      <c r="CR36" s="1">
        <f t="shared" si="92"/>
        <v>0</v>
      </c>
      <c r="CS36" s="8"/>
      <c r="CT36" s="8"/>
      <c r="CU36" s="1">
        <f t="shared" si="130"/>
        <v>0</v>
      </c>
      <c r="CV36" s="8"/>
      <c r="CW36" s="8"/>
      <c r="CX36" s="1">
        <f t="shared" si="93"/>
        <v>0</v>
      </c>
      <c r="CY36" s="8"/>
      <c r="CZ36" s="8"/>
      <c r="DA36" s="1">
        <f t="shared" si="131"/>
        <v>0</v>
      </c>
      <c r="DB36" s="11">
        <f t="shared" si="132"/>
        <v>0</v>
      </c>
      <c r="DC36" s="8"/>
      <c r="DD36" s="8"/>
      <c r="DE36" s="1">
        <f t="shared" si="94"/>
        <v>0</v>
      </c>
      <c r="DF36" s="8"/>
      <c r="DG36" s="8"/>
      <c r="DH36" s="1">
        <f t="shared" si="133"/>
        <v>0</v>
      </c>
      <c r="DI36" s="8"/>
      <c r="DJ36" s="8"/>
      <c r="DK36" s="1">
        <f t="shared" si="95"/>
        <v>0</v>
      </c>
      <c r="DL36" s="8"/>
      <c r="DM36" s="8"/>
      <c r="DN36" s="1">
        <f t="shared" si="134"/>
        <v>0</v>
      </c>
      <c r="DO36" s="11">
        <f t="shared" si="135"/>
        <v>0</v>
      </c>
      <c r="DP36" s="8"/>
      <c r="DQ36" s="8"/>
      <c r="DR36" s="1">
        <f t="shared" si="96"/>
        <v>0</v>
      </c>
      <c r="DS36" s="8"/>
      <c r="DT36" s="8"/>
      <c r="DU36" s="1">
        <f t="shared" si="136"/>
        <v>0</v>
      </c>
      <c r="DV36" s="8"/>
      <c r="DW36" s="8"/>
      <c r="DX36" s="1">
        <f t="shared" si="97"/>
        <v>0</v>
      </c>
      <c r="DY36" s="8"/>
      <c r="DZ36" s="8"/>
      <c r="EA36" s="1">
        <f t="shared" si="43"/>
        <v>0</v>
      </c>
      <c r="EB36" s="11">
        <f t="shared" si="137"/>
        <v>0</v>
      </c>
      <c r="EC36" s="8"/>
      <c r="ED36" s="8"/>
      <c r="EE36" s="1">
        <f t="shared" si="98"/>
        <v>0</v>
      </c>
      <c r="EF36" s="8"/>
      <c r="EG36" s="8"/>
      <c r="EH36" s="1">
        <f t="shared" si="46"/>
        <v>0</v>
      </c>
      <c r="EI36" s="8"/>
      <c r="EJ36" s="8"/>
      <c r="EK36" s="1">
        <f t="shared" si="99"/>
        <v>0</v>
      </c>
      <c r="EL36" s="8"/>
      <c r="EM36" s="8"/>
      <c r="EN36" s="1">
        <f t="shared" si="48"/>
        <v>0</v>
      </c>
      <c r="EO36" s="11">
        <f t="shared" si="138"/>
        <v>0</v>
      </c>
      <c r="EP36" s="8"/>
      <c r="EQ36" s="8"/>
      <c r="ER36" s="1">
        <f t="shared" si="100"/>
        <v>0</v>
      </c>
      <c r="ES36" s="8"/>
      <c r="ET36" s="8"/>
      <c r="EU36" s="1">
        <f t="shared" si="51"/>
        <v>0</v>
      </c>
      <c r="EV36" s="8"/>
      <c r="EW36" s="8"/>
      <c r="EX36" s="1">
        <f t="shared" si="101"/>
        <v>0</v>
      </c>
      <c r="EY36" s="8"/>
      <c r="EZ36" s="8"/>
      <c r="FA36" s="1">
        <f t="shared" si="53"/>
        <v>0</v>
      </c>
      <c r="FB36" s="11">
        <f t="shared" si="139"/>
        <v>0</v>
      </c>
      <c r="FC36" s="8"/>
      <c r="FD36" s="8"/>
      <c r="FE36" s="1">
        <f t="shared" si="102"/>
        <v>0</v>
      </c>
      <c r="FF36" s="8"/>
      <c r="FG36" s="8"/>
      <c r="FH36" s="1">
        <f t="shared" si="56"/>
        <v>0</v>
      </c>
      <c r="FI36" s="8"/>
      <c r="FJ36" s="8"/>
      <c r="FK36" s="1">
        <f t="shared" si="103"/>
        <v>0</v>
      </c>
      <c r="FL36" s="8"/>
      <c r="FM36" s="8"/>
      <c r="FN36" s="1">
        <f t="shared" si="58"/>
        <v>0</v>
      </c>
      <c r="FO36" s="11">
        <f t="shared" si="140"/>
        <v>0</v>
      </c>
      <c r="FP36" s="8"/>
      <c r="FQ36" s="8"/>
      <c r="FR36" s="1">
        <f t="shared" si="104"/>
        <v>0</v>
      </c>
      <c r="FS36" s="8"/>
      <c r="FT36" s="8"/>
      <c r="FU36" s="1">
        <f t="shared" si="61"/>
        <v>0</v>
      </c>
      <c r="FV36" s="8"/>
      <c r="FW36" s="8"/>
      <c r="FX36" s="1">
        <f t="shared" si="105"/>
        <v>0</v>
      </c>
      <c r="FY36" s="8"/>
      <c r="FZ36" s="8"/>
      <c r="GA36" s="1">
        <f t="shared" si="63"/>
        <v>0</v>
      </c>
      <c r="GB36" s="11">
        <f t="shared" si="141"/>
        <v>0</v>
      </c>
      <c r="GC36" s="8"/>
      <c r="GD36" s="8"/>
      <c r="GE36" s="1">
        <f t="shared" si="106"/>
        <v>0</v>
      </c>
      <c r="GF36" s="8"/>
      <c r="GG36" s="8"/>
      <c r="GH36" s="1">
        <f t="shared" si="66"/>
        <v>0</v>
      </c>
      <c r="GI36" s="8"/>
      <c r="GJ36" s="8"/>
      <c r="GK36" s="1">
        <f t="shared" si="107"/>
        <v>0</v>
      </c>
      <c r="GL36" s="8"/>
      <c r="GM36" s="8"/>
      <c r="GN36" s="1">
        <f t="shared" si="68"/>
        <v>0</v>
      </c>
      <c r="GO36" s="11">
        <f t="shared" si="142"/>
        <v>0</v>
      </c>
      <c r="GP36" s="9"/>
      <c r="GQ36" s="8"/>
      <c r="GR36" s="1">
        <f t="shared" si="108"/>
        <v>0</v>
      </c>
      <c r="GS36" s="8"/>
      <c r="GT36" s="8"/>
      <c r="GU36" s="1">
        <f t="shared" si="71"/>
        <v>0</v>
      </c>
      <c r="GV36" s="8"/>
      <c r="GW36" s="8"/>
      <c r="GX36" s="1">
        <f t="shared" si="109"/>
        <v>0</v>
      </c>
      <c r="GY36" s="8"/>
      <c r="GZ36" s="8"/>
      <c r="HA36" s="1">
        <f t="shared" si="73"/>
        <v>0</v>
      </c>
      <c r="HB36" s="11">
        <f t="shared" si="143"/>
        <v>0</v>
      </c>
      <c r="HC36" s="8"/>
      <c r="HD36" s="8"/>
      <c r="HE36" s="1">
        <f t="shared" si="110"/>
        <v>0</v>
      </c>
      <c r="HF36" s="8"/>
      <c r="HG36" s="8"/>
      <c r="HH36" s="1">
        <f t="shared" si="76"/>
        <v>0</v>
      </c>
      <c r="HI36" s="8"/>
      <c r="HJ36" s="8"/>
      <c r="HK36" s="1">
        <f t="shared" si="111"/>
        <v>0</v>
      </c>
      <c r="HL36" s="8"/>
      <c r="HM36" s="8"/>
      <c r="HN36" s="1">
        <f t="shared" si="78"/>
        <v>0</v>
      </c>
      <c r="HO36" s="11">
        <f t="shared" si="144"/>
        <v>0</v>
      </c>
    </row>
    <row r="37" spans="14:223" s="10" customFormat="1" ht="20.100000000000001" customHeight="1" x14ac:dyDescent="0.2">
      <c r="N37" s="8"/>
      <c r="O37" s="8"/>
      <c r="P37" s="8"/>
      <c r="Q37" s="8"/>
      <c r="R37" s="1">
        <f t="shared" si="80"/>
        <v>0</v>
      </c>
      <c r="S37" s="8"/>
      <c r="T37" s="8"/>
      <c r="U37" s="1">
        <f t="shared" si="112"/>
        <v>0</v>
      </c>
      <c r="V37" s="8"/>
      <c r="W37" s="8"/>
      <c r="X37" s="1">
        <f t="shared" si="81"/>
        <v>0</v>
      </c>
      <c r="Y37" s="8"/>
      <c r="Z37" s="8"/>
      <c r="AA37" s="1">
        <f t="shared" si="113"/>
        <v>0</v>
      </c>
      <c r="AB37" s="11">
        <f t="shared" si="114"/>
        <v>0</v>
      </c>
      <c r="AC37" s="8"/>
      <c r="AD37" s="8"/>
      <c r="AE37" s="1">
        <f t="shared" si="82"/>
        <v>0</v>
      </c>
      <c r="AF37" s="8"/>
      <c r="AG37" s="8"/>
      <c r="AH37" s="1">
        <f t="shared" si="115"/>
        <v>0</v>
      </c>
      <c r="AI37" s="8"/>
      <c r="AJ37" s="8"/>
      <c r="AK37" s="1">
        <f t="shared" si="83"/>
        <v>0</v>
      </c>
      <c r="AL37" s="8"/>
      <c r="AM37" s="8"/>
      <c r="AN37" s="1">
        <f t="shared" si="116"/>
        <v>0</v>
      </c>
      <c r="AO37" s="11">
        <f t="shared" si="117"/>
        <v>0</v>
      </c>
      <c r="AP37" s="8"/>
      <c r="AQ37" s="8"/>
      <c r="AR37" s="1">
        <f t="shared" si="84"/>
        <v>0</v>
      </c>
      <c r="AS37" s="8"/>
      <c r="AT37" s="8"/>
      <c r="AU37" s="1">
        <f t="shared" si="118"/>
        <v>0</v>
      </c>
      <c r="AV37" s="8"/>
      <c r="AW37" s="8"/>
      <c r="AX37" s="1">
        <f t="shared" si="85"/>
        <v>0</v>
      </c>
      <c r="AY37" s="8"/>
      <c r="AZ37" s="8"/>
      <c r="BA37" s="1">
        <f t="shared" si="119"/>
        <v>0</v>
      </c>
      <c r="BB37" s="11">
        <f t="shared" si="120"/>
        <v>0</v>
      </c>
      <c r="BC37" s="8"/>
      <c r="BD37" s="8"/>
      <c r="BE37" s="1">
        <f t="shared" si="86"/>
        <v>0</v>
      </c>
      <c r="BF37" s="8"/>
      <c r="BG37" s="8"/>
      <c r="BH37" s="1">
        <f t="shared" si="121"/>
        <v>0</v>
      </c>
      <c r="BI37" s="8"/>
      <c r="BJ37" s="8"/>
      <c r="BK37" s="1">
        <f t="shared" si="87"/>
        <v>0</v>
      </c>
      <c r="BL37" s="8"/>
      <c r="BM37" s="8"/>
      <c r="BN37" s="1">
        <f t="shared" si="122"/>
        <v>0</v>
      </c>
      <c r="BO37" s="11">
        <f t="shared" si="123"/>
        <v>0</v>
      </c>
      <c r="BP37" s="8"/>
      <c r="BQ37" s="8"/>
      <c r="BR37" s="1">
        <f t="shared" si="88"/>
        <v>0</v>
      </c>
      <c r="BS37" s="8"/>
      <c r="BT37" s="8"/>
      <c r="BU37" s="1">
        <f t="shared" si="124"/>
        <v>0</v>
      </c>
      <c r="BV37" s="8"/>
      <c r="BW37" s="8"/>
      <c r="BX37" s="1">
        <f t="shared" si="89"/>
        <v>0</v>
      </c>
      <c r="BY37" s="8"/>
      <c r="BZ37" s="8"/>
      <c r="CA37" s="1">
        <f t="shared" si="125"/>
        <v>0</v>
      </c>
      <c r="CB37" s="11">
        <f t="shared" si="126"/>
        <v>0</v>
      </c>
      <c r="CC37" s="8"/>
      <c r="CD37" s="8"/>
      <c r="CE37" s="1">
        <f t="shared" si="90"/>
        <v>0</v>
      </c>
      <c r="CF37" s="8"/>
      <c r="CG37" s="8"/>
      <c r="CH37" s="1">
        <f t="shared" si="127"/>
        <v>0</v>
      </c>
      <c r="CI37" s="8"/>
      <c r="CJ37" s="8"/>
      <c r="CK37" s="1">
        <f t="shared" si="91"/>
        <v>0</v>
      </c>
      <c r="CL37" s="8"/>
      <c r="CM37" s="8"/>
      <c r="CN37" s="1">
        <f t="shared" si="128"/>
        <v>0</v>
      </c>
      <c r="CO37" s="11">
        <f t="shared" si="129"/>
        <v>0</v>
      </c>
      <c r="CP37" s="8"/>
      <c r="CQ37" s="8"/>
      <c r="CR37" s="1">
        <f t="shared" si="92"/>
        <v>0</v>
      </c>
      <c r="CS37" s="8"/>
      <c r="CT37" s="8"/>
      <c r="CU37" s="1">
        <f t="shared" si="130"/>
        <v>0</v>
      </c>
      <c r="CV37" s="8"/>
      <c r="CW37" s="8"/>
      <c r="CX37" s="1">
        <f t="shared" si="93"/>
        <v>0</v>
      </c>
      <c r="CY37" s="8"/>
      <c r="CZ37" s="8"/>
      <c r="DA37" s="1">
        <f t="shared" si="131"/>
        <v>0</v>
      </c>
      <c r="DB37" s="11">
        <f t="shared" si="132"/>
        <v>0</v>
      </c>
      <c r="DC37" s="8"/>
      <c r="DD37" s="8"/>
      <c r="DE37" s="1">
        <f t="shared" si="94"/>
        <v>0</v>
      </c>
      <c r="DF37" s="8"/>
      <c r="DG37" s="8"/>
      <c r="DH37" s="1">
        <f t="shared" si="133"/>
        <v>0</v>
      </c>
      <c r="DI37" s="8"/>
      <c r="DJ37" s="8"/>
      <c r="DK37" s="1">
        <f t="shared" si="95"/>
        <v>0</v>
      </c>
      <c r="DL37" s="8"/>
      <c r="DM37" s="8"/>
      <c r="DN37" s="1">
        <f t="shared" si="134"/>
        <v>0</v>
      </c>
      <c r="DO37" s="11">
        <f t="shared" si="135"/>
        <v>0</v>
      </c>
      <c r="DP37" s="8"/>
      <c r="DQ37" s="8"/>
      <c r="DR37" s="1">
        <f t="shared" si="96"/>
        <v>0</v>
      </c>
      <c r="DS37" s="8"/>
      <c r="DT37" s="8"/>
      <c r="DU37" s="1">
        <f t="shared" si="136"/>
        <v>0</v>
      </c>
      <c r="DV37" s="8"/>
      <c r="DW37" s="8"/>
      <c r="DX37" s="1">
        <f t="shared" si="97"/>
        <v>0</v>
      </c>
      <c r="DY37" s="8"/>
      <c r="DZ37" s="8"/>
      <c r="EA37" s="1">
        <f t="shared" si="43"/>
        <v>0</v>
      </c>
      <c r="EB37" s="11">
        <f t="shared" si="137"/>
        <v>0</v>
      </c>
      <c r="EC37" s="8"/>
      <c r="ED37" s="8"/>
      <c r="EE37" s="1">
        <f t="shared" si="98"/>
        <v>0</v>
      </c>
      <c r="EF37" s="8"/>
      <c r="EG37" s="8"/>
      <c r="EH37" s="1">
        <f t="shared" si="46"/>
        <v>0</v>
      </c>
      <c r="EI37" s="8"/>
      <c r="EJ37" s="8"/>
      <c r="EK37" s="1">
        <f t="shared" si="99"/>
        <v>0</v>
      </c>
      <c r="EL37" s="8"/>
      <c r="EM37" s="8"/>
      <c r="EN37" s="1">
        <f t="shared" si="48"/>
        <v>0</v>
      </c>
      <c r="EO37" s="11">
        <f t="shared" si="138"/>
        <v>0</v>
      </c>
      <c r="EP37" s="8"/>
      <c r="EQ37" s="8"/>
      <c r="ER37" s="1">
        <f t="shared" si="100"/>
        <v>0</v>
      </c>
      <c r="ES37" s="8"/>
      <c r="ET37" s="8"/>
      <c r="EU37" s="1">
        <f t="shared" si="51"/>
        <v>0</v>
      </c>
      <c r="EV37" s="8"/>
      <c r="EW37" s="8"/>
      <c r="EX37" s="1">
        <f t="shared" si="101"/>
        <v>0</v>
      </c>
      <c r="EY37" s="8"/>
      <c r="EZ37" s="8"/>
      <c r="FA37" s="1">
        <f t="shared" si="53"/>
        <v>0</v>
      </c>
      <c r="FB37" s="11">
        <f t="shared" si="139"/>
        <v>0</v>
      </c>
      <c r="FC37" s="8"/>
      <c r="FD37" s="8"/>
      <c r="FE37" s="1">
        <f t="shared" si="102"/>
        <v>0</v>
      </c>
      <c r="FF37" s="8"/>
      <c r="FG37" s="8"/>
      <c r="FH37" s="1">
        <f t="shared" si="56"/>
        <v>0</v>
      </c>
      <c r="FI37" s="8"/>
      <c r="FJ37" s="8"/>
      <c r="FK37" s="1">
        <f t="shared" si="103"/>
        <v>0</v>
      </c>
      <c r="FL37" s="8"/>
      <c r="FM37" s="8"/>
      <c r="FN37" s="1">
        <f t="shared" si="58"/>
        <v>0</v>
      </c>
      <c r="FO37" s="11">
        <f t="shared" si="140"/>
        <v>0</v>
      </c>
      <c r="FP37" s="8"/>
      <c r="FQ37" s="8"/>
      <c r="FR37" s="1">
        <f t="shared" si="104"/>
        <v>0</v>
      </c>
      <c r="FS37" s="8"/>
      <c r="FT37" s="8"/>
      <c r="FU37" s="1">
        <f t="shared" si="61"/>
        <v>0</v>
      </c>
      <c r="FV37" s="8"/>
      <c r="FW37" s="8"/>
      <c r="FX37" s="1">
        <f t="shared" si="105"/>
        <v>0</v>
      </c>
      <c r="FY37" s="8"/>
      <c r="FZ37" s="8"/>
      <c r="GA37" s="1">
        <f t="shared" si="63"/>
        <v>0</v>
      </c>
      <c r="GB37" s="11">
        <f t="shared" si="141"/>
        <v>0</v>
      </c>
      <c r="GC37" s="8"/>
      <c r="GD37" s="8"/>
      <c r="GE37" s="1">
        <f t="shared" si="106"/>
        <v>0</v>
      </c>
      <c r="GF37" s="8"/>
      <c r="GG37" s="8"/>
      <c r="GH37" s="1">
        <f t="shared" si="66"/>
        <v>0</v>
      </c>
      <c r="GI37" s="8"/>
      <c r="GJ37" s="8"/>
      <c r="GK37" s="1">
        <f t="shared" si="107"/>
        <v>0</v>
      </c>
      <c r="GL37" s="8"/>
      <c r="GM37" s="8"/>
      <c r="GN37" s="1">
        <f t="shared" si="68"/>
        <v>0</v>
      </c>
      <c r="GO37" s="11">
        <f t="shared" si="142"/>
        <v>0</v>
      </c>
      <c r="GP37" s="9"/>
      <c r="GQ37" s="8"/>
      <c r="GR37" s="1">
        <f t="shared" si="108"/>
        <v>0</v>
      </c>
      <c r="GS37" s="8"/>
      <c r="GT37" s="8"/>
      <c r="GU37" s="1">
        <f t="shared" si="71"/>
        <v>0</v>
      </c>
      <c r="GV37" s="8"/>
      <c r="GW37" s="8"/>
      <c r="GX37" s="1">
        <f t="shared" si="109"/>
        <v>0</v>
      </c>
      <c r="GY37" s="8"/>
      <c r="GZ37" s="8"/>
      <c r="HA37" s="1">
        <f t="shared" si="73"/>
        <v>0</v>
      </c>
      <c r="HB37" s="11">
        <f t="shared" si="143"/>
        <v>0</v>
      </c>
      <c r="HC37" s="8"/>
      <c r="HD37" s="8"/>
      <c r="HE37" s="1">
        <f t="shared" si="110"/>
        <v>0</v>
      </c>
      <c r="HF37" s="8"/>
      <c r="HG37" s="8"/>
      <c r="HH37" s="1">
        <f t="shared" si="76"/>
        <v>0</v>
      </c>
      <c r="HI37" s="8"/>
      <c r="HJ37" s="8"/>
      <c r="HK37" s="1">
        <f t="shared" si="111"/>
        <v>0</v>
      </c>
      <c r="HL37" s="8"/>
      <c r="HM37" s="8"/>
      <c r="HN37" s="1">
        <f t="shared" si="78"/>
        <v>0</v>
      </c>
      <c r="HO37" s="11">
        <f t="shared" si="144"/>
        <v>0</v>
      </c>
    </row>
    <row r="38" spans="14:223" s="10" customFormat="1" ht="20.100000000000001" customHeight="1" x14ac:dyDescent="0.2">
      <c r="N38" s="8"/>
      <c r="O38" s="8"/>
      <c r="P38" s="8"/>
      <c r="Q38" s="8"/>
      <c r="R38" s="1">
        <f t="shared" si="80"/>
        <v>0</v>
      </c>
      <c r="S38" s="8"/>
      <c r="T38" s="8"/>
      <c r="U38" s="1">
        <f t="shared" si="112"/>
        <v>0</v>
      </c>
      <c r="V38" s="8"/>
      <c r="W38" s="8"/>
      <c r="X38" s="1">
        <f t="shared" si="81"/>
        <v>0</v>
      </c>
      <c r="Y38" s="8"/>
      <c r="Z38" s="8"/>
      <c r="AA38" s="1">
        <f t="shared" si="113"/>
        <v>0</v>
      </c>
      <c r="AB38" s="11">
        <f t="shared" si="114"/>
        <v>0</v>
      </c>
      <c r="AC38" s="8"/>
      <c r="AD38" s="8"/>
      <c r="AE38" s="1">
        <f t="shared" si="82"/>
        <v>0</v>
      </c>
      <c r="AF38" s="8"/>
      <c r="AG38" s="8"/>
      <c r="AH38" s="1">
        <f t="shared" si="115"/>
        <v>0</v>
      </c>
      <c r="AI38" s="8"/>
      <c r="AJ38" s="8"/>
      <c r="AK38" s="1">
        <f t="shared" si="83"/>
        <v>0</v>
      </c>
      <c r="AL38" s="8"/>
      <c r="AM38" s="8"/>
      <c r="AN38" s="1">
        <f t="shared" si="116"/>
        <v>0</v>
      </c>
      <c r="AO38" s="11">
        <f t="shared" si="117"/>
        <v>0</v>
      </c>
      <c r="AP38" s="8"/>
      <c r="AQ38" s="8"/>
      <c r="AR38" s="1">
        <f t="shared" si="84"/>
        <v>0</v>
      </c>
      <c r="AS38" s="8"/>
      <c r="AT38" s="8"/>
      <c r="AU38" s="1">
        <f t="shared" si="118"/>
        <v>0</v>
      </c>
      <c r="AV38" s="8"/>
      <c r="AW38" s="8"/>
      <c r="AX38" s="1">
        <f t="shared" si="85"/>
        <v>0</v>
      </c>
      <c r="AY38" s="8"/>
      <c r="AZ38" s="8"/>
      <c r="BA38" s="1">
        <f t="shared" si="119"/>
        <v>0</v>
      </c>
      <c r="BB38" s="11">
        <f t="shared" si="120"/>
        <v>0</v>
      </c>
      <c r="BC38" s="8"/>
      <c r="BD38" s="8"/>
      <c r="BE38" s="1">
        <f t="shared" si="86"/>
        <v>0</v>
      </c>
      <c r="BF38" s="8"/>
      <c r="BG38" s="8"/>
      <c r="BH38" s="1">
        <f t="shared" si="121"/>
        <v>0</v>
      </c>
      <c r="BI38" s="8"/>
      <c r="BJ38" s="8"/>
      <c r="BK38" s="1">
        <f t="shared" si="87"/>
        <v>0</v>
      </c>
      <c r="BL38" s="8"/>
      <c r="BM38" s="8"/>
      <c r="BN38" s="1">
        <f t="shared" si="122"/>
        <v>0</v>
      </c>
      <c r="BO38" s="11">
        <f t="shared" si="123"/>
        <v>0</v>
      </c>
      <c r="BP38" s="8"/>
      <c r="BQ38" s="8"/>
      <c r="BR38" s="1">
        <f t="shared" si="88"/>
        <v>0</v>
      </c>
      <c r="BS38" s="8"/>
      <c r="BT38" s="8"/>
      <c r="BU38" s="1">
        <f t="shared" si="124"/>
        <v>0</v>
      </c>
      <c r="BV38" s="8"/>
      <c r="BW38" s="8"/>
      <c r="BX38" s="1">
        <f t="shared" si="89"/>
        <v>0</v>
      </c>
      <c r="BY38" s="8"/>
      <c r="BZ38" s="8"/>
      <c r="CA38" s="1">
        <f t="shared" si="125"/>
        <v>0</v>
      </c>
      <c r="CB38" s="11">
        <f t="shared" si="126"/>
        <v>0</v>
      </c>
      <c r="CC38" s="8"/>
      <c r="CD38" s="8"/>
      <c r="CE38" s="1">
        <f t="shared" si="90"/>
        <v>0</v>
      </c>
      <c r="CF38" s="8"/>
      <c r="CG38" s="8"/>
      <c r="CH38" s="1">
        <f t="shared" si="127"/>
        <v>0</v>
      </c>
      <c r="CI38" s="8"/>
      <c r="CJ38" s="8"/>
      <c r="CK38" s="1">
        <f t="shared" si="91"/>
        <v>0</v>
      </c>
      <c r="CL38" s="8"/>
      <c r="CM38" s="8"/>
      <c r="CN38" s="1">
        <f t="shared" si="128"/>
        <v>0</v>
      </c>
      <c r="CO38" s="11">
        <f t="shared" si="129"/>
        <v>0</v>
      </c>
      <c r="CP38" s="8"/>
      <c r="CQ38" s="8"/>
      <c r="CR38" s="1">
        <f t="shared" si="92"/>
        <v>0</v>
      </c>
      <c r="CS38" s="8"/>
      <c r="CT38" s="8"/>
      <c r="CU38" s="1">
        <f t="shared" si="130"/>
        <v>0</v>
      </c>
      <c r="CV38" s="8"/>
      <c r="CW38" s="8"/>
      <c r="CX38" s="1">
        <f t="shared" si="93"/>
        <v>0</v>
      </c>
      <c r="CY38" s="8"/>
      <c r="CZ38" s="8"/>
      <c r="DA38" s="1">
        <f t="shared" si="131"/>
        <v>0</v>
      </c>
      <c r="DB38" s="11">
        <f t="shared" si="132"/>
        <v>0</v>
      </c>
      <c r="DC38" s="8"/>
      <c r="DD38" s="8"/>
      <c r="DE38" s="1">
        <f t="shared" si="94"/>
        <v>0</v>
      </c>
      <c r="DF38" s="8"/>
      <c r="DG38" s="8"/>
      <c r="DH38" s="1">
        <f t="shared" si="133"/>
        <v>0</v>
      </c>
      <c r="DI38" s="8"/>
      <c r="DJ38" s="8"/>
      <c r="DK38" s="1">
        <f t="shared" si="95"/>
        <v>0</v>
      </c>
      <c r="DL38" s="8"/>
      <c r="DM38" s="8"/>
      <c r="DN38" s="1">
        <f t="shared" si="134"/>
        <v>0</v>
      </c>
      <c r="DO38" s="11">
        <f t="shared" si="135"/>
        <v>0</v>
      </c>
      <c r="DP38" s="8"/>
      <c r="DQ38" s="8"/>
      <c r="DR38" s="1">
        <f t="shared" si="96"/>
        <v>0</v>
      </c>
      <c r="DS38" s="8"/>
      <c r="DT38" s="8"/>
      <c r="DU38" s="1">
        <f t="shared" si="136"/>
        <v>0</v>
      </c>
      <c r="DV38" s="8"/>
      <c r="DW38" s="8"/>
      <c r="DX38" s="1">
        <f t="shared" si="97"/>
        <v>0</v>
      </c>
      <c r="DY38" s="8"/>
      <c r="DZ38" s="8"/>
      <c r="EA38" s="1">
        <f t="shared" si="43"/>
        <v>0</v>
      </c>
      <c r="EB38" s="11">
        <f t="shared" si="137"/>
        <v>0</v>
      </c>
      <c r="EC38" s="8"/>
      <c r="ED38" s="8"/>
      <c r="EE38" s="1">
        <f t="shared" si="98"/>
        <v>0</v>
      </c>
      <c r="EF38" s="8"/>
      <c r="EG38" s="8"/>
      <c r="EH38" s="1">
        <f t="shared" si="46"/>
        <v>0</v>
      </c>
      <c r="EI38" s="8"/>
      <c r="EJ38" s="8"/>
      <c r="EK38" s="1">
        <f t="shared" si="99"/>
        <v>0</v>
      </c>
      <c r="EL38" s="8"/>
      <c r="EM38" s="8"/>
      <c r="EN38" s="1">
        <f t="shared" si="48"/>
        <v>0</v>
      </c>
      <c r="EO38" s="11">
        <f t="shared" si="138"/>
        <v>0</v>
      </c>
      <c r="EP38" s="8"/>
      <c r="EQ38" s="8"/>
      <c r="ER38" s="1">
        <f t="shared" si="100"/>
        <v>0</v>
      </c>
      <c r="ES38" s="8"/>
      <c r="ET38" s="8"/>
      <c r="EU38" s="1">
        <f t="shared" si="51"/>
        <v>0</v>
      </c>
      <c r="EV38" s="8"/>
      <c r="EW38" s="8"/>
      <c r="EX38" s="1">
        <f t="shared" si="101"/>
        <v>0</v>
      </c>
      <c r="EY38" s="8"/>
      <c r="EZ38" s="8"/>
      <c r="FA38" s="1">
        <f t="shared" si="53"/>
        <v>0</v>
      </c>
      <c r="FB38" s="11">
        <f t="shared" si="139"/>
        <v>0</v>
      </c>
      <c r="FC38" s="8"/>
      <c r="FD38" s="8"/>
      <c r="FE38" s="1">
        <f t="shared" si="102"/>
        <v>0</v>
      </c>
      <c r="FF38" s="8"/>
      <c r="FG38" s="8"/>
      <c r="FH38" s="1">
        <f t="shared" si="56"/>
        <v>0</v>
      </c>
      <c r="FI38" s="8"/>
      <c r="FJ38" s="8"/>
      <c r="FK38" s="1">
        <f t="shared" si="103"/>
        <v>0</v>
      </c>
      <c r="FL38" s="8"/>
      <c r="FM38" s="8"/>
      <c r="FN38" s="1">
        <f t="shared" si="58"/>
        <v>0</v>
      </c>
      <c r="FO38" s="11">
        <f t="shared" si="140"/>
        <v>0</v>
      </c>
      <c r="FP38" s="8"/>
      <c r="FQ38" s="8"/>
      <c r="FR38" s="1">
        <f t="shared" si="104"/>
        <v>0</v>
      </c>
      <c r="FS38" s="8"/>
      <c r="FT38" s="8"/>
      <c r="FU38" s="1">
        <f t="shared" si="61"/>
        <v>0</v>
      </c>
      <c r="FV38" s="8"/>
      <c r="FW38" s="8"/>
      <c r="FX38" s="1">
        <f t="shared" si="105"/>
        <v>0</v>
      </c>
      <c r="FY38" s="8"/>
      <c r="FZ38" s="8"/>
      <c r="GA38" s="1">
        <f t="shared" si="63"/>
        <v>0</v>
      </c>
      <c r="GB38" s="11">
        <f t="shared" si="141"/>
        <v>0</v>
      </c>
      <c r="GC38" s="8"/>
      <c r="GD38" s="8"/>
      <c r="GE38" s="1">
        <f t="shared" si="106"/>
        <v>0</v>
      </c>
      <c r="GF38" s="8"/>
      <c r="GG38" s="8"/>
      <c r="GH38" s="1">
        <f t="shared" si="66"/>
        <v>0</v>
      </c>
      <c r="GI38" s="8"/>
      <c r="GJ38" s="8"/>
      <c r="GK38" s="1">
        <f t="shared" si="107"/>
        <v>0</v>
      </c>
      <c r="GL38" s="8"/>
      <c r="GM38" s="8"/>
      <c r="GN38" s="1">
        <f t="shared" si="68"/>
        <v>0</v>
      </c>
      <c r="GO38" s="11">
        <f t="shared" si="142"/>
        <v>0</v>
      </c>
      <c r="GP38" s="9"/>
      <c r="GQ38" s="8"/>
      <c r="GR38" s="1">
        <f t="shared" si="108"/>
        <v>0</v>
      </c>
      <c r="GS38" s="8"/>
      <c r="GT38" s="8"/>
      <c r="GU38" s="1">
        <f t="shared" si="71"/>
        <v>0</v>
      </c>
      <c r="GV38" s="8"/>
      <c r="GW38" s="8"/>
      <c r="GX38" s="1">
        <f t="shared" si="109"/>
        <v>0</v>
      </c>
      <c r="GY38" s="8"/>
      <c r="GZ38" s="8"/>
      <c r="HA38" s="1">
        <f t="shared" si="73"/>
        <v>0</v>
      </c>
      <c r="HB38" s="11">
        <f t="shared" si="143"/>
        <v>0</v>
      </c>
      <c r="HC38" s="8"/>
      <c r="HD38" s="8"/>
      <c r="HE38" s="1">
        <f t="shared" si="110"/>
        <v>0</v>
      </c>
      <c r="HF38" s="8"/>
      <c r="HG38" s="8"/>
      <c r="HH38" s="1">
        <f t="shared" si="76"/>
        <v>0</v>
      </c>
      <c r="HI38" s="8"/>
      <c r="HJ38" s="8"/>
      <c r="HK38" s="1">
        <f t="shared" si="111"/>
        <v>0</v>
      </c>
      <c r="HL38" s="8"/>
      <c r="HM38" s="8"/>
      <c r="HN38" s="1">
        <f t="shared" si="78"/>
        <v>0</v>
      </c>
      <c r="HO38" s="11">
        <f t="shared" si="144"/>
        <v>0</v>
      </c>
    </row>
    <row r="39" spans="14:223" s="10" customFormat="1" ht="20.100000000000001" customHeight="1" x14ac:dyDescent="0.2">
      <c r="N39" s="8"/>
      <c r="O39" s="8"/>
      <c r="P39" s="8"/>
      <c r="Q39" s="8"/>
      <c r="R39" s="1">
        <f t="shared" si="80"/>
        <v>0</v>
      </c>
      <c r="S39" s="8"/>
      <c r="T39" s="8"/>
      <c r="U39" s="1">
        <f t="shared" si="112"/>
        <v>0</v>
      </c>
      <c r="V39" s="8"/>
      <c r="W39" s="8"/>
      <c r="X39" s="1">
        <f t="shared" si="81"/>
        <v>0</v>
      </c>
      <c r="Y39" s="8"/>
      <c r="Z39" s="8"/>
      <c r="AA39" s="1">
        <f t="shared" si="113"/>
        <v>0</v>
      </c>
      <c r="AB39" s="11">
        <f t="shared" si="114"/>
        <v>0</v>
      </c>
      <c r="AC39" s="8"/>
      <c r="AD39" s="8"/>
      <c r="AE39" s="1">
        <f t="shared" si="82"/>
        <v>0</v>
      </c>
      <c r="AF39" s="8"/>
      <c r="AG39" s="8"/>
      <c r="AH39" s="1">
        <f t="shared" si="115"/>
        <v>0</v>
      </c>
      <c r="AI39" s="8"/>
      <c r="AJ39" s="8"/>
      <c r="AK39" s="1">
        <f t="shared" si="83"/>
        <v>0</v>
      </c>
      <c r="AL39" s="8"/>
      <c r="AM39" s="8"/>
      <c r="AN39" s="1">
        <f t="shared" si="116"/>
        <v>0</v>
      </c>
      <c r="AO39" s="11">
        <f t="shared" si="117"/>
        <v>0</v>
      </c>
      <c r="AP39" s="8"/>
      <c r="AQ39" s="8"/>
      <c r="AR39" s="1">
        <f t="shared" si="84"/>
        <v>0</v>
      </c>
      <c r="AS39" s="8"/>
      <c r="AT39" s="8"/>
      <c r="AU39" s="1">
        <f t="shared" si="118"/>
        <v>0</v>
      </c>
      <c r="AV39" s="8"/>
      <c r="AW39" s="8"/>
      <c r="AX39" s="1">
        <f t="shared" si="85"/>
        <v>0</v>
      </c>
      <c r="AY39" s="8"/>
      <c r="AZ39" s="8"/>
      <c r="BA39" s="1">
        <f t="shared" si="119"/>
        <v>0</v>
      </c>
      <c r="BB39" s="11">
        <f t="shared" si="120"/>
        <v>0</v>
      </c>
      <c r="BC39" s="8"/>
      <c r="BD39" s="8"/>
      <c r="BE39" s="1">
        <f t="shared" si="86"/>
        <v>0</v>
      </c>
      <c r="BF39" s="8"/>
      <c r="BG39" s="8"/>
      <c r="BH39" s="1">
        <f t="shared" si="121"/>
        <v>0</v>
      </c>
      <c r="BI39" s="8"/>
      <c r="BJ39" s="8"/>
      <c r="BK39" s="1">
        <f t="shared" si="87"/>
        <v>0</v>
      </c>
      <c r="BL39" s="8"/>
      <c r="BM39" s="8"/>
      <c r="BN39" s="1">
        <f t="shared" si="122"/>
        <v>0</v>
      </c>
      <c r="BO39" s="11">
        <f t="shared" si="123"/>
        <v>0</v>
      </c>
      <c r="BP39" s="8"/>
      <c r="BQ39" s="8"/>
      <c r="BR39" s="1">
        <f t="shared" si="88"/>
        <v>0</v>
      </c>
      <c r="BS39" s="8"/>
      <c r="BT39" s="8"/>
      <c r="BU39" s="1">
        <f t="shared" si="124"/>
        <v>0</v>
      </c>
      <c r="BV39" s="8"/>
      <c r="BW39" s="8"/>
      <c r="BX39" s="1">
        <f t="shared" si="89"/>
        <v>0</v>
      </c>
      <c r="BY39" s="8"/>
      <c r="BZ39" s="8"/>
      <c r="CA39" s="1">
        <f t="shared" si="125"/>
        <v>0</v>
      </c>
      <c r="CB39" s="11">
        <f t="shared" si="126"/>
        <v>0</v>
      </c>
      <c r="CC39" s="8"/>
      <c r="CD39" s="8"/>
      <c r="CE39" s="1">
        <f t="shared" si="90"/>
        <v>0</v>
      </c>
      <c r="CF39" s="8"/>
      <c r="CG39" s="8"/>
      <c r="CH39" s="1">
        <f t="shared" si="127"/>
        <v>0</v>
      </c>
      <c r="CI39" s="8"/>
      <c r="CJ39" s="8"/>
      <c r="CK39" s="1">
        <f t="shared" si="91"/>
        <v>0</v>
      </c>
      <c r="CL39" s="8"/>
      <c r="CM39" s="8"/>
      <c r="CN39" s="1">
        <f t="shared" si="128"/>
        <v>0</v>
      </c>
      <c r="CO39" s="11">
        <f t="shared" si="129"/>
        <v>0</v>
      </c>
      <c r="CP39" s="8"/>
      <c r="CQ39" s="8"/>
      <c r="CR39" s="1">
        <f t="shared" si="92"/>
        <v>0</v>
      </c>
      <c r="CS39" s="8"/>
      <c r="CT39" s="8"/>
      <c r="CU39" s="1">
        <f t="shared" si="130"/>
        <v>0</v>
      </c>
      <c r="CV39" s="8"/>
      <c r="CW39" s="8"/>
      <c r="CX39" s="1">
        <f t="shared" si="93"/>
        <v>0</v>
      </c>
      <c r="CY39" s="8"/>
      <c r="CZ39" s="8"/>
      <c r="DA39" s="1">
        <f t="shared" si="131"/>
        <v>0</v>
      </c>
      <c r="DB39" s="11">
        <f t="shared" si="132"/>
        <v>0</v>
      </c>
      <c r="DC39" s="8"/>
      <c r="DD39" s="8"/>
      <c r="DE39" s="1">
        <f t="shared" si="94"/>
        <v>0</v>
      </c>
      <c r="DF39" s="8"/>
      <c r="DG39" s="8"/>
      <c r="DH39" s="1">
        <f t="shared" si="133"/>
        <v>0</v>
      </c>
      <c r="DI39" s="8"/>
      <c r="DJ39" s="8"/>
      <c r="DK39" s="1">
        <f t="shared" si="95"/>
        <v>0</v>
      </c>
      <c r="DL39" s="8"/>
      <c r="DM39" s="8"/>
      <c r="DN39" s="1">
        <f t="shared" si="134"/>
        <v>0</v>
      </c>
      <c r="DO39" s="11">
        <f t="shared" si="135"/>
        <v>0</v>
      </c>
      <c r="DP39" s="8"/>
      <c r="DQ39" s="8"/>
      <c r="DR39" s="1">
        <f t="shared" si="96"/>
        <v>0</v>
      </c>
      <c r="DS39" s="8"/>
      <c r="DT39" s="8"/>
      <c r="DU39" s="1">
        <f t="shared" si="136"/>
        <v>0</v>
      </c>
      <c r="DV39" s="8"/>
      <c r="DW39" s="8"/>
      <c r="DX39" s="1">
        <f t="shared" si="97"/>
        <v>0</v>
      </c>
      <c r="DY39" s="8"/>
      <c r="DZ39" s="8"/>
      <c r="EA39" s="1">
        <f t="shared" si="43"/>
        <v>0</v>
      </c>
      <c r="EB39" s="11">
        <f t="shared" si="137"/>
        <v>0</v>
      </c>
      <c r="EC39" s="8"/>
      <c r="ED39" s="8"/>
      <c r="EE39" s="1">
        <f t="shared" si="98"/>
        <v>0</v>
      </c>
      <c r="EF39" s="8"/>
      <c r="EG39" s="8"/>
      <c r="EH39" s="1">
        <f t="shared" si="46"/>
        <v>0</v>
      </c>
      <c r="EI39" s="8"/>
      <c r="EJ39" s="8"/>
      <c r="EK39" s="1">
        <f t="shared" si="99"/>
        <v>0</v>
      </c>
      <c r="EL39" s="8"/>
      <c r="EM39" s="8"/>
      <c r="EN39" s="1">
        <f t="shared" si="48"/>
        <v>0</v>
      </c>
      <c r="EO39" s="11">
        <f t="shared" si="138"/>
        <v>0</v>
      </c>
      <c r="EP39" s="8"/>
      <c r="EQ39" s="8"/>
      <c r="ER39" s="1">
        <f t="shared" si="100"/>
        <v>0</v>
      </c>
      <c r="ES39" s="8"/>
      <c r="ET39" s="8"/>
      <c r="EU39" s="1">
        <f t="shared" si="51"/>
        <v>0</v>
      </c>
      <c r="EV39" s="8"/>
      <c r="EW39" s="8"/>
      <c r="EX39" s="1">
        <f t="shared" si="101"/>
        <v>0</v>
      </c>
      <c r="EY39" s="8"/>
      <c r="EZ39" s="8"/>
      <c r="FA39" s="1">
        <f t="shared" si="53"/>
        <v>0</v>
      </c>
      <c r="FB39" s="11">
        <f t="shared" si="139"/>
        <v>0</v>
      </c>
      <c r="FC39" s="8"/>
      <c r="FD39" s="8"/>
      <c r="FE39" s="1">
        <f t="shared" si="102"/>
        <v>0</v>
      </c>
      <c r="FF39" s="8"/>
      <c r="FG39" s="8"/>
      <c r="FH39" s="1">
        <f t="shared" si="56"/>
        <v>0</v>
      </c>
      <c r="FI39" s="8"/>
      <c r="FJ39" s="8"/>
      <c r="FK39" s="1">
        <f t="shared" si="103"/>
        <v>0</v>
      </c>
      <c r="FL39" s="8"/>
      <c r="FM39" s="8"/>
      <c r="FN39" s="1">
        <f t="shared" si="58"/>
        <v>0</v>
      </c>
      <c r="FO39" s="11">
        <f t="shared" si="140"/>
        <v>0</v>
      </c>
      <c r="FP39" s="8"/>
      <c r="FQ39" s="8"/>
      <c r="FR39" s="1">
        <f t="shared" si="104"/>
        <v>0</v>
      </c>
      <c r="FS39" s="8"/>
      <c r="FT39" s="8"/>
      <c r="FU39" s="1">
        <f t="shared" si="61"/>
        <v>0</v>
      </c>
      <c r="FV39" s="8"/>
      <c r="FW39" s="8"/>
      <c r="FX39" s="1">
        <f t="shared" si="105"/>
        <v>0</v>
      </c>
      <c r="FY39" s="8"/>
      <c r="FZ39" s="8"/>
      <c r="GA39" s="1">
        <f t="shared" si="63"/>
        <v>0</v>
      </c>
      <c r="GB39" s="11">
        <f t="shared" si="141"/>
        <v>0</v>
      </c>
      <c r="GC39" s="8"/>
      <c r="GD39" s="8"/>
      <c r="GE39" s="1">
        <f t="shared" si="106"/>
        <v>0</v>
      </c>
      <c r="GF39" s="8"/>
      <c r="GG39" s="8"/>
      <c r="GH39" s="1">
        <f t="shared" si="66"/>
        <v>0</v>
      </c>
      <c r="GI39" s="8"/>
      <c r="GJ39" s="8"/>
      <c r="GK39" s="1">
        <f t="shared" si="107"/>
        <v>0</v>
      </c>
      <c r="GL39" s="8"/>
      <c r="GM39" s="8"/>
      <c r="GN39" s="1">
        <f t="shared" si="68"/>
        <v>0</v>
      </c>
      <c r="GO39" s="11">
        <f t="shared" si="142"/>
        <v>0</v>
      </c>
      <c r="GP39" s="9"/>
      <c r="GQ39" s="8"/>
      <c r="GR39" s="1">
        <f t="shared" si="108"/>
        <v>0</v>
      </c>
      <c r="GS39" s="8"/>
      <c r="GT39" s="8"/>
      <c r="GU39" s="1">
        <f t="shared" si="71"/>
        <v>0</v>
      </c>
      <c r="GV39" s="8"/>
      <c r="GW39" s="8"/>
      <c r="GX39" s="1">
        <f t="shared" si="109"/>
        <v>0</v>
      </c>
      <c r="GY39" s="8"/>
      <c r="GZ39" s="8"/>
      <c r="HA39" s="1">
        <f t="shared" si="73"/>
        <v>0</v>
      </c>
      <c r="HB39" s="11">
        <f t="shared" si="143"/>
        <v>0</v>
      </c>
      <c r="HC39" s="8"/>
      <c r="HD39" s="8"/>
      <c r="HE39" s="1">
        <f t="shared" si="110"/>
        <v>0</v>
      </c>
      <c r="HF39" s="8"/>
      <c r="HG39" s="8"/>
      <c r="HH39" s="1">
        <f t="shared" si="76"/>
        <v>0</v>
      </c>
      <c r="HI39" s="8"/>
      <c r="HJ39" s="8"/>
      <c r="HK39" s="1">
        <f t="shared" si="111"/>
        <v>0</v>
      </c>
      <c r="HL39" s="8"/>
      <c r="HM39" s="8"/>
      <c r="HN39" s="1">
        <f t="shared" si="78"/>
        <v>0</v>
      </c>
      <c r="HO39" s="11">
        <f t="shared" si="144"/>
        <v>0</v>
      </c>
    </row>
    <row r="40" spans="14:223" s="10" customFormat="1" ht="20.100000000000001" customHeight="1" x14ac:dyDescent="0.2">
      <c r="N40" s="8"/>
      <c r="O40" s="8"/>
      <c r="P40" s="8"/>
      <c r="Q40" s="8"/>
      <c r="R40" s="1">
        <f t="shared" si="80"/>
        <v>0</v>
      </c>
      <c r="S40" s="8"/>
      <c r="T40" s="8"/>
      <c r="U40" s="1">
        <f t="shared" si="112"/>
        <v>0</v>
      </c>
      <c r="V40" s="8"/>
      <c r="W40" s="8"/>
      <c r="X40" s="1">
        <f t="shared" si="81"/>
        <v>0</v>
      </c>
      <c r="Y40" s="8"/>
      <c r="Z40" s="8"/>
      <c r="AA40" s="1">
        <f t="shared" si="113"/>
        <v>0</v>
      </c>
      <c r="AB40" s="11">
        <f t="shared" si="114"/>
        <v>0</v>
      </c>
      <c r="AC40" s="8"/>
      <c r="AD40" s="8"/>
      <c r="AE40" s="1">
        <f t="shared" si="82"/>
        <v>0</v>
      </c>
      <c r="AF40" s="8"/>
      <c r="AG40" s="8"/>
      <c r="AH40" s="1">
        <f t="shared" si="115"/>
        <v>0</v>
      </c>
      <c r="AI40" s="8"/>
      <c r="AJ40" s="8"/>
      <c r="AK40" s="1">
        <f t="shared" si="83"/>
        <v>0</v>
      </c>
      <c r="AL40" s="8"/>
      <c r="AM40" s="8"/>
      <c r="AN40" s="1">
        <f t="shared" si="116"/>
        <v>0</v>
      </c>
      <c r="AO40" s="11">
        <f t="shared" si="117"/>
        <v>0</v>
      </c>
      <c r="AP40" s="8"/>
      <c r="AQ40" s="8"/>
      <c r="AR40" s="1">
        <f t="shared" si="84"/>
        <v>0</v>
      </c>
      <c r="AS40" s="8"/>
      <c r="AT40" s="8"/>
      <c r="AU40" s="1">
        <f t="shared" si="118"/>
        <v>0</v>
      </c>
      <c r="AV40" s="8"/>
      <c r="AW40" s="8"/>
      <c r="AX40" s="1">
        <f t="shared" si="85"/>
        <v>0</v>
      </c>
      <c r="AY40" s="8"/>
      <c r="AZ40" s="8"/>
      <c r="BA40" s="1">
        <f t="shared" si="119"/>
        <v>0</v>
      </c>
      <c r="BB40" s="11">
        <f t="shared" si="120"/>
        <v>0</v>
      </c>
      <c r="BC40" s="8"/>
      <c r="BD40" s="8"/>
      <c r="BE40" s="1">
        <f t="shared" si="86"/>
        <v>0</v>
      </c>
      <c r="BF40" s="8"/>
      <c r="BG40" s="8"/>
      <c r="BH40" s="1">
        <f t="shared" si="121"/>
        <v>0</v>
      </c>
      <c r="BI40" s="8"/>
      <c r="BJ40" s="8"/>
      <c r="BK40" s="1">
        <f t="shared" si="87"/>
        <v>0</v>
      </c>
      <c r="BL40" s="8"/>
      <c r="BM40" s="8"/>
      <c r="BN40" s="1">
        <f t="shared" si="122"/>
        <v>0</v>
      </c>
      <c r="BO40" s="11">
        <f t="shared" si="123"/>
        <v>0</v>
      </c>
      <c r="BP40" s="8"/>
      <c r="BQ40" s="8"/>
      <c r="BR40" s="1">
        <f t="shared" si="88"/>
        <v>0</v>
      </c>
      <c r="BS40" s="8"/>
      <c r="BT40" s="8"/>
      <c r="BU40" s="1">
        <f t="shared" si="124"/>
        <v>0</v>
      </c>
      <c r="BV40" s="8"/>
      <c r="BW40" s="8"/>
      <c r="BX40" s="1">
        <f t="shared" si="89"/>
        <v>0</v>
      </c>
      <c r="BY40" s="8"/>
      <c r="BZ40" s="8"/>
      <c r="CA40" s="1">
        <f t="shared" si="125"/>
        <v>0</v>
      </c>
      <c r="CB40" s="11">
        <f t="shared" si="126"/>
        <v>0</v>
      </c>
      <c r="CC40" s="8"/>
      <c r="CD40" s="8"/>
      <c r="CE40" s="1">
        <f t="shared" si="90"/>
        <v>0</v>
      </c>
      <c r="CF40" s="8"/>
      <c r="CG40" s="8"/>
      <c r="CH40" s="1">
        <f t="shared" si="127"/>
        <v>0</v>
      </c>
      <c r="CI40" s="8"/>
      <c r="CJ40" s="8"/>
      <c r="CK40" s="1">
        <f t="shared" si="91"/>
        <v>0</v>
      </c>
      <c r="CL40" s="8"/>
      <c r="CM40" s="8"/>
      <c r="CN40" s="1">
        <f t="shared" si="128"/>
        <v>0</v>
      </c>
      <c r="CO40" s="11">
        <f t="shared" si="129"/>
        <v>0</v>
      </c>
      <c r="CP40" s="8"/>
      <c r="CQ40" s="8"/>
      <c r="CR40" s="1">
        <f t="shared" si="92"/>
        <v>0</v>
      </c>
      <c r="CS40" s="8"/>
      <c r="CT40" s="8"/>
      <c r="CU40" s="1">
        <f t="shared" si="130"/>
        <v>0</v>
      </c>
      <c r="CV40" s="8"/>
      <c r="CW40" s="8"/>
      <c r="CX40" s="1">
        <f t="shared" si="93"/>
        <v>0</v>
      </c>
      <c r="CY40" s="8"/>
      <c r="CZ40" s="8"/>
      <c r="DA40" s="1">
        <f t="shared" si="131"/>
        <v>0</v>
      </c>
      <c r="DB40" s="11">
        <f t="shared" si="132"/>
        <v>0</v>
      </c>
      <c r="DC40" s="8"/>
      <c r="DD40" s="8"/>
      <c r="DE40" s="1">
        <f t="shared" si="94"/>
        <v>0</v>
      </c>
      <c r="DF40" s="8"/>
      <c r="DG40" s="8"/>
      <c r="DH40" s="1">
        <f t="shared" si="133"/>
        <v>0</v>
      </c>
      <c r="DI40" s="8"/>
      <c r="DJ40" s="8"/>
      <c r="DK40" s="1">
        <f t="shared" si="95"/>
        <v>0</v>
      </c>
      <c r="DL40" s="8"/>
      <c r="DM40" s="8"/>
      <c r="DN40" s="1">
        <f t="shared" si="134"/>
        <v>0</v>
      </c>
      <c r="DO40" s="11">
        <f t="shared" si="135"/>
        <v>0</v>
      </c>
      <c r="DP40" s="8"/>
      <c r="DQ40" s="8"/>
      <c r="DR40" s="1">
        <f t="shared" si="96"/>
        <v>0</v>
      </c>
      <c r="DS40" s="8"/>
      <c r="DT40" s="8"/>
      <c r="DU40" s="1">
        <f t="shared" si="136"/>
        <v>0</v>
      </c>
      <c r="DV40" s="8"/>
      <c r="DW40" s="8"/>
      <c r="DX40" s="1">
        <f t="shared" si="97"/>
        <v>0</v>
      </c>
      <c r="DY40" s="8"/>
      <c r="DZ40" s="8"/>
      <c r="EA40" s="1">
        <f t="shared" si="43"/>
        <v>0</v>
      </c>
      <c r="EB40" s="11">
        <f t="shared" si="137"/>
        <v>0</v>
      </c>
      <c r="EC40" s="8"/>
      <c r="ED40" s="8"/>
      <c r="EE40" s="1">
        <f t="shared" si="98"/>
        <v>0</v>
      </c>
      <c r="EF40" s="8"/>
      <c r="EG40" s="8"/>
      <c r="EH40" s="1">
        <f t="shared" si="46"/>
        <v>0</v>
      </c>
      <c r="EI40" s="8"/>
      <c r="EJ40" s="8"/>
      <c r="EK40" s="1">
        <f t="shared" si="99"/>
        <v>0</v>
      </c>
      <c r="EL40" s="8"/>
      <c r="EM40" s="8"/>
      <c r="EN40" s="1">
        <f t="shared" si="48"/>
        <v>0</v>
      </c>
      <c r="EO40" s="11">
        <f t="shared" si="138"/>
        <v>0</v>
      </c>
      <c r="EP40" s="8"/>
      <c r="EQ40" s="8"/>
      <c r="ER40" s="1">
        <f t="shared" si="100"/>
        <v>0</v>
      </c>
      <c r="ES40" s="8"/>
      <c r="ET40" s="8"/>
      <c r="EU40" s="1">
        <f t="shared" si="51"/>
        <v>0</v>
      </c>
      <c r="EV40" s="8"/>
      <c r="EW40" s="8"/>
      <c r="EX40" s="1">
        <f t="shared" si="101"/>
        <v>0</v>
      </c>
      <c r="EY40" s="8"/>
      <c r="EZ40" s="8"/>
      <c r="FA40" s="1">
        <f t="shared" si="53"/>
        <v>0</v>
      </c>
      <c r="FB40" s="11">
        <f t="shared" si="139"/>
        <v>0</v>
      </c>
      <c r="FC40" s="8"/>
      <c r="FD40" s="8"/>
      <c r="FE40" s="1">
        <f t="shared" si="102"/>
        <v>0</v>
      </c>
      <c r="FF40" s="8"/>
      <c r="FG40" s="8"/>
      <c r="FH40" s="1">
        <f t="shared" si="56"/>
        <v>0</v>
      </c>
      <c r="FI40" s="8"/>
      <c r="FJ40" s="8"/>
      <c r="FK40" s="1">
        <f t="shared" si="103"/>
        <v>0</v>
      </c>
      <c r="FL40" s="8"/>
      <c r="FM40" s="8"/>
      <c r="FN40" s="1">
        <f t="shared" si="58"/>
        <v>0</v>
      </c>
      <c r="FO40" s="11">
        <f t="shared" si="140"/>
        <v>0</v>
      </c>
      <c r="FP40" s="8"/>
      <c r="FQ40" s="8"/>
      <c r="FR40" s="1">
        <f t="shared" si="104"/>
        <v>0</v>
      </c>
      <c r="FS40" s="8"/>
      <c r="FT40" s="8"/>
      <c r="FU40" s="1">
        <f t="shared" si="61"/>
        <v>0</v>
      </c>
      <c r="FV40" s="8"/>
      <c r="FW40" s="8"/>
      <c r="FX40" s="1">
        <f t="shared" si="105"/>
        <v>0</v>
      </c>
      <c r="FY40" s="8"/>
      <c r="FZ40" s="8"/>
      <c r="GA40" s="1">
        <f t="shared" si="63"/>
        <v>0</v>
      </c>
      <c r="GB40" s="11">
        <f t="shared" si="141"/>
        <v>0</v>
      </c>
      <c r="GC40" s="8"/>
      <c r="GD40" s="8"/>
      <c r="GE40" s="1">
        <f t="shared" si="106"/>
        <v>0</v>
      </c>
      <c r="GF40" s="8"/>
      <c r="GG40" s="8"/>
      <c r="GH40" s="1">
        <f t="shared" si="66"/>
        <v>0</v>
      </c>
      <c r="GI40" s="8"/>
      <c r="GJ40" s="8"/>
      <c r="GK40" s="1">
        <f t="shared" si="107"/>
        <v>0</v>
      </c>
      <c r="GL40" s="8"/>
      <c r="GM40" s="8"/>
      <c r="GN40" s="1">
        <f t="shared" si="68"/>
        <v>0</v>
      </c>
      <c r="GO40" s="11">
        <f t="shared" si="142"/>
        <v>0</v>
      </c>
      <c r="GP40" s="9"/>
      <c r="GQ40" s="8"/>
      <c r="GR40" s="1">
        <f t="shared" si="108"/>
        <v>0</v>
      </c>
      <c r="GS40" s="8"/>
      <c r="GT40" s="8"/>
      <c r="GU40" s="1">
        <f t="shared" si="71"/>
        <v>0</v>
      </c>
      <c r="GV40" s="8"/>
      <c r="GW40" s="8"/>
      <c r="GX40" s="1">
        <f t="shared" si="109"/>
        <v>0</v>
      </c>
      <c r="GY40" s="8"/>
      <c r="GZ40" s="8"/>
      <c r="HA40" s="1">
        <f t="shared" si="73"/>
        <v>0</v>
      </c>
      <c r="HB40" s="11">
        <f t="shared" si="143"/>
        <v>0</v>
      </c>
      <c r="HC40" s="8"/>
      <c r="HD40" s="8"/>
      <c r="HE40" s="1">
        <f t="shared" si="110"/>
        <v>0</v>
      </c>
      <c r="HF40" s="8"/>
      <c r="HG40" s="8"/>
      <c r="HH40" s="1">
        <f t="shared" si="76"/>
        <v>0</v>
      </c>
      <c r="HI40" s="8"/>
      <c r="HJ40" s="8"/>
      <c r="HK40" s="1">
        <f t="shared" si="111"/>
        <v>0</v>
      </c>
      <c r="HL40" s="8"/>
      <c r="HM40" s="8"/>
      <c r="HN40" s="1">
        <f t="shared" si="78"/>
        <v>0</v>
      </c>
      <c r="HO40" s="11">
        <f t="shared" si="144"/>
        <v>0</v>
      </c>
    </row>
    <row r="41" spans="14:223" s="10" customFormat="1" ht="20.100000000000001" customHeight="1" x14ac:dyDescent="0.2">
      <c r="N41" s="8"/>
      <c r="O41" s="8"/>
      <c r="P41" s="8"/>
      <c r="Q41" s="8"/>
      <c r="R41" s="1">
        <f t="shared" si="80"/>
        <v>0</v>
      </c>
      <c r="S41" s="8"/>
      <c r="T41" s="8"/>
      <c r="U41" s="1">
        <f t="shared" si="112"/>
        <v>0</v>
      </c>
      <c r="V41" s="8"/>
      <c r="W41" s="8"/>
      <c r="X41" s="1">
        <f t="shared" si="81"/>
        <v>0</v>
      </c>
      <c r="Y41" s="8"/>
      <c r="Z41" s="8"/>
      <c r="AA41" s="1">
        <f t="shared" si="113"/>
        <v>0</v>
      </c>
      <c r="AB41" s="11">
        <f t="shared" si="114"/>
        <v>0</v>
      </c>
      <c r="AC41" s="8"/>
      <c r="AD41" s="8"/>
      <c r="AE41" s="1">
        <f t="shared" si="82"/>
        <v>0</v>
      </c>
      <c r="AF41" s="8"/>
      <c r="AG41" s="8"/>
      <c r="AH41" s="1">
        <f t="shared" si="115"/>
        <v>0</v>
      </c>
      <c r="AI41" s="8"/>
      <c r="AJ41" s="8"/>
      <c r="AK41" s="1">
        <f t="shared" si="83"/>
        <v>0</v>
      </c>
      <c r="AL41" s="8"/>
      <c r="AM41" s="8"/>
      <c r="AN41" s="1">
        <f t="shared" si="116"/>
        <v>0</v>
      </c>
      <c r="AO41" s="11">
        <f t="shared" si="117"/>
        <v>0</v>
      </c>
      <c r="AP41" s="8"/>
      <c r="AQ41" s="8"/>
      <c r="AR41" s="1">
        <f t="shared" si="84"/>
        <v>0</v>
      </c>
      <c r="AS41" s="8"/>
      <c r="AT41" s="8"/>
      <c r="AU41" s="1">
        <f t="shared" si="118"/>
        <v>0</v>
      </c>
      <c r="AV41" s="8"/>
      <c r="AW41" s="8"/>
      <c r="AX41" s="1">
        <f t="shared" si="85"/>
        <v>0</v>
      </c>
      <c r="AY41" s="8"/>
      <c r="AZ41" s="8"/>
      <c r="BA41" s="1">
        <f t="shared" si="119"/>
        <v>0</v>
      </c>
      <c r="BB41" s="11">
        <f t="shared" si="120"/>
        <v>0</v>
      </c>
      <c r="BC41" s="8"/>
      <c r="BD41" s="8"/>
      <c r="BE41" s="1">
        <f t="shared" si="86"/>
        <v>0</v>
      </c>
      <c r="BF41" s="8"/>
      <c r="BG41" s="8"/>
      <c r="BH41" s="1">
        <f t="shared" si="121"/>
        <v>0</v>
      </c>
      <c r="BI41" s="8"/>
      <c r="BJ41" s="8"/>
      <c r="BK41" s="1">
        <f t="shared" si="87"/>
        <v>0</v>
      </c>
      <c r="BL41" s="8"/>
      <c r="BM41" s="8"/>
      <c r="BN41" s="1">
        <f t="shared" si="122"/>
        <v>0</v>
      </c>
      <c r="BO41" s="11">
        <f t="shared" si="123"/>
        <v>0</v>
      </c>
      <c r="BP41" s="8"/>
      <c r="BQ41" s="8"/>
      <c r="BR41" s="1">
        <f t="shared" si="88"/>
        <v>0</v>
      </c>
      <c r="BS41" s="8"/>
      <c r="BT41" s="8"/>
      <c r="BU41" s="1">
        <f t="shared" si="124"/>
        <v>0</v>
      </c>
      <c r="BV41" s="8"/>
      <c r="BW41" s="8"/>
      <c r="BX41" s="1">
        <f t="shared" si="89"/>
        <v>0</v>
      </c>
      <c r="BY41" s="8"/>
      <c r="BZ41" s="8"/>
      <c r="CA41" s="1">
        <f t="shared" si="125"/>
        <v>0</v>
      </c>
      <c r="CB41" s="11">
        <f t="shared" si="126"/>
        <v>0</v>
      </c>
      <c r="CC41" s="8"/>
      <c r="CD41" s="8"/>
      <c r="CE41" s="1">
        <f t="shared" si="90"/>
        <v>0</v>
      </c>
      <c r="CF41" s="8"/>
      <c r="CG41" s="8"/>
      <c r="CH41" s="1">
        <f t="shared" si="127"/>
        <v>0</v>
      </c>
      <c r="CI41" s="8"/>
      <c r="CJ41" s="8"/>
      <c r="CK41" s="1">
        <f t="shared" si="91"/>
        <v>0</v>
      </c>
      <c r="CL41" s="8"/>
      <c r="CM41" s="8"/>
      <c r="CN41" s="1">
        <f t="shared" si="128"/>
        <v>0</v>
      </c>
      <c r="CO41" s="11">
        <f t="shared" si="129"/>
        <v>0</v>
      </c>
      <c r="CP41" s="8"/>
      <c r="CQ41" s="8"/>
      <c r="CR41" s="1">
        <f t="shared" si="92"/>
        <v>0</v>
      </c>
      <c r="CS41" s="8"/>
      <c r="CT41" s="8"/>
      <c r="CU41" s="1">
        <f t="shared" si="130"/>
        <v>0</v>
      </c>
      <c r="CV41" s="8"/>
      <c r="CW41" s="8"/>
      <c r="CX41" s="1">
        <f t="shared" si="93"/>
        <v>0</v>
      </c>
      <c r="CY41" s="8"/>
      <c r="CZ41" s="8"/>
      <c r="DA41" s="1">
        <f t="shared" si="131"/>
        <v>0</v>
      </c>
      <c r="DB41" s="11">
        <f t="shared" si="132"/>
        <v>0</v>
      </c>
      <c r="DC41" s="8"/>
      <c r="DD41" s="8"/>
      <c r="DE41" s="1">
        <f t="shared" si="94"/>
        <v>0</v>
      </c>
      <c r="DF41" s="8"/>
      <c r="DG41" s="8"/>
      <c r="DH41" s="1">
        <f t="shared" si="133"/>
        <v>0</v>
      </c>
      <c r="DI41" s="8"/>
      <c r="DJ41" s="8"/>
      <c r="DK41" s="1">
        <f t="shared" si="95"/>
        <v>0</v>
      </c>
      <c r="DL41" s="8"/>
      <c r="DM41" s="8"/>
      <c r="DN41" s="1">
        <f t="shared" si="134"/>
        <v>0</v>
      </c>
      <c r="DO41" s="11">
        <f t="shared" si="135"/>
        <v>0</v>
      </c>
      <c r="DP41" s="8"/>
      <c r="DQ41" s="8"/>
      <c r="DR41" s="1">
        <f t="shared" si="96"/>
        <v>0</v>
      </c>
      <c r="DS41" s="8"/>
      <c r="DT41" s="8"/>
      <c r="DU41" s="1">
        <f t="shared" si="136"/>
        <v>0</v>
      </c>
      <c r="DV41" s="8"/>
      <c r="DW41" s="8"/>
      <c r="DX41" s="1">
        <f t="shared" si="97"/>
        <v>0</v>
      </c>
      <c r="DY41" s="8"/>
      <c r="DZ41" s="8"/>
      <c r="EA41" s="1">
        <f t="shared" ref="EA41:EA72" si="145">ROUND((MAX(DY41:DZ41)*0.6+DX41*0.4),1)</f>
        <v>0</v>
      </c>
      <c r="EB41" s="11">
        <f t="shared" si="137"/>
        <v>0</v>
      </c>
      <c r="EC41" s="8"/>
      <c r="ED41" s="8"/>
      <c r="EE41" s="1">
        <f t="shared" si="98"/>
        <v>0</v>
      </c>
      <c r="EF41" s="8"/>
      <c r="EG41" s="8"/>
      <c r="EH41" s="1">
        <f t="shared" ref="EH41:EH72" si="146">ROUND((MAX(EF41:EG41)*0.6+EE41*0.4),1)</f>
        <v>0</v>
      </c>
      <c r="EI41" s="8"/>
      <c r="EJ41" s="8"/>
      <c r="EK41" s="1">
        <f t="shared" si="99"/>
        <v>0</v>
      </c>
      <c r="EL41" s="8"/>
      <c r="EM41" s="8"/>
      <c r="EN41" s="1">
        <f t="shared" ref="EN41:EN72" si="147">ROUND((MAX(EL41:EM41)*0.6+EK41*0.4),1)</f>
        <v>0</v>
      </c>
      <c r="EO41" s="11">
        <f t="shared" si="138"/>
        <v>0</v>
      </c>
      <c r="EP41" s="8"/>
      <c r="EQ41" s="8"/>
      <c r="ER41" s="1">
        <f t="shared" si="100"/>
        <v>0</v>
      </c>
      <c r="ES41" s="8"/>
      <c r="ET41" s="8"/>
      <c r="EU41" s="1">
        <f t="shared" ref="EU41:EU72" si="148">ROUND((MAX(ES41:ET41)*0.6+ER41*0.4),1)</f>
        <v>0</v>
      </c>
      <c r="EV41" s="8"/>
      <c r="EW41" s="8"/>
      <c r="EX41" s="1">
        <f t="shared" si="101"/>
        <v>0</v>
      </c>
      <c r="EY41" s="8"/>
      <c r="EZ41" s="8"/>
      <c r="FA41" s="1">
        <f t="shared" ref="FA41:FA72" si="149">ROUND((MAX(EY41:EZ41)*0.6+EX41*0.4),1)</f>
        <v>0</v>
      </c>
      <c r="FB41" s="11">
        <f t="shared" si="139"/>
        <v>0</v>
      </c>
      <c r="FC41" s="8"/>
      <c r="FD41" s="8"/>
      <c r="FE41" s="1">
        <f t="shared" si="102"/>
        <v>0</v>
      </c>
      <c r="FF41" s="8"/>
      <c r="FG41" s="8"/>
      <c r="FH41" s="1">
        <f t="shared" ref="FH41:FH72" si="150">ROUND((MAX(FF41:FG41)*0.6+FE41*0.4),1)</f>
        <v>0</v>
      </c>
      <c r="FI41" s="8"/>
      <c r="FJ41" s="8"/>
      <c r="FK41" s="1">
        <f t="shared" si="103"/>
        <v>0</v>
      </c>
      <c r="FL41" s="8"/>
      <c r="FM41" s="8"/>
      <c r="FN41" s="1">
        <f t="shared" ref="FN41:FN72" si="151">ROUND((MAX(FL41:FM41)*0.6+FK41*0.4),1)</f>
        <v>0</v>
      </c>
      <c r="FO41" s="11">
        <f t="shared" si="140"/>
        <v>0</v>
      </c>
      <c r="FP41" s="8"/>
      <c r="FQ41" s="8"/>
      <c r="FR41" s="1">
        <f t="shared" si="104"/>
        <v>0</v>
      </c>
      <c r="FS41" s="8"/>
      <c r="FT41" s="8"/>
      <c r="FU41" s="1">
        <f t="shared" ref="FU41:FU72" si="152">ROUND((MAX(FS41:FT41)*0.6+FR41*0.4),1)</f>
        <v>0</v>
      </c>
      <c r="FV41" s="8"/>
      <c r="FW41" s="8"/>
      <c r="FX41" s="1">
        <f t="shared" si="105"/>
        <v>0</v>
      </c>
      <c r="FY41" s="8"/>
      <c r="FZ41" s="8"/>
      <c r="GA41" s="1">
        <f t="shared" ref="GA41:GA72" si="153">ROUND((MAX(FY41:FZ41)*0.6+FX41*0.4),1)</f>
        <v>0</v>
      </c>
      <c r="GB41" s="11">
        <f t="shared" si="141"/>
        <v>0</v>
      </c>
      <c r="GC41" s="8"/>
      <c r="GD41" s="8"/>
      <c r="GE41" s="1">
        <f t="shared" si="106"/>
        <v>0</v>
      </c>
      <c r="GF41" s="8"/>
      <c r="GG41" s="8"/>
      <c r="GH41" s="1">
        <f t="shared" ref="GH41:GH72" si="154">ROUND((MAX(GF41:GG41)*0.6+GE41*0.4),1)</f>
        <v>0</v>
      </c>
      <c r="GI41" s="8"/>
      <c r="GJ41" s="8"/>
      <c r="GK41" s="1">
        <f t="shared" si="107"/>
        <v>0</v>
      </c>
      <c r="GL41" s="8"/>
      <c r="GM41" s="8"/>
      <c r="GN41" s="1">
        <f t="shared" ref="GN41:GN72" si="155">ROUND((MAX(GL41:GM41)*0.6+GK41*0.4),1)</f>
        <v>0</v>
      </c>
      <c r="GO41" s="11">
        <f t="shared" si="142"/>
        <v>0</v>
      </c>
      <c r="GP41" s="9"/>
      <c r="GQ41" s="8"/>
      <c r="GR41" s="1">
        <f t="shared" si="108"/>
        <v>0</v>
      </c>
      <c r="GS41" s="8"/>
      <c r="GT41" s="8"/>
      <c r="GU41" s="1">
        <f t="shared" si="71"/>
        <v>0</v>
      </c>
      <c r="GV41" s="8"/>
      <c r="GW41" s="8"/>
      <c r="GX41" s="1">
        <f t="shared" si="109"/>
        <v>0</v>
      </c>
      <c r="GY41" s="8"/>
      <c r="GZ41" s="8"/>
      <c r="HA41" s="1">
        <f t="shared" si="73"/>
        <v>0</v>
      </c>
      <c r="HB41" s="11">
        <f t="shared" si="143"/>
        <v>0</v>
      </c>
      <c r="HC41" s="8"/>
      <c r="HD41" s="8"/>
      <c r="HE41" s="1">
        <f t="shared" si="110"/>
        <v>0</v>
      </c>
      <c r="HF41" s="8"/>
      <c r="HG41" s="8"/>
      <c r="HH41" s="1">
        <f t="shared" si="76"/>
        <v>0</v>
      </c>
      <c r="HI41" s="8"/>
      <c r="HJ41" s="8"/>
      <c r="HK41" s="1">
        <f t="shared" si="111"/>
        <v>0</v>
      </c>
      <c r="HL41" s="8"/>
      <c r="HM41" s="8"/>
      <c r="HN41" s="1">
        <f t="shared" si="78"/>
        <v>0</v>
      </c>
      <c r="HO41" s="11">
        <f t="shared" si="144"/>
        <v>0</v>
      </c>
    </row>
    <row r="42" spans="14:223" s="10" customFormat="1" ht="20.100000000000001" customHeight="1" x14ac:dyDescent="0.2">
      <c r="N42" s="8"/>
      <c r="O42" s="8"/>
      <c r="P42" s="8"/>
      <c r="Q42" s="8"/>
      <c r="R42" s="1">
        <f t="shared" si="80"/>
        <v>0</v>
      </c>
      <c r="S42" s="8"/>
      <c r="T42" s="8"/>
      <c r="U42" s="1">
        <f t="shared" si="112"/>
        <v>0</v>
      </c>
      <c r="V42" s="8"/>
      <c r="W42" s="8"/>
      <c r="X42" s="1">
        <f t="shared" si="81"/>
        <v>0</v>
      </c>
      <c r="Y42" s="8"/>
      <c r="Z42" s="8"/>
      <c r="AA42" s="1">
        <f t="shared" si="113"/>
        <v>0</v>
      </c>
      <c r="AB42" s="11">
        <f t="shared" si="114"/>
        <v>0</v>
      </c>
      <c r="AC42" s="8"/>
      <c r="AD42" s="8"/>
      <c r="AE42" s="1">
        <f t="shared" si="82"/>
        <v>0</v>
      </c>
      <c r="AF42" s="8"/>
      <c r="AG42" s="8"/>
      <c r="AH42" s="1">
        <f t="shared" si="115"/>
        <v>0</v>
      </c>
      <c r="AI42" s="8"/>
      <c r="AJ42" s="8"/>
      <c r="AK42" s="1">
        <f t="shared" si="83"/>
        <v>0</v>
      </c>
      <c r="AL42" s="8"/>
      <c r="AM42" s="8"/>
      <c r="AN42" s="1">
        <f t="shared" si="116"/>
        <v>0</v>
      </c>
      <c r="AO42" s="11">
        <f t="shared" si="117"/>
        <v>0</v>
      </c>
      <c r="AP42" s="8"/>
      <c r="AQ42" s="8"/>
      <c r="AR42" s="1">
        <f t="shared" si="84"/>
        <v>0</v>
      </c>
      <c r="AS42" s="8"/>
      <c r="AT42" s="8"/>
      <c r="AU42" s="1">
        <f t="shared" si="118"/>
        <v>0</v>
      </c>
      <c r="AV42" s="8"/>
      <c r="AW42" s="8"/>
      <c r="AX42" s="1">
        <f t="shared" si="85"/>
        <v>0</v>
      </c>
      <c r="AY42" s="8"/>
      <c r="AZ42" s="8"/>
      <c r="BA42" s="1">
        <f t="shared" si="119"/>
        <v>0</v>
      </c>
      <c r="BB42" s="11">
        <f t="shared" si="120"/>
        <v>0</v>
      </c>
      <c r="BC42" s="8"/>
      <c r="BD42" s="8"/>
      <c r="BE42" s="1">
        <f t="shared" si="86"/>
        <v>0</v>
      </c>
      <c r="BF42" s="8"/>
      <c r="BG42" s="8"/>
      <c r="BH42" s="1">
        <f t="shared" si="121"/>
        <v>0</v>
      </c>
      <c r="BI42" s="8"/>
      <c r="BJ42" s="8"/>
      <c r="BK42" s="1">
        <f t="shared" si="87"/>
        <v>0</v>
      </c>
      <c r="BL42" s="8"/>
      <c r="BM42" s="8"/>
      <c r="BN42" s="1">
        <f t="shared" si="122"/>
        <v>0</v>
      </c>
      <c r="BO42" s="11">
        <f t="shared" si="123"/>
        <v>0</v>
      </c>
      <c r="BP42" s="8"/>
      <c r="BQ42" s="8"/>
      <c r="BR42" s="1">
        <f t="shared" si="88"/>
        <v>0</v>
      </c>
      <c r="BS42" s="8"/>
      <c r="BT42" s="8"/>
      <c r="BU42" s="1">
        <f t="shared" si="124"/>
        <v>0</v>
      </c>
      <c r="BV42" s="8"/>
      <c r="BW42" s="8"/>
      <c r="BX42" s="1">
        <f t="shared" si="89"/>
        <v>0</v>
      </c>
      <c r="BY42" s="8"/>
      <c r="BZ42" s="8"/>
      <c r="CA42" s="1">
        <f t="shared" si="125"/>
        <v>0</v>
      </c>
      <c r="CB42" s="11">
        <f t="shared" si="126"/>
        <v>0</v>
      </c>
      <c r="CC42" s="8"/>
      <c r="CD42" s="8"/>
      <c r="CE42" s="1">
        <f t="shared" si="90"/>
        <v>0</v>
      </c>
      <c r="CF42" s="8"/>
      <c r="CG42" s="8"/>
      <c r="CH42" s="1">
        <f t="shared" si="127"/>
        <v>0</v>
      </c>
      <c r="CI42" s="8"/>
      <c r="CJ42" s="8"/>
      <c r="CK42" s="1">
        <f t="shared" si="91"/>
        <v>0</v>
      </c>
      <c r="CL42" s="8"/>
      <c r="CM42" s="8"/>
      <c r="CN42" s="1">
        <f t="shared" si="128"/>
        <v>0</v>
      </c>
      <c r="CO42" s="11">
        <f t="shared" si="129"/>
        <v>0</v>
      </c>
      <c r="CP42" s="8"/>
      <c r="CQ42" s="8"/>
      <c r="CR42" s="1">
        <f t="shared" si="92"/>
        <v>0</v>
      </c>
      <c r="CS42" s="8"/>
      <c r="CT42" s="8"/>
      <c r="CU42" s="1">
        <f t="shared" si="130"/>
        <v>0</v>
      </c>
      <c r="CV42" s="8"/>
      <c r="CW42" s="8"/>
      <c r="CX42" s="1">
        <f t="shared" si="93"/>
        <v>0</v>
      </c>
      <c r="CY42" s="8"/>
      <c r="CZ42" s="8"/>
      <c r="DA42" s="1">
        <f t="shared" si="131"/>
        <v>0</v>
      </c>
      <c r="DB42" s="11">
        <f t="shared" si="132"/>
        <v>0</v>
      </c>
      <c r="DC42" s="8"/>
      <c r="DD42" s="8"/>
      <c r="DE42" s="1">
        <f t="shared" si="94"/>
        <v>0</v>
      </c>
      <c r="DF42" s="8"/>
      <c r="DG42" s="8"/>
      <c r="DH42" s="1">
        <f t="shared" si="133"/>
        <v>0</v>
      </c>
      <c r="DI42" s="8"/>
      <c r="DJ42" s="8"/>
      <c r="DK42" s="1">
        <f t="shared" si="95"/>
        <v>0</v>
      </c>
      <c r="DL42" s="8"/>
      <c r="DM42" s="8"/>
      <c r="DN42" s="1">
        <f t="shared" si="134"/>
        <v>0</v>
      </c>
      <c r="DO42" s="11">
        <f t="shared" si="135"/>
        <v>0</v>
      </c>
      <c r="DP42" s="8"/>
      <c r="DQ42" s="8"/>
      <c r="DR42" s="1">
        <f t="shared" si="96"/>
        <v>0</v>
      </c>
      <c r="DS42" s="8"/>
      <c r="DT42" s="8"/>
      <c r="DU42" s="1">
        <f t="shared" si="136"/>
        <v>0</v>
      </c>
      <c r="DV42" s="8"/>
      <c r="DW42" s="8"/>
      <c r="DX42" s="1">
        <f t="shared" si="97"/>
        <v>0</v>
      </c>
      <c r="DY42" s="8"/>
      <c r="DZ42" s="8"/>
      <c r="EA42" s="1">
        <f t="shared" si="145"/>
        <v>0</v>
      </c>
      <c r="EB42" s="11">
        <f t="shared" si="137"/>
        <v>0</v>
      </c>
      <c r="EC42" s="8"/>
      <c r="ED42" s="8"/>
      <c r="EE42" s="1">
        <f t="shared" si="98"/>
        <v>0</v>
      </c>
      <c r="EF42" s="8"/>
      <c r="EG42" s="8"/>
      <c r="EH42" s="1">
        <f t="shared" si="146"/>
        <v>0</v>
      </c>
      <c r="EI42" s="8"/>
      <c r="EJ42" s="8"/>
      <c r="EK42" s="1">
        <f t="shared" si="99"/>
        <v>0</v>
      </c>
      <c r="EL42" s="8"/>
      <c r="EM42" s="8"/>
      <c r="EN42" s="1">
        <f t="shared" si="147"/>
        <v>0</v>
      </c>
      <c r="EO42" s="11">
        <f t="shared" si="138"/>
        <v>0</v>
      </c>
      <c r="EP42" s="8"/>
      <c r="EQ42" s="8"/>
      <c r="ER42" s="1">
        <f t="shared" si="100"/>
        <v>0</v>
      </c>
      <c r="ES42" s="8"/>
      <c r="ET42" s="8"/>
      <c r="EU42" s="1">
        <f t="shared" si="148"/>
        <v>0</v>
      </c>
      <c r="EV42" s="8"/>
      <c r="EW42" s="8"/>
      <c r="EX42" s="1">
        <f t="shared" si="101"/>
        <v>0</v>
      </c>
      <c r="EY42" s="8"/>
      <c r="EZ42" s="8"/>
      <c r="FA42" s="1">
        <f t="shared" si="149"/>
        <v>0</v>
      </c>
      <c r="FB42" s="11">
        <f t="shared" si="139"/>
        <v>0</v>
      </c>
      <c r="FC42" s="8"/>
      <c r="FD42" s="8"/>
      <c r="FE42" s="1">
        <f t="shared" si="102"/>
        <v>0</v>
      </c>
      <c r="FF42" s="8"/>
      <c r="FG42" s="8"/>
      <c r="FH42" s="1">
        <f t="shared" si="150"/>
        <v>0</v>
      </c>
      <c r="FI42" s="8"/>
      <c r="FJ42" s="8"/>
      <c r="FK42" s="1">
        <f t="shared" si="103"/>
        <v>0</v>
      </c>
      <c r="FL42" s="8"/>
      <c r="FM42" s="8"/>
      <c r="FN42" s="1">
        <f t="shared" si="151"/>
        <v>0</v>
      </c>
      <c r="FO42" s="11">
        <f t="shared" si="140"/>
        <v>0</v>
      </c>
      <c r="FP42" s="8"/>
      <c r="FQ42" s="8"/>
      <c r="FR42" s="1">
        <f t="shared" si="104"/>
        <v>0</v>
      </c>
      <c r="FS42" s="8"/>
      <c r="FT42" s="8"/>
      <c r="FU42" s="1">
        <f t="shared" si="152"/>
        <v>0</v>
      </c>
      <c r="FV42" s="8"/>
      <c r="FW42" s="8"/>
      <c r="FX42" s="1">
        <f t="shared" si="105"/>
        <v>0</v>
      </c>
      <c r="FY42" s="8"/>
      <c r="FZ42" s="8"/>
      <c r="GA42" s="1">
        <f t="shared" si="153"/>
        <v>0</v>
      </c>
      <c r="GB42" s="11">
        <f t="shared" si="141"/>
        <v>0</v>
      </c>
      <c r="GC42" s="8"/>
      <c r="GD42" s="8"/>
      <c r="GE42" s="1">
        <f t="shared" si="106"/>
        <v>0</v>
      </c>
      <c r="GF42" s="8"/>
      <c r="GG42" s="8"/>
      <c r="GH42" s="1">
        <f t="shared" si="154"/>
        <v>0</v>
      </c>
      <c r="GI42" s="8"/>
      <c r="GJ42" s="8"/>
      <c r="GK42" s="1">
        <f t="shared" si="107"/>
        <v>0</v>
      </c>
      <c r="GL42" s="8"/>
      <c r="GM42" s="8"/>
      <c r="GN42" s="1">
        <f t="shared" si="155"/>
        <v>0</v>
      </c>
      <c r="GO42" s="11">
        <f t="shared" si="142"/>
        <v>0</v>
      </c>
      <c r="GP42" s="9"/>
      <c r="GQ42" s="8"/>
      <c r="GR42" s="1">
        <f t="shared" si="108"/>
        <v>0</v>
      </c>
      <c r="GS42" s="8"/>
      <c r="GT42" s="8"/>
      <c r="GU42" s="1">
        <f t="shared" si="71"/>
        <v>0</v>
      </c>
      <c r="GV42" s="8"/>
      <c r="GW42" s="8"/>
      <c r="GX42" s="1">
        <f t="shared" si="109"/>
        <v>0</v>
      </c>
      <c r="GY42" s="8"/>
      <c r="GZ42" s="8"/>
      <c r="HA42" s="1">
        <f t="shared" si="73"/>
        <v>0</v>
      </c>
      <c r="HB42" s="11">
        <f t="shared" si="143"/>
        <v>0</v>
      </c>
      <c r="HC42" s="8"/>
      <c r="HD42" s="8"/>
      <c r="HE42" s="1">
        <f t="shared" si="110"/>
        <v>0</v>
      </c>
      <c r="HF42" s="8"/>
      <c r="HG42" s="8"/>
      <c r="HH42" s="1">
        <f t="shared" si="76"/>
        <v>0</v>
      </c>
      <c r="HI42" s="8"/>
      <c r="HJ42" s="8"/>
      <c r="HK42" s="1">
        <f t="shared" si="111"/>
        <v>0</v>
      </c>
      <c r="HL42" s="8"/>
      <c r="HM42" s="8"/>
      <c r="HN42" s="1">
        <f t="shared" si="78"/>
        <v>0</v>
      </c>
      <c r="HO42" s="11">
        <f t="shared" si="144"/>
        <v>0</v>
      </c>
    </row>
    <row r="43" spans="14:223" s="10" customFormat="1" ht="20.100000000000001" customHeight="1" x14ac:dyDescent="0.2">
      <c r="N43" s="8"/>
      <c r="O43" s="8"/>
      <c r="P43" s="8"/>
      <c r="Q43" s="8"/>
      <c r="R43" s="1">
        <f t="shared" si="80"/>
        <v>0</v>
      </c>
      <c r="S43" s="8"/>
      <c r="T43" s="8"/>
      <c r="U43" s="1">
        <f t="shared" si="112"/>
        <v>0</v>
      </c>
      <c r="V43" s="8"/>
      <c r="W43" s="8"/>
      <c r="X43" s="1">
        <f t="shared" si="81"/>
        <v>0</v>
      </c>
      <c r="Y43" s="8"/>
      <c r="Z43" s="8"/>
      <c r="AA43" s="1">
        <f t="shared" si="113"/>
        <v>0</v>
      </c>
      <c r="AB43" s="11">
        <f t="shared" si="114"/>
        <v>0</v>
      </c>
      <c r="AC43" s="8"/>
      <c r="AD43" s="8"/>
      <c r="AE43" s="1">
        <f t="shared" si="82"/>
        <v>0</v>
      </c>
      <c r="AF43" s="8"/>
      <c r="AG43" s="8"/>
      <c r="AH43" s="1">
        <f t="shared" si="115"/>
        <v>0</v>
      </c>
      <c r="AI43" s="8"/>
      <c r="AJ43" s="8"/>
      <c r="AK43" s="1">
        <f t="shared" si="83"/>
        <v>0</v>
      </c>
      <c r="AL43" s="8"/>
      <c r="AM43" s="8"/>
      <c r="AN43" s="1">
        <f t="shared" si="116"/>
        <v>0</v>
      </c>
      <c r="AO43" s="11">
        <f t="shared" si="117"/>
        <v>0</v>
      </c>
      <c r="AP43" s="8"/>
      <c r="AQ43" s="8"/>
      <c r="AR43" s="1">
        <f t="shared" si="84"/>
        <v>0</v>
      </c>
      <c r="AS43" s="8"/>
      <c r="AT43" s="8"/>
      <c r="AU43" s="1">
        <f t="shared" si="118"/>
        <v>0</v>
      </c>
      <c r="AV43" s="8"/>
      <c r="AW43" s="8"/>
      <c r="AX43" s="1">
        <f t="shared" si="85"/>
        <v>0</v>
      </c>
      <c r="AY43" s="8"/>
      <c r="AZ43" s="8"/>
      <c r="BA43" s="1">
        <f t="shared" si="119"/>
        <v>0</v>
      </c>
      <c r="BB43" s="11">
        <f t="shared" si="120"/>
        <v>0</v>
      </c>
      <c r="BC43" s="8"/>
      <c r="BD43" s="8"/>
      <c r="BE43" s="1">
        <f t="shared" si="86"/>
        <v>0</v>
      </c>
      <c r="BF43" s="8"/>
      <c r="BG43" s="8"/>
      <c r="BH43" s="1">
        <f t="shared" si="121"/>
        <v>0</v>
      </c>
      <c r="BI43" s="8"/>
      <c r="BJ43" s="8"/>
      <c r="BK43" s="1">
        <f t="shared" si="87"/>
        <v>0</v>
      </c>
      <c r="BL43" s="8"/>
      <c r="BM43" s="8"/>
      <c r="BN43" s="1">
        <f t="shared" si="122"/>
        <v>0</v>
      </c>
      <c r="BO43" s="11">
        <f t="shared" si="123"/>
        <v>0</v>
      </c>
      <c r="BP43" s="8"/>
      <c r="BQ43" s="8"/>
      <c r="BR43" s="1">
        <f t="shared" si="88"/>
        <v>0</v>
      </c>
      <c r="BS43" s="8"/>
      <c r="BT43" s="8"/>
      <c r="BU43" s="1">
        <f t="shared" si="124"/>
        <v>0</v>
      </c>
      <c r="BV43" s="8"/>
      <c r="BW43" s="8"/>
      <c r="BX43" s="1">
        <f t="shared" si="89"/>
        <v>0</v>
      </c>
      <c r="BY43" s="8"/>
      <c r="BZ43" s="8"/>
      <c r="CA43" s="1">
        <f t="shared" si="125"/>
        <v>0</v>
      </c>
      <c r="CB43" s="11">
        <f t="shared" si="126"/>
        <v>0</v>
      </c>
      <c r="CC43" s="8"/>
      <c r="CD43" s="8"/>
      <c r="CE43" s="1">
        <f t="shared" si="90"/>
        <v>0</v>
      </c>
      <c r="CF43" s="8"/>
      <c r="CG43" s="8"/>
      <c r="CH43" s="1">
        <f t="shared" si="127"/>
        <v>0</v>
      </c>
      <c r="CI43" s="8"/>
      <c r="CJ43" s="8"/>
      <c r="CK43" s="1">
        <f t="shared" si="91"/>
        <v>0</v>
      </c>
      <c r="CL43" s="8"/>
      <c r="CM43" s="8"/>
      <c r="CN43" s="1">
        <f t="shared" si="128"/>
        <v>0</v>
      </c>
      <c r="CO43" s="11">
        <f t="shared" si="129"/>
        <v>0</v>
      </c>
      <c r="CP43" s="8"/>
      <c r="CQ43" s="8"/>
      <c r="CR43" s="1">
        <f t="shared" si="92"/>
        <v>0</v>
      </c>
      <c r="CS43" s="8"/>
      <c r="CT43" s="8"/>
      <c r="CU43" s="1">
        <f t="shared" si="130"/>
        <v>0</v>
      </c>
      <c r="CV43" s="8"/>
      <c r="CW43" s="8"/>
      <c r="CX43" s="1">
        <f t="shared" si="93"/>
        <v>0</v>
      </c>
      <c r="CY43" s="8"/>
      <c r="CZ43" s="8"/>
      <c r="DA43" s="1">
        <f t="shared" si="131"/>
        <v>0</v>
      </c>
      <c r="DB43" s="11">
        <f t="shared" si="132"/>
        <v>0</v>
      </c>
      <c r="DC43" s="8"/>
      <c r="DD43" s="8"/>
      <c r="DE43" s="1">
        <f t="shared" si="94"/>
        <v>0</v>
      </c>
      <c r="DF43" s="8"/>
      <c r="DG43" s="8"/>
      <c r="DH43" s="1">
        <f t="shared" si="133"/>
        <v>0</v>
      </c>
      <c r="DI43" s="8"/>
      <c r="DJ43" s="8"/>
      <c r="DK43" s="1">
        <f t="shared" si="95"/>
        <v>0</v>
      </c>
      <c r="DL43" s="8"/>
      <c r="DM43" s="8"/>
      <c r="DN43" s="1">
        <f t="shared" si="134"/>
        <v>0</v>
      </c>
      <c r="DO43" s="11">
        <f t="shared" si="135"/>
        <v>0</v>
      </c>
      <c r="DP43" s="8"/>
      <c r="DQ43" s="8"/>
      <c r="DR43" s="1">
        <f t="shared" si="96"/>
        <v>0</v>
      </c>
      <c r="DS43" s="8"/>
      <c r="DT43" s="8"/>
      <c r="DU43" s="1">
        <f t="shared" si="136"/>
        <v>0</v>
      </c>
      <c r="DV43" s="8"/>
      <c r="DW43" s="8"/>
      <c r="DX43" s="1">
        <f t="shared" si="97"/>
        <v>0</v>
      </c>
      <c r="DY43" s="8"/>
      <c r="DZ43" s="8"/>
      <c r="EA43" s="1">
        <f t="shared" si="145"/>
        <v>0</v>
      </c>
      <c r="EB43" s="11">
        <f t="shared" si="137"/>
        <v>0</v>
      </c>
      <c r="EC43" s="8"/>
      <c r="ED43" s="8"/>
      <c r="EE43" s="1">
        <f t="shared" si="98"/>
        <v>0</v>
      </c>
      <c r="EF43" s="8"/>
      <c r="EG43" s="8"/>
      <c r="EH43" s="1">
        <f t="shared" si="146"/>
        <v>0</v>
      </c>
      <c r="EI43" s="8"/>
      <c r="EJ43" s="8"/>
      <c r="EK43" s="1">
        <f t="shared" si="99"/>
        <v>0</v>
      </c>
      <c r="EL43" s="8"/>
      <c r="EM43" s="8"/>
      <c r="EN43" s="1">
        <f t="shared" si="147"/>
        <v>0</v>
      </c>
      <c r="EO43" s="11">
        <f t="shared" si="138"/>
        <v>0</v>
      </c>
      <c r="EP43" s="8"/>
      <c r="EQ43" s="8"/>
      <c r="ER43" s="1">
        <f t="shared" si="100"/>
        <v>0</v>
      </c>
      <c r="ES43" s="8"/>
      <c r="ET43" s="8"/>
      <c r="EU43" s="1">
        <f t="shared" si="148"/>
        <v>0</v>
      </c>
      <c r="EV43" s="8"/>
      <c r="EW43" s="8"/>
      <c r="EX43" s="1">
        <f t="shared" si="101"/>
        <v>0</v>
      </c>
      <c r="EY43" s="8"/>
      <c r="EZ43" s="8"/>
      <c r="FA43" s="1">
        <f t="shared" si="149"/>
        <v>0</v>
      </c>
      <c r="FB43" s="11">
        <f t="shared" si="139"/>
        <v>0</v>
      </c>
      <c r="FC43" s="8"/>
      <c r="FD43" s="8"/>
      <c r="FE43" s="1">
        <f t="shared" si="102"/>
        <v>0</v>
      </c>
      <c r="FF43" s="8"/>
      <c r="FG43" s="8"/>
      <c r="FH43" s="1">
        <f t="shared" si="150"/>
        <v>0</v>
      </c>
      <c r="FI43" s="8"/>
      <c r="FJ43" s="8"/>
      <c r="FK43" s="1">
        <f t="shared" si="103"/>
        <v>0</v>
      </c>
      <c r="FL43" s="8"/>
      <c r="FM43" s="8"/>
      <c r="FN43" s="1">
        <f t="shared" si="151"/>
        <v>0</v>
      </c>
      <c r="FO43" s="11">
        <f t="shared" si="140"/>
        <v>0</v>
      </c>
      <c r="FP43" s="8"/>
      <c r="FQ43" s="8"/>
      <c r="FR43" s="1">
        <f t="shared" si="104"/>
        <v>0</v>
      </c>
      <c r="FS43" s="8"/>
      <c r="FT43" s="8"/>
      <c r="FU43" s="1">
        <f t="shared" si="152"/>
        <v>0</v>
      </c>
      <c r="FV43" s="8"/>
      <c r="FW43" s="8"/>
      <c r="FX43" s="1">
        <f t="shared" si="105"/>
        <v>0</v>
      </c>
      <c r="FY43" s="8"/>
      <c r="FZ43" s="8"/>
      <c r="GA43" s="1">
        <f t="shared" si="153"/>
        <v>0</v>
      </c>
      <c r="GB43" s="11">
        <f t="shared" si="141"/>
        <v>0</v>
      </c>
      <c r="GC43" s="8"/>
      <c r="GD43" s="8"/>
      <c r="GE43" s="1">
        <f t="shared" si="106"/>
        <v>0</v>
      </c>
      <c r="GF43" s="8"/>
      <c r="GG43" s="8"/>
      <c r="GH43" s="1">
        <f t="shared" si="154"/>
        <v>0</v>
      </c>
      <c r="GI43" s="8"/>
      <c r="GJ43" s="8"/>
      <c r="GK43" s="1">
        <f t="shared" si="107"/>
        <v>0</v>
      </c>
      <c r="GL43" s="8"/>
      <c r="GM43" s="8"/>
      <c r="GN43" s="1">
        <f t="shared" si="155"/>
        <v>0</v>
      </c>
      <c r="GO43" s="11">
        <f t="shared" si="142"/>
        <v>0</v>
      </c>
      <c r="GP43" s="9"/>
      <c r="GQ43" s="8"/>
      <c r="GR43" s="1">
        <f t="shared" si="108"/>
        <v>0</v>
      </c>
      <c r="GS43" s="8"/>
      <c r="GT43" s="8"/>
      <c r="GU43" s="1">
        <f t="shared" si="71"/>
        <v>0</v>
      </c>
      <c r="GV43" s="8"/>
      <c r="GW43" s="8"/>
      <c r="GX43" s="1">
        <f t="shared" si="109"/>
        <v>0</v>
      </c>
      <c r="GY43" s="8"/>
      <c r="GZ43" s="8"/>
      <c r="HA43" s="1">
        <f t="shared" si="73"/>
        <v>0</v>
      </c>
      <c r="HB43" s="11">
        <f t="shared" si="143"/>
        <v>0</v>
      </c>
      <c r="HC43" s="8"/>
      <c r="HD43" s="8"/>
      <c r="HE43" s="1">
        <f t="shared" si="110"/>
        <v>0</v>
      </c>
      <c r="HF43" s="8"/>
      <c r="HG43" s="8"/>
      <c r="HH43" s="1">
        <f t="shared" si="76"/>
        <v>0</v>
      </c>
      <c r="HI43" s="8"/>
      <c r="HJ43" s="8"/>
      <c r="HK43" s="1">
        <f t="shared" si="111"/>
        <v>0</v>
      </c>
      <c r="HL43" s="8"/>
      <c r="HM43" s="8"/>
      <c r="HN43" s="1">
        <f t="shared" si="78"/>
        <v>0</v>
      </c>
      <c r="HO43" s="11">
        <f t="shared" si="144"/>
        <v>0</v>
      </c>
    </row>
    <row r="44" spans="14:223" s="10" customFormat="1" ht="20.100000000000001" customHeight="1" x14ac:dyDescent="0.2">
      <c r="N44" s="8"/>
      <c r="O44" s="8"/>
      <c r="P44" s="8"/>
      <c r="Q44" s="8"/>
      <c r="R44" s="1">
        <f t="shared" si="80"/>
        <v>0</v>
      </c>
      <c r="S44" s="8"/>
      <c r="T44" s="8"/>
      <c r="U44" s="1">
        <f t="shared" si="112"/>
        <v>0</v>
      </c>
      <c r="V44" s="8"/>
      <c r="W44" s="8"/>
      <c r="X44" s="1">
        <f t="shared" si="81"/>
        <v>0</v>
      </c>
      <c r="Y44" s="8"/>
      <c r="Z44" s="8"/>
      <c r="AA44" s="1">
        <f t="shared" si="113"/>
        <v>0</v>
      </c>
      <c r="AB44" s="11">
        <f t="shared" si="114"/>
        <v>0</v>
      </c>
      <c r="AC44" s="8"/>
      <c r="AD44" s="8"/>
      <c r="AE44" s="1">
        <f t="shared" si="82"/>
        <v>0</v>
      </c>
      <c r="AF44" s="8"/>
      <c r="AG44" s="8"/>
      <c r="AH44" s="1">
        <f t="shared" si="115"/>
        <v>0</v>
      </c>
      <c r="AI44" s="8"/>
      <c r="AJ44" s="8"/>
      <c r="AK44" s="1">
        <f t="shared" si="83"/>
        <v>0</v>
      </c>
      <c r="AL44" s="8"/>
      <c r="AM44" s="8"/>
      <c r="AN44" s="1">
        <f t="shared" si="116"/>
        <v>0</v>
      </c>
      <c r="AO44" s="11">
        <f t="shared" si="117"/>
        <v>0</v>
      </c>
      <c r="AP44" s="8"/>
      <c r="AQ44" s="8"/>
      <c r="AR44" s="1">
        <f t="shared" si="84"/>
        <v>0</v>
      </c>
      <c r="AS44" s="8"/>
      <c r="AT44" s="8"/>
      <c r="AU44" s="1">
        <f t="shared" si="118"/>
        <v>0</v>
      </c>
      <c r="AV44" s="8"/>
      <c r="AW44" s="8"/>
      <c r="AX44" s="1">
        <f t="shared" si="85"/>
        <v>0</v>
      </c>
      <c r="AY44" s="8"/>
      <c r="AZ44" s="8"/>
      <c r="BA44" s="1">
        <f t="shared" si="119"/>
        <v>0</v>
      </c>
      <c r="BB44" s="11">
        <f t="shared" si="120"/>
        <v>0</v>
      </c>
      <c r="BC44" s="8"/>
      <c r="BD44" s="8"/>
      <c r="BE44" s="1">
        <f t="shared" si="86"/>
        <v>0</v>
      </c>
      <c r="BF44" s="8"/>
      <c r="BG44" s="8"/>
      <c r="BH44" s="1">
        <f t="shared" si="121"/>
        <v>0</v>
      </c>
      <c r="BI44" s="8"/>
      <c r="BJ44" s="8"/>
      <c r="BK44" s="1">
        <f t="shared" si="87"/>
        <v>0</v>
      </c>
      <c r="BL44" s="8"/>
      <c r="BM44" s="8"/>
      <c r="BN44" s="1">
        <f t="shared" si="122"/>
        <v>0</v>
      </c>
      <c r="BO44" s="11">
        <f t="shared" si="123"/>
        <v>0</v>
      </c>
      <c r="BP44" s="8"/>
      <c r="BQ44" s="8"/>
      <c r="BR44" s="1">
        <f t="shared" si="88"/>
        <v>0</v>
      </c>
      <c r="BS44" s="8"/>
      <c r="BT44" s="8"/>
      <c r="BU44" s="1">
        <f t="shared" si="124"/>
        <v>0</v>
      </c>
      <c r="BV44" s="8"/>
      <c r="BW44" s="8"/>
      <c r="BX44" s="1">
        <f t="shared" si="89"/>
        <v>0</v>
      </c>
      <c r="BY44" s="8"/>
      <c r="BZ44" s="8"/>
      <c r="CA44" s="1">
        <f t="shared" si="125"/>
        <v>0</v>
      </c>
      <c r="CB44" s="11">
        <f t="shared" si="126"/>
        <v>0</v>
      </c>
      <c r="CC44" s="8"/>
      <c r="CD44" s="8"/>
      <c r="CE44" s="1">
        <f t="shared" si="90"/>
        <v>0</v>
      </c>
      <c r="CF44" s="8"/>
      <c r="CG44" s="8"/>
      <c r="CH44" s="1">
        <f t="shared" si="127"/>
        <v>0</v>
      </c>
      <c r="CI44" s="8"/>
      <c r="CJ44" s="8"/>
      <c r="CK44" s="1">
        <f t="shared" si="91"/>
        <v>0</v>
      </c>
      <c r="CL44" s="8"/>
      <c r="CM44" s="8"/>
      <c r="CN44" s="1">
        <f t="shared" si="128"/>
        <v>0</v>
      </c>
      <c r="CO44" s="11">
        <f t="shared" si="129"/>
        <v>0</v>
      </c>
      <c r="CP44" s="8"/>
      <c r="CQ44" s="8"/>
      <c r="CR44" s="1">
        <f t="shared" si="92"/>
        <v>0</v>
      </c>
      <c r="CS44" s="8"/>
      <c r="CT44" s="8"/>
      <c r="CU44" s="1">
        <f t="shared" si="130"/>
        <v>0</v>
      </c>
      <c r="CV44" s="8"/>
      <c r="CW44" s="8"/>
      <c r="CX44" s="1">
        <f t="shared" si="93"/>
        <v>0</v>
      </c>
      <c r="CY44" s="8"/>
      <c r="CZ44" s="8"/>
      <c r="DA44" s="1">
        <f t="shared" si="131"/>
        <v>0</v>
      </c>
      <c r="DB44" s="11">
        <f t="shared" si="132"/>
        <v>0</v>
      </c>
      <c r="DC44" s="8"/>
      <c r="DD44" s="8"/>
      <c r="DE44" s="1">
        <f t="shared" si="94"/>
        <v>0</v>
      </c>
      <c r="DF44" s="8"/>
      <c r="DG44" s="8"/>
      <c r="DH44" s="1">
        <f t="shared" si="133"/>
        <v>0</v>
      </c>
      <c r="DI44" s="8"/>
      <c r="DJ44" s="8"/>
      <c r="DK44" s="1">
        <f t="shared" si="95"/>
        <v>0</v>
      </c>
      <c r="DL44" s="8"/>
      <c r="DM44" s="8"/>
      <c r="DN44" s="1">
        <f t="shared" si="134"/>
        <v>0</v>
      </c>
      <c r="DO44" s="11">
        <f t="shared" si="135"/>
        <v>0</v>
      </c>
      <c r="DP44" s="8"/>
      <c r="DQ44" s="8"/>
      <c r="DR44" s="1">
        <f t="shared" si="96"/>
        <v>0</v>
      </c>
      <c r="DS44" s="8"/>
      <c r="DT44" s="8"/>
      <c r="DU44" s="1">
        <f t="shared" si="136"/>
        <v>0</v>
      </c>
      <c r="DV44" s="8"/>
      <c r="DW44" s="8"/>
      <c r="DX44" s="1">
        <f t="shared" si="97"/>
        <v>0</v>
      </c>
      <c r="DY44" s="8"/>
      <c r="DZ44" s="8"/>
      <c r="EA44" s="1">
        <f t="shared" si="145"/>
        <v>0</v>
      </c>
      <c r="EB44" s="11">
        <f t="shared" si="137"/>
        <v>0</v>
      </c>
      <c r="EC44" s="8"/>
      <c r="ED44" s="8"/>
      <c r="EE44" s="1">
        <f t="shared" si="98"/>
        <v>0</v>
      </c>
      <c r="EF44" s="8"/>
      <c r="EG44" s="8"/>
      <c r="EH44" s="1">
        <f t="shared" si="146"/>
        <v>0</v>
      </c>
      <c r="EI44" s="8"/>
      <c r="EJ44" s="8"/>
      <c r="EK44" s="1">
        <f t="shared" si="99"/>
        <v>0</v>
      </c>
      <c r="EL44" s="8"/>
      <c r="EM44" s="8"/>
      <c r="EN44" s="1">
        <f t="shared" si="147"/>
        <v>0</v>
      </c>
      <c r="EO44" s="11">
        <f t="shared" si="138"/>
        <v>0</v>
      </c>
      <c r="EP44" s="8"/>
      <c r="EQ44" s="8"/>
      <c r="ER44" s="1">
        <f t="shared" si="100"/>
        <v>0</v>
      </c>
      <c r="ES44" s="8"/>
      <c r="ET44" s="8"/>
      <c r="EU44" s="1">
        <f t="shared" si="148"/>
        <v>0</v>
      </c>
      <c r="EV44" s="8"/>
      <c r="EW44" s="8"/>
      <c r="EX44" s="1">
        <f t="shared" si="101"/>
        <v>0</v>
      </c>
      <c r="EY44" s="8"/>
      <c r="EZ44" s="8"/>
      <c r="FA44" s="1">
        <f t="shared" si="149"/>
        <v>0</v>
      </c>
      <c r="FB44" s="11">
        <f t="shared" si="139"/>
        <v>0</v>
      </c>
      <c r="FC44" s="8"/>
      <c r="FD44" s="8"/>
      <c r="FE44" s="1">
        <f t="shared" si="102"/>
        <v>0</v>
      </c>
      <c r="FF44" s="8"/>
      <c r="FG44" s="8"/>
      <c r="FH44" s="1">
        <f t="shared" si="150"/>
        <v>0</v>
      </c>
      <c r="FI44" s="8"/>
      <c r="FJ44" s="8"/>
      <c r="FK44" s="1">
        <f t="shared" si="103"/>
        <v>0</v>
      </c>
      <c r="FL44" s="8"/>
      <c r="FM44" s="8"/>
      <c r="FN44" s="1">
        <f t="shared" si="151"/>
        <v>0</v>
      </c>
      <c r="FO44" s="11">
        <f t="shared" si="140"/>
        <v>0</v>
      </c>
      <c r="FP44" s="8"/>
      <c r="FQ44" s="8"/>
      <c r="FR44" s="1">
        <f t="shared" si="104"/>
        <v>0</v>
      </c>
      <c r="FS44" s="8"/>
      <c r="FT44" s="8"/>
      <c r="FU44" s="1">
        <f t="shared" si="152"/>
        <v>0</v>
      </c>
      <c r="FV44" s="8"/>
      <c r="FW44" s="8"/>
      <c r="FX44" s="1">
        <f t="shared" si="105"/>
        <v>0</v>
      </c>
      <c r="FY44" s="8"/>
      <c r="FZ44" s="8"/>
      <c r="GA44" s="1">
        <f t="shared" si="153"/>
        <v>0</v>
      </c>
      <c r="GB44" s="11">
        <f t="shared" si="141"/>
        <v>0</v>
      </c>
      <c r="GC44" s="8"/>
      <c r="GD44" s="8"/>
      <c r="GE44" s="1">
        <f t="shared" si="106"/>
        <v>0</v>
      </c>
      <c r="GF44" s="8"/>
      <c r="GG44" s="8"/>
      <c r="GH44" s="1">
        <f t="shared" si="154"/>
        <v>0</v>
      </c>
      <c r="GI44" s="8"/>
      <c r="GJ44" s="8"/>
      <c r="GK44" s="1">
        <f t="shared" si="107"/>
        <v>0</v>
      </c>
      <c r="GL44" s="8"/>
      <c r="GM44" s="8"/>
      <c r="GN44" s="1">
        <f t="shared" si="155"/>
        <v>0</v>
      </c>
      <c r="GO44" s="11">
        <f t="shared" si="142"/>
        <v>0</v>
      </c>
      <c r="GP44" s="9"/>
      <c r="GQ44" s="8"/>
      <c r="GR44" s="1">
        <f t="shared" si="108"/>
        <v>0</v>
      </c>
      <c r="GS44" s="8"/>
      <c r="GT44" s="8"/>
      <c r="GU44" s="1">
        <f t="shared" si="71"/>
        <v>0</v>
      </c>
      <c r="GV44" s="8"/>
      <c r="GW44" s="8"/>
      <c r="GX44" s="1">
        <f t="shared" si="109"/>
        <v>0</v>
      </c>
      <c r="GY44" s="8"/>
      <c r="GZ44" s="8"/>
      <c r="HA44" s="1">
        <f t="shared" si="73"/>
        <v>0</v>
      </c>
      <c r="HB44" s="11">
        <f t="shared" si="143"/>
        <v>0</v>
      </c>
      <c r="HC44" s="8"/>
      <c r="HD44" s="8"/>
      <c r="HE44" s="1">
        <f t="shared" si="110"/>
        <v>0</v>
      </c>
      <c r="HF44" s="8"/>
      <c r="HG44" s="8"/>
      <c r="HH44" s="1">
        <f t="shared" si="76"/>
        <v>0</v>
      </c>
      <c r="HI44" s="8"/>
      <c r="HJ44" s="8"/>
      <c r="HK44" s="1">
        <f t="shared" si="111"/>
        <v>0</v>
      </c>
      <c r="HL44" s="8"/>
      <c r="HM44" s="8"/>
      <c r="HN44" s="1">
        <f t="shared" si="78"/>
        <v>0</v>
      </c>
      <c r="HO44" s="11">
        <f t="shared" si="144"/>
        <v>0</v>
      </c>
    </row>
    <row r="45" spans="14:223" s="10" customFormat="1" ht="20.100000000000001" customHeight="1" x14ac:dyDescent="0.2">
      <c r="N45" s="8"/>
      <c r="O45" s="8"/>
      <c r="P45" s="8"/>
      <c r="Q45" s="8"/>
      <c r="R45" s="1">
        <f t="shared" si="80"/>
        <v>0</v>
      </c>
      <c r="S45" s="8"/>
      <c r="T45" s="8"/>
      <c r="U45" s="1">
        <f t="shared" si="112"/>
        <v>0</v>
      </c>
      <c r="V45" s="8"/>
      <c r="W45" s="8"/>
      <c r="X45" s="1">
        <f t="shared" si="81"/>
        <v>0</v>
      </c>
      <c r="Y45" s="8"/>
      <c r="Z45" s="8"/>
      <c r="AA45" s="1">
        <f t="shared" si="113"/>
        <v>0</v>
      </c>
      <c r="AB45" s="11">
        <f t="shared" si="114"/>
        <v>0</v>
      </c>
      <c r="AC45" s="8"/>
      <c r="AD45" s="8"/>
      <c r="AE45" s="1">
        <f t="shared" si="82"/>
        <v>0</v>
      </c>
      <c r="AF45" s="8"/>
      <c r="AG45" s="8"/>
      <c r="AH45" s="1">
        <f t="shared" si="115"/>
        <v>0</v>
      </c>
      <c r="AI45" s="8"/>
      <c r="AJ45" s="8"/>
      <c r="AK45" s="1">
        <f t="shared" si="83"/>
        <v>0</v>
      </c>
      <c r="AL45" s="8"/>
      <c r="AM45" s="8"/>
      <c r="AN45" s="1">
        <f t="shared" si="116"/>
        <v>0</v>
      </c>
      <c r="AO45" s="11">
        <f t="shared" si="117"/>
        <v>0</v>
      </c>
      <c r="AP45" s="8"/>
      <c r="AQ45" s="8"/>
      <c r="AR45" s="1">
        <f t="shared" si="84"/>
        <v>0</v>
      </c>
      <c r="AS45" s="8"/>
      <c r="AT45" s="8"/>
      <c r="AU45" s="1">
        <f t="shared" si="118"/>
        <v>0</v>
      </c>
      <c r="AV45" s="8"/>
      <c r="AW45" s="8"/>
      <c r="AX45" s="1">
        <f t="shared" si="85"/>
        <v>0</v>
      </c>
      <c r="AY45" s="8"/>
      <c r="AZ45" s="8"/>
      <c r="BA45" s="1">
        <f t="shared" si="119"/>
        <v>0</v>
      </c>
      <c r="BB45" s="11">
        <f t="shared" si="120"/>
        <v>0</v>
      </c>
      <c r="BC45" s="8"/>
      <c r="BD45" s="8"/>
      <c r="BE45" s="1">
        <f t="shared" si="86"/>
        <v>0</v>
      </c>
      <c r="BF45" s="8"/>
      <c r="BG45" s="8"/>
      <c r="BH45" s="1">
        <f t="shared" si="121"/>
        <v>0</v>
      </c>
      <c r="BI45" s="8"/>
      <c r="BJ45" s="8"/>
      <c r="BK45" s="1">
        <f t="shared" si="87"/>
        <v>0</v>
      </c>
      <c r="BL45" s="8"/>
      <c r="BM45" s="8"/>
      <c r="BN45" s="1">
        <f t="shared" si="122"/>
        <v>0</v>
      </c>
      <c r="BO45" s="11">
        <f t="shared" si="123"/>
        <v>0</v>
      </c>
      <c r="BP45" s="8"/>
      <c r="BQ45" s="8"/>
      <c r="BR45" s="1">
        <f t="shared" si="88"/>
        <v>0</v>
      </c>
      <c r="BS45" s="8"/>
      <c r="BT45" s="8"/>
      <c r="BU45" s="1">
        <f t="shared" si="124"/>
        <v>0</v>
      </c>
      <c r="BV45" s="8"/>
      <c r="BW45" s="8"/>
      <c r="BX45" s="1">
        <f t="shared" si="89"/>
        <v>0</v>
      </c>
      <c r="BY45" s="8"/>
      <c r="BZ45" s="8"/>
      <c r="CA45" s="1">
        <f t="shared" si="125"/>
        <v>0</v>
      </c>
      <c r="CB45" s="11">
        <f t="shared" si="126"/>
        <v>0</v>
      </c>
      <c r="CC45" s="8"/>
      <c r="CD45" s="8"/>
      <c r="CE45" s="1">
        <f t="shared" si="90"/>
        <v>0</v>
      </c>
      <c r="CF45" s="8"/>
      <c r="CG45" s="8"/>
      <c r="CH45" s="1">
        <f t="shared" si="127"/>
        <v>0</v>
      </c>
      <c r="CI45" s="8"/>
      <c r="CJ45" s="8"/>
      <c r="CK45" s="1">
        <f t="shared" si="91"/>
        <v>0</v>
      </c>
      <c r="CL45" s="8"/>
      <c r="CM45" s="8"/>
      <c r="CN45" s="1">
        <f t="shared" si="128"/>
        <v>0</v>
      </c>
      <c r="CO45" s="11">
        <f t="shared" si="129"/>
        <v>0</v>
      </c>
      <c r="CP45" s="8"/>
      <c r="CQ45" s="8"/>
      <c r="CR45" s="1">
        <f t="shared" si="92"/>
        <v>0</v>
      </c>
      <c r="CS45" s="8"/>
      <c r="CT45" s="8"/>
      <c r="CU45" s="1">
        <f t="shared" si="130"/>
        <v>0</v>
      </c>
      <c r="CV45" s="8"/>
      <c r="CW45" s="8"/>
      <c r="CX45" s="1">
        <f t="shared" si="93"/>
        <v>0</v>
      </c>
      <c r="CY45" s="8"/>
      <c r="CZ45" s="8"/>
      <c r="DA45" s="1">
        <f t="shared" si="131"/>
        <v>0</v>
      </c>
      <c r="DB45" s="11">
        <f t="shared" si="132"/>
        <v>0</v>
      </c>
      <c r="DC45" s="8"/>
      <c r="DD45" s="8"/>
      <c r="DE45" s="1">
        <f t="shared" si="94"/>
        <v>0</v>
      </c>
      <c r="DF45" s="8"/>
      <c r="DG45" s="8"/>
      <c r="DH45" s="1">
        <f t="shared" si="133"/>
        <v>0</v>
      </c>
      <c r="DI45" s="8"/>
      <c r="DJ45" s="8"/>
      <c r="DK45" s="1">
        <f t="shared" si="95"/>
        <v>0</v>
      </c>
      <c r="DL45" s="8"/>
      <c r="DM45" s="8"/>
      <c r="DN45" s="1">
        <f t="shared" si="134"/>
        <v>0</v>
      </c>
      <c r="DO45" s="11">
        <f t="shared" si="135"/>
        <v>0</v>
      </c>
      <c r="DP45" s="8"/>
      <c r="DQ45" s="8"/>
      <c r="DR45" s="1">
        <f t="shared" si="96"/>
        <v>0</v>
      </c>
      <c r="DS45" s="8"/>
      <c r="DT45" s="8"/>
      <c r="DU45" s="1">
        <f t="shared" si="136"/>
        <v>0</v>
      </c>
      <c r="DV45" s="8"/>
      <c r="DW45" s="8"/>
      <c r="DX45" s="1">
        <f t="shared" si="97"/>
        <v>0</v>
      </c>
      <c r="DY45" s="8"/>
      <c r="DZ45" s="8"/>
      <c r="EA45" s="1">
        <f t="shared" si="145"/>
        <v>0</v>
      </c>
      <c r="EB45" s="11">
        <f t="shared" si="137"/>
        <v>0</v>
      </c>
      <c r="EC45" s="8"/>
      <c r="ED45" s="8"/>
      <c r="EE45" s="1">
        <f t="shared" si="98"/>
        <v>0</v>
      </c>
      <c r="EF45" s="8"/>
      <c r="EG45" s="8"/>
      <c r="EH45" s="1">
        <f t="shared" si="146"/>
        <v>0</v>
      </c>
      <c r="EI45" s="8"/>
      <c r="EJ45" s="8"/>
      <c r="EK45" s="1">
        <f t="shared" si="99"/>
        <v>0</v>
      </c>
      <c r="EL45" s="8"/>
      <c r="EM45" s="8"/>
      <c r="EN45" s="1">
        <f t="shared" si="147"/>
        <v>0</v>
      </c>
      <c r="EO45" s="11">
        <f t="shared" si="138"/>
        <v>0</v>
      </c>
      <c r="EP45" s="8"/>
      <c r="EQ45" s="8"/>
      <c r="ER45" s="1">
        <f t="shared" si="100"/>
        <v>0</v>
      </c>
      <c r="ES45" s="8"/>
      <c r="ET45" s="8"/>
      <c r="EU45" s="1">
        <f t="shared" si="148"/>
        <v>0</v>
      </c>
      <c r="EV45" s="8"/>
      <c r="EW45" s="8"/>
      <c r="EX45" s="1">
        <f t="shared" si="101"/>
        <v>0</v>
      </c>
      <c r="EY45" s="8"/>
      <c r="EZ45" s="8"/>
      <c r="FA45" s="1">
        <f t="shared" si="149"/>
        <v>0</v>
      </c>
      <c r="FB45" s="11">
        <f t="shared" si="139"/>
        <v>0</v>
      </c>
      <c r="FC45" s="8"/>
      <c r="FD45" s="8"/>
      <c r="FE45" s="1">
        <f t="shared" si="102"/>
        <v>0</v>
      </c>
      <c r="FF45" s="8"/>
      <c r="FG45" s="8"/>
      <c r="FH45" s="1">
        <f t="shared" si="150"/>
        <v>0</v>
      </c>
      <c r="FI45" s="8"/>
      <c r="FJ45" s="8"/>
      <c r="FK45" s="1">
        <f t="shared" si="103"/>
        <v>0</v>
      </c>
      <c r="FL45" s="8"/>
      <c r="FM45" s="8"/>
      <c r="FN45" s="1">
        <f t="shared" si="151"/>
        <v>0</v>
      </c>
      <c r="FO45" s="11">
        <f t="shared" si="140"/>
        <v>0</v>
      </c>
      <c r="FP45" s="8"/>
      <c r="FQ45" s="8"/>
      <c r="FR45" s="1">
        <f t="shared" si="104"/>
        <v>0</v>
      </c>
      <c r="FS45" s="8"/>
      <c r="FT45" s="8"/>
      <c r="FU45" s="1">
        <f t="shared" si="152"/>
        <v>0</v>
      </c>
      <c r="FV45" s="8"/>
      <c r="FW45" s="8"/>
      <c r="FX45" s="1">
        <f t="shared" si="105"/>
        <v>0</v>
      </c>
      <c r="FY45" s="8"/>
      <c r="FZ45" s="8"/>
      <c r="GA45" s="1">
        <f t="shared" si="153"/>
        <v>0</v>
      </c>
      <c r="GB45" s="11">
        <f t="shared" si="141"/>
        <v>0</v>
      </c>
      <c r="GC45" s="8"/>
      <c r="GD45" s="8"/>
      <c r="GE45" s="1">
        <f t="shared" si="106"/>
        <v>0</v>
      </c>
      <c r="GF45" s="8"/>
      <c r="GG45" s="8"/>
      <c r="GH45" s="1">
        <f t="shared" si="154"/>
        <v>0</v>
      </c>
      <c r="GI45" s="8"/>
      <c r="GJ45" s="8"/>
      <c r="GK45" s="1">
        <f t="shared" si="107"/>
        <v>0</v>
      </c>
      <c r="GL45" s="8"/>
      <c r="GM45" s="8"/>
      <c r="GN45" s="1">
        <f t="shared" si="155"/>
        <v>0</v>
      </c>
      <c r="GO45" s="11">
        <f t="shared" si="142"/>
        <v>0</v>
      </c>
      <c r="GP45" s="9"/>
      <c r="GQ45" s="8"/>
      <c r="GR45" s="1">
        <f t="shared" si="108"/>
        <v>0</v>
      </c>
      <c r="GS45" s="8"/>
      <c r="GT45" s="8"/>
      <c r="GU45" s="1">
        <f t="shared" si="71"/>
        <v>0</v>
      </c>
      <c r="GV45" s="8"/>
      <c r="GW45" s="8"/>
      <c r="GX45" s="1">
        <f t="shared" si="109"/>
        <v>0</v>
      </c>
      <c r="GY45" s="8"/>
      <c r="GZ45" s="8"/>
      <c r="HA45" s="1">
        <f t="shared" si="73"/>
        <v>0</v>
      </c>
      <c r="HB45" s="11">
        <f t="shared" si="143"/>
        <v>0</v>
      </c>
      <c r="HC45" s="8"/>
      <c r="HD45" s="8"/>
      <c r="HE45" s="1">
        <f t="shared" si="110"/>
        <v>0</v>
      </c>
      <c r="HF45" s="8"/>
      <c r="HG45" s="8"/>
      <c r="HH45" s="1">
        <f t="shared" si="76"/>
        <v>0</v>
      </c>
      <c r="HI45" s="8"/>
      <c r="HJ45" s="8"/>
      <c r="HK45" s="1">
        <f t="shared" si="111"/>
        <v>0</v>
      </c>
      <c r="HL45" s="8"/>
      <c r="HM45" s="8"/>
      <c r="HN45" s="1">
        <f t="shared" si="78"/>
        <v>0</v>
      </c>
      <c r="HO45" s="11">
        <f t="shared" si="144"/>
        <v>0</v>
      </c>
    </row>
    <row r="46" spans="14:223" s="10" customFormat="1" ht="20.100000000000001" customHeight="1" x14ac:dyDescent="0.2">
      <c r="N46" s="8"/>
      <c r="O46" s="8"/>
      <c r="P46" s="8"/>
      <c r="Q46" s="8"/>
      <c r="R46" s="1">
        <f t="shared" si="80"/>
        <v>0</v>
      </c>
      <c r="S46" s="8"/>
      <c r="T46" s="8"/>
      <c r="U46" s="1">
        <f t="shared" si="112"/>
        <v>0</v>
      </c>
      <c r="V46" s="8"/>
      <c r="W46" s="8"/>
      <c r="X46" s="1">
        <f t="shared" si="81"/>
        <v>0</v>
      </c>
      <c r="Y46" s="8"/>
      <c r="Z46" s="8"/>
      <c r="AA46" s="1">
        <f t="shared" si="113"/>
        <v>0</v>
      </c>
      <c r="AB46" s="11">
        <f t="shared" si="114"/>
        <v>0</v>
      </c>
      <c r="AC46" s="8"/>
      <c r="AD46" s="8"/>
      <c r="AE46" s="1">
        <f t="shared" si="82"/>
        <v>0</v>
      </c>
      <c r="AF46" s="8"/>
      <c r="AG46" s="8"/>
      <c r="AH46" s="1">
        <f t="shared" si="115"/>
        <v>0</v>
      </c>
      <c r="AI46" s="8"/>
      <c r="AJ46" s="8"/>
      <c r="AK46" s="1">
        <f t="shared" si="83"/>
        <v>0</v>
      </c>
      <c r="AL46" s="8"/>
      <c r="AM46" s="8"/>
      <c r="AN46" s="1">
        <f t="shared" si="116"/>
        <v>0</v>
      </c>
      <c r="AO46" s="11">
        <f t="shared" si="117"/>
        <v>0</v>
      </c>
      <c r="AP46" s="8"/>
      <c r="AQ46" s="8"/>
      <c r="AR46" s="1">
        <f t="shared" si="84"/>
        <v>0</v>
      </c>
      <c r="AS46" s="8"/>
      <c r="AT46" s="8"/>
      <c r="AU46" s="1">
        <f t="shared" si="118"/>
        <v>0</v>
      </c>
      <c r="AV46" s="8"/>
      <c r="AW46" s="8"/>
      <c r="AX46" s="1">
        <f t="shared" si="85"/>
        <v>0</v>
      </c>
      <c r="AY46" s="8"/>
      <c r="AZ46" s="8"/>
      <c r="BA46" s="1">
        <f t="shared" si="119"/>
        <v>0</v>
      </c>
      <c r="BB46" s="11">
        <f t="shared" si="120"/>
        <v>0</v>
      </c>
      <c r="BC46" s="8"/>
      <c r="BD46" s="8"/>
      <c r="BE46" s="1">
        <f t="shared" si="86"/>
        <v>0</v>
      </c>
      <c r="BF46" s="8"/>
      <c r="BG46" s="8"/>
      <c r="BH46" s="1">
        <f t="shared" si="121"/>
        <v>0</v>
      </c>
      <c r="BI46" s="8"/>
      <c r="BJ46" s="8"/>
      <c r="BK46" s="1">
        <f t="shared" si="87"/>
        <v>0</v>
      </c>
      <c r="BL46" s="8"/>
      <c r="BM46" s="8"/>
      <c r="BN46" s="1">
        <f t="shared" si="122"/>
        <v>0</v>
      </c>
      <c r="BO46" s="11">
        <f t="shared" si="123"/>
        <v>0</v>
      </c>
      <c r="BP46" s="8"/>
      <c r="BQ46" s="8"/>
      <c r="BR46" s="1">
        <f t="shared" si="88"/>
        <v>0</v>
      </c>
      <c r="BS46" s="8"/>
      <c r="BT46" s="8"/>
      <c r="BU46" s="1">
        <f t="shared" si="124"/>
        <v>0</v>
      </c>
      <c r="BV46" s="8"/>
      <c r="BW46" s="8"/>
      <c r="BX46" s="1">
        <f t="shared" si="89"/>
        <v>0</v>
      </c>
      <c r="BY46" s="8"/>
      <c r="BZ46" s="8"/>
      <c r="CA46" s="1">
        <f t="shared" si="125"/>
        <v>0</v>
      </c>
      <c r="CB46" s="11">
        <f t="shared" si="126"/>
        <v>0</v>
      </c>
      <c r="CC46" s="8"/>
      <c r="CD46" s="8"/>
      <c r="CE46" s="1">
        <f t="shared" si="90"/>
        <v>0</v>
      </c>
      <c r="CF46" s="8"/>
      <c r="CG46" s="8"/>
      <c r="CH46" s="1">
        <f t="shared" si="127"/>
        <v>0</v>
      </c>
      <c r="CI46" s="8"/>
      <c r="CJ46" s="8"/>
      <c r="CK46" s="1">
        <f t="shared" si="91"/>
        <v>0</v>
      </c>
      <c r="CL46" s="8"/>
      <c r="CM46" s="8"/>
      <c r="CN46" s="1">
        <f t="shared" si="128"/>
        <v>0</v>
      </c>
      <c r="CO46" s="11">
        <f t="shared" si="129"/>
        <v>0</v>
      </c>
      <c r="CP46" s="8"/>
      <c r="CQ46" s="8"/>
      <c r="CR46" s="1">
        <f t="shared" si="92"/>
        <v>0</v>
      </c>
      <c r="CS46" s="8"/>
      <c r="CT46" s="8"/>
      <c r="CU46" s="1">
        <f t="shared" si="130"/>
        <v>0</v>
      </c>
      <c r="CV46" s="8"/>
      <c r="CW46" s="8"/>
      <c r="CX46" s="1">
        <f t="shared" si="93"/>
        <v>0</v>
      </c>
      <c r="CY46" s="8"/>
      <c r="CZ46" s="8"/>
      <c r="DA46" s="1">
        <f t="shared" si="131"/>
        <v>0</v>
      </c>
      <c r="DB46" s="11">
        <f t="shared" si="132"/>
        <v>0</v>
      </c>
      <c r="DC46" s="8"/>
      <c r="DD46" s="8"/>
      <c r="DE46" s="1">
        <f t="shared" si="94"/>
        <v>0</v>
      </c>
      <c r="DF46" s="8"/>
      <c r="DG46" s="8"/>
      <c r="DH46" s="1">
        <f t="shared" si="133"/>
        <v>0</v>
      </c>
      <c r="DI46" s="8"/>
      <c r="DJ46" s="8"/>
      <c r="DK46" s="1">
        <f t="shared" si="95"/>
        <v>0</v>
      </c>
      <c r="DL46" s="8"/>
      <c r="DM46" s="8"/>
      <c r="DN46" s="1">
        <f t="shared" si="134"/>
        <v>0</v>
      </c>
      <c r="DO46" s="11">
        <f t="shared" si="135"/>
        <v>0</v>
      </c>
      <c r="DP46" s="8"/>
      <c r="DQ46" s="8"/>
      <c r="DR46" s="1">
        <f t="shared" si="96"/>
        <v>0</v>
      </c>
      <c r="DS46" s="8"/>
      <c r="DT46" s="8"/>
      <c r="DU46" s="1">
        <f t="shared" si="136"/>
        <v>0</v>
      </c>
      <c r="DV46" s="8"/>
      <c r="DW46" s="8"/>
      <c r="DX46" s="1">
        <f t="shared" si="97"/>
        <v>0</v>
      </c>
      <c r="DY46" s="8"/>
      <c r="DZ46" s="8"/>
      <c r="EA46" s="1">
        <f t="shared" si="145"/>
        <v>0</v>
      </c>
      <c r="EB46" s="11">
        <f t="shared" si="137"/>
        <v>0</v>
      </c>
      <c r="EC46" s="8"/>
      <c r="ED46" s="8"/>
      <c r="EE46" s="1">
        <f t="shared" si="98"/>
        <v>0</v>
      </c>
      <c r="EF46" s="8"/>
      <c r="EG46" s="8"/>
      <c r="EH46" s="1">
        <f t="shared" si="146"/>
        <v>0</v>
      </c>
      <c r="EI46" s="8"/>
      <c r="EJ46" s="8"/>
      <c r="EK46" s="1">
        <f t="shared" si="99"/>
        <v>0</v>
      </c>
      <c r="EL46" s="8"/>
      <c r="EM46" s="8"/>
      <c r="EN46" s="1">
        <f t="shared" si="147"/>
        <v>0</v>
      </c>
      <c r="EO46" s="11">
        <f t="shared" si="138"/>
        <v>0</v>
      </c>
      <c r="EP46" s="8"/>
      <c r="EQ46" s="8"/>
      <c r="ER46" s="1">
        <f t="shared" si="100"/>
        <v>0</v>
      </c>
      <c r="ES46" s="8"/>
      <c r="ET46" s="8"/>
      <c r="EU46" s="1">
        <f t="shared" si="148"/>
        <v>0</v>
      </c>
      <c r="EV46" s="8"/>
      <c r="EW46" s="8"/>
      <c r="EX46" s="1">
        <f t="shared" si="101"/>
        <v>0</v>
      </c>
      <c r="EY46" s="8"/>
      <c r="EZ46" s="8"/>
      <c r="FA46" s="1">
        <f t="shared" si="149"/>
        <v>0</v>
      </c>
      <c r="FB46" s="11">
        <f t="shared" si="139"/>
        <v>0</v>
      </c>
      <c r="FC46" s="8"/>
      <c r="FD46" s="8"/>
      <c r="FE46" s="1">
        <f t="shared" si="102"/>
        <v>0</v>
      </c>
      <c r="FF46" s="8"/>
      <c r="FG46" s="8"/>
      <c r="FH46" s="1">
        <f t="shared" si="150"/>
        <v>0</v>
      </c>
      <c r="FI46" s="8"/>
      <c r="FJ46" s="8"/>
      <c r="FK46" s="1">
        <f t="shared" si="103"/>
        <v>0</v>
      </c>
      <c r="FL46" s="8"/>
      <c r="FM46" s="8"/>
      <c r="FN46" s="1">
        <f t="shared" si="151"/>
        <v>0</v>
      </c>
      <c r="FO46" s="11">
        <f t="shared" si="140"/>
        <v>0</v>
      </c>
      <c r="FP46" s="8"/>
      <c r="FQ46" s="8"/>
      <c r="FR46" s="1">
        <f t="shared" si="104"/>
        <v>0</v>
      </c>
      <c r="FS46" s="8"/>
      <c r="FT46" s="8"/>
      <c r="FU46" s="1">
        <f t="shared" si="152"/>
        <v>0</v>
      </c>
      <c r="FV46" s="8"/>
      <c r="FW46" s="8"/>
      <c r="FX46" s="1">
        <f t="shared" si="105"/>
        <v>0</v>
      </c>
      <c r="FY46" s="8"/>
      <c r="FZ46" s="8"/>
      <c r="GA46" s="1">
        <f t="shared" si="153"/>
        <v>0</v>
      </c>
      <c r="GB46" s="11">
        <f t="shared" si="141"/>
        <v>0</v>
      </c>
      <c r="GC46" s="8"/>
      <c r="GD46" s="8"/>
      <c r="GE46" s="1">
        <f t="shared" si="106"/>
        <v>0</v>
      </c>
      <c r="GF46" s="8"/>
      <c r="GG46" s="8"/>
      <c r="GH46" s="1">
        <f t="shared" si="154"/>
        <v>0</v>
      </c>
      <c r="GI46" s="8"/>
      <c r="GJ46" s="8"/>
      <c r="GK46" s="1">
        <f t="shared" si="107"/>
        <v>0</v>
      </c>
      <c r="GL46" s="8"/>
      <c r="GM46" s="8"/>
      <c r="GN46" s="1">
        <f t="shared" si="155"/>
        <v>0</v>
      </c>
      <c r="GO46" s="11">
        <f t="shared" si="142"/>
        <v>0</v>
      </c>
      <c r="GP46" s="9"/>
      <c r="GQ46" s="8"/>
      <c r="GR46" s="1">
        <f t="shared" si="108"/>
        <v>0</v>
      </c>
      <c r="GS46" s="8"/>
      <c r="GT46" s="8"/>
      <c r="GU46" s="1">
        <f t="shared" si="71"/>
        <v>0</v>
      </c>
      <c r="GV46" s="8"/>
      <c r="GW46" s="8"/>
      <c r="GX46" s="1">
        <f t="shared" si="109"/>
        <v>0</v>
      </c>
      <c r="GY46" s="8"/>
      <c r="GZ46" s="8"/>
      <c r="HA46" s="1">
        <f t="shared" si="73"/>
        <v>0</v>
      </c>
      <c r="HB46" s="11">
        <f t="shared" si="143"/>
        <v>0</v>
      </c>
      <c r="HC46" s="8"/>
      <c r="HD46" s="8"/>
      <c r="HE46" s="1">
        <f t="shared" si="110"/>
        <v>0</v>
      </c>
      <c r="HF46" s="8"/>
      <c r="HG46" s="8"/>
      <c r="HH46" s="1">
        <f t="shared" si="76"/>
        <v>0</v>
      </c>
      <c r="HI46" s="8"/>
      <c r="HJ46" s="8"/>
      <c r="HK46" s="1">
        <f t="shared" si="111"/>
        <v>0</v>
      </c>
      <c r="HL46" s="8"/>
      <c r="HM46" s="8"/>
      <c r="HN46" s="1">
        <f t="shared" si="78"/>
        <v>0</v>
      </c>
      <c r="HO46" s="11">
        <f t="shared" si="144"/>
        <v>0</v>
      </c>
    </row>
    <row r="47" spans="14:223" s="10" customFormat="1" ht="20.100000000000001" customHeight="1" x14ac:dyDescent="0.2">
      <c r="N47" s="8"/>
      <c r="O47" s="8"/>
      <c r="P47" s="8"/>
      <c r="Q47" s="8"/>
      <c r="R47" s="1">
        <f t="shared" si="80"/>
        <v>0</v>
      </c>
      <c r="S47" s="8"/>
      <c r="T47" s="8"/>
      <c r="U47" s="1">
        <f t="shared" si="112"/>
        <v>0</v>
      </c>
      <c r="V47" s="8"/>
      <c r="W47" s="8"/>
      <c r="X47" s="1">
        <f t="shared" si="81"/>
        <v>0</v>
      </c>
      <c r="Y47" s="8"/>
      <c r="Z47" s="8"/>
      <c r="AA47" s="1">
        <f t="shared" si="113"/>
        <v>0</v>
      </c>
      <c r="AB47" s="11">
        <f t="shared" si="114"/>
        <v>0</v>
      </c>
      <c r="AC47" s="8"/>
      <c r="AD47" s="8"/>
      <c r="AE47" s="1">
        <f t="shared" si="82"/>
        <v>0</v>
      </c>
      <c r="AF47" s="8"/>
      <c r="AG47" s="8"/>
      <c r="AH47" s="1">
        <f t="shared" si="115"/>
        <v>0</v>
      </c>
      <c r="AI47" s="8"/>
      <c r="AJ47" s="8"/>
      <c r="AK47" s="1">
        <f t="shared" si="83"/>
        <v>0</v>
      </c>
      <c r="AL47" s="8"/>
      <c r="AM47" s="8"/>
      <c r="AN47" s="1">
        <f t="shared" si="116"/>
        <v>0</v>
      </c>
      <c r="AO47" s="11">
        <f t="shared" si="117"/>
        <v>0</v>
      </c>
      <c r="AP47" s="8"/>
      <c r="AQ47" s="8"/>
      <c r="AR47" s="1">
        <f t="shared" si="84"/>
        <v>0</v>
      </c>
      <c r="AS47" s="8"/>
      <c r="AT47" s="8"/>
      <c r="AU47" s="1">
        <f t="shared" si="118"/>
        <v>0</v>
      </c>
      <c r="AV47" s="8"/>
      <c r="AW47" s="8"/>
      <c r="AX47" s="1">
        <f t="shared" si="85"/>
        <v>0</v>
      </c>
      <c r="AY47" s="8"/>
      <c r="AZ47" s="8"/>
      <c r="BA47" s="1">
        <f t="shared" si="119"/>
        <v>0</v>
      </c>
      <c r="BB47" s="11">
        <f t="shared" si="120"/>
        <v>0</v>
      </c>
      <c r="BC47" s="8"/>
      <c r="BD47" s="8"/>
      <c r="BE47" s="1">
        <f t="shared" si="86"/>
        <v>0</v>
      </c>
      <c r="BF47" s="8"/>
      <c r="BG47" s="8"/>
      <c r="BH47" s="1">
        <f t="shared" si="121"/>
        <v>0</v>
      </c>
      <c r="BI47" s="8"/>
      <c r="BJ47" s="8"/>
      <c r="BK47" s="1">
        <f t="shared" si="87"/>
        <v>0</v>
      </c>
      <c r="BL47" s="8"/>
      <c r="BM47" s="8"/>
      <c r="BN47" s="1">
        <f t="shared" si="122"/>
        <v>0</v>
      </c>
      <c r="BO47" s="11">
        <f t="shared" si="123"/>
        <v>0</v>
      </c>
      <c r="BP47" s="8"/>
      <c r="BQ47" s="8"/>
      <c r="BR47" s="1">
        <f t="shared" si="88"/>
        <v>0</v>
      </c>
      <c r="BS47" s="8"/>
      <c r="BT47" s="8"/>
      <c r="BU47" s="1">
        <f t="shared" si="124"/>
        <v>0</v>
      </c>
      <c r="BV47" s="8"/>
      <c r="BW47" s="8"/>
      <c r="BX47" s="1">
        <f t="shared" si="89"/>
        <v>0</v>
      </c>
      <c r="BY47" s="8"/>
      <c r="BZ47" s="8"/>
      <c r="CA47" s="1">
        <f t="shared" si="125"/>
        <v>0</v>
      </c>
      <c r="CB47" s="11">
        <f t="shared" si="126"/>
        <v>0</v>
      </c>
      <c r="CC47" s="8"/>
      <c r="CD47" s="8"/>
      <c r="CE47" s="1">
        <f t="shared" si="90"/>
        <v>0</v>
      </c>
      <c r="CF47" s="8"/>
      <c r="CG47" s="8"/>
      <c r="CH47" s="1">
        <f t="shared" si="127"/>
        <v>0</v>
      </c>
      <c r="CI47" s="8"/>
      <c r="CJ47" s="8"/>
      <c r="CK47" s="1">
        <f t="shared" si="91"/>
        <v>0</v>
      </c>
      <c r="CL47" s="8"/>
      <c r="CM47" s="8"/>
      <c r="CN47" s="1">
        <f t="shared" si="128"/>
        <v>0</v>
      </c>
      <c r="CO47" s="11">
        <f t="shared" si="129"/>
        <v>0</v>
      </c>
      <c r="CP47" s="8"/>
      <c r="CQ47" s="8"/>
      <c r="CR47" s="1">
        <f t="shared" si="92"/>
        <v>0</v>
      </c>
      <c r="CS47" s="8"/>
      <c r="CT47" s="8"/>
      <c r="CU47" s="1">
        <f t="shared" si="130"/>
        <v>0</v>
      </c>
      <c r="CV47" s="8"/>
      <c r="CW47" s="8"/>
      <c r="CX47" s="1">
        <f t="shared" si="93"/>
        <v>0</v>
      </c>
      <c r="CY47" s="8"/>
      <c r="CZ47" s="8"/>
      <c r="DA47" s="1">
        <f t="shared" si="131"/>
        <v>0</v>
      </c>
      <c r="DB47" s="11">
        <f t="shared" si="132"/>
        <v>0</v>
      </c>
      <c r="DC47" s="8"/>
      <c r="DD47" s="8"/>
      <c r="DE47" s="1">
        <f t="shared" si="94"/>
        <v>0</v>
      </c>
      <c r="DF47" s="8"/>
      <c r="DG47" s="8"/>
      <c r="DH47" s="1">
        <f t="shared" si="133"/>
        <v>0</v>
      </c>
      <c r="DI47" s="8"/>
      <c r="DJ47" s="8"/>
      <c r="DK47" s="1">
        <f t="shared" si="95"/>
        <v>0</v>
      </c>
      <c r="DL47" s="8"/>
      <c r="DM47" s="8"/>
      <c r="DN47" s="1">
        <f t="shared" si="134"/>
        <v>0</v>
      </c>
      <c r="DO47" s="11">
        <f t="shared" si="135"/>
        <v>0</v>
      </c>
      <c r="DP47" s="8"/>
      <c r="DQ47" s="8"/>
      <c r="DR47" s="1">
        <f t="shared" si="96"/>
        <v>0</v>
      </c>
      <c r="DS47" s="8"/>
      <c r="DT47" s="8"/>
      <c r="DU47" s="1">
        <f t="shared" si="136"/>
        <v>0</v>
      </c>
      <c r="DV47" s="8"/>
      <c r="DW47" s="8"/>
      <c r="DX47" s="1">
        <f t="shared" si="97"/>
        <v>0</v>
      </c>
      <c r="DY47" s="8"/>
      <c r="DZ47" s="8"/>
      <c r="EA47" s="1">
        <f t="shared" si="145"/>
        <v>0</v>
      </c>
      <c r="EB47" s="11">
        <f t="shared" si="137"/>
        <v>0</v>
      </c>
      <c r="EC47" s="8"/>
      <c r="ED47" s="8"/>
      <c r="EE47" s="1">
        <f t="shared" si="98"/>
        <v>0</v>
      </c>
      <c r="EF47" s="8"/>
      <c r="EG47" s="8"/>
      <c r="EH47" s="1">
        <f t="shared" si="146"/>
        <v>0</v>
      </c>
      <c r="EI47" s="8"/>
      <c r="EJ47" s="8"/>
      <c r="EK47" s="1">
        <f t="shared" si="99"/>
        <v>0</v>
      </c>
      <c r="EL47" s="8"/>
      <c r="EM47" s="8"/>
      <c r="EN47" s="1">
        <f t="shared" si="147"/>
        <v>0</v>
      </c>
      <c r="EO47" s="11">
        <f t="shared" si="138"/>
        <v>0</v>
      </c>
      <c r="EP47" s="8"/>
      <c r="EQ47" s="8"/>
      <c r="ER47" s="1">
        <f t="shared" si="100"/>
        <v>0</v>
      </c>
      <c r="ES47" s="8"/>
      <c r="ET47" s="8"/>
      <c r="EU47" s="1">
        <f t="shared" si="148"/>
        <v>0</v>
      </c>
      <c r="EV47" s="8"/>
      <c r="EW47" s="8"/>
      <c r="EX47" s="1">
        <f t="shared" si="101"/>
        <v>0</v>
      </c>
      <c r="EY47" s="8"/>
      <c r="EZ47" s="8"/>
      <c r="FA47" s="1">
        <f t="shared" si="149"/>
        <v>0</v>
      </c>
      <c r="FB47" s="11">
        <f t="shared" si="139"/>
        <v>0</v>
      </c>
      <c r="FC47" s="8"/>
      <c r="FD47" s="8"/>
      <c r="FE47" s="1">
        <f t="shared" si="102"/>
        <v>0</v>
      </c>
      <c r="FF47" s="8"/>
      <c r="FG47" s="8"/>
      <c r="FH47" s="1">
        <f t="shared" si="150"/>
        <v>0</v>
      </c>
      <c r="FI47" s="8"/>
      <c r="FJ47" s="8"/>
      <c r="FK47" s="1">
        <f t="shared" si="103"/>
        <v>0</v>
      </c>
      <c r="FL47" s="8"/>
      <c r="FM47" s="8"/>
      <c r="FN47" s="1">
        <f t="shared" si="151"/>
        <v>0</v>
      </c>
      <c r="FO47" s="11">
        <f t="shared" si="140"/>
        <v>0</v>
      </c>
      <c r="FP47" s="8"/>
      <c r="FQ47" s="8"/>
      <c r="FR47" s="1">
        <f t="shared" si="104"/>
        <v>0</v>
      </c>
      <c r="FS47" s="8"/>
      <c r="FT47" s="8"/>
      <c r="FU47" s="1">
        <f t="shared" si="152"/>
        <v>0</v>
      </c>
      <c r="FV47" s="8"/>
      <c r="FW47" s="8"/>
      <c r="FX47" s="1">
        <f t="shared" si="105"/>
        <v>0</v>
      </c>
      <c r="FY47" s="8"/>
      <c r="FZ47" s="8"/>
      <c r="GA47" s="1">
        <f t="shared" si="153"/>
        <v>0</v>
      </c>
      <c r="GB47" s="11">
        <f t="shared" si="141"/>
        <v>0</v>
      </c>
      <c r="GC47" s="8"/>
      <c r="GD47" s="8"/>
      <c r="GE47" s="1">
        <f t="shared" si="106"/>
        <v>0</v>
      </c>
      <c r="GF47" s="8"/>
      <c r="GG47" s="8"/>
      <c r="GH47" s="1">
        <f t="shared" si="154"/>
        <v>0</v>
      </c>
      <c r="GI47" s="8"/>
      <c r="GJ47" s="8"/>
      <c r="GK47" s="1">
        <f t="shared" si="107"/>
        <v>0</v>
      </c>
      <c r="GL47" s="8"/>
      <c r="GM47" s="8"/>
      <c r="GN47" s="1">
        <f t="shared" si="155"/>
        <v>0</v>
      </c>
      <c r="GO47" s="11">
        <f t="shared" si="142"/>
        <v>0</v>
      </c>
      <c r="GP47" s="9"/>
      <c r="GQ47" s="8"/>
      <c r="GR47" s="1">
        <f t="shared" si="108"/>
        <v>0</v>
      </c>
      <c r="GS47" s="8"/>
      <c r="GT47" s="8"/>
      <c r="GU47" s="1">
        <f t="shared" si="71"/>
        <v>0</v>
      </c>
      <c r="GV47" s="8"/>
      <c r="GW47" s="8"/>
      <c r="GX47" s="1">
        <f t="shared" si="109"/>
        <v>0</v>
      </c>
      <c r="GY47" s="8"/>
      <c r="GZ47" s="8"/>
      <c r="HA47" s="1">
        <f t="shared" si="73"/>
        <v>0</v>
      </c>
      <c r="HB47" s="11">
        <f t="shared" si="143"/>
        <v>0</v>
      </c>
      <c r="HC47" s="8"/>
      <c r="HD47" s="8"/>
      <c r="HE47" s="1">
        <f t="shared" si="110"/>
        <v>0</v>
      </c>
      <c r="HF47" s="8"/>
      <c r="HG47" s="8"/>
      <c r="HH47" s="1">
        <f t="shared" si="76"/>
        <v>0</v>
      </c>
      <c r="HI47" s="8"/>
      <c r="HJ47" s="8"/>
      <c r="HK47" s="1">
        <f t="shared" si="111"/>
        <v>0</v>
      </c>
      <c r="HL47" s="8"/>
      <c r="HM47" s="8"/>
      <c r="HN47" s="1">
        <f t="shared" si="78"/>
        <v>0</v>
      </c>
      <c r="HO47" s="11">
        <f t="shared" si="144"/>
        <v>0</v>
      </c>
    </row>
    <row r="48" spans="14:223" s="10" customFormat="1" ht="20.100000000000001" customHeight="1" x14ac:dyDescent="0.2">
      <c r="N48" s="8"/>
      <c r="O48" s="8"/>
      <c r="P48" s="8"/>
      <c r="Q48" s="8"/>
      <c r="R48" s="1">
        <f t="shared" si="80"/>
        <v>0</v>
      </c>
      <c r="S48" s="8"/>
      <c r="T48" s="8"/>
      <c r="U48" s="1">
        <f t="shared" si="112"/>
        <v>0</v>
      </c>
      <c r="V48" s="8"/>
      <c r="W48" s="8"/>
      <c r="X48" s="1">
        <f t="shared" si="81"/>
        <v>0</v>
      </c>
      <c r="Y48" s="8"/>
      <c r="Z48" s="8"/>
      <c r="AA48" s="1">
        <f t="shared" si="113"/>
        <v>0</v>
      </c>
      <c r="AB48" s="11">
        <f t="shared" si="114"/>
        <v>0</v>
      </c>
      <c r="AC48" s="8"/>
      <c r="AD48" s="8"/>
      <c r="AE48" s="1">
        <f t="shared" si="82"/>
        <v>0</v>
      </c>
      <c r="AF48" s="8"/>
      <c r="AG48" s="8"/>
      <c r="AH48" s="1">
        <f t="shared" si="115"/>
        <v>0</v>
      </c>
      <c r="AI48" s="8"/>
      <c r="AJ48" s="8"/>
      <c r="AK48" s="1">
        <f t="shared" si="83"/>
        <v>0</v>
      </c>
      <c r="AL48" s="8"/>
      <c r="AM48" s="8"/>
      <c r="AN48" s="1">
        <f t="shared" si="116"/>
        <v>0</v>
      </c>
      <c r="AO48" s="11">
        <f t="shared" si="117"/>
        <v>0</v>
      </c>
      <c r="AP48" s="8"/>
      <c r="AQ48" s="8"/>
      <c r="AR48" s="1">
        <f t="shared" si="84"/>
        <v>0</v>
      </c>
      <c r="AS48" s="8"/>
      <c r="AT48" s="8"/>
      <c r="AU48" s="1">
        <f t="shared" si="118"/>
        <v>0</v>
      </c>
      <c r="AV48" s="8"/>
      <c r="AW48" s="8"/>
      <c r="AX48" s="1">
        <f t="shared" si="85"/>
        <v>0</v>
      </c>
      <c r="AY48" s="8"/>
      <c r="AZ48" s="8"/>
      <c r="BA48" s="1">
        <f t="shared" si="119"/>
        <v>0</v>
      </c>
      <c r="BB48" s="11">
        <f t="shared" si="120"/>
        <v>0</v>
      </c>
      <c r="BC48" s="8"/>
      <c r="BD48" s="8"/>
      <c r="BE48" s="1">
        <f t="shared" si="86"/>
        <v>0</v>
      </c>
      <c r="BF48" s="8"/>
      <c r="BG48" s="8"/>
      <c r="BH48" s="1">
        <f t="shared" si="121"/>
        <v>0</v>
      </c>
      <c r="BI48" s="8"/>
      <c r="BJ48" s="8"/>
      <c r="BK48" s="1">
        <f t="shared" si="87"/>
        <v>0</v>
      </c>
      <c r="BL48" s="8"/>
      <c r="BM48" s="8"/>
      <c r="BN48" s="1">
        <f t="shared" si="122"/>
        <v>0</v>
      </c>
      <c r="BO48" s="11">
        <f t="shared" si="123"/>
        <v>0</v>
      </c>
      <c r="BP48" s="8"/>
      <c r="BQ48" s="8"/>
      <c r="BR48" s="1">
        <f t="shared" si="88"/>
        <v>0</v>
      </c>
      <c r="BS48" s="8"/>
      <c r="BT48" s="8"/>
      <c r="BU48" s="1">
        <f t="shared" si="124"/>
        <v>0</v>
      </c>
      <c r="BV48" s="8"/>
      <c r="BW48" s="8"/>
      <c r="BX48" s="1">
        <f t="shared" si="89"/>
        <v>0</v>
      </c>
      <c r="BY48" s="8"/>
      <c r="BZ48" s="8"/>
      <c r="CA48" s="1">
        <f t="shared" si="125"/>
        <v>0</v>
      </c>
      <c r="CB48" s="11">
        <f t="shared" si="126"/>
        <v>0</v>
      </c>
      <c r="CC48" s="8"/>
      <c r="CD48" s="8"/>
      <c r="CE48" s="1">
        <f t="shared" si="90"/>
        <v>0</v>
      </c>
      <c r="CF48" s="8"/>
      <c r="CG48" s="8"/>
      <c r="CH48" s="1">
        <f t="shared" si="127"/>
        <v>0</v>
      </c>
      <c r="CI48" s="8"/>
      <c r="CJ48" s="8"/>
      <c r="CK48" s="1">
        <f t="shared" si="91"/>
        <v>0</v>
      </c>
      <c r="CL48" s="8"/>
      <c r="CM48" s="8"/>
      <c r="CN48" s="1">
        <f t="shared" si="128"/>
        <v>0</v>
      </c>
      <c r="CO48" s="11">
        <f t="shared" si="129"/>
        <v>0</v>
      </c>
      <c r="CP48" s="8"/>
      <c r="CQ48" s="8"/>
      <c r="CR48" s="1">
        <f t="shared" si="92"/>
        <v>0</v>
      </c>
      <c r="CS48" s="8"/>
      <c r="CT48" s="8"/>
      <c r="CU48" s="1">
        <f t="shared" si="130"/>
        <v>0</v>
      </c>
      <c r="CV48" s="8"/>
      <c r="CW48" s="8"/>
      <c r="CX48" s="1">
        <f t="shared" si="93"/>
        <v>0</v>
      </c>
      <c r="CY48" s="8"/>
      <c r="CZ48" s="8"/>
      <c r="DA48" s="1">
        <f t="shared" si="131"/>
        <v>0</v>
      </c>
      <c r="DB48" s="11">
        <f t="shared" si="132"/>
        <v>0</v>
      </c>
      <c r="DC48" s="8"/>
      <c r="DD48" s="8"/>
      <c r="DE48" s="1">
        <f t="shared" si="94"/>
        <v>0</v>
      </c>
      <c r="DF48" s="8"/>
      <c r="DG48" s="8"/>
      <c r="DH48" s="1">
        <f t="shared" si="133"/>
        <v>0</v>
      </c>
      <c r="DI48" s="8"/>
      <c r="DJ48" s="8"/>
      <c r="DK48" s="1">
        <f t="shared" si="95"/>
        <v>0</v>
      </c>
      <c r="DL48" s="8"/>
      <c r="DM48" s="8"/>
      <c r="DN48" s="1">
        <f t="shared" si="134"/>
        <v>0</v>
      </c>
      <c r="DO48" s="11">
        <f t="shared" si="135"/>
        <v>0</v>
      </c>
      <c r="DP48" s="8"/>
      <c r="DQ48" s="8"/>
      <c r="DR48" s="1">
        <f t="shared" si="96"/>
        <v>0</v>
      </c>
      <c r="DS48" s="8"/>
      <c r="DT48" s="8"/>
      <c r="DU48" s="1">
        <f t="shared" si="136"/>
        <v>0</v>
      </c>
      <c r="DV48" s="8"/>
      <c r="DW48" s="8"/>
      <c r="DX48" s="1">
        <f t="shared" si="97"/>
        <v>0</v>
      </c>
      <c r="DY48" s="8"/>
      <c r="DZ48" s="8"/>
      <c r="EA48" s="1">
        <f t="shared" si="145"/>
        <v>0</v>
      </c>
      <c r="EB48" s="11">
        <f t="shared" si="137"/>
        <v>0</v>
      </c>
      <c r="EC48" s="8"/>
      <c r="ED48" s="8"/>
      <c r="EE48" s="1">
        <f t="shared" si="98"/>
        <v>0</v>
      </c>
      <c r="EF48" s="8"/>
      <c r="EG48" s="8"/>
      <c r="EH48" s="1">
        <f t="shared" si="146"/>
        <v>0</v>
      </c>
      <c r="EI48" s="8"/>
      <c r="EJ48" s="8"/>
      <c r="EK48" s="1">
        <f t="shared" si="99"/>
        <v>0</v>
      </c>
      <c r="EL48" s="8"/>
      <c r="EM48" s="8"/>
      <c r="EN48" s="1">
        <f t="shared" si="147"/>
        <v>0</v>
      </c>
      <c r="EO48" s="11">
        <f t="shared" si="138"/>
        <v>0</v>
      </c>
      <c r="EP48" s="8"/>
      <c r="EQ48" s="8"/>
      <c r="ER48" s="1">
        <f t="shared" si="100"/>
        <v>0</v>
      </c>
      <c r="ES48" s="8"/>
      <c r="ET48" s="8"/>
      <c r="EU48" s="1">
        <f t="shared" si="148"/>
        <v>0</v>
      </c>
      <c r="EV48" s="8"/>
      <c r="EW48" s="8"/>
      <c r="EX48" s="1">
        <f t="shared" si="101"/>
        <v>0</v>
      </c>
      <c r="EY48" s="8"/>
      <c r="EZ48" s="8"/>
      <c r="FA48" s="1">
        <f t="shared" si="149"/>
        <v>0</v>
      </c>
      <c r="FB48" s="11">
        <f t="shared" si="139"/>
        <v>0</v>
      </c>
      <c r="FC48" s="8"/>
      <c r="FD48" s="8"/>
      <c r="FE48" s="1">
        <f t="shared" si="102"/>
        <v>0</v>
      </c>
      <c r="FF48" s="8"/>
      <c r="FG48" s="8"/>
      <c r="FH48" s="1">
        <f t="shared" si="150"/>
        <v>0</v>
      </c>
      <c r="FI48" s="8"/>
      <c r="FJ48" s="8"/>
      <c r="FK48" s="1">
        <f t="shared" si="103"/>
        <v>0</v>
      </c>
      <c r="FL48" s="8"/>
      <c r="FM48" s="8"/>
      <c r="FN48" s="1">
        <f t="shared" si="151"/>
        <v>0</v>
      </c>
      <c r="FO48" s="11">
        <f t="shared" si="140"/>
        <v>0</v>
      </c>
      <c r="FP48" s="8"/>
      <c r="FQ48" s="8"/>
      <c r="FR48" s="1">
        <f t="shared" si="104"/>
        <v>0</v>
      </c>
      <c r="FS48" s="8"/>
      <c r="FT48" s="8"/>
      <c r="FU48" s="1">
        <f t="shared" si="152"/>
        <v>0</v>
      </c>
      <c r="FV48" s="8"/>
      <c r="FW48" s="8"/>
      <c r="FX48" s="1">
        <f t="shared" si="105"/>
        <v>0</v>
      </c>
      <c r="FY48" s="8"/>
      <c r="FZ48" s="8"/>
      <c r="GA48" s="1">
        <f t="shared" si="153"/>
        <v>0</v>
      </c>
      <c r="GB48" s="11">
        <f t="shared" si="141"/>
        <v>0</v>
      </c>
      <c r="GC48" s="8"/>
      <c r="GD48" s="8"/>
      <c r="GE48" s="1">
        <f t="shared" si="106"/>
        <v>0</v>
      </c>
      <c r="GF48" s="8"/>
      <c r="GG48" s="8"/>
      <c r="GH48" s="1">
        <f t="shared" si="154"/>
        <v>0</v>
      </c>
      <c r="GI48" s="8"/>
      <c r="GJ48" s="8"/>
      <c r="GK48" s="1">
        <f t="shared" si="107"/>
        <v>0</v>
      </c>
      <c r="GL48" s="8"/>
      <c r="GM48" s="8"/>
      <c r="GN48" s="1">
        <f t="shared" si="155"/>
        <v>0</v>
      </c>
      <c r="GO48" s="11">
        <f t="shared" si="142"/>
        <v>0</v>
      </c>
      <c r="GP48" s="9"/>
      <c r="GQ48" s="8"/>
      <c r="GR48" s="1">
        <f t="shared" si="108"/>
        <v>0</v>
      </c>
      <c r="GS48" s="8"/>
      <c r="GT48" s="8"/>
      <c r="GU48" s="1">
        <f t="shared" si="71"/>
        <v>0</v>
      </c>
      <c r="GV48" s="8"/>
      <c r="GW48" s="8"/>
      <c r="GX48" s="1">
        <f t="shared" si="109"/>
        <v>0</v>
      </c>
      <c r="GY48" s="8"/>
      <c r="GZ48" s="8"/>
      <c r="HA48" s="1">
        <f t="shared" si="73"/>
        <v>0</v>
      </c>
      <c r="HB48" s="11">
        <f t="shared" si="143"/>
        <v>0</v>
      </c>
      <c r="HC48" s="8"/>
      <c r="HD48" s="8"/>
      <c r="HE48" s="1">
        <f t="shared" si="110"/>
        <v>0</v>
      </c>
      <c r="HF48" s="8"/>
      <c r="HG48" s="8"/>
      <c r="HH48" s="1">
        <f t="shared" si="76"/>
        <v>0</v>
      </c>
      <c r="HI48" s="8"/>
      <c r="HJ48" s="8"/>
      <c r="HK48" s="1">
        <f t="shared" si="111"/>
        <v>0</v>
      </c>
      <c r="HL48" s="8"/>
      <c r="HM48" s="8"/>
      <c r="HN48" s="1">
        <f t="shared" si="78"/>
        <v>0</v>
      </c>
      <c r="HO48" s="11">
        <f t="shared" si="144"/>
        <v>0</v>
      </c>
    </row>
    <row r="49" spans="14:223" s="10" customFormat="1" ht="20.100000000000001" customHeight="1" x14ac:dyDescent="0.2">
      <c r="N49" s="8"/>
      <c r="O49" s="8"/>
      <c r="P49" s="8"/>
      <c r="Q49" s="8"/>
      <c r="R49" s="1">
        <f t="shared" si="80"/>
        <v>0</v>
      </c>
      <c r="S49" s="8"/>
      <c r="T49" s="8"/>
      <c r="U49" s="1">
        <f t="shared" si="112"/>
        <v>0</v>
      </c>
      <c r="V49" s="8"/>
      <c r="W49" s="8"/>
      <c r="X49" s="1">
        <f t="shared" si="81"/>
        <v>0</v>
      </c>
      <c r="Y49" s="8"/>
      <c r="Z49" s="8"/>
      <c r="AA49" s="1">
        <f t="shared" si="113"/>
        <v>0</v>
      </c>
      <c r="AB49" s="11">
        <f t="shared" si="114"/>
        <v>0</v>
      </c>
      <c r="AC49" s="8"/>
      <c r="AD49" s="8"/>
      <c r="AE49" s="1">
        <f t="shared" si="82"/>
        <v>0</v>
      </c>
      <c r="AF49" s="8"/>
      <c r="AG49" s="8"/>
      <c r="AH49" s="1">
        <f t="shared" si="115"/>
        <v>0</v>
      </c>
      <c r="AI49" s="8"/>
      <c r="AJ49" s="8"/>
      <c r="AK49" s="1">
        <f t="shared" si="83"/>
        <v>0</v>
      </c>
      <c r="AL49" s="8"/>
      <c r="AM49" s="8"/>
      <c r="AN49" s="1">
        <f t="shared" si="116"/>
        <v>0</v>
      </c>
      <c r="AO49" s="11">
        <f t="shared" si="117"/>
        <v>0</v>
      </c>
      <c r="AP49" s="8"/>
      <c r="AQ49" s="8"/>
      <c r="AR49" s="1">
        <f t="shared" si="84"/>
        <v>0</v>
      </c>
      <c r="AS49" s="8"/>
      <c r="AT49" s="8"/>
      <c r="AU49" s="1">
        <f t="shared" si="118"/>
        <v>0</v>
      </c>
      <c r="AV49" s="8"/>
      <c r="AW49" s="8"/>
      <c r="AX49" s="1">
        <f t="shared" si="85"/>
        <v>0</v>
      </c>
      <c r="AY49" s="8"/>
      <c r="AZ49" s="8"/>
      <c r="BA49" s="1">
        <f t="shared" si="119"/>
        <v>0</v>
      </c>
      <c r="BB49" s="11">
        <f t="shared" si="120"/>
        <v>0</v>
      </c>
      <c r="BC49" s="8"/>
      <c r="BD49" s="8"/>
      <c r="BE49" s="1">
        <f t="shared" si="86"/>
        <v>0</v>
      </c>
      <c r="BF49" s="8"/>
      <c r="BG49" s="8"/>
      <c r="BH49" s="1">
        <f t="shared" si="121"/>
        <v>0</v>
      </c>
      <c r="BI49" s="8"/>
      <c r="BJ49" s="8"/>
      <c r="BK49" s="1">
        <f t="shared" si="87"/>
        <v>0</v>
      </c>
      <c r="BL49" s="8"/>
      <c r="BM49" s="8"/>
      <c r="BN49" s="1">
        <f t="shared" si="122"/>
        <v>0</v>
      </c>
      <c r="BO49" s="11">
        <f t="shared" si="123"/>
        <v>0</v>
      </c>
      <c r="BP49" s="8"/>
      <c r="BQ49" s="8"/>
      <c r="BR49" s="1">
        <f t="shared" si="88"/>
        <v>0</v>
      </c>
      <c r="BS49" s="8"/>
      <c r="BT49" s="8"/>
      <c r="BU49" s="1">
        <f t="shared" si="124"/>
        <v>0</v>
      </c>
      <c r="BV49" s="8"/>
      <c r="BW49" s="8"/>
      <c r="BX49" s="1">
        <f t="shared" si="89"/>
        <v>0</v>
      </c>
      <c r="BY49" s="8"/>
      <c r="BZ49" s="8"/>
      <c r="CA49" s="1">
        <f t="shared" si="125"/>
        <v>0</v>
      </c>
      <c r="CB49" s="11">
        <f t="shared" si="126"/>
        <v>0</v>
      </c>
      <c r="CC49" s="8"/>
      <c r="CD49" s="8"/>
      <c r="CE49" s="1">
        <f t="shared" si="90"/>
        <v>0</v>
      </c>
      <c r="CF49" s="8"/>
      <c r="CG49" s="8"/>
      <c r="CH49" s="1">
        <f t="shared" si="127"/>
        <v>0</v>
      </c>
      <c r="CI49" s="8"/>
      <c r="CJ49" s="8"/>
      <c r="CK49" s="1">
        <f t="shared" si="91"/>
        <v>0</v>
      </c>
      <c r="CL49" s="8"/>
      <c r="CM49" s="8"/>
      <c r="CN49" s="1">
        <f t="shared" si="128"/>
        <v>0</v>
      </c>
      <c r="CO49" s="11">
        <f t="shared" si="129"/>
        <v>0</v>
      </c>
      <c r="CP49" s="8"/>
      <c r="CQ49" s="8"/>
      <c r="CR49" s="1">
        <f t="shared" si="92"/>
        <v>0</v>
      </c>
      <c r="CS49" s="8"/>
      <c r="CT49" s="8"/>
      <c r="CU49" s="1">
        <f t="shared" si="130"/>
        <v>0</v>
      </c>
      <c r="CV49" s="8"/>
      <c r="CW49" s="8"/>
      <c r="CX49" s="1">
        <f t="shared" si="93"/>
        <v>0</v>
      </c>
      <c r="CY49" s="8"/>
      <c r="CZ49" s="8"/>
      <c r="DA49" s="1">
        <f t="shared" si="131"/>
        <v>0</v>
      </c>
      <c r="DB49" s="11">
        <f t="shared" si="132"/>
        <v>0</v>
      </c>
      <c r="DC49" s="8"/>
      <c r="DD49" s="8"/>
      <c r="DE49" s="1">
        <f t="shared" si="94"/>
        <v>0</v>
      </c>
      <c r="DF49" s="8"/>
      <c r="DG49" s="8"/>
      <c r="DH49" s="1">
        <f t="shared" si="133"/>
        <v>0</v>
      </c>
      <c r="DI49" s="8"/>
      <c r="DJ49" s="8"/>
      <c r="DK49" s="1">
        <f t="shared" si="95"/>
        <v>0</v>
      </c>
      <c r="DL49" s="8"/>
      <c r="DM49" s="8"/>
      <c r="DN49" s="1">
        <f t="shared" si="134"/>
        <v>0</v>
      </c>
      <c r="DO49" s="11">
        <f t="shared" si="135"/>
        <v>0</v>
      </c>
      <c r="DP49" s="8"/>
      <c r="DQ49" s="8"/>
      <c r="DR49" s="1">
        <f t="shared" si="96"/>
        <v>0</v>
      </c>
      <c r="DS49" s="8"/>
      <c r="DT49" s="8"/>
      <c r="DU49" s="1">
        <f t="shared" si="136"/>
        <v>0</v>
      </c>
      <c r="DV49" s="8"/>
      <c r="DW49" s="8"/>
      <c r="DX49" s="1">
        <f t="shared" si="97"/>
        <v>0</v>
      </c>
      <c r="DY49" s="8"/>
      <c r="DZ49" s="8"/>
      <c r="EA49" s="1">
        <f t="shared" si="145"/>
        <v>0</v>
      </c>
      <c r="EB49" s="11">
        <f t="shared" si="137"/>
        <v>0</v>
      </c>
      <c r="EC49" s="8"/>
      <c r="ED49" s="8"/>
      <c r="EE49" s="1">
        <f t="shared" si="98"/>
        <v>0</v>
      </c>
      <c r="EF49" s="8"/>
      <c r="EG49" s="8"/>
      <c r="EH49" s="1">
        <f t="shared" si="146"/>
        <v>0</v>
      </c>
      <c r="EI49" s="8"/>
      <c r="EJ49" s="8"/>
      <c r="EK49" s="1">
        <f t="shared" si="99"/>
        <v>0</v>
      </c>
      <c r="EL49" s="8"/>
      <c r="EM49" s="8"/>
      <c r="EN49" s="1">
        <f t="shared" si="147"/>
        <v>0</v>
      </c>
      <c r="EO49" s="11">
        <f t="shared" si="138"/>
        <v>0</v>
      </c>
      <c r="EP49" s="8"/>
      <c r="EQ49" s="8"/>
      <c r="ER49" s="1">
        <f t="shared" si="100"/>
        <v>0</v>
      </c>
      <c r="ES49" s="8"/>
      <c r="ET49" s="8"/>
      <c r="EU49" s="1">
        <f t="shared" si="148"/>
        <v>0</v>
      </c>
      <c r="EV49" s="8"/>
      <c r="EW49" s="8"/>
      <c r="EX49" s="1">
        <f t="shared" si="101"/>
        <v>0</v>
      </c>
      <c r="EY49" s="8"/>
      <c r="EZ49" s="8"/>
      <c r="FA49" s="1">
        <f t="shared" si="149"/>
        <v>0</v>
      </c>
      <c r="FB49" s="11">
        <f t="shared" si="139"/>
        <v>0</v>
      </c>
      <c r="FC49" s="8"/>
      <c r="FD49" s="8"/>
      <c r="FE49" s="1">
        <f t="shared" si="102"/>
        <v>0</v>
      </c>
      <c r="FF49" s="8"/>
      <c r="FG49" s="8"/>
      <c r="FH49" s="1">
        <f t="shared" si="150"/>
        <v>0</v>
      </c>
      <c r="FI49" s="8"/>
      <c r="FJ49" s="8"/>
      <c r="FK49" s="1">
        <f t="shared" si="103"/>
        <v>0</v>
      </c>
      <c r="FL49" s="8"/>
      <c r="FM49" s="8"/>
      <c r="FN49" s="1">
        <f t="shared" si="151"/>
        <v>0</v>
      </c>
      <c r="FO49" s="11">
        <f t="shared" si="140"/>
        <v>0</v>
      </c>
      <c r="FP49" s="8"/>
      <c r="FQ49" s="8"/>
      <c r="FR49" s="1">
        <f t="shared" si="104"/>
        <v>0</v>
      </c>
      <c r="FS49" s="8"/>
      <c r="FT49" s="8"/>
      <c r="FU49" s="1">
        <f t="shared" si="152"/>
        <v>0</v>
      </c>
      <c r="FV49" s="8"/>
      <c r="FW49" s="8"/>
      <c r="FX49" s="1">
        <f t="shared" si="105"/>
        <v>0</v>
      </c>
      <c r="FY49" s="8"/>
      <c r="FZ49" s="8"/>
      <c r="GA49" s="1">
        <f t="shared" si="153"/>
        <v>0</v>
      </c>
      <c r="GB49" s="11">
        <f t="shared" si="141"/>
        <v>0</v>
      </c>
      <c r="GC49" s="8"/>
      <c r="GD49" s="8"/>
      <c r="GE49" s="1">
        <f t="shared" si="106"/>
        <v>0</v>
      </c>
      <c r="GF49" s="8"/>
      <c r="GG49" s="8"/>
      <c r="GH49" s="1">
        <f t="shared" si="154"/>
        <v>0</v>
      </c>
      <c r="GI49" s="8"/>
      <c r="GJ49" s="8"/>
      <c r="GK49" s="1">
        <f t="shared" si="107"/>
        <v>0</v>
      </c>
      <c r="GL49" s="8"/>
      <c r="GM49" s="8"/>
      <c r="GN49" s="1">
        <f t="shared" si="155"/>
        <v>0</v>
      </c>
      <c r="GO49" s="11">
        <f t="shared" si="142"/>
        <v>0</v>
      </c>
      <c r="GP49" s="9"/>
      <c r="GQ49" s="8"/>
      <c r="GR49" s="1">
        <f t="shared" si="108"/>
        <v>0</v>
      </c>
      <c r="GS49" s="8"/>
      <c r="GT49" s="8"/>
      <c r="GU49" s="1">
        <f t="shared" si="71"/>
        <v>0</v>
      </c>
      <c r="GV49" s="8"/>
      <c r="GW49" s="8"/>
      <c r="GX49" s="1">
        <f t="shared" si="109"/>
        <v>0</v>
      </c>
      <c r="GY49" s="8"/>
      <c r="GZ49" s="8"/>
      <c r="HA49" s="1">
        <f t="shared" si="73"/>
        <v>0</v>
      </c>
      <c r="HB49" s="11">
        <f t="shared" si="143"/>
        <v>0</v>
      </c>
      <c r="HC49" s="8"/>
      <c r="HD49" s="8"/>
      <c r="HE49" s="1">
        <f t="shared" si="110"/>
        <v>0</v>
      </c>
      <c r="HF49" s="8"/>
      <c r="HG49" s="8"/>
      <c r="HH49" s="1">
        <f t="shared" si="76"/>
        <v>0</v>
      </c>
      <c r="HI49" s="8"/>
      <c r="HJ49" s="8"/>
      <c r="HK49" s="1">
        <f t="shared" si="111"/>
        <v>0</v>
      </c>
      <c r="HL49" s="8"/>
      <c r="HM49" s="8"/>
      <c r="HN49" s="1">
        <f t="shared" si="78"/>
        <v>0</v>
      </c>
      <c r="HO49" s="11">
        <f t="shared" si="144"/>
        <v>0</v>
      </c>
    </row>
    <row r="50" spans="14:223" s="10" customFormat="1" ht="20.100000000000001" customHeight="1" x14ac:dyDescent="0.2">
      <c r="N50" s="8"/>
      <c r="O50" s="8"/>
      <c r="P50" s="8"/>
      <c r="Q50" s="8"/>
      <c r="R50" s="1">
        <f t="shared" si="80"/>
        <v>0</v>
      </c>
      <c r="S50" s="8"/>
      <c r="T50" s="8"/>
      <c r="U50" s="1">
        <f t="shared" si="112"/>
        <v>0</v>
      </c>
      <c r="V50" s="8"/>
      <c r="W50" s="8"/>
      <c r="X50" s="1">
        <f t="shared" si="81"/>
        <v>0</v>
      </c>
      <c r="Y50" s="8"/>
      <c r="Z50" s="8"/>
      <c r="AA50" s="1">
        <f t="shared" si="113"/>
        <v>0</v>
      </c>
      <c r="AB50" s="11">
        <f t="shared" si="114"/>
        <v>0</v>
      </c>
      <c r="AC50" s="8"/>
      <c r="AD50" s="8"/>
      <c r="AE50" s="1">
        <f t="shared" si="82"/>
        <v>0</v>
      </c>
      <c r="AF50" s="8"/>
      <c r="AG50" s="8"/>
      <c r="AH50" s="1">
        <f t="shared" si="115"/>
        <v>0</v>
      </c>
      <c r="AI50" s="8"/>
      <c r="AJ50" s="8"/>
      <c r="AK50" s="1">
        <f t="shared" si="83"/>
        <v>0</v>
      </c>
      <c r="AL50" s="8"/>
      <c r="AM50" s="8"/>
      <c r="AN50" s="1">
        <f t="shared" si="116"/>
        <v>0</v>
      </c>
      <c r="AO50" s="11">
        <f t="shared" si="117"/>
        <v>0</v>
      </c>
      <c r="AP50" s="8"/>
      <c r="AQ50" s="8"/>
      <c r="AR50" s="1">
        <f t="shared" si="84"/>
        <v>0</v>
      </c>
      <c r="AS50" s="8"/>
      <c r="AT50" s="8"/>
      <c r="AU50" s="1">
        <f t="shared" si="118"/>
        <v>0</v>
      </c>
      <c r="AV50" s="8"/>
      <c r="AW50" s="8"/>
      <c r="AX50" s="1">
        <f t="shared" si="85"/>
        <v>0</v>
      </c>
      <c r="AY50" s="8"/>
      <c r="AZ50" s="8"/>
      <c r="BA50" s="1">
        <f t="shared" si="119"/>
        <v>0</v>
      </c>
      <c r="BB50" s="11">
        <f t="shared" si="120"/>
        <v>0</v>
      </c>
      <c r="BC50" s="8"/>
      <c r="BD50" s="8"/>
      <c r="BE50" s="1">
        <f t="shared" si="86"/>
        <v>0</v>
      </c>
      <c r="BF50" s="8"/>
      <c r="BG50" s="8"/>
      <c r="BH50" s="1">
        <f t="shared" si="121"/>
        <v>0</v>
      </c>
      <c r="BI50" s="8"/>
      <c r="BJ50" s="8"/>
      <c r="BK50" s="1">
        <f t="shared" si="87"/>
        <v>0</v>
      </c>
      <c r="BL50" s="8"/>
      <c r="BM50" s="8"/>
      <c r="BN50" s="1">
        <f t="shared" si="122"/>
        <v>0</v>
      </c>
      <c r="BO50" s="11">
        <f t="shared" si="123"/>
        <v>0</v>
      </c>
      <c r="BP50" s="8"/>
      <c r="BQ50" s="8"/>
      <c r="BR50" s="1">
        <f t="shared" si="88"/>
        <v>0</v>
      </c>
      <c r="BS50" s="8"/>
      <c r="BT50" s="8"/>
      <c r="BU50" s="1">
        <f t="shared" si="124"/>
        <v>0</v>
      </c>
      <c r="BV50" s="8"/>
      <c r="BW50" s="8"/>
      <c r="BX50" s="1">
        <f t="shared" si="89"/>
        <v>0</v>
      </c>
      <c r="BY50" s="8"/>
      <c r="BZ50" s="8"/>
      <c r="CA50" s="1">
        <f t="shared" si="125"/>
        <v>0</v>
      </c>
      <c r="CB50" s="11">
        <f t="shared" si="126"/>
        <v>0</v>
      </c>
      <c r="CC50" s="8"/>
      <c r="CD50" s="8"/>
      <c r="CE50" s="1">
        <f t="shared" si="90"/>
        <v>0</v>
      </c>
      <c r="CF50" s="8"/>
      <c r="CG50" s="8"/>
      <c r="CH50" s="1">
        <f t="shared" si="127"/>
        <v>0</v>
      </c>
      <c r="CI50" s="8"/>
      <c r="CJ50" s="8"/>
      <c r="CK50" s="1">
        <f t="shared" si="91"/>
        <v>0</v>
      </c>
      <c r="CL50" s="8"/>
      <c r="CM50" s="8"/>
      <c r="CN50" s="1">
        <f t="shared" si="128"/>
        <v>0</v>
      </c>
      <c r="CO50" s="11">
        <f t="shared" si="129"/>
        <v>0</v>
      </c>
      <c r="CP50" s="8"/>
      <c r="CQ50" s="8"/>
      <c r="CR50" s="1">
        <f t="shared" si="92"/>
        <v>0</v>
      </c>
      <c r="CS50" s="8"/>
      <c r="CT50" s="8"/>
      <c r="CU50" s="1">
        <f t="shared" si="130"/>
        <v>0</v>
      </c>
      <c r="CV50" s="8"/>
      <c r="CW50" s="8"/>
      <c r="CX50" s="1">
        <f t="shared" si="93"/>
        <v>0</v>
      </c>
      <c r="CY50" s="8"/>
      <c r="CZ50" s="8"/>
      <c r="DA50" s="1">
        <f t="shared" si="131"/>
        <v>0</v>
      </c>
      <c r="DB50" s="11">
        <f t="shared" si="132"/>
        <v>0</v>
      </c>
      <c r="DC50" s="8"/>
      <c r="DD50" s="8"/>
      <c r="DE50" s="1">
        <f t="shared" si="94"/>
        <v>0</v>
      </c>
      <c r="DF50" s="8"/>
      <c r="DG50" s="8"/>
      <c r="DH50" s="1">
        <f t="shared" si="133"/>
        <v>0</v>
      </c>
      <c r="DI50" s="8"/>
      <c r="DJ50" s="8"/>
      <c r="DK50" s="1">
        <f t="shared" si="95"/>
        <v>0</v>
      </c>
      <c r="DL50" s="8"/>
      <c r="DM50" s="8"/>
      <c r="DN50" s="1">
        <f t="shared" si="134"/>
        <v>0</v>
      </c>
      <c r="DO50" s="11">
        <f t="shared" si="135"/>
        <v>0</v>
      </c>
      <c r="DP50" s="8"/>
      <c r="DQ50" s="8"/>
      <c r="DR50" s="1">
        <f t="shared" si="96"/>
        <v>0</v>
      </c>
      <c r="DS50" s="8"/>
      <c r="DT50" s="8"/>
      <c r="DU50" s="1">
        <f t="shared" si="136"/>
        <v>0</v>
      </c>
      <c r="DV50" s="8"/>
      <c r="DW50" s="8"/>
      <c r="DX50" s="1">
        <f t="shared" si="97"/>
        <v>0</v>
      </c>
      <c r="DY50" s="8"/>
      <c r="DZ50" s="8"/>
      <c r="EA50" s="1">
        <f t="shared" si="145"/>
        <v>0</v>
      </c>
      <c r="EB50" s="11">
        <f t="shared" si="137"/>
        <v>0</v>
      </c>
      <c r="EC50" s="8"/>
      <c r="ED50" s="8"/>
      <c r="EE50" s="1">
        <f t="shared" si="98"/>
        <v>0</v>
      </c>
      <c r="EF50" s="8"/>
      <c r="EG50" s="8"/>
      <c r="EH50" s="1">
        <f t="shared" si="146"/>
        <v>0</v>
      </c>
      <c r="EI50" s="8"/>
      <c r="EJ50" s="8"/>
      <c r="EK50" s="1">
        <f t="shared" si="99"/>
        <v>0</v>
      </c>
      <c r="EL50" s="8"/>
      <c r="EM50" s="8"/>
      <c r="EN50" s="1">
        <f t="shared" si="147"/>
        <v>0</v>
      </c>
      <c r="EO50" s="11">
        <f t="shared" si="138"/>
        <v>0</v>
      </c>
      <c r="EP50" s="8"/>
      <c r="EQ50" s="8"/>
      <c r="ER50" s="1">
        <f t="shared" si="100"/>
        <v>0</v>
      </c>
      <c r="ES50" s="8"/>
      <c r="ET50" s="8"/>
      <c r="EU50" s="1">
        <f t="shared" si="148"/>
        <v>0</v>
      </c>
      <c r="EV50" s="8"/>
      <c r="EW50" s="8"/>
      <c r="EX50" s="1">
        <f t="shared" si="101"/>
        <v>0</v>
      </c>
      <c r="EY50" s="8"/>
      <c r="EZ50" s="8"/>
      <c r="FA50" s="1">
        <f t="shared" si="149"/>
        <v>0</v>
      </c>
      <c r="FB50" s="11">
        <f t="shared" si="139"/>
        <v>0</v>
      </c>
      <c r="FC50" s="8"/>
      <c r="FD50" s="8"/>
      <c r="FE50" s="1">
        <f t="shared" si="102"/>
        <v>0</v>
      </c>
      <c r="FF50" s="8"/>
      <c r="FG50" s="8"/>
      <c r="FH50" s="1">
        <f t="shared" si="150"/>
        <v>0</v>
      </c>
      <c r="FI50" s="8"/>
      <c r="FJ50" s="8"/>
      <c r="FK50" s="1">
        <f t="shared" si="103"/>
        <v>0</v>
      </c>
      <c r="FL50" s="8"/>
      <c r="FM50" s="8"/>
      <c r="FN50" s="1">
        <f t="shared" si="151"/>
        <v>0</v>
      </c>
      <c r="FO50" s="11">
        <f t="shared" si="140"/>
        <v>0</v>
      </c>
      <c r="FP50" s="8"/>
      <c r="FQ50" s="8"/>
      <c r="FR50" s="1">
        <f t="shared" si="104"/>
        <v>0</v>
      </c>
      <c r="FS50" s="8"/>
      <c r="FT50" s="8"/>
      <c r="FU50" s="1">
        <f t="shared" si="152"/>
        <v>0</v>
      </c>
      <c r="FV50" s="8"/>
      <c r="FW50" s="8"/>
      <c r="FX50" s="1">
        <f t="shared" si="105"/>
        <v>0</v>
      </c>
      <c r="FY50" s="8"/>
      <c r="FZ50" s="8"/>
      <c r="GA50" s="1">
        <f t="shared" si="153"/>
        <v>0</v>
      </c>
      <c r="GB50" s="11">
        <f t="shared" si="141"/>
        <v>0</v>
      </c>
      <c r="GC50" s="8"/>
      <c r="GD50" s="8"/>
      <c r="GE50" s="1">
        <f t="shared" si="106"/>
        <v>0</v>
      </c>
      <c r="GF50" s="8"/>
      <c r="GG50" s="8"/>
      <c r="GH50" s="1">
        <f t="shared" si="154"/>
        <v>0</v>
      </c>
      <c r="GI50" s="8"/>
      <c r="GJ50" s="8"/>
      <c r="GK50" s="1">
        <f t="shared" si="107"/>
        <v>0</v>
      </c>
      <c r="GL50" s="8"/>
      <c r="GM50" s="8"/>
      <c r="GN50" s="1">
        <f t="shared" si="155"/>
        <v>0</v>
      </c>
      <c r="GO50" s="11">
        <f t="shared" si="142"/>
        <v>0</v>
      </c>
      <c r="GP50" s="9"/>
      <c r="GQ50" s="8"/>
      <c r="GR50" s="1">
        <f t="shared" si="108"/>
        <v>0</v>
      </c>
      <c r="GS50" s="8"/>
      <c r="GT50" s="8"/>
      <c r="GU50" s="1">
        <f t="shared" si="71"/>
        <v>0</v>
      </c>
      <c r="GV50" s="8"/>
      <c r="GW50" s="8"/>
      <c r="GX50" s="1">
        <f t="shared" si="109"/>
        <v>0</v>
      </c>
      <c r="GY50" s="8"/>
      <c r="GZ50" s="8"/>
      <c r="HA50" s="1">
        <f t="shared" si="73"/>
        <v>0</v>
      </c>
      <c r="HB50" s="11">
        <f t="shared" si="143"/>
        <v>0</v>
      </c>
      <c r="HC50" s="8"/>
      <c r="HD50" s="8"/>
      <c r="HE50" s="1">
        <f t="shared" si="110"/>
        <v>0</v>
      </c>
      <c r="HF50" s="8"/>
      <c r="HG50" s="8"/>
      <c r="HH50" s="1">
        <f t="shared" si="76"/>
        <v>0</v>
      </c>
      <c r="HI50" s="8"/>
      <c r="HJ50" s="8"/>
      <c r="HK50" s="1">
        <f t="shared" si="111"/>
        <v>0</v>
      </c>
      <c r="HL50" s="8"/>
      <c r="HM50" s="8"/>
      <c r="HN50" s="1">
        <f t="shared" si="78"/>
        <v>0</v>
      </c>
      <c r="HO50" s="11">
        <f t="shared" si="144"/>
        <v>0</v>
      </c>
    </row>
    <row r="51" spans="14:223" s="10" customFormat="1" ht="20.100000000000001" customHeight="1" x14ac:dyDescent="0.2">
      <c r="N51" s="8"/>
      <c r="O51" s="8"/>
      <c r="P51" s="8"/>
      <c r="Q51" s="8"/>
      <c r="R51" s="1">
        <f t="shared" si="80"/>
        <v>0</v>
      </c>
      <c r="S51" s="8"/>
      <c r="T51" s="8"/>
      <c r="U51" s="1">
        <f t="shared" si="112"/>
        <v>0</v>
      </c>
      <c r="V51" s="8"/>
      <c r="W51" s="8"/>
      <c r="X51" s="1">
        <f t="shared" si="81"/>
        <v>0</v>
      </c>
      <c r="Y51" s="8"/>
      <c r="Z51" s="8"/>
      <c r="AA51" s="1">
        <f t="shared" si="113"/>
        <v>0</v>
      </c>
      <c r="AB51" s="11">
        <f t="shared" si="114"/>
        <v>0</v>
      </c>
      <c r="AC51" s="8"/>
      <c r="AD51" s="8"/>
      <c r="AE51" s="1">
        <f t="shared" si="82"/>
        <v>0</v>
      </c>
      <c r="AF51" s="8"/>
      <c r="AG51" s="8"/>
      <c r="AH51" s="1">
        <f t="shared" si="115"/>
        <v>0</v>
      </c>
      <c r="AI51" s="8"/>
      <c r="AJ51" s="8"/>
      <c r="AK51" s="1">
        <f t="shared" si="83"/>
        <v>0</v>
      </c>
      <c r="AL51" s="8"/>
      <c r="AM51" s="8"/>
      <c r="AN51" s="1">
        <f t="shared" si="116"/>
        <v>0</v>
      </c>
      <c r="AO51" s="11">
        <f t="shared" si="117"/>
        <v>0</v>
      </c>
      <c r="AP51" s="8"/>
      <c r="AQ51" s="8"/>
      <c r="AR51" s="1">
        <f t="shared" si="84"/>
        <v>0</v>
      </c>
      <c r="AS51" s="8"/>
      <c r="AT51" s="8"/>
      <c r="AU51" s="1">
        <f t="shared" si="118"/>
        <v>0</v>
      </c>
      <c r="AV51" s="8"/>
      <c r="AW51" s="8"/>
      <c r="AX51" s="1">
        <f t="shared" si="85"/>
        <v>0</v>
      </c>
      <c r="AY51" s="8"/>
      <c r="AZ51" s="8"/>
      <c r="BA51" s="1">
        <f t="shared" si="119"/>
        <v>0</v>
      </c>
      <c r="BB51" s="11">
        <f t="shared" si="120"/>
        <v>0</v>
      </c>
      <c r="BC51" s="8"/>
      <c r="BD51" s="8"/>
      <c r="BE51" s="1">
        <f t="shared" si="86"/>
        <v>0</v>
      </c>
      <c r="BF51" s="8"/>
      <c r="BG51" s="8"/>
      <c r="BH51" s="1">
        <f t="shared" si="121"/>
        <v>0</v>
      </c>
      <c r="BI51" s="8"/>
      <c r="BJ51" s="8"/>
      <c r="BK51" s="1">
        <f t="shared" si="87"/>
        <v>0</v>
      </c>
      <c r="BL51" s="8"/>
      <c r="BM51" s="8"/>
      <c r="BN51" s="1">
        <f t="shared" si="122"/>
        <v>0</v>
      </c>
      <c r="BO51" s="11">
        <f t="shared" si="123"/>
        <v>0</v>
      </c>
      <c r="BP51" s="8"/>
      <c r="BQ51" s="8"/>
      <c r="BR51" s="1">
        <f t="shared" si="88"/>
        <v>0</v>
      </c>
      <c r="BS51" s="8"/>
      <c r="BT51" s="8"/>
      <c r="BU51" s="1">
        <f t="shared" si="124"/>
        <v>0</v>
      </c>
      <c r="BV51" s="8"/>
      <c r="BW51" s="8"/>
      <c r="BX51" s="1">
        <f t="shared" si="89"/>
        <v>0</v>
      </c>
      <c r="BY51" s="8"/>
      <c r="BZ51" s="8"/>
      <c r="CA51" s="1">
        <f t="shared" si="125"/>
        <v>0</v>
      </c>
      <c r="CB51" s="11">
        <f t="shared" si="126"/>
        <v>0</v>
      </c>
      <c r="CC51" s="8"/>
      <c r="CD51" s="8"/>
      <c r="CE51" s="1">
        <f t="shared" si="90"/>
        <v>0</v>
      </c>
      <c r="CF51" s="8"/>
      <c r="CG51" s="8"/>
      <c r="CH51" s="1">
        <f t="shared" si="127"/>
        <v>0</v>
      </c>
      <c r="CI51" s="8"/>
      <c r="CJ51" s="8"/>
      <c r="CK51" s="1">
        <f t="shared" si="91"/>
        <v>0</v>
      </c>
      <c r="CL51" s="8"/>
      <c r="CM51" s="8"/>
      <c r="CN51" s="1">
        <f t="shared" si="128"/>
        <v>0</v>
      </c>
      <c r="CO51" s="11">
        <f t="shared" si="129"/>
        <v>0</v>
      </c>
      <c r="CP51" s="8"/>
      <c r="CQ51" s="8"/>
      <c r="CR51" s="1">
        <f t="shared" si="92"/>
        <v>0</v>
      </c>
      <c r="CS51" s="8"/>
      <c r="CT51" s="8"/>
      <c r="CU51" s="1">
        <f t="shared" si="130"/>
        <v>0</v>
      </c>
      <c r="CV51" s="8"/>
      <c r="CW51" s="8"/>
      <c r="CX51" s="1">
        <f t="shared" si="93"/>
        <v>0</v>
      </c>
      <c r="CY51" s="8"/>
      <c r="CZ51" s="8"/>
      <c r="DA51" s="1">
        <f t="shared" si="131"/>
        <v>0</v>
      </c>
      <c r="DB51" s="11">
        <f t="shared" si="132"/>
        <v>0</v>
      </c>
      <c r="DC51" s="8"/>
      <c r="DD51" s="8"/>
      <c r="DE51" s="1">
        <f t="shared" si="94"/>
        <v>0</v>
      </c>
      <c r="DF51" s="8"/>
      <c r="DG51" s="8"/>
      <c r="DH51" s="1">
        <f t="shared" si="133"/>
        <v>0</v>
      </c>
      <c r="DI51" s="8"/>
      <c r="DJ51" s="8"/>
      <c r="DK51" s="1">
        <f t="shared" si="95"/>
        <v>0</v>
      </c>
      <c r="DL51" s="8"/>
      <c r="DM51" s="8"/>
      <c r="DN51" s="1">
        <f t="shared" si="134"/>
        <v>0</v>
      </c>
      <c r="DO51" s="11">
        <f t="shared" si="135"/>
        <v>0</v>
      </c>
      <c r="DP51" s="8"/>
      <c r="DQ51" s="8"/>
      <c r="DR51" s="1">
        <f t="shared" si="96"/>
        <v>0</v>
      </c>
      <c r="DS51" s="8"/>
      <c r="DT51" s="8"/>
      <c r="DU51" s="1">
        <f t="shared" si="136"/>
        <v>0</v>
      </c>
      <c r="DV51" s="8"/>
      <c r="DW51" s="8"/>
      <c r="DX51" s="1">
        <f t="shared" si="97"/>
        <v>0</v>
      </c>
      <c r="DY51" s="8"/>
      <c r="DZ51" s="8"/>
      <c r="EA51" s="1">
        <f t="shared" si="145"/>
        <v>0</v>
      </c>
      <c r="EB51" s="11">
        <f t="shared" si="137"/>
        <v>0</v>
      </c>
      <c r="EC51" s="8"/>
      <c r="ED51" s="8"/>
      <c r="EE51" s="1">
        <f t="shared" si="98"/>
        <v>0</v>
      </c>
      <c r="EF51" s="8"/>
      <c r="EG51" s="8"/>
      <c r="EH51" s="1">
        <f t="shared" si="146"/>
        <v>0</v>
      </c>
      <c r="EI51" s="8"/>
      <c r="EJ51" s="8"/>
      <c r="EK51" s="1">
        <f t="shared" si="99"/>
        <v>0</v>
      </c>
      <c r="EL51" s="8"/>
      <c r="EM51" s="8"/>
      <c r="EN51" s="1">
        <f t="shared" si="147"/>
        <v>0</v>
      </c>
      <c r="EO51" s="11">
        <f t="shared" si="138"/>
        <v>0</v>
      </c>
      <c r="EP51" s="8"/>
      <c r="EQ51" s="8"/>
      <c r="ER51" s="1">
        <f t="shared" si="100"/>
        <v>0</v>
      </c>
      <c r="ES51" s="8"/>
      <c r="ET51" s="8"/>
      <c r="EU51" s="1">
        <f t="shared" si="148"/>
        <v>0</v>
      </c>
      <c r="EV51" s="8"/>
      <c r="EW51" s="8"/>
      <c r="EX51" s="1">
        <f t="shared" si="101"/>
        <v>0</v>
      </c>
      <c r="EY51" s="8"/>
      <c r="EZ51" s="8"/>
      <c r="FA51" s="1">
        <f t="shared" si="149"/>
        <v>0</v>
      </c>
      <c r="FB51" s="11">
        <f t="shared" si="139"/>
        <v>0</v>
      </c>
      <c r="FC51" s="8"/>
      <c r="FD51" s="8"/>
      <c r="FE51" s="1">
        <f t="shared" si="102"/>
        <v>0</v>
      </c>
      <c r="FF51" s="8"/>
      <c r="FG51" s="8"/>
      <c r="FH51" s="1">
        <f t="shared" si="150"/>
        <v>0</v>
      </c>
      <c r="FI51" s="8"/>
      <c r="FJ51" s="8"/>
      <c r="FK51" s="1">
        <f t="shared" si="103"/>
        <v>0</v>
      </c>
      <c r="FL51" s="8"/>
      <c r="FM51" s="8"/>
      <c r="FN51" s="1">
        <f t="shared" si="151"/>
        <v>0</v>
      </c>
      <c r="FO51" s="11">
        <f t="shared" si="140"/>
        <v>0</v>
      </c>
      <c r="FP51" s="8"/>
      <c r="FQ51" s="8"/>
      <c r="FR51" s="1">
        <f t="shared" si="104"/>
        <v>0</v>
      </c>
      <c r="FS51" s="8"/>
      <c r="FT51" s="8"/>
      <c r="FU51" s="1">
        <f t="shared" si="152"/>
        <v>0</v>
      </c>
      <c r="FV51" s="8"/>
      <c r="FW51" s="8"/>
      <c r="FX51" s="1">
        <f t="shared" si="105"/>
        <v>0</v>
      </c>
      <c r="FY51" s="8"/>
      <c r="FZ51" s="8"/>
      <c r="GA51" s="1">
        <f t="shared" si="153"/>
        <v>0</v>
      </c>
      <c r="GB51" s="11">
        <f t="shared" si="141"/>
        <v>0</v>
      </c>
      <c r="GC51" s="8"/>
      <c r="GD51" s="8"/>
      <c r="GE51" s="1">
        <f t="shared" si="106"/>
        <v>0</v>
      </c>
      <c r="GF51" s="8"/>
      <c r="GG51" s="8"/>
      <c r="GH51" s="1">
        <f t="shared" si="154"/>
        <v>0</v>
      </c>
      <c r="GI51" s="8"/>
      <c r="GJ51" s="8"/>
      <c r="GK51" s="1">
        <f t="shared" si="107"/>
        <v>0</v>
      </c>
      <c r="GL51" s="8"/>
      <c r="GM51" s="8"/>
      <c r="GN51" s="1">
        <f t="shared" si="155"/>
        <v>0</v>
      </c>
      <c r="GO51" s="11">
        <f t="shared" si="142"/>
        <v>0</v>
      </c>
      <c r="GP51" s="9"/>
      <c r="GQ51" s="8"/>
      <c r="GR51" s="1">
        <f t="shared" si="108"/>
        <v>0</v>
      </c>
      <c r="GS51" s="8"/>
      <c r="GT51" s="8"/>
      <c r="GU51" s="1">
        <f t="shared" si="71"/>
        <v>0</v>
      </c>
      <c r="GV51" s="8"/>
      <c r="GW51" s="8"/>
      <c r="GX51" s="1">
        <f t="shared" si="109"/>
        <v>0</v>
      </c>
      <c r="GY51" s="8"/>
      <c r="GZ51" s="8"/>
      <c r="HA51" s="1">
        <f t="shared" si="73"/>
        <v>0</v>
      </c>
      <c r="HB51" s="11">
        <f t="shared" si="143"/>
        <v>0</v>
      </c>
      <c r="HC51" s="8"/>
      <c r="HD51" s="8"/>
      <c r="HE51" s="1">
        <f t="shared" si="110"/>
        <v>0</v>
      </c>
      <c r="HF51" s="8"/>
      <c r="HG51" s="8"/>
      <c r="HH51" s="1">
        <f t="shared" si="76"/>
        <v>0</v>
      </c>
      <c r="HI51" s="8"/>
      <c r="HJ51" s="8"/>
      <c r="HK51" s="1">
        <f t="shared" si="111"/>
        <v>0</v>
      </c>
      <c r="HL51" s="8"/>
      <c r="HM51" s="8"/>
      <c r="HN51" s="1">
        <f t="shared" si="78"/>
        <v>0</v>
      </c>
      <c r="HO51" s="11">
        <f t="shared" si="144"/>
        <v>0</v>
      </c>
    </row>
    <row r="52" spans="14:223" s="10" customFormat="1" ht="20.100000000000001" customHeight="1" x14ac:dyDescent="0.2">
      <c r="N52" s="8"/>
      <c r="O52" s="8"/>
      <c r="P52" s="8"/>
      <c r="Q52" s="8"/>
      <c r="R52" s="1">
        <f t="shared" si="80"/>
        <v>0</v>
      </c>
      <c r="S52" s="8"/>
      <c r="T52" s="8"/>
      <c r="U52" s="1">
        <f t="shared" si="112"/>
        <v>0</v>
      </c>
      <c r="V52" s="8"/>
      <c r="W52" s="8"/>
      <c r="X52" s="1">
        <f t="shared" si="81"/>
        <v>0</v>
      </c>
      <c r="Y52" s="8"/>
      <c r="Z52" s="8"/>
      <c r="AA52" s="1">
        <f t="shared" si="113"/>
        <v>0</v>
      </c>
      <c r="AB52" s="11">
        <f t="shared" si="114"/>
        <v>0</v>
      </c>
      <c r="AC52" s="8"/>
      <c r="AD52" s="8"/>
      <c r="AE52" s="1">
        <f t="shared" si="82"/>
        <v>0</v>
      </c>
      <c r="AF52" s="8"/>
      <c r="AG52" s="8"/>
      <c r="AH52" s="1">
        <f t="shared" si="115"/>
        <v>0</v>
      </c>
      <c r="AI52" s="8"/>
      <c r="AJ52" s="8"/>
      <c r="AK52" s="1">
        <f t="shared" si="83"/>
        <v>0</v>
      </c>
      <c r="AL52" s="8"/>
      <c r="AM52" s="8"/>
      <c r="AN52" s="1">
        <f t="shared" si="116"/>
        <v>0</v>
      </c>
      <c r="AO52" s="11">
        <f t="shared" si="117"/>
        <v>0</v>
      </c>
      <c r="AP52" s="8"/>
      <c r="AQ52" s="8"/>
      <c r="AR52" s="1">
        <f t="shared" si="84"/>
        <v>0</v>
      </c>
      <c r="AS52" s="8"/>
      <c r="AT52" s="8"/>
      <c r="AU52" s="1">
        <f t="shared" si="118"/>
        <v>0</v>
      </c>
      <c r="AV52" s="8"/>
      <c r="AW52" s="8"/>
      <c r="AX52" s="1">
        <f t="shared" si="85"/>
        <v>0</v>
      </c>
      <c r="AY52" s="8"/>
      <c r="AZ52" s="8"/>
      <c r="BA52" s="1">
        <f t="shared" si="119"/>
        <v>0</v>
      </c>
      <c r="BB52" s="11">
        <f t="shared" si="120"/>
        <v>0</v>
      </c>
      <c r="BC52" s="8"/>
      <c r="BD52" s="8"/>
      <c r="BE52" s="1">
        <f t="shared" si="86"/>
        <v>0</v>
      </c>
      <c r="BF52" s="8"/>
      <c r="BG52" s="8"/>
      <c r="BH52" s="1">
        <f t="shared" si="121"/>
        <v>0</v>
      </c>
      <c r="BI52" s="8"/>
      <c r="BJ52" s="8"/>
      <c r="BK52" s="1">
        <f t="shared" si="87"/>
        <v>0</v>
      </c>
      <c r="BL52" s="8"/>
      <c r="BM52" s="8"/>
      <c r="BN52" s="1">
        <f t="shared" si="122"/>
        <v>0</v>
      </c>
      <c r="BO52" s="11">
        <f t="shared" si="123"/>
        <v>0</v>
      </c>
      <c r="BP52" s="8"/>
      <c r="BQ52" s="8"/>
      <c r="BR52" s="1">
        <f t="shared" si="88"/>
        <v>0</v>
      </c>
      <c r="BS52" s="8"/>
      <c r="BT52" s="8"/>
      <c r="BU52" s="1">
        <f t="shared" si="124"/>
        <v>0</v>
      </c>
      <c r="BV52" s="8"/>
      <c r="BW52" s="8"/>
      <c r="BX52" s="1">
        <f t="shared" si="89"/>
        <v>0</v>
      </c>
      <c r="BY52" s="8"/>
      <c r="BZ52" s="8"/>
      <c r="CA52" s="1">
        <f t="shared" si="125"/>
        <v>0</v>
      </c>
      <c r="CB52" s="11">
        <f t="shared" si="126"/>
        <v>0</v>
      </c>
      <c r="CC52" s="8"/>
      <c r="CD52" s="8"/>
      <c r="CE52" s="1">
        <f t="shared" si="90"/>
        <v>0</v>
      </c>
      <c r="CF52" s="8"/>
      <c r="CG52" s="8"/>
      <c r="CH52" s="1">
        <f t="shared" si="127"/>
        <v>0</v>
      </c>
      <c r="CI52" s="8"/>
      <c r="CJ52" s="8"/>
      <c r="CK52" s="1">
        <f t="shared" si="91"/>
        <v>0</v>
      </c>
      <c r="CL52" s="8"/>
      <c r="CM52" s="8"/>
      <c r="CN52" s="1">
        <f t="shared" si="128"/>
        <v>0</v>
      </c>
      <c r="CO52" s="11">
        <f t="shared" si="129"/>
        <v>0</v>
      </c>
      <c r="CP52" s="8"/>
      <c r="CQ52" s="8"/>
      <c r="CR52" s="1">
        <f t="shared" si="92"/>
        <v>0</v>
      </c>
      <c r="CS52" s="8"/>
      <c r="CT52" s="8"/>
      <c r="CU52" s="1">
        <f t="shared" si="130"/>
        <v>0</v>
      </c>
      <c r="CV52" s="8"/>
      <c r="CW52" s="8"/>
      <c r="CX52" s="1">
        <f t="shared" si="93"/>
        <v>0</v>
      </c>
      <c r="CY52" s="8"/>
      <c r="CZ52" s="8"/>
      <c r="DA52" s="1">
        <f t="shared" si="131"/>
        <v>0</v>
      </c>
      <c r="DB52" s="11">
        <f t="shared" si="132"/>
        <v>0</v>
      </c>
      <c r="DC52" s="8"/>
      <c r="DD52" s="8"/>
      <c r="DE52" s="1">
        <f t="shared" si="94"/>
        <v>0</v>
      </c>
      <c r="DF52" s="8"/>
      <c r="DG52" s="8"/>
      <c r="DH52" s="1">
        <f t="shared" si="133"/>
        <v>0</v>
      </c>
      <c r="DI52" s="8"/>
      <c r="DJ52" s="8"/>
      <c r="DK52" s="1">
        <f t="shared" si="95"/>
        <v>0</v>
      </c>
      <c r="DL52" s="8"/>
      <c r="DM52" s="8"/>
      <c r="DN52" s="1">
        <f t="shared" si="134"/>
        <v>0</v>
      </c>
      <c r="DO52" s="11">
        <f t="shared" si="135"/>
        <v>0</v>
      </c>
      <c r="DP52" s="8"/>
      <c r="DQ52" s="8"/>
      <c r="DR52" s="1">
        <f t="shared" si="96"/>
        <v>0</v>
      </c>
      <c r="DS52" s="8"/>
      <c r="DT52" s="8"/>
      <c r="DU52" s="1">
        <f t="shared" si="136"/>
        <v>0</v>
      </c>
      <c r="DV52" s="8"/>
      <c r="DW52" s="8"/>
      <c r="DX52" s="1">
        <f t="shared" si="97"/>
        <v>0</v>
      </c>
      <c r="DY52" s="8"/>
      <c r="DZ52" s="8"/>
      <c r="EA52" s="1">
        <f t="shared" si="145"/>
        <v>0</v>
      </c>
      <c r="EB52" s="11">
        <f t="shared" si="137"/>
        <v>0</v>
      </c>
      <c r="EC52" s="8"/>
      <c r="ED52" s="8"/>
      <c r="EE52" s="1">
        <f t="shared" si="98"/>
        <v>0</v>
      </c>
      <c r="EF52" s="8"/>
      <c r="EG52" s="8"/>
      <c r="EH52" s="1">
        <f t="shared" si="146"/>
        <v>0</v>
      </c>
      <c r="EI52" s="8"/>
      <c r="EJ52" s="8"/>
      <c r="EK52" s="1">
        <f t="shared" si="99"/>
        <v>0</v>
      </c>
      <c r="EL52" s="8"/>
      <c r="EM52" s="8"/>
      <c r="EN52" s="1">
        <f t="shared" si="147"/>
        <v>0</v>
      </c>
      <c r="EO52" s="11">
        <f t="shared" si="138"/>
        <v>0</v>
      </c>
      <c r="EP52" s="8"/>
      <c r="EQ52" s="8"/>
      <c r="ER52" s="1">
        <f t="shared" si="100"/>
        <v>0</v>
      </c>
      <c r="ES52" s="8"/>
      <c r="ET52" s="8"/>
      <c r="EU52" s="1">
        <f t="shared" si="148"/>
        <v>0</v>
      </c>
      <c r="EV52" s="8"/>
      <c r="EW52" s="8"/>
      <c r="EX52" s="1">
        <f t="shared" si="101"/>
        <v>0</v>
      </c>
      <c r="EY52" s="8"/>
      <c r="EZ52" s="8"/>
      <c r="FA52" s="1">
        <f t="shared" si="149"/>
        <v>0</v>
      </c>
      <c r="FB52" s="11">
        <f t="shared" si="139"/>
        <v>0</v>
      </c>
      <c r="FC52" s="8"/>
      <c r="FD52" s="8"/>
      <c r="FE52" s="1">
        <f t="shared" si="102"/>
        <v>0</v>
      </c>
      <c r="FF52" s="8"/>
      <c r="FG52" s="8"/>
      <c r="FH52" s="1">
        <f t="shared" si="150"/>
        <v>0</v>
      </c>
      <c r="FI52" s="8"/>
      <c r="FJ52" s="8"/>
      <c r="FK52" s="1">
        <f t="shared" si="103"/>
        <v>0</v>
      </c>
      <c r="FL52" s="8"/>
      <c r="FM52" s="8"/>
      <c r="FN52" s="1">
        <f t="shared" si="151"/>
        <v>0</v>
      </c>
      <c r="FO52" s="11">
        <f t="shared" si="140"/>
        <v>0</v>
      </c>
      <c r="FP52" s="8"/>
      <c r="FQ52" s="8"/>
      <c r="FR52" s="1">
        <f t="shared" si="104"/>
        <v>0</v>
      </c>
      <c r="FS52" s="8"/>
      <c r="FT52" s="8"/>
      <c r="FU52" s="1">
        <f t="shared" si="152"/>
        <v>0</v>
      </c>
      <c r="FV52" s="8"/>
      <c r="FW52" s="8"/>
      <c r="FX52" s="1">
        <f t="shared" si="105"/>
        <v>0</v>
      </c>
      <c r="FY52" s="8"/>
      <c r="FZ52" s="8"/>
      <c r="GA52" s="1">
        <f t="shared" si="153"/>
        <v>0</v>
      </c>
      <c r="GB52" s="11">
        <f t="shared" si="141"/>
        <v>0</v>
      </c>
      <c r="GC52" s="8"/>
      <c r="GD52" s="8"/>
      <c r="GE52" s="1">
        <f t="shared" si="106"/>
        <v>0</v>
      </c>
      <c r="GF52" s="8"/>
      <c r="GG52" s="8"/>
      <c r="GH52" s="1">
        <f t="shared" si="154"/>
        <v>0</v>
      </c>
      <c r="GI52" s="8"/>
      <c r="GJ52" s="8"/>
      <c r="GK52" s="1">
        <f t="shared" si="107"/>
        <v>0</v>
      </c>
      <c r="GL52" s="8"/>
      <c r="GM52" s="8"/>
      <c r="GN52" s="1">
        <f t="shared" si="155"/>
        <v>0</v>
      </c>
      <c r="GO52" s="11">
        <f t="shared" si="142"/>
        <v>0</v>
      </c>
      <c r="GP52" s="9"/>
      <c r="GQ52" s="8"/>
      <c r="GR52" s="1">
        <f t="shared" si="108"/>
        <v>0</v>
      </c>
      <c r="GS52" s="8"/>
      <c r="GT52" s="8"/>
      <c r="GU52" s="1">
        <f t="shared" si="71"/>
        <v>0</v>
      </c>
      <c r="GV52" s="8"/>
      <c r="GW52" s="8"/>
      <c r="GX52" s="1">
        <f t="shared" si="109"/>
        <v>0</v>
      </c>
      <c r="GY52" s="8"/>
      <c r="GZ52" s="8"/>
      <c r="HA52" s="1">
        <f t="shared" si="73"/>
        <v>0</v>
      </c>
      <c r="HB52" s="11">
        <f t="shared" si="143"/>
        <v>0</v>
      </c>
      <c r="HC52" s="8"/>
      <c r="HD52" s="8"/>
      <c r="HE52" s="1">
        <f t="shared" si="110"/>
        <v>0</v>
      </c>
      <c r="HF52" s="8"/>
      <c r="HG52" s="8"/>
      <c r="HH52" s="1">
        <f t="shared" si="76"/>
        <v>0</v>
      </c>
      <c r="HI52" s="8"/>
      <c r="HJ52" s="8"/>
      <c r="HK52" s="1">
        <f t="shared" si="111"/>
        <v>0</v>
      </c>
      <c r="HL52" s="8"/>
      <c r="HM52" s="8"/>
      <c r="HN52" s="1">
        <f t="shared" si="78"/>
        <v>0</v>
      </c>
      <c r="HO52" s="11">
        <f t="shared" si="144"/>
        <v>0</v>
      </c>
    </row>
    <row r="53" spans="14:223" s="10" customFormat="1" ht="20.100000000000001" customHeight="1" x14ac:dyDescent="0.2">
      <c r="N53" s="8"/>
      <c r="O53" s="8"/>
      <c r="P53" s="8"/>
      <c r="Q53" s="8"/>
      <c r="R53" s="1">
        <f t="shared" si="80"/>
        <v>0</v>
      </c>
      <c r="S53" s="8"/>
      <c r="T53" s="8"/>
      <c r="U53" s="1">
        <f t="shared" si="112"/>
        <v>0</v>
      </c>
      <c r="V53" s="8"/>
      <c r="W53" s="8"/>
      <c r="X53" s="1">
        <f t="shared" si="81"/>
        <v>0</v>
      </c>
      <c r="Y53" s="8"/>
      <c r="Z53" s="8"/>
      <c r="AA53" s="1">
        <f t="shared" si="113"/>
        <v>0</v>
      </c>
      <c r="AB53" s="11">
        <f t="shared" si="114"/>
        <v>0</v>
      </c>
      <c r="AC53" s="8"/>
      <c r="AD53" s="8"/>
      <c r="AE53" s="1">
        <f t="shared" si="82"/>
        <v>0</v>
      </c>
      <c r="AF53" s="8"/>
      <c r="AG53" s="8"/>
      <c r="AH53" s="1">
        <f t="shared" si="115"/>
        <v>0</v>
      </c>
      <c r="AI53" s="8"/>
      <c r="AJ53" s="8"/>
      <c r="AK53" s="1">
        <f t="shared" si="83"/>
        <v>0</v>
      </c>
      <c r="AL53" s="8"/>
      <c r="AM53" s="8"/>
      <c r="AN53" s="1">
        <f t="shared" si="116"/>
        <v>0</v>
      </c>
      <c r="AO53" s="11">
        <f t="shared" si="117"/>
        <v>0</v>
      </c>
      <c r="AP53" s="8"/>
      <c r="AQ53" s="8"/>
      <c r="AR53" s="1">
        <f t="shared" si="84"/>
        <v>0</v>
      </c>
      <c r="AS53" s="8"/>
      <c r="AT53" s="8"/>
      <c r="AU53" s="1">
        <f t="shared" si="118"/>
        <v>0</v>
      </c>
      <c r="AV53" s="8"/>
      <c r="AW53" s="8"/>
      <c r="AX53" s="1">
        <f t="shared" si="85"/>
        <v>0</v>
      </c>
      <c r="AY53" s="8"/>
      <c r="AZ53" s="8"/>
      <c r="BA53" s="1">
        <f t="shared" si="119"/>
        <v>0</v>
      </c>
      <c r="BB53" s="11">
        <f t="shared" si="120"/>
        <v>0</v>
      </c>
      <c r="BC53" s="8"/>
      <c r="BD53" s="8"/>
      <c r="BE53" s="1">
        <f t="shared" si="86"/>
        <v>0</v>
      </c>
      <c r="BF53" s="8"/>
      <c r="BG53" s="8"/>
      <c r="BH53" s="1">
        <f t="shared" si="121"/>
        <v>0</v>
      </c>
      <c r="BI53" s="8"/>
      <c r="BJ53" s="8"/>
      <c r="BK53" s="1">
        <f t="shared" si="87"/>
        <v>0</v>
      </c>
      <c r="BL53" s="8"/>
      <c r="BM53" s="8"/>
      <c r="BN53" s="1">
        <f t="shared" si="122"/>
        <v>0</v>
      </c>
      <c r="BO53" s="11">
        <f t="shared" si="123"/>
        <v>0</v>
      </c>
      <c r="BP53" s="8"/>
      <c r="BQ53" s="8"/>
      <c r="BR53" s="1">
        <f t="shared" si="88"/>
        <v>0</v>
      </c>
      <c r="BS53" s="8"/>
      <c r="BT53" s="8"/>
      <c r="BU53" s="1">
        <f t="shared" si="124"/>
        <v>0</v>
      </c>
      <c r="BV53" s="8"/>
      <c r="BW53" s="8"/>
      <c r="BX53" s="1">
        <f t="shared" si="89"/>
        <v>0</v>
      </c>
      <c r="BY53" s="8"/>
      <c r="BZ53" s="8"/>
      <c r="CA53" s="1">
        <f t="shared" si="125"/>
        <v>0</v>
      </c>
      <c r="CB53" s="11">
        <f t="shared" si="126"/>
        <v>0</v>
      </c>
      <c r="CC53" s="8"/>
      <c r="CD53" s="8"/>
      <c r="CE53" s="1">
        <f t="shared" si="90"/>
        <v>0</v>
      </c>
      <c r="CF53" s="8"/>
      <c r="CG53" s="8"/>
      <c r="CH53" s="1">
        <f t="shared" si="127"/>
        <v>0</v>
      </c>
      <c r="CI53" s="8"/>
      <c r="CJ53" s="8"/>
      <c r="CK53" s="1">
        <f t="shared" si="91"/>
        <v>0</v>
      </c>
      <c r="CL53" s="8"/>
      <c r="CM53" s="8"/>
      <c r="CN53" s="1">
        <f t="shared" si="128"/>
        <v>0</v>
      </c>
      <c r="CO53" s="11">
        <f t="shared" si="129"/>
        <v>0</v>
      </c>
      <c r="CP53" s="8"/>
      <c r="CQ53" s="8"/>
      <c r="CR53" s="1">
        <f t="shared" si="92"/>
        <v>0</v>
      </c>
      <c r="CS53" s="8"/>
      <c r="CT53" s="8"/>
      <c r="CU53" s="1">
        <f t="shared" si="130"/>
        <v>0</v>
      </c>
      <c r="CV53" s="8"/>
      <c r="CW53" s="8"/>
      <c r="CX53" s="1">
        <f t="shared" si="93"/>
        <v>0</v>
      </c>
      <c r="CY53" s="8"/>
      <c r="CZ53" s="8"/>
      <c r="DA53" s="1">
        <f t="shared" si="131"/>
        <v>0</v>
      </c>
      <c r="DB53" s="11">
        <f t="shared" si="132"/>
        <v>0</v>
      </c>
      <c r="DC53" s="8"/>
      <c r="DD53" s="8"/>
      <c r="DE53" s="1">
        <f t="shared" si="94"/>
        <v>0</v>
      </c>
      <c r="DF53" s="8"/>
      <c r="DG53" s="8"/>
      <c r="DH53" s="1">
        <f t="shared" si="133"/>
        <v>0</v>
      </c>
      <c r="DI53" s="8"/>
      <c r="DJ53" s="8"/>
      <c r="DK53" s="1">
        <f t="shared" si="95"/>
        <v>0</v>
      </c>
      <c r="DL53" s="8"/>
      <c r="DM53" s="8"/>
      <c r="DN53" s="1">
        <f t="shared" si="134"/>
        <v>0</v>
      </c>
      <c r="DO53" s="11">
        <f t="shared" si="135"/>
        <v>0</v>
      </c>
      <c r="DP53" s="8"/>
      <c r="DQ53" s="8"/>
      <c r="DR53" s="1">
        <f t="shared" si="96"/>
        <v>0</v>
      </c>
      <c r="DS53" s="8"/>
      <c r="DT53" s="8"/>
      <c r="DU53" s="1">
        <f t="shared" si="136"/>
        <v>0</v>
      </c>
      <c r="DV53" s="8"/>
      <c r="DW53" s="8"/>
      <c r="DX53" s="1">
        <f t="shared" si="97"/>
        <v>0</v>
      </c>
      <c r="DY53" s="8"/>
      <c r="DZ53" s="8"/>
      <c r="EA53" s="1">
        <f t="shared" si="145"/>
        <v>0</v>
      </c>
      <c r="EB53" s="11">
        <f t="shared" si="137"/>
        <v>0</v>
      </c>
      <c r="EC53" s="8"/>
      <c r="ED53" s="8"/>
      <c r="EE53" s="1">
        <f t="shared" si="98"/>
        <v>0</v>
      </c>
      <c r="EF53" s="8"/>
      <c r="EG53" s="8"/>
      <c r="EH53" s="1">
        <f t="shared" si="146"/>
        <v>0</v>
      </c>
      <c r="EI53" s="8"/>
      <c r="EJ53" s="8"/>
      <c r="EK53" s="1">
        <f t="shared" si="99"/>
        <v>0</v>
      </c>
      <c r="EL53" s="8"/>
      <c r="EM53" s="8"/>
      <c r="EN53" s="1">
        <f t="shared" si="147"/>
        <v>0</v>
      </c>
      <c r="EO53" s="11">
        <f t="shared" si="138"/>
        <v>0</v>
      </c>
      <c r="EP53" s="8"/>
      <c r="EQ53" s="8"/>
      <c r="ER53" s="1">
        <f t="shared" si="100"/>
        <v>0</v>
      </c>
      <c r="ES53" s="8"/>
      <c r="ET53" s="8"/>
      <c r="EU53" s="1">
        <f t="shared" si="148"/>
        <v>0</v>
      </c>
      <c r="EV53" s="8"/>
      <c r="EW53" s="8"/>
      <c r="EX53" s="1">
        <f t="shared" si="101"/>
        <v>0</v>
      </c>
      <c r="EY53" s="8"/>
      <c r="EZ53" s="8"/>
      <c r="FA53" s="1">
        <f t="shared" si="149"/>
        <v>0</v>
      </c>
      <c r="FB53" s="11">
        <f t="shared" si="139"/>
        <v>0</v>
      </c>
      <c r="FC53" s="8"/>
      <c r="FD53" s="8"/>
      <c r="FE53" s="1">
        <f t="shared" si="102"/>
        <v>0</v>
      </c>
      <c r="FF53" s="8"/>
      <c r="FG53" s="8"/>
      <c r="FH53" s="1">
        <f t="shared" si="150"/>
        <v>0</v>
      </c>
      <c r="FI53" s="8"/>
      <c r="FJ53" s="8"/>
      <c r="FK53" s="1">
        <f t="shared" si="103"/>
        <v>0</v>
      </c>
      <c r="FL53" s="8"/>
      <c r="FM53" s="8"/>
      <c r="FN53" s="1">
        <f t="shared" si="151"/>
        <v>0</v>
      </c>
      <c r="FO53" s="11">
        <f t="shared" si="140"/>
        <v>0</v>
      </c>
      <c r="FP53" s="8"/>
      <c r="FQ53" s="8"/>
      <c r="FR53" s="1">
        <f t="shared" si="104"/>
        <v>0</v>
      </c>
      <c r="FS53" s="8"/>
      <c r="FT53" s="8"/>
      <c r="FU53" s="1">
        <f t="shared" si="152"/>
        <v>0</v>
      </c>
      <c r="FV53" s="8"/>
      <c r="FW53" s="8"/>
      <c r="FX53" s="1">
        <f t="shared" si="105"/>
        <v>0</v>
      </c>
      <c r="FY53" s="8"/>
      <c r="FZ53" s="8"/>
      <c r="GA53" s="1">
        <f t="shared" si="153"/>
        <v>0</v>
      </c>
      <c r="GB53" s="11">
        <f t="shared" si="141"/>
        <v>0</v>
      </c>
      <c r="GC53" s="8"/>
      <c r="GD53" s="8"/>
      <c r="GE53" s="1">
        <f t="shared" si="106"/>
        <v>0</v>
      </c>
      <c r="GF53" s="8"/>
      <c r="GG53" s="8"/>
      <c r="GH53" s="1">
        <f t="shared" si="154"/>
        <v>0</v>
      </c>
      <c r="GI53" s="8"/>
      <c r="GJ53" s="8"/>
      <c r="GK53" s="1">
        <f t="shared" si="107"/>
        <v>0</v>
      </c>
      <c r="GL53" s="8"/>
      <c r="GM53" s="8"/>
      <c r="GN53" s="1">
        <f t="shared" si="155"/>
        <v>0</v>
      </c>
      <c r="GO53" s="11">
        <f t="shared" si="142"/>
        <v>0</v>
      </c>
      <c r="GP53" s="9"/>
      <c r="GQ53" s="8"/>
      <c r="GR53" s="1">
        <f t="shared" si="108"/>
        <v>0</v>
      </c>
      <c r="GS53" s="8"/>
      <c r="GT53" s="8"/>
      <c r="GU53" s="1">
        <f t="shared" si="71"/>
        <v>0</v>
      </c>
      <c r="GV53" s="8"/>
      <c r="GW53" s="8"/>
      <c r="GX53" s="1">
        <f t="shared" si="109"/>
        <v>0</v>
      </c>
      <c r="GY53" s="8"/>
      <c r="GZ53" s="8"/>
      <c r="HA53" s="1">
        <f t="shared" si="73"/>
        <v>0</v>
      </c>
      <c r="HB53" s="11">
        <f t="shared" si="143"/>
        <v>0</v>
      </c>
      <c r="HC53" s="8"/>
      <c r="HD53" s="8"/>
      <c r="HE53" s="1">
        <f t="shared" si="110"/>
        <v>0</v>
      </c>
      <c r="HF53" s="8"/>
      <c r="HG53" s="8"/>
      <c r="HH53" s="1">
        <f t="shared" si="76"/>
        <v>0</v>
      </c>
      <c r="HI53" s="8"/>
      <c r="HJ53" s="8"/>
      <c r="HK53" s="1">
        <f t="shared" si="111"/>
        <v>0</v>
      </c>
      <c r="HL53" s="8"/>
      <c r="HM53" s="8"/>
      <c r="HN53" s="1">
        <f t="shared" si="78"/>
        <v>0</v>
      </c>
      <c r="HO53" s="11">
        <f t="shared" si="144"/>
        <v>0</v>
      </c>
    </row>
    <row r="54" spans="14:223" s="10" customFormat="1" ht="20.100000000000001" customHeight="1" x14ac:dyDescent="0.2">
      <c r="N54" s="8"/>
      <c r="O54" s="8"/>
      <c r="P54" s="8"/>
      <c r="Q54" s="8"/>
      <c r="R54" s="1">
        <f t="shared" si="80"/>
        <v>0</v>
      </c>
      <c r="S54" s="8"/>
      <c r="T54" s="8"/>
      <c r="U54" s="1">
        <f t="shared" si="112"/>
        <v>0</v>
      </c>
      <c r="V54" s="8"/>
      <c r="W54" s="8"/>
      <c r="X54" s="1">
        <f t="shared" si="81"/>
        <v>0</v>
      </c>
      <c r="Y54" s="8"/>
      <c r="Z54" s="8"/>
      <c r="AA54" s="1">
        <f t="shared" si="113"/>
        <v>0</v>
      </c>
      <c r="AB54" s="11">
        <f t="shared" si="114"/>
        <v>0</v>
      </c>
      <c r="AC54" s="8"/>
      <c r="AD54" s="8"/>
      <c r="AE54" s="1">
        <f t="shared" si="82"/>
        <v>0</v>
      </c>
      <c r="AF54" s="8"/>
      <c r="AG54" s="8"/>
      <c r="AH54" s="1">
        <f t="shared" si="115"/>
        <v>0</v>
      </c>
      <c r="AI54" s="8"/>
      <c r="AJ54" s="8"/>
      <c r="AK54" s="1">
        <f t="shared" si="83"/>
        <v>0</v>
      </c>
      <c r="AL54" s="8"/>
      <c r="AM54" s="8"/>
      <c r="AN54" s="1">
        <f t="shared" si="116"/>
        <v>0</v>
      </c>
      <c r="AO54" s="11">
        <f t="shared" si="117"/>
        <v>0</v>
      </c>
      <c r="AP54" s="8"/>
      <c r="AQ54" s="8"/>
      <c r="AR54" s="1">
        <f t="shared" si="84"/>
        <v>0</v>
      </c>
      <c r="AS54" s="8"/>
      <c r="AT54" s="8"/>
      <c r="AU54" s="1">
        <f t="shared" si="118"/>
        <v>0</v>
      </c>
      <c r="AV54" s="8"/>
      <c r="AW54" s="8"/>
      <c r="AX54" s="1">
        <f t="shared" si="85"/>
        <v>0</v>
      </c>
      <c r="AY54" s="8"/>
      <c r="AZ54" s="8"/>
      <c r="BA54" s="1">
        <f t="shared" si="119"/>
        <v>0</v>
      </c>
      <c r="BB54" s="11">
        <f t="shared" si="120"/>
        <v>0</v>
      </c>
      <c r="BC54" s="8"/>
      <c r="BD54" s="8"/>
      <c r="BE54" s="1">
        <f t="shared" si="86"/>
        <v>0</v>
      </c>
      <c r="BF54" s="8"/>
      <c r="BG54" s="8"/>
      <c r="BH54" s="1">
        <f t="shared" si="121"/>
        <v>0</v>
      </c>
      <c r="BI54" s="8"/>
      <c r="BJ54" s="8"/>
      <c r="BK54" s="1">
        <f t="shared" si="87"/>
        <v>0</v>
      </c>
      <c r="BL54" s="8"/>
      <c r="BM54" s="8"/>
      <c r="BN54" s="1">
        <f t="shared" si="122"/>
        <v>0</v>
      </c>
      <c r="BO54" s="11">
        <f t="shared" si="123"/>
        <v>0</v>
      </c>
      <c r="BP54" s="8"/>
      <c r="BQ54" s="8"/>
      <c r="BR54" s="1">
        <f t="shared" si="88"/>
        <v>0</v>
      </c>
      <c r="BS54" s="8"/>
      <c r="BT54" s="8"/>
      <c r="BU54" s="1">
        <f t="shared" si="124"/>
        <v>0</v>
      </c>
      <c r="BV54" s="8"/>
      <c r="BW54" s="8"/>
      <c r="BX54" s="1">
        <f t="shared" si="89"/>
        <v>0</v>
      </c>
      <c r="BY54" s="8"/>
      <c r="BZ54" s="8"/>
      <c r="CA54" s="1">
        <f t="shared" si="125"/>
        <v>0</v>
      </c>
      <c r="CB54" s="11">
        <f t="shared" si="126"/>
        <v>0</v>
      </c>
      <c r="CC54" s="8"/>
      <c r="CD54" s="8"/>
      <c r="CE54" s="1">
        <f t="shared" si="90"/>
        <v>0</v>
      </c>
      <c r="CF54" s="8"/>
      <c r="CG54" s="8"/>
      <c r="CH54" s="1">
        <f t="shared" si="127"/>
        <v>0</v>
      </c>
      <c r="CI54" s="8"/>
      <c r="CJ54" s="8"/>
      <c r="CK54" s="1">
        <f t="shared" si="91"/>
        <v>0</v>
      </c>
      <c r="CL54" s="8"/>
      <c r="CM54" s="8"/>
      <c r="CN54" s="1">
        <f t="shared" si="128"/>
        <v>0</v>
      </c>
      <c r="CO54" s="11">
        <f t="shared" si="129"/>
        <v>0</v>
      </c>
      <c r="CP54" s="8"/>
      <c r="CQ54" s="8"/>
      <c r="CR54" s="1">
        <f t="shared" si="92"/>
        <v>0</v>
      </c>
      <c r="CS54" s="8"/>
      <c r="CT54" s="8"/>
      <c r="CU54" s="1">
        <f t="shared" si="130"/>
        <v>0</v>
      </c>
      <c r="CV54" s="8"/>
      <c r="CW54" s="8"/>
      <c r="CX54" s="1">
        <f t="shared" si="93"/>
        <v>0</v>
      </c>
      <c r="CY54" s="8"/>
      <c r="CZ54" s="8"/>
      <c r="DA54" s="1">
        <f t="shared" si="131"/>
        <v>0</v>
      </c>
      <c r="DB54" s="11">
        <f t="shared" si="132"/>
        <v>0</v>
      </c>
      <c r="DC54" s="8"/>
      <c r="DD54" s="8"/>
      <c r="DE54" s="1">
        <f t="shared" si="94"/>
        <v>0</v>
      </c>
      <c r="DF54" s="8"/>
      <c r="DG54" s="8"/>
      <c r="DH54" s="1">
        <f t="shared" si="133"/>
        <v>0</v>
      </c>
      <c r="DI54" s="8"/>
      <c r="DJ54" s="8"/>
      <c r="DK54" s="1">
        <f t="shared" si="95"/>
        <v>0</v>
      </c>
      <c r="DL54" s="8"/>
      <c r="DM54" s="8"/>
      <c r="DN54" s="1">
        <f t="shared" si="134"/>
        <v>0</v>
      </c>
      <c r="DO54" s="11">
        <f t="shared" si="135"/>
        <v>0</v>
      </c>
      <c r="DP54" s="8"/>
      <c r="DQ54" s="8"/>
      <c r="DR54" s="1">
        <f t="shared" si="96"/>
        <v>0</v>
      </c>
      <c r="DS54" s="8"/>
      <c r="DT54" s="8"/>
      <c r="DU54" s="1">
        <f t="shared" si="136"/>
        <v>0</v>
      </c>
      <c r="DV54" s="8"/>
      <c r="DW54" s="8"/>
      <c r="DX54" s="1">
        <f t="shared" si="97"/>
        <v>0</v>
      </c>
      <c r="DY54" s="8"/>
      <c r="DZ54" s="8"/>
      <c r="EA54" s="1">
        <f t="shared" si="145"/>
        <v>0</v>
      </c>
      <c r="EB54" s="11">
        <f t="shared" si="137"/>
        <v>0</v>
      </c>
      <c r="EC54" s="8"/>
      <c r="ED54" s="8"/>
      <c r="EE54" s="1">
        <f t="shared" si="98"/>
        <v>0</v>
      </c>
      <c r="EF54" s="8"/>
      <c r="EG54" s="8"/>
      <c r="EH54" s="1">
        <f t="shared" si="146"/>
        <v>0</v>
      </c>
      <c r="EI54" s="8"/>
      <c r="EJ54" s="8"/>
      <c r="EK54" s="1">
        <f t="shared" si="99"/>
        <v>0</v>
      </c>
      <c r="EL54" s="8"/>
      <c r="EM54" s="8"/>
      <c r="EN54" s="1">
        <f t="shared" si="147"/>
        <v>0</v>
      </c>
      <c r="EO54" s="11">
        <f t="shared" si="138"/>
        <v>0</v>
      </c>
      <c r="EP54" s="8"/>
      <c r="EQ54" s="8"/>
      <c r="ER54" s="1">
        <f t="shared" si="100"/>
        <v>0</v>
      </c>
      <c r="ES54" s="8"/>
      <c r="ET54" s="8"/>
      <c r="EU54" s="1">
        <f t="shared" si="148"/>
        <v>0</v>
      </c>
      <c r="EV54" s="8"/>
      <c r="EW54" s="8"/>
      <c r="EX54" s="1">
        <f t="shared" si="101"/>
        <v>0</v>
      </c>
      <c r="EY54" s="8"/>
      <c r="EZ54" s="8"/>
      <c r="FA54" s="1">
        <f t="shared" si="149"/>
        <v>0</v>
      </c>
      <c r="FB54" s="11">
        <f t="shared" si="139"/>
        <v>0</v>
      </c>
      <c r="FC54" s="8"/>
      <c r="FD54" s="8"/>
      <c r="FE54" s="1">
        <f t="shared" si="102"/>
        <v>0</v>
      </c>
      <c r="FF54" s="8"/>
      <c r="FG54" s="8"/>
      <c r="FH54" s="1">
        <f t="shared" si="150"/>
        <v>0</v>
      </c>
      <c r="FI54" s="8"/>
      <c r="FJ54" s="8"/>
      <c r="FK54" s="1">
        <f t="shared" si="103"/>
        <v>0</v>
      </c>
      <c r="FL54" s="8"/>
      <c r="FM54" s="8"/>
      <c r="FN54" s="1">
        <f t="shared" si="151"/>
        <v>0</v>
      </c>
      <c r="FO54" s="11">
        <f t="shared" si="140"/>
        <v>0</v>
      </c>
      <c r="FP54" s="8"/>
      <c r="FQ54" s="8"/>
      <c r="FR54" s="1">
        <f t="shared" si="104"/>
        <v>0</v>
      </c>
      <c r="FS54" s="8"/>
      <c r="FT54" s="8"/>
      <c r="FU54" s="1">
        <f t="shared" si="152"/>
        <v>0</v>
      </c>
      <c r="FV54" s="8"/>
      <c r="FW54" s="8"/>
      <c r="FX54" s="1">
        <f t="shared" si="105"/>
        <v>0</v>
      </c>
      <c r="FY54" s="8"/>
      <c r="FZ54" s="8"/>
      <c r="GA54" s="1">
        <f t="shared" si="153"/>
        <v>0</v>
      </c>
      <c r="GB54" s="11">
        <f t="shared" si="141"/>
        <v>0</v>
      </c>
      <c r="GC54" s="8"/>
      <c r="GD54" s="8"/>
      <c r="GE54" s="1">
        <f t="shared" si="106"/>
        <v>0</v>
      </c>
      <c r="GF54" s="8"/>
      <c r="GG54" s="8"/>
      <c r="GH54" s="1">
        <f t="shared" si="154"/>
        <v>0</v>
      </c>
      <c r="GI54" s="8"/>
      <c r="GJ54" s="8"/>
      <c r="GK54" s="1">
        <f t="shared" si="107"/>
        <v>0</v>
      </c>
      <c r="GL54" s="8"/>
      <c r="GM54" s="8"/>
      <c r="GN54" s="1">
        <f t="shared" si="155"/>
        <v>0</v>
      </c>
      <c r="GO54" s="11">
        <f t="shared" si="142"/>
        <v>0</v>
      </c>
      <c r="GP54" s="9"/>
      <c r="GQ54" s="8"/>
      <c r="GR54" s="1">
        <f t="shared" si="108"/>
        <v>0</v>
      </c>
      <c r="GS54" s="8"/>
      <c r="GT54" s="8"/>
      <c r="GU54" s="1">
        <f t="shared" si="71"/>
        <v>0</v>
      </c>
      <c r="GV54" s="8"/>
      <c r="GW54" s="8"/>
      <c r="GX54" s="1">
        <f t="shared" si="109"/>
        <v>0</v>
      </c>
      <c r="GY54" s="8"/>
      <c r="GZ54" s="8"/>
      <c r="HA54" s="1">
        <f t="shared" si="73"/>
        <v>0</v>
      </c>
      <c r="HB54" s="11">
        <f t="shared" si="143"/>
        <v>0</v>
      </c>
      <c r="HC54" s="8"/>
      <c r="HD54" s="8"/>
      <c r="HE54" s="1">
        <f t="shared" si="110"/>
        <v>0</v>
      </c>
      <c r="HF54" s="8"/>
      <c r="HG54" s="8"/>
      <c r="HH54" s="1">
        <f t="shared" si="76"/>
        <v>0</v>
      </c>
      <c r="HI54" s="8"/>
      <c r="HJ54" s="8"/>
      <c r="HK54" s="1">
        <f t="shared" si="111"/>
        <v>0</v>
      </c>
      <c r="HL54" s="8"/>
      <c r="HM54" s="8"/>
      <c r="HN54" s="1">
        <f t="shared" si="78"/>
        <v>0</v>
      </c>
      <c r="HO54" s="11">
        <f t="shared" si="144"/>
        <v>0</v>
      </c>
    </row>
    <row r="55" spans="14:223" s="10" customFormat="1" ht="20.100000000000001" customHeight="1" x14ac:dyDescent="0.2">
      <c r="N55" s="8"/>
      <c r="O55" s="8"/>
      <c r="P55" s="8"/>
      <c r="Q55" s="8"/>
      <c r="R55" s="1">
        <f t="shared" si="80"/>
        <v>0</v>
      </c>
      <c r="S55" s="8"/>
      <c r="T55" s="8"/>
      <c r="U55" s="1">
        <f t="shared" si="112"/>
        <v>0</v>
      </c>
      <c r="V55" s="8"/>
      <c r="W55" s="8"/>
      <c r="X55" s="1">
        <f t="shared" si="81"/>
        <v>0</v>
      </c>
      <c r="Y55" s="8"/>
      <c r="Z55" s="8"/>
      <c r="AA55" s="1">
        <f t="shared" si="113"/>
        <v>0</v>
      </c>
      <c r="AB55" s="11">
        <f t="shared" si="114"/>
        <v>0</v>
      </c>
      <c r="AC55" s="8"/>
      <c r="AD55" s="8"/>
      <c r="AE55" s="1">
        <f t="shared" si="82"/>
        <v>0</v>
      </c>
      <c r="AF55" s="8"/>
      <c r="AG55" s="8"/>
      <c r="AH55" s="1">
        <f t="shared" si="115"/>
        <v>0</v>
      </c>
      <c r="AI55" s="8"/>
      <c r="AJ55" s="8"/>
      <c r="AK55" s="1">
        <f t="shared" si="83"/>
        <v>0</v>
      </c>
      <c r="AL55" s="8"/>
      <c r="AM55" s="8"/>
      <c r="AN55" s="1">
        <f t="shared" si="116"/>
        <v>0</v>
      </c>
      <c r="AO55" s="11">
        <f t="shared" si="117"/>
        <v>0</v>
      </c>
      <c r="AP55" s="8"/>
      <c r="AQ55" s="8"/>
      <c r="AR55" s="1">
        <f t="shared" si="84"/>
        <v>0</v>
      </c>
      <c r="AS55" s="8"/>
      <c r="AT55" s="8"/>
      <c r="AU55" s="1">
        <f t="shared" si="118"/>
        <v>0</v>
      </c>
      <c r="AV55" s="8"/>
      <c r="AW55" s="8"/>
      <c r="AX55" s="1">
        <f t="shared" si="85"/>
        <v>0</v>
      </c>
      <c r="AY55" s="8"/>
      <c r="AZ55" s="8"/>
      <c r="BA55" s="1">
        <f t="shared" si="119"/>
        <v>0</v>
      </c>
      <c r="BB55" s="11">
        <f t="shared" si="120"/>
        <v>0</v>
      </c>
      <c r="BC55" s="8"/>
      <c r="BD55" s="8"/>
      <c r="BE55" s="1">
        <f t="shared" si="86"/>
        <v>0</v>
      </c>
      <c r="BF55" s="8"/>
      <c r="BG55" s="8"/>
      <c r="BH55" s="1">
        <f t="shared" si="121"/>
        <v>0</v>
      </c>
      <c r="BI55" s="8"/>
      <c r="BJ55" s="8"/>
      <c r="BK55" s="1">
        <f t="shared" si="87"/>
        <v>0</v>
      </c>
      <c r="BL55" s="8"/>
      <c r="BM55" s="8"/>
      <c r="BN55" s="1">
        <f t="shared" si="122"/>
        <v>0</v>
      </c>
      <c r="BO55" s="11">
        <f t="shared" si="123"/>
        <v>0</v>
      </c>
      <c r="BP55" s="8"/>
      <c r="BQ55" s="8"/>
      <c r="BR55" s="1">
        <f t="shared" si="88"/>
        <v>0</v>
      </c>
      <c r="BS55" s="8"/>
      <c r="BT55" s="8"/>
      <c r="BU55" s="1">
        <f t="shared" si="124"/>
        <v>0</v>
      </c>
      <c r="BV55" s="8"/>
      <c r="BW55" s="8"/>
      <c r="BX55" s="1">
        <f t="shared" si="89"/>
        <v>0</v>
      </c>
      <c r="BY55" s="8"/>
      <c r="BZ55" s="8"/>
      <c r="CA55" s="1">
        <f t="shared" si="125"/>
        <v>0</v>
      </c>
      <c r="CB55" s="11">
        <f t="shared" si="126"/>
        <v>0</v>
      </c>
      <c r="CC55" s="8"/>
      <c r="CD55" s="8"/>
      <c r="CE55" s="1">
        <f t="shared" si="90"/>
        <v>0</v>
      </c>
      <c r="CF55" s="8"/>
      <c r="CG55" s="8"/>
      <c r="CH55" s="1">
        <f t="shared" si="127"/>
        <v>0</v>
      </c>
      <c r="CI55" s="8"/>
      <c r="CJ55" s="8"/>
      <c r="CK55" s="1">
        <f t="shared" si="91"/>
        <v>0</v>
      </c>
      <c r="CL55" s="8"/>
      <c r="CM55" s="8"/>
      <c r="CN55" s="1">
        <f t="shared" si="128"/>
        <v>0</v>
      </c>
      <c r="CO55" s="11">
        <f t="shared" si="129"/>
        <v>0</v>
      </c>
      <c r="CP55" s="8"/>
      <c r="CQ55" s="8"/>
      <c r="CR55" s="1">
        <f t="shared" si="92"/>
        <v>0</v>
      </c>
      <c r="CS55" s="8"/>
      <c r="CT55" s="8"/>
      <c r="CU55" s="1">
        <f t="shared" si="130"/>
        <v>0</v>
      </c>
      <c r="CV55" s="8"/>
      <c r="CW55" s="8"/>
      <c r="CX55" s="1">
        <f t="shared" si="93"/>
        <v>0</v>
      </c>
      <c r="CY55" s="8"/>
      <c r="CZ55" s="8"/>
      <c r="DA55" s="1">
        <f t="shared" si="131"/>
        <v>0</v>
      </c>
      <c r="DB55" s="11">
        <f t="shared" si="132"/>
        <v>0</v>
      </c>
      <c r="DC55" s="8"/>
      <c r="DD55" s="8"/>
      <c r="DE55" s="1">
        <f t="shared" si="94"/>
        <v>0</v>
      </c>
      <c r="DF55" s="8"/>
      <c r="DG55" s="8"/>
      <c r="DH55" s="1">
        <f t="shared" si="133"/>
        <v>0</v>
      </c>
      <c r="DI55" s="8"/>
      <c r="DJ55" s="8"/>
      <c r="DK55" s="1">
        <f t="shared" si="95"/>
        <v>0</v>
      </c>
      <c r="DL55" s="8"/>
      <c r="DM55" s="8"/>
      <c r="DN55" s="1">
        <f t="shared" si="134"/>
        <v>0</v>
      </c>
      <c r="DO55" s="11">
        <f t="shared" si="135"/>
        <v>0</v>
      </c>
      <c r="DP55" s="8"/>
      <c r="DQ55" s="8"/>
      <c r="DR55" s="1">
        <f t="shared" si="96"/>
        <v>0</v>
      </c>
      <c r="DS55" s="8"/>
      <c r="DT55" s="8"/>
      <c r="DU55" s="1">
        <f t="shared" si="136"/>
        <v>0</v>
      </c>
      <c r="DV55" s="8"/>
      <c r="DW55" s="8"/>
      <c r="DX55" s="1">
        <f t="shared" si="97"/>
        <v>0</v>
      </c>
      <c r="DY55" s="8"/>
      <c r="DZ55" s="8"/>
      <c r="EA55" s="1">
        <f t="shared" si="145"/>
        <v>0</v>
      </c>
      <c r="EB55" s="11">
        <f t="shared" si="137"/>
        <v>0</v>
      </c>
      <c r="EC55" s="8"/>
      <c r="ED55" s="8"/>
      <c r="EE55" s="1">
        <f t="shared" si="98"/>
        <v>0</v>
      </c>
      <c r="EF55" s="8"/>
      <c r="EG55" s="8"/>
      <c r="EH55" s="1">
        <f t="shared" si="146"/>
        <v>0</v>
      </c>
      <c r="EI55" s="8"/>
      <c r="EJ55" s="8"/>
      <c r="EK55" s="1">
        <f t="shared" si="99"/>
        <v>0</v>
      </c>
      <c r="EL55" s="8"/>
      <c r="EM55" s="8"/>
      <c r="EN55" s="1">
        <f t="shared" si="147"/>
        <v>0</v>
      </c>
      <c r="EO55" s="11">
        <f t="shared" si="138"/>
        <v>0</v>
      </c>
      <c r="EP55" s="8"/>
      <c r="EQ55" s="8"/>
      <c r="ER55" s="1">
        <f t="shared" si="100"/>
        <v>0</v>
      </c>
      <c r="ES55" s="8"/>
      <c r="ET55" s="8"/>
      <c r="EU55" s="1">
        <f t="shared" si="148"/>
        <v>0</v>
      </c>
      <c r="EV55" s="8"/>
      <c r="EW55" s="8"/>
      <c r="EX55" s="1">
        <f t="shared" si="101"/>
        <v>0</v>
      </c>
      <c r="EY55" s="8"/>
      <c r="EZ55" s="8"/>
      <c r="FA55" s="1">
        <f t="shared" si="149"/>
        <v>0</v>
      </c>
      <c r="FB55" s="11">
        <f t="shared" si="139"/>
        <v>0</v>
      </c>
      <c r="FC55" s="8"/>
      <c r="FD55" s="8"/>
      <c r="FE55" s="1">
        <f t="shared" si="102"/>
        <v>0</v>
      </c>
      <c r="FF55" s="8"/>
      <c r="FG55" s="8"/>
      <c r="FH55" s="1">
        <f t="shared" si="150"/>
        <v>0</v>
      </c>
      <c r="FI55" s="8"/>
      <c r="FJ55" s="8"/>
      <c r="FK55" s="1">
        <f t="shared" si="103"/>
        <v>0</v>
      </c>
      <c r="FL55" s="8"/>
      <c r="FM55" s="8"/>
      <c r="FN55" s="1">
        <f t="shared" si="151"/>
        <v>0</v>
      </c>
      <c r="FO55" s="11">
        <f t="shared" si="140"/>
        <v>0</v>
      </c>
      <c r="FP55" s="8"/>
      <c r="FQ55" s="8"/>
      <c r="FR55" s="1">
        <f t="shared" si="104"/>
        <v>0</v>
      </c>
      <c r="FS55" s="8"/>
      <c r="FT55" s="8"/>
      <c r="FU55" s="1">
        <f t="shared" si="152"/>
        <v>0</v>
      </c>
      <c r="FV55" s="8"/>
      <c r="FW55" s="8"/>
      <c r="FX55" s="1">
        <f t="shared" si="105"/>
        <v>0</v>
      </c>
      <c r="FY55" s="8"/>
      <c r="FZ55" s="8"/>
      <c r="GA55" s="1">
        <f t="shared" si="153"/>
        <v>0</v>
      </c>
      <c r="GB55" s="11">
        <f t="shared" si="141"/>
        <v>0</v>
      </c>
      <c r="GC55" s="8"/>
      <c r="GD55" s="8"/>
      <c r="GE55" s="1">
        <f t="shared" si="106"/>
        <v>0</v>
      </c>
      <c r="GF55" s="8"/>
      <c r="GG55" s="8"/>
      <c r="GH55" s="1">
        <f t="shared" si="154"/>
        <v>0</v>
      </c>
      <c r="GI55" s="8"/>
      <c r="GJ55" s="8"/>
      <c r="GK55" s="1">
        <f t="shared" si="107"/>
        <v>0</v>
      </c>
      <c r="GL55" s="8"/>
      <c r="GM55" s="8"/>
      <c r="GN55" s="1">
        <f t="shared" si="155"/>
        <v>0</v>
      </c>
      <c r="GO55" s="11">
        <f t="shared" si="142"/>
        <v>0</v>
      </c>
      <c r="GP55" s="9"/>
      <c r="GQ55" s="8"/>
      <c r="GR55" s="1">
        <f t="shared" si="108"/>
        <v>0</v>
      </c>
      <c r="GS55" s="8"/>
      <c r="GT55" s="8"/>
      <c r="GU55" s="1">
        <f t="shared" si="71"/>
        <v>0</v>
      </c>
      <c r="GV55" s="8"/>
      <c r="GW55" s="8"/>
      <c r="GX55" s="1">
        <f t="shared" si="109"/>
        <v>0</v>
      </c>
      <c r="GY55" s="8"/>
      <c r="GZ55" s="8"/>
      <c r="HA55" s="1">
        <f t="shared" si="73"/>
        <v>0</v>
      </c>
      <c r="HB55" s="11">
        <f t="shared" si="143"/>
        <v>0</v>
      </c>
      <c r="HC55" s="8"/>
      <c r="HD55" s="8"/>
      <c r="HE55" s="1">
        <f t="shared" si="110"/>
        <v>0</v>
      </c>
      <c r="HF55" s="8"/>
      <c r="HG55" s="8"/>
      <c r="HH55" s="1">
        <f t="shared" si="76"/>
        <v>0</v>
      </c>
      <c r="HI55" s="8"/>
      <c r="HJ55" s="8"/>
      <c r="HK55" s="1">
        <f t="shared" si="111"/>
        <v>0</v>
      </c>
      <c r="HL55" s="8"/>
      <c r="HM55" s="8"/>
      <c r="HN55" s="1">
        <f t="shared" si="78"/>
        <v>0</v>
      </c>
      <c r="HO55" s="11">
        <f t="shared" si="144"/>
        <v>0</v>
      </c>
    </row>
    <row r="56" spans="14:223" s="10" customFormat="1" ht="20.100000000000001" customHeight="1" x14ac:dyDescent="0.2">
      <c r="N56" s="8"/>
      <c r="O56" s="8"/>
      <c r="P56" s="8"/>
      <c r="Q56" s="8"/>
      <c r="R56" s="1">
        <f t="shared" si="80"/>
        <v>0</v>
      </c>
      <c r="S56" s="8"/>
      <c r="T56" s="8"/>
      <c r="U56" s="1">
        <f t="shared" si="112"/>
        <v>0</v>
      </c>
      <c r="V56" s="8"/>
      <c r="W56" s="8"/>
      <c r="X56" s="1">
        <f t="shared" si="81"/>
        <v>0</v>
      </c>
      <c r="Y56" s="8"/>
      <c r="Z56" s="8"/>
      <c r="AA56" s="1">
        <f t="shared" si="113"/>
        <v>0</v>
      </c>
      <c r="AB56" s="11">
        <f t="shared" si="114"/>
        <v>0</v>
      </c>
      <c r="AC56" s="8"/>
      <c r="AD56" s="8"/>
      <c r="AE56" s="1">
        <f t="shared" si="82"/>
        <v>0</v>
      </c>
      <c r="AF56" s="8"/>
      <c r="AG56" s="8"/>
      <c r="AH56" s="1">
        <f t="shared" si="115"/>
        <v>0</v>
      </c>
      <c r="AI56" s="8"/>
      <c r="AJ56" s="8"/>
      <c r="AK56" s="1">
        <f t="shared" si="83"/>
        <v>0</v>
      </c>
      <c r="AL56" s="8"/>
      <c r="AM56" s="8"/>
      <c r="AN56" s="1">
        <f t="shared" si="116"/>
        <v>0</v>
      </c>
      <c r="AO56" s="11">
        <f t="shared" si="117"/>
        <v>0</v>
      </c>
      <c r="AP56" s="8"/>
      <c r="AQ56" s="8"/>
      <c r="AR56" s="1">
        <f t="shared" si="84"/>
        <v>0</v>
      </c>
      <c r="AS56" s="8"/>
      <c r="AT56" s="8"/>
      <c r="AU56" s="1">
        <f t="shared" si="118"/>
        <v>0</v>
      </c>
      <c r="AV56" s="8"/>
      <c r="AW56" s="8"/>
      <c r="AX56" s="1">
        <f t="shared" si="85"/>
        <v>0</v>
      </c>
      <c r="AY56" s="8"/>
      <c r="AZ56" s="8"/>
      <c r="BA56" s="1">
        <f t="shared" si="119"/>
        <v>0</v>
      </c>
      <c r="BB56" s="11">
        <f t="shared" si="120"/>
        <v>0</v>
      </c>
      <c r="BC56" s="8"/>
      <c r="BD56" s="8"/>
      <c r="BE56" s="1">
        <f t="shared" si="86"/>
        <v>0</v>
      </c>
      <c r="BF56" s="8"/>
      <c r="BG56" s="8"/>
      <c r="BH56" s="1">
        <f t="shared" si="121"/>
        <v>0</v>
      </c>
      <c r="BI56" s="8"/>
      <c r="BJ56" s="8"/>
      <c r="BK56" s="1">
        <f t="shared" si="87"/>
        <v>0</v>
      </c>
      <c r="BL56" s="8"/>
      <c r="BM56" s="8"/>
      <c r="BN56" s="1">
        <f t="shared" si="122"/>
        <v>0</v>
      </c>
      <c r="BO56" s="11">
        <f t="shared" si="123"/>
        <v>0</v>
      </c>
      <c r="BP56" s="8"/>
      <c r="BQ56" s="8"/>
      <c r="BR56" s="1">
        <f t="shared" si="88"/>
        <v>0</v>
      </c>
      <c r="BS56" s="8"/>
      <c r="BT56" s="8"/>
      <c r="BU56" s="1">
        <f t="shared" si="124"/>
        <v>0</v>
      </c>
      <c r="BV56" s="8"/>
      <c r="BW56" s="8"/>
      <c r="BX56" s="1">
        <f t="shared" si="89"/>
        <v>0</v>
      </c>
      <c r="BY56" s="8"/>
      <c r="BZ56" s="8"/>
      <c r="CA56" s="1">
        <f t="shared" si="125"/>
        <v>0</v>
      </c>
      <c r="CB56" s="11">
        <f t="shared" si="126"/>
        <v>0</v>
      </c>
      <c r="CC56" s="8"/>
      <c r="CD56" s="8"/>
      <c r="CE56" s="1">
        <f t="shared" si="90"/>
        <v>0</v>
      </c>
      <c r="CF56" s="8"/>
      <c r="CG56" s="8"/>
      <c r="CH56" s="1">
        <f t="shared" si="127"/>
        <v>0</v>
      </c>
      <c r="CI56" s="8"/>
      <c r="CJ56" s="8"/>
      <c r="CK56" s="1">
        <f t="shared" si="91"/>
        <v>0</v>
      </c>
      <c r="CL56" s="8"/>
      <c r="CM56" s="8"/>
      <c r="CN56" s="1">
        <f t="shared" si="128"/>
        <v>0</v>
      </c>
      <c r="CO56" s="11">
        <f t="shared" si="129"/>
        <v>0</v>
      </c>
      <c r="CP56" s="8"/>
      <c r="CQ56" s="8"/>
      <c r="CR56" s="1">
        <f t="shared" si="92"/>
        <v>0</v>
      </c>
      <c r="CS56" s="8"/>
      <c r="CT56" s="8"/>
      <c r="CU56" s="1">
        <f t="shared" si="130"/>
        <v>0</v>
      </c>
      <c r="CV56" s="8"/>
      <c r="CW56" s="8"/>
      <c r="CX56" s="1">
        <f t="shared" si="93"/>
        <v>0</v>
      </c>
      <c r="CY56" s="8"/>
      <c r="CZ56" s="8"/>
      <c r="DA56" s="1">
        <f t="shared" si="131"/>
        <v>0</v>
      </c>
      <c r="DB56" s="11">
        <f t="shared" si="132"/>
        <v>0</v>
      </c>
      <c r="DC56" s="8"/>
      <c r="DD56" s="8"/>
      <c r="DE56" s="1">
        <f t="shared" si="94"/>
        <v>0</v>
      </c>
      <c r="DF56" s="8"/>
      <c r="DG56" s="8"/>
      <c r="DH56" s="1">
        <f t="shared" si="133"/>
        <v>0</v>
      </c>
      <c r="DI56" s="8"/>
      <c r="DJ56" s="8"/>
      <c r="DK56" s="1">
        <f t="shared" si="95"/>
        <v>0</v>
      </c>
      <c r="DL56" s="8"/>
      <c r="DM56" s="8"/>
      <c r="DN56" s="1">
        <f t="shared" si="134"/>
        <v>0</v>
      </c>
      <c r="DO56" s="11">
        <f t="shared" si="135"/>
        <v>0</v>
      </c>
      <c r="DP56" s="8"/>
      <c r="DQ56" s="8"/>
      <c r="DR56" s="1">
        <f t="shared" si="96"/>
        <v>0</v>
      </c>
      <c r="DS56" s="8"/>
      <c r="DT56" s="8"/>
      <c r="DU56" s="1">
        <f t="shared" si="136"/>
        <v>0</v>
      </c>
      <c r="DV56" s="8"/>
      <c r="DW56" s="8"/>
      <c r="DX56" s="1">
        <f t="shared" si="97"/>
        <v>0</v>
      </c>
      <c r="DY56" s="8"/>
      <c r="DZ56" s="8"/>
      <c r="EA56" s="1">
        <f t="shared" si="145"/>
        <v>0</v>
      </c>
      <c r="EB56" s="11">
        <f t="shared" si="137"/>
        <v>0</v>
      </c>
      <c r="EC56" s="8"/>
      <c r="ED56" s="8"/>
      <c r="EE56" s="1">
        <f t="shared" si="98"/>
        <v>0</v>
      </c>
      <c r="EF56" s="8"/>
      <c r="EG56" s="8"/>
      <c r="EH56" s="1">
        <f t="shared" si="146"/>
        <v>0</v>
      </c>
      <c r="EI56" s="8"/>
      <c r="EJ56" s="8"/>
      <c r="EK56" s="1">
        <f t="shared" si="99"/>
        <v>0</v>
      </c>
      <c r="EL56" s="8"/>
      <c r="EM56" s="8"/>
      <c r="EN56" s="1">
        <f t="shared" si="147"/>
        <v>0</v>
      </c>
      <c r="EO56" s="11">
        <f t="shared" si="138"/>
        <v>0</v>
      </c>
      <c r="EP56" s="8"/>
      <c r="EQ56" s="8"/>
      <c r="ER56" s="1">
        <f t="shared" si="100"/>
        <v>0</v>
      </c>
      <c r="ES56" s="8"/>
      <c r="ET56" s="8"/>
      <c r="EU56" s="1">
        <f t="shared" si="148"/>
        <v>0</v>
      </c>
      <c r="EV56" s="8"/>
      <c r="EW56" s="8"/>
      <c r="EX56" s="1">
        <f t="shared" si="101"/>
        <v>0</v>
      </c>
      <c r="EY56" s="8"/>
      <c r="EZ56" s="8"/>
      <c r="FA56" s="1">
        <f t="shared" si="149"/>
        <v>0</v>
      </c>
      <c r="FB56" s="11">
        <f t="shared" si="139"/>
        <v>0</v>
      </c>
      <c r="FC56" s="8"/>
      <c r="FD56" s="8"/>
      <c r="FE56" s="1">
        <f t="shared" si="102"/>
        <v>0</v>
      </c>
      <c r="FF56" s="8"/>
      <c r="FG56" s="8"/>
      <c r="FH56" s="1">
        <f t="shared" si="150"/>
        <v>0</v>
      </c>
      <c r="FI56" s="8"/>
      <c r="FJ56" s="8"/>
      <c r="FK56" s="1">
        <f t="shared" si="103"/>
        <v>0</v>
      </c>
      <c r="FL56" s="8"/>
      <c r="FM56" s="8"/>
      <c r="FN56" s="1">
        <f t="shared" si="151"/>
        <v>0</v>
      </c>
      <c r="FO56" s="11">
        <f t="shared" si="140"/>
        <v>0</v>
      </c>
      <c r="FP56" s="8"/>
      <c r="FQ56" s="8"/>
      <c r="FR56" s="1">
        <f t="shared" si="104"/>
        <v>0</v>
      </c>
      <c r="FS56" s="8"/>
      <c r="FT56" s="8"/>
      <c r="FU56" s="1">
        <f t="shared" si="152"/>
        <v>0</v>
      </c>
      <c r="FV56" s="8"/>
      <c r="FW56" s="8"/>
      <c r="FX56" s="1">
        <f t="shared" si="105"/>
        <v>0</v>
      </c>
      <c r="FY56" s="8"/>
      <c r="FZ56" s="8"/>
      <c r="GA56" s="1">
        <f t="shared" si="153"/>
        <v>0</v>
      </c>
      <c r="GB56" s="11">
        <f t="shared" si="141"/>
        <v>0</v>
      </c>
      <c r="GC56" s="8"/>
      <c r="GD56" s="8"/>
      <c r="GE56" s="1">
        <f t="shared" si="106"/>
        <v>0</v>
      </c>
      <c r="GF56" s="8"/>
      <c r="GG56" s="8"/>
      <c r="GH56" s="1">
        <f t="shared" si="154"/>
        <v>0</v>
      </c>
      <c r="GI56" s="8"/>
      <c r="GJ56" s="8"/>
      <c r="GK56" s="1">
        <f t="shared" si="107"/>
        <v>0</v>
      </c>
      <c r="GL56" s="8"/>
      <c r="GM56" s="8"/>
      <c r="GN56" s="1">
        <f t="shared" si="155"/>
        <v>0</v>
      </c>
      <c r="GO56" s="11">
        <f t="shared" si="142"/>
        <v>0</v>
      </c>
      <c r="GP56" s="9"/>
      <c r="GQ56" s="8"/>
      <c r="GR56" s="1">
        <f t="shared" si="108"/>
        <v>0</v>
      </c>
      <c r="GS56" s="8"/>
      <c r="GT56" s="8"/>
      <c r="GU56" s="1">
        <f t="shared" si="71"/>
        <v>0</v>
      </c>
      <c r="GV56" s="8"/>
      <c r="GW56" s="8"/>
      <c r="GX56" s="1">
        <f t="shared" si="109"/>
        <v>0</v>
      </c>
      <c r="GY56" s="8"/>
      <c r="GZ56" s="8"/>
      <c r="HA56" s="1">
        <f t="shared" si="73"/>
        <v>0</v>
      </c>
      <c r="HB56" s="11">
        <f t="shared" si="143"/>
        <v>0</v>
      </c>
      <c r="HC56" s="8"/>
      <c r="HD56" s="8"/>
      <c r="HE56" s="1">
        <f t="shared" si="110"/>
        <v>0</v>
      </c>
      <c r="HF56" s="8"/>
      <c r="HG56" s="8"/>
      <c r="HH56" s="1">
        <f t="shared" si="76"/>
        <v>0</v>
      </c>
      <c r="HI56" s="8"/>
      <c r="HJ56" s="8"/>
      <c r="HK56" s="1">
        <f t="shared" si="111"/>
        <v>0</v>
      </c>
      <c r="HL56" s="8"/>
      <c r="HM56" s="8"/>
      <c r="HN56" s="1">
        <f t="shared" si="78"/>
        <v>0</v>
      </c>
      <c r="HO56" s="11">
        <f t="shared" si="144"/>
        <v>0</v>
      </c>
    </row>
    <row r="57" spans="14:223" s="10" customFormat="1" ht="20.100000000000001" customHeight="1" x14ac:dyDescent="0.2">
      <c r="N57" s="8"/>
      <c r="O57" s="8"/>
      <c r="P57" s="8"/>
      <c r="Q57" s="8"/>
      <c r="R57" s="1">
        <f t="shared" si="80"/>
        <v>0</v>
      </c>
      <c r="S57" s="8"/>
      <c r="T57" s="8"/>
      <c r="U57" s="1">
        <f t="shared" si="112"/>
        <v>0</v>
      </c>
      <c r="V57" s="8"/>
      <c r="W57" s="8"/>
      <c r="X57" s="1">
        <f t="shared" si="81"/>
        <v>0</v>
      </c>
      <c r="Y57" s="8"/>
      <c r="Z57" s="8"/>
      <c r="AA57" s="1">
        <f t="shared" si="113"/>
        <v>0</v>
      </c>
      <c r="AB57" s="11">
        <f t="shared" si="114"/>
        <v>0</v>
      </c>
      <c r="AC57" s="8"/>
      <c r="AD57" s="8"/>
      <c r="AE57" s="1">
        <f t="shared" si="82"/>
        <v>0</v>
      </c>
      <c r="AF57" s="8"/>
      <c r="AG57" s="8"/>
      <c r="AH57" s="1">
        <f t="shared" si="115"/>
        <v>0</v>
      </c>
      <c r="AI57" s="8"/>
      <c r="AJ57" s="8"/>
      <c r="AK57" s="1">
        <f t="shared" si="83"/>
        <v>0</v>
      </c>
      <c r="AL57" s="8"/>
      <c r="AM57" s="8"/>
      <c r="AN57" s="1">
        <f t="shared" si="116"/>
        <v>0</v>
      </c>
      <c r="AO57" s="11">
        <f t="shared" si="117"/>
        <v>0</v>
      </c>
      <c r="AP57" s="8"/>
      <c r="AQ57" s="8"/>
      <c r="AR57" s="1">
        <f t="shared" si="84"/>
        <v>0</v>
      </c>
      <c r="AS57" s="8"/>
      <c r="AT57" s="8"/>
      <c r="AU57" s="1">
        <f t="shared" si="118"/>
        <v>0</v>
      </c>
      <c r="AV57" s="8"/>
      <c r="AW57" s="8"/>
      <c r="AX57" s="1">
        <f t="shared" si="85"/>
        <v>0</v>
      </c>
      <c r="AY57" s="8"/>
      <c r="AZ57" s="8"/>
      <c r="BA57" s="1">
        <f t="shared" si="119"/>
        <v>0</v>
      </c>
      <c r="BB57" s="11">
        <f t="shared" si="120"/>
        <v>0</v>
      </c>
      <c r="BC57" s="8"/>
      <c r="BD57" s="8"/>
      <c r="BE57" s="1">
        <f t="shared" si="86"/>
        <v>0</v>
      </c>
      <c r="BF57" s="8"/>
      <c r="BG57" s="8"/>
      <c r="BH57" s="1">
        <f t="shared" si="121"/>
        <v>0</v>
      </c>
      <c r="BI57" s="8"/>
      <c r="BJ57" s="8"/>
      <c r="BK57" s="1">
        <f t="shared" si="87"/>
        <v>0</v>
      </c>
      <c r="BL57" s="8"/>
      <c r="BM57" s="8"/>
      <c r="BN57" s="1">
        <f t="shared" si="122"/>
        <v>0</v>
      </c>
      <c r="BO57" s="11">
        <f t="shared" si="123"/>
        <v>0</v>
      </c>
      <c r="BP57" s="8"/>
      <c r="BQ57" s="8"/>
      <c r="BR57" s="1">
        <f t="shared" si="88"/>
        <v>0</v>
      </c>
      <c r="BS57" s="8"/>
      <c r="BT57" s="8"/>
      <c r="BU57" s="1">
        <f t="shared" si="124"/>
        <v>0</v>
      </c>
      <c r="BV57" s="8"/>
      <c r="BW57" s="8"/>
      <c r="BX57" s="1">
        <f t="shared" si="89"/>
        <v>0</v>
      </c>
      <c r="BY57" s="8"/>
      <c r="BZ57" s="8"/>
      <c r="CA57" s="1">
        <f t="shared" si="125"/>
        <v>0</v>
      </c>
      <c r="CB57" s="11">
        <f t="shared" si="126"/>
        <v>0</v>
      </c>
      <c r="CC57" s="8"/>
      <c r="CD57" s="8"/>
      <c r="CE57" s="1">
        <f t="shared" si="90"/>
        <v>0</v>
      </c>
      <c r="CF57" s="8"/>
      <c r="CG57" s="8"/>
      <c r="CH57" s="1">
        <f t="shared" si="127"/>
        <v>0</v>
      </c>
      <c r="CI57" s="8"/>
      <c r="CJ57" s="8"/>
      <c r="CK57" s="1">
        <f t="shared" si="91"/>
        <v>0</v>
      </c>
      <c r="CL57" s="8"/>
      <c r="CM57" s="8"/>
      <c r="CN57" s="1">
        <f t="shared" si="128"/>
        <v>0</v>
      </c>
      <c r="CO57" s="11">
        <f t="shared" si="129"/>
        <v>0</v>
      </c>
      <c r="CP57" s="8"/>
      <c r="CQ57" s="8"/>
      <c r="CR57" s="1">
        <f t="shared" si="92"/>
        <v>0</v>
      </c>
      <c r="CS57" s="8"/>
      <c r="CT57" s="8"/>
      <c r="CU57" s="1">
        <f t="shared" si="130"/>
        <v>0</v>
      </c>
      <c r="CV57" s="8"/>
      <c r="CW57" s="8"/>
      <c r="CX57" s="1">
        <f t="shared" si="93"/>
        <v>0</v>
      </c>
      <c r="CY57" s="8"/>
      <c r="CZ57" s="8"/>
      <c r="DA57" s="1">
        <f t="shared" si="131"/>
        <v>0</v>
      </c>
      <c r="DB57" s="11">
        <f t="shared" si="132"/>
        <v>0</v>
      </c>
      <c r="DC57" s="8"/>
      <c r="DD57" s="8"/>
      <c r="DE57" s="1">
        <f t="shared" si="94"/>
        <v>0</v>
      </c>
      <c r="DF57" s="8"/>
      <c r="DG57" s="8"/>
      <c r="DH57" s="1">
        <f t="shared" si="133"/>
        <v>0</v>
      </c>
      <c r="DI57" s="8"/>
      <c r="DJ57" s="8"/>
      <c r="DK57" s="1">
        <f t="shared" si="95"/>
        <v>0</v>
      </c>
      <c r="DL57" s="8"/>
      <c r="DM57" s="8"/>
      <c r="DN57" s="1">
        <f t="shared" si="134"/>
        <v>0</v>
      </c>
      <c r="DO57" s="11">
        <f t="shared" si="135"/>
        <v>0</v>
      </c>
      <c r="DP57" s="8"/>
      <c r="DQ57" s="8"/>
      <c r="DR57" s="1">
        <f t="shared" si="96"/>
        <v>0</v>
      </c>
      <c r="DS57" s="8"/>
      <c r="DT57" s="8"/>
      <c r="DU57" s="1">
        <f t="shared" si="136"/>
        <v>0</v>
      </c>
      <c r="DV57" s="8"/>
      <c r="DW57" s="8"/>
      <c r="DX57" s="1">
        <f t="shared" si="97"/>
        <v>0</v>
      </c>
      <c r="DY57" s="8"/>
      <c r="DZ57" s="8"/>
      <c r="EA57" s="1">
        <f t="shared" si="145"/>
        <v>0</v>
      </c>
      <c r="EB57" s="11">
        <f t="shared" si="137"/>
        <v>0</v>
      </c>
      <c r="EC57" s="8"/>
      <c r="ED57" s="8"/>
      <c r="EE57" s="1">
        <f t="shared" si="98"/>
        <v>0</v>
      </c>
      <c r="EF57" s="8"/>
      <c r="EG57" s="8"/>
      <c r="EH57" s="1">
        <f t="shared" si="146"/>
        <v>0</v>
      </c>
      <c r="EI57" s="8"/>
      <c r="EJ57" s="8"/>
      <c r="EK57" s="1">
        <f t="shared" si="99"/>
        <v>0</v>
      </c>
      <c r="EL57" s="8"/>
      <c r="EM57" s="8"/>
      <c r="EN57" s="1">
        <f t="shared" si="147"/>
        <v>0</v>
      </c>
      <c r="EO57" s="11">
        <f t="shared" si="138"/>
        <v>0</v>
      </c>
      <c r="EP57" s="8"/>
      <c r="EQ57" s="8"/>
      <c r="ER57" s="1">
        <f t="shared" si="100"/>
        <v>0</v>
      </c>
      <c r="ES57" s="8"/>
      <c r="ET57" s="8"/>
      <c r="EU57" s="1">
        <f t="shared" si="148"/>
        <v>0</v>
      </c>
      <c r="EV57" s="8"/>
      <c r="EW57" s="8"/>
      <c r="EX57" s="1">
        <f t="shared" si="101"/>
        <v>0</v>
      </c>
      <c r="EY57" s="8"/>
      <c r="EZ57" s="8"/>
      <c r="FA57" s="1">
        <f t="shared" si="149"/>
        <v>0</v>
      </c>
      <c r="FB57" s="11">
        <f t="shared" si="139"/>
        <v>0</v>
      </c>
      <c r="FC57" s="8"/>
      <c r="FD57" s="8"/>
      <c r="FE57" s="1">
        <f t="shared" si="102"/>
        <v>0</v>
      </c>
      <c r="FF57" s="8"/>
      <c r="FG57" s="8"/>
      <c r="FH57" s="1">
        <f t="shared" si="150"/>
        <v>0</v>
      </c>
      <c r="FI57" s="8"/>
      <c r="FJ57" s="8"/>
      <c r="FK57" s="1">
        <f t="shared" si="103"/>
        <v>0</v>
      </c>
      <c r="FL57" s="8"/>
      <c r="FM57" s="8"/>
      <c r="FN57" s="1">
        <f t="shared" si="151"/>
        <v>0</v>
      </c>
      <c r="FO57" s="11">
        <f t="shared" si="140"/>
        <v>0</v>
      </c>
      <c r="FP57" s="8"/>
      <c r="FQ57" s="8"/>
      <c r="FR57" s="1">
        <f t="shared" si="104"/>
        <v>0</v>
      </c>
      <c r="FS57" s="8"/>
      <c r="FT57" s="8"/>
      <c r="FU57" s="1">
        <f t="shared" si="152"/>
        <v>0</v>
      </c>
      <c r="FV57" s="8"/>
      <c r="FW57" s="8"/>
      <c r="FX57" s="1">
        <f t="shared" si="105"/>
        <v>0</v>
      </c>
      <c r="FY57" s="8"/>
      <c r="FZ57" s="8"/>
      <c r="GA57" s="1">
        <f t="shared" si="153"/>
        <v>0</v>
      </c>
      <c r="GB57" s="11">
        <f t="shared" si="141"/>
        <v>0</v>
      </c>
      <c r="GC57" s="8"/>
      <c r="GD57" s="8"/>
      <c r="GE57" s="1">
        <f t="shared" si="106"/>
        <v>0</v>
      </c>
      <c r="GF57" s="8"/>
      <c r="GG57" s="8"/>
      <c r="GH57" s="1">
        <f t="shared" si="154"/>
        <v>0</v>
      </c>
      <c r="GI57" s="8"/>
      <c r="GJ57" s="8"/>
      <c r="GK57" s="1">
        <f t="shared" si="107"/>
        <v>0</v>
      </c>
      <c r="GL57" s="8"/>
      <c r="GM57" s="8"/>
      <c r="GN57" s="1">
        <f t="shared" si="155"/>
        <v>0</v>
      </c>
      <c r="GO57" s="11">
        <f t="shared" si="142"/>
        <v>0</v>
      </c>
      <c r="GP57" s="9"/>
      <c r="GQ57" s="8"/>
      <c r="GR57" s="1">
        <f t="shared" si="108"/>
        <v>0</v>
      </c>
      <c r="GS57" s="8"/>
      <c r="GT57" s="8"/>
      <c r="GU57" s="1">
        <f t="shared" si="71"/>
        <v>0</v>
      </c>
      <c r="GV57" s="8"/>
      <c r="GW57" s="8"/>
      <c r="GX57" s="1">
        <f t="shared" si="109"/>
        <v>0</v>
      </c>
      <c r="GY57" s="8"/>
      <c r="GZ57" s="8"/>
      <c r="HA57" s="1">
        <f t="shared" si="73"/>
        <v>0</v>
      </c>
      <c r="HB57" s="11">
        <f t="shared" si="143"/>
        <v>0</v>
      </c>
      <c r="HC57" s="8"/>
      <c r="HD57" s="8"/>
      <c r="HE57" s="1">
        <f t="shared" si="110"/>
        <v>0</v>
      </c>
      <c r="HF57" s="8"/>
      <c r="HG57" s="8"/>
      <c r="HH57" s="1">
        <f t="shared" si="76"/>
        <v>0</v>
      </c>
      <c r="HI57" s="8"/>
      <c r="HJ57" s="8"/>
      <c r="HK57" s="1">
        <f t="shared" si="111"/>
        <v>0</v>
      </c>
      <c r="HL57" s="8"/>
      <c r="HM57" s="8"/>
      <c r="HN57" s="1">
        <f t="shared" si="78"/>
        <v>0</v>
      </c>
      <c r="HO57" s="11">
        <f t="shared" si="144"/>
        <v>0</v>
      </c>
    </row>
    <row r="58" spans="14:223" s="10" customFormat="1" ht="20.100000000000001" customHeight="1" x14ac:dyDescent="0.2">
      <c r="N58" s="8"/>
      <c r="O58" s="8"/>
      <c r="P58" s="8"/>
      <c r="Q58" s="8"/>
      <c r="R58" s="1">
        <f t="shared" si="80"/>
        <v>0</v>
      </c>
      <c r="S58" s="8"/>
      <c r="T58" s="8"/>
      <c r="U58" s="1">
        <f t="shared" si="112"/>
        <v>0</v>
      </c>
      <c r="V58" s="8"/>
      <c r="W58" s="8"/>
      <c r="X58" s="1">
        <f t="shared" si="81"/>
        <v>0</v>
      </c>
      <c r="Y58" s="8"/>
      <c r="Z58" s="8"/>
      <c r="AA58" s="1">
        <f t="shared" si="113"/>
        <v>0</v>
      </c>
      <c r="AB58" s="11">
        <f t="shared" si="114"/>
        <v>0</v>
      </c>
      <c r="AC58" s="8"/>
      <c r="AD58" s="8"/>
      <c r="AE58" s="1">
        <f t="shared" si="82"/>
        <v>0</v>
      </c>
      <c r="AF58" s="8"/>
      <c r="AG58" s="8"/>
      <c r="AH58" s="1">
        <f t="shared" si="115"/>
        <v>0</v>
      </c>
      <c r="AI58" s="8"/>
      <c r="AJ58" s="8"/>
      <c r="AK58" s="1">
        <f t="shared" si="83"/>
        <v>0</v>
      </c>
      <c r="AL58" s="8"/>
      <c r="AM58" s="8"/>
      <c r="AN58" s="1">
        <f t="shared" si="116"/>
        <v>0</v>
      </c>
      <c r="AO58" s="11">
        <f t="shared" si="117"/>
        <v>0</v>
      </c>
      <c r="AP58" s="8"/>
      <c r="AQ58" s="8"/>
      <c r="AR58" s="1">
        <f t="shared" si="84"/>
        <v>0</v>
      </c>
      <c r="AS58" s="8"/>
      <c r="AT58" s="8"/>
      <c r="AU58" s="1">
        <f t="shared" si="118"/>
        <v>0</v>
      </c>
      <c r="AV58" s="8"/>
      <c r="AW58" s="8"/>
      <c r="AX58" s="1">
        <f t="shared" si="85"/>
        <v>0</v>
      </c>
      <c r="AY58" s="8"/>
      <c r="AZ58" s="8"/>
      <c r="BA58" s="1">
        <f t="shared" si="119"/>
        <v>0</v>
      </c>
      <c r="BB58" s="11">
        <f t="shared" si="120"/>
        <v>0</v>
      </c>
      <c r="BC58" s="8"/>
      <c r="BD58" s="8"/>
      <c r="BE58" s="1">
        <f t="shared" si="86"/>
        <v>0</v>
      </c>
      <c r="BF58" s="8"/>
      <c r="BG58" s="8"/>
      <c r="BH58" s="1">
        <f t="shared" si="121"/>
        <v>0</v>
      </c>
      <c r="BI58" s="8"/>
      <c r="BJ58" s="8"/>
      <c r="BK58" s="1">
        <f t="shared" si="87"/>
        <v>0</v>
      </c>
      <c r="BL58" s="8"/>
      <c r="BM58" s="8"/>
      <c r="BN58" s="1">
        <f t="shared" si="122"/>
        <v>0</v>
      </c>
      <c r="BO58" s="11">
        <f t="shared" si="123"/>
        <v>0</v>
      </c>
      <c r="BP58" s="8"/>
      <c r="BQ58" s="8"/>
      <c r="BR58" s="1">
        <f t="shared" si="88"/>
        <v>0</v>
      </c>
      <c r="BS58" s="8"/>
      <c r="BT58" s="8"/>
      <c r="BU58" s="1">
        <f t="shared" si="124"/>
        <v>0</v>
      </c>
      <c r="BV58" s="8"/>
      <c r="BW58" s="8"/>
      <c r="BX58" s="1">
        <f t="shared" si="89"/>
        <v>0</v>
      </c>
      <c r="BY58" s="8"/>
      <c r="BZ58" s="8"/>
      <c r="CA58" s="1">
        <f t="shared" si="125"/>
        <v>0</v>
      </c>
      <c r="CB58" s="11">
        <f t="shared" si="126"/>
        <v>0</v>
      </c>
      <c r="CC58" s="8"/>
      <c r="CD58" s="8"/>
      <c r="CE58" s="1">
        <f t="shared" si="90"/>
        <v>0</v>
      </c>
      <c r="CF58" s="8"/>
      <c r="CG58" s="8"/>
      <c r="CH58" s="1">
        <f t="shared" si="127"/>
        <v>0</v>
      </c>
      <c r="CI58" s="8"/>
      <c r="CJ58" s="8"/>
      <c r="CK58" s="1">
        <f t="shared" si="91"/>
        <v>0</v>
      </c>
      <c r="CL58" s="8"/>
      <c r="CM58" s="8"/>
      <c r="CN58" s="1">
        <f t="shared" si="128"/>
        <v>0</v>
      </c>
      <c r="CO58" s="11">
        <f t="shared" si="129"/>
        <v>0</v>
      </c>
      <c r="CP58" s="8"/>
      <c r="CQ58" s="8"/>
      <c r="CR58" s="1">
        <f t="shared" si="92"/>
        <v>0</v>
      </c>
      <c r="CS58" s="8"/>
      <c r="CT58" s="8"/>
      <c r="CU58" s="1">
        <f t="shared" si="130"/>
        <v>0</v>
      </c>
      <c r="CV58" s="8"/>
      <c r="CW58" s="8"/>
      <c r="CX58" s="1">
        <f t="shared" si="93"/>
        <v>0</v>
      </c>
      <c r="CY58" s="8"/>
      <c r="CZ58" s="8"/>
      <c r="DA58" s="1">
        <f t="shared" si="131"/>
        <v>0</v>
      </c>
      <c r="DB58" s="11">
        <f t="shared" si="132"/>
        <v>0</v>
      </c>
      <c r="DC58" s="8"/>
      <c r="DD58" s="8"/>
      <c r="DE58" s="1">
        <f t="shared" si="94"/>
        <v>0</v>
      </c>
      <c r="DF58" s="8"/>
      <c r="DG58" s="8"/>
      <c r="DH58" s="1">
        <f t="shared" si="133"/>
        <v>0</v>
      </c>
      <c r="DI58" s="8"/>
      <c r="DJ58" s="8"/>
      <c r="DK58" s="1">
        <f t="shared" si="95"/>
        <v>0</v>
      </c>
      <c r="DL58" s="8"/>
      <c r="DM58" s="8"/>
      <c r="DN58" s="1">
        <f t="shared" si="134"/>
        <v>0</v>
      </c>
      <c r="DO58" s="11">
        <f t="shared" si="135"/>
        <v>0</v>
      </c>
      <c r="DP58" s="8"/>
      <c r="DQ58" s="8"/>
      <c r="DR58" s="1">
        <f t="shared" si="96"/>
        <v>0</v>
      </c>
      <c r="DS58" s="8"/>
      <c r="DT58" s="8"/>
      <c r="DU58" s="1">
        <f t="shared" si="136"/>
        <v>0</v>
      </c>
      <c r="DV58" s="8"/>
      <c r="DW58" s="8"/>
      <c r="DX58" s="1">
        <f t="shared" si="97"/>
        <v>0</v>
      </c>
      <c r="DY58" s="8"/>
      <c r="DZ58" s="8"/>
      <c r="EA58" s="1">
        <f t="shared" si="145"/>
        <v>0</v>
      </c>
      <c r="EB58" s="11">
        <f t="shared" si="137"/>
        <v>0</v>
      </c>
      <c r="EC58" s="8"/>
      <c r="ED58" s="8"/>
      <c r="EE58" s="1">
        <f t="shared" si="98"/>
        <v>0</v>
      </c>
      <c r="EF58" s="8"/>
      <c r="EG58" s="8"/>
      <c r="EH58" s="1">
        <f t="shared" si="146"/>
        <v>0</v>
      </c>
      <c r="EI58" s="8"/>
      <c r="EJ58" s="8"/>
      <c r="EK58" s="1">
        <f t="shared" si="99"/>
        <v>0</v>
      </c>
      <c r="EL58" s="8"/>
      <c r="EM58" s="8"/>
      <c r="EN58" s="1">
        <f t="shared" si="147"/>
        <v>0</v>
      </c>
      <c r="EO58" s="11">
        <f t="shared" si="138"/>
        <v>0</v>
      </c>
      <c r="EP58" s="8"/>
      <c r="EQ58" s="8"/>
      <c r="ER58" s="1">
        <f t="shared" si="100"/>
        <v>0</v>
      </c>
      <c r="ES58" s="8"/>
      <c r="ET58" s="8"/>
      <c r="EU58" s="1">
        <f t="shared" si="148"/>
        <v>0</v>
      </c>
      <c r="EV58" s="8"/>
      <c r="EW58" s="8"/>
      <c r="EX58" s="1">
        <f t="shared" si="101"/>
        <v>0</v>
      </c>
      <c r="EY58" s="8"/>
      <c r="EZ58" s="8"/>
      <c r="FA58" s="1">
        <f t="shared" si="149"/>
        <v>0</v>
      </c>
      <c r="FB58" s="11">
        <f t="shared" si="139"/>
        <v>0</v>
      </c>
      <c r="FC58" s="8"/>
      <c r="FD58" s="8"/>
      <c r="FE58" s="1">
        <f t="shared" si="102"/>
        <v>0</v>
      </c>
      <c r="FF58" s="8"/>
      <c r="FG58" s="8"/>
      <c r="FH58" s="1">
        <f t="shared" si="150"/>
        <v>0</v>
      </c>
      <c r="FI58" s="8"/>
      <c r="FJ58" s="8"/>
      <c r="FK58" s="1">
        <f t="shared" si="103"/>
        <v>0</v>
      </c>
      <c r="FL58" s="8"/>
      <c r="FM58" s="8"/>
      <c r="FN58" s="1">
        <f t="shared" si="151"/>
        <v>0</v>
      </c>
      <c r="FO58" s="11">
        <f t="shared" si="140"/>
        <v>0</v>
      </c>
      <c r="FP58" s="8"/>
      <c r="FQ58" s="8"/>
      <c r="FR58" s="1">
        <f t="shared" si="104"/>
        <v>0</v>
      </c>
      <c r="FS58" s="8"/>
      <c r="FT58" s="8"/>
      <c r="FU58" s="1">
        <f t="shared" si="152"/>
        <v>0</v>
      </c>
      <c r="FV58" s="8"/>
      <c r="FW58" s="8"/>
      <c r="FX58" s="1">
        <f t="shared" si="105"/>
        <v>0</v>
      </c>
      <c r="FY58" s="8"/>
      <c r="FZ58" s="8"/>
      <c r="GA58" s="1">
        <f t="shared" si="153"/>
        <v>0</v>
      </c>
      <c r="GB58" s="11">
        <f t="shared" si="141"/>
        <v>0</v>
      </c>
      <c r="GC58" s="8"/>
      <c r="GD58" s="8"/>
      <c r="GE58" s="1">
        <f t="shared" si="106"/>
        <v>0</v>
      </c>
      <c r="GF58" s="8"/>
      <c r="GG58" s="8"/>
      <c r="GH58" s="1">
        <f t="shared" si="154"/>
        <v>0</v>
      </c>
      <c r="GI58" s="8"/>
      <c r="GJ58" s="8"/>
      <c r="GK58" s="1">
        <f t="shared" si="107"/>
        <v>0</v>
      </c>
      <c r="GL58" s="8"/>
      <c r="GM58" s="8"/>
      <c r="GN58" s="1">
        <f t="shared" si="155"/>
        <v>0</v>
      </c>
      <c r="GO58" s="11">
        <f t="shared" si="142"/>
        <v>0</v>
      </c>
      <c r="GP58" s="9"/>
      <c r="GQ58" s="8"/>
      <c r="GR58" s="1">
        <f t="shared" si="108"/>
        <v>0</v>
      </c>
      <c r="GS58" s="8"/>
      <c r="GT58" s="8"/>
      <c r="GU58" s="1">
        <f t="shared" si="71"/>
        <v>0</v>
      </c>
      <c r="GV58" s="8"/>
      <c r="GW58" s="8"/>
      <c r="GX58" s="1">
        <f t="shared" si="109"/>
        <v>0</v>
      </c>
      <c r="GY58" s="8"/>
      <c r="GZ58" s="8"/>
      <c r="HA58" s="1">
        <f t="shared" si="73"/>
        <v>0</v>
      </c>
      <c r="HB58" s="11">
        <f t="shared" si="143"/>
        <v>0</v>
      </c>
      <c r="HC58" s="8"/>
      <c r="HD58" s="8"/>
      <c r="HE58" s="1">
        <f t="shared" si="110"/>
        <v>0</v>
      </c>
      <c r="HF58" s="8"/>
      <c r="HG58" s="8"/>
      <c r="HH58" s="1">
        <f t="shared" si="76"/>
        <v>0</v>
      </c>
      <c r="HI58" s="8"/>
      <c r="HJ58" s="8"/>
      <c r="HK58" s="1">
        <f t="shared" si="111"/>
        <v>0</v>
      </c>
      <c r="HL58" s="8"/>
      <c r="HM58" s="8"/>
      <c r="HN58" s="1">
        <f t="shared" si="78"/>
        <v>0</v>
      </c>
      <c r="HO58" s="11">
        <f t="shared" si="144"/>
        <v>0</v>
      </c>
    </row>
    <row r="59" spans="14:223" s="10" customFormat="1" ht="20.100000000000001" customHeight="1" x14ac:dyDescent="0.2">
      <c r="N59" s="8"/>
      <c r="O59" s="8"/>
      <c r="P59" s="8"/>
      <c r="Q59" s="8"/>
      <c r="R59" s="1">
        <f t="shared" si="80"/>
        <v>0</v>
      </c>
      <c r="S59" s="8"/>
      <c r="T59" s="8"/>
      <c r="U59" s="1">
        <f t="shared" si="112"/>
        <v>0</v>
      </c>
      <c r="V59" s="8"/>
      <c r="W59" s="8"/>
      <c r="X59" s="1">
        <f t="shared" si="81"/>
        <v>0</v>
      </c>
      <c r="Y59" s="8"/>
      <c r="Z59" s="8"/>
      <c r="AA59" s="1">
        <f t="shared" si="113"/>
        <v>0</v>
      </c>
      <c r="AB59" s="11">
        <f t="shared" si="114"/>
        <v>0</v>
      </c>
      <c r="AC59" s="8"/>
      <c r="AD59" s="8"/>
      <c r="AE59" s="1">
        <f t="shared" si="82"/>
        <v>0</v>
      </c>
      <c r="AF59" s="8"/>
      <c r="AG59" s="8"/>
      <c r="AH59" s="1">
        <f t="shared" si="115"/>
        <v>0</v>
      </c>
      <c r="AI59" s="8"/>
      <c r="AJ59" s="8"/>
      <c r="AK59" s="1">
        <f t="shared" si="83"/>
        <v>0</v>
      </c>
      <c r="AL59" s="8"/>
      <c r="AM59" s="8"/>
      <c r="AN59" s="1">
        <f t="shared" si="116"/>
        <v>0</v>
      </c>
      <c r="AO59" s="11">
        <f t="shared" si="117"/>
        <v>0</v>
      </c>
      <c r="AP59" s="8"/>
      <c r="AQ59" s="8"/>
      <c r="AR59" s="1">
        <f t="shared" si="84"/>
        <v>0</v>
      </c>
      <c r="AS59" s="8"/>
      <c r="AT59" s="8"/>
      <c r="AU59" s="1">
        <f t="shared" si="118"/>
        <v>0</v>
      </c>
      <c r="AV59" s="8"/>
      <c r="AW59" s="8"/>
      <c r="AX59" s="1">
        <f t="shared" si="85"/>
        <v>0</v>
      </c>
      <c r="AY59" s="8"/>
      <c r="AZ59" s="8"/>
      <c r="BA59" s="1">
        <f t="shared" si="119"/>
        <v>0</v>
      </c>
      <c r="BB59" s="11">
        <f t="shared" si="120"/>
        <v>0</v>
      </c>
      <c r="BC59" s="8"/>
      <c r="BD59" s="8"/>
      <c r="BE59" s="1">
        <f t="shared" si="86"/>
        <v>0</v>
      </c>
      <c r="BF59" s="8"/>
      <c r="BG59" s="8"/>
      <c r="BH59" s="1">
        <f t="shared" si="121"/>
        <v>0</v>
      </c>
      <c r="BI59" s="8"/>
      <c r="BJ59" s="8"/>
      <c r="BK59" s="1">
        <f t="shared" si="87"/>
        <v>0</v>
      </c>
      <c r="BL59" s="8"/>
      <c r="BM59" s="8"/>
      <c r="BN59" s="1">
        <f t="shared" si="122"/>
        <v>0</v>
      </c>
      <c r="BO59" s="11">
        <f t="shared" si="123"/>
        <v>0</v>
      </c>
      <c r="BP59" s="8"/>
      <c r="BQ59" s="8"/>
      <c r="BR59" s="1">
        <f t="shared" si="88"/>
        <v>0</v>
      </c>
      <c r="BS59" s="8"/>
      <c r="BT59" s="8"/>
      <c r="BU59" s="1">
        <f t="shared" si="124"/>
        <v>0</v>
      </c>
      <c r="BV59" s="8"/>
      <c r="BW59" s="8"/>
      <c r="BX59" s="1">
        <f t="shared" si="89"/>
        <v>0</v>
      </c>
      <c r="BY59" s="8"/>
      <c r="BZ59" s="8"/>
      <c r="CA59" s="1">
        <f t="shared" si="125"/>
        <v>0</v>
      </c>
      <c r="CB59" s="11">
        <f t="shared" si="126"/>
        <v>0</v>
      </c>
      <c r="CC59" s="8"/>
      <c r="CD59" s="8"/>
      <c r="CE59" s="1">
        <f t="shared" si="90"/>
        <v>0</v>
      </c>
      <c r="CF59" s="8"/>
      <c r="CG59" s="8"/>
      <c r="CH59" s="1">
        <f t="shared" si="127"/>
        <v>0</v>
      </c>
      <c r="CI59" s="8"/>
      <c r="CJ59" s="8"/>
      <c r="CK59" s="1">
        <f t="shared" si="91"/>
        <v>0</v>
      </c>
      <c r="CL59" s="8"/>
      <c r="CM59" s="8"/>
      <c r="CN59" s="1">
        <f t="shared" si="128"/>
        <v>0</v>
      </c>
      <c r="CO59" s="11">
        <f t="shared" si="129"/>
        <v>0</v>
      </c>
      <c r="CP59" s="8"/>
      <c r="CQ59" s="8"/>
      <c r="CR59" s="1">
        <f t="shared" si="92"/>
        <v>0</v>
      </c>
      <c r="CS59" s="8"/>
      <c r="CT59" s="8"/>
      <c r="CU59" s="1">
        <f t="shared" si="130"/>
        <v>0</v>
      </c>
      <c r="CV59" s="8"/>
      <c r="CW59" s="8"/>
      <c r="CX59" s="1">
        <f t="shared" si="93"/>
        <v>0</v>
      </c>
      <c r="CY59" s="8"/>
      <c r="CZ59" s="8"/>
      <c r="DA59" s="1">
        <f t="shared" si="131"/>
        <v>0</v>
      </c>
      <c r="DB59" s="11">
        <f t="shared" si="132"/>
        <v>0</v>
      </c>
      <c r="DC59" s="8"/>
      <c r="DD59" s="8"/>
      <c r="DE59" s="1">
        <f t="shared" si="94"/>
        <v>0</v>
      </c>
      <c r="DF59" s="8"/>
      <c r="DG59" s="8"/>
      <c r="DH59" s="1">
        <f t="shared" si="133"/>
        <v>0</v>
      </c>
      <c r="DI59" s="8"/>
      <c r="DJ59" s="8"/>
      <c r="DK59" s="1">
        <f t="shared" si="95"/>
        <v>0</v>
      </c>
      <c r="DL59" s="8"/>
      <c r="DM59" s="8"/>
      <c r="DN59" s="1">
        <f t="shared" si="134"/>
        <v>0</v>
      </c>
      <c r="DO59" s="11">
        <f t="shared" si="135"/>
        <v>0</v>
      </c>
      <c r="DP59" s="8"/>
      <c r="DQ59" s="8"/>
      <c r="DR59" s="1">
        <f t="shared" si="96"/>
        <v>0</v>
      </c>
      <c r="DS59" s="8"/>
      <c r="DT59" s="8"/>
      <c r="DU59" s="1">
        <f t="shared" si="136"/>
        <v>0</v>
      </c>
      <c r="DV59" s="8"/>
      <c r="DW59" s="8"/>
      <c r="DX59" s="1">
        <f t="shared" si="97"/>
        <v>0</v>
      </c>
      <c r="DY59" s="8"/>
      <c r="DZ59" s="8"/>
      <c r="EA59" s="1">
        <f t="shared" si="145"/>
        <v>0</v>
      </c>
      <c r="EB59" s="11">
        <f t="shared" si="137"/>
        <v>0</v>
      </c>
      <c r="EC59" s="8"/>
      <c r="ED59" s="8"/>
      <c r="EE59" s="1">
        <f t="shared" si="98"/>
        <v>0</v>
      </c>
      <c r="EF59" s="8"/>
      <c r="EG59" s="8"/>
      <c r="EH59" s="1">
        <f t="shared" si="146"/>
        <v>0</v>
      </c>
      <c r="EI59" s="8"/>
      <c r="EJ59" s="8"/>
      <c r="EK59" s="1">
        <f t="shared" si="99"/>
        <v>0</v>
      </c>
      <c r="EL59" s="8"/>
      <c r="EM59" s="8"/>
      <c r="EN59" s="1">
        <f t="shared" si="147"/>
        <v>0</v>
      </c>
      <c r="EO59" s="11">
        <f t="shared" si="138"/>
        <v>0</v>
      </c>
      <c r="EP59" s="8"/>
      <c r="EQ59" s="8"/>
      <c r="ER59" s="1">
        <f t="shared" si="100"/>
        <v>0</v>
      </c>
      <c r="ES59" s="8"/>
      <c r="ET59" s="8"/>
      <c r="EU59" s="1">
        <f t="shared" si="148"/>
        <v>0</v>
      </c>
      <c r="EV59" s="8"/>
      <c r="EW59" s="8"/>
      <c r="EX59" s="1">
        <f t="shared" si="101"/>
        <v>0</v>
      </c>
      <c r="EY59" s="8"/>
      <c r="EZ59" s="8"/>
      <c r="FA59" s="1">
        <f t="shared" si="149"/>
        <v>0</v>
      </c>
      <c r="FB59" s="11">
        <f t="shared" si="139"/>
        <v>0</v>
      </c>
      <c r="FC59" s="8"/>
      <c r="FD59" s="8"/>
      <c r="FE59" s="1">
        <f t="shared" si="102"/>
        <v>0</v>
      </c>
      <c r="FF59" s="8"/>
      <c r="FG59" s="8"/>
      <c r="FH59" s="1">
        <f t="shared" si="150"/>
        <v>0</v>
      </c>
      <c r="FI59" s="8"/>
      <c r="FJ59" s="8"/>
      <c r="FK59" s="1">
        <f t="shared" si="103"/>
        <v>0</v>
      </c>
      <c r="FL59" s="8"/>
      <c r="FM59" s="8"/>
      <c r="FN59" s="1">
        <f t="shared" si="151"/>
        <v>0</v>
      </c>
      <c r="FO59" s="11">
        <f t="shared" si="140"/>
        <v>0</v>
      </c>
      <c r="FP59" s="8"/>
      <c r="FQ59" s="8"/>
      <c r="FR59" s="1">
        <f t="shared" si="104"/>
        <v>0</v>
      </c>
      <c r="FS59" s="8"/>
      <c r="FT59" s="8"/>
      <c r="FU59" s="1">
        <f t="shared" si="152"/>
        <v>0</v>
      </c>
      <c r="FV59" s="8"/>
      <c r="FW59" s="8"/>
      <c r="FX59" s="1">
        <f t="shared" si="105"/>
        <v>0</v>
      </c>
      <c r="FY59" s="8"/>
      <c r="FZ59" s="8"/>
      <c r="GA59" s="1">
        <f t="shared" si="153"/>
        <v>0</v>
      </c>
      <c r="GB59" s="11">
        <f t="shared" si="141"/>
        <v>0</v>
      </c>
      <c r="GC59" s="8"/>
      <c r="GD59" s="8"/>
      <c r="GE59" s="1">
        <f t="shared" si="106"/>
        <v>0</v>
      </c>
      <c r="GF59" s="8"/>
      <c r="GG59" s="8"/>
      <c r="GH59" s="1">
        <f t="shared" si="154"/>
        <v>0</v>
      </c>
      <c r="GI59" s="8"/>
      <c r="GJ59" s="8"/>
      <c r="GK59" s="1">
        <f t="shared" si="107"/>
        <v>0</v>
      </c>
      <c r="GL59" s="8"/>
      <c r="GM59" s="8"/>
      <c r="GN59" s="1">
        <f t="shared" si="155"/>
        <v>0</v>
      </c>
      <c r="GO59" s="11">
        <f t="shared" si="142"/>
        <v>0</v>
      </c>
      <c r="GP59" s="9"/>
      <c r="GQ59" s="8"/>
      <c r="GR59" s="1">
        <f t="shared" si="108"/>
        <v>0</v>
      </c>
      <c r="GS59" s="8"/>
      <c r="GT59" s="8"/>
      <c r="GU59" s="1">
        <f t="shared" si="71"/>
        <v>0</v>
      </c>
      <c r="GV59" s="8"/>
      <c r="GW59" s="8"/>
      <c r="GX59" s="1">
        <f t="shared" si="109"/>
        <v>0</v>
      </c>
      <c r="GY59" s="8"/>
      <c r="GZ59" s="8"/>
      <c r="HA59" s="1">
        <f t="shared" si="73"/>
        <v>0</v>
      </c>
      <c r="HB59" s="11">
        <f t="shared" si="143"/>
        <v>0</v>
      </c>
      <c r="HC59" s="8"/>
      <c r="HD59" s="8"/>
      <c r="HE59" s="1">
        <f t="shared" si="110"/>
        <v>0</v>
      </c>
      <c r="HF59" s="8"/>
      <c r="HG59" s="8"/>
      <c r="HH59" s="1">
        <f t="shared" si="76"/>
        <v>0</v>
      </c>
      <c r="HI59" s="8"/>
      <c r="HJ59" s="8"/>
      <c r="HK59" s="1">
        <f t="shared" si="111"/>
        <v>0</v>
      </c>
      <c r="HL59" s="8"/>
      <c r="HM59" s="8"/>
      <c r="HN59" s="1">
        <f t="shared" si="78"/>
        <v>0</v>
      </c>
      <c r="HO59" s="11">
        <f t="shared" si="144"/>
        <v>0</v>
      </c>
    </row>
    <row r="60" spans="14:223" s="10" customFormat="1" ht="20.100000000000001" customHeight="1" x14ac:dyDescent="0.2">
      <c r="N60" s="8"/>
      <c r="O60" s="8"/>
      <c r="P60" s="8"/>
      <c r="Q60" s="8"/>
      <c r="R60" s="1">
        <f t="shared" si="80"/>
        <v>0</v>
      </c>
      <c r="S60" s="8"/>
      <c r="T60" s="8"/>
      <c r="U60" s="1">
        <f t="shared" si="112"/>
        <v>0</v>
      </c>
      <c r="V60" s="8"/>
      <c r="W60" s="8"/>
      <c r="X60" s="1">
        <f t="shared" si="81"/>
        <v>0</v>
      </c>
      <c r="Y60" s="8"/>
      <c r="Z60" s="8"/>
      <c r="AA60" s="1">
        <f t="shared" si="113"/>
        <v>0</v>
      </c>
      <c r="AB60" s="11">
        <f t="shared" si="114"/>
        <v>0</v>
      </c>
      <c r="AC60" s="8"/>
      <c r="AD60" s="8"/>
      <c r="AE60" s="1">
        <f t="shared" si="82"/>
        <v>0</v>
      </c>
      <c r="AF60" s="8"/>
      <c r="AG60" s="8"/>
      <c r="AH60" s="1">
        <f t="shared" si="115"/>
        <v>0</v>
      </c>
      <c r="AI60" s="8"/>
      <c r="AJ60" s="8"/>
      <c r="AK60" s="1">
        <f t="shared" si="83"/>
        <v>0</v>
      </c>
      <c r="AL60" s="8"/>
      <c r="AM60" s="8"/>
      <c r="AN60" s="1">
        <f t="shared" si="116"/>
        <v>0</v>
      </c>
      <c r="AO60" s="11">
        <f t="shared" si="117"/>
        <v>0</v>
      </c>
      <c r="AP60" s="8"/>
      <c r="AQ60" s="8"/>
      <c r="AR60" s="1">
        <f t="shared" si="84"/>
        <v>0</v>
      </c>
      <c r="AS60" s="8"/>
      <c r="AT60" s="8"/>
      <c r="AU60" s="1">
        <f t="shared" si="118"/>
        <v>0</v>
      </c>
      <c r="AV60" s="8"/>
      <c r="AW60" s="8"/>
      <c r="AX60" s="1">
        <f t="shared" si="85"/>
        <v>0</v>
      </c>
      <c r="AY60" s="8"/>
      <c r="AZ60" s="8"/>
      <c r="BA60" s="1">
        <f t="shared" si="119"/>
        <v>0</v>
      </c>
      <c r="BB60" s="11">
        <f t="shared" si="120"/>
        <v>0</v>
      </c>
      <c r="BC60" s="8"/>
      <c r="BD60" s="8"/>
      <c r="BE60" s="1">
        <f t="shared" si="86"/>
        <v>0</v>
      </c>
      <c r="BF60" s="8"/>
      <c r="BG60" s="8"/>
      <c r="BH60" s="1">
        <f t="shared" si="121"/>
        <v>0</v>
      </c>
      <c r="BI60" s="8"/>
      <c r="BJ60" s="8"/>
      <c r="BK60" s="1">
        <f t="shared" si="87"/>
        <v>0</v>
      </c>
      <c r="BL60" s="8"/>
      <c r="BM60" s="8"/>
      <c r="BN60" s="1">
        <f t="shared" si="122"/>
        <v>0</v>
      </c>
      <c r="BO60" s="11">
        <f t="shared" si="123"/>
        <v>0</v>
      </c>
      <c r="BP60" s="8"/>
      <c r="BQ60" s="8"/>
      <c r="BR60" s="1">
        <f t="shared" si="88"/>
        <v>0</v>
      </c>
      <c r="BS60" s="8"/>
      <c r="BT60" s="8"/>
      <c r="BU60" s="1">
        <f t="shared" si="124"/>
        <v>0</v>
      </c>
      <c r="BV60" s="8"/>
      <c r="BW60" s="8"/>
      <c r="BX60" s="1">
        <f t="shared" si="89"/>
        <v>0</v>
      </c>
      <c r="BY60" s="8"/>
      <c r="BZ60" s="8"/>
      <c r="CA60" s="1">
        <f t="shared" si="125"/>
        <v>0</v>
      </c>
      <c r="CB60" s="11">
        <f t="shared" si="126"/>
        <v>0</v>
      </c>
      <c r="CC60" s="8"/>
      <c r="CD60" s="8"/>
      <c r="CE60" s="1">
        <f t="shared" si="90"/>
        <v>0</v>
      </c>
      <c r="CF60" s="8"/>
      <c r="CG60" s="8"/>
      <c r="CH60" s="1">
        <f t="shared" si="127"/>
        <v>0</v>
      </c>
      <c r="CI60" s="8"/>
      <c r="CJ60" s="8"/>
      <c r="CK60" s="1">
        <f t="shared" si="91"/>
        <v>0</v>
      </c>
      <c r="CL60" s="8"/>
      <c r="CM60" s="8"/>
      <c r="CN60" s="1">
        <f t="shared" si="128"/>
        <v>0</v>
      </c>
      <c r="CO60" s="11">
        <f t="shared" si="129"/>
        <v>0</v>
      </c>
      <c r="CP60" s="8"/>
      <c r="CQ60" s="8"/>
      <c r="CR60" s="1">
        <f t="shared" si="92"/>
        <v>0</v>
      </c>
      <c r="CS60" s="8"/>
      <c r="CT60" s="8"/>
      <c r="CU60" s="1">
        <f t="shared" si="130"/>
        <v>0</v>
      </c>
      <c r="CV60" s="8"/>
      <c r="CW60" s="8"/>
      <c r="CX60" s="1">
        <f t="shared" si="93"/>
        <v>0</v>
      </c>
      <c r="CY60" s="8"/>
      <c r="CZ60" s="8"/>
      <c r="DA60" s="1">
        <f t="shared" si="131"/>
        <v>0</v>
      </c>
      <c r="DB60" s="11">
        <f t="shared" si="132"/>
        <v>0</v>
      </c>
      <c r="DC60" s="8"/>
      <c r="DD60" s="8"/>
      <c r="DE60" s="1">
        <f t="shared" si="94"/>
        <v>0</v>
      </c>
      <c r="DF60" s="8"/>
      <c r="DG60" s="8"/>
      <c r="DH60" s="1">
        <f t="shared" si="133"/>
        <v>0</v>
      </c>
      <c r="DI60" s="8"/>
      <c r="DJ60" s="8"/>
      <c r="DK60" s="1">
        <f t="shared" si="95"/>
        <v>0</v>
      </c>
      <c r="DL60" s="8"/>
      <c r="DM60" s="8"/>
      <c r="DN60" s="1">
        <f t="shared" si="134"/>
        <v>0</v>
      </c>
      <c r="DO60" s="11">
        <f t="shared" si="135"/>
        <v>0</v>
      </c>
      <c r="DP60" s="8"/>
      <c r="DQ60" s="8"/>
      <c r="DR60" s="1">
        <f t="shared" si="96"/>
        <v>0</v>
      </c>
      <c r="DS60" s="8"/>
      <c r="DT60" s="8"/>
      <c r="DU60" s="1">
        <f t="shared" si="136"/>
        <v>0</v>
      </c>
      <c r="DV60" s="8"/>
      <c r="DW60" s="8"/>
      <c r="DX60" s="1">
        <f t="shared" si="97"/>
        <v>0</v>
      </c>
      <c r="DY60" s="8"/>
      <c r="DZ60" s="8"/>
      <c r="EA60" s="1">
        <f t="shared" si="145"/>
        <v>0</v>
      </c>
      <c r="EB60" s="11">
        <f t="shared" si="137"/>
        <v>0</v>
      </c>
      <c r="EC60" s="8"/>
      <c r="ED60" s="8"/>
      <c r="EE60" s="1">
        <f t="shared" si="98"/>
        <v>0</v>
      </c>
      <c r="EF60" s="8"/>
      <c r="EG60" s="8"/>
      <c r="EH60" s="1">
        <f t="shared" si="146"/>
        <v>0</v>
      </c>
      <c r="EI60" s="8"/>
      <c r="EJ60" s="8"/>
      <c r="EK60" s="1">
        <f t="shared" si="99"/>
        <v>0</v>
      </c>
      <c r="EL60" s="8"/>
      <c r="EM60" s="8"/>
      <c r="EN60" s="1">
        <f t="shared" si="147"/>
        <v>0</v>
      </c>
      <c r="EO60" s="11">
        <f t="shared" si="138"/>
        <v>0</v>
      </c>
      <c r="EP60" s="8"/>
      <c r="EQ60" s="8"/>
      <c r="ER60" s="1">
        <f t="shared" si="100"/>
        <v>0</v>
      </c>
      <c r="ES60" s="8"/>
      <c r="ET60" s="8"/>
      <c r="EU60" s="1">
        <f t="shared" si="148"/>
        <v>0</v>
      </c>
      <c r="EV60" s="8"/>
      <c r="EW60" s="8"/>
      <c r="EX60" s="1">
        <f t="shared" si="101"/>
        <v>0</v>
      </c>
      <c r="EY60" s="8"/>
      <c r="EZ60" s="8"/>
      <c r="FA60" s="1">
        <f t="shared" si="149"/>
        <v>0</v>
      </c>
      <c r="FB60" s="11">
        <f t="shared" si="139"/>
        <v>0</v>
      </c>
      <c r="FC60" s="8"/>
      <c r="FD60" s="8"/>
      <c r="FE60" s="1">
        <f t="shared" si="102"/>
        <v>0</v>
      </c>
      <c r="FF60" s="8"/>
      <c r="FG60" s="8"/>
      <c r="FH60" s="1">
        <f t="shared" si="150"/>
        <v>0</v>
      </c>
      <c r="FI60" s="8"/>
      <c r="FJ60" s="8"/>
      <c r="FK60" s="1">
        <f t="shared" si="103"/>
        <v>0</v>
      </c>
      <c r="FL60" s="8"/>
      <c r="FM60" s="8"/>
      <c r="FN60" s="1">
        <f t="shared" si="151"/>
        <v>0</v>
      </c>
      <c r="FO60" s="11">
        <f t="shared" si="140"/>
        <v>0</v>
      </c>
      <c r="FP60" s="8"/>
      <c r="FQ60" s="8"/>
      <c r="FR60" s="1">
        <f t="shared" si="104"/>
        <v>0</v>
      </c>
      <c r="FS60" s="8"/>
      <c r="FT60" s="8"/>
      <c r="FU60" s="1">
        <f t="shared" si="152"/>
        <v>0</v>
      </c>
      <c r="FV60" s="8"/>
      <c r="FW60" s="8"/>
      <c r="FX60" s="1">
        <f t="shared" si="105"/>
        <v>0</v>
      </c>
      <c r="FY60" s="8"/>
      <c r="FZ60" s="8"/>
      <c r="GA60" s="1">
        <f t="shared" si="153"/>
        <v>0</v>
      </c>
      <c r="GB60" s="11">
        <f t="shared" si="141"/>
        <v>0</v>
      </c>
      <c r="GC60" s="8"/>
      <c r="GD60" s="8"/>
      <c r="GE60" s="1">
        <f t="shared" si="106"/>
        <v>0</v>
      </c>
      <c r="GF60" s="8"/>
      <c r="GG60" s="8"/>
      <c r="GH60" s="1">
        <f t="shared" si="154"/>
        <v>0</v>
      </c>
      <c r="GI60" s="8"/>
      <c r="GJ60" s="8"/>
      <c r="GK60" s="1">
        <f t="shared" si="107"/>
        <v>0</v>
      </c>
      <c r="GL60" s="8"/>
      <c r="GM60" s="8"/>
      <c r="GN60" s="1">
        <f t="shared" si="155"/>
        <v>0</v>
      </c>
      <c r="GO60" s="11">
        <f t="shared" si="142"/>
        <v>0</v>
      </c>
      <c r="GP60" s="9"/>
      <c r="GQ60" s="8"/>
      <c r="GR60" s="1">
        <f t="shared" si="108"/>
        <v>0</v>
      </c>
      <c r="GS60" s="8"/>
      <c r="GT60" s="8"/>
      <c r="GU60" s="1">
        <f t="shared" si="71"/>
        <v>0</v>
      </c>
      <c r="GV60" s="8"/>
      <c r="GW60" s="8"/>
      <c r="GX60" s="1">
        <f t="shared" si="109"/>
        <v>0</v>
      </c>
      <c r="GY60" s="8"/>
      <c r="GZ60" s="8"/>
      <c r="HA60" s="1">
        <f t="shared" si="73"/>
        <v>0</v>
      </c>
      <c r="HB60" s="11">
        <f t="shared" si="143"/>
        <v>0</v>
      </c>
      <c r="HC60" s="8"/>
      <c r="HD60" s="8"/>
      <c r="HE60" s="1">
        <f t="shared" si="110"/>
        <v>0</v>
      </c>
      <c r="HF60" s="8"/>
      <c r="HG60" s="8"/>
      <c r="HH60" s="1">
        <f t="shared" si="76"/>
        <v>0</v>
      </c>
      <c r="HI60" s="8"/>
      <c r="HJ60" s="8"/>
      <c r="HK60" s="1">
        <f t="shared" si="111"/>
        <v>0</v>
      </c>
      <c r="HL60" s="8"/>
      <c r="HM60" s="8"/>
      <c r="HN60" s="1">
        <f t="shared" si="78"/>
        <v>0</v>
      </c>
      <c r="HO60" s="11">
        <f t="shared" si="144"/>
        <v>0</v>
      </c>
    </row>
    <row r="61" spans="14:223" s="10" customFormat="1" ht="20.100000000000001" customHeight="1" x14ac:dyDescent="0.2">
      <c r="N61" s="8"/>
      <c r="O61" s="8"/>
      <c r="P61" s="8"/>
      <c r="Q61" s="8"/>
      <c r="R61" s="1">
        <f t="shared" si="80"/>
        <v>0</v>
      </c>
      <c r="S61" s="8"/>
      <c r="T61" s="8"/>
      <c r="U61" s="1">
        <f t="shared" si="112"/>
        <v>0</v>
      </c>
      <c r="V61" s="8"/>
      <c r="W61" s="8"/>
      <c r="X61" s="1">
        <f t="shared" si="81"/>
        <v>0</v>
      </c>
      <c r="Y61" s="8"/>
      <c r="Z61" s="8"/>
      <c r="AA61" s="1">
        <f t="shared" si="113"/>
        <v>0</v>
      </c>
      <c r="AB61" s="11">
        <f t="shared" si="114"/>
        <v>0</v>
      </c>
      <c r="AC61" s="8"/>
      <c r="AD61" s="8"/>
      <c r="AE61" s="1">
        <f t="shared" si="82"/>
        <v>0</v>
      </c>
      <c r="AF61" s="8"/>
      <c r="AG61" s="8"/>
      <c r="AH61" s="1">
        <f t="shared" si="115"/>
        <v>0</v>
      </c>
      <c r="AI61" s="8"/>
      <c r="AJ61" s="8"/>
      <c r="AK61" s="1">
        <f t="shared" si="83"/>
        <v>0</v>
      </c>
      <c r="AL61" s="8"/>
      <c r="AM61" s="8"/>
      <c r="AN61" s="1">
        <f t="shared" si="116"/>
        <v>0</v>
      </c>
      <c r="AO61" s="11">
        <f t="shared" si="117"/>
        <v>0</v>
      </c>
      <c r="AP61" s="8"/>
      <c r="AQ61" s="8"/>
      <c r="AR61" s="1">
        <f t="shared" si="84"/>
        <v>0</v>
      </c>
      <c r="AS61" s="8"/>
      <c r="AT61" s="8"/>
      <c r="AU61" s="1">
        <f t="shared" si="118"/>
        <v>0</v>
      </c>
      <c r="AV61" s="8"/>
      <c r="AW61" s="8"/>
      <c r="AX61" s="1">
        <f t="shared" si="85"/>
        <v>0</v>
      </c>
      <c r="AY61" s="8"/>
      <c r="AZ61" s="8"/>
      <c r="BA61" s="1">
        <f t="shared" si="119"/>
        <v>0</v>
      </c>
      <c r="BB61" s="11">
        <f t="shared" si="120"/>
        <v>0</v>
      </c>
      <c r="BC61" s="8"/>
      <c r="BD61" s="8"/>
      <c r="BE61" s="1">
        <f t="shared" si="86"/>
        <v>0</v>
      </c>
      <c r="BF61" s="8"/>
      <c r="BG61" s="8"/>
      <c r="BH61" s="1">
        <f t="shared" si="121"/>
        <v>0</v>
      </c>
      <c r="BI61" s="8"/>
      <c r="BJ61" s="8"/>
      <c r="BK61" s="1">
        <f t="shared" si="87"/>
        <v>0</v>
      </c>
      <c r="BL61" s="8"/>
      <c r="BM61" s="8"/>
      <c r="BN61" s="1">
        <f t="shared" si="122"/>
        <v>0</v>
      </c>
      <c r="BO61" s="11">
        <f t="shared" si="123"/>
        <v>0</v>
      </c>
      <c r="BP61" s="8"/>
      <c r="BQ61" s="8"/>
      <c r="BR61" s="1">
        <f t="shared" si="88"/>
        <v>0</v>
      </c>
      <c r="BS61" s="8"/>
      <c r="BT61" s="8"/>
      <c r="BU61" s="1">
        <f t="shared" si="124"/>
        <v>0</v>
      </c>
      <c r="BV61" s="8"/>
      <c r="BW61" s="8"/>
      <c r="BX61" s="1">
        <f t="shared" si="89"/>
        <v>0</v>
      </c>
      <c r="BY61" s="8"/>
      <c r="BZ61" s="8"/>
      <c r="CA61" s="1">
        <f t="shared" si="125"/>
        <v>0</v>
      </c>
      <c r="CB61" s="11">
        <f t="shared" si="126"/>
        <v>0</v>
      </c>
      <c r="CC61" s="8"/>
      <c r="CD61" s="8"/>
      <c r="CE61" s="1">
        <f t="shared" si="90"/>
        <v>0</v>
      </c>
      <c r="CF61" s="8"/>
      <c r="CG61" s="8"/>
      <c r="CH61" s="1">
        <f t="shared" si="127"/>
        <v>0</v>
      </c>
      <c r="CI61" s="8"/>
      <c r="CJ61" s="8"/>
      <c r="CK61" s="1">
        <f t="shared" si="91"/>
        <v>0</v>
      </c>
      <c r="CL61" s="8"/>
      <c r="CM61" s="8"/>
      <c r="CN61" s="1">
        <f t="shared" si="128"/>
        <v>0</v>
      </c>
      <c r="CO61" s="11">
        <f t="shared" si="129"/>
        <v>0</v>
      </c>
      <c r="CP61" s="8"/>
      <c r="CQ61" s="8"/>
      <c r="CR61" s="1">
        <f t="shared" si="92"/>
        <v>0</v>
      </c>
      <c r="CS61" s="8"/>
      <c r="CT61" s="8"/>
      <c r="CU61" s="1">
        <f t="shared" si="130"/>
        <v>0</v>
      </c>
      <c r="CV61" s="8"/>
      <c r="CW61" s="8"/>
      <c r="CX61" s="1">
        <f t="shared" si="93"/>
        <v>0</v>
      </c>
      <c r="CY61" s="8"/>
      <c r="CZ61" s="8"/>
      <c r="DA61" s="1">
        <f t="shared" si="131"/>
        <v>0</v>
      </c>
      <c r="DB61" s="11">
        <f t="shared" si="132"/>
        <v>0</v>
      </c>
      <c r="DC61" s="8"/>
      <c r="DD61" s="8"/>
      <c r="DE61" s="1">
        <f t="shared" si="94"/>
        <v>0</v>
      </c>
      <c r="DF61" s="8"/>
      <c r="DG61" s="8"/>
      <c r="DH61" s="1">
        <f t="shared" si="133"/>
        <v>0</v>
      </c>
      <c r="DI61" s="8"/>
      <c r="DJ61" s="8"/>
      <c r="DK61" s="1">
        <f t="shared" si="95"/>
        <v>0</v>
      </c>
      <c r="DL61" s="8"/>
      <c r="DM61" s="8"/>
      <c r="DN61" s="1">
        <f t="shared" si="134"/>
        <v>0</v>
      </c>
      <c r="DO61" s="11">
        <f t="shared" si="135"/>
        <v>0</v>
      </c>
      <c r="DP61" s="8"/>
      <c r="DQ61" s="8"/>
      <c r="DR61" s="1">
        <f t="shared" si="96"/>
        <v>0</v>
      </c>
      <c r="DS61" s="8"/>
      <c r="DT61" s="8"/>
      <c r="DU61" s="1">
        <f t="shared" si="136"/>
        <v>0</v>
      </c>
      <c r="DV61" s="8"/>
      <c r="DW61" s="8"/>
      <c r="DX61" s="1">
        <f t="shared" si="97"/>
        <v>0</v>
      </c>
      <c r="DY61" s="8"/>
      <c r="DZ61" s="8"/>
      <c r="EA61" s="1">
        <f t="shared" si="145"/>
        <v>0</v>
      </c>
      <c r="EB61" s="11">
        <f t="shared" si="137"/>
        <v>0</v>
      </c>
      <c r="EC61" s="8"/>
      <c r="ED61" s="8"/>
      <c r="EE61" s="1">
        <f t="shared" si="98"/>
        <v>0</v>
      </c>
      <c r="EF61" s="8"/>
      <c r="EG61" s="8"/>
      <c r="EH61" s="1">
        <f t="shared" si="146"/>
        <v>0</v>
      </c>
      <c r="EI61" s="8"/>
      <c r="EJ61" s="8"/>
      <c r="EK61" s="1">
        <f t="shared" si="99"/>
        <v>0</v>
      </c>
      <c r="EL61" s="8"/>
      <c r="EM61" s="8"/>
      <c r="EN61" s="1">
        <f t="shared" si="147"/>
        <v>0</v>
      </c>
      <c r="EO61" s="11">
        <f t="shared" si="138"/>
        <v>0</v>
      </c>
      <c r="EP61" s="8"/>
      <c r="EQ61" s="8"/>
      <c r="ER61" s="1">
        <f t="shared" si="100"/>
        <v>0</v>
      </c>
      <c r="ES61" s="8"/>
      <c r="ET61" s="8"/>
      <c r="EU61" s="1">
        <f t="shared" si="148"/>
        <v>0</v>
      </c>
      <c r="EV61" s="8"/>
      <c r="EW61" s="8"/>
      <c r="EX61" s="1">
        <f t="shared" si="101"/>
        <v>0</v>
      </c>
      <c r="EY61" s="8"/>
      <c r="EZ61" s="8"/>
      <c r="FA61" s="1">
        <f t="shared" si="149"/>
        <v>0</v>
      </c>
      <c r="FB61" s="11">
        <f t="shared" si="139"/>
        <v>0</v>
      </c>
      <c r="FC61" s="8"/>
      <c r="FD61" s="8"/>
      <c r="FE61" s="1">
        <f t="shared" si="102"/>
        <v>0</v>
      </c>
      <c r="FF61" s="8"/>
      <c r="FG61" s="8"/>
      <c r="FH61" s="1">
        <f t="shared" si="150"/>
        <v>0</v>
      </c>
      <c r="FI61" s="8"/>
      <c r="FJ61" s="8"/>
      <c r="FK61" s="1">
        <f t="shared" si="103"/>
        <v>0</v>
      </c>
      <c r="FL61" s="8"/>
      <c r="FM61" s="8"/>
      <c r="FN61" s="1">
        <f t="shared" si="151"/>
        <v>0</v>
      </c>
      <c r="FO61" s="11">
        <f t="shared" si="140"/>
        <v>0</v>
      </c>
      <c r="FP61" s="8"/>
      <c r="FQ61" s="8"/>
      <c r="FR61" s="1">
        <f t="shared" si="104"/>
        <v>0</v>
      </c>
      <c r="FS61" s="8"/>
      <c r="FT61" s="8"/>
      <c r="FU61" s="1">
        <f t="shared" si="152"/>
        <v>0</v>
      </c>
      <c r="FV61" s="8"/>
      <c r="FW61" s="8"/>
      <c r="FX61" s="1">
        <f t="shared" si="105"/>
        <v>0</v>
      </c>
      <c r="FY61" s="8"/>
      <c r="FZ61" s="8"/>
      <c r="GA61" s="1">
        <f t="shared" si="153"/>
        <v>0</v>
      </c>
      <c r="GB61" s="11">
        <f t="shared" si="141"/>
        <v>0</v>
      </c>
      <c r="GC61" s="8"/>
      <c r="GD61" s="8"/>
      <c r="GE61" s="1">
        <f t="shared" si="106"/>
        <v>0</v>
      </c>
      <c r="GF61" s="8"/>
      <c r="GG61" s="8"/>
      <c r="GH61" s="1">
        <f t="shared" si="154"/>
        <v>0</v>
      </c>
      <c r="GI61" s="8"/>
      <c r="GJ61" s="8"/>
      <c r="GK61" s="1">
        <f t="shared" si="107"/>
        <v>0</v>
      </c>
      <c r="GL61" s="8"/>
      <c r="GM61" s="8"/>
      <c r="GN61" s="1">
        <f t="shared" si="155"/>
        <v>0</v>
      </c>
      <c r="GO61" s="11">
        <f t="shared" si="142"/>
        <v>0</v>
      </c>
      <c r="GP61" s="9"/>
      <c r="GQ61" s="8"/>
      <c r="GR61" s="1">
        <f t="shared" si="108"/>
        <v>0</v>
      </c>
      <c r="GS61" s="8"/>
      <c r="GT61" s="8"/>
      <c r="GU61" s="1">
        <f t="shared" si="71"/>
        <v>0</v>
      </c>
      <c r="GV61" s="8"/>
      <c r="GW61" s="8"/>
      <c r="GX61" s="1">
        <f t="shared" si="109"/>
        <v>0</v>
      </c>
      <c r="GY61" s="8"/>
      <c r="GZ61" s="8"/>
      <c r="HA61" s="1">
        <f t="shared" si="73"/>
        <v>0</v>
      </c>
      <c r="HB61" s="11">
        <f t="shared" si="143"/>
        <v>0</v>
      </c>
      <c r="HC61" s="8"/>
      <c r="HD61" s="8"/>
      <c r="HE61" s="1">
        <f t="shared" si="110"/>
        <v>0</v>
      </c>
      <c r="HF61" s="8"/>
      <c r="HG61" s="8"/>
      <c r="HH61" s="1">
        <f t="shared" si="76"/>
        <v>0</v>
      </c>
      <c r="HI61" s="8"/>
      <c r="HJ61" s="8"/>
      <c r="HK61" s="1">
        <f t="shared" si="111"/>
        <v>0</v>
      </c>
      <c r="HL61" s="8"/>
      <c r="HM61" s="8"/>
      <c r="HN61" s="1">
        <f t="shared" si="78"/>
        <v>0</v>
      </c>
      <c r="HO61" s="11">
        <f t="shared" si="144"/>
        <v>0</v>
      </c>
    </row>
    <row r="62" spans="14:223" s="10" customFormat="1" ht="20.100000000000001" customHeight="1" x14ac:dyDescent="0.2">
      <c r="N62" s="8"/>
      <c r="O62" s="8"/>
      <c r="P62" s="8"/>
      <c r="Q62" s="8"/>
      <c r="R62" s="1">
        <f t="shared" si="80"/>
        <v>0</v>
      </c>
      <c r="S62" s="8"/>
      <c r="T62" s="8"/>
      <c r="U62" s="1">
        <f t="shared" si="112"/>
        <v>0</v>
      </c>
      <c r="V62" s="8"/>
      <c r="W62" s="8"/>
      <c r="X62" s="1">
        <f t="shared" si="81"/>
        <v>0</v>
      </c>
      <c r="Y62" s="8"/>
      <c r="Z62" s="8"/>
      <c r="AA62" s="1">
        <f t="shared" si="113"/>
        <v>0</v>
      </c>
      <c r="AB62" s="11">
        <f t="shared" si="114"/>
        <v>0</v>
      </c>
      <c r="AC62" s="8"/>
      <c r="AD62" s="8"/>
      <c r="AE62" s="1">
        <f t="shared" si="82"/>
        <v>0</v>
      </c>
      <c r="AF62" s="8"/>
      <c r="AG62" s="8"/>
      <c r="AH62" s="1">
        <f t="shared" si="115"/>
        <v>0</v>
      </c>
      <c r="AI62" s="8"/>
      <c r="AJ62" s="8"/>
      <c r="AK62" s="1">
        <f t="shared" si="83"/>
        <v>0</v>
      </c>
      <c r="AL62" s="8"/>
      <c r="AM62" s="8"/>
      <c r="AN62" s="1">
        <f t="shared" si="116"/>
        <v>0</v>
      </c>
      <c r="AO62" s="11">
        <f t="shared" si="117"/>
        <v>0</v>
      </c>
      <c r="AP62" s="8"/>
      <c r="AQ62" s="8"/>
      <c r="AR62" s="1">
        <f t="shared" si="84"/>
        <v>0</v>
      </c>
      <c r="AS62" s="8"/>
      <c r="AT62" s="8"/>
      <c r="AU62" s="1">
        <f t="shared" si="118"/>
        <v>0</v>
      </c>
      <c r="AV62" s="8"/>
      <c r="AW62" s="8"/>
      <c r="AX62" s="1">
        <f t="shared" si="85"/>
        <v>0</v>
      </c>
      <c r="AY62" s="8"/>
      <c r="AZ62" s="8"/>
      <c r="BA62" s="1">
        <f t="shared" si="119"/>
        <v>0</v>
      </c>
      <c r="BB62" s="11">
        <f t="shared" si="120"/>
        <v>0</v>
      </c>
      <c r="BC62" s="8"/>
      <c r="BD62" s="8"/>
      <c r="BE62" s="1">
        <f t="shared" si="86"/>
        <v>0</v>
      </c>
      <c r="BF62" s="8"/>
      <c r="BG62" s="8"/>
      <c r="BH62" s="1">
        <f t="shared" si="121"/>
        <v>0</v>
      </c>
      <c r="BI62" s="8"/>
      <c r="BJ62" s="8"/>
      <c r="BK62" s="1">
        <f t="shared" si="87"/>
        <v>0</v>
      </c>
      <c r="BL62" s="8"/>
      <c r="BM62" s="8"/>
      <c r="BN62" s="1">
        <f t="shared" si="122"/>
        <v>0</v>
      </c>
      <c r="BO62" s="11">
        <f t="shared" si="123"/>
        <v>0</v>
      </c>
      <c r="BP62" s="8"/>
      <c r="BQ62" s="8"/>
      <c r="BR62" s="1">
        <f t="shared" si="88"/>
        <v>0</v>
      </c>
      <c r="BS62" s="8"/>
      <c r="BT62" s="8"/>
      <c r="BU62" s="1">
        <f t="shared" si="124"/>
        <v>0</v>
      </c>
      <c r="BV62" s="8"/>
      <c r="BW62" s="8"/>
      <c r="BX62" s="1">
        <f t="shared" si="89"/>
        <v>0</v>
      </c>
      <c r="BY62" s="8"/>
      <c r="BZ62" s="8"/>
      <c r="CA62" s="1">
        <f t="shared" si="125"/>
        <v>0</v>
      </c>
      <c r="CB62" s="11">
        <f t="shared" si="126"/>
        <v>0</v>
      </c>
      <c r="CC62" s="8"/>
      <c r="CD62" s="8"/>
      <c r="CE62" s="1">
        <f t="shared" si="90"/>
        <v>0</v>
      </c>
      <c r="CF62" s="8"/>
      <c r="CG62" s="8"/>
      <c r="CH62" s="1">
        <f t="shared" si="127"/>
        <v>0</v>
      </c>
      <c r="CI62" s="8"/>
      <c r="CJ62" s="8"/>
      <c r="CK62" s="1">
        <f t="shared" si="91"/>
        <v>0</v>
      </c>
      <c r="CL62" s="8"/>
      <c r="CM62" s="8"/>
      <c r="CN62" s="1">
        <f t="shared" si="128"/>
        <v>0</v>
      </c>
      <c r="CO62" s="11">
        <f t="shared" si="129"/>
        <v>0</v>
      </c>
      <c r="CP62" s="8"/>
      <c r="CQ62" s="8"/>
      <c r="CR62" s="1">
        <f t="shared" si="92"/>
        <v>0</v>
      </c>
      <c r="CS62" s="8"/>
      <c r="CT62" s="8"/>
      <c r="CU62" s="1">
        <f t="shared" si="130"/>
        <v>0</v>
      </c>
      <c r="CV62" s="8"/>
      <c r="CW62" s="8"/>
      <c r="CX62" s="1">
        <f t="shared" si="93"/>
        <v>0</v>
      </c>
      <c r="CY62" s="8"/>
      <c r="CZ62" s="8"/>
      <c r="DA62" s="1">
        <f t="shared" si="131"/>
        <v>0</v>
      </c>
      <c r="DB62" s="11">
        <f t="shared" si="132"/>
        <v>0</v>
      </c>
      <c r="DC62" s="8"/>
      <c r="DD62" s="8"/>
      <c r="DE62" s="1">
        <f t="shared" si="94"/>
        <v>0</v>
      </c>
      <c r="DF62" s="8"/>
      <c r="DG62" s="8"/>
      <c r="DH62" s="1">
        <f t="shared" si="133"/>
        <v>0</v>
      </c>
      <c r="DI62" s="8"/>
      <c r="DJ62" s="8"/>
      <c r="DK62" s="1">
        <f t="shared" si="95"/>
        <v>0</v>
      </c>
      <c r="DL62" s="8"/>
      <c r="DM62" s="8"/>
      <c r="DN62" s="1">
        <f t="shared" si="134"/>
        <v>0</v>
      </c>
      <c r="DO62" s="11">
        <f t="shared" si="135"/>
        <v>0</v>
      </c>
      <c r="DP62" s="8"/>
      <c r="DQ62" s="8"/>
      <c r="DR62" s="1">
        <f t="shared" si="96"/>
        <v>0</v>
      </c>
      <c r="DS62" s="8"/>
      <c r="DT62" s="8"/>
      <c r="DU62" s="1">
        <f t="shared" si="136"/>
        <v>0</v>
      </c>
      <c r="DV62" s="8"/>
      <c r="DW62" s="8"/>
      <c r="DX62" s="1">
        <f t="shared" si="97"/>
        <v>0</v>
      </c>
      <c r="DY62" s="8"/>
      <c r="DZ62" s="8"/>
      <c r="EA62" s="1">
        <f t="shared" si="145"/>
        <v>0</v>
      </c>
      <c r="EB62" s="11">
        <f t="shared" si="137"/>
        <v>0</v>
      </c>
      <c r="EC62" s="8"/>
      <c r="ED62" s="8"/>
      <c r="EE62" s="1">
        <f t="shared" si="98"/>
        <v>0</v>
      </c>
      <c r="EF62" s="8"/>
      <c r="EG62" s="8"/>
      <c r="EH62" s="1">
        <f t="shared" si="146"/>
        <v>0</v>
      </c>
      <c r="EI62" s="8"/>
      <c r="EJ62" s="8"/>
      <c r="EK62" s="1">
        <f t="shared" si="99"/>
        <v>0</v>
      </c>
      <c r="EL62" s="8"/>
      <c r="EM62" s="8"/>
      <c r="EN62" s="1">
        <f t="shared" si="147"/>
        <v>0</v>
      </c>
      <c r="EO62" s="11">
        <f t="shared" si="138"/>
        <v>0</v>
      </c>
      <c r="EP62" s="8"/>
      <c r="EQ62" s="8"/>
      <c r="ER62" s="1">
        <f t="shared" si="100"/>
        <v>0</v>
      </c>
      <c r="ES62" s="8"/>
      <c r="ET62" s="8"/>
      <c r="EU62" s="1">
        <f t="shared" si="148"/>
        <v>0</v>
      </c>
      <c r="EV62" s="8"/>
      <c r="EW62" s="8"/>
      <c r="EX62" s="1">
        <f t="shared" si="101"/>
        <v>0</v>
      </c>
      <c r="EY62" s="8"/>
      <c r="EZ62" s="8"/>
      <c r="FA62" s="1">
        <f t="shared" si="149"/>
        <v>0</v>
      </c>
      <c r="FB62" s="11">
        <f t="shared" si="139"/>
        <v>0</v>
      </c>
      <c r="FC62" s="8"/>
      <c r="FD62" s="8"/>
      <c r="FE62" s="1">
        <f t="shared" si="102"/>
        <v>0</v>
      </c>
      <c r="FF62" s="8"/>
      <c r="FG62" s="8"/>
      <c r="FH62" s="1">
        <f t="shared" si="150"/>
        <v>0</v>
      </c>
      <c r="FI62" s="8"/>
      <c r="FJ62" s="8"/>
      <c r="FK62" s="1">
        <f t="shared" si="103"/>
        <v>0</v>
      </c>
      <c r="FL62" s="8"/>
      <c r="FM62" s="8"/>
      <c r="FN62" s="1">
        <f t="shared" si="151"/>
        <v>0</v>
      </c>
      <c r="FO62" s="11">
        <f t="shared" si="140"/>
        <v>0</v>
      </c>
      <c r="FP62" s="8"/>
      <c r="FQ62" s="8"/>
      <c r="FR62" s="1">
        <f t="shared" si="104"/>
        <v>0</v>
      </c>
      <c r="FS62" s="8"/>
      <c r="FT62" s="8"/>
      <c r="FU62" s="1">
        <f t="shared" si="152"/>
        <v>0</v>
      </c>
      <c r="FV62" s="8"/>
      <c r="FW62" s="8"/>
      <c r="FX62" s="1">
        <f t="shared" si="105"/>
        <v>0</v>
      </c>
      <c r="FY62" s="8"/>
      <c r="FZ62" s="8"/>
      <c r="GA62" s="1">
        <f t="shared" si="153"/>
        <v>0</v>
      </c>
      <c r="GB62" s="11">
        <f t="shared" si="141"/>
        <v>0</v>
      </c>
      <c r="GC62" s="8"/>
      <c r="GD62" s="8"/>
      <c r="GE62" s="1">
        <f t="shared" si="106"/>
        <v>0</v>
      </c>
      <c r="GF62" s="8"/>
      <c r="GG62" s="8"/>
      <c r="GH62" s="1">
        <f t="shared" si="154"/>
        <v>0</v>
      </c>
      <c r="GI62" s="8"/>
      <c r="GJ62" s="8"/>
      <c r="GK62" s="1">
        <f t="shared" si="107"/>
        <v>0</v>
      </c>
      <c r="GL62" s="8"/>
      <c r="GM62" s="8"/>
      <c r="GN62" s="1">
        <f t="shared" si="155"/>
        <v>0</v>
      </c>
      <c r="GO62" s="11">
        <f t="shared" si="142"/>
        <v>0</v>
      </c>
      <c r="GP62" s="9"/>
      <c r="GQ62" s="8"/>
      <c r="GR62" s="1">
        <f t="shared" si="108"/>
        <v>0</v>
      </c>
      <c r="GS62" s="8"/>
      <c r="GT62" s="8"/>
      <c r="GU62" s="1">
        <f t="shared" si="71"/>
        <v>0</v>
      </c>
      <c r="GV62" s="8"/>
      <c r="GW62" s="8"/>
      <c r="GX62" s="1">
        <f t="shared" si="109"/>
        <v>0</v>
      </c>
      <c r="GY62" s="8"/>
      <c r="GZ62" s="8"/>
      <c r="HA62" s="1">
        <f t="shared" si="73"/>
        <v>0</v>
      </c>
      <c r="HB62" s="11">
        <f t="shared" si="143"/>
        <v>0</v>
      </c>
      <c r="HC62" s="8"/>
      <c r="HD62" s="8"/>
      <c r="HE62" s="1">
        <f t="shared" si="110"/>
        <v>0</v>
      </c>
      <c r="HF62" s="8"/>
      <c r="HG62" s="8"/>
      <c r="HH62" s="1">
        <f t="shared" si="76"/>
        <v>0</v>
      </c>
      <c r="HI62" s="8"/>
      <c r="HJ62" s="8"/>
      <c r="HK62" s="1">
        <f t="shared" si="111"/>
        <v>0</v>
      </c>
      <c r="HL62" s="8"/>
      <c r="HM62" s="8"/>
      <c r="HN62" s="1">
        <f t="shared" si="78"/>
        <v>0</v>
      </c>
      <c r="HO62" s="11">
        <f t="shared" si="144"/>
        <v>0</v>
      </c>
    </row>
    <row r="63" spans="14:223" s="10" customFormat="1" ht="20.100000000000001" customHeight="1" x14ac:dyDescent="0.2">
      <c r="N63" s="8"/>
      <c r="O63" s="8"/>
      <c r="P63" s="8"/>
      <c r="Q63" s="8"/>
      <c r="R63" s="1">
        <f t="shared" si="80"/>
        <v>0</v>
      </c>
      <c r="S63" s="8"/>
      <c r="T63" s="8"/>
      <c r="U63" s="1">
        <f t="shared" si="112"/>
        <v>0</v>
      </c>
      <c r="V63" s="8"/>
      <c r="W63" s="8"/>
      <c r="X63" s="1">
        <f t="shared" si="81"/>
        <v>0</v>
      </c>
      <c r="Y63" s="8"/>
      <c r="Z63" s="8"/>
      <c r="AA63" s="1">
        <f t="shared" si="113"/>
        <v>0</v>
      </c>
      <c r="AB63" s="11">
        <f t="shared" si="114"/>
        <v>0</v>
      </c>
      <c r="AC63" s="8"/>
      <c r="AD63" s="8"/>
      <c r="AE63" s="1">
        <f t="shared" si="82"/>
        <v>0</v>
      </c>
      <c r="AF63" s="8"/>
      <c r="AG63" s="8"/>
      <c r="AH63" s="1">
        <f t="shared" si="115"/>
        <v>0</v>
      </c>
      <c r="AI63" s="8"/>
      <c r="AJ63" s="8"/>
      <c r="AK63" s="1">
        <f t="shared" si="83"/>
        <v>0</v>
      </c>
      <c r="AL63" s="8"/>
      <c r="AM63" s="8"/>
      <c r="AN63" s="1">
        <f t="shared" si="116"/>
        <v>0</v>
      </c>
      <c r="AO63" s="11">
        <f t="shared" si="117"/>
        <v>0</v>
      </c>
      <c r="AP63" s="8"/>
      <c r="AQ63" s="8"/>
      <c r="AR63" s="1">
        <f t="shared" si="84"/>
        <v>0</v>
      </c>
      <c r="AS63" s="8"/>
      <c r="AT63" s="8"/>
      <c r="AU63" s="1">
        <f t="shared" si="118"/>
        <v>0</v>
      </c>
      <c r="AV63" s="8"/>
      <c r="AW63" s="8"/>
      <c r="AX63" s="1">
        <f t="shared" si="85"/>
        <v>0</v>
      </c>
      <c r="AY63" s="8"/>
      <c r="AZ63" s="8"/>
      <c r="BA63" s="1">
        <f t="shared" si="119"/>
        <v>0</v>
      </c>
      <c r="BB63" s="11">
        <f t="shared" si="120"/>
        <v>0</v>
      </c>
      <c r="BC63" s="8"/>
      <c r="BD63" s="8"/>
      <c r="BE63" s="1">
        <f t="shared" si="86"/>
        <v>0</v>
      </c>
      <c r="BF63" s="8"/>
      <c r="BG63" s="8"/>
      <c r="BH63" s="1">
        <f t="shared" si="121"/>
        <v>0</v>
      </c>
      <c r="BI63" s="8"/>
      <c r="BJ63" s="8"/>
      <c r="BK63" s="1">
        <f t="shared" si="87"/>
        <v>0</v>
      </c>
      <c r="BL63" s="8"/>
      <c r="BM63" s="8"/>
      <c r="BN63" s="1">
        <f t="shared" si="122"/>
        <v>0</v>
      </c>
      <c r="BO63" s="11">
        <f t="shared" si="123"/>
        <v>0</v>
      </c>
      <c r="BP63" s="8"/>
      <c r="BQ63" s="8"/>
      <c r="BR63" s="1">
        <f t="shared" si="88"/>
        <v>0</v>
      </c>
      <c r="BS63" s="8"/>
      <c r="BT63" s="8"/>
      <c r="BU63" s="1">
        <f t="shared" si="124"/>
        <v>0</v>
      </c>
      <c r="BV63" s="8"/>
      <c r="BW63" s="8"/>
      <c r="BX63" s="1">
        <f t="shared" si="89"/>
        <v>0</v>
      </c>
      <c r="BY63" s="8"/>
      <c r="BZ63" s="8"/>
      <c r="CA63" s="1">
        <f t="shared" si="125"/>
        <v>0</v>
      </c>
      <c r="CB63" s="11">
        <f t="shared" si="126"/>
        <v>0</v>
      </c>
      <c r="CC63" s="8"/>
      <c r="CD63" s="8"/>
      <c r="CE63" s="1">
        <f t="shared" si="90"/>
        <v>0</v>
      </c>
      <c r="CF63" s="8"/>
      <c r="CG63" s="8"/>
      <c r="CH63" s="1">
        <f t="shared" si="127"/>
        <v>0</v>
      </c>
      <c r="CI63" s="8"/>
      <c r="CJ63" s="8"/>
      <c r="CK63" s="1">
        <f t="shared" si="91"/>
        <v>0</v>
      </c>
      <c r="CL63" s="8"/>
      <c r="CM63" s="8"/>
      <c r="CN63" s="1">
        <f t="shared" si="128"/>
        <v>0</v>
      </c>
      <c r="CO63" s="11">
        <f t="shared" si="129"/>
        <v>0</v>
      </c>
      <c r="CP63" s="8"/>
      <c r="CQ63" s="8"/>
      <c r="CR63" s="1">
        <f t="shared" si="92"/>
        <v>0</v>
      </c>
      <c r="CS63" s="8"/>
      <c r="CT63" s="8"/>
      <c r="CU63" s="1">
        <f t="shared" si="130"/>
        <v>0</v>
      </c>
      <c r="CV63" s="8"/>
      <c r="CW63" s="8"/>
      <c r="CX63" s="1">
        <f t="shared" si="93"/>
        <v>0</v>
      </c>
      <c r="CY63" s="8"/>
      <c r="CZ63" s="8"/>
      <c r="DA63" s="1">
        <f t="shared" si="131"/>
        <v>0</v>
      </c>
      <c r="DB63" s="11">
        <f t="shared" si="132"/>
        <v>0</v>
      </c>
      <c r="DC63" s="8"/>
      <c r="DD63" s="8"/>
      <c r="DE63" s="1">
        <f t="shared" si="94"/>
        <v>0</v>
      </c>
      <c r="DF63" s="8"/>
      <c r="DG63" s="8"/>
      <c r="DH63" s="1">
        <f t="shared" si="133"/>
        <v>0</v>
      </c>
      <c r="DI63" s="8"/>
      <c r="DJ63" s="8"/>
      <c r="DK63" s="1">
        <f t="shared" si="95"/>
        <v>0</v>
      </c>
      <c r="DL63" s="8"/>
      <c r="DM63" s="8"/>
      <c r="DN63" s="1">
        <f t="shared" si="134"/>
        <v>0</v>
      </c>
      <c r="DO63" s="11">
        <f t="shared" si="135"/>
        <v>0</v>
      </c>
      <c r="DP63" s="8"/>
      <c r="DQ63" s="8"/>
      <c r="DR63" s="1">
        <f t="shared" si="96"/>
        <v>0</v>
      </c>
      <c r="DS63" s="8"/>
      <c r="DT63" s="8"/>
      <c r="DU63" s="1">
        <f t="shared" si="136"/>
        <v>0</v>
      </c>
      <c r="DV63" s="8"/>
      <c r="DW63" s="8"/>
      <c r="DX63" s="1">
        <f t="shared" si="97"/>
        <v>0</v>
      </c>
      <c r="DY63" s="8"/>
      <c r="DZ63" s="8"/>
      <c r="EA63" s="1">
        <f t="shared" si="145"/>
        <v>0</v>
      </c>
      <c r="EB63" s="11">
        <f t="shared" si="137"/>
        <v>0</v>
      </c>
      <c r="EC63" s="8"/>
      <c r="ED63" s="8"/>
      <c r="EE63" s="1">
        <f t="shared" si="98"/>
        <v>0</v>
      </c>
      <c r="EF63" s="8"/>
      <c r="EG63" s="8"/>
      <c r="EH63" s="1">
        <f t="shared" si="146"/>
        <v>0</v>
      </c>
      <c r="EI63" s="8"/>
      <c r="EJ63" s="8"/>
      <c r="EK63" s="1">
        <f t="shared" si="99"/>
        <v>0</v>
      </c>
      <c r="EL63" s="8"/>
      <c r="EM63" s="8"/>
      <c r="EN63" s="1">
        <f t="shared" si="147"/>
        <v>0</v>
      </c>
      <c r="EO63" s="11">
        <f t="shared" si="138"/>
        <v>0</v>
      </c>
      <c r="EP63" s="8"/>
      <c r="EQ63" s="8"/>
      <c r="ER63" s="1">
        <f t="shared" si="100"/>
        <v>0</v>
      </c>
      <c r="ES63" s="8"/>
      <c r="ET63" s="8"/>
      <c r="EU63" s="1">
        <f t="shared" si="148"/>
        <v>0</v>
      </c>
      <c r="EV63" s="8"/>
      <c r="EW63" s="8"/>
      <c r="EX63" s="1">
        <f t="shared" si="101"/>
        <v>0</v>
      </c>
      <c r="EY63" s="8"/>
      <c r="EZ63" s="8"/>
      <c r="FA63" s="1">
        <f t="shared" si="149"/>
        <v>0</v>
      </c>
      <c r="FB63" s="11">
        <f t="shared" si="139"/>
        <v>0</v>
      </c>
      <c r="FC63" s="8"/>
      <c r="FD63" s="8"/>
      <c r="FE63" s="1">
        <f t="shared" si="102"/>
        <v>0</v>
      </c>
      <c r="FF63" s="8"/>
      <c r="FG63" s="8"/>
      <c r="FH63" s="1">
        <f t="shared" si="150"/>
        <v>0</v>
      </c>
      <c r="FI63" s="8"/>
      <c r="FJ63" s="8"/>
      <c r="FK63" s="1">
        <f t="shared" si="103"/>
        <v>0</v>
      </c>
      <c r="FL63" s="8"/>
      <c r="FM63" s="8"/>
      <c r="FN63" s="1">
        <f t="shared" si="151"/>
        <v>0</v>
      </c>
      <c r="FO63" s="11">
        <f t="shared" si="140"/>
        <v>0</v>
      </c>
      <c r="FP63" s="8"/>
      <c r="FQ63" s="8"/>
      <c r="FR63" s="1">
        <f t="shared" si="104"/>
        <v>0</v>
      </c>
      <c r="FS63" s="8"/>
      <c r="FT63" s="8"/>
      <c r="FU63" s="1">
        <f t="shared" si="152"/>
        <v>0</v>
      </c>
      <c r="FV63" s="8"/>
      <c r="FW63" s="8"/>
      <c r="FX63" s="1">
        <f t="shared" si="105"/>
        <v>0</v>
      </c>
      <c r="FY63" s="8"/>
      <c r="FZ63" s="8"/>
      <c r="GA63" s="1">
        <f t="shared" si="153"/>
        <v>0</v>
      </c>
      <c r="GB63" s="11">
        <f t="shared" si="141"/>
        <v>0</v>
      </c>
      <c r="GC63" s="8"/>
      <c r="GD63" s="8"/>
      <c r="GE63" s="1">
        <f t="shared" si="106"/>
        <v>0</v>
      </c>
      <c r="GF63" s="8"/>
      <c r="GG63" s="8"/>
      <c r="GH63" s="1">
        <f t="shared" si="154"/>
        <v>0</v>
      </c>
      <c r="GI63" s="8"/>
      <c r="GJ63" s="8"/>
      <c r="GK63" s="1">
        <f t="shared" si="107"/>
        <v>0</v>
      </c>
      <c r="GL63" s="8"/>
      <c r="GM63" s="8"/>
      <c r="GN63" s="1">
        <f t="shared" si="155"/>
        <v>0</v>
      </c>
      <c r="GO63" s="11">
        <f t="shared" si="142"/>
        <v>0</v>
      </c>
      <c r="GP63" s="9"/>
      <c r="GQ63" s="8"/>
      <c r="GR63" s="1">
        <f t="shared" si="108"/>
        <v>0</v>
      </c>
      <c r="GS63" s="8"/>
      <c r="GT63" s="8"/>
      <c r="GU63" s="1">
        <f t="shared" si="71"/>
        <v>0</v>
      </c>
      <c r="GV63" s="8"/>
      <c r="GW63" s="8"/>
      <c r="GX63" s="1">
        <f t="shared" si="109"/>
        <v>0</v>
      </c>
      <c r="GY63" s="8"/>
      <c r="GZ63" s="8"/>
      <c r="HA63" s="1">
        <f t="shared" si="73"/>
        <v>0</v>
      </c>
      <c r="HB63" s="11">
        <f t="shared" si="143"/>
        <v>0</v>
      </c>
      <c r="HC63" s="8"/>
      <c r="HD63" s="8"/>
      <c r="HE63" s="1">
        <f t="shared" si="110"/>
        <v>0</v>
      </c>
      <c r="HF63" s="8"/>
      <c r="HG63" s="8"/>
      <c r="HH63" s="1">
        <f t="shared" si="76"/>
        <v>0</v>
      </c>
      <c r="HI63" s="8"/>
      <c r="HJ63" s="8"/>
      <c r="HK63" s="1">
        <f t="shared" si="111"/>
        <v>0</v>
      </c>
      <c r="HL63" s="8"/>
      <c r="HM63" s="8"/>
      <c r="HN63" s="1">
        <f t="shared" si="78"/>
        <v>0</v>
      </c>
      <c r="HO63" s="11">
        <f t="shared" si="144"/>
        <v>0</v>
      </c>
    </row>
    <row r="64" spans="14:223" s="10" customFormat="1" ht="20.100000000000001" customHeight="1" x14ac:dyDescent="0.2">
      <c r="N64" s="8"/>
      <c r="O64" s="8"/>
      <c r="P64" s="8"/>
      <c r="Q64" s="8"/>
      <c r="R64" s="1">
        <f t="shared" si="80"/>
        <v>0</v>
      </c>
      <c r="S64" s="8"/>
      <c r="T64" s="8"/>
      <c r="U64" s="1">
        <f t="shared" si="112"/>
        <v>0</v>
      </c>
      <c r="V64" s="8"/>
      <c r="W64" s="8"/>
      <c r="X64" s="1">
        <f t="shared" si="81"/>
        <v>0</v>
      </c>
      <c r="Y64" s="8"/>
      <c r="Z64" s="8"/>
      <c r="AA64" s="1">
        <f t="shared" si="113"/>
        <v>0</v>
      </c>
      <c r="AB64" s="11">
        <f t="shared" si="114"/>
        <v>0</v>
      </c>
      <c r="AC64" s="8"/>
      <c r="AD64" s="8"/>
      <c r="AE64" s="1">
        <f t="shared" si="82"/>
        <v>0</v>
      </c>
      <c r="AF64" s="8"/>
      <c r="AG64" s="8"/>
      <c r="AH64" s="1">
        <f t="shared" si="115"/>
        <v>0</v>
      </c>
      <c r="AI64" s="8"/>
      <c r="AJ64" s="8"/>
      <c r="AK64" s="1">
        <f t="shared" si="83"/>
        <v>0</v>
      </c>
      <c r="AL64" s="8"/>
      <c r="AM64" s="8"/>
      <c r="AN64" s="1">
        <f t="shared" si="116"/>
        <v>0</v>
      </c>
      <c r="AO64" s="11">
        <f t="shared" si="117"/>
        <v>0</v>
      </c>
      <c r="AP64" s="8"/>
      <c r="AQ64" s="8"/>
      <c r="AR64" s="1">
        <f t="shared" si="84"/>
        <v>0</v>
      </c>
      <c r="AS64" s="8"/>
      <c r="AT64" s="8"/>
      <c r="AU64" s="1">
        <f t="shared" si="118"/>
        <v>0</v>
      </c>
      <c r="AV64" s="8"/>
      <c r="AW64" s="8"/>
      <c r="AX64" s="1">
        <f t="shared" si="85"/>
        <v>0</v>
      </c>
      <c r="AY64" s="8"/>
      <c r="AZ64" s="8"/>
      <c r="BA64" s="1">
        <f t="shared" si="119"/>
        <v>0</v>
      </c>
      <c r="BB64" s="11">
        <f t="shared" si="120"/>
        <v>0</v>
      </c>
      <c r="BC64" s="8"/>
      <c r="BD64" s="8"/>
      <c r="BE64" s="1">
        <f t="shared" si="86"/>
        <v>0</v>
      </c>
      <c r="BF64" s="8"/>
      <c r="BG64" s="8"/>
      <c r="BH64" s="1">
        <f t="shared" si="121"/>
        <v>0</v>
      </c>
      <c r="BI64" s="8"/>
      <c r="BJ64" s="8"/>
      <c r="BK64" s="1">
        <f t="shared" si="87"/>
        <v>0</v>
      </c>
      <c r="BL64" s="8"/>
      <c r="BM64" s="8"/>
      <c r="BN64" s="1">
        <f t="shared" si="122"/>
        <v>0</v>
      </c>
      <c r="BO64" s="11">
        <f t="shared" si="123"/>
        <v>0</v>
      </c>
      <c r="BP64" s="8"/>
      <c r="BQ64" s="8"/>
      <c r="BR64" s="1">
        <f t="shared" si="88"/>
        <v>0</v>
      </c>
      <c r="BS64" s="8"/>
      <c r="BT64" s="8"/>
      <c r="BU64" s="1">
        <f t="shared" si="124"/>
        <v>0</v>
      </c>
      <c r="BV64" s="8"/>
      <c r="BW64" s="8"/>
      <c r="BX64" s="1">
        <f t="shared" si="89"/>
        <v>0</v>
      </c>
      <c r="BY64" s="8"/>
      <c r="BZ64" s="8"/>
      <c r="CA64" s="1">
        <f t="shared" si="125"/>
        <v>0</v>
      </c>
      <c r="CB64" s="11">
        <f t="shared" si="126"/>
        <v>0</v>
      </c>
      <c r="CC64" s="8"/>
      <c r="CD64" s="8"/>
      <c r="CE64" s="1">
        <f t="shared" si="90"/>
        <v>0</v>
      </c>
      <c r="CF64" s="8"/>
      <c r="CG64" s="8"/>
      <c r="CH64" s="1">
        <f t="shared" si="127"/>
        <v>0</v>
      </c>
      <c r="CI64" s="8"/>
      <c r="CJ64" s="8"/>
      <c r="CK64" s="1">
        <f t="shared" si="91"/>
        <v>0</v>
      </c>
      <c r="CL64" s="8"/>
      <c r="CM64" s="8"/>
      <c r="CN64" s="1">
        <f t="shared" si="128"/>
        <v>0</v>
      </c>
      <c r="CO64" s="11">
        <f t="shared" si="129"/>
        <v>0</v>
      </c>
      <c r="CP64" s="8"/>
      <c r="CQ64" s="8"/>
      <c r="CR64" s="1">
        <f t="shared" si="92"/>
        <v>0</v>
      </c>
      <c r="CS64" s="8"/>
      <c r="CT64" s="8"/>
      <c r="CU64" s="1">
        <f t="shared" si="130"/>
        <v>0</v>
      </c>
      <c r="CV64" s="8"/>
      <c r="CW64" s="8"/>
      <c r="CX64" s="1">
        <f t="shared" si="93"/>
        <v>0</v>
      </c>
      <c r="CY64" s="8"/>
      <c r="CZ64" s="8"/>
      <c r="DA64" s="1">
        <f t="shared" si="131"/>
        <v>0</v>
      </c>
      <c r="DB64" s="11">
        <f t="shared" si="132"/>
        <v>0</v>
      </c>
      <c r="DC64" s="8"/>
      <c r="DD64" s="8"/>
      <c r="DE64" s="1">
        <f t="shared" si="94"/>
        <v>0</v>
      </c>
      <c r="DF64" s="8"/>
      <c r="DG64" s="8"/>
      <c r="DH64" s="1">
        <f t="shared" si="133"/>
        <v>0</v>
      </c>
      <c r="DI64" s="8"/>
      <c r="DJ64" s="8"/>
      <c r="DK64" s="1">
        <f t="shared" si="95"/>
        <v>0</v>
      </c>
      <c r="DL64" s="8"/>
      <c r="DM64" s="8"/>
      <c r="DN64" s="1">
        <f t="shared" si="134"/>
        <v>0</v>
      </c>
      <c r="DO64" s="11">
        <f t="shared" si="135"/>
        <v>0</v>
      </c>
      <c r="DP64" s="8"/>
      <c r="DQ64" s="8"/>
      <c r="DR64" s="1">
        <f t="shared" si="96"/>
        <v>0</v>
      </c>
      <c r="DS64" s="8"/>
      <c r="DT64" s="8"/>
      <c r="DU64" s="1">
        <f t="shared" si="136"/>
        <v>0</v>
      </c>
      <c r="DV64" s="8"/>
      <c r="DW64" s="8"/>
      <c r="DX64" s="1">
        <f t="shared" si="97"/>
        <v>0</v>
      </c>
      <c r="DY64" s="8"/>
      <c r="DZ64" s="8"/>
      <c r="EA64" s="1">
        <f t="shared" si="145"/>
        <v>0</v>
      </c>
      <c r="EB64" s="11">
        <f t="shared" si="137"/>
        <v>0</v>
      </c>
      <c r="EC64" s="8"/>
      <c r="ED64" s="8"/>
      <c r="EE64" s="1">
        <f t="shared" si="98"/>
        <v>0</v>
      </c>
      <c r="EF64" s="8"/>
      <c r="EG64" s="8"/>
      <c r="EH64" s="1">
        <f t="shared" si="146"/>
        <v>0</v>
      </c>
      <c r="EI64" s="8"/>
      <c r="EJ64" s="8"/>
      <c r="EK64" s="1">
        <f t="shared" si="99"/>
        <v>0</v>
      </c>
      <c r="EL64" s="8"/>
      <c r="EM64" s="8"/>
      <c r="EN64" s="1">
        <f t="shared" si="147"/>
        <v>0</v>
      </c>
      <c r="EO64" s="11">
        <f t="shared" si="138"/>
        <v>0</v>
      </c>
      <c r="EP64" s="8"/>
      <c r="EQ64" s="8"/>
      <c r="ER64" s="1">
        <f t="shared" si="100"/>
        <v>0</v>
      </c>
      <c r="ES64" s="8"/>
      <c r="ET64" s="8"/>
      <c r="EU64" s="1">
        <f t="shared" si="148"/>
        <v>0</v>
      </c>
      <c r="EV64" s="8"/>
      <c r="EW64" s="8"/>
      <c r="EX64" s="1">
        <f t="shared" si="101"/>
        <v>0</v>
      </c>
      <c r="EY64" s="8"/>
      <c r="EZ64" s="8"/>
      <c r="FA64" s="1">
        <f t="shared" si="149"/>
        <v>0</v>
      </c>
      <c r="FB64" s="11">
        <f t="shared" si="139"/>
        <v>0</v>
      </c>
      <c r="FC64" s="8"/>
      <c r="FD64" s="8"/>
      <c r="FE64" s="1">
        <f t="shared" si="102"/>
        <v>0</v>
      </c>
      <c r="FF64" s="8"/>
      <c r="FG64" s="8"/>
      <c r="FH64" s="1">
        <f t="shared" si="150"/>
        <v>0</v>
      </c>
      <c r="FI64" s="8"/>
      <c r="FJ64" s="8"/>
      <c r="FK64" s="1">
        <f t="shared" si="103"/>
        <v>0</v>
      </c>
      <c r="FL64" s="8"/>
      <c r="FM64" s="8"/>
      <c r="FN64" s="1">
        <f t="shared" si="151"/>
        <v>0</v>
      </c>
      <c r="FO64" s="11">
        <f t="shared" si="140"/>
        <v>0</v>
      </c>
      <c r="FP64" s="8"/>
      <c r="FQ64" s="8"/>
      <c r="FR64" s="1">
        <f t="shared" si="104"/>
        <v>0</v>
      </c>
      <c r="FS64" s="8"/>
      <c r="FT64" s="8"/>
      <c r="FU64" s="1">
        <f t="shared" si="152"/>
        <v>0</v>
      </c>
      <c r="FV64" s="8"/>
      <c r="FW64" s="8"/>
      <c r="FX64" s="1">
        <f t="shared" si="105"/>
        <v>0</v>
      </c>
      <c r="FY64" s="8"/>
      <c r="FZ64" s="8"/>
      <c r="GA64" s="1">
        <f t="shared" si="153"/>
        <v>0</v>
      </c>
      <c r="GB64" s="11">
        <f t="shared" si="141"/>
        <v>0</v>
      </c>
      <c r="GC64" s="8"/>
      <c r="GD64" s="8"/>
      <c r="GE64" s="1">
        <f t="shared" si="106"/>
        <v>0</v>
      </c>
      <c r="GF64" s="8"/>
      <c r="GG64" s="8"/>
      <c r="GH64" s="1">
        <f t="shared" si="154"/>
        <v>0</v>
      </c>
      <c r="GI64" s="8"/>
      <c r="GJ64" s="8"/>
      <c r="GK64" s="1">
        <f t="shared" si="107"/>
        <v>0</v>
      </c>
      <c r="GL64" s="8"/>
      <c r="GM64" s="8"/>
      <c r="GN64" s="1">
        <f t="shared" si="155"/>
        <v>0</v>
      </c>
      <c r="GO64" s="11">
        <f t="shared" si="142"/>
        <v>0</v>
      </c>
      <c r="GP64" s="9"/>
      <c r="GQ64" s="8"/>
      <c r="GR64" s="1">
        <f t="shared" si="108"/>
        <v>0</v>
      </c>
      <c r="GS64" s="8"/>
      <c r="GT64" s="8"/>
      <c r="GU64" s="1">
        <f t="shared" si="71"/>
        <v>0</v>
      </c>
      <c r="GV64" s="8"/>
      <c r="GW64" s="8"/>
      <c r="GX64" s="1">
        <f t="shared" si="109"/>
        <v>0</v>
      </c>
      <c r="GY64" s="8"/>
      <c r="GZ64" s="8"/>
      <c r="HA64" s="1">
        <f t="shared" si="73"/>
        <v>0</v>
      </c>
      <c r="HB64" s="11">
        <f t="shared" si="143"/>
        <v>0</v>
      </c>
      <c r="HC64" s="8"/>
      <c r="HD64" s="8"/>
      <c r="HE64" s="1">
        <f t="shared" si="110"/>
        <v>0</v>
      </c>
      <c r="HF64" s="8"/>
      <c r="HG64" s="8"/>
      <c r="HH64" s="1">
        <f t="shared" si="76"/>
        <v>0</v>
      </c>
      <c r="HI64" s="8"/>
      <c r="HJ64" s="8"/>
      <c r="HK64" s="1">
        <f t="shared" si="111"/>
        <v>0</v>
      </c>
      <c r="HL64" s="8"/>
      <c r="HM64" s="8"/>
      <c r="HN64" s="1">
        <f t="shared" si="78"/>
        <v>0</v>
      </c>
      <c r="HO64" s="11">
        <f t="shared" si="144"/>
        <v>0</v>
      </c>
    </row>
    <row r="65" spans="14:223" s="10" customFormat="1" ht="20.100000000000001" customHeight="1" x14ac:dyDescent="0.2">
      <c r="N65" s="8"/>
      <c r="O65" s="8"/>
      <c r="P65" s="8"/>
      <c r="Q65" s="8"/>
      <c r="R65" s="1">
        <f t="shared" si="80"/>
        <v>0</v>
      </c>
      <c r="S65" s="8"/>
      <c r="T65" s="8"/>
      <c r="U65" s="1">
        <f t="shared" si="112"/>
        <v>0</v>
      </c>
      <c r="V65" s="8"/>
      <c r="W65" s="8"/>
      <c r="X65" s="1">
        <f t="shared" si="81"/>
        <v>0</v>
      </c>
      <c r="Y65" s="8"/>
      <c r="Z65" s="8"/>
      <c r="AA65" s="1">
        <f t="shared" si="113"/>
        <v>0</v>
      </c>
      <c r="AB65" s="11">
        <f t="shared" si="114"/>
        <v>0</v>
      </c>
      <c r="AC65" s="8"/>
      <c r="AD65" s="8"/>
      <c r="AE65" s="1">
        <f t="shared" si="82"/>
        <v>0</v>
      </c>
      <c r="AF65" s="8"/>
      <c r="AG65" s="8"/>
      <c r="AH65" s="1">
        <f t="shared" si="115"/>
        <v>0</v>
      </c>
      <c r="AI65" s="8"/>
      <c r="AJ65" s="8"/>
      <c r="AK65" s="1">
        <f t="shared" si="83"/>
        <v>0</v>
      </c>
      <c r="AL65" s="8"/>
      <c r="AM65" s="8"/>
      <c r="AN65" s="1">
        <f t="shared" si="116"/>
        <v>0</v>
      </c>
      <c r="AO65" s="11">
        <f t="shared" si="117"/>
        <v>0</v>
      </c>
      <c r="AP65" s="8"/>
      <c r="AQ65" s="8"/>
      <c r="AR65" s="1">
        <f t="shared" si="84"/>
        <v>0</v>
      </c>
      <c r="AS65" s="8"/>
      <c r="AT65" s="8"/>
      <c r="AU65" s="1">
        <f t="shared" si="118"/>
        <v>0</v>
      </c>
      <c r="AV65" s="8"/>
      <c r="AW65" s="8"/>
      <c r="AX65" s="1">
        <f t="shared" si="85"/>
        <v>0</v>
      </c>
      <c r="AY65" s="8"/>
      <c r="AZ65" s="8"/>
      <c r="BA65" s="1">
        <f t="shared" si="119"/>
        <v>0</v>
      </c>
      <c r="BB65" s="11">
        <f t="shared" si="120"/>
        <v>0</v>
      </c>
      <c r="BC65" s="8"/>
      <c r="BD65" s="8"/>
      <c r="BE65" s="1">
        <f t="shared" si="86"/>
        <v>0</v>
      </c>
      <c r="BF65" s="8"/>
      <c r="BG65" s="8"/>
      <c r="BH65" s="1">
        <f t="shared" si="121"/>
        <v>0</v>
      </c>
      <c r="BI65" s="8"/>
      <c r="BJ65" s="8"/>
      <c r="BK65" s="1">
        <f t="shared" si="87"/>
        <v>0</v>
      </c>
      <c r="BL65" s="8"/>
      <c r="BM65" s="8"/>
      <c r="BN65" s="1">
        <f t="shared" si="122"/>
        <v>0</v>
      </c>
      <c r="BO65" s="11">
        <f t="shared" si="123"/>
        <v>0</v>
      </c>
      <c r="BP65" s="8"/>
      <c r="BQ65" s="8"/>
      <c r="BR65" s="1">
        <f t="shared" si="88"/>
        <v>0</v>
      </c>
      <c r="BS65" s="8"/>
      <c r="BT65" s="8"/>
      <c r="BU65" s="1">
        <f t="shared" si="124"/>
        <v>0</v>
      </c>
      <c r="BV65" s="8"/>
      <c r="BW65" s="8"/>
      <c r="BX65" s="1">
        <f t="shared" si="89"/>
        <v>0</v>
      </c>
      <c r="BY65" s="8"/>
      <c r="BZ65" s="8"/>
      <c r="CA65" s="1">
        <f t="shared" si="125"/>
        <v>0</v>
      </c>
      <c r="CB65" s="11">
        <f t="shared" si="126"/>
        <v>0</v>
      </c>
      <c r="CC65" s="8"/>
      <c r="CD65" s="8"/>
      <c r="CE65" s="1">
        <f t="shared" si="90"/>
        <v>0</v>
      </c>
      <c r="CF65" s="8"/>
      <c r="CG65" s="8"/>
      <c r="CH65" s="1">
        <f t="shared" si="127"/>
        <v>0</v>
      </c>
      <c r="CI65" s="8"/>
      <c r="CJ65" s="8"/>
      <c r="CK65" s="1">
        <f t="shared" si="91"/>
        <v>0</v>
      </c>
      <c r="CL65" s="8"/>
      <c r="CM65" s="8"/>
      <c r="CN65" s="1">
        <f t="shared" si="128"/>
        <v>0</v>
      </c>
      <c r="CO65" s="11">
        <f t="shared" si="129"/>
        <v>0</v>
      </c>
      <c r="CP65" s="8"/>
      <c r="CQ65" s="8"/>
      <c r="CR65" s="1">
        <f t="shared" si="92"/>
        <v>0</v>
      </c>
      <c r="CS65" s="8"/>
      <c r="CT65" s="8"/>
      <c r="CU65" s="1">
        <f t="shared" si="130"/>
        <v>0</v>
      </c>
      <c r="CV65" s="8"/>
      <c r="CW65" s="8"/>
      <c r="CX65" s="1">
        <f t="shared" si="93"/>
        <v>0</v>
      </c>
      <c r="CY65" s="8"/>
      <c r="CZ65" s="8"/>
      <c r="DA65" s="1">
        <f t="shared" si="131"/>
        <v>0</v>
      </c>
      <c r="DB65" s="11">
        <f t="shared" si="132"/>
        <v>0</v>
      </c>
      <c r="DC65" s="8"/>
      <c r="DD65" s="8"/>
      <c r="DE65" s="1">
        <f t="shared" si="94"/>
        <v>0</v>
      </c>
      <c r="DF65" s="8"/>
      <c r="DG65" s="8"/>
      <c r="DH65" s="1">
        <f t="shared" si="133"/>
        <v>0</v>
      </c>
      <c r="DI65" s="8"/>
      <c r="DJ65" s="8"/>
      <c r="DK65" s="1">
        <f t="shared" si="95"/>
        <v>0</v>
      </c>
      <c r="DL65" s="8"/>
      <c r="DM65" s="8"/>
      <c r="DN65" s="1">
        <f t="shared" si="134"/>
        <v>0</v>
      </c>
      <c r="DO65" s="11">
        <f t="shared" si="135"/>
        <v>0</v>
      </c>
      <c r="DP65" s="8"/>
      <c r="DQ65" s="8"/>
      <c r="DR65" s="1">
        <f t="shared" si="96"/>
        <v>0</v>
      </c>
      <c r="DS65" s="8"/>
      <c r="DT65" s="8"/>
      <c r="DU65" s="1">
        <f t="shared" si="136"/>
        <v>0</v>
      </c>
      <c r="DV65" s="8"/>
      <c r="DW65" s="8"/>
      <c r="DX65" s="1">
        <f t="shared" si="97"/>
        <v>0</v>
      </c>
      <c r="DY65" s="8"/>
      <c r="DZ65" s="8"/>
      <c r="EA65" s="1">
        <f t="shared" si="145"/>
        <v>0</v>
      </c>
      <c r="EB65" s="11">
        <f t="shared" si="137"/>
        <v>0</v>
      </c>
      <c r="EC65" s="8"/>
      <c r="ED65" s="8"/>
      <c r="EE65" s="1">
        <f t="shared" si="98"/>
        <v>0</v>
      </c>
      <c r="EF65" s="8"/>
      <c r="EG65" s="8"/>
      <c r="EH65" s="1">
        <f t="shared" si="146"/>
        <v>0</v>
      </c>
      <c r="EI65" s="8"/>
      <c r="EJ65" s="8"/>
      <c r="EK65" s="1">
        <f t="shared" si="99"/>
        <v>0</v>
      </c>
      <c r="EL65" s="8"/>
      <c r="EM65" s="8"/>
      <c r="EN65" s="1">
        <f t="shared" si="147"/>
        <v>0</v>
      </c>
      <c r="EO65" s="11">
        <f t="shared" si="138"/>
        <v>0</v>
      </c>
      <c r="EP65" s="8"/>
      <c r="EQ65" s="8"/>
      <c r="ER65" s="1">
        <f t="shared" si="100"/>
        <v>0</v>
      </c>
      <c r="ES65" s="8"/>
      <c r="ET65" s="8"/>
      <c r="EU65" s="1">
        <f t="shared" si="148"/>
        <v>0</v>
      </c>
      <c r="EV65" s="8"/>
      <c r="EW65" s="8"/>
      <c r="EX65" s="1">
        <f t="shared" si="101"/>
        <v>0</v>
      </c>
      <c r="EY65" s="8"/>
      <c r="EZ65" s="8"/>
      <c r="FA65" s="1">
        <f t="shared" si="149"/>
        <v>0</v>
      </c>
      <c r="FB65" s="11">
        <f t="shared" si="139"/>
        <v>0</v>
      </c>
      <c r="FC65" s="8"/>
      <c r="FD65" s="8"/>
      <c r="FE65" s="1">
        <f t="shared" si="102"/>
        <v>0</v>
      </c>
      <c r="FF65" s="8"/>
      <c r="FG65" s="8"/>
      <c r="FH65" s="1">
        <f t="shared" si="150"/>
        <v>0</v>
      </c>
      <c r="FI65" s="8"/>
      <c r="FJ65" s="8"/>
      <c r="FK65" s="1">
        <f t="shared" si="103"/>
        <v>0</v>
      </c>
      <c r="FL65" s="8"/>
      <c r="FM65" s="8"/>
      <c r="FN65" s="1">
        <f t="shared" si="151"/>
        <v>0</v>
      </c>
      <c r="FO65" s="11">
        <f t="shared" si="140"/>
        <v>0</v>
      </c>
      <c r="FP65" s="8"/>
      <c r="FQ65" s="8"/>
      <c r="FR65" s="1">
        <f t="shared" si="104"/>
        <v>0</v>
      </c>
      <c r="FS65" s="8"/>
      <c r="FT65" s="8"/>
      <c r="FU65" s="1">
        <f t="shared" si="152"/>
        <v>0</v>
      </c>
      <c r="FV65" s="8"/>
      <c r="FW65" s="8"/>
      <c r="FX65" s="1">
        <f t="shared" si="105"/>
        <v>0</v>
      </c>
      <c r="FY65" s="8"/>
      <c r="FZ65" s="8"/>
      <c r="GA65" s="1">
        <f t="shared" si="153"/>
        <v>0</v>
      </c>
      <c r="GB65" s="11">
        <f t="shared" si="141"/>
        <v>0</v>
      </c>
      <c r="GC65" s="8"/>
      <c r="GD65" s="8"/>
      <c r="GE65" s="1">
        <f t="shared" si="106"/>
        <v>0</v>
      </c>
      <c r="GF65" s="8"/>
      <c r="GG65" s="8"/>
      <c r="GH65" s="1">
        <f t="shared" si="154"/>
        <v>0</v>
      </c>
      <c r="GI65" s="8"/>
      <c r="GJ65" s="8"/>
      <c r="GK65" s="1">
        <f t="shared" si="107"/>
        <v>0</v>
      </c>
      <c r="GL65" s="8"/>
      <c r="GM65" s="8"/>
      <c r="GN65" s="1">
        <f t="shared" si="155"/>
        <v>0</v>
      </c>
      <c r="GO65" s="11">
        <f t="shared" si="142"/>
        <v>0</v>
      </c>
      <c r="GP65" s="9"/>
      <c r="GQ65" s="8"/>
      <c r="GR65" s="1">
        <f t="shared" si="108"/>
        <v>0</v>
      </c>
      <c r="GS65" s="8"/>
      <c r="GT65" s="8"/>
      <c r="GU65" s="1">
        <f t="shared" si="71"/>
        <v>0</v>
      </c>
      <c r="GV65" s="8"/>
      <c r="GW65" s="8"/>
      <c r="GX65" s="1">
        <f t="shared" si="109"/>
        <v>0</v>
      </c>
      <c r="GY65" s="8"/>
      <c r="GZ65" s="8"/>
      <c r="HA65" s="1">
        <f t="shared" si="73"/>
        <v>0</v>
      </c>
      <c r="HB65" s="11">
        <f t="shared" si="143"/>
        <v>0</v>
      </c>
      <c r="HC65" s="8"/>
      <c r="HD65" s="8"/>
      <c r="HE65" s="1">
        <f t="shared" si="110"/>
        <v>0</v>
      </c>
      <c r="HF65" s="8"/>
      <c r="HG65" s="8"/>
      <c r="HH65" s="1">
        <f t="shared" si="76"/>
        <v>0</v>
      </c>
      <c r="HI65" s="8"/>
      <c r="HJ65" s="8"/>
      <c r="HK65" s="1">
        <f t="shared" si="111"/>
        <v>0</v>
      </c>
      <c r="HL65" s="8"/>
      <c r="HM65" s="8"/>
      <c r="HN65" s="1">
        <f t="shared" si="78"/>
        <v>0</v>
      </c>
      <c r="HO65" s="11">
        <f t="shared" si="144"/>
        <v>0</v>
      </c>
    </row>
    <row r="66" spans="14:223" s="10" customFormat="1" ht="20.100000000000001" customHeight="1" x14ac:dyDescent="0.2">
      <c r="N66" s="8"/>
      <c r="O66" s="8"/>
      <c r="P66" s="8"/>
      <c r="Q66" s="8"/>
      <c r="R66" s="1">
        <f t="shared" si="80"/>
        <v>0</v>
      </c>
      <c r="S66" s="8"/>
      <c r="T66" s="8"/>
      <c r="U66" s="1">
        <f t="shared" si="112"/>
        <v>0</v>
      </c>
      <c r="V66" s="8"/>
      <c r="W66" s="8"/>
      <c r="X66" s="1">
        <f t="shared" si="81"/>
        <v>0</v>
      </c>
      <c r="Y66" s="8"/>
      <c r="Z66" s="8"/>
      <c r="AA66" s="1">
        <f t="shared" si="113"/>
        <v>0</v>
      </c>
      <c r="AB66" s="11">
        <f t="shared" si="114"/>
        <v>0</v>
      </c>
      <c r="AC66" s="8"/>
      <c r="AD66" s="8"/>
      <c r="AE66" s="1">
        <f t="shared" si="82"/>
        <v>0</v>
      </c>
      <c r="AF66" s="8"/>
      <c r="AG66" s="8"/>
      <c r="AH66" s="1">
        <f t="shared" si="115"/>
        <v>0</v>
      </c>
      <c r="AI66" s="8"/>
      <c r="AJ66" s="8"/>
      <c r="AK66" s="1">
        <f t="shared" si="83"/>
        <v>0</v>
      </c>
      <c r="AL66" s="8"/>
      <c r="AM66" s="8"/>
      <c r="AN66" s="1">
        <f t="shared" si="116"/>
        <v>0</v>
      </c>
      <c r="AO66" s="11">
        <f t="shared" si="117"/>
        <v>0</v>
      </c>
      <c r="AP66" s="8"/>
      <c r="AQ66" s="8"/>
      <c r="AR66" s="1">
        <f t="shared" si="84"/>
        <v>0</v>
      </c>
      <c r="AS66" s="8"/>
      <c r="AT66" s="8"/>
      <c r="AU66" s="1">
        <f t="shared" si="118"/>
        <v>0</v>
      </c>
      <c r="AV66" s="8"/>
      <c r="AW66" s="8"/>
      <c r="AX66" s="1">
        <f t="shared" si="85"/>
        <v>0</v>
      </c>
      <c r="AY66" s="8"/>
      <c r="AZ66" s="8"/>
      <c r="BA66" s="1">
        <f t="shared" si="119"/>
        <v>0</v>
      </c>
      <c r="BB66" s="11">
        <f t="shared" si="120"/>
        <v>0</v>
      </c>
      <c r="BC66" s="8"/>
      <c r="BD66" s="8"/>
      <c r="BE66" s="1">
        <f t="shared" si="86"/>
        <v>0</v>
      </c>
      <c r="BF66" s="8"/>
      <c r="BG66" s="8"/>
      <c r="BH66" s="1">
        <f t="shared" si="121"/>
        <v>0</v>
      </c>
      <c r="BI66" s="8"/>
      <c r="BJ66" s="8"/>
      <c r="BK66" s="1">
        <f t="shared" si="87"/>
        <v>0</v>
      </c>
      <c r="BL66" s="8"/>
      <c r="BM66" s="8"/>
      <c r="BN66" s="1">
        <f t="shared" si="122"/>
        <v>0</v>
      </c>
      <c r="BO66" s="11">
        <f t="shared" si="123"/>
        <v>0</v>
      </c>
      <c r="BP66" s="8"/>
      <c r="BQ66" s="8"/>
      <c r="BR66" s="1">
        <f t="shared" si="88"/>
        <v>0</v>
      </c>
      <c r="BS66" s="8"/>
      <c r="BT66" s="8"/>
      <c r="BU66" s="1">
        <f t="shared" si="124"/>
        <v>0</v>
      </c>
      <c r="BV66" s="8"/>
      <c r="BW66" s="8"/>
      <c r="BX66" s="1">
        <f t="shared" si="89"/>
        <v>0</v>
      </c>
      <c r="BY66" s="8"/>
      <c r="BZ66" s="8"/>
      <c r="CA66" s="1">
        <f t="shared" si="125"/>
        <v>0</v>
      </c>
      <c r="CB66" s="11">
        <f t="shared" si="126"/>
        <v>0</v>
      </c>
      <c r="CC66" s="8"/>
      <c r="CD66" s="8"/>
      <c r="CE66" s="1">
        <f t="shared" si="90"/>
        <v>0</v>
      </c>
      <c r="CF66" s="8"/>
      <c r="CG66" s="8"/>
      <c r="CH66" s="1">
        <f t="shared" si="127"/>
        <v>0</v>
      </c>
      <c r="CI66" s="8"/>
      <c r="CJ66" s="8"/>
      <c r="CK66" s="1">
        <f t="shared" si="91"/>
        <v>0</v>
      </c>
      <c r="CL66" s="8"/>
      <c r="CM66" s="8"/>
      <c r="CN66" s="1">
        <f t="shared" si="128"/>
        <v>0</v>
      </c>
      <c r="CO66" s="11">
        <f t="shared" si="129"/>
        <v>0</v>
      </c>
      <c r="CP66" s="8"/>
      <c r="CQ66" s="8"/>
      <c r="CR66" s="1">
        <f t="shared" si="92"/>
        <v>0</v>
      </c>
      <c r="CS66" s="8"/>
      <c r="CT66" s="8"/>
      <c r="CU66" s="1">
        <f t="shared" si="130"/>
        <v>0</v>
      </c>
      <c r="CV66" s="8"/>
      <c r="CW66" s="8"/>
      <c r="CX66" s="1">
        <f t="shared" si="93"/>
        <v>0</v>
      </c>
      <c r="CY66" s="8"/>
      <c r="CZ66" s="8"/>
      <c r="DA66" s="1">
        <f t="shared" si="131"/>
        <v>0</v>
      </c>
      <c r="DB66" s="11">
        <f t="shared" si="132"/>
        <v>0</v>
      </c>
      <c r="DC66" s="8"/>
      <c r="DD66" s="8"/>
      <c r="DE66" s="1">
        <f t="shared" si="94"/>
        <v>0</v>
      </c>
      <c r="DF66" s="8"/>
      <c r="DG66" s="8"/>
      <c r="DH66" s="1">
        <f t="shared" si="133"/>
        <v>0</v>
      </c>
      <c r="DI66" s="8"/>
      <c r="DJ66" s="8"/>
      <c r="DK66" s="1">
        <f t="shared" si="95"/>
        <v>0</v>
      </c>
      <c r="DL66" s="8"/>
      <c r="DM66" s="8"/>
      <c r="DN66" s="1">
        <f t="shared" si="134"/>
        <v>0</v>
      </c>
      <c r="DO66" s="11">
        <f t="shared" si="135"/>
        <v>0</v>
      </c>
      <c r="DP66" s="8"/>
      <c r="DQ66" s="8"/>
      <c r="DR66" s="1">
        <f t="shared" si="96"/>
        <v>0</v>
      </c>
      <c r="DS66" s="8"/>
      <c r="DT66" s="8"/>
      <c r="DU66" s="1">
        <f t="shared" si="136"/>
        <v>0</v>
      </c>
      <c r="DV66" s="8"/>
      <c r="DW66" s="8"/>
      <c r="DX66" s="1">
        <f t="shared" si="97"/>
        <v>0</v>
      </c>
      <c r="DY66" s="8"/>
      <c r="DZ66" s="8"/>
      <c r="EA66" s="1">
        <f t="shared" si="145"/>
        <v>0</v>
      </c>
      <c r="EB66" s="11">
        <f t="shared" si="137"/>
        <v>0</v>
      </c>
      <c r="EC66" s="8"/>
      <c r="ED66" s="8"/>
      <c r="EE66" s="1">
        <f t="shared" si="98"/>
        <v>0</v>
      </c>
      <c r="EF66" s="8"/>
      <c r="EG66" s="8"/>
      <c r="EH66" s="1">
        <f t="shared" si="146"/>
        <v>0</v>
      </c>
      <c r="EI66" s="8"/>
      <c r="EJ66" s="8"/>
      <c r="EK66" s="1">
        <f t="shared" si="99"/>
        <v>0</v>
      </c>
      <c r="EL66" s="8"/>
      <c r="EM66" s="8"/>
      <c r="EN66" s="1">
        <f t="shared" si="147"/>
        <v>0</v>
      </c>
      <c r="EO66" s="11">
        <f t="shared" si="138"/>
        <v>0</v>
      </c>
      <c r="EP66" s="8"/>
      <c r="EQ66" s="8"/>
      <c r="ER66" s="1">
        <f t="shared" si="100"/>
        <v>0</v>
      </c>
      <c r="ES66" s="8"/>
      <c r="ET66" s="8"/>
      <c r="EU66" s="1">
        <f t="shared" si="148"/>
        <v>0</v>
      </c>
      <c r="EV66" s="8"/>
      <c r="EW66" s="8"/>
      <c r="EX66" s="1">
        <f t="shared" si="101"/>
        <v>0</v>
      </c>
      <c r="EY66" s="8"/>
      <c r="EZ66" s="8"/>
      <c r="FA66" s="1">
        <f t="shared" si="149"/>
        <v>0</v>
      </c>
      <c r="FB66" s="11">
        <f t="shared" si="139"/>
        <v>0</v>
      </c>
      <c r="FC66" s="8"/>
      <c r="FD66" s="8"/>
      <c r="FE66" s="1">
        <f t="shared" si="102"/>
        <v>0</v>
      </c>
      <c r="FF66" s="8"/>
      <c r="FG66" s="8"/>
      <c r="FH66" s="1">
        <f t="shared" si="150"/>
        <v>0</v>
      </c>
      <c r="FI66" s="8"/>
      <c r="FJ66" s="8"/>
      <c r="FK66" s="1">
        <f t="shared" si="103"/>
        <v>0</v>
      </c>
      <c r="FL66" s="8"/>
      <c r="FM66" s="8"/>
      <c r="FN66" s="1">
        <f t="shared" si="151"/>
        <v>0</v>
      </c>
      <c r="FO66" s="11">
        <f t="shared" si="140"/>
        <v>0</v>
      </c>
      <c r="FP66" s="8"/>
      <c r="FQ66" s="8"/>
      <c r="FR66" s="1">
        <f t="shared" si="104"/>
        <v>0</v>
      </c>
      <c r="FS66" s="8"/>
      <c r="FT66" s="8"/>
      <c r="FU66" s="1">
        <f t="shared" si="152"/>
        <v>0</v>
      </c>
      <c r="FV66" s="8"/>
      <c r="FW66" s="8"/>
      <c r="FX66" s="1">
        <f t="shared" si="105"/>
        <v>0</v>
      </c>
      <c r="FY66" s="8"/>
      <c r="FZ66" s="8"/>
      <c r="GA66" s="1">
        <f t="shared" si="153"/>
        <v>0</v>
      </c>
      <c r="GB66" s="11">
        <f t="shared" si="141"/>
        <v>0</v>
      </c>
      <c r="GC66" s="8"/>
      <c r="GD66" s="8"/>
      <c r="GE66" s="1">
        <f t="shared" si="106"/>
        <v>0</v>
      </c>
      <c r="GF66" s="8"/>
      <c r="GG66" s="8"/>
      <c r="GH66" s="1">
        <f t="shared" si="154"/>
        <v>0</v>
      </c>
      <c r="GI66" s="8"/>
      <c r="GJ66" s="8"/>
      <c r="GK66" s="1">
        <f t="shared" si="107"/>
        <v>0</v>
      </c>
      <c r="GL66" s="8"/>
      <c r="GM66" s="8"/>
      <c r="GN66" s="1">
        <f t="shared" si="155"/>
        <v>0</v>
      </c>
      <c r="GO66" s="11">
        <f t="shared" si="142"/>
        <v>0</v>
      </c>
      <c r="GP66" s="9"/>
      <c r="GQ66" s="8"/>
      <c r="GR66" s="1">
        <f t="shared" si="108"/>
        <v>0</v>
      </c>
      <c r="GS66" s="8"/>
      <c r="GT66" s="8"/>
      <c r="GU66" s="1">
        <f t="shared" si="71"/>
        <v>0</v>
      </c>
      <c r="GV66" s="8"/>
      <c r="GW66" s="8"/>
      <c r="GX66" s="1">
        <f t="shared" si="109"/>
        <v>0</v>
      </c>
      <c r="GY66" s="8"/>
      <c r="GZ66" s="8"/>
      <c r="HA66" s="1">
        <f t="shared" si="73"/>
        <v>0</v>
      </c>
      <c r="HB66" s="11">
        <f t="shared" si="143"/>
        <v>0</v>
      </c>
      <c r="HC66" s="8"/>
      <c r="HD66" s="8"/>
      <c r="HE66" s="1">
        <f t="shared" si="110"/>
        <v>0</v>
      </c>
      <c r="HF66" s="8"/>
      <c r="HG66" s="8"/>
      <c r="HH66" s="1">
        <f t="shared" si="76"/>
        <v>0</v>
      </c>
      <c r="HI66" s="8"/>
      <c r="HJ66" s="8"/>
      <c r="HK66" s="1">
        <f t="shared" si="111"/>
        <v>0</v>
      </c>
      <c r="HL66" s="8"/>
      <c r="HM66" s="8"/>
      <c r="HN66" s="1">
        <f t="shared" si="78"/>
        <v>0</v>
      </c>
      <c r="HO66" s="11">
        <f t="shared" si="144"/>
        <v>0</v>
      </c>
    </row>
    <row r="67" spans="14:223" s="10" customFormat="1" ht="20.100000000000001" customHeight="1" x14ac:dyDescent="0.2">
      <c r="N67" s="8"/>
      <c r="O67" s="8"/>
      <c r="P67" s="8"/>
      <c r="Q67" s="8"/>
      <c r="R67" s="1">
        <f t="shared" si="80"/>
        <v>0</v>
      </c>
      <c r="S67" s="8"/>
      <c r="T67" s="8"/>
      <c r="U67" s="1">
        <f t="shared" si="112"/>
        <v>0</v>
      </c>
      <c r="V67" s="8"/>
      <c r="W67" s="8"/>
      <c r="X67" s="1">
        <f t="shared" si="81"/>
        <v>0</v>
      </c>
      <c r="Y67" s="8"/>
      <c r="Z67" s="8"/>
      <c r="AA67" s="1">
        <f t="shared" si="113"/>
        <v>0</v>
      </c>
      <c r="AB67" s="11">
        <f t="shared" si="114"/>
        <v>0</v>
      </c>
      <c r="AC67" s="8"/>
      <c r="AD67" s="8"/>
      <c r="AE67" s="1">
        <f t="shared" si="82"/>
        <v>0</v>
      </c>
      <c r="AF67" s="8"/>
      <c r="AG67" s="8"/>
      <c r="AH67" s="1">
        <f t="shared" si="115"/>
        <v>0</v>
      </c>
      <c r="AI67" s="8"/>
      <c r="AJ67" s="8"/>
      <c r="AK67" s="1">
        <f t="shared" si="83"/>
        <v>0</v>
      </c>
      <c r="AL67" s="8"/>
      <c r="AM67" s="8"/>
      <c r="AN67" s="1">
        <f t="shared" si="116"/>
        <v>0</v>
      </c>
      <c r="AO67" s="11">
        <f t="shared" si="117"/>
        <v>0</v>
      </c>
      <c r="AP67" s="8"/>
      <c r="AQ67" s="8"/>
      <c r="AR67" s="1">
        <f t="shared" si="84"/>
        <v>0</v>
      </c>
      <c r="AS67" s="8"/>
      <c r="AT67" s="8"/>
      <c r="AU67" s="1">
        <f t="shared" si="118"/>
        <v>0</v>
      </c>
      <c r="AV67" s="8"/>
      <c r="AW67" s="8"/>
      <c r="AX67" s="1">
        <f t="shared" si="85"/>
        <v>0</v>
      </c>
      <c r="AY67" s="8"/>
      <c r="AZ67" s="8"/>
      <c r="BA67" s="1">
        <f t="shared" si="119"/>
        <v>0</v>
      </c>
      <c r="BB67" s="11">
        <f t="shared" si="120"/>
        <v>0</v>
      </c>
      <c r="BC67" s="8"/>
      <c r="BD67" s="8"/>
      <c r="BE67" s="1">
        <f t="shared" si="86"/>
        <v>0</v>
      </c>
      <c r="BF67" s="8"/>
      <c r="BG67" s="8"/>
      <c r="BH67" s="1">
        <f t="shared" si="121"/>
        <v>0</v>
      </c>
      <c r="BI67" s="8"/>
      <c r="BJ67" s="8"/>
      <c r="BK67" s="1">
        <f t="shared" si="87"/>
        <v>0</v>
      </c>
      <c r="BL67" s="8"/>
      <c r="BM67" s="8"/>
      <c r="BN67" s="1">
        <f t="shared" si="122"/>
        <v>0</v>
      </c>
      <c r="BO67" s="11">
        <f t="shared" si="123"/>
        <v>0</v>
      </c>
      <c r="BP67" s="8"/>
      <c r="BQ67" s="8"/>
      <c r="BR67" s="1">
        <f t="shared" si="88"/>
        <v>0</v>
      </c>
      <c r="BS67" s="8"/>
      <c r="BT67" s="8"/>
      <c r="BU67" s="1">
        <f t="shared" si="124"/>
        <v>0</v>
      </c>
      <c r="BV67" s="8"/>
      <c r="BW67" s="8"/>
      <c r="BX67" s="1">
        <f t="shared" si="89"/>
        <v>0</v>
      </c>
      <c r="BY67" s="8"/>
      <c r="BZ67" s="8"/>
      <c r="CA67" s="1">
        <f t="shared" si="125"/>
        <v>0</v>
      </c>
      <c r="CB67" s="11">
        <f t="shared" si="126"/>
        <v>0</v>
      </c>
      <c r="CC67" s="8"/>
      <c r="CD67" s="8"/>
      <c r="CE67" s="1">
        <f t="shared" si="90"/>
        <v>0</v>
      </c>
      <c r="CF67" s="8"/>
      <c r="CG67" s="8"/>
      <c r="CH67" s="1">
        <f t="shared" si="127"/>
        <v>0</v>
      </c>
      <c r="CI67" s="8"/>
      <c r="CJ67" s="8"/>
      <c r="CK67" s="1">
        <f t="shared" si="91"/>
        <v>0</v>
      </c>
      <c r="CL67" s="8"/>
      <c r="CM67" s="8"/>
      <c r="CN67" s="1">
        <f t="shared" si="128"/>
        <v>0</v>
      </c>
      <c r="CO67" s="11">
        <f t="shared" si="129"/>
        <v>0</v>
      </c>
      <c r="CP67" s="8"/>
      <c r="CQ67" s="8"/>
      <c r="CR67" s="1">
        <f t="shared" si="92"/>
        <v>0</v>
      </c>
      <c r="CS67" s="8"/>
      <c r="CT67" s="8"/>
      <c r="CU67" s="1">
        <f t="shared" si="130"/>
        <v>0</v>
      </c>
      <c r="CV67" s="8"/>
      <c r="CW67" s="8"/>
      <c r="CX67" s="1">
        <f t="shared" si="93"/>
        <v>0</v>
      </c>
      <c r="CY67" s="8"/>
      <c r="CZ67" s="8"/>
      <c r="DA67" s="1">
        <f t="shared" si="131"/>
        <v>0</v>
      </c>
      <c r="DB67" s="11">
        <f t="shared" si="132"/>
        <v>0</v>
      </c>
      <c r="DC67" s="8"/>
      <c r="DD67" s="8"/>
      <c r="DE67" s="1">
        <f t="shared" si="94"/>
        <v>0</v>
      </c>
      <c r="DF67" s="8"/>
      <c r="DG67" s="8"/>
      <c r="DH67" s="1">
        <f t="shared" si="133"/>
        <v>0</v>
      </c>
      <c r="DI67" s="8"/>
      <c r="DJ67" s="8"/>
      <c r="DK67" s="1">
        <f t="shared" si="95"/>
        <v>0</v>
      </c>
      <c r="DL67" s="8"/>
      <c r="DM67" s="8"/>
      <c r="DN67" s="1">
        <f t="shared" si="134"/>
        <v>0</v>
      </c>
      <c r="DO67" s="11">
        <f t="shared" si="135"/>
        <v>0</v>
      </c>
      <c r="DP67" s="8"/>
      <c r="DQ67" s="8"/>
      <c r="DR67" s="1">
        <f t="shared" si="96"/>
        <v>0</v>
      </c>
      <c r="DS67" s="8"/>
      <c r="DT67" s="8"/>
      <c r="DU67" s="1">
        <f t="shared" si="136"/>
        <v>0</v>
      </c>
      <c r="DV67" s="8"/>
      <c r="DW67" s="8"/>
      <c r="DX67" s="1">
        <f t="shared" si="97"/>
        <v>0</v>
      </c>
      <c r="DY67" s="8"/>
      <c r="DZ67" s="8"/>
      <c r="EA67" s="1">
        <f t="shared" si="145"/>
        <v>0</v>
      </c>
      <c r="EB67" s="11">
        <f t="shared" si="137"/>
        <v>0</v>
      </c>
      <c r="EC67" s="8"/>
      <c r="ED67" s="8"/>
      <c r="EE67" s="1">
        <f t="shared" si="98"/>
        <v>0</v>
      </c>
      <c r="EF67" s="8"/>
      <c r="EG67" s="8"/>
      <c r="EH67" s="1">
        <f t="shared" si="146"/>
        <v>0</v>
      </c>
      <c r="EI67" s="8"/>
      <c r="EJ67" s="8"/>
      <c r="EK67" s="1">
        <f t="shared" si="99"/>
        <v>0</v>
      </c>
      <c r="EL67" s="8"/>
      <c r="EM67" s="8"/>
      <c r="EN67" s="1">
        <f t="shared" si="147"/>
        <v>0</v>
      </c>
      <c r="EO67" s="11">
        <f t="shared" si="138"/>
        <v>0</v>
      </c>
      <c r="EP67" s="8"/>
      <c r="EQ67" s="8"/>
      <c r="ER67" s="1">
        <f t="shared" si="100"/>
        <v>0</v>
      </c>
      <c r="ES67" s="8"/>
      <c r="ET67" s="8"/>
      <c r="EU67" s="1">
        <f t="shared" si="148"/>
        <v>0</v>
      </c>
      <c r="EV67" s="8"/>
      <c r="EW67" s="8"/>
      <c r="EX67" s="1">
        <f t="shared" si="101"/>
        <v>0</v>
      </c>
      <c r="EY67" s="8"/>
      <c r="EZ67" s="8"/>
      <c r="FA67" s="1">
        <f t="shared" si="149"/>
        <v>0</v>
      </c>
      <c r="FB67" s="11">
        <f t="shared" si="139"/>
        <v>0</v>
      </c>
      <c r="FC67" s="8"/>
      <c r="FD67" s="8"/>
      <c r="FE67" s="1">
        <f t="shared" si="102"/>
        <v>0</v>
      </c>
      <c r="FF67" s="8"/>
      <c r="FG67" s="8"/>
      <c r="FH67" s="1">
        <f t="shared" si="150"/>
        <v>0</v>
      </c>
      <c r="FI67" s="8"/>
      <c r="FJ67" s="8"/>
      <c r="FK67" s="1">
        <f t="shared" si="103"/>
        <v>0</v>
      </c>
      <c r="FL67" s="8"/>
      <c r="FM67" s="8"/>
      <c r="FN67" s="1">
        <f t="shared" si="151"/>
        <v>0</v>
      </c>
      <c r="FO67" s="11">
        <f t="shared" si="140"/>
        <v>0</v>
      </c>
      <c r="FP67" s="8"/>
      <c r="FQ67" s="8"/>
      <c r="FR67" s="1">
        <f t="shared" si="104"/>
        <v>0</v>
      </c>
      <c r="FS67" s="8"/>
      <c r="FT67" s="8"/>
      <c r="FU67" s="1">
        <f t="shared" si="152"/>
        <v>0</v>
      </c>
      <c r="FV67" s="8"/>
      <c r="FW67" s="8"/>
      <c r="FX67" s="1">
        <f t="shared" si="105"/>
        <v>0</v>
      </c>
      <c r="FY67" s="8"/>
      <c r="FZ67" s="8"/>
      <c r="GA67" s="1">
        <f t="shared" si="153"/>
        <v>0</v>
      </c>
      <c r="GB67" s="11">
        <f t="shared" si="141"/>
        <v>0</v>
      </c>
      <c r="GC67" s="8"/>
      <c r="GD67" s="8"/>
      <c r="GE67" s="1">
        <f t="shared" si="106"/>
        <v>0</v>
      </c>
      <c r="GF67" s="8"/>
      <c r="GG67" s="8"/>
      <c r="GH67" s="1">
        <f t="shared" si="154"/>
        <v>0</v>
      </c>
      <c r="GI67" s="8"/>
      <c r="GJ67" s="8"/>
      <c r="GK67" s="1">
        <f t="shared" si="107"/>
        <v>0</v>
      </c>
      <c r="GL67" s="8"/>
      <c r="GM67" s="8"/>
      <c r="GN67" s="1">
        <f t="shared" si="155"/>
        <v>0</v>
      </c>
      <c r="GO67" s="11">
        <f t="shared" si="142"/>
        <v>0</v>
      </c>
      <c r="GP67" s="9"/>
      <c r="GQ67" s="8"/>
      <c r="GR67" s="1">
        <f t="shared" si="108"/>
        <v>0</v>
      </c>
      <c r="GS67" s="8"/>
      <c r="GT67" s="8"/>
      <c r="GU67" s="1">
        <f t="shared" si="71"/>
        <v>0</v>
      </c>
      <c r="GV67" s="8"/>
      <c r="GW67" s="8"/>
      <c r="GX67" s="1">
        <f t="shared" si="109"/>
        <v>0</v>
      </c>
      <c r="GY67" s="8"/>
      <c r="GZ67" s="8"/>
      <c r="HA67" s="1">
        <f t="shared" si="73"/>
        <v>0</v>
      </c>
      <c r="HB67" s="11">
        <f t="shared" si="143"/>
        <v>0</v>
      </c>
      <c r="HC67" s="8"/>
      <c r="HD67" s="8"/>
      <c r="HE67" s="1">
        <f t="shared" si="110"/>
        <v>0</v>
      </c>
      <c r="HF67" s="8"/>
      <c r="HG67" s="8"/>
      <c r="HH67" s="1">
        <f t="shared" si="76"/>
        <v>0</v>
      </c>
      <c r="HI67" s="8"/>
      <c r="HJ67" s="8"/>
      <c r="HK67" s="1">
        <f t="shared" si="111"/>
        <v>0</v>
      </c>
      <c r="HL67" s="8"/>
      <c r="HM67" s="8"/>
      <c r="HN67" s="1">
        <f t="shared" si="78"/>
        <v>0</v>
      </c>
      <c r="HO67" s="11">
        <f t="shared" si="144"/>
        <v>0</v>
      </c>
    </row>
    <row r="68" spans="14:223" s="10" customFormat="1" ht="20.100000000000001" customHeight="1" x14ac:dyDescent="0.2">
      <c r="N68" s="8"/>
      <c r="O68" s="8"/>
      <c r="P68" s="8"/>
      <c r="Q68" s="8"/>
      <c r="R68" s="1">
        <f t="shared" si="80"/>
        <v>0</v>
      </c>
      <c r="S68" s="8"/>
      <c r="T68" s="8"/>
      <c r="U68" s="1">
        <f t="shared" si="112"/>
        <v>0</v>
      </c>
      <c r="V68" s="8"/>
      <c r="W68" s="8"/>
      <c r="X68" s="1">
        <f t="shared" si="81"/>
        <v>0</v>
      </c>
      <c r="Y68" s="8"/>
      <c r="Z68" s="8"/>
      <c r="AA68" s="1">
        <f t="shared" si="113"/>
        <v>0</v>
      </c>
      <c r="AB68" s="11">
        <f t="shared" si="114"/>
        <v>0</v>
      </c>
      <c r="AC68" s="8"/>
      <c r="AD68" s="8"/>
      <c r="AE68" s="1">
        <f t="shared" si="82"/>
        <v>0</v>
      </c>
      <c r="AF68" s="8"/>
      <c r="AG68" s="8"/>
      <c r="AH68" s="1">
        <f t="shared" si="115"/>
        <v>0</v>
      </c>
      <c r="AI68" s="8"/>
      <c r="AJ68" s="8"/>
      <c r="AK68" s="1">
        <f t="shared" si="83"/>
        <v>0</v>
      </c>
      <c r="AL68" s="8"/>
      <c r="AM68" s="8"/>
      <c r="AN68" s="1">
        <f t="shared" si="116"/>
        <v>0</v>
      </c>
      <c r="AO68" s="11">
        <f t="shared" si="117"/>
        <v>0</v>
      </c>
      <c r="AP68" s="8"/>
      <c r="AQ68" s="8"/>
      <c r="AR68" s="1">
        <f t="shared" si="84"/>
        <v>0</v>
      </c>
      <c r="AS68" s="8"/>
      <c r="AT68" s="8"/>
      <c r="AU68" s="1">
        <f t="shared" si="118"/>
        <v>0</v>
      </c>
      <c r="AV68" s="8"/>
      <c r="AW68" s="8"/>
      <c r="AX68" s="1">
        <f t="shared" si="85"/>
        <v>0</v>
      </c>
      <c r="AY68" s="8"/>
      <c r="AZ68" s="8"/>
      <c r="BA68" s="1">
        <f t="shared" si="119"/>
        <v>0</v>
      </c>
      <c r="BB68" s="11">
        <f t="shared" si="120"/>
        <v>0</v>
      </c>
      <c r="BC68" s="8"/>
      <c r="BD68" s="8"/>
      <c r="BE68" s="1">
        <f t="shared" si="86"/>
        <v>0</v>
      </c>
      <c r="BF68" s="8"/>
      <c r="BG68" s="8"/>
      <c r="BH68" s="1">
        <f t="shared" si="121"/>
        <v>0</v>
      </c>
      <c r="BI68" s="8"/>
      <c r="BJ68" s="8"/>
      <c r="BK68" s="1">
        <f t="shared" si="87"/>
        <v>0</v>
      </c>
      <c r="BL68" s="8"/>
      <c r="BM68" s="8"/>
      <c r="BN68" s="1">
        <f t="shared" si="122"/>
        <v>0</v>
      </c>
      <c r="BO68" s="11">
        <f t="shared" si="123"/>
        <v>0</v>
      </c>
      <c r="BP68" s="8"/>
      <c r="BQ68" s="8"/>
      <c r="BR68" s="1">
        <f t="shared" si="88"/>
        <v>0</v>
      </c>
      <c r="BS68" s="8"/>
      <c r="BT68" s="8"/>
      <c r="BU68" s="1">
        <f t="shared" si="124"/>
        <v>0</v>
      </c>
      <c r="BV68" s="8"/>
      <c r="BW68" s="8"/>
      <c r="BX68" s="1">
        <f t="shared" si="89"/>
        <v>0</v>
      </c>
      <c r="BY68" s="8"/>
      <c r="BZ68" s="8"/>
      <c r="CA68" s="1">
        <f t="shared" si="125"/>
        <v>0</v>
      </c>
      <c r="CB68" s="11">
        <f t="shared" si="126"/>
        <v>0</v>
      </c>
      <c r="CC68" s="8"/>
      <c r="CD68" s="8"/>
      <c r="CE68" s="1">
        <f t="shared" si="90"/>
        <v>0</v>
      </c>
      <c r="CF68" s="8"/>
      <c r="CG68" s="8"/>
      <c r="CH68" s="1">
        <f t="shared" si="127"/>
        <v>0</v>
      </c>
      <c r="CI68" s="8"/>
      <c r="CJ68" s="8"/>
      <c r="CK68" s="1">
        <f t="shared" si="91"/>
        <v>0</v>
      </c>
      <c r="CL68" s="8"/>
      <c r="CM68" s="8"/>
      <c r="CN68" s="1">
        <f t="shared" si="128"/>
        <v>0</v>
      </c>
      <c r="CO68" s="11">
        <f t="shared" si="129"/>
        <v>0</v>
      </c>
      <c r="CP68" s="8"/>
      <c r="CQ68" s="8"/>
      <c r="CR68" s="1">
        <f t="shared" si="92"/>
        <v>0</v>
      </c>
      <c r="CS68" s="8"/>
      <c r="CT68" s="8"/>
      <c r="CU68" s="1">
        <f t="shared" si="130"/>
        <v>0</v>
      </c>
      <c r="CV68" s="8"/>
      <c r="CW68" s="8"/>
      <c r="CX68" s="1">
        <f t="shared" si="93"/>
        <v>0</v>
      </c>
      <c r="CY68" s="8"/>
      <c r="CZ68" s="8"/>
      <c r="DA68" s="1">
        <f t="shared" si="131"/>
        <v>0</v>
      </c>
      <c r="DB68" s="11">
        <f t="shared" si="132"/>
        <v>0</v>
      </c>
      <c r="DC68" s="8"/>
      <c r="DD68" s="8"/>
      <c r="DE68" s="1">
        <f t="shared" si="94"/>
        <v>0</v>
      </c>
      <c r="DF68" s="8"/>
      <c r="DG68" s="8"/>
      <c r="DH68" s="1">
        <f t="shared" si="133"/>
        <v>0</v>
      </c>
      <c r="DI68" s="8"/>
      <c r="DJ68" s="8"/>
      <c r="DK68" s="1">
        <f t="shared" si="95"/>
        <v>0</v>
      </c>
      <c r="DL68" s="8"/>
      <c r="DM68" s="8"/>
      <c r="DN68" s="1">
        <f t="shared" si="134"/>
        <v>0</v>
      </c>
      <c r="DO68" s="11">
        <f t="shared" si="135"/>
        <v>0</v>
      </c>
      <c r="DP68" s="8"/>
      <c r="DQ68" s="8"/>
      <c r="DR68" s="1">
        <f t="shared" si="96"/>
        <v>0</v>
      </c>
      <c r="DS68" s="8"/>
      <c r="DT68" s="8"/>
      <c r="DU68" s="1">
        <f t="shared" si="136"/>
        <v>0</v>
      </c>
      <c r="DV68" s="8"/>
      <c r="DW68" s="8"/>
      <c r="DX68" s="1">
        <f t="shared" si="97"/>
        <v>0</v>
      </c>
      <c r="DY68" s="8"/>
      <c r="DZ68" s="8"/>
      <c r="EA68" s="1">
        <f t="shared" si="145"/>
        <v>0</v>
      </c>
      <c r="EB68" s="11">
        <f t="shared" si="137"/>
        <v>0</v>
      </c>
      <c r="EC68" s="8"/>
      <c r="ED68" s="8"/>
      <c r="EE68" s="1">
        <f t="shared" si="98"/>
        <v>0</v>
      </c>
      <c r="EF68" s="8"/>
      <c r="EG68" s="8"/>
      <c r="EH68" s="1">
        <f t="shared" si="146"/>
        <v>0</v>
      </c>
      <c r="EI68" s="8"/>
      <c r="EJ68" s="8"/>
      <c r="EK68" s="1">
        <f t="shared" si="99"/>
        <v>0</v>
      </c>
      <c r="EL68" s="8"/>
      <c r="EM68" s="8"/>
      <c r="EN68" s="1">
        <f t="shared" si="147"/>
        <v>0</v>
      </c>
      <c r="EO68" s="11">
        <f t="shared" si="138"/>
        <v>0</v>
      </c>
      <c r="EP68" s="8"/>
      <c r="EQ68" s="8"/>
      <c r="ER68" s="1">
        <f t="shared" si="100"/>
        <v>0</v>
      </c>
      <c r="ES68" s="8"/>
      <c r="ET68" s="8"/>
      <c r="EU68" s="1">
        <f t="shared" si="148"/>
        <v>0</v>
      </c>
      <c r="EV68" s="8"/>
      <c r="EW68" s="8"/>
      <c r="EX68" s="1">
        <f t="shared" si="101"/>
        <v>0</v>
      </c>
      <c r="EY68" s="8"/>
      <c r="EZ68" s="8"/>
      <c r="FA68" s="1">
        <f t="shared" si="149"/>
        <v>0</v>
      </c>
      <c r="FB68" s="11">
        <f t="shared" si="139"/>
        <v>0</v>
      </c>
      <c r="FC68" s="8"/>
      <c r="FD68" s="8"/>
      <c r="FE68" s="1">
        <f t="shared" si="102"/>
        <v>0</v>
      </c>
      <c r="FF68" s="8"/>
      <c r="FG68" s="8"/>
      <c r="FH68" s="1">
        <f t="shared" si="150"/>
        <v>0</v>
      </c>
      <c r="FI68" s="8"/>
      <c r="FJ68" s="8"/>
      <c r="FK68" s="1">
        <f t="shared" si="103"/>
        <v>0</v>
      </c>
      <c r="FL68" s="8"/>
      <c r="FM68" s="8"/>
      <c r="FN68" s="1">
        <f t="shared" si="151"/>
        <v>0</v>
      </c>
      <c r="FO68" s="11">
        <f t="shared" si="140"/>
        <v>0</v>
      </c>
      <c r="FP68" s="8"/>
      <c r="FQ68" s="8"/>
      <c r="FR68" s="1">
        <f t="shared" si="104"/>
        <v>0</v>
      </c>
      <c r="FS68" s="8"/>
      <c r="FT68" s="8"/>
      <c r="FU68" s="1">
        <f t="shared" si="152"/>
        <v>0</v>
      </c>
      <c r="FV68" s="8"/>
      <c r="FW68" s="8"/>
      <c r="FX68" s="1">
        <f t="shared" si="105"/>
        <v>0</v>
      </c>
      <c r="FY68" s="8"/>
      <c r="FZ68" s="8"/>
      <c r="GA68" s="1">
        <f t="shared" si="153"/>
        <v>0</v>
      </c>
      <c r="GB68" s="11">
        <f t="shared" si="141"/>
        <v>0</v>
      </c>
      <c r="GC68" s="8"/>
      <c r="GD68" s="8"/>
      <c r="GE68" s="1">
        <f t="shared" si="106"/>
        <v>0</v>
      </c>
      <c r="GF68" s="8"/>
      <c r="GG68" s="8"/>
      <c r="GH68" s="1">
        <f t="shared" si="154"/>
        <v>0</v>
      </c>
      <c r="GI68" s="8"/>
      <c r="GJ68" s="8"/>
      <c r="GK68" s="1">
        <f t="shared" si="107"/>
        <v>0</v>
      </c>
      <c r="GL68" s="8"/>
      <c r="GM68" s="8"/>
      <c r="GN68" s="1">
        <f t="shared" si="155"/>
        <v>0</v>
      </c>
      <c r="GO68" s="11">
        <f t="shared" si="142"/>
        <v>0</v>
      </c>
      <c r="GP68" s="9"/>
      <c r="GQ68" s="8"/>
      <c r="GR68" s="1">
        <f t="shared" si="108"/>
        <v>0</v>
      </c>
      <c r="GS68" s="8"/>
      <c r="GT68" s="8"/>
      <c r="GU68" s="1">
        <f t="shared" si="71"/>
        <v>0</v>
      </c>
      <c r="GV68" s="8"/>
      <c r="GW68" s="8"/>
      <c r="GX68" s="1">
        <f t="shared" si="109"/>
        <v>0</v>
      </c>
      <c r="GY68" s="8"/>
      <c r="GZ68" s="8"/>
      <c r="HA68" s="1">
        <f t="shared" si="73"/>
        <v>0</v>
      </c>
      <c r="HB68" s="11">
        <f t="shared" si="143"/>
        <v>0</v>
      </c>
      <c r="HC68" s="8"/>
      <c r="HD68" s="8"/>
      <c r="HE68" s="1">
        <f t="shared" si="110"/>
        <v>0</v>
      </c>
      <c r="HF68" s="8"/>
      <c r="HG68" s="8"/>
      <c r="HH68" s="1">
        <f t="shared" si="76"/>
        <v>0</v>
      </c>
      <c r="HI68" s="8"/>
      <c r="HJ68" s="8"/>
      <c r="HK68" s="1">
        <f t="shared" si="111"/>
        <v>0</v>
      </c>
      <c r="HL68" s="8"/>
      <c r="HM68" s="8"/>
      <c r="HN68" s="1">
        <f t="shared" si="78"/>
        <v>0</v>
      </c>
      <c r="HO68" s="11">
        <f t="shared" si="144"/>
        <v>0</v>
      </c>
    </row>
    <row r="69" spans="14:223" s="10" customFormat="1" ht="20.100000000000001" customHeight="1" x14ac:dyDescent="0.2">
      <c r="N69" s="8"/>
      <c r="O69" s="8"/>
      <c r="P69" s="8"/>
      <c r="Q69" s="8"/>
      <c r="R69" s="1">
        <f t="shared" si="80"/>
        <v>0</v>
      </c>
      <c r="S69" s="8"/>
      <c r="T69" s="8"/>
      <c r="U69" s="1">
        <f t="shared" si="112"/>
        <v>0</v>
      </c>
      <c r="V69" s="8"/>
      <c r="W69" s="8"/>
      <c r="X69" s="1">
        <f t="shared" si="81"/>
        <v>0</v>
      </c>
      <c r="Y69" s="8"/>
      <c r="Z69" s="8"/>
      <c r="AA69" s="1">
        <f t="shared" si="113"/>
        <v>0</v>
      </c>
      <c r="AB69" s="11">
        <f t="shared" si="114"/>
        <v>0</v>
      </c>
      <c r="AC69" s="8"/>
      <c r="AD69" s="8"/>
      <c r="AE69" s="1">
        <f t="shared" si="82"/>
        <v>0</v>
      </c>
      <c r="AF69" s="8"/>
      <c r="AG69" s="8"/>
      <c r="AH69" s="1">
        <f t="shared" si="115"/>
        <v>0</v>
      </c>
      <c r="AI69" s="8"/>
      <c r="AJ69" s="8"/>
      <c r="AK69" s="1">
        <f t="shared" si="83"/>
        <v>0</v>
      </c>
      <c r="AL69" s="8"/>
      <c r="AM69" s="8"/>
      <c r="AN69" s="1">
        <f t="shared" si="116"/>
        <v>0</v>
      </c>
      <c r="AO69" s="11">
        <f t="shared" si="117"/>
        <v>0</v>
      </c>
      <c r="AP69" s="8"/>
      <c r="AQ69" s="8"/>
      <c r="AR69" s="1">
        <f t="shared" si="84"/>
        <v>0</v>
      </c>
      <c r="AS69" s="8"/>
      <c r="AT69" s="8"/>
      <c r="AU69" s="1">
        <f t="shared" si="118"/>
        <v>0</v>
      </c>
      <c r="AV69" s="8"/>
      <c r="AW69" s="8"/>
      <c r="AX69" s="1">
        <f t="shared" si="85"/>
        <v>0</v>
      </c>
      <c r="AY69" s="8"/>
      <c r="AZ69" s="8"/>
      <c r="BA69" s="1">
        <f t="shared" si="119"/>
        <v>0</v>
      </c>
      <c r="BB69" s="11">
        <f t="shared" si="120"/>
        <v>0</v>
      </c>
      <c r="BC69" s="8"/>
      <c r="BD69" s="8"/>
      <c r="BE69" s="1">
        <f t="shared" si="86"/>
        <v>0</v>
      </c>
      <c r="BF69" s="8"/>
      <c r="BG69" s="8"/>
      <c r="BH69" s="1">
        <f t="shared" si="121"/>
        <v>0</v>
      </c>
      <c r="BI69" s="8"/>
      <c r="BJ69" s="8"/>
      <c r="BK69" s="1">
        <f t="shared" si="87"/>
        <v>0</v>
      </c>
      <c r="BL69" s="8"/>
      <c r="BM69" s="8"/>
      <c r="BN69" s="1">
        <f t="shared" si="122"/>
        <v>0</v>
      </c>
      <c r="BO69" s="11">
        <f t="shared" si="123"/>
        <v>0</v>
      </c>
      <c r="BP69" s="8"/>
      <c r="BQ69" s="8"/>
      <c r="BR69" s="1">
        <f t="shared" si="88"/>
        <v>0</v>
      </c>
      <c r="BS69" s="8"/>
      <c r="BT69" s="8"/>
      <c r="BU69" s="1">
        <f t="shared" si="124"/>
        <v>0</v>
      </c>
      <c r="BV69" s="8"/>
      <c r="BW69" s="8"/>
      <c r="BX69" s="1">
        <f t="shared" si="89"/>
        <v>0</v>
      </c>
      <c r="BY69" s="8"/>
      <c r="BZ69" s="8"/>
      <c r="CA69" s="1">
        <f t="shared" si="125"/>
        <v>0</v>
      </c>
      <c r="CB69" s="11">
        <f t="shared" si="126"/>
        <v>0</v>
      </c>
      <c r="CC69" s="8"/>
      <c r="CD69" s="8"/>
      <c r="CE69" s="1">
        <f t="shared" si="90"/>
        <v>0</v>
      </c>
      <c r="CF69" s="8"/>
      <c r="CG69" s="8"/>
      <c r="CH69" s="1">
        <f t="shared" si="127"/>
        <v>0</v>
      </c>
      <c r="CI69" s="8"/>
      <c r="CJ69" s="8"/>
      <c r="CK69" s="1">
        <f t="shared" si="91"/>
        <v>0</v>
      </c>
      <c r="CL69" s="8"/>
      <c r="CM69" s="8"/>
      <c r="CN69" s="1">
        <f t="shared" si="128"/>
        <v>0</v>
      </c>
      <c r="CO69" s="11">
        <f t="shared" si="129"/>
        <v>0</v>
      </c>
      <c r="CP69" s="8"/>
      <c r="CQ69" s="8"/>
      <c r="CR69" s="1">
        <f t="shared" si="92"/>
        <v>0</v>
      </c>
      <c r="CS69" s="8"/>
      <c r="CT69" s="8"/>
      <c r="CU69" s="1">
        <f t="shared" si="130"/>
        <v>0</v>
      </c>
      <c r="CV69" s="8"/>
      <c r="CW69" s="8"/>
      <c r="CX69" s="1">
        <f t="shared" si="93"/>
        <v>0</v>
      </c>
      <c r="CY69" s="8"/>
      <c r="CZ69" s="8"/>
      <c r="DA69" s="1">
        <f t="shared" si="131"/>
        <v>0</v>
      </c>
      <c r="DB69" s="11">
        <f t="shared" si="132"/>
        <v>0</v>
      </c>
      <c r="DC69" s="8"/>
      <c r="DD69" s="8"/>
      <c r="DE69" s="1">
        <f t="shared" si="94"/>
        <v>0</v>
      </c>
      <c r="DF69" s="8"/>
      <c r="DG69" s="8"/>
      <c r="DH69" s="1">
        <f t="shared" si="133"/>
        <v>0</v>
      </c>
      <c r="DI69" s="8"/>
      <c r="DJ69" s="8"/>
      <c r="DK69" s="1">
        <f t="shared" si="95"/>
        <v>0</v>
      </c>
      <c r="DL69" s="8"/>
      <c r="DM69" s="8"/>
      <c r="DN69" s="1">
        <f t="shared" si="134"/>
        <v>0</v>
      </c>
      <c r="DO69" s="11">
        <f t="shared" si="135"/>
        <v>0</v>
      </c>
      <c r="DP69" s="8"/>
      <c r="DQ69" s="8"/>
      <c r="DR69" s="1">
        <f t="shared" si="96"/>
        <v>0</v>
      </c>
      <c r="DS69" s="8"/>
      <c r="DT69" s="8"/>
      <c r="DU69" s="1">
        <f t="shared" si="136"/>
        <v>0</v>
      </c>
      <c r="DV69" s="8"/>
      <c r="DW69" s="8"/>
      <c r="DX69" s="1">
        <f t="shared" si="97"/>
        <v>0</v>
      </c>
      <c r="DY69" s="8"/>
      <c r="DZ69" s="8"/>
      <c r="EA69" s="1">
        <f t="shared" si="145"/>
        <v>0</v>
      </c>
      <c r="EB69" s="11">
        <f t="shared" si="137"/>
        <v>0</v>
      </c>
      <c r="EC69" s="8"/>
      <c r="ED69" s="8"/>
      <c r="EE69" s="1">
        <f t="shared" si="98"/>
        <v>0</v>
      </c>
      <c r="EF69" s="8"/>
      <c r="EG69" s="8"/>
      <c r="EH69" s="1">
        <f t="shared" si="146"/>
        <v>0</v>
      </c>
      <c r="EI69" s="8"/>
      <c r="EJ69" s="8"/>
      <c r="EK69" s="1">
        <f t="shared" si="99"/>
        <v>0</v>
      </c>
      <c r="EL69" s="8"/>
      <c r="EM69" s="8"/>
      <c r="EN69" s="1">
        <f t="shared" si="147"/>
        <v>0</v>
      </c>
      <c r="EO69" s="11">
        <f t="shared" si="138"/>
        <v>0</v>
      </c>
      <c r="EP69" s="8"/>
      <c r="EQ69" s="8"/>
      <c r="ER69" s="1">
        <f t="shared" si="100"/>
        <v>0</v>
      </c>
      <c r="ES69" s="8"/>
      <c r="ET69" s="8"/>
      <c r="EU69" s="1">
        <f t="shared" si="148"/>
        <v>0</v>
      </c>
      <c r="EV69" s="8"/>
      <c r="EW69" s="8"/>
      <c r="EX69" s="1">
        <f t="shared" si="101"/>
        <v>0</v>
      </c>
      <c r="EY69" s="8"/>
      <c r="EZ69" s="8"/>
      <c r="FA69" s="1">
        <f t="shared" si="149"/>
        <v>0</v>
      </c>
      <c r="FB69" s="11">
        <f t="shared" si="139"/>
        <v>0</v>
      </c>
      <c r="FC69" s="8"/>
      <c r="FD69" s="8"/>
      <c r="FE69" s="1">
        <f t="shared" si="102"/>
        <v>0</v>
      </c>
      <c r="FF69" s="8"/>
      <c r="FG69" s="8"/>
      <c r="FH69" s="1">
        <f t="shared" si="150"/>
        <v>0</v>
      </c>
      <c r="FI69" s="8"/>
      <c r="FJ69" s="8"/>
      <c r="FK69" s="1">
        <f t="shared" si="103"/>
        <v>0</v>
      </c>
      <c r="FL69" s="8"/>
      <c r="FM69" s="8"/>
      <c r="FN69" s="1">
        <f t="shared" si="151"/>
        <v>0</v>
      </c>
      <c r="FO69" s="11">
        <f t="shared" si="140"/>
        <v>0</v>
      </c>
      <c r="FP69" s="8"/>
      <c r="FQ69" s="8"/>
      <c r="FR69" s="1">
        <f t="shared" si="104"/>
        <v>0</v>
      </c>
      <c r="FS69" s="8"/>
      <c r="FT69" s="8"/>
      <c r="FU69" s="1">
        <f t="shared" si="152"/>
        <v>0</v>
      </c>
      <c r="FV69" s="8"/>
      <c r="FW69" s="8"/>
      <c r="FX69" s="1">
        <f t="shared" si="105"/>
        <v>0</v>
      </c>
      <c r="FY69" s="8"/>
      <c r="FZ69" s="8"/>
      <c r="GA69" s="1">
        <f t="shared" si="153"/>
        <v>0</v>
      </c>
      <c r="GB69" s="11">
        <f t="shared" si="141"/>
        <v>0</v>
      </c>
      <c r="GC69" s="8"/>
      <c r="GD69" s="8"/>
      <c r="GE69" s="1">
        <f t="shared" si="106"/>
        <v>0</v>
      </c>
      <c r="GF69" s="8"/>
      <c r="GG69" s="8"/>
      <c r="GH69" s="1">
        <f t="shared" si="154"/>
        <v>0</v>
      </c>
      <c r="GI69" s="8"/>
      <c r="GJ69" s="8"/>
      <c r="GK69" s="1">
        <f t="shared" si="107"/>
        <v>0</v>
      </c>
      <c r="GL69" s="8"/>
      <c r="GM69" s="8"/>
      <c r="GN69" s="1">
        <f t="shared" si="155"/>
        <v>0</v>
      </c>
      <c r="GO69" s="11">
        <f t="shared" si="142"/>
        <v>0</v>
      </c>
      <c r="GP69" s="9"/>
      <c r="GQ69" s="8"/>
      <c r="GR69" s="1">
        <f t="shared" si="108"/>
        <v>0</v>
      </c>
      <c r="GS69" s="8"/>
      <c r="GT69" s="8"/>
      <c r="GU69" s="1">
        <f t="shared" si="71"/>
        <v>0</v>
      </c>
      <c r="GV69" s="8"/>
      <c r="GW69" s="8"/>
      <c r="GX69" s="1">
        <f t="shared" si="109"/>
        <v>0</v>
      </c>
      <c r="GY69" s="8"/>
      <c r="GZ69" s="8"/>
      <c r="HA69" s="1">
        <f t="shared" si="73"/>
        <v>0</v>
      </c>
      <c r="HB69" s="11">
        <f t="shared" si="143"/>
        <v>0</v>
      </c>
      <c r="HC69" s="8"/>
      <c r="HD69" s="8"/>
      <c r="HE69" s="1">
        <f t="shared" si="110"/>
        <v>0</v>
      </c>
      <c r="HF69" s="8"/>
      <c r="HG69" s="8"/>
      <c r="HH69" s="1">
        <f t="shared" si="76"/>
        <v>0</v>
      </c>
      <c r="HI69" s="8"/>
      <c r="HJ69" s="8"/>
      <c r="HK69" s="1">
        <f t="shared" si="111"/>
        <v>0</v>
      </c>
      <c r="HL69" s="8"/>
      <c r="HM69" s="8"/>
      <c r="HN69" s="1">
        <f t="shared" si="78"/>
        <v>0</v>
      </c>
      <c r="HO69" s="11">
        <f t="shared" si="144"/>
        <v>0</v>
      </c>
    </row>
    <row r="70" spans="14:223" s="10" customFormat="1" ht="20.100000000000001" customHeight="1" x14ac:dyDescent="0.2">
      <c r="N70" s="8"/>
      <c r="O70" s="8"/>
      <c r="P70" s="8"/>
      <c r="Q70" s="8"/>
      <c r="R70" s="1">
        <f t="shared" si="80"/>
        <v>0</v>
      </c>
      <c r="S70" s="8"/>
      <c r="T70" s="8"/>
      <c r="U70" s="1">
        <f t="shared" si="112"/>
        <v>0</v>
      </c>
      <c r="V70" s="8"/>
      <c r="W70" s="8"/>
      <c r="X70" s="1">
        <f t="shared" si="81"/>
        <v>0</v>
      </c>
      <c r="Y70" s="8"/>
      <c r="Z70" s="8"/>
      <c r="AA70" s="1">
        <f t="shared" si="113"/>
        <v>0</v>
      </c>
      <c r="AB70" s="11">
        <f t="shared" si="114"/>
        <v>0</v>
      </c>
      <c r="AC70" s="8"/>
      <c r="AD70" s="8"/>
      <c r="AE70" s="1">
        <f t="shared" si="82"/>
        <v>0</v>
      </c>
      <c r="AF70" s="8"/>
      <c r="AG70" s="8"/>
      <c r="AH70" s="1">
        <f t="shared" si="115"/>
        <v>0</v>
      </c>
      <c r="AI70" s="8"/>
      <c r="AJ70" s="8"/>
      <c r="AK70" s="1">
        <f t="shared" si="83"/>
        <v>0</v>
      </c>
      <c r="AL70" s="8"/>
      <c r="AM70" s="8"/>
      <c r="AN70" s="1">
        <f t="shared" si="116"/>
        <v>0</v>
      </c>
      <c r="AO70" s="11">
        <f t="shared" si="117"/>
        <v>0</v>
      </c>
      <c r="AP70" s="8"/>
      <c r="AQ70" s="8"/>
      <c r="AR70" s="1">
        <f t="shared" si="84"/>
        <v>0</v>
      </c>
      <c r="AS70" s="8"/>
      <c r="AT70" s="8"/>
      <c r="AU70" s="1">
        <f t="shared" si="118"/>
        <v>0</v>
      </c>
      <c r="AV70" s="8"/>
      <c r="AW70" s="8"/>
      <c r="AX70" s="1">
        <f t="shared" si="85"/>
        <v>0</v>
      </c>
      <c r="AY70" s="8"/>
      <c r="AZ70" s="8"/>
      <c r="BA70" s="1">
        <f t="shared" si="119"/>
        <v>0</v>
      </c>
      <c r="BB70" s="11">
        <f t="shared" si="120"/>
        <v>0</v>
      </c>
      <c r="BC70" s="8"/>
      <c r="BD70" s="8"/>
      <c r="BE70" s="1">
        <f t="shared" si="86"/>
        <v>0</v>
      </c>
      <c r="BF70" s="8"/>
      <c r="BG70" s="8"/>
      <c r="BH70" s="1">
        <f t="shared" si="121"/>
        <v>0</v>
      </c>
      <c r="BI70" s="8"/>
      <c r="BJ70" s="8"/>
      <c r="BK70" s="1">
        <f t="shared" si="87"/>
        <v>0</v>
      </c>
      <c r="BL70" s="8"/>
      <c r="BM70" s="8"/>
      <c r="BN70" s="1">
        <f t="shared" si="122"/>
        <v>0</v>
      </c>
      <c r="BO70" s="11">
        <f t="shared" si="123"/>
        <v>0</v>
      </c>
      <c r="BP70" s="8"/>
      <c r="BQ70" s="8"/>
      <c r="BR70" s="1">
        <f t="shared" si="88"/>
        <v>0</v>
      </c>
      <c r="BS70" s="8"/>
      <c r="BT70" s="8"/>
      <c r="BU70" s="1">
        <f t="shared" si="124"/>
        <v>0</v>
      </c>
      <c r="BV70" s="8"/>
      <c r="BW70" s="8"/>
      <c r="BX70" s="1">
        <f t="shared" si="89"/>
        <v>0</v>
      </c>
      <c r="BY70" s="8"/>
      <c r="BZ70" s="8"/>
      <c r="CA70" s="1">
        <f t="shared" si="125"/>
        <v>0</v>
      </c>
      <c r="CB70" s="11">
        <f t="shared" si="126"/>
        <v>0</v>
      </c>
      <c r="CC70" s="8"/>
      <c r="CD70" s="8"/>
      <c r="CE70" s="1">
        <f t="shared" si="90"/>
        <v>0</v>
      </c>
      <c r="CF70" s="8"/>
      <c r="CG70" s="8"/>
      <c r="CH70" s="1">
        <f t="shared" si="127"/>
        <v>0</v>
      </c>
      <c r="CI70" s="8"/>
      <c r="CJ70" s="8"/>
      <c r="CK70" s="1">
        <f t="shared" si="91"/>
        <v>0</v>
      </c>
      <c r="CL70" s="8"/>
      <c r="CM70" s="8"/>
      <c r="CN70" s="1">
        <f t="shared" si="128"/>
        <v>0</v>
      </c>
      <c r="CO70" s="11">
        <f t="shared" si="129"/>
        <v>0</v>
      </c>
      <c r="CP70" s="8"/>
      <c r="CQ70" s="8"/>
      <c r="CR70" s="1">
        <f t="shared" si="92"/>
        <v>0</v>
      </c>
      <c r="CS70" s="8"/>
      <c r="CT70" s="8"/>
      <c r="CU70" s="1">
        <f t="shared" si="130"/>
        <v>0</v>
      </c>
      <c r="CV70" s="8"/>
      <c r="CW70" s="8"/>
      <c r="CX70" s="1">
        <f t="shared" si="93"/>
        <v>0</v>
      </c>
      <c r="CY70" s="8"/>
      <c r="CZ70" s="8"/>
      <c r="DA70" s="1">
        <f t="shared" si="131"/>
        <v>0</v>
      </c>
      <c r="DB70" s="11">
        <f t="shared" si="132"/>
        <v>0</v>
      </c>
      <c r="DC70" s="8"/>
      <c r="DD70" s="8"/>
      <c r="DE70" s="1">
        <f t="shared" si="94"/>
        <v>0</v>
      </c>
      <c r="DF70" s="8"/>
      <c r="DG70" s="8"/>
      <c r="DH70" s="1">
        <f t="shared" si="133"/>
        <v>0</v>
      </c>
      <c r="DI70" s="8"/>
      <c r="DJ70" s="8"/>
      <c r="DK70" s="1">
        <f t="shared" si="95"/>
        <v>0</v>
      </c>
      <c r="DL70" s="8"/>
      <c r="DM70" s="8"/>
      <c r="DN70" s="1">
        <f t="shared" si="134"/>
        <v>0</v>
      </c>
      <c r="DO70" s="11">
        <f t="shared" si="135"/>
        <v>0</v>
      </c>
      <c r="DP70" s="8"/>
      <c r="DQ70" s="8"/>
      <c r="DR70" s="1">
        <f t="shared" si="96"/>
        <v>0</v>
      </c>
      <c r="DS70" s="8"/>
      <c r="DT70" s="8"/>
      <c r="DU70" s="1">
        <f t="shared" si="136"/>
        <v>0</v>
      </c>
      <c r="DV70" s="8"/>
      <c r="DW70" s="8"/>
      <c r="DX70" s="1">
        <f t="shared" si="97"/>
        <v>0</v>
      </c>
      <c r="DY70" s="8"/>
      <c r="DZ70" s="8"/>
      <c r="EA70" s="1">
        <f t="shared" si="145"/>
        <v>0</v>
      </c>
      <c r="EB70" s="11">
        <f t="shared" si="137"/>
        <v>0</v>
      </c>
      <c r="EC70" s="8"/>
      <c r="ED70" s="8"/>
      <c r="EE70" s="1">
        <f t="shared" si="98"/>
        <v>0</v>
      </c>
      <c r="EF70" s="8"/>
      <c r="EG70" s="8"/>
      <c r="EH70" s="1">
        <f t="shared" si="146"/>
        <v>0</v>
      </c>
      <c r="EI70" s="8"/>
      <c r="EJ70" s="8"/>
      <c r="EK70" s="1">
        <f t="shared" si="99"/>
        <v>0</v>
      </c>
      <c r="EL70" s="8"/>
      <c r="EM70" s="8"/>
      <c r="EN70" s="1">
        <f t="shared" si="147"/>
        <v>0</v>
      </c>
      <c r="EO70" s="11">
        <f t="shared" si="138"/>
        <v>0</v>
      </c>
      <c r="EP70" s="8"/>
      <c r="EQ70" s="8"/>
      <c r="ER70" s="1">
        <f t="shared" si="100"/>
        <v>0</v>
      </c>
      <c r="ES70" s="8"/>
      <c r="ET70" s="8"/>
      <c r="EU70" s="1">
        <f t="shared" si="148"/>
        <v>0</v>
      </c>
      <c r="EV70" s="8"/>
      <c r="EW70" s="8"/>
      <c r="EX70" s="1">
        <f t="shared" si="101"/>
        <v>0</v>
      </c>
      <c r="EY70" s="8"/>
      <c r="EZ70" s="8"/>
      <c r="FA70" s="1">
        <f t="shared" si="149"/>
        <v>0</v>
      </c>
      <c r="FB70" s="11">
        <f t="shared" si="139"/>
        <v>0</v>
      </c>
      <c r="FC70" s="8"/>
      <c r="FD70" s="8"/>
      <c r="FE70" s="1">
        <f t="shared" si="102"/>
        <v>0</v>
      </c>
      <c r="FF70" s="8"/>
      <c r="FG70" s="8"/>
      <c r="FH70" s="1">
        <f t="shared" si="150"/>
        <v>0</v>
      </c>
      <c r="FI70" s="8"/>
      <c r="FJ70" s="8"/>
      <c r="FK70" s="1">
        <f t="shared" si="103"/>
        <v>0</v>
      </c>
      <c r="FL70" s="8"/>
      <c r="FM70" s="8"/>
      <c r="FN70" s="1">
        <f t="shared" si="151"/>
        <v>0</v>
      </c>
      <c r="FO70" s="11">
        <f t="shared" si="140"/>
        <v>0</v>
      </c>
      <c r="FP70" s="8"/>
      <c r="FQ70" s="8"/>
      <c r="FR70" s="1">
        <f t="shared" si="104"/>
        <v>0</v>
      </c>
      <c r="FS70" s="8"/>
      <c r="FT70" s="8"/>
      <c r="FU70" s="1">
        <f t="shared" si="152"/>
        <v>0</v>
      </c>
      <c r="FV70" s="8"/>
      <c r="FW70" s="8"/>
      <c r="FX70" s="1">
        <f t="shared" si="105"/>
        <v>0</v>
      </c>
      <c r="FY70" s="8"/>
      <c r="FZ70" s="8"/>
      <c r="GA70" s="1">
        <f t="shared" si="153"/>
        <v>0</v>
      </c>
      <c r="GB70" s="11">
        <f t="shared" si="141"/>
        <v>0</v>
      </c>
      <c r="GC70" s="8"/>
      <c r="GD70" s="8"/>
      <c r="GE70" s="1">
        <f t="shared" si="106"/>
        <v>0</v>
      </c>
      <c r="GF70" s="8"/>
      <c r="GG70" s="8"/>
      <c r="GH70" s="1">
        <f t="shared" si="154"/>
        <v>0</v>
      </c>
      <c r="GI70" s="8"/>
      <c r="GJ70" s="8"/>
      <c r="GK70" s="1">
        <f t="shared" si="107"/>
        <v>0</v>
      </c>
      <c r="GL70" s="8"/>
      <c r="GM70" s="8"/>
      <c r="GN70" s="1">
        <f t="shared" si="155"/>
        <v>0</v>
      </c>
      <c r="GO70" s="11">
        <f t="shared" si="142"/>
        <v>0</v>
      </c>
      <c r="GP70" s="9"/>
      <c r="GQ70" s="8"/>
      <c r="GR70" s="1">
        <f t="shared" si="108"/>
        <v>0</v>
      </c>
      <c r="GS70" s="8"/>
      <c r="GT70" s="8"/>
      <c r="GU70" s="1">
        <f t="shared" si="71"/>
        <v>0</v>
      </c>
      <c r="GV70" s="8"/>
      <c r="GW70" s="8"/>
      <c r="GX70" s="1">
        <f t="shared" si="109"/>
        <v>0</v>
      </c>
      <c r="GY70" s="8"/>
      <c r="GZ70" s="8"/>
      <c r="HA70" s="1">
        <f t="shared" si="73"/>
        <v>0</v>
      </c>
      <c r="HB70" s="11">
        <f t="shared" si="143"/>
        <v>0</v>
      </c>
      <c r="HC70" s="8"/>
      <c r="HD70" s="8"/>
      <c r="HE70" s="1">
        <f t="shared" si="110"/>
        <v>0</v>
      </c>
      <c r="HF70" s="8"/>
      <c r="HG70" s="8"/>
      <c r="HH70" s="1">
        <f t="shared" si="76"/>
        <v>0</v>
      </c>
      <c r="HI70" s="8"/>
      <c r="HJ70" s="8"/>
      <c r="HK70" s="1">
        <f t="shared" si="111"/>
        <v>0</v>
      </c>
      <c r="HL70" s="8"/>
      <c r="HM70" s="8"/>
      <c r="HN70" s="1">
        <f t="shared" si="78"/>
        <v>0</v>
      </c>
      <c r="HO70" s="11">
        <f t="shared" si="144"/>
        <v>0</v>
      </c>
    </row>
    <row r="71" spans="14:223" s="10" customFormat="1" ht="20.100000000000001" customHeight="1" x14ac:dyDescent="0.2">
      <c r="N71" s="8"/>
      <c r="O71" s="8"/>
      <c r="P71" s="8"/>
      <c r="Q71" s="8"/>
      <c r="R71" s="1">
        <f t="shared" si="80"/>
        <v>0</v>
      </c>
      <c r="S71" s="8"/>
      <c r="T71" s="8"/>
      <c r="U71" s="1">
        <f t="shared" si="112"/>
        <v>0</v>
      </c>
      <c r="V71" s="8"/>
      <c r="W71" s="8"/>
      <c r="X71" s="1">
        <f t="shared" si="81"/>
        <v>0</v>
      </c>
      <c r="Y71" s="8"/>
      <c r="Z71" s="8"/>
      <c r="AA71" s="1">
        <f t="shared" si="113"/>
        <v>0</v>
      </c>
      <c r="AB71" s="11">
        <f t="shared" si="114"/>
        <v>0</v>
      </c>
      <c r="AC71" s="8"/>
      <c r="AD71" s="8"/>
      <c r="AE71" s="1">
        <f t="shared" si="82"/>
        <v>0</v>
      </c>
      <c r="AF71" s="8"/>
      <c r="AG71" s="8"/>
      <c r="AH71" s="1">
        <f t="shared" si="115"/>
        <v>0</v>
      </c>
      <c r="AI71" s="8"/>
      <c r="AJ71" s="8"/>
      <c r="AK71" s="1">
        <f t="shared" si="83"/>
        <v>0</v>
      </c>
      <c r="AL71" s="8"/>
      <c r="AM71" s="8"/>
      <c r="AN71" s="1">
        <f t="shared" si="116"/>
        <v>0</v>
      </c>
      <c r="AO71" s="11">
        <f t="shared" si="117"/>
        <v>0</v>
      </c>
      <c r="AP71" s="8"/>
      <c r="AQ71" s="8"/>
      <c r="AR71" s="1">
        <f t="shared" si="84"/>
        <v>0</v>
      </c>
      <c r="AS71" s="8"/>
      <c r="AT71" s="8"/>
      <c r="AU71" s="1">
        <f t="shared" si="118"/>
        <v>0</v>
      </c>
      <c r="AV71" s="8"/>
      <c r="AW71" s="8"/>
      <c r="AX71" s="1">
        <f t="shared" si="85"/>
        <v>0</v>
      </c>
      <c r="AY71" s="8"/>
      <c r="AZ71" s="8"/>
      <c r="BA71" s="1">
        <f t="shared" si="119"/>
        <v>0</v>
      </c>
      <c r="BB71" s="11">
        <f t="shared" si="120"/>
        <v>0</v>
      </c>
      <c r="BC71" s="8"/>
      <c r="BD71" s="8"/>
      <c r="BE71" s="1">
        <f t="shared" si="86"/>
        <v>0</v>
      </c>
      <c r="BF71" s="8"/>
      <c r="BG71" s="8"/>
      <c r="BH71" s="1">
        <f t="shared" si="121"/>
        <v>0</v>
      </c>
      <c r="BI71" s="8"/>
      <c r="BJ71" s="8"/>
      <c r="BK71" s="1">
        <f t="shared" si="87"/>
        <v>0</v>
      </c>
      <c r="BL71" s="8"/>
      <c r="BM71" s="8"/>
      <c r="BN71" s="1">
        <f t="shared" si="122"/>
        <v>0</v>
      </c>
      <c r="BO71" s="11">
        <f t="shared" si="123"/>
        <v>0</v>
      </c>
      <c r="BP71" s="8"/>
      <c r="BQ71" s="8"/>
      <c r="BR71" s="1">
        <f t="shared" si="88"/>
        <v>0</v>
      </c>
      <c r="BS71" s="8"/>
      <c r="BT71" s="8"/>
      <c r="BU71" s="1">
        <f t="shared" si="124"/>
        <v>0</v>
      </c>
      <c r="BV71" s="8"/>
      <c r="BW71" s="8"/>
      <c r="BX71" s="1">
        <f t="shared" si="89"/>
        <v>0</v>
      </c>
      <c r="BY71" s="8"/>
      <c r="BZ71" s="8"/>
      <c r="CA71" s="1">
        <f t="shared" si="125"/>
        <v>0</v>
      </c>
      <c r="CB71" s="11">
        <f t="shared" si="126"/>
        <v>0</v>
      </c>
      <c r="CC71" s="8"/>
      <c r="CD71" s="8"/>
      <c r="CE71" s="1">
        <f t="shared" si="90"/>
        <v>0</v>
      </c>
      <c r="CF71" s="8"/>
      <c r="CG71" s="8"/>
      <c r="CH71" s="1">
        <f t="shared" si="127"/>
        <v>0</v>
      </c>
      <c r="CI71" s="8"/>
      <c r="CJ71" s="8"/>
      <c r="CK71" s="1">
        <f t="shared" si="91"/>
        <v>0</v>
      </c>
      <c r="CL71" s="8"/>
      <c r="CM71" s="8"/>
      <c r="CN71" s="1">
        <f t="shared" si="128"/>
        <v>0</v>
      </c>
      <c r="CO71" s="11">
        <f t="shared" si="129"/>
        <v>0</v>
      </c>
      <c r="CP71" s="8"/>
      <c r="CQ71" s="8"/>
      <c r="CR71" s="1">
        <f t="shared" si="92"/>
        <v>0</v>
      </c>
      <c r="CS71" s="8"/>
      <c r="CT71" s="8"/>
      <c r="CU71" s="1">
        <f t="shared" si="130"/>
        <v>0</v>
      </c>
      <c r="CV71" s="8"/>
      <c r="CW71" s="8"/>
      <c r="CX71" s="1">
        <f t="shared" si="93"/>
        <v>0</v>
      </c>
      <c r="CY71" s="8"/>
      <c r="CZ71" s="8"/>
      <c r="DA71" s="1">
        <f t="shared" si="131"/>
        <v>0</v>
      </c>
      <c r="DB71" s="11">
        <f t="shared" si="132"/>
        <v>0</v>
      </c>
      <c r="DC71" s="8"/>
      <c r="DD71" s="8"/>
      <c r="DE71" s="1">
        <f t="shared" si="94"/>
        <v>0</v>
      </c>
      <c r="DF71" s="8"/>
      <c r="DG71" s="8"/>
      <c r="DH71" s="1">
        <f t="shared" si="133"/>
        <v>0</v>
      </c>
      <c r="DI71" s="8"/>
      <c r="DJ71" s="8"/>
      <c r="DK71" s="1">
        <f t="shared" si="95"/>
        <v>0</v>
      </c>
      <c r="DL71" s="8"/>
      <c r="DM71" s="8"/>
      <c r="DN71" s="1">
        <f t="shared" si="134"/>
        <v>0</v>
      </c>
      <c r="DO71" s="11">
        <f t="shared" si="135"/>
        <v>0</v>
      </c>
      <c r="DP71" s="8"/>
      <c r="DQ71" s="8"/>
      <c r="DR71" s="1">
        <f t="shared" si="96"/>
        <v>0</v>
      </c>
      <c r="DS71" s="8"/>
      <c r="DT71" s="8"/>
      <c r="DU71" s="1">
        <f t="shared" si="136"/>
        <v>0</v>
      </c>
      <c r="DV71" s="8"/>
      <c r="DW71" s="8"/>
      <c r="DX71" s="1">
        <f t="shared" si="97"/>
        <v>0</v>
      </c>
      <c r="DY71" s="8"/>
      <c r="DZ71" s="8"/>
      <c r="EA71" s="1">
        <f t="shared" si="145"/>
        <v>0</v>
      </c>
      <c r="EB71" s="11">
        <f t="shared" si="137"/>
        <v>0</v>
      </c>
      <c r="EC71" s="8"/>
      <c r="ED71" s="8"/>
      <c r="EE71" s="1">
        <f t="shared" si="98"/>
        <v>0</v>
      </c>
      <c r="EF71" s="8"/>
      <c r="EG71" s="8"/>
      <c r="EH71" s="1">
        <f t="shared" si="146"/>
        <v>0</v>
      </c>
      <c r="EI71" s="8"/>
      <c r="EJ71" s="8"/>
      <c r="EK71" s="1">
        <f t="shared" si="99"/>
        <v>0</v>
      </c>
      <c r="EL71" s="8"/>
      <c r="EM71" s="8"/>
      <c r="EN71" s="1">
        <f t="shared" si="147"/>
        <v>0</v>
      </c>
      <c r="EO71" s="11">
        <f t="shared" si="138"/>
        <v>0</v>
      </c>
      <c r="EP71" s="8"/>
      <c r="EQ71" s="8"/>
      <c r="ER71" s="1">
        <f t="shared" si="100"/>
        <v>0</v>
      </c>
      <c r="ES71" s="8"/>
      <c r="ET71" s="8"/>
      <c r="EU71" s="1">
        <f t="shared" si="148"/>
        <v>0</v>
      </c>
      <c r="EV71" s="8"/>
      <c r="EW71" s="8"/>
      <c r="EX71" s="1">
        <f t="shared" si="101"/>
        <v>0</v>
      </c>
      <c r="EY71" s="8"/>
      <c r="EZ71" s="8"/>
      <c r="FA71" s="1">
        <f t="shared" si="149"/>
        <v>0</v>
      </c>
      <c r="FB71" s="11">
        <f t="shared" si="139"/>
        <v>0</v>
      </c>
      <c r="FC71" s="8"/>
      <c r="FD71" s="8"/>
      <c r="FE71" s="1">
        <f t="shared" si="102"/>
        <v>0</v>
      </c>
      <c r="FF71" s="8"/>
      <c r="FG71" s="8"/>
      <c r="FH71" s="1">
        <f t="shared" si="150"/>
        <v>0</v>
      </c>
      <c r="FI71" s="8"/>
      <c r="FJ71" s="8"/>
      <c r="FK71" s="1">
        <f t="shared" si="103"/>
        <v>0</v>
      </c>
      <c r="FL71" s="8"/>
      <c r="FM71" s="8"/>
      <c r="FN71" s="1">
        <f t="shared" si="151"/>
        <v>0</v>
      </c>
      <c r="FO71" s="11">
        <f t="shared" si="140"/>
        <v>0</v>
      </c>
      <c r="FP71" s="8"/>
      <c r="FQ71" s="8"/>
      <c r="FR71" s="1">
        <f t="shared" si="104"/>
        <v>0</v>
      </c>
      <c r="FS71" s="8"/>
      <c r="FT71" s="8"/>
      <c r="FU71" s="1">
        <f t="shared" si="152"/>
        <v>0</v>
      </c>
      <c r="FV71" s="8"/>
      <c r="FW71" s="8"/>
      <c r="FX71" s="1">
        <f t="shared" si="105"/>
        <v>0</v>
      </c>
      <c r="FY71" s="8"/>
      <c r="FZ71" s="8"/>
      <c r="GA71" s="1">
        <f t="shared" si="153"/>
        <v>0</v>
      </c>
      <c r="GB71" s="11">
        <f t="shared" si="141"/>
        <v>0</v>
      </c>
      <c r="GC71" s="8"/>
      <c r="GD71" s="8"/>
      <c r="GE71" s="1">
        <f t="shared" si="106"/>
        <v>0</v>
      </c>
      <c r="GF71" s="8"/>
      <c r="GG71" s="8"/>
      <c r="GH71" s="1">
        <f t="shared" si="154"/>
        <v>0</v>
      </c>
      <c r="GI71" s="8"/>
      <c r="GJ71" s="8"/>
      <c r="GK71" s="1">
        <f t="shared" si="107"/>
        <v>0</v>
      </c>
      <c r="GL71" s="8"/>
      <c r="GM71" s="8"/>
      <c r="GN71" s="1">
        <f t="shared" si="155"/>
        <v>0</v>
      </c>
      <c r="GO71" s="11">
        <f t="shared" si="142"/>
        <v>0</v>
      </c>
      <c r="GP71" s="9"/>
      <c r="GQ71" s="8"/>
      <c r="GR71" s="1">
        <f t="shared" si="108"/>
        <v>0</v>
      </c>
      <c r="GS71" s="8"/>
      <c r="GT71" s="8"/>
      <c r="GU71" s="1">
        <f t="shared" si="71"/>
        <v>0</v>
      </c>
      <c r="GV71" s="8"/>
      <c r="GW71" s="8"/>
      <c r="GX71" s="1">
        <f t="shared" si="109"/>
        <v>0</v>
      </c>
      <c r="GY71" s="8"/>
      <c r="GZ71" s="8"/>
      <c r="HA71" s="1">
        <f t="shared" si="73"/>
        <v>0</v>
      </c>
      <c r="HB71" s="11">
        <f t="shared" si="143"/>
        <v>0</v>
      </c>
      <c r="HC71" s="8"/>
      <c r="HD71" s="8"/>
      <c r="HE71" s="1">
        <f t="shared" si="110"/>
        <v>0</v>
      </c>
      <c r="HF71" s="8"/>
      <c r="HG71" s="8"/>
      <c r="HH71" s="1">
        <f t="shared" si="76"/>
        <v>0</v>
      </c>
      <c r="HI71" s="8"/>
      <c r="HJ71" s="8"/>
      <c r="HK71" s="1">
        <f t="shared" si="111"/>
        <v>0</v>
      </c>
      <c r="HL71" s="8"/>
      <c r="HM71" s="8"/>
      <c r="HN71" s="1">
        <f t="shared" si="78"/>
        <v>0</v>
      </c>
      <c r="HO71" s="11">
        <f t="shared" si="144"/>
        <v>0</v>
      </c>
    </row>
    <row r="72" spans="14:223" s="10" customFormat="1" ht="20.100000000000001" customHeight="1" x14ac:dyDescent="0.2">
      <c r="N72" s="8"/>
      <c r="O72" s="8"/>
      <c r="P72" s="8"/>
      <c r="Q72" s="8"/>
      <c r="R72" s="1">
        <f t="shared" si="80"/>
        <v>0</v>
      </c>
      <c r="S72" s="8"/>
      <c r="T72" s="8"/>
      <c r="U72" s="1">
        <f t="shared" si="112"/>
        <v>0</v>
      </c>
      <c r="V72" s="8"/>
      <c r="W72" s="8"/>
      <c r="X72" s="1">
        <f t="shared" si="81"/>
        <v>0</v>
      </c>
      <c r="Y72" s="8"/>
      <c r="Z72" s="8"/>
      <c r="AA72" s="1">
        <f t="shared" si="113"/>
        <v>0</v>
      </c>
      <c r="AB72" s="11">
        <f t="shared" si="114"/>
        <v>0</v>
      </c>
      <c r="AC72" s="8"/>
      <c r="AD72" s="8"/>
      <c r="AE72" s="1">
        <f t="shared" si="82"/>
        <v>0</v>
      </c>
      <c r="AF72" s="8"/>
      <c r="AG72" s="8"/>
      <c r="AH72" s="1">
        <f t="shared" si="115"/>
        <v>0</v>
      </c>
      <c r="AI72" s="8"/>
      <c r="AJ72" s="8"/>
      <c r="AK72" s="1">
        <f t="shared" si="83"/>
        <v>0</v>
      </c>
      <c r="AL72" s="8"/>
      <c r="AM72" s="8"/>
      <c r="AN72" s="1">
        <f t="shared" si="116"/>
        <v>0</v>
      </c>
      <c r="AO72" s="11">
        <f t="shared" si="117"/>
        <v>0</v>
      </c>
      <c r="AP72" s="8"/>
      <c r="AQ72" s="8"/>
      <c r="AR72" s="1">
        <f t="shared" si="84"/>
        <v>0</v>
      </c>
      <c r="AS72" s="8"/>
      <c r="AT72" s="8"/>
      <c r="AU72" s="1">
        <f t="shared" si="118"/>
        <v>0</v>
      </c>
      <c r="AV72" s="8"/>
      <c r="AW72" s="8"/>
      <c r="AX72" s="1">
        <f t="shared" si="85"/>
        <v>0</v>
      </c>
      <c r="AY72" s="8"/>
      <c r="AZ72" s="8"/>
      <c r="BA72" s="1">
        <f t="shared" si="119"/>
        <v>0</v>
      </c>
      <c r="BB72" s="11">
        <f t="shared" si="120"/>
        <v>0</v>
      </c>
      <c r="BC72" s="8"/>
      <c r="BD72" s="8"/>
      <c r="BE72" s="1">
        <f t="shared" si="86"/>
        <v>0</v>
      </c>
      <c r="BF72" s="8"/>
      <c r="BG72" s="8"/>
      <c r="BH72" s="1">
        <f t="shared" si="121"/>
        <v>0</v>
      </c>
      <c r="BI72" s="8"/>
      <c r="BJ72" s="8"/>
      <c r="BK72" s="1">
        <f t="shared" si="87"/>
        <v>0</v>
      </c>
      <c r="BL72" s="8"/>
      <c r="BM72" s="8"/>
      <c r="BN72" s="1">
        <f t="shared" si="122"/>
        <v>0</v>
      </c>
      <c r="BO72" s="11">
        <f t="shared" si="123"/>
        <v>0</v>
      </c>
      <c r="BP72" s="8"/>
      <c r="BQ72" s="8"/>
      <c r="BR72" s="1">
        <f t="shared" si="88"/>
        <v>0</v>
      </c>
      <c r="BS72" s="8"/>
      <c r="BT72" s="8"/>
      <c r="BU72" s="1">
        <f t="shared" si="124"/>
        <v>0</v>
      </c>
      <c r="BV72" s="8"/>
      <c r="BW72" s="8"/>
      <c r="BX72" s="1">
        <f t="shared" si="89"/>
        <v>0</v>
      </c>
      <c r="BY72" s="8"/>
      <c r="BZ72" s="8"/>
      <c r="CA72" s="1">
        <f t="shared" si="125"/>
        <v>0</v>
      </c>
      <c r="CB72" s="11">
        <f t="shared" si="126"/>
        <v>0</v>
      </c>
      <c r="CC72" s="8"/>
      <c r="CD72" s="8"/>
      <c r="CE72" s="1">
        <f t="shared" si="90"/>
        <v>0</v>
      </c>
      <c r="CF72" s="8"/>
      <c r="CG72" s="8"/>
      <c r="CH72" s="1">
        <f t="shared" si="127"/>
        <v>0</v>
      </c>
      <c r="CI72" s="8"/>
      <c r="CJ72" s="8"/>
      <c r="CK72" s="1">
        <f t="shared" si="91"/>
        <v>0</v>
      </c>
      <c r="CL72" s="8"/>
      <c r="CM72" s="8"/>
      <c r="CN72" s="1">
        <f t="shared" si="128"/>
        <v>0</v>
      </c>
      <c r="CO72" s="11">
        <f t="shared" si="129"/>
        <v>0</v>
      </c>
      <c r="CP72" s="8"/>
      <c r="CQ72" s="8"/>
      <c r="CR72" s="1">
        <f t="shared" si="92"/>
        <v>0</v>
      </c>
      <c r="CS72" s="8"/>
      <c r="CT72" s="8"/>
      <c r="CU72" s="1">
        <f t="shared" si="130"/>
        <v>0</v>
      </c>
      <c r="CV72" s="8"/>
      <c r="CW72" s="8"/>
      <c r="CX72" s="1">
        <f t="shared" si="93"/>
        <v>0</v>
      </c>
      <c r="CY72" s="8"/>
      <c r="CZ72" s="8"/>
      <c r="DA72" s="1">
        <f t="shared" si="131"/>
        <v>0</v>
      </c>
      <c r="DB72" s="11">
        <f t="shared" si="132"/>
        <v>0</v>
      </c>
      <c r="DC72" s="8"/>
      <c r="DD72" s="8"/>
      <c r="DE72" s="1">
        <f t="shared" si="94"/>
        <v>0</v>
      </c>
      <c r="DF72" s="8"/>
      <c r="DG72" s="8"/>
      <c r="DH72" s="1">
        <f t="shared" si="133"/>
        <v>0</v>
      </c>
      <c r="DI72" s="8"/>
      <c r="DJ72" s="8"/>
      <c r="DK72" s="1">
        <f t="shared" si="95"/>
        <v>0</v>
      </c>
      <c r="DL72" s="8"/>
      <c r="DM72" s="8"/>
      <c r="DN72" s="1">
        <f t="shared" si="134"/>
        <v>0</v>
      </c>
      <c r="DO72" s="11">
        <f t="shared" si="135"/>
        <v>0</v>
      </c>
      <c r="DP72" s="8"/>
      <c r="DQ72" s="8"/>
      <c r="DR72" s="1">
        <f t="shared" si="96"/>
        <v>0</v>
      </c>
      <c r="DS72" s="8"/>
      <c r="DT72" s="8"/>
      <c r="DU72" s="1">
        <f t="shared" si="136"/>
        <v>0</v>
      </c>
      <c r="DV72" s="8"/>
      <c r="DW72" s="8"/>
      <c r="DX72" s="1">
        <f t="shared" si="97"/>
        <v>0</v>
      </c>
      <c r="DY72" s="8"/>
      <c r="DZ72" s="8"/>
      <c r="EA72" s="1">
        <f t="shared" si="145"/>
        <v>0</v>
      </c>
      <c r="EB72" s="11">
        <f t="shared" si="137"/>
        <v>0</v>
      </c>
      <c r="EC72" s="8"/>
      <c r="ED72" s="8"/>
      <c r="EE72" s="1">
        <f t="shared" si="98"/>
        <v>0</v>
      </c>
      <c r="EF72" s="8"/>
      <c r="EG72" s="8"/>
      <c r="EH72" s="1">
        <f t="shared" si="146"/>
        <v>0</v>
      </c>
      <c r="EI72" s="8"/>
      <c r="EJ72" s="8"/>
      <c r="EK72" s="1">
        <f t="shared" si="99"/>
        <v>0</v>
      </c>
      <c r="EL72" s="8"/>
      <c r="EM72" s="8"/>
      <c r="EN72" s="1">
        <f t="shared" si="147"/>
        <v>0</v>
      </c>
      <c r="EO72" s="11">
        <f t="shared" si="138"/>
        <v>0</v>
      </c>
      <c r="EP72" s="8"/>
      <c r="EQ72" s="8"/>
      <c r="ER72" s="1">
        <f t="shared" si="100"/>
        <v>0</v>
      </c>
      <c r="ES72" s="8"/>
      <c r="ET72" s="8"/>
      <c r="EU72" s="1">
        <f t="shared" si="148"/>
        <v>0</v>
      </c>
      <c r="EV72" s="8"/>
      <c r="EW72" s="8"/>
      <c r="EX72" s="1">
        <f t="shared" si="101"/>
        <v>0</v>
      </c>
      <c r="EY72" s="8"/>
      <c r="EZ72" s="8"/>
      <c r="FA72" s="1">
        <f t="shared" si="149"/>
        <v>0</v>
      </c>
      <c r="FB72" s="11">
        <f t="shared" si="139"/>
        <v>0</v>
      </c>
      <c r="FC72" s="8"/>
      <c r="FD72" s="8"/>
      <c r="FE72" s="1">
        <f t="shared" si="102"/>
        <v>0</v>
      </c>
      <c r="FF72" s="8"/>
      <c r="FG72" s="8"/>
      <c r="FH72" s="1">
        <f t="shared" si="150"/>
        <v>0</v>
      </c>
      <c r="FI72" s="8"/>
      <c r="FJ72" s="8"/>
      <c r="FK72" s="1">
        <f t="shared" si="103"/>
        <v>0</v>
      </c>
      <c r="FL72" s="8"/>
      <c r="FM72" s="8"/>
      <c r="FN72" s="1">
        <f t="shared" si="151"/>
        <v>0</v>
      </c>
      <c r="FO72" s="11">
        <f t="shared" si="140"/>
        <v>0</v>
      </c>
      <c r="FP72" s="8"/>
      <c r="FQ72" s="8"/>
      <c r="FR72" s="1">
        <f t="shared" si="104"/>
        <v>0</v>
      </c>
      <c r="FS72" s="8"/>
      <c r="FT72" s="8"/>
      <c r="FU72" s="1">
        <f t="shared" si="152"/>
        <v>0</v>
      </c>
      <c r="FV72" s="8"/>
      <c r="FW72" s="8"/>
      <c r="FX72" s="1">
        <f t="shared" si="105"/>
        <v>0</v>
      </c>
      <c r="FY72" s="8"/>
      <c r="FZ72" s="8"/>
      <c r="GA72" s="1">
        <f t="shared" si="153"/>
        <v>0</v>
      </c>
      <c r="GB72" s="11">
        <f t="shared" si="141"/>
        <v>0</v>
      </c>
      <c r="GC72" s="8"/>
      <c r="GD72" s="8"/>
      <c r="GE72" s="1">
        <f t="shared" si="106"/>
        <v>0</v>
      </c>
      <c r="GF72" s="8"/>
      <c r="GG72" s="8"/>
      <c r="GH72" s="1">
        <f t="shared" si="154"/>
        <v>0</v>
      </c>
      <c r="GI72" s="8"/>
      <c r="GJ72" s="8"/>
      <c r="GK72" s="1">
        <f t="shared" si="107"/>
        <v>0</v>
      </c>
      <c r="GL72" s="8"/>
      <c r="GM72" s="8"/>
      <c r="GN72" s="1">
        <f t="shared" si="155"/>
        <v>0</v>
      </c>
      <c r="GO72" s="11">
        <f t="shared" si="142"/>
        <v>0</v>
      </c>
      <c r="GP72" s="9"/>
      <c r="GQ72" s="8"/>
      <c r="GR72" s="1">
        <f t="shared" si="108"/>
        <v>0</v>
      </c>
      <c r="GS72" s="8"/>
      <c r="GT72" s="8"/>
      <c r="GU72" s="1">
        <f t="shared" si="71"/>
        <v>0</v>
      </c>
      <c r="GV72" s="8"/>
      <c r="GW72" s="8"/>
      <c r="GX72" s="1">
        <f t="shared" si="109"/>
        <v>0</v>
      </c>
      <c r="GY72" s="8"/>
      <c r="GZ72" s="8"/>
      <c r="HA72" s="1">
        <f t="shared" si="73"/>
        <v>0</v>
      </c>
      <c r="HB72" s="11">
        <f t="shared" si="143"/>
        <v>0</v>
      </c>
      <c r="HC72" s="8"/>
      <c r="HD72" s="8"/>
      <c r="HE72" s="1">
        <f t="shared" si="110"/>
        <v>0</v>
      </c>
      <c r="HF72" s="8"/>
      <c r="HG72" s="8"/>
      <c r="HH72" s="1">
        <f t="shared" si="76"/>
        <v>0</v>
      </c>
      <c r="HI72" s="8"/>
      <c r="HJ72" s="8"/>
      <c r="HK72" s="1">
        <f t="shared" si="111"/>
        <v>0</v>
      </c>
      <c r="HL72" s="8"/>
      <c r="HM72" s="8"/>
      <c r="HN72" s="1">
        <f t="shared" si="78"/>
        <v>0</v>
      </c>
      <c r="HO72" s="11">
        <f t="shared" si="144"/>
        <v>0</v>
      </c>
    </row>
    <row r="73" spans="14:223" s="10" customFormat="1" ht="20.100000000000001" customHeight="1" x14ac:dyDescent="0.2">
      <c r="N73" s="8"/>
      <c r="O73" s="8"/>
      <c r="P73" s="8"/>
      <c r="Q73" s="8"/>
      <c r="R73" s="1">
        <f t="shared" si="80"/>
        <v>0</v>
      </c>
      <c r="S73" s="8"/>
      <c r="T73" s="8"/>
      <c r="U73" s="1">
        <f t="shared" si="112"/>
        <v>0</v>
      </c>
      <c r="V73" s="8"/>
      <c r="W73" s="8"/>
      <c r="X73" s="1">
        <f t="shared" si="81"/>
        <v>0</v>
      </c>
      <c r="Y73" s="8"/>
      <c r="Z73" s="8"/>
      <c r="AA73" s="1">
        <f t="shared" si="113"/>
        <v>0</v>
      </c>
      <c r="AB73" s="11">
        <f t="shared" si="114"/>
        <v>0</v>
      </c>
      <c r="AC73" s="8"/>
      <c r="AD73" s="8"/>
      <c r="AE73" s="1">
        <f t="shared" si="82"/>
        <v>0</v>
      </c>
      <c r="AF73" s="8"/>
      <c r="AG73" s="8"/>
      <c r="AH73" s="1">
        <f t="shared" si="115"/>
        <v>0</v>
      </c>
      <c r="AI73" s="8"/>
      <c r="AJ73" s="8"/>
      <c r="AK73" s="1">
        <f t="shared" si="83"/>
        <v>0</v>
      </c>
      <c r="AL73" s="8"/>
      <c r="AM73" s="8"/>
      <c r="AN73" s="1">
        <f t="shared" si="116"/>
        <v>0</v>
      </c>
      <c r="AO73" s="11">
        <f t="shared" si="117"/>
        <v>0</v>
      </c>
      <c r="AP73" s="8"/>
      <c r="AQ73" s="8"/>
      <c r="AR73" s="1">
        <f t="shared" si="84"/>
        <v>0</v>
      </c>
      <c r="AS73" s="8"/>
      <c r="AT73" s="8"/>
      <c r="AU73" s="1">
        <f t="shared" si="118"/>
        <v>0</v>
      </c>
      <c r="AV73" s="8"/>
      <c r="AW73" s="8"/>
      <c r="AX73" s="1">
        <f t="shared" si="85"/>
        <v>0</v>
      </c>
      <c r="AY73" s="8"/>
      <c r="AZ73" s="8"/>
      <c r="BA73" s="1">
        <f t="shared" si="119"/>
        <v>0</v>
      </c>
      <c r="BB73" s="11">
        <f t="shared" si="120"/>
        <v>0</v>
      </c>
      <c r="BC73" s="8"/>
      <c r="BD73" s="8"/>
      <c r="BE73" s="1">
        <f t="shared" si="86"/>
        <v>0</v>
      </c>
      <c r="BF73" s="8"/>
      <c r="BG73" s="8"/>
      <c r="BH73" s="1">
        <f t="shared" si="121"/>
        <v>0</v>
      </c>
      <c r="BI73" s="8"/>
      <c r="BJ73" s="8"/>
      <c r="BK73" s="1">
        <f t="shared" si="87"/>
        <v>0</v>
      </c>
      <c r="BL73" s="8"/>
      <c r="BM73" s="8"/>
      <c r="BN73" s="1">
        <f t="shared" si="122"/>
        <v>0</v>
      </c>
      <c r="BO73" s="11">
        <f t="shared" si="123"/>
        <v>0</v>
      </c>
      <c r="BP73" s="8"/>
      <c r="BQ73" s="8"/>
      <c r="BR73" s="1">
        <f t="shared" si="88"/>
        <v>0</v>
      </c>
      <c r="BS73" s="8"/>
      <c r="BT73" s="8"/>
      <c r="BU73" s="1">
        <f t="shared" si="124"/>
        <v>0</v>
      </c>
      <c r="BV73" s="8"/>
      <c r="BW73" s="8"/>
      <c r="BX73" s="1">
        <f t="shared" si="89"/>
        <v>0</v>
      </c>
      <c r="BY73" s="8"/>
      <c r="BZ73" s="8"/>
      <c r="CA73" s="1">
        <f t="shared" si="125"/>
        <v>0</v>
      </c>
      <c r="CB73" s="11">
        <f t="shared" si="126"/>
        <v>0</v>
      </c>
      <c r="CC73" s="8"/>
      <c r="CD73" s="8"/>
      <c r="CE73" s="1">
        <f t="shared" si="90"/>
        <v>0</v>
      </c>
      <c r="CF73" s="8"/>
      <c r="CG73" s="8"/>
      <c r="CH73" s="1">
        <f t="shared" si="127"/>
        <v>0</v>
      </c>
      <c r="CI73" s="8"/>
      <c r="CJ73" s="8"/>
      <c r="CK73" s="1">
        <f t="shared" si="91"/>
        <v>0</v>
      </c>
      <c r="CL73" s="8"/>
      <c r="CM73" s="8"/>
      <c r="CN73" s="1">
        <f t="shared" si="128"/>
        <v>0</v>
      </c>
      <c r="CO73" s="11">
        <f t="shared" si="129"/>
        <v>0</v>
      </c>
      <c r="CP73" s="8"/>
      <c r="CQ73" s="8"/>
      <c r="CR73" s="1">
        <f t="shared" si="92"/>
        <v>0</v>
      </c>
      <c r="CS73" s="8"/>
      <c r="CT73" s="8"/>
      <c r="CU73" s="1">
        <f t="shared" si="130"/>
        <v>0</v>
      </c>
      <c r="CV73" s="8"/>
      <c r="CW73" s="8"/>
      <c r="CX73" s="1">
        <f t="shared" si="93"/>
        <v>0</v>
      </c>
      <c r="CY73" s="8"/>
      <c r="CZ73" s="8"/>
      <c r="DA73" s="1">
        <f t="shared" si="131"/>
        <v>0</v>
      </c>
      <c r="DB73" s="11">
        <f t="shared" si="132"/>
        <v>0</v>
      </c>
      <c r="DC73" s="8"/>
      <c r="DD73" s="8"/>
      <c r="DE73" s="1">
        <f t="shared" si="94"/>
        <v>0</v>
      </c>
      <c r="DF73" s="8"/>
      <c r="DG73" s="8"/>
      <c r="DH73" s="1">
        <f t="shared" si="133"/>
        <v>0</v>
      </c>
      <c r="DI73" s="8"/>
      <c r="DJ73" s="8"/>
      <c r="DK73" s="1">
        <f t="shared" si="95"/>
        <v>0</v>
      </c>
      <c r="DL73" s="8"/>
      <c r="DM73" s="8"/>
      <c r="DN73" s="1">
        <f t="shared" si="134"/>
        <v>0</v>
      </c>
      <c r="DO73" s="11">
        <f t="shared" si="135"/>
        <v>0</v>
      </c>
      <c r="DP73" s="8"/>
      <c r="DQ73" s="8"/>
      <c r="DR73" s="1">
        <f t="shared" si="96"/>
        <v>0</v>
      </c>
      <c r="DS73" s="8"/>
      <c r="DT73" s="8"/>
      <c r="DU73" s="1">
        <f t="shared" si="136"/>
        <v>0</v>
      </c>
      <c r="DV73" s="8"/>
      <c r="DW73" s="8"/>
      <c r="DX73" s="1">
        <f t="shared" si="97"/>
        <v>0</v>
      </c>
      <c r="DY73" s="8"/>
      <c r="DZ73" s="8"/>
      <c r="EA73" s="1">
        <f t="shared" ref="EA73:EA104" si="156">ROUND((MAX(DY73:DZ73)*0.6+DX73*0.4),1)</f>
        <v>0</v>
      </c>
      <c r="EB73" s="11">
        <f t="shared" si="137"/>
        <v>0</v>
      </c>
      <c r="EC73" s="8"/>
      <c r="ED73" s="8"/>
      <c r="EE73" s="1">
        <f t="shared" si="98"/>
        <v>0</v>
      </c>
      <c r="EF73" s="8"/>
      <c r="EG73" s="8"/>
      <c r="EH73" s="1">
        <f t="shared" ref="EH73:EH104" si="157">ROUND((MAX(EF73:EG73)*0.6+EE73*0.4),1)</f>
        <v>0</v>
      </c>
      <c r="EI73" s="8"/>
      <c r="EJ73" s="8"/>
      <c r="EK73" s="1">
        <f t="shared" si="99"/>
        <v>0</v>
      </c>
      <c r="EL73" s="8"/>
      <c r="EM73" s="8"/>
      <c r="EN73" s="1">
        <f t="shared" ref="EN73:EN104" si="158">ROUND((MAX(EL73:EM73)*0.6+EK73*0.4),1)</f>
        <v>0</v>
      </c>
      <c r="EO73" s="11">
        <f t="shared" si="138"/>
        <v>0</v>
      </c>
      <c r="EP73" s="8"/>
      <c r="EQ73" s="8"/>
      <c r="ER73" s="1">
        <f t="shared" si="100"/>
        <v>0</v>
      </c>
      <c r="ES73" s="8"/>
      <c r="ET73" s="8"/>
      <c r="EU73" s="1">
        <f t="shared" ref="EU73:EU104" si="159">ROUND((MAX(ES73:ET73)*0.6+ER73*0.4),1)</f>
        <v>0</v>
      </c>
      <c r="EV73" s="8"/>
      <c r="EW73" s="8"/>
      <c r="EX73" s="1">
        <f t="shared" si="101"/>
        <v>0</v>
      </c>
      <c r="EY73" s="8"/>
      <c r="EZ73" s="8"/>
      <c r="FA73" s="1">
        <f t="shared" ref="FA73:FA104" si="160">ROUND((MAX(EY73:EZ73)*0.6+EX73*0.4),1)</f>
        <v>0</v>
      </c>
      <c r="FB73" s="11">
        <f t="shared" si="139"/>
        <v>0</v>
      </c>
      <c r="FC73" s="8"/>
      <c r="FD73" s="8"/>
      <c r="FE73" s="1">
        <f t="shared" si="102"/>
        <v>0</v>
      </c>
      <c r="FF73" s="8"/>
      <c r="FG73" s="8"/>
      <c r="FH73" s="1">
        <f t="shared" ref="FH73:FH104" si="161">ROUND((MAX(FF73:FG73)*0.6+FE73*0.4),1)</f>
        <v>0</v>
      </c>
      <c r="FI73" s="8"/>
      <c r="FJ73" s="8"/>
      <c r="FK73" s="1">
        <f t="shared" si="103"/>
        <v>0</v>
      </c>
      <c r="FL73" s="8"/>
      <c r="FM73" s="8"/>
      <c r="FN73" s="1">
        <f t="shared" ref="FN73:FN104" si="162">ROUND((MAX(FL73:FM73)*0.6+FK73*0.4),1)</f>
        <v>0</v>
      </c>
      <c r="FO73" s="11">
        <f t="shared" si="140"/>
        <v>0</v>
      </c>
      <c r="FP73" s="8"/>
      <c r="FQ73" s="8"/>
      <c r="FR73" s="1">
        <f t="shared" si="104"/>
        <v>0</v>
      </c>
      <c r="FS73" s="8"/>
      <c r="FT73" s="8"/>
      <c r="FU73" s="1">
        <f t="shared" ref="FU73:FU104" si="163">ROUND((MAX(FS73:FT73)*0.6+FR73*0.4),1)</f>
        <v>0</v>
      </c>
      <c r="FV73" s="8"/>
      <c r="FW73" s="8"/>
      <c r="FX73" s="1">
        <f t="shared" si="105"/>
        <v>0</v>
      </c>
      <c r="FY73" s="8"/>
      <c r="FZ73" s="8"/>
      <c r="GA73" s="1">
        <f t="shared" ref="GA73:GA104" si="164">ROUND((MAX(FY73:FZ73)*0.6+FX73*0.4),1)</f>
        <v>0</v>
      </c>
      <c r="GB73" s="11">
        <f t="shared" si="141"/>
        <v>0</v>
      </c>
      <c r="GC73" s="8"/>
      <c r="GD73" s="8"/>
      <c r="GE73" s="1">
        <f t="shared" si="106"/>
        <v>0</v>
      </c>
      <c r="GF73" s="8"/>
      <c r="GG73" s="8"/>
      <c r="GH73" s="1">
        <f t="shared" ref="GH73:GH104" si="165">ROUND((MAX(GF73:GG73)*0.6+GE73*0.4),1)</f>
        <v>0</v>
      </c>
      <c r="GI73" s="8"/>
      <c r="GJ73" s="8"/>
      <c r="GK73" s="1">
        <f t="shared" si="107"/>
        <v>0</v>
      </c>
      <c r="GL73" s="8"/>
      <c r="GM73" s="8"/>
      <c r="GN73" s="1">
        <f t="shared" ref="GN73:GN104" si="166">ROUND((MAX(GL73:GM73)*0.6+GK73*0.4),1)</f>
        <v>0</v>
      </c>
      <c r="GO73" s="11">
        <f t="shared" si="142"/>
        <v>0</v>
      </c>
      <c r="GP73" s="9"/>
      <c r="GQ73" s="8"/>
      <c r="GR73" s="1">
        <f t="shared" si="108"/>
        <v>0</v>
      </c>
      <c r="GS73" s="8"/>
      <c r="GT73" s="8"/>
      <c r="GU73" s="1">
        <f t="shared" ref="GU73:GU136" si="167">ROUND((MAX(GS73:GT73)*0.6+GR73*0.4),1)</f>
        <v>0</v>
      </c>
      <c r="GV73" s="8"/>
      <c r="GW73" s="8"/>
      <c r="GX73" s="1">
        <f t="shared" si="109"/>
        <v>0</v>
      </c>
      <c r="GY73" s="8"/>
      <c r="GZ73" s="8"/>
      <c r="HA73" s="1">
        <f t="shared" ref="HA73:HA136" si="168">ROUND((MAX(GY73:GZ73)*0.6+GX73*0.4),1)</f>
        <v>0</v>
      </c>
      <c r="HB73" s="11">
        <f t="shared" si="143"/>
        <v>0</v>
      </c>
      <c r="HC73" s="8"/>
      <c r="HD73" s="8"/>
      <c r="HE73" s="1">
        <f t="shared" si="110"/>
        <v>0</v>
      </c>
      <c r="HF73" s="8"/>
      <c r="HG73" s="8"/>
      <c r="HH73" s="1">
        <f t="shared" ref="HH73:HH136" si="169">ROUND((MAX(HF73:HG73)*0.6+HE73*0.4),1)</f>
        <v>0</v>
      </c>
      <c r="HI73" s="8"/>
      <c r="HJ73" s="8"/>
      <c r="HK73" s="1">
        <f t="shared" si="111"/>
        <v>0</v>
      </c>
      <c r="HL73" s="8"/>
      <c r="HM73" s="8"/>
      <c r="HN73" s="1">
        <f t="shared" ref="HN73:HN136" si="170">ROUND((MAX(HL73:HM73)*0.6+HK73*0.4),1)</f>
        <v>0</v>
      </c>
      <c r="HO73" s="11">
        <f t="shared" si="144"/>
        <v>0</v>
      </c>
    </row>
    <row r="74" spans="14:223" s="10" customFormat="1" ht="20.100000000000001" customHeight="1" x14ac:dyDescent="0.2">
      <c r="N74" s="8"/>
      <c r="O74" s="8"/>
      <c r="P74" s="8"/>
      <c r="Q74" s="8"/>
      <c r="R74" s="1">
        <f t="shared" si="80"/>
        <v>0</v>
      </c>
      <c r="S74" s="8"/>
      <c r="T74" s="8"/>
      <c r="U74" s="1">
        <f t="shared" si="112"/>
        <v>0</v>
      </c>
      <c r="V74" s="8"/>
      <c r="W74" s="8"/>
      <c r="X74" s="1">
        <f t="shared" si="81"/>
        <v>0</v>
      </c>
      <c r="Y74" s="8"/>
      <c r="Z74" s="8"/>
      <c r="AA74" s="1">
        <f t="shared" si="113"/>
        <v>0</v>
      </c>
      <c r="AB74" s="11">
        <f t="shared" si="114"/>
        <v>0</v>
      </c>
      <c r="AC74" s="8"/>
      <c r="AD74" s="8"/>
      <c r="AE74" s="1">
        <f t="shared" si="82"/>
        <v>0</v>
      </c>
      <c r="AF74" s="8"/>
      <c r="AG74" s="8"/>
      <c r="AH74" s="1">
        <f t="shared" si="115"/>
        <v>0</v>
      </c>
      <c r="AI74" s="8"/>
      <c r="AJ74" s="8"/>
      <c r="AK74" s="1">
        <f t="shared" si="83"/>
        <v>0</v>
      </c>
      <c r="AL74" s="8"/>
      <c r="AM74" s="8"/>
      <c r="AN74" s="1">
        <f t="shared" si="116"/>
        <v>0</v>
      </c>
      <c r="AO74" s="11">
        <f t="shared" si="117"/>
        <v>0</v>
      </c>
      <c r="AP74" s="8"/>
      <c r="AQ74" s="8"/>
      <c r="AR74" s="1">
        <f t="shared" si="84"/>
        <v>0</v>
      </c>
      <c r="AS74" s="8"/>
      <c r="AT74" s="8"/>
      <c r="AU74" s="1">
        <f t="shared" si="118"/>
        <v>0</v>
      </c>
      <c r="AV74" s="8"/>
      <c r="AW74" s="8"/>
      <c r="AX74" s="1">
        <f t="shared" si="85"/>
        <v>0</v>
      </c>
      <c r="AY74" s="8"/>
      <c r="AZ74" s="8"/>
      <c r="BA74" s="1">
        <f t="shared" si="119"/>
        <v>0</v>
      </c>
      <c r="BB74" s="11">
        <f t="shared" si="120"/>
        <v>0</v>
      </c>
      <c r="BC74" s="8"/>
      <c r="BD74" s="8"/>
      <c r="BE74" s="1">
        <f t="shared" si="86"/>
        <v>0</v>
      </c>
      <c r="BF74" s="8"/>
      <c r="BG74" s="8"/>
      <c r="BH74" s="1">
        <f t="shared" si="121"/>
        <v>0</v>
      </c>
      <c r="BI74" s="8"/>
      <c r="BJ74" s="8"/>
      <c r="BK74" s="1">
        <f t="shared" si="87"/>
        <v>0</v>
      </c>
      <c r="BL74" s="8"/>
      <c r="BM74" s="8"/>
      <c r="BN74" s="1">
        <f t="shared" si="122"/>
        <v>0</v>
      </c>
      <c r="BO74" s="11">
        <f t="shared" si="123"/>
        <v>0</v>
      </c>
      <c r="BP74" s="8"/>
      <c r="BQ74" s="8"/>
      <c r="BR74" s="1">
        <f t="shared" si="88"/>
        <v>0</v>
      </c>
      <c r="BS74" s="8"/>
      <c r="BT74" s="8"/>
      <c r="BU74" s="1">
        <f t="shared" si="124"/>
        <v>0</v>
      </c>
      <c r="BV74" s="8"/>
      <c r="BW74" s="8"/>
      <c r="BX74" s="1">
        <f t="shared" si="89"/>
        <v>0</v>
      </c>
      <c r="BY74" s="8"/>
      <c r="BZ74" s="8"/>
      <c r="CA74" s="1">
        <f t="shared" si="125"/>
        <v>0</v>
      </c>
      <c r="CB74" s="11">
        <f t="shared" si="126"/>
        <v>0</v>
      </c>
      <c r="CC74" s="8"/>
      <c r="CD74" s="8"/>
      <c r="CE74" s="1">
        <f t="shared" si="90"/>
        <v>0</v>
      </c>
      <c r="CF74" s="8"/>
      <c r="CG74" s="8"/>
      <c r="CH74" s="1">
        <f t="shared" si="127"/>
        <v>0</v>
      </c>
      <c r="CI74" s="8"/>
      <c r="CJ74" s="8"/>
      <c r="CK74" s="1">
        <f t="shared" si="91"/>
        <v>0</v>
      </c>
      <c r="CL74" s="8"/>
      <c r="CM74" s="8"/>
      <c r="CN74" s="1">
        <f t="shared" si="128"/>
        <v>0</v>
      </c>
      <c r="CO74" s="11">
        <f t="shared" si="129"/>
        <v>0</v>
      </c>
      <c r="CP74" s="8"/>
      <c r="CQ74" s="8"/>
      <c r="CR74" s="1">
        <f t="shared" si="92"/>
        <v>0</v>
      </c>
      <c r="CS74" s="8"/>
      <c r="CT74" s="8"/>
      <c r="CU74" s="1">
        <f t="shared" si="130"/>
        <v>0</v>
      </c>
      <c r="CV74" s="8"/>
      <c r="CW74" s="8"/>
      <c r="CX74" s="1">
        <f t="shared" si="93"/>
        <v>0</v>
      </c>
      <c r="CY74" s="8"/>
      <c r="CZ74" s="8"/>
      <c r="DA74" s="1">
        <f t="shared" si="131"/>
        <v>0</v>
      </c>
      <c r="DB74" s="11">
        <f t="shared" si="132"/>
        <v>0</v>
      </c>
      <c r="DC74" s="8"/>
      <c r="DD74" s="8"/>
      <c r="DE74" s="1">
        <f t="shared" si="94"/>
        <v>0</v>
      </c>
      <c r="DF74" s="8"/>
      <c r="DG74" s="8"/>
      <c r="DH74" s="1">
        <f t="shared" si="133"/>
        <v>0</v>
      </c>
      <c r="DI74" s="8"/>
      <c r="DJ74" s="8"/>
      <c r="DK74" s="1">
        <f t="shared" si="95"/>
        <v>0</v>
      </c>
      <c r="DL74" s="8"/>
      <c r="DM74" s="8"/>
      <c r="DN74" s="1">
        <f t="shared" si="134"/>
        <v>0</v>
      </c>
      <c r="DO74" s="11">
        <f t="shared" si="135"/>
        <v>0</v>
      </c>
      <c r="DP74" s="8"/>
      <c r="DQ74" s="8"/>
      <c r="DR74" s="1">
        <f t="shared" si="96"/>
        <v>0</v>
      </c>
      <c r="DS74" s="8"/>
      <c r="DT74" s="8"/>
      <c r="DU74" s="1">
        <f t="shared" si="136"/>
        <v>0</v>
      </c>
      <c r="DV74" s="8"/>
      <c r="DW74" s="8"/>
      <c r="DX74" s="1">
        <f t="shared" si="97"/>
        <v>0</v>
      </c>
      <c r="DY74" s="8"/>
      <c r="DZ74" s="8"/>
      <c r="EA74" s="1">
        <f t="shared" si="156"/>
        <v>0</v>
      </c>
      <c r="EB74" s="11">
        <f t="shared" si="137"/>
        <v>0</v>
      </c>
      <c r="EC74" s="8"/>
      <c r="ED74" s="8"/>
      <c r="EE74" s="1">
        <f t="shared" si="98"/>
        <v>0</v>
      </c>
      <c r="EF74" s="8"/>
      <c r="EG74" s="8"/>
      <c r="EH74" s="1">
        <f t="shared" si="157"/>
        <v>0</v>
      </c>
      <c r="EI74" s="8"/>
      <c r="EJ74" s="8"/>
      <c r="EK74" s="1">
        <f t="shared" si="99"/>
        <v>0</v>
      </c>
      <c r="EL74" s="8"/>
      <c r="EM74" s="8"/>
      <c r="EN74" s="1">
        <f t="shared" si="158"/>
        <v>0</v>
      </c>
      <c r="EO74" s="11">
        <f t="shared" si="138"/>
        <v>0</v>
      </c>
      <c r="EP74" s="8"/>
      <c r="EQ74" s="8"/>
      <c r="ER74" s="1">
        <f t="shared" si="100"/>
        <v>0</v>
      </c>
      <c r="ES74" s="8"/>
      <c r="ET74" s="8"/>
      <c r="EU74" s="1">
        <f t="shared" si="159"/>
        <v>0</v>
      </c>
      <c r="EV74" s="8"/>
      <c r="EW74" s="8"/>
      <c r="EX74" s="1">
        <f t="shared" si="101"/>
        <v>0</v>
      </c>
      <c r="EY74" s="8"/>
      <c r="EZ74" s="8"/>
      <c r="FA74" s="1">
        <f t="shared" si="160"/>
        <v>0</v>
      </c>
      <c r="FB74" s="11">
        <f t="shared" si="139"/>
        <v>0</v>
      </c>
      <c r="FC74" s="8"/>
      <c r="FD74" s="8"/>
      <c r="FE74" s="1">
        <f t="shared" si="102"/>
        <v>0</v>
      </c>
      <c r="FF74" s="8"/>
      <c r="FG74" s="8"/>
      <c r="FH74" s="1">
        <f t="shared" si="161"/>
        <v>0</v>
      </c>
      <c r="FI74" s="8"/>
      <c r="FJ74" s="8"/>
      <c r="FK74" s="1">
        <f t="shared" si="103"/>
        <v>0</v>
      </c>
      <c r="FL74" s="8"/>
      <c r="FM74" s="8"/>
      <c r="FN74" s="1">
        <f t="shared" si="162"/>
        <v>0</v>
      </c>
      <c r="FO74" s="11">
        <f t="shared" si="140"/>
        <v>0</v>
      </c>
      <c r="FP74" s="8"/>
      <c r="FQ74" s="8"/>
      <c r="FR74" s="1">
        <f t="shared" si="104"/>
        <v>0</v>
      </c>
      <c r="FS74" s="8"/>
      <c r="FT74" s="8"/>
      <c r="FU74" s="1">
        <f t="shared" si="163"/>
        <v>0</v>
      </c>
      <c r="FV74" s="8"/>
      <c r="FW74" s="8"/>
      <c r="FX74" s="1">
        <f t="shared" si="105"/>
        <v>0</v>
      </c>
      <c r="FY74" s="8"/>
      <c r="FZ74" s="8"/>
      <c r="GA74" s="1">
        <f t="shared" si="164"/>
        <v>0</v>
      </c>
      <c r="GB74" s="11">
        <f t="shared" si="141"/>
        <v>0</v>
      </c>
      <c r="GC74" s="8"/>
      <c r="GD74" s="8"/>
      <c r="GE74" s="1">
        <f t="shared" si="106"/>
        <v>0</v>
      </c>
      <c r="GF74" s="8"/>
      <c r="GG74" s="8"/>
      <c r="GH74" s="1">
        <f t="shared" si="165"/>
        <v>0</v>
      </c>
      <c r="GI74" s="8"/>
      <c r="GJ74" s="8"/>
      <c r="GK74" s="1">
        <f t="shared" si="107"/>
        <v>0</v>
      </c>
      <c r="GL74" s="8"/>
      <c r="GM74" s="8"/>
      <c r="GN74" s="1">
        <f t="shared" si="166"/>
        <v>0</v>
      </c>
      <c r="GO74" s="11">
        <f t="shared" si="142"/>
        <v>0</v>
      </c>
      <c r="GP74" s="9"/>
      <c r="GQ74" s="8"/>
      <c r="GR74" s="1">
        <f t="shared" si="108"/>
        <v>0</v>
      </c>
      <c r="GS74" s="8"/>
      <c r="GT74" s="8"/>
      <c r="GU74" s="1">
        <f t="shared" si="167"/>
        <v>0</v>
      </c>
      <c r="GV74" s="8"/>
      <c r="GW74" s="8"/>
      <c r="GX74" s="1">
        <f t="shared" si="109"/>
        <v>0</v>
      </c>
      <c r="GY74" s="8"/>
      <c r="GZ74" s="8"/>
      <c r="HA74" s="1">
        <f t="shared" si="168"/>
        <v>0</v>
      </c>
      <c r="HB74" s="11">
        <f t="shared" si="143"/>
        <v>0</v>
      </c>
      <c r="HC74" s="8"/>
      <c r="HD74" s="8"/>
      <c r="HE74" s="1">
        <f t="shared" si="110"/>
        <v>0</v>
      </c>
      <c r="HF74" s="8"/>
      <c r="HG74" s="8"/>
      <c r="HH74" s="1">
        <f t="shared" si="169"/>
        <v>0</v>
      </c>
      <c r="HI74" s="8"/>
      <c r="HJ74" s="8"/>
      <c r="HK74" s="1">
        <f t="shared" si="111"/>
        <v>0</v>
      </c>
      <c r="HL74" s="8"/>
      <c r="HM74" s="8"/>
      <c r="HN74" s="1">
        <f t="shared" si="170"/>
        <v>0</v>
      </c>
      <c r="HO74" s="11">
        <f t="shared" si="144"/>
        <v>0</v>
      </c>
    </row>
    <row r="75" spans="14:223" s="10" customFormat="1" ht="20.100000000000001" customHeight="1" x14ac:dyDescent="0.2">
      <c r="N75" s="8"/>
      <c r="O75" s="8"/>
      <c r="P75" s="8"/>
      <c r="Q75" s="8"/>
      <c r="R75" s="1">
        <f t="shared" si="80"/>
        <v>0</v>
      </c>
      <c r="S75" s="8"/>
      <c r="T75" s="8"/>
      <c r="U75" s="1">
        <f t="shared" si="112"/>
        <v>0</v>
      </c>
      <c r="V75" s="8"/>
      <c r="W75" s="8"/>
      <c r="X75" s="1">
        <f t="shared" si="81"/>
        <v>0</v>
      </c>
      <c r="Y75" s="8"/>
      <c r="Z75" s="8"/>
      <c r="AA75" s="1">
        <f t="shared" si="113"/>
        <v>0</v>
      </c>
      <c r="AB75" s="11">
        <f t="shared" si="114"/>
        <v>0</v>
      </c>
      <c r="AC75" s="8"/>
      <c r="AD75" s="8"/>
      <c r="AE75" s="1">
        <f t="shared" si="82"/>
        <v>0</v>
      </c>
      <c r="AF75" s="8"/>
      <c r="AG75" s="8"/>
      <c r="AH75" s="1">
        <f t="shared" si="115"/>
        <v>0</v>
      </c>
      <c r="AI75" s="8"/>
      <c r="AJ75" s="8"/>
      <c r="AK75" s="1">
        <f t="shared" si="83"/>
        <v>0</v>
      </c>
      <c r="AL75" s="8"/>
      <c r="AM75" s="8"/>
      <c r="AN75" s="1">
        <f t="shared" si="116"/>
        <v>0</v>
      </c>
      <c r="AO75" s="11">
        <f t="shared" si="117"/>
        <v>0</v>
      </c>
      <c r="AP75" s="8"/>
      <c r="AQ75" s="8"/>
      <c r="AR75" s="1">
        <f t="shared" si="84"/>
        <v>0</v>
      </c>
      <c r="AS75" s="8"/>
      <c r="AT75" s="8"/>
      <c r="AU75" s="1">
        <f t="shared" si="118"/>
        <v>0</v>
      </c>
      <c r="AV75" s="8"/>
      <c r="AW75" s="8"/>
      <c r="AX75" s="1">
        <f t="shared" si="85"/>
        <v>0</v>
      </c>
      <c r="AY75" s="8"/>
      <c r="AZ75" s="8"/>
      <c r="BA75" s="1">
        <f t="shared" si="119"/>
        <v>0</v>
      </c>
      <c r="BB75" s="11">
        <f t="shared" si="120"/>
        <v>0</v>
      </c>
      <c r="BC75" s="8"/>
      <c r="BD75" s="8"/>
      <c r="BE75" s="1">
        <f t="shared" si="86"/>
        <v>0</v>
      </c>
      <c r="BF75" s="8"/>
      <c r="BG75" s="8"/>
      <c r="BH75" s="1">
        <f t="shared" si="121"/>
        <v>0</v>
      </c>
      <c r="BI75" s="8"/>
      <c r="BJ75" s="8"/>
      <c r="BK75" s="1">
        <f t="shared" si="87"/>
        <v>0</v>
      </c>
      <c r="BL75" s="8"/>
      <c r="BM75" s="8"/>
      <c r="BN75" s="1">
        <f t="shared" si="122"/>
        <v>0</v>
      </c>
      <c r="BO75" s="11">
        <f t="shared" si="123"/>
        <v>0</v>
      </c>
      <c r="BP75" s="8"/>
      <c r="BQ75" s="8"/>
      <c r="BR75" s="1">
        <f t="shared" si="88"/>
        <v>0</v>
      </c>
      <c r="BS75" s="8"/>
      <c r="BT75" s="8"/>
      <c r="BU75" s="1">
        <f t="shared" si="124"/>
        <v>0</v>
      </c>
      <c r="BV75" s="8"/>
      <c r="BW75" s="8"/>
      <c r="BX75" s="1">
        <f t="shared" si="89"/>
        <v>0</v>
      </c>
      <c r="BY75" s="8"/>
      <c r="BZ75" s="8"/>
      <c r="CA75" s="1">
        <f t="shared" si="125"/>
        <v>0</v>
      </c>
      <c r="CB75" s="11">
        <f t="shared" si="126"/>
        <v>0</v>
      </c>
      <c r="CC75" s="8"/>
      <c r="CD75" s="8"/>
      <c r="CE75" s="1">
        <f t="shared" si="90"/>
        <v>0</v>
      </c>
      <c r="CF75" s="8"/>
      <c r="CG75" s="8"/>
      <c r="CH75" s="1">
        <f t="shared" si="127"/>
        <v>0</v>
      </c>
      <c r="CI75" s="8"/>
      <c r="CJ75" s="8"/>
      <c r="CK75" s="1">
        <f t="shared" si="91"/>
        <v>0</v>
      </c>
      <c r="CL75" s="8"/>
      <c r="CM75" s="8"/>
      <c r="CN75" s="1">
        <f t="shared" si="128"/>
        <v>0</v>
      </c>
      <c r="CO75" s="11">
        <f t="shared" si="129"/>
        <v>0</v>
      </c>
      <c r="CP75" s="8"/>
      <c r="CQ75" s="8"/>
      <c r="CR75" s="1">
        <f t="shared" si="92"/>
        <v>0</v>
      </c>
      <c r="CS75" s="8"/>
      <c r="CT75" s="8"/>
      <c r="CU75" s="1">
        <f t="shared" si="130"/>
        <v>0</v>
      </c>
      <c r="CV75" s="8"/>
      <c r="CW75" s="8"/>
      <c r="CX75" s="1">
        <f t="shared" si="93"/>
        <v>0</v>
      </c>
      <c r="CY75" s="8"/>
      <c r="CZ75" s="8"/>
      <c r="DA75" s="1">
        <f t="shared" si="131"/>
        <v>0</v>
      </c>
      <c r="DB75" s="11">
        <f t="shared" si="132"/>
        <v>0</v>
      </c>
      <c r="DC75" s="8"/>
      <c r="DD75" s="8"/>
      <c r="DE75" s="1">
        <f t="shared" si="94"/>
        <v>0</v>
      </c>
      <c r="DF75" s="8"/>
      <c r="DG75" s="8"/>
      <c r="DH75" s="1">
        <f t="shared" si="133"/>
        <v>0</v>
      </c>
      <c r="DI75" s="8"/>
      <c r="DJ75" s="8"/>
      <c r="DK75" s="1">
        <f t="shared" si="95"/>
        <v>0</v>
      </c>
      <c r="DL75" s="8"/>
      <c r="DM75" s="8"/>
      <c r="DN75" s="1">
        <f t="shared" si="134"/>
        <v>0</v>
      </c>
      <c r="DO75" s="11">
        <f t="shared" si="135"/>
        <v>0</v>
      </c>
      <c r="DP75" s="8"/>
      <c r="DQ75" s="8"/>
      <c r="DR75" s="1">
        <f t="shared" si="96"/>
        <v>0</v>
      </c>
      <c r="DS75" s="8"/>
      <c r="DT75" s="8"/>
      <c r="DU75" s="1">
        <f t="shared" si="136"/>
        <v>0</v>
      </c>
      <c r="DV75" s="8"/>
      <c r="DW75" s="8"/>
      <c r="DX75" s="1">
        <f t="shared" si="97"/>
        <v>0</v>
      </c>
      <c r="DY75" s="8"/>
      <c r="DZ75" s="8"/>
      <c r="EA75" s="1">
        <f t="shared" si="156"/>
        <v>0</v>
      </c>
      <c r="EB75" s="11">
        <f t="shared" si="137"/>
        <v>0</v>
      </c>
      <c r="EC75" s="8"/>
      <c r="ED75" s="8"/>
      <c r="EE75" s="1">
        <f t="shared" si="98"/>
        <v>0</v>
      </c>
      <c r="EF75" s="8"/>
      <c r="EG75" s="8"/>
      <c r="EH75" s="1">
        <f t="shared" si="157"/>
        <v>0</v>
      </c>
      <c r="EI75" s="8"/>
      <c r="EJ75" s="8"/>
      <c r="EK75" s="1">
        <f t="shared" si="99"/>
        <v>0</v>
      </c>
      <c r="EL75" s="8"/>
      <c r="EM75" s="8"/>
      <c r="EN75" s="1">
        <f t="shared" si="158"/>
        <v>0</v>
      </c>
      <c r="EO75" s="11">
        <f t="shared" si="138"/>
        <v>0</v>
      </c>
      <c r="EP75" s="8"/>
      <c r="EQ75" s="8"/>
      <c r="ER75" s="1">
        <f t="shared" si="100"/>
        <v>0</v>
      </c>
      <c r="ES75" s="8"/>
      <c r="ET75" s="8"/>
      <c r="EU75" s="1">
        <f t="shared" si="159"/>
        <v>0</v>
      </c>
      <c r="EV75" s="8"/>
      <c r="EW75" s="8"/>
      <c r="EX75" s="1">
        <f t="shared" si="101"/>
        <v>0</v>
      </c>
      <c r="EY75" s="8"/>
      <c r="EZ75" s="8"/>
      <c r="FA75" s="1">
        <f t="shared" si="160"/>
        <v>0</v>
      </c>
      <c r="FB75" s="11">
        <f t="shared" si="139"/>
        <v>0</v>
      </c>
      <c r="FC75" s="8"/>
      <c r="FD75" s="8"/>
      <c r="FE75" s="1">
        <f t="shared" si="102"/>
        <v>0</v>
      </c>
      <c r="FF75" s="8"/>
      <c r="FG75" s="8"/>
      <c r="FH75" s="1">
        <f t="shared" si="161"/>
        <v>0</v>
      </c>
      <c r="FI75" s="8"/>
      <c r="FJ75" s="8"/>
      <c r="FK75" s="1">
        <f t="shared" si="103"/>
        <v>0</v>
      </c>
      <c r="FL75" s="8"/>
      <c r="FM75" s="8"/>
      <c r="FN75" s="1">
        <f t="shared" si="162"/>
        <v>0</v>
      </c>
      <c r="FO75" s="11">
        <f t="shared" si="140"/>
        <v>0</v>
      </c>
      <c r="FP75" s="8"/>
      <c r="FQ75" s="8"/>
      <c r="FR75" s="1">
        <f t="shared" si="104"/>
        <v>0</v>
      </c>
      <c r="FS75" s="8"/>
      <c r="FT75" s="8"/>
      <c r="FU75" s="1">
        <f t="shared" si="163"/>
        <v>0</v>
      </c>
      <c r="FV75" s="8"/>
      <c r="FW75" s="8"/>
      <c r="FX75" s="1">
        <f t="shared" si="105"/>
        <v>0</v>
      </c>
      <c r="FY75" s="8"/>
      <c r="FZ75" s="8"/>
      <c r="GA75" s="1">
        <f t="shared" si="164"/>
        <v>0</v>
      </c>
      <c r="GB75" s="11">
        <f t="shared" si="141"/>
        <v>0</v>
      </c>
      <c r="GC75" s="8"/>
      <c r="GD75" s="8"/>
      <c r="GE75" s="1">
        <f t="shared" si="106"/>
        <v>0</v>
      </c>
      <c r="GF75" s="8"/>
      <c r="GG75" s="8"/>
      <c r="GH75" s="1">
        <f t="shared" si="165"/>
        <v>0</v>
      </c>
      <c r="GI75" s="8"/>
      <c r="GJ75" s="8"/>
      <c r="GK75" s="1">
        <f t="shared" si="107"/>
        <v>0</v>
      </c>
      <c r="GL75" s="8"/>
      <c r="GM75" s="8"/>
      <c r="GN75" s="1">
        <f t="shared" si="166"/>
        <v>0</v>
      </c>
      <c r="GO75" s="11">
        <f t="shared" si="142"/>
        <v>0</v>
      </c>
      <c r="GP75" s="9"/>
      <c r="GQ75" s="8"/>
      <c r="GR75" s="1">
        <f t="shared" si="108"/>
        <v>0</v>
      </c>
      <c r="GS75" s="8"/>
      <c r="GT75" s="8"/>
      <c r="GU75" s="1">
        <f t="shared" si="167"/>
        <v>0</v>
      </c>
      <c r="GV75" s="8"/>
      <c r="GW75" s="8"/>
      <c r="GX75" s="1">
        <f t="shared" si="109"/>
        <v>0</v>
      </c>
      <c r="GY75" s="8"/>
      <c r="GZ75" s="8"/>
      <c r="HA75" s="1">
        <f t="shared" si="168"/>
        <v>0</v>
      </c>
      <c r="HB75" s="11">
        <f t="shared" si="143"/>
        <v>0</v>
      </c>
      <c r="HC75" s="8"/>
      <c r="HD75" s="8"/>
      <c r="HE75" s="1">
        <f t="shared" si="110"/>
        <v>0</v>
      </c>
      <c r="HF75" s="8"/>
      <c r="HG75" s="8"/>
      <c r="HH75" s="1">
        <f t="shared" si="169"/>
        <v>0</v>
      </c>
      <c r="HI75" s="8"/>
      <c r="HJ75" s="8"/>
      <c r="HK75" s="1">
        <f t="shared" si="111"/>
        <v>0</v>
      </c>
      <c r="HL75" s="8"/>
      <c r="HM75" s="8"/>
      <c r="HN75" s="1">
        <f t="shared" si="170"/>
        <v>0</v>
      </c>
      <c r="HO75" s="11">
        <f t="shared" si="144"/>
        <v>0</v>
      </c>
    </row>
    <row r="76" spans="14:223" s="10" customFormat="1" ht="20.100000000000001" customHeight="1" x14ac:dyDescent="0.2">
      <c r="N76" s="8"/>
      <c r="O76" s="8"/>
      <c r="P76" s="8"/>
      <c r="Q76" s="8"/>
      <c r="R76" s="1">
        <f t="shared" si="80"/>
        <v>0</v>
      </c>
      <c r="S76" s="8"/>
      <c r="T76" s="8"/>
      <c r="U76" s="1">
        <f t="shared" si="112"/>
        <v>0</v>
      </c>
      <c r="V76" s="8"/>
      <c r="W76" s="8"/>
      <c r="X76" s="1">
        <f t="shared" si="81"/>
        <v>0</v>
      </c>
      <c r="Y76" s="8"/>
      <c r="Z76" s="8"/>
      <c r="AA76" s="1">
        <f t="shared" si="113"/>
        <v>0</v>
      </c>
      <c r="AB76" s="11">
        <f t="shared" si="114"/>
        <v>0</v>
      </c>
      <c r="AC76" s="8"/>
      <c r="AD76" s="8"/>
      <c r="AE76" s="1">
        <f t="shared" si="82"/>
        <v>0</v>
      </c>
      <c r="AF76" s="8"/>
      <c r="AG76" s="8"/>
      <c r="AH76" s="1">
        <f t="shared" si="115"/>
        <v>0</v>
      </c>
      <c r="AI76" s="8"/>
      <c r="AJ76" s="8"/>
      <c r="AK76" s="1">
        <f t="shared" si="83"/>
        <v>0</v>
      </c>
      <c r="AL76" s="8"/>
      <c r="AM76" s="8"/>
      <c r="AN76" s="1">
        <f t="shared" si="116"/>
        <v>0</v>
      </c>
      <c r="AO76" s="11">
        <f t="shared" si="117"/>
        <v>0</v>
      </c>
      <c r="AP76" s="8"/>
      <c r="AQ76" s="8"/>
      <c r="AR76" s="1">
        <f t="shared" si="84"/>
        <v>0</v>
      </c>
      <c r="AS76" s="8"/>
      <c r="AT76" s="8"/>
      <c r="AU76" s="1">
        <f t="shared" si="118"/>
        <v>0</v>
      </c>
      <c r="AV76" s="8"/>
      <c r="AW76" s="8"/>
      <c r="AX76" s="1">
        <f t="shared" si="85"/>
        <v>0</v>
      </c>
      <c r="AY76" s="8"/>
      <c r="AZ76" s="8"/>
      <c r="BA76" s="1">
        <f t="shared" si="119"/>
        <v>0</v>
      </c>
      <c r="BB76" s="11">
        <f t="shared" si="120"/>
        <v>0</v>
      </c>
      <c r="BC76" s="8"/>
      <c r="BD76" s="8"/>
      <c r="BE76" s="1">
        <f t="shared" si="86"/>
        <v>0</v>
      </c>
      <c r="BF76" s="8"/>
      <c r="BG76" s="8"/>
      <c r="BH76" s="1">
        <f t="shared" si="121"/>
        <v>0</v>
      </c>
      <c r="BI76" s="8"/>
      <c r="BJ76" s="8"/>
      <c r="BK76" s="1">
        <f t="shared" si="87"/>
        <v>0</v>
      </c>
      <c r="BL76" s="8"/>
      <c r="BM76" s="8"/>
      <c r="BN76" s="1">
        <f t="shared" si="122"/>
        <v>0</v>
      </c>
      <c r="BO76" s="11">
        <f t="shared" si="123"/>
        <v>0</v>
      </c>
      <c r="BP76" s="8"/>
      <c r="BQ76" s="8"/>
      <c r="BR76" s="1">
        <f t="shared" si="88"/>
        <v>0</v>
      </c>
      <c r="BS76" s="8"/>
      <c r="BT76" s="8"/>
      <c r="BU76" s="1">
        <f t="shared" si="124"/>
        <v>0</v>
      </c>
      <c r="BV76" s="8"/>
      <c r="BW76" s="8"/>
      <c r="BX76" s="1">
        <f t="shared" si="89"/>
        <v>0</v>
      </c>
      <c r="BY76" s="8"/>
      <c r="BZ76" s="8"/>
      <c r="CA76" s="1">
        <f t="shared" si="125"/>
        <v>0</v>
      </c>
      <c r="CB76" s="11">
        <f t="shared" si="126"/>
        <v>0</v>
      </c>
      <c r="CC76" s="8"/>
      <c r="CD76" s="8"/>
      <c r="CE76" s="1">
        <f t="shared" si="90"/>
        <v>0</v>
      </c>
      <c r="CF76" s="8"/>
      <c r="CG76" s="8"/>
      <c r="CH76" s="1">
        <f t="shared" si="127"/>
        <v>0</v>
      </c>
      <c r="CI76" s="8"/>
      <c r="CJ76" s="8"/>
      <c r="CK76" s="1">
        <f t="shared" si="91"/>
        <v>0</v>
      </c>
      <c r="CL76" s="8"/>
      <c r="CM76" s="8"/>
      <c r="CN76" s="1">
        <f t="shared" si="128"/>
        <v>0</v>
      </c>
      <c r="CO76" s="11">
        <f t="shared" si="129"/>
        <v>0</v>
      </c>
      <c r="CP76" s="8"/>
      <c r="CQ76" s="8"/>
      <c r="CR76" s="1">
        <f t="shared" si="92"/>
        <v>0</v>
      </c>
      <c r="CS76" s="8"/>
      <c r="CT76" s="8"/>
      <c r="CU76" s="1">
        <f t="shared" si="130"/>
        <v>0</v>
      </c>
      <c r="CV76" s="8"/>
      <c r="CW76" s="8"/>
      <c r="CX76" s="1">
        <f t="shared" si="93"/>
        <v>0</v>
      </c>
      <c r="CY76" s="8"/>
      <c r="CZ76" s="8"/>
      <c r="DA76" s="1">
        <f t="shared" si="131"/>
        <v>0</v>
      </c>
      <c r="DB76" s="11">
        <f t="shared" si="132"/>
        <v>0</v>
      </c>
      <c r="DC76" s="8"/>
      <c r="DD76" s="8"/>
      <c r="DE76" s="1">
        <f t="shared" si="94"/>
        <v>0</v>
      </c>
      <c r="DF76" s="8"/>
      <c r="DG76" s="8"/>
      <c r="DH76" s="1">
        <f t="shared" si="133"/>
        <v>0</v>
      </c>
      <c r="DI76" s="8"/>
      <c r="DJ76" s="8"/>
      <c r="DK76" s="1">
        <f t="shared" si="95"/>
        <v>0</v>
      </c>
      <c r="DL76" s="8"/>
      <c r="DM76" s="8"/>
      <c r="DN76" s="1">
        <f t="shared" si="134"/>
        <v>0</v>
      </c>
      <c r="DO76" s="11">
        <f t="shared" si="135"/>
        <v>0</v>
      </c>
      <c r="DP76" s="8"/>
      <c r="DQ76" s="8"/>
      <c r="DR76" s="1">
        <f t="shared" si="96"/>
        <v>0</v>
      </c>
      <c r="DS76" s="8"/>
      <c r="DT76" s="8"/>
      <c r="DU76" s="1">
        <f t="shared" si="136"/>
        <v>0</v>
      </c>
      <c r="DV76" s="8"/>
      <c r="DW76" s="8"/>
      <c r="DX76" s="1">
        <f t="shared" si="97"/>
        <v>0</v>
      </c>
      <c r="DY76" s="8"/>
      <c r="DZ76" s="8"/>
      <c r="EA76" s="1">
        <f t="shared" si="156"/>
        <v>0</v>
      </c>
      <c r="EB76" s="11">
        <f t="shared" si="137"/>
        <v>0</v>
      </c>
      <c r="EC76" s="8"/>
      <c r="ED76" s="8"/>
      <c r="EE76" s="1">
        <f t="shared" si="98"/>
        <v>0</v>
      </c>
      <c r="EF76" s="8"/>
      <c r="EG76" s="8"/>
      <c r="EH76" s="1">
        <f t="shared" si="157"/>
        <v>0</v>
      </c>
      <c r="EI76" s="8"/>
      <c r="EJ76" s="8"/>
      <c r="EK76" s="1">
        <f t="shared" si="99"/>
        <v>0</v>
      </c>
      <c r="EL76" s="8"/>
      <c r="EM76" s="8"/>
      <c r="EN76" s="1">
        <f t="shared" si="158"/>
        <v>0</v>
      </c>
      <c r="EO76" s="11">
        <f t="shared" si="138"/>
        <v>0</v>
      </c>
      <c r="EP76" s="8"/>
      <c r="EQ76" s="8"/>
      <c r="ER76" s="1">
        <f t="shared" si="100"/>
        <v>0</v>
      </c>
      <c r="ES76" s="8"/>
      <c r="ET76" s="8"/>
      <c r="EU76" s="1">
        <f t="shared" si="159"/>
        <v>0</v>
      </c>
      <c r="EV76" s="8"/>
      <c r="EW76" s="8"/>
      <c r="EX76" s="1">
        <f t="shared" si="101"/>
        <v>0</v>
      </c>
      <c r="EY76" s="8"/>
      <c r="EZ76" s="8"/>
      <c r="FA76" s="1">
        <f t="shared" si="160"/>
        <v>0</v>
      </c>
      <c r="FB76" s="11">
        <f t="shared" si="139"/>
        <v>0</v>
      </c>
      <c r="FC76" s="8"/>
      <c r="FD76" s="8"/>
      <c r="FE76" s="1">
        <f t="shared" si="102"/>
        <v>0</v>
      </c>
      <c r="FF76" s="8"/>
      <c r="FG76" s="8"/>
      <c r="FH76" s="1">
        <f t="shared" si="161"/>
        <v>0</v>
      </c>
      <c r="FI76" s="8"/>
      <c r="FJ76" s="8"/>
      <c r="FK76" s="1">
        <f t="shared" si="103"/>
        <v>0</v>
      </c>
      <c r="FL76" s="8"/>
      <c r="FM76" s="8"/>
      <c r="FN76" s="1">
        <f t="shared" si="162"/>
        <v>0</v>
      </c>
      <c r="FO76" s="11">
        <f t="shared" si="140"/>
        <v>0</v>
      </c>
      <c r="FP76" s="8"/>
      <c r="FQ76" s="8"/>
      <c r="FR76" s="1">
        <f t="shared" si="104"/>
        <v>0</v>
      </c>
      <c r="FS76" s="8"/>
      <c r="FT76" s="8"/>
      <c r="FU76" s="1">
        <f t="shared" si="163"/>
        <v>0</v>
      </c>
      <c r="FV76" s="8"/>
      <c r="FW76" s="8"/>
      <c r="FX76" s="1">
        <f t="shared" si="105"/>
        <v>0</v>
      </c>
      <c r="FY76" s="8"/>
      <c r="FZ76" s="8"/>
      <c r="GA76" s="1">
        <f t="shared" si="164"/>
        <v>0</v>
      </c>
      <c r="GB76" s="11">
        <f t="shared" si="141"/>
        <v>0</v>
      </c>
      <c r="GC76" s="8"/>
      <c r="GD76" s="8"/>
      <c r="GE76" s="1">
        <f t="shared" si="106"/>
        <v>0</v>
      </c>
      <c r="GF76" s="8"/>
      <c r="GG76" s="8"/>
      <c r="GH76" s="1">
        <f t="shared" si="165"/>
        <v>0</v>
      </c>
      <c r="GI76" s="8"/>
      <c r="GJ76" s="8"/>
      <c r="GK76" s="1">
        <f t="shared" si="107"/>
        <v>0</v>
      </c>
      <c r="GL76" s="8"/>
      <c r="GM76" s="8"/>
      <c r="GN76" s="1">
        <f t="shared" si="166"/>
        <v>0</v>
      </c>
      <c r="GO76" s="11">
        <f t="shared" si="142"/>
        <v>0</v>
      </c>
      <c r="GP76" s="9"/>
      <c r="GQ76" s="8"/>
      <c r="GR76" s="1">
        <f t="shared" si="108"/>
        <v>0</v>
      </c>
      <c r="GS76" s="8"/>
      <c r="GT76" s="8"/>
      <c r="GU76" s="1">
        <f t="shared" si="167"/>
        <v>0</v>
      </c>
      <c r="GV76" s="8"/>
      <c r="GW76" s="8"/>
      <c r="GX76" s="1">
        <f t="shared" si="109"/>
        <v>0</v>
      </c>
      <c r="GY76" s="8"/>
      <c r="GZ76" s="8"/>
      <c r="HA76" s="1">
        <f t="shared" si="168"/>
        <v>0</v>
      </c>
      <c r="HB76" s="11">
        <f t="shared" si="143"/>
        <v>0</v>
      </c>
      <c r="HC76" s="8"/>
      <c r="HD76" s="8"/>
      <c r="HE76" s="1">
        <f t="shared" si="110"/>
        <v>0</v>
      </c>
      <c r="HF76" s="8"/>
      <c r="HG76" s="8"/>
      <c r="HH76" s="1">
        <f t="shared" si="169"/>
        <v>0</v>
      </c>
      <c r="HI76" s="8"/>
      <c r="HJ76" s="8"/>
      <c r="HK76" s="1">
        <f t="shared" si="111"/>
        <v>0</v>
      </c>
      <c r="HL76" s="8"/>
      <c r="HM76" s="8"/>
      <c r="HN76" s="1">
        <f t="shared" si="170"/>
        <v>0</v>
      </c>
      <c r="HO76" s="11">
        <f t="shared" si="144"/>
        <v>0</v>
      </c>
    </row>
    <row r="77" spans="14:223" s="10" customFormat="1" ht="20.100000000000001" customHeight="1" x14ac:dyDescent="0.2">
      <c r="N77" s="8"/>
      <c r="O77" s="8"/>
      <c r="P77" s="8"/>
      <c r="Q77" s="8"/>
      <c r="R77" s="1">
        <f t="shared" si="80"/>
        <v>0</v>
      </c>
      <c r="S77" s="8"/>
      <c r="T77" s="8"/>
      <c r="U77" s="1">
        <f t="shared" si="112"/>
        <v>0</v>
      </c>
      <c r="V77" s="8"/>
      <c r="W77" s="8"/>
      <c r="X77" s="1">
        <f t="shared" si="81"/>
        <v>0</v>
      </c>
      <c r="Y77" s="8"/>
      <c r="Z77" s="8"/>
      <c r="AA77" s="1">
        <f t="shared" si="113"/>
        <v>0</v>
      </c>
      <c r="AB77" s="11">
        <f t="shared" si="114"/>
        <v>0</v>
      </c>
      <c r="AC77" s="8"/>
      <c r="AD77" s="8"/>
      <c r="AE77" s="1">
        <f t="shared" si="82"/>
        <v>0</v>
      </c>
      <c r="AF77" s="8"/>
      <c r="AG77" s="8"/>
      <c r="AH77" s="1">
        <f t="shared" si="115"/>
        <v>0</v>
      </c>
      <c r="AI77" s="8"/>
      <c r="AJ77" s="8"/>
      <c r="AK77" s="1">
        <f t="shared" si="83"/>
        <v>0</v>
      </c>
      <c r="AL77" s="8"/>
      <c r="AM77" s="8"/>
      <c r="AN77" s="1">
        <f t="shared" si="116"/>
        <v>0</v>
      </c>
      <c r="AO77" s="11">
        <f t="shared" si="117"/>
        <v>0</v>
      </c>
      <c r="AP77" s="8"/>
      <c r="AQ77" s="8"/>
      <c r="AR77" s="1">
        <f t="shared" si="84"/>
        <v>0</v>
      </c>
      <c r="AS77" s="8"/>
      <c r="AT77" s="8"/>
      <c r="AU77" s="1">
        <f t="shared" si="118"/>
        <v>0</v>
      </c>
      <c r="AV77" s="8"/>
      <c r="AW77" s="8"/>
      <c r="AX77" s="1">
        <f t="shared" si="85"/>
        <v>0</v>
      </c>
      <c r="AY77" s="8"/>
      <c r="AZ77" s="8"/>
      <c r="BA77" s="1">
        <f t="shared" si="119"/>
        <v>0</v>
      </c>
      <c r="BB77" s="11">
        <f t="shared" si="120"/>
        <v>0</v>
      </c>
      <c r="BC77" s="8"/>
      <c r="BD77" s="8"/>
      <c r="BE77" s="1">
        <f t="shared" si="86"/>
        <v>0</v>
      </c>
      <c r="BF77" s="8"/>
      <c r="BG77" s="8"/>
      <c r="BH77" s="1">
        <f t="shared" si="121"/>
        <v>0</v>
      </c>
      <c r="BI77" s="8"/>
      <c r="BJ77" s="8"/>
      <c r="BK77" s="1">
        <f t="shared" si="87"/>
        <v>0</v>
      </c>
      <c r="BL77" s="8"/>
      <c r="BM77" s="8"/>
      <c r="BN77" s="1">
        <f t="shared" si="122"/>
        <v>0</v>
      </c>
      <c r="BO77" s="11">
        <f t="shared" si="123"/>
        <v>0</v>
      </c>
      <c r="BP77" s="8"/>
      <c r="BQ77" s="8"/>
      <c r="BR77" s="1">
        <f t="shared" si="88"/>
        <v>0</v>
      </c>
      <c r="BS77" s="8"/>
      <c r="BT77" s="8"/>
      <c r="BU77" s="1">
        <f t="shared" si="124"/>
        <v>0</v>
      </c>
      <c r="BV77" s="8"/>
      <c r="BW77" s="8"/>
      <c r="BX77" s="1">
        <f t="shared" si="89"/>
        <v>0</v>
      </c>
      <c r="BY77" s="8"/>
      <c r="BZ77" s="8"/>
      <c r="CA77" s="1">
        <f t="shared" si="125"/>
        <v>0</v>
      </c>
      <c r="CB77" s="11">
        <f t="shared" si="126"/>
        <v>0</v>
      </c>
      <c r="CC77" s="8"/>
      <c r="CD77" s="8"/>
      <c r="CE77" s="1">
        <f t="shared" si="90"/>
        <v>0</v>
      </c>
      <c r="CF77" s="8"/>
      <c r="CG77" s="8"/>
      <c r="CH77" s="1">
        <f t="shared" si="127"/>
        <v>0</v>
      </c>
      <c r="CI77" s="8"/>
      <c r="CJ77" s="8"/>
      <c r="CK77" s="1">
        <f t="shared" si="91"/>
        <v>0</v>
      </c>
      <c r="CL77" s="8"/>
      <c r="CM77" s="8"/>
      <c r="CN77" s="1">
        <f t="shared" si="128"/>
        <v>0</v>
      </c>
      <c r="CO77" s="11">
        <f t="shared" si="129"/>
        <v>0</v>
      </c>
      <c r="CP77" s="8"/>
      <c r="CQ77" s="8"/>
      <c r="CR77" s="1">
        <f t="shared" si="92"/>
        <v>0</v>
      </c>
      <c r="CS77" s="8"/>
      <c r="CT77" s="8"/>
      <c r="CU77" s="1">
        <f t="shared" si="130"/>
        <v>0</v>
      </c>
      <c r="CV77" s="8"/>
      <c r="CW77" s="8"/>
      <c r="CX77" s="1">
        <f t="shared" si="93"/>
        <v>0</v>
      </c>
      <c r="CY77" s="8"/>
      <c r="CZ77" s="8"/>
      <c r="DA77" s="1">
        <f t="shared" si="131"/>
        <v>0</v>
      </c>
      <c r="DB77" s="11">
        <f t="shared" si="132"/>
        <v>0</v>
      </c>
      <c r="DC77" s="8"/>
      <c r="DD77" s="8"/>
      <c r="DE77" s="1">
        <f t="shared" si="94"/>
        <v>0</v>
      </c>
      <c r="DF77" s="8"/>
      <c r="DG77" s="8"/>
      <c r="DH77" s="1">
        <f t="shared" si="133"/>
        <v>0</v>
      </c>
      <c r="DI77" s="8"/>
      <c r="DJ77" s="8"/>
      <c r="DK77" s="1">
        <f t="shared" si="95"/>
        <v>0</v>
      </c>
      <c r="DL77" s="8"/>
      <c r="DM77" s="8"/>
      <c r="DN77" s="1">
        <f t="shared" si="134"/>
        <v>0</v>
      </c>
      <c r="DO77" s="11">
        <f t="shared" si="135"/>
        <v>0</v>
      </c>
      <c r="DP77" s="8"/>
      <c r="DQ77" s="8"/>
      <c r="DR77" s="1">
        <f t="shared" si="96"/>
        <v>0</v>
      </c>
      <c r="DS77" s="8"/>
      <c r="DT77" s="8"/>
      <c r="DU77" s="1">
        <f t="shared" si="136"/>
        <v>0</v>
      </c>
      <c r="DV77" s="8"/>
      <c r="DW77" s="8"/>
      <c r="DX77" s="1">
        <f t="shared" si="97"/>
        <v>0</v>
      </c>
      <c r="DY77" s="8"/>
      <c r="DZ77" s="8"/>
      <c r="EA77" s="1">
        <f t="shared" si="156"/>
        <v>0</v>
      </c>
      <c r="EB77" s="11">
        <f t="shared" si="137"/>
        <v>0</v>
      </c>
      <c r="EC77" s="8"/>
      <c r="ED77" s="8"/>
      <c r="EE77" s="1">
        <f t="shared" si="98"/>
        <v>0</v>
      </c>
      <c r="EF77" s="8"/>
      <c r="EG77" s="8"/>
      <c r="EH77" s="1">
        <f t="shared" si="157"/>
        <v>0</v>
      </c>
      <c r="EI77" s="8"/>
      <c r="EJ77" s="8"/>
      <c r="EK77" s="1">
        <f t="shared" si="99"/>
        <v>0</v>
      </c>
      <c r="EL77" s="8"/>
      <c r="EM77" s="8"/>
      <c r="EN77" s="1">
        <f t="shared" si="158"/>
        <v>0</v>
      </c>
      <c r="EO77" s="11">
        <f t="shared" si="138"/>
        <v>0</v>
      </c>
      <c r="EP77" s="8"/>
      <c r="EQ77" s="8"/>
      <c r="ER77" s="1">
        <f t="shared" si="100"/>
        <v>0</v>
      </c>
      <c r="ES77" s="8"/>
      <c r="ET77" s="8"/>
      <c r="EU77" s="1">
        <f t="shared" si="159"/>
        <v>0</v>
      </c>
      <c r="EV77" s="8"/>
      <c r="EW77" s="8"/>
      <c r="EX77" s="1">
        <f t="shared" si="101"/>
        <v>0</v>
      </c>
      <c r="EY77" s="8"/>
      <c r="EZ77" s="8"/>
      <c r="FA77" s="1">
        <f t="shared" si="160"/>
        <v>0</v>
      </c>
      <c r="FB77" s="11">
        <f t="shared" si="139"/>
        <v>0</v>
      </c>
      <c r="FC77" s="8"/>
      <c r="FD77" s="8"/>
      <c r="FE77" s="1">
        <f t="shared" si="102"/>
        <v>0</v>
      </c>
      <c r="FF77" s="8"/>
      <c r="FG77" s="8"/>
      <c r="FH77" s="1">
        <f t="shared" si="161"/>
        <v>0</v>
      </c>
      <c r="FI77" s="8"/>
      <c r="FJ77" s="8"/>
      <c r="FK77" s="1">
        <f t="shared" si="103"/>
        <v>0</v>
      </c>
      <c r="FL77" s="8"/>
      <c r="FM77" s="8"/>
      <c r="FN77" s="1">
        <f t="shared" si="162"/>
        <v>0</v>
      </c>
      <c r="FO77" s="11">
        <f t="shared" si="140"/>
        <v>0</v>
      </c>
      <c r="FP77" s="8"/>
      <c r="FQ77" s="8"/>
      <c r="FR77" s="1">
        <f t="shared" si="104"/>
        <v>0</v>
      </c>
      <c r="FS77" s="8"/>
      <c r="FT77" s="8"/>
      <c r="FU77" s="1">
        <f t="shared" si="163"/>
        <v>0</v>
      </c>
      <c r="FV77" s="8"/>
      <c r="FW77" s="8"/>
      <c r="FX77" s="1">
        <f t="shared" si="105"/>
        <v>0</v>
      </c>
      <c r="FY77" s="8"/>
      <c r="FZ77" s="8"/>
      <c r="GA77" s="1">
        <f t="shared" si="164"/>
        <v>0</v>
      </c>
      <c r="GB77" s="11">
        <f t="shared" si="141"/>
        <v>0</v>
      </c>
      <c r="GC77" s="8"/>
      <c r="GD77" s="8"/>
      <c r="GE77" s="1">
        <f t="shared" si="106"/>
        <v>0</v>
      </c>
      <c r="GF77" s="8"/>
      <c r="GG77" s="8"/>
      <c r="GH77" s="1">
        <f t="shared" si="165"/>
        <v>0</v>
      </c>
      <c r="GI77" s="8"/>
      <c r="GJ77" s="8"/>
      <c r="GK77" s="1">
        <f t="shared" si="107"/>
        <v>0</v>
      </c>
      <c r="GL77" s="8"/>
      <c r="GM77" s="8"/>
      <c r="GN77" s="1">
        <f t="shared" si="166"/>
        <v>0</v>
      </c>
      <c r="GO77" s="11">
        <f t="shared" si="142"/>
        <v>0</v>
      </c>
      <c r="GP77" s="9"/>
      <c r="GQ77" s="8"/>
      <c r="GR77" s="1">
        <f t="shared" si="108"/>
        <v>0</v>
      </c>
      <c r="GS77" s="8"/>
      <c r="GT77" s="8"/>
      <c r="GU77" s="1">
        <f t="shared" si="167"/>
        <v>0</v>
      </c>
      <c r="GV77" s="8"/>
      <c r="GW77" s="8"/>
      <c r="GX77" s="1">
        <f t="shared" si="109"/>
        <v>0</v>
      </c>
      <c r="GY77" s="8"/>
      <c r="GZ77" s="8"/>
      <c r="HA77" s="1">
        <f t="shared" si="168"/>
        <v>0</v>
      </c>
      <c r="HB77" s="11">
        <f t="shared" si="143"/>
        <v>0</v>
      </c>
      <c r="HC77" s="8"/>
      <c r="HD77" s="8"/>
      <c r="HE77" s="1">
        <f t="shared" si="110"/>
        <v>0</v>
      </c>
      <c r="HF77" s="8"/>
      <c r="HG77" s="8"/>
      <c r="HH77" s="1">
        <f t="shared" si="169"/>
        <v>0</v>
      </c>
      <c r="HI77" s="8"/>
      <c r="HJ77" s="8"/>
      <c r="HK77" s="1">
        <f t="shared" si="111"/>
        <v>0</v>
      </c>
      <c r="HL77" s="8"/>
      <c r="HM77" s="8"/>
      <c r="HN77" s="1">
        <f t="shared" si="170"/>
        <v>0</v>
      </c>
      <c r="HO77" s="11">
        <f t="shared" si="144"/>
        <v>0</v>
      </c>
    </row>
    <row r="78" spans="14:223" s="10" customFormat="1" ht="20.100000000000001" customHeight="1" x14ac:dyDescent="0.2">
      <c r="N78" s="8"/>
      <c r="O78" s="8"/>
      <c r="P78" s="8"/>
      <c r="Q78" s="8"/>
      <c r="R78" s="1">
        <f t="shared" si="80"/>
        <v>0</v>
      </c>
      <c r="S78" s="8"/>
      <c r="T78" s="8"/>
      <c r="U78" s="1">
        <f t="shared" si="112"/>
        <v>0</v>
      </c>
      <c r="V78" s="8"/>
      <c r="W78" s="8"/>
      <c r="X78" s="1">
        <f t="shared" si="81"/>
        <v>0</v>
      </c>
      <c r="Y78" s="8"/>
      <c r="Z78" s="8"/>
      <c r="AA78" s="1">
        <f t="shared" si="113"/>
        <v>0</v>
      </c>
      <c r="AB78" s="11">
        <f t="shared" si="114"/>
        <v>0</v>
      </c>
      <c r="AC78" s="8"/>
      <c r="AD78" s="8"/>
      <c r="AE78" s="1">
        <f t="shared" si="82"/>
        <v>0</v>
      </c>
      <c r="AF78" s="8"/>
      <c r="AG78" s="8"/>
      <c r="AH78" s="1">
        <f t="shared" si="115"/>
        <v>0</v>
      </c>
      <c r="AI78" s="8"/>
      <c r="AJ78" s="8"/>
      <c r="AK78" s="1">
        <f t="shared" si="83"/>
        <v>0</v>
      </c>
      <c r="AL78" s="8"/>
      <c r="AM78" s="8"/>
      <c r="AN78" s="1">
        <f t="shared" si="116"/>
        <v>0</v>
      </c>
      <c r="AO78" s="11">
        <f t="shared" si="117"/>
        <v>0</v>
      </c>
      <c r="AP78" s="8"/>
      <c r="AQ78" s="8"/>
      <c r="AR78" s="1">
        <f t="shared" si="84"/>
        <v>0</v>
      </c>
      <c r="AS78" s="8"/>
      <c r="AT78" s="8"/>
      <c r="AU78" s="1">
        <f t="shared" si="118"/>
        <v>0</v>
      </c>
      <c r="AV78" s="8"/>
      <c r="AW78" s="8"/>
      <c r="AX78" s="1">
        <f t="shared" si="85"/>
        <v>0</v>
      </c>
      <c r="AY78" s="8"/>
      <c r="AZ78" s="8"/>
      <c r="BA78" s="1">
        <f t="shared" si="119"/>
        <v>0</v>
      </c>
      <c r="BB78" s="11">
        <f t="shared" si="120"/>
        <v>0</v>
      </c>
      <c r="BC78" s="8"/>
      <c r="BD78" s="8"/>
      <c r="BE78" s="1">
        <f t="shared" si="86"/>
        <v>0</v>
      </c>
      <c r="BF78" s="8"/>
      <c r="BG78" s="8"/>
      <c r="BH78" s="1">
        <f t="shared" si="121"/>
        <v>0</v>
      </c>
      <c r="BI78" s="8"/>
      <c r="BJ78" s="8"/>
      <c r="BK78" s="1">
        <f t="shared" si="87"/>
        <v>0</v>
      </c>
      <c r="BL78" s="8"/>
      <c r="BM78" s="8"/>
      <c r="BN78" s="1">
        <f t="shared" si="122"/>
        <v>0</v>
      </c>
      <c r="BO78" s="11">
        <f t="shared" si="123"/>
        <v>0</v>
      </c>
      <c r="BP78" s="8"/>
      <c r="BQ78" s="8"/>
      <c r="BR78" s="1">
        <f t="shared" si="88"/>
        <v>0</v>
      </c>
      <c r="BS78" s="8"/>
      <c r="BT78" s="8"/>
      <c r="BU78" s="1">
        <f t="shared" si="124"/>
        <v>0</v>
      </c>
      <c r="BV78" s="8"/>
      <c r="BW78" s="8"/>
      <c r="BX78" s="1">
        <f t="shared" si="89"/>
        <v>0</v>
      </c>
      <c r="BY78" s="8"/>
      <c r="BZ78" s="8"/>
      <c r="CA78" s="1">
        <f t="shared" si="125"/>
        <v>0</v>
      </c>
      <c r="CB78" s="11">
        <f t="shared" si="126"/>
        <v>0</v>
      </c>
      <c r="CC78" s="8"/>
      <c r="CD78" s="8"/>
      <c r="CE78" s="1">
        <f t="shared" si="90"/>
        <v>0</v>
      </c>
      <c r="CF78" s="8"/>
      <c r="CG78" s="8"/>
      <c r="CH78" s="1">
        <f t="shared" si="127"/>
        <v>0</v>
      </c>
      <c r="CI78" s="8"/>
      <c r="CJ78" s="8"/>
      <c r="CK78" s="1">
        <f t="shared" si="91"/>
        <v>0</v>
      </c>
      <c r="CL78" s="8"/>
      <c r="CM78" s="8"/>
      <c r="CN78" s="1">
        <f t="shared" si="128"/>
        <v>0</v>
      </c>
      <c r="CO78" s="11">
        <f t="shared" si="129"/>
        <v>0</v>
      </c>
      <c r="CP78" s="8"/>
      <c r="CQ78" s="8"/>
      <c r="CR78" s="1">
        <f t="shared" si="92"/>
        <v>0</v>
      </c>
      <c r="CS78" s="8"/>
      <c r="CT78" s="8"/>
      <c r="CU78" s="1">
        <f t="shared" si="130"/>
        <v>0</v>
      </c>
      <c r="CV78" s="8"/>
      <c r="CW78" s="8"/>
      <c r="CX78" s="1">
        <f t="shared" si="93"/>
        <v>0</v>
      </c>
      <c r="CY78" s="8"/>
      <c r="CZ78" s="8"/>
      <c r="DA78" s="1">
        <f t="shared" si="131"/>
        <v>0</v>
      </c>
      <c r="DB78" s="11">
        <f t="shared" si="132"/>
        <v>0</v>
      </c>
      <c r="DC78" s="8"/>
      <c r="DD78" s="8"/>
      <c r="DE78" s="1">
        <f t="shared" si="94"/>
        <v>0</v>
      </c>
      <c r="DF78" s="8"/>
      <c r="DG78" s="8"/>
      <c r="DH78" s="1">
        <f t="shared" si="133"/>
        <v>0</v>
      </c>
      <c r="DI78" s="8"/>
      <c r="DJ78" s="8"/>
      <c r="DK78" s="1">
        <f t="shared" si="95"/>
        <v>0</v>
      </c>
      <c r="DL78" s="8"/>
      <c r="DM78" s="8"/>
      <c r="DN78" s="1">
        <f t="shared" si="134"/>
        <v>0</v>
      </c>
      <c r="DO78" s="11">
        <f t="shared" si="135"/>
        <v>0</v>
      </c>
      <c r="DP78" s="8"/>
      <c r="DQ78" s="8"/>
      <c r="DR78" s="1">
        <f t="shared" si="96"/>
        <v>0</v>
      </c>
      <c r="DS78" s="8"/>
      <c r="DT78" s="8"/>
      <c r="DU78" s="1">
        <f t="shared" si="136"/>
        <v>0</v>
      </c>
      <c r="DV78" s="8"/>
      <c r="DW78" s="8"/>
      <c r="DX78" s="1">
        <f t="shared" si="97"/>
        <v>0</v>
      </c>
      <c r="DY78" s="8"/>
      <c r="DZ78" s="8"/>
      <c r="EA78" s="1">
        <f t="shared" si="156"/>
        <v>0</v>
      </c>
      <c r="EB78" s="11">
        <f t="shared" si="137"/>
        <v>0</v>
      </c>
      <c r="EC78" s="8"/>
      <c r="ED78" s="8"/>
      <c r="EE78" s="1">
        <f t="shared" si="98"/>
        <v>0</v>
      </c>
      <c r="EF78" s="8"/>
      <c r="EG78" s="8"/>
      <c r="EH78" s="1">
        <f t="shared" si="157"/>
        <v>0</v>
      </c>
      <c r="EI78" s="8"/>
      <c r="EJ78" s="8"/>
      <c r="EK78" s="1">
        <f t="shared" si="99"/>
        <v>0</v>
      </c>
      <c r="EL78" s="8"/>
      <c r="EM78" s="8"/>
      <c r="EN78" s="1">
        <f t="shared" si="158"/>
        <v>0</v>
      </c>
      <c r="EO78" s="11">
        <f t="shared" si="138"/>
        <v>0</v>
      </c>
      <c r="EP78" s="8"/>
      <c r="EQ78" s="8"/>
      <c r="ER78" s="1">
        <f t="shared" si="100"/>
        <v>0</v>
      </c>
      <c r="ES78" s="8"/>
      <c r="ET78" s="8"/>
      <c r="EU78" s="1">
        <f t="shared" si="159"/>
        <v>0</v>
      </c>
      <c r="EV78" s="8"/>
      <c r="EW78" s="8"/>
      <c r="EX78" s="1">
        <f t="shared" si="101"/>
        <v>0</v>
      </c>
      <c r="EY78" s="8"/>
      <c r="EZ78" s="8"/>
      <c r="FA78" s="1">
        <f t="shared" si="160"/>
        <v>0</v>
      </c>
      <c r="FB78" s="11">
        <f t="shared" si="139"/>
        <v>0</v>
      </c>
      <c r="FC78" s="8"/>
      <c r="FD78" s="8"/>
      <c r="FE78" s="1">
        <f t="shared" si="102"/>
        <v>0</v>
      </c>
      <c r="FF78" s="8"/>
      <c r="FG78" s="8"/>
      <c r="FH78" s="1">
        <f t="shared" si="161"/>
        <v>0</v>
      </c>
      <c r="FI78" s="8"/>
      <c r="FJ78" s="8"/>
      <c r="FK78" s="1">
        <f t="shared" si="103"/>
        <v>0</v>
      </c>
      <c r="FL78" s="8"/>
      <c r="FM78" s="8"/>
      <c r="FN78" s="1">
        <f t="shared" si="162"/>
        <v>0</v>
      </c>
      <c r="FO78" s="11">
        <f t="shared" si="140"/>
        <v>0</v>
      </c>
      <c r="FP78" s="8"/>
      <c r="FQ78" s="8"/>
      <c r="FR78" s="1">
        <f t="shared" si="104"/>
        <v>0</v>
      </c>
      <c r="FS78" s="8"/>
      <c r="FT78" s="8"/>
      <c r="FU78" s="1">
        <f t="shared" si="163"/>
        <v>0</v>
      </c>
      <c r="FV78" s="8"/>
      <c r="FW78" s="8"/>
      <c r="FX78" s="1">
        <f t="shared" si="105"/>
        <v>0</v>
      </c>
      <c r="FY78" s="8"/>
      <c r="FZ78" s="8"/>
      <c r="GA78" s="1">
        <f t="shared" si="164"/>
        <v>0</v>
      </c>
      <c r="GB78" s="11">
        <f t="shared" si="141"/>
        <v>0</v>
      </c>
      <c r="GC78" s="8"/>
      <c r="GD78" s="8"/>
      <c r="GE78" s="1">
        <f t="shared" si="106"/>
        <v>0</v>
      </c>
      <c r="GF78" s="8"/>
      <c r="GG78" s="8"/>
      <c r="GH78" s="1">
        <f t="shared" si="165"/>
        <v>0</v>
      </c>
      <c r="GI78" s="8"/>
      <c r="GJ78" s="8"/>
      <c r="GK78" s="1">
        <f t="shared" si="107"/>
        <v>0</v>
      </c>
      <c r="GL78" s="8"/>
      <c r="GM78" s="8"/>
      <c r="GN78" s="1">
        <f t="shared" si="166"/>
        <v>0</v>
      </c>
      <c r="GO78" s="11">
        <f t="shared" si="142"/>
        <v>0</v>
      </c>
      <c r="GP78" s="9"/>
      <c r="GQ78" s="8"/>
      <c r="GR78" s="1">
        <f t="shared" si="108"/>
        <v>0</v>
      </c>
      <c r="GS78" s="8"/>
      <c r="GT78" s="8"/>
      <c r="GU78" s="1">
        <f t="shared" si="167"/>
        <v>0</v>
      </c>
      <c r="GV78" s="8"/>
      <c r="GW78" s="8"/>
      <c r="GX78" s="1">
        <f t="shared" si="109"/>
        <v>0</v>
      </c>
      <c r="GY78" s="8"/>
      <c r="GZ78" s="8"/>
      <c r="HA78" s="1">
        <f t="shared" si="168"/>
        <v>0</v>
      </c>
      <c r="HB78" s="11">
        <f t="shared" si="143"/>
        <v>0</v>
      </c>
      <c r="HC78" s="8"/>
      <c r="HD78" s="8"/>
      <c r="HE78" s="1">
        <f t="shared" si="110"/>
        <v>0</v>
      </c>
      <c r="HF78" s="8"/>
      <c r="HG78" s="8"/>
      <c r="HH78" s="1">
        <f t="shared" si="169"/>
        <v>0</v>
      </c>
      <c r="HI78" s="8"/>
      <c r="HJ78" s="8"/>
      <c r="HK78" s="1">
        <f t="shared" si="111"/>
        <v>0</v>
      </c>
      <c r="HL78" s="8"/>
      <c r="HM78" s="8"/>
      <c r="HN78" s="1">
        <f t="shared" si="170"/>
        <v>0</v>
      </c>
      <c r="HO78" s="11">
        <f t="shared" si="144"/>
        <v>0</v>
      </c>
    </row>
    <row r="79" spans="14:223" s="10" customFormat="1" ht="20.100000000000001" customHeight="1" x14ac:dyDescent="0.2">
      <c r="N79" s="8"/>
      <c r="O79" s="8"/>
      <c r="P79" s="8"/>
      <c r="Q79" s="8"/>
      <c r="R79" s="1">
        <f t="shared" si="80"/>
        <v>0</v>
      </c>
      <c r="S79" s="8"/>
      <c r="T79" s="8"/>
      <c r="U79" s="1">
        <f t="shared" si="112"/>
        <v>0</v>
      </c>
      <c r="V79" s="8"/>
      <c r="W79" s="8"/>
      <c r="X79" s="1">
        <f t="shared" si="81"/>
        <v>0</v>
      </c>
      <c r="Y79" s="8"/>
      <c r="Z79" s="8"/>
      <c r="AA79" s="1">
        <f t="shared" si="113"/>
        <v>0</v>
      </c>
      <c r="AB79" s="11">
        <f t="shared" si="114"/>
        <v>0</v>
      </c>
      <c r="AC79" s="8"/>
      <c r="AD79" s="8"/>
      <c r="AE79" s="1">
        <f t="shared" si="82"/>
        <v>0</v>
      </c>
      <c r="AF79" s="8"/>
      <c r="AG79" s="8"/>
      <c r="AH79" s="1">
        <f t="shared" si="115"/>
        <v>0</v>
      </c>
      <c r="AI79" s="8"/>
      <c r="AJ79" s="8"/>
      <c r="AK79" s="1">
        <f t="shared" si="83"/>
        <v>0</v>
      </c>
      <c r="AL79" s="8"/>
      <c r="AM79" s="8"/>
      <c r="AN79" s="1">
        <f t="shared" si="116"/>
        <v>0</v>
      </c>
      <c r="AO79" s="11">
        <f t="shared" si="117"/>
        <v>0</v>
      </c>
      <c r="AP79" s="8"/>
      <c r="AQ79" s="8"/>
      <c r="AR79" s="1">
        <f t="shared" si="84"/>
        <v>0</v>
      </c>
      <c r="AS79" s="8"/>
      <c r="AT79" s="8"/>
      <c r="AU79" s="1">
        <f t="shared" si="118"/>
        <v>0</v>
      </c>
      <c r="AV79" s="8"/>
      <c r="AW79" s="8"/>
      <c r="AX79" s="1">
        <f t="shared" si="85"/>
        <v>0</v>
      </c>
      <c r="AY79" s="8"/>
      <c r="AZ79" s="8"/>
      <c r="BA79" s="1">
        <f t="shared" si="119"/>
        <v>0</v>
      </c>
      <c r="BB79" s="11">
        <f t="shared" si="120"/>
        <v>0</v>
      </c>
      <c r="BC79" s="8"/>
      <c r="BD79" s="8"/>
      <c r="BE79" s="1">
        <f t="shared" si="86"/>
        <v>0</v>
      </c>
      <c r="BF79" s="8"/>
      <c r="BG79" s="8"/>
      <c r="BH79" s="1">
        <f t="shared" si="121"/>
        <v>0</v>
      </c>
      <c r="BI79" s="8"/>
      <c r="BJ79" s="8"/>
      <c r="BK79" s="1">
        <f t="shared" si="87"/>
        <v>0</v>
      </c>
      <c r="BL79" s="8"/>
      <c r="BM79" s="8"/>
      <c r="BN79" s="1">
        <f t="shared" si="122"/>
        <v>0</v>
      </c>
      <c r="BO79" s="11">
        <f t="shared" si="123"/>
        <v>0</v>
      </c>
      <c r="BP79" s="8"/>
      <c r="BQ79" s="8"/>
      <c r="BR79" s="1">
        <f t="shared" si="88"/>
        <v>0</v>
      </c>
      <c r="BS79" s="8"/>
      <c r="BT79" s="8"/>
      <c r="BU79" s="1">
        <f t="shared" si="124"/>
        <v>0</v>
      </c>
      <c r="BV79" s="8"/>
      <c r="BW79" s="8"/>
      <c r="BX79" s="1">
        <f t="shared" si="89"/>
        <v>0</v>
      </c>
      <c r="BY79" s="8"/>
      <c r="BZ79" s="8"/>
      <c r="CA79" s="1">
        <f t="shared" si="125"/>
        <v>0</v>
      </c>
      <c r="CB79" s="11">
        <f t="shared" si="126"/>
        <v>0</v>
      </c>
      <c r="CC79" s="8"/>
      <c r="CD79" s="8"/>
      <c r="CE79" s="1">
        <f t="shared" si="90"/>
        <v>0</v>
      </c>
      <c r="CF79" s="8"/>
      <c r="CG79" s="8"/>
      <c r="CH79" s="1">
        <f t="shared" si="127"/>
        <v>0</v>
      </c>
      <c r="CI79" s="8"/>
      <c r="CJ79" s="8"/>
      <c r="CK79" s="1">
        <f t="shared" si="91"/>
        <v>0</v>
      </c>
      <c r="CL79" s="8"/>
      <c r="CM79" s="8"/>
      <c r="CN79" s="1">
        <f t="shared" si="128"/>
        <v>0</v>
      </c>
      <c r="CO79" s="11">
        <f t="shared" si="129"/>
        <v>0</v>
      </c>
      <c r="CP79" s="8"/>
      <c r="CQ79" s="8"/>
      <c r="CR79" s="1">
        <f t="shared" si="92"/>
        <v>0</v>
      </c>
      <c r="CS79" s="8"/>
      <c r="CT79" s="8"/>
      <c r="CU79" s="1">
        <f t="shared" si="130"/>
        <v>0</v>
      </c>
      <c r="CV79" s="8"/>
      <c r="CW79" s="8"/>
      <c r="CX79" s="1">
        <f t="shared" si="93"/>
        <v>0</v>
      </c>
      <c r="CY79" s="8"/>
      <c r="CZ79" s="8"/>
      <c r="DA79" s="1">
        <f t="shared" si="131"/>
        <v>0</v>
      </c>
      <c r="DB79" s="11">
        <f t="shared" si="132"/>
        <v>0</v>
      </c>
      <c r="DC79" s="8"/>
      <c r="DD79" s="8"/>
      <c r="DE79" s="1">
        <f t="shared" si="94"/>
        <v>0</v>
      </c>
      <c r="DF79" s="8"/>
      <c r="DG79" s="8"/>
      <c r="DH79" s="1">
        <f t="shared" si="133"/>
        <v>0</v>
      </c>
      <c r="DI79" s="8"/>
      <c r="DJ79" s="8"/>
      <c r="DK79" s="1">
        <f t="shared" si="95"/>
        <v>0</v>
      </c>
      <c r="DL79" s="8"/>
      <c r="DM79" s="8"/>
      <c r="DN79" s="1">
        <f t="shared" si="134"/>
        <v>0</v>
      </c>
      <c r="DO79" s="11">
        <f t="shared" si="135"/>
        <v>0</v>
      </c>
      <c r="DP79" s="8"/>
      <c r="DQ79" s="8"/>
      <c r="DR79" s="1">
        <f t="shared" si="96"/>
        <v>0</v>
      </c>
      <c r="DS79" s="8"/>
      <c r="DT79" s="8"/>
      <c r="DU79" s="1">
        <f t="shared" si="136"/>
        <v>0</v>
      </c>
      <c r="DV79" s="8"/>
      <c r="DW79" s="8"/>
      <c r="DX79" s="1">
        <f t="shared" si="97"/>
        <v>0</v>
      </c>
      <c r="DY79" s="8"/>
      <c r="DZ79" s="8"/>
      <c r="EA79" s="1">
        <f t="shared" si="156"/>
        <v>0</v>
      </c>
      <c r="EB79" s="11">
        <f t="shared" si="137"/>
        <v>0</v>
      </c>
      <c r="EC79" s="8"/>
      <c r="ED79" s="8"/>
      <c r="EE79" s="1">
        <f t="shared" si="98"/>
        <v>0</v>
      </c>
      <c r="EF79" s="8"/>
      <c r="EG79" s="8"/>
      <c r="EH79" s="1">
        <f t="shared" si="157"/>
        <v>0</v>
      </c>
      <c r="EI79" s="8"/>
      <c r="EJ79" s="8"/>
      <c r="EK79" s="1">
        <f t="shared" si="99"/>
        <v>0</v>
      </c>
      <c r="EL79" s="8"/>
      <c r="EM79" s="8"/>
      <c r="EN79" s="1">
        <f t="shared" si="158"/>
        <v>0</v>
      </c>
      <c r="EO79" s="11">
        <f t="shared" si="138"/>
        <v>0</v>
      </c>
      <c r="EP79" s="8"/>
      <c r="EQ79" s="8"/>
      <c r="ER79" s="1">
        <f t="shared" si="100"/>
        <v>0</v>
      </c>
      <c r="ES79" s="8"/>
      <c r="ET79" s="8"/>
      <c r="EU79" s="1">
        <f t="shared" si="159"/>
        <v>0</v>
      </c>
      <c r="EV79" s="8"/>
      <c r="EW79" s="8"/>
      <c r="EX79" s="1">
        <f t="shared" si="101"/>
        <v>0</v>
      </c>
      <c r="EY79" s="8"/>
      <c r="EZ79" s="8"/>
      <c r="FA79" s="1">
        <f t="shared" si="160"/>
        <v>0</v>
      </c>
      <c r="FB79" s="11">
        <f t="shared" si="139"/>
        <v>0</v>
      </c>
      <c r="FC79" s="8"/>
      <c r="FD79" s="8"/>
      <c r="FE79" s="1">
        <f t="shared" si="102"/>
        <v>0</v>
      </c>
      <c r="FF79" s="8"/>
      <c r="FG79" s="8"/>
      <c r="FH79" s="1">
        <f t="shared" si="161"/>
        <v>0</v>
      </c>
      <c r="FI79" s="8"/>
      <c r="FJ79" s="8"/>
      <c r="FK79" s="1">
        <f t="shared" si="103"/>
        <v>0</v>
      </c>
      <c r="FL79" s="8"/>
      <c r="FM79" s="8"/>
      <c r="FN79" s="1">
        <f t="shared" si="162"/>
        <v>0</v>
      </c>
      <c r="FO79" s="11">
        <f t="shared" si="140"/>
        <v>0</v>
      </c>
      <c r="FP79" s="8"/>
      <c r="FQ79" s="8"/>
      <c r="FR79" s="1">
        <f t="shared" si="104"/>
        <v>0</v>
      </c>
      <c r="FS79" s="8"/>
      <c r="FT79" s="8"/>
      <c r="FU79" s="1">
        <f t="shared" si="163"/>
        <v>0</v>
      </c>
      <c r="FV79" s="8"/>
      <c r="FW79" s="8"/>
      <c r="FX79" s="1">
        <f t="shared" si="105"/>
        <v>0</v>
      </c>
      <c r="FY79" s="8"/>
      <c r="FZ79" s="8"/>
      <c r="GA79" s="1">
        <f t="shared" si="164"/>
        <v>0</v>
      </c>
      <c r="GB79" s="11">
        <f t="shared" si="141"/>
        <v>0</v>
      </c>
      <c r="GC79" s="8"/>
      <c r="GD79" s="8"/>
      <c r="GE79" s="1">
        <f t="shared" si="106"/>
        <v>0</v>
      </c>
      <c r="GF79" s="8"/>
      <c r="GG79" s="8"/>
      <c r="GH79" s="1">
        <f t="shared" si="165"/>
        <v>0</v>
      </c>
      <c r="GI79" s="8"/>
      <c r="GJ79" s="8"/>
      <c r="GK79" s="1">
        <f t="shared" si="107"/>
        <v>0</v>
      </c>
      <c r="GL79" s="8"/>
      <c r="GM79" s="8"/>
      <c r="GN79" s="1">
        <f t="shared" si="166"/>
        <v>0</v>
      </c>
      <c r="GO79" s="11">
        <f t="shared" si="142"/>
        <v>0</v>
      </c>
      <c r="GP79" s="9"/>
      <c r="GQ79" s="8"/>
      <c r="GR79" s="1">
        <f t="shared" si="108"/>
        <v>0</v>
      </c>
      <c r="GS79" s="8"/>
      <c r="GT79" s="8"/>
      <c r="GU79" s="1">
        <f t="shared" si="167"/>
        <v>0</v>
      </c>
      <c r="GV79" s="8"/>
      <c r="GW79" s="8"/>
      <c r="GX79" s="1">
        <f t="shared" si="109"/>
        <v>0</v>
      </c>
      <c r="GY79" s="8"/>
      <c r="GZ79" s="8"/>
      <c r="HA79" s="1">
        <f t="shared" si="168"/>
        <v>0</v>
      </c>
      <c r="HB79" s="11">
        <f t="shared" si="143"/>
        <v>0</v>
      </c>
      <c r="HC79" s="8"/>
      <c r="HD79" s="8"/>
      <c r="HE79" s="1">
        <f t="shared" si="110"/>
        <v>0</v>
      </c>
      <c r="HF79" s="8"/>
      <c r="HG79" s="8"/>
      <c r="HH79" s="1">
        <f t="shared" si="169"/>
        <v>0</v>
      </c>
      <c r="HI79" s="8"/>
      <c r="HJ79" s="8"/>
      <c r="HK79" s="1">
        <f t="shared" si="111"/>
        <v>0</v>
      </c>
      <c r="HL79" s="8"/>
      <c r="HM79" s="8"/>
      <c r="HN79" s="1">
        <f t="shared" si="170"/>
        <v>0</v>
      </c>
      <c r="HO79" s="11">
        <f t="shared" si="144"/>
        <v>0</v>
      </c>
    </row>
    <row r="80" spans="14:223" s="10" customFormat="1" ht="20.100000000000001" customHeight="1" x14ac:dyDescent="0.2">
      <c r="N80" s="8"/>
      <c r="O80" s="8"/>
      <c r="P80" s="8"/>
      <c r="Q80" s="8"/>
      <c r="R80" s="1">
        <f t="shared" si="80"/>
        <v>0</v>
      </c>
      <c r="S80" s="8"/>
      <c r="T80" s="8"/>
      <c r="U80" s="1">
        <f t="shared" si="112"/>
        <v>0</v>
      </c>
      <c r="V80" s="8"/>
      <c r="W80" s="8"/>
      <c r="X80" s="1">
        <f t="shared" si="81"/>
        <v>0</v>
      </c>
      <c r="Y80" s="8"/>
      <c r="Z80" s="8"/>
      <c r="AA80" s="1">
        <f t="shared" si="113"/>
        <v>0</v>
      </c>
      <c r="AB80" s="11">
        <f t="shared" si="114"/>
        <v>0</v>
      </c>
      <c r="AC80" s="8"/>
      <c r="AD80" s="8"/>
      <c r="AE80" s="1">
        <f t="shared" si="82"/>
        <v>0</v>
      </c>
      <c r="AF80" s="8"/>
      <c r="AG80" s="8"/>
      <c r="AH80" s="1">
        <f t="shared" si="115"/>
        <v>0</v>
      </c>
      <c r="AI80" s="8"/>
      <c r="AJ80" s="8"/>
      <c r="AK80" s="1">
        <f t="shared" si="83"/>
        <v>0</v>
      </c>
      <c r="AL80" s="8"/>
      <c r="AM80" s="8"/>
      <c r="AN80" s="1">
        <f t="shared" si="116"/>
        <v>0</v>
      </c>
      <c r="AO80" s="11">
        <f t="shared" si="117"/>
        <v>0</v>
      </c>
      <c r="AP80" s="8"/>
      <c r="AQ80" s="8"/>
      <c r="AR80" s="1">
        <f t="shared" si="84"/>
        <v>0</v>
      </c>
      <c r="AS80" s="8"/>
      <c r="AT80" s="8"/>
      <c r="AU80" s="1">
        <f t="shared" si="118"/>
        <v>0</v>
      </c>
      <c r="AV80" s="8"/>
      <c r="AW80" s="8"/>
      <c r="AX80" s="1">
        <f t="shared" si="85"/>
        <v>0</v>
      </c>
      <c r="AY80" s="8"/>
      <c r="AZ80" s="8"/>
      <c r="BA80" s="1">
        <f t="shared" si="119"/>
        <v>0</v>
      </c>
      <c r="BB80" s="11">
        <f t="shared" si="120"/>
        <v>0</v>
      </c>
      <c r="BC80" s="8"/>
      <c r="BD80" s="8"/>
      <c r="BE80" s="1">
        <f t="shared" si="86"/>
        <v>0</v>
      </c>
      <c r="BF80" s="8"/>
      <c r="BG80" s="8"/>
      <c r="BH80" s="1">
        <f t="shared" si="121"/>
        <v>0</v>
      </c>
      <c r="BI80" s="8"/>
      <c r="BJ80" s="8"/>
      <c r="BK80" s="1">
        <f t="shared" si="87"/>
        <v>0</v>
      </c>
      <c r="BL80" s="8"/>
      <c r="BM80" s="8"/>
      <c r="BN80" s="1">
        <f t="shared" si="122"/>
        <v>0</v>
      </c>
      <c r="BO80" s="11">
        <f t="shared" si="123"/>
        <v>0</v>
      </c>
      <c r="BP80" s="8"/>
      <c r="BQ80" s="8"/>
      <c r="BR80" s="1">
        <f t="shared" si="88"/>
        <v>0</v>
      </c>
      <c r="BS80" s="8"/>
      <c r="BT80" s="8"/>
      <c r="BU80" s="1">
        <f t="shared" si="124"/>
        <v>0</v>
      </c>
      <c r="BV80" s="8"/>
      <c r="BW80" s="8"/>
      <c r="BX80" s="1">
        <f t="shared" si="89"/>
        <v>0</v>
      </c>
      <c r="BY80" s="8"/>
      <c r="BZ80" s="8"/>
      <c r="CA80" s="1">
        <f t="shared" si="125"/>
        <v>0</v>
      </c>
      <c r="CB80" s="11">
        <f t="shared" si="126"/>
        <v>0</v>
      </c>
      <c r="CC80" s="8"/>
      <c r="CD80" s="8"/>
      <c r="CE80" s="1">
        <f t="shared" si="90"/>
        <v>0</v>
      </c>
      <c r="CF80" s="8"/>
      <c r="CG80" s="8"/>
      <c r="CH80" s="1">
        <f t="shared" si="127"/>
        <v>0</v>
      </c>
      <c r="CI80" s="8"/>
      <c r="CJ80" s="8"/>
      <c r="CK80" s="1">
        <f t="shared" si="91"/>
        <v>0</v>
      </c>
      <c r="CL80" s="8"/>
      <c r="CM80" s="8"/>
      <c r="CN80" s="1">
        <f t="shared" si="128"/>
        <v>0</v>
      </c>
      <c r="CO80" s="11">
        <f t="shared" si="129"/>
        <v>0</v>
      </c>
      <c r="CP80" s="8"/>
      <c r="CQ80" s="8"/>
      <c r="CR80" s="1">
        <f t="shared" si="92"/>
        <v>0</v>
      </c>
      <c r="CS80" s="8"/>
      <c r="CT80" s="8"/>
      <c r="CU80" s="1">
        <f t="shared" si="130"/>
        <v>0</v>
      </c>
      <c r="CV80" s="8"/>
      <c r="CW80" s="8"/>
      <c r="CX80" s="1">
        <f t="shared" si="93"/>
        <v>0</v>
      </c>
      <c r="CY80" s="8"/>
      <c r="CZ80" s="8"/>
      <c r="DA80" s="1">
        <f t="shared" si="131"/>
        <v>0</v>
      </c>
      <c r="DB80" s="11">
        <f t="shared" si="132"/>
        <v>0</v>
      </c>
      <c r="DC80" s="8"/>
      <c r="DD80" s="8"/>
      <c r="DE80" s="1">
        <f t="shared" si="94"/>
        <v>0</v>
      </c>
      <c r="DF80" s="8"/>
      <c r="DG80" s="8"/>
      <c r="DH80" s="1">
        <f t="shared" si="133"/>
        <v>0</v>
      </c>
      <c r="DI80" s="8"/>
      <c r="DJ80" s="8"/>
      <c r="DK80" s="1">
        <f t="shared" si="95"/>
        <v>0</v>
      </c>
      <c r="DL80" s="8"/>
      <c r="DM80" s="8"/>
      <c r="DN80" s="1">
        <f t="shared" si="134"/>
        <v>0</v>
      </c>
      <c r="DO80" s="11">
        <f t="shared" si="135"/>
        <v>0</v>
      </c>
      <c r="DP80" s="8"/>
      <c r="DQ80" s="8"/>
      <c r="DR80" s="1">
        <f t="shared" si="96"/>
        <v>0</v>
      </c>
      <c r="DS80" s="8"/>
      <c r="DT80" s="8"/>
      <c r="DU80" s="1">
        <f t="shared" si="136"/>
        <v>0</v>
      </c>
      <c r="DV80" s="8"/>
      <c r="DW80" s="8"/>
      <c r="DX80" s="1">
        <f t="shared" si="97"/>
        <v>0</v>
      </c>
      <c r="DY80" s="8"/>
      <c r="DZ80" s="8"/>
      <c r="EA80" s="1">
        <f t="shared" si="156"/>
        <v>0</v>
      </c>
      <c r="EB80" s="11">
        <f t="shared" si="137"/>
        <v>0</v>
      </c>
      <c r="EC80" s="8"/>
      <c r="ED80" s="8"/>
      <c r="EE80" s="1">
        <f t="shared" si="98"/>
        <v>0</v>
      </c>
      <c r="EF80" s="8"/>
      <c r="EG80" s="8"/>
      <c r="EH80" s="1">
        <f t="shared" si="157"/>
        <v>0</v>
      </c>
      <c r="EI80" s="8"/>
      <c r="EJ80" s="8"/>
      <c r="EK80" s="1">
        <f t="shared" si="99"/>
        <v>0</v>
      </c>
      <c r="EL80" s="8"/>
      <c r="EM80" s="8"/>
      <c r="EN80" s="1">
        <f t="shared" si="158"/>
        <v>0</v>
      </c>
      <c r="EO80" s="11">
        <f t="shared" si="138"/>
        <v>0</v>
      </c>
      <c r="EP80" s="8"/>
      <c r="EQ80" s="8"/>
      <c r="ER80" s="1">
        <f t="shared" si="100"/>
        <v>0</v>
      </c>
      <c r="ES80" s="8"/>
      <c r="ET80" s="8"/>
      <c r="EU80" s="1">
        <f t="shared" si="159"/>
        <v>0</v>
      </c>
      <c r="EV80" s="8"/>
      <c r="EW80" s="8"/>
      <c r="EX80" s="1">
        <f t="shared" si="101"/>
        <v>0</v>
      </c>
      <c r="EY80" s="8"/>
      <c r="EZ80" s="8"/>
      <c r="FA80" s="1">
        <f t="shared" si="160"/>
        <v>0</v>
      </c>
      <c r="FB80" s="11">
        <f t="shared" si="139"/>
        <v>0</v>
      </c>
      <c r="FC80" s="8"/>
      <c r="FD80" s="8"/>
      <c r="FE80" s="1">
        <f t="shared" si="102"/>
        <v>0</v>
      </c>
      <c r="FF80" s="8"/>
      <c r="FG80" s="8"/>
      <c r="FH80" s="1">
        <f t="shared" si="161"/>
        <v>0</v>
      </c>
      <c r="FI80" s="8"/>
      <c r="FJ80" s="8"/>
      <c r="FK80" s="1">
        <f t="shared" si="103"/>
        <v>0</v>
      </c>
      <c r="FL80" s="8"/>
      <c r="FM80" s="8"/>
      <c r="FN80" s="1">
        <f t="shared" si="162"/>
        <v>0</v>
      </c>
      <c r="FO80" s="11">
        <f t="shared" si="140"/>
        <v>0</v>
      </c>
      <c r="FP80" s="8"/>
      <c r="FQ80" s="8"/>
      <c r="FR80" s="1">
        <f t="shared" si="104"/>
        <v>0</v>
      </c>
      <c r="FS80" s="8"/>
      <c r="FT80" s="8"/>
      <c r="FU80" s="1">
        <f t="shared" si="163"/>
        <v>0</v>
      </c>
      <c r="FV80" s="8"/>
      <c r="FW80" s="8"/>
      <c r="FX80" s="1">
        <f t="shared" si="105"/>
        <v>0</v>
      </c>
      <c r="FY80" s="8"/>
      <c r="FZ80" s="8"/>
      <c r="GA80" s="1">
        <f t="shared" si="164"/>
        <v>0</v>
      </c>
      <c r="GB80" s="11">
        <f t="shared" si="141"/>
        <v>0</v>
      </c>
      <c r="GC80" s="8"/>
      <c r="GD80" s="8"/>
      <c r="GE80" s="1">
        <f t="shared" si="106"/>
        <v>0</v>
      </c>
      <c r="GF80" s="8"/>
      <c r="GG80" s="8"/>
      <c r="GH80" s="1">
        <f t="shared" si="165"/>
        <v>0</v>
      </c>
      <c r="GI80" s="8"/>
      <c r="GJ80" s="8"/>
      <c r="GK80" s="1">
        <f t="shared" si="107"/>
        <v>0</v>
      </c>
      <c r="GL80" s="8"/>
      <c r="GM80" s="8"/>
      <c r="GN80" s="1">
        <f t="shared" si="166"/>
        <v>0</v>
      </c>
      <c r="GO80" s="11">
        <f t="shared" si="142"/>
        <v>0</v>
      </c>
      <c r="GP80" s="9"/>
      <c r="GQ80" s="8"/>
      <c r="GR80" s="1">
        <f t="shared" si="108"/>
        <v>0</v>
      </c>
      <c r="GS80" s="8"/>
      <c r="GT80" s="8"/>
      <c r="GU80" s="1">
        <f t="shared" si="167"/>
        <v>0</v>
      </c>
      <c r="GV80" s="8"/>
      <c r="GW80" s="8"/>
      <c r="GX80" s="1">
        <f t="shared" si="109"/>
        <v>0</v>
      </c>
      <c r="GY80" s="8"/>
      <c r="GZ80" s="8"/>
      <c r="HA80" s="1">
        <f t="shared" si="168"/>
        <v>0</v>
      </c>
      <c r="HB80" s="11">
        <f t="shared" si="143"/>
        <v>0</v>
      </c>
      <c r="HC80" s="8"/>
      <c r="HD80" s="8"/>
      <c r="HE80" s="1">
        <f t="shared" si="110"/>
        <v>0</v>
      </c>
      <c r="HF80" s="8"/>
      <c r="HG80" s="8"/>
      <c r="HH80" s="1">
        <f t="shared" si="169"/>
        <v>0</v>
      </c>
      <c r="HI80" s="8"/>
      <c r="HJ80" s="8"/>
      <c r="HK80" s="1">
        <f t="shared" si="111"/>
        <v>0</v>
      </c>
      <c r="HL80" s="8"/>
      <c r="HM80" s="8"/>
      <c r="HN80" s="1">
        <f t="shared" si="170"/>
        <v>0</v>
      </c>
      <c r="HO80" s="11">
        <f t="shared" si="144"/>
        <v>0</v>
      </c>
    </row>
    <row r="81" spans="14:223" s="10" customFormat="1" ht="20.100000000000001" customHeight="1" x14ac:dyDescent="0.2">
      <c r="N81" s="8"/>
      <c r="O81" s="8"/>
      <c r="P81" s="8"/>
      <c r="Q81" s="8"/>
      <c r="R81" s="1">
        <f t="shared" si="80"/>
        <v>0</v>
      </c>
      <c r="S81" s="8"/>
      <c r="T81" s="8"/>
      <c r="U81" s="1">
        <f t="shared" si="112"/>
        <v>0</v>
      </c>
      <c r="V81" s="8"/>
      <c r="W81" s="8"/>
      <c r="X81" s="1">
        <f t="shared" si="81"/>
        <v>0</v>
      </c>
      <c r="Y81" s="8"/>
      <c r="Z81" s="8"/>
      <c r="AA81" s="1">
        <f t="shared" si="113"/>
        <v>0</v>
      </c>
      <c r="AB81" s="11">
        <f t="shared" si="114"/>
        <v>0</v>
      </c>
      <c r="AC81" s="8"/>
      <c r="AD81" s="8"/>
      <c r="AE81" s="1">
        <f t="shared" si="82"/>
        <v>0</v>
      </c>
      <c r="AF81" s="8"/>
      <c r="AG81" s="8"/>
      <c r="AH81" s="1">
        <f t="shared" si="115"/>
        <v>0</v>
      </c>
      <c r="AI81" s="8"/>
      <c r="AJ81" s="8"/>
      <c r="AK81" s="1">
        <f t="shared" si="83"/>
        <v>0</v>
      </c>
      <c r="AL81" s="8"/>
      <c r="AM81" s="8"/>
      <c r="AN81" s="1">
        <f t="shared" si="116"/>
        <v>0</v>
      </c>
      <c r="AO81" s="11">
        <f t="shared" si="117"/>
        <v>0</v>
      </c>
      <c r="AP81" s="8"/>
      <c r="AQ81" s="8"/>
      <c r="AR81" s="1">
        <f t="shared" si="84"/>
        <v>0</v>
      </c>
      <c r="AS81" s="8"/>
      <c r="AT81" s="8"/>
      <c r="AU81" s="1">
        <f t="shared" si="118"/>
        <v>0</v>
      </c>
      <c r="AV81" s="8"/>
      <c r="AW81" s="8"/>
      <c r="AX81" s="1">
        <f t="shared" si="85"/>
        <v>0</v>
      </c>
      <c r="AY81" s="8"/>
      <c r="AZ81" s="8"/>
      <c r="BA81" s="1">
        <f t="shared" si="119"/>
        <v>0</v>
      </c>
      <c r="BB81" s="11">
        <f t="shared" si="120"/>
        <v>0</v>
      </c>
      <c r="BC81" s="8"/>
      <c r="BD81" s="8"/>
      <c r="BE81" s="1">
        <f t="shared" si="86"/>
        <v>0</v>
      </c>
      <c r="BF81" s="8"/>
      <c r="BG81" s="8"/>
      <c r="BH81" s="1">
        <f t="shared" si="121"/>
        <v>0</v>
      </c>
      <c r="BI81" s="8"/>
      <c r="BJ81" s="8"/>
      <c r="BK81" s="1">
        <f t="shared" si="87"/>
        <v>0</v>
      </c>
      <c r="BL81" s="8"/>
      <c r="BM81" s="8"/>
      <c r="BN81" s="1">
        <f t="shared" si="122"/>
        <v>0</v>
      </c>
      <c r="BO81" s="11">
        <f t="shared" si="123"/>
        <v>0</v>
      </c>
      <c r="BP81" s="8"/>
      <c r="BQ81" s="8"/>
      <c r="BR81" s="1">
        <f t="shared" si="88"/>
        <v>0</v>
      </c>
      <c r="BS81" s="8"/>
      <c r="BT81" s="8"/>
      <c r="BU81" s="1">
        <f t="shared" si="124"/>
        <v>0</v>
      </c>
      <c r="BV81" s="8"/>
      <c r="BW81" s="8"/>
      <c r="BX81" s="1">
        <f t="shared" si="89"/>
        <v>0</v>
      </c>
      <c r="BY81" s="8"/>
      <c r="BZ81" s="8"/>
      <c r="CA81" s="1">
        <f t="shared" si="125"/>
        <v>0</v>
      </c>
      <c r="CB81" s="11">
        <f t="shared" si="126"/>
        <v>0</v>
      </c>
      <c r="CC81" s="8"/>
      <c r="CD81" s="8"/>
      <c r="CE81" s="1">
        <f t="shared" si="90"/>
        <v>0</v>
      </c>
      <c r="CF81" s="8"/>
      <c r="CG81" s="8"/>
      <c r="CH81" s="1">
        <f t="shared" si="127"/>
        <v>0</v>
      </c>
      <c r="CI81" s="8"/>
      <c r="CJ81" s="8"/>
      <c r="CK81" s="1">
        <f t="shared" si="91"/>
        <v>0</v>
      </c>
      <c r="CL81" s="8"/>
      <c r="CM81" s="8"/>
      <c r="CN81" s="1">
        <f t="shared" si="128"/>
        <v>0</v>
      </c>
      <c r="CO81" s="11">
        <f t="shared" si="129"/>
        <v>0</v>
      </c>
      <c r="CP81" s="8"/>
      <c r="CQ81" s="8"/>
      <c r="CR81" s="1">
        <f t="shared" si="92"/>
        <v>0</v>
      </c>
      <c r="CS81" s="8"/>
      <c r="CT81" s="8"/>
      <c r="CU81" s="1">
        <f t="shared" si="130"/>
        <v>0</v>
      </c>
      <c r="CV81" s="8"/>
      <c r="CW81" s="8"/>
      <c r="CX81" s="1">
        <f t="shared" si="93"/>
        <v>0</v>
      </c>
      <c r="CY81" s="8"/>
      <c r="CZ81" s="8"/>
      <c r="DA81" s="1">
        <f t="shared" si="131"/>
        <v>0</v>
      </c>
      <c r="DB81" s="11">
        <f t="shared" si="132"/>
        <v>0</v>
      </c>
      <c r="DC81" s="8"/>
      <c r="DD81" s="8"/>
      <c r="DE81" s="1">
        <f t="shared" si="94"/>
        <v>0</v>
      </c>
      <c r="DF81" s="8"/>
      <c r="DG81" s="8"/>
      <c r="DH81" s="1">
        <f t="shared" si="133"/>
        <v>0</v>
      </c>
      <c r="DI81" s="8"/>
      <c r="DJ81" s="8"/>
      <c r="DK81" s="1">
        <f t="shared" si="95"/>
        <v>0</v>
      </c>
      <c r="DL81" s="8"/>
      <c r="DM81" s="8"/>
      <c r="DN81" s="1">
        <f t="shared" si="134"/>
        <v>0</v>
      </c>
      <c r="DO81" s="11">
        <f t="shared" si="135"/>
        <v>0</v>
      </c>
      <c r="DP81" s="8"/>
      <c r="DQ81" s="8"/>
      <c r="DR81" s="1">
        <f t="shared" si="96"/>
        <v>0</v>
      </c>
      <c r="DS81" s="8"/>
      <c r="DT81" s="8"/>
      <c r="DU81" s="1">
        <f t="shared" si="136"/>
        <v>0</v>
      </c>
      <c r="DV81" s="8"/>
      <c r="DW81" s="8"/>
      <c r="DX81" s="1">
        <f t="shared" si="97"/>
        <v>0</v>
      </c>
      <c r="DY81" s="8"/>
      <c r="DZ81" s="8"/>
      <c r="EA81" s="1">
        <f t="shared" si="156"/>
        <v>0</v>
      </c>
      <c r="EB81" s="11">
        <f t="shared" si="137"/>
        <v>0</v>
      </c>
      <c r="EC81" s="8"/>
      <c r="ED81" s="8"/>
      <c r="EE81" s="1">
        <f t="shared" si="98"/>
        <v>0</v>
      </c>
      <c r="EF81" s="8"/>
      <c r="EG81" s="8"/>
      <c r="EH81" s="1">
        <f t="shared" si="157"/>
        <v>0</v>
      </c>
      <c r="EI81" s="8"/>
      <c r="EJ81" s="8"/>
      <c r="EK81" s="1">
        <f t="shared" si="99"/>
        <v>0</v>
      </c>
      <c r="EL81" s="8"/>
      <c r="EM81" s="8"/>
      <c r="EN81" s="1">
        <f t="shared" si="158"/>
        <v>0</v>
      </c>
      <c r="EO81" s="11">
        <f t="shared" si="138"/>
        <v>0</v>
      </c>
      <c r="EP81" s="8"/>
      <c r="EQ81" s="8"/>
      <c r="ER81" s="1">
        <f t="shared" si="100"/>
        <v>0</v>
      </c>
      <c r="ES81" s="8"/>
      <c r="ET81" s="8"/>
      <c r="EU81" s="1">
        <f t="shared" si="159"/>
        <v>0</v>
      </c>
      <c r="EV81" s="8"/>
      <c r="EW81" s="8"/>
      <c r="EX81" s="1">
        <f t="shared" si="101"/>
        <v>0</v>
      </c>
      <c r="EY81" s="8"/>
      <c r="EZ81" s="8"/>
      <c r="FA81" s="1">
        <f t="shared" si="160"/>
        <v>0</v>
      </c>
      <c r="FB81" s="11">
        <f t="shared" si="139"/>
        <v>0</v>
      </c>
      <c r="FC81" s="8"/>
      <c r="FD81" s="8"/>
      <c r="FE81" s="1">
        <f t="shared" si="102"/>
        <v>0</v>
      </c>
      <c r="FF81" s="8"/>
      <c r="FG81" s="8"/>
      <c r="FH81" s="1">
        <f t="shared" si="161"/>
        <v>0</v>
      </c>
      <c r="FI81" s="8"/>
      <c r="FJ81" s="8"/>
      <c r="FK81" s="1">
        <f t="shared" si="103"/>
        <v>0</v>
      </c>
      <c r="FL81" s="8"/>
      <c r="FM81" s="8"/>
      <c r="FN81" s="1">
        <f t="shared" si="162"/>
        <v>0</v>
      </c>
      <c r="FO81" s="11">
        <f t="shared" si="140"/>
        <v>0</v>
      </c>
      <c r="FP81" s="8"/>
      <c r="FQ81" s="8"/>
      <c r="FR81" s="1">
        <f t="shared" si="104"/>
        <v>0</v>
      </c>
      <c r="FS81" s="8"/>
      <c r="FT81" s="8"/>
      <c r="FU81" s="1">
        <f t="shared" si="163"/>
        <v>0</v>
      </c>
      <c r="FV81" s="8"/>
      <c r="FW81" s="8"/>
      <c r="FX81" s="1">
        <f t="shared" si="105"/>
        <v>0</v>
      </c>
      <c r="FY81" s="8"/>
      <c r="FZ81" s="8"/>
      <c r="GA81" s="1">
        <f t="shared" si="164"/>
        <v>0</v>
      </c>
      <c r="GB81" s="11">
        <f t="shared" si="141"/>
        <v>0</v>
      </c>
      <c r="GC81" s="8"/>
      <c r="GD81" s="8"/>
      <c r="GE81" s="1">
        <f t="shared" si="106"/>
        <v>0</v>
      </c>
      <c r="GF81" s="8"/>
      <c r="GG81" s="8"/>
      <c r="GH81" s="1">
        <f t="shared" si="165"/>
        <v>0</v>
      </c>
      <c r="GI81" s="8"/>
      <c r="GJ81" s="8"/>
      <c r="GK81" s="1">
        <f t="shared" si="107"/>
        <v>0</v>
      </c>
      <c r="GL81" s="8"/>
      <c r="GM81" s="8"/>
      <c r="GN81" s="1">
        <f t="shared" si="166"/>
        <v>0</v>
      </c>
      <c r="GO81" s="11">
        <f t="shared" si="142"/>
        <v>0</v>
      </c>
      <c r="GP81" s="9"/>
      <c r="GQ81" s="8"/>
      <c r="GR81" s="1">
        <f t="shared" si="108"/>
        <v>0</v>
      </c>
      <c r="GS81" s="8"/>
      <c r="GT81" s="8"/>
      <c r="GU81" s="1">
        <f t="shared" si="167"/>
        <v>0</v>
      </c>
      <c r="GV81" s="8"/>
      <c r="GW81" s="8"/>
      <c r="GX81" s="1">
        <f t="shared" si="109"/>
        <v>0</v>
      </c>
      <c r="GY81" s="8"/>
      <c r="GZ81" s="8"/>
      <c r="HA81" s="1">
        <f t="shared" si="168"/>
        <v>0</v>
      </c>
      <c r="HB81" s="11">
        <f t="shared" si="143"/>
        <v>0</v>
      </c>
      <c r="HC81" s="8"/>
      <c r="HD81" s="8"/>
      <c r="HE81" s="1">
        <f t="shared" si="110"/>
        <v>0</v>
      </c>
      <c r="HF81" s="8"/>
      <c r="HG81" s="8"/>
      <c r="HH81" s="1">
        <f t="shared" si="169"/>
        <v>0</v>
      </c>
      <c r="HI81" s="8"/>
      <c r="HJ81" s="8"/>
      <c r="HK81" s="1">
        <f t="shared" si="111"/>
        <v>0</v>
      </c>
      <c r="HL81" s="8"/>
      <c r="HM81" s="8"/>
      <c r="HN81" s="1">
        <f t="shared" si="170"/>
        <v>0</v>
      </c>
      <c r="HO81" s="11">
        <f t="shared" si="144"/>
        <v>0</v>
      </c>
    </row>
    <row r="82" spans="14:223" s="10" customFormat="1" ht="20.100000000000001" customHeight="1" x14ac:dyDescent="0.2">
      <c r="N82" s="8"/>
      <c r="O82" s="8"/>
      <c r="P82" s="8"/>
      <c r="Q82" s="8"/>
      <c r="R82" s="1">
        <f t="shared" si="80"/>
        <v>0</v>
      </c>
      <c r="S82" s="8"/>
      <c r="T82" s="8"/>
      <c r="U82" s="1">
        <f t="shared" si="112"/>
        <v>0</v>
      </c>
      <c r="V82" s="8"/>
      <c r="W82" s="8"/>
      <c r="X82" s="1">
        <f t="shared" si="81"/>
        <v>0</v>
      </c>
      <c r="Y82" s="8"/>
      <c r="Z82" s="8"/>
      <c r="AA82" s="1">
        <f t="shared" si="113"/>
        <v>0</v>
      </c>
      <c r="AB82" s="11">
        <f t="shared" si="114"/>
        <v>0</v>
      </c>
      <c r="AC82" s="8"/>
      <c r="AD82" s="8"/>
      <c r="AE82" s="1">
        <f t="shared" si="82"/>
        <v>0</v>
      </c>
      <c r="AF82" s="8"/>
      <c r="AG82" s="8"/>
      <c r="AH82" s="1">
        <f t="shared" si="115"/>
        <v>0</v>
      </c>
      <c r="AI82" s="8"/>
      <c r="AJ82" s="8"/>
      <c r="AK82" s="1">
        <f t="shared" si="83"/>
        <v>0</v>
      </c>
      <c r="AL82" s="8"/>
      <c r="AM82" s="8"/>
      <c r="AN82" s="1">
        <f t="shared" si="116"/>
        <v>0</v>
      </c>
      <c r="AO82" s="11">
        <f t="shared" si="117"/>
        <v>0</v>
      </c>
      <c r="AP82" s="8"/>
      <c r="AQ82" s="8"/>
      <c r="AR82" s="1">
        <f t="shared" si="84"/>
        <v>0</v>
      </c>
      <c r="AS82" s="8"/>
      <c r="AT82" s="8"/>
      <c r="AU82" s="1">
        <f t="shared" si="118"/>
        <v>0</v>
      </c>
      <c r="AV82" s="8"/>
      <c r="AW82" s="8"/>
      <c r="AX82" s="1">
        <f t="shared" si="85"/>
        <v>0</v>
      </c>
      <c r="AY82" s="8"/>
      <c r="AZ82" s="8"/>
      <c r="BA82" s="1">
        <f t="shared" si="119"/>
        <v>0</v>
      </c>
      <c r="BB82" s="11">
        <f t="shared" si="120"/>
        <v>0</v>
      </c>
      <c r="BC82" s="8"/>
      <c r="BD82" s="8"/>
      <c r="BE82" s="1">
        <f t="shared" si="86"/>
        <v>0</v>
      </c>
      <c r="BF82" s="8"/>
      <c r="BG82" s="8"/>
      <c r="BH82" s="1">
        <f t="shared" si="121"/>
        <v>0</v>
      </c>
      <c r="BI82" s="8"/>
      <c r="BJ82" s="8"/>
      <c r="BK82" s="1">
        <f t="shared" si="87"/>
        <v>0</v>
      </c>
      <c r="BL82" s="8"/>
      <c r="BM82" s="8"/>
      <c r="BN82" s="1">
        <f t="shared" si="122"/>
        <v>0</v>
      </c>
      <c r="BO82" s="11">
        <f t="shared" si="123"/>
        <v>0</v>
      </c>
      <c r="BP82" s="8"/>
      <c r="BQ82" s="8"/>
      <c r="BR82" s="1">
        <f t="shared" si="88"/>
        <v>0</v>
      </c>
      <c r="BS82" s="8"/>
      <c r="BT82" s="8"/>
      <c r="BU82" s="1">
        <f t="shared" si="124"/>
        <v>0</v>
      </c>
      <c r="BV82" s="8"/>
      <c r="BW82" s="8"/>
      <c r="BX82" s="1">
        <f t="shared" si="89"/>
        <v>0</v>
      </c>
      <c r="BY82" s="8"/>
      <c r="BZ82" s="8"/>
      <c r="CA82" s="1">
        <f t="shared" si="125"/>
        <v>0</v>
      </c>
      <c r="CB82" s="11">
        <f t="shared" si="126"/>
        <v>0</v>
      </c>
      <c r="CC82" s="8"/>
      <c r="CD82" s="8"/>
      <c r="CE82" s="1">
        <f t="shared" si="90"/>
        <v>0</v>
      </c>
      <c r="CF82" s="8"/>
      <c r="CG82" s="8"/>
      <c r="CH82" s="1">
        <f t="shared" si="127"/>
        <v>0</v>
      </c>
      <c r="CI82" s="8"/>
      <c r="CJ82" s="8"/>
      <c r="CK82" s="1">
        <f t="shared" si="91"/>
        <v>0</v>
      </c>
      <c r="CL82" s="8"/>
      <c r="CM82" s="8"/>
      <c r="CN82" s="1">
        <f t="shared" si="128"/>
        <v>0</v>
      </c>
      <c r="CO82" s="11">
        <f t="shared" si="129"/>
        <v>0</v>
      </c>
      <c r="CP82" s="8"/>
      <c r="CQ82" s="8"/>
      <c r="CR82" s="1">
        <f t="shared" si="92"/>
        <v>0</v>
      </c>
      <c r="CS82" s="8"/>
      <c r="CT82" s="8"/>
      <c r="CU82" s="1">
        <f t="shared" si="130"/>
        <v>0</v>
      </c>
      <c r="CV82" s="8"/>
      <c r="CW82" s="8"/>
      <c r="CX82" s="1">
        <f t="shared" si="93"/>
        <v>0</v>
      </c>
      <c r="CY82" s="8"/>
      <c r="CZ82" s="8"/>
      <c r="DA82" s="1">
        <f t="shared" si="131"/>
        <v>0</v>
      </c>
      <c r="DB82" s="11">
        <f t="shared" si="132"/>
        <v>0</v>
      </c>
      <c r="DC82" s="8"/>
      <c r="DD82" s="8"/>
      <c r="DE82" s="1">
        <f t="shared" si="94"/>
        <v>0</v>
      </c>
      <c r="DF82" s="8"/>
      <c r="DG82" s="8"/>
      <c r="DH82" s="1">
        <f t="shared" si="133"/>
        <v>0</v>
      </c>
      <c r="DI82" s="8"/>
      <c r="DJ82" s="8"/>
      <c r="DK82" s="1">
        <f t="shared" si="95"/>
        <v>0</v>
      </c>
      <c r="DL82" s="8"/>
      <c r="DM82" s="8"/>
      <c r="DN82" s="1">
        <f t="shared" si="134"/>
        <v>0</v>
      </c>
      <c r="DO82" s="11">
        <f t="shared" si="135"/>
        <v>0</v>
      </c>
      <c r="DP82" s="8"/>
      <c r="DQ82" s="8"/>
      <c r="DR82" s="1">
        <f t="shared" si="96"/>
        <v>0</v>
      </c>
      <c r="DS82" s="8"/>
      <c r="DT82" s="8"/>
      <c r="DU82" s="1">
        <f t="shared" si="136"/>
        <v>0</v>
      </c>
      <c r="DV82" s="8"/>
      <c r="DW82" s="8"/>
      <c r="DX82" s="1">
        <f t="shared" si="97"/>
        <v>0</v>
      </c>
      <c r="DY82" s="8"/>
      <c r="DZ82" s="8"/>
      <c r="EA82" s="1">
        <f t="shared" si="156"/>
        <v>0</v>
      </c>
      <c r="EB82" s="11">
        <f t="shared" si="137"/>
        <v>0</v>
      </c>
      <c r="EC82" s="8"/>
      <c r="ED82" s="8"/>
      <c r="EE82" s="1">
        <f t="shared" si="98"/>
        <v>0</v>
      </c>
      <c r="EF82" s="8"/>
      <c r="EG82" s="8"/>
      <c r="EH82" s="1">
        <f t="shared" si="157"/>
        <v>0</v>
      </c>
      <c r="EI82" s="8"/>
      <c r="EJ82" s="8"/>
      <c r="EK82" s="1">
        <f t="shared" si="99"/>
        <v>0</v>
      </c>
      <c r="EL82" s="8"/>
      <c r="EM82" s="8"/>
      <c r="EN82" s="1">
        <f t="shared" si="158"/>
        <v>0</v>
      </c>
      <c r="EO82" s="11">
        <f t="shared" si="138"/>
        <v>0</v>
      </c>
      <c r="EP82" s="8"/>
      <c r="EQ82" s="8"/>
      <c r="ER82" s="1">
        <f t="shared" si="100"/>
        <v>0</v>
      </c>
      <c r="ES82" s="8"/>
      <c r="ET82" s="8"/>
      <c r="EU82" s="1">
        <f t="shared" si="159"/>
        <v>0</v>
      </c>
      <c r="EV82" s="8"/>
      <c r="EW82" s="8"/>
      <c r="EX82" s="1">
        <f t="shared" si="101"/>
        <v>0</v>
      </c>
      <c r="EY82" s="8"/>
      <c r="EZ82" s="8"/>
      <c r="FA82" s="1">
        <f t="shared" si="160"/>
        <v>0</v>
      </c>
      <c r="FB82" s="11">
        <f t="shared" si="139"/>
        <v>0</v>
      </c>
      <c r="FC82" s="8"/>
      <c r="FD82" s="8"/>
      <c r="FE82" s="1">
        <f t="shared" si="102"/>
        <v>0</v>
      </c>
      <c r="FF82" s="8"/>
      <c r="FG82" s="8"/>
      <c r="FH82" s="1">
        <f t="shared" si="161"/>
        <v>0</v>
      </c>
      <c r="FI82" s="8"/>
      <c r="FJ82" s="8"/>
      <c r="FK82" s="1">
        <f t="shared" si="103"/>
        <v>0</v>
      </c>
      <c r="FL82" s="8"/>
      <c r="FM82" s="8"/>
      <c r="FN82" s="1">
        <f t="shared" si="162"/>
        <v>0</v>
      </c>
      <c r="FO82" s="11">
        <f t="shared" si="140"/>
        <v>0</v>
      </c>
      <c r="FP82" s="8"/>
      <c r="FQ82" s="8"/>
      <c r="FR82" s="1">
        <f t="shared" si="104"/>
        <v>0</v>
      </c>
      <c r="FS82" s="8"/>
      <c r="FT82" s="8"/>
      <c r="FU82" s="1">
        <f t="shared" si="163"/>
        <v>0</v>
      </c>
      <c r="FV82" s="8"/>
      <c r="FW82" s="8"/>
      <c r="FX82" s="1">
        <f t="shared" si="105"/>
        <v>0</v>
      </c>
      <c r="FY82" s="8"/>
      <c r="FZ82" s="8"/>
      <c r="GA82" s="1">
        <f t="shared" si="164"/>
        <v>0</v>
      </c>
      <c r="GB82" s="11">
        <f t="shared" si="141"/>
        <v>0</v>
      </c>
      <c r="GC82" s="8"/>
      <c r="GD82" s="8"/>
      <c r="GE82" s="1">
        <f t="shared" si="106"/>
        <v>0</v>
      </c>
      <c r="GF82" s="8"/>
      <c r="GG82" s="8"/>
      <c r="GH82" s="1">
        <f t="shared" si="165"/>
        <v>0</v>
      </c>
      <c r="GI82" s="8"/>
      <c r="GJ82" s="8"/>
      <c r="GK82" s="1">
        <f t="shared" si="107"/>
        <v>0</v>
      </c>
      <c r="GL82" s="8"/>
      <c r="GM82" s="8"/>
      <c r="GN82" s="1">
        <f t="shared" si="166"/>
        <v>0</v>
      </c>
      <c r="GO82" s="11">
        <f t="shared" si="142"/>
        <v>0</v>
      </c>
      <c r="GP82" s="9"/>
      <c r="GQ82" s="8"/>
      <c r="GR82" s="1">
        <f t="shared" si="108"/>
        <v>0</v>
      </c>
      <c r="GS82" s="8"/>
      <c r="GT82" s="8"/>
      <c r="GU82" s="1">
        <f t="shared" si="167"/>
        <v>0</v>
      </c>
      <c r="GV82" s="8"/>
      <c r="GW82" s="8"/>
      <c r="GX82" s="1">
        <f t="shared" si="109"/>
        <v>0</v>
      </c>
      <c r="GY82" s="8"/>
      <c r="GZ82" s="8"/>
      <c r="HA82" s="1">
        <f t="shared" si="168"/>
        <v>0</v>
      </c>
      <c r="HB82" s="11">
        <f t="shared" si="143"/>
        <v>0</v>
      </c>
      <c r="HC82" s="8"/>
      <c r="HD82" s="8"/>
      <c r="HE82" s="1">
        <f t="shared" si="110"/>
        <v>0</v>
      </c>
      <c r="HF82" s="8"/>
      <c r="HG82" s="8"/>
      <c r="HH82" s="1">
        <f t="shared" si="169"/>
        <v>0</v>
      </c>
      <c r="HI82" s="8"/>
      <c r="HJ82" s="8"/>
      <c r="HK82" s="1">
        <f t="shared" si="111"/>
        <v>0</v>
      </c>
      <c r="HL82" s="8"/>
      <c r="HM82" s="8"/>
      <c r="HN82" s="1">
        <f t="shared" si="170"/>
        <v>0</v>
      </c>
      <c r="HO82" s="11">
        <f t="shared" si="144"/>
        <v>0</v>
      </c>
    </row>
    <row r="83" spans="14:223" s="10" customFormat="1" ht="20.100000000000001" customHeight="1" x14ac:dyDescent="0.2">
      <c r="N83" s="8"/>
      <c r="O83" s="8"/>
      <c r="P83" s="8"/>
      <c r="Q83" s="8"/>
      <c r="R83" s="1">
        <f t="shared" ref="R83:R146" si="171">ROUND((P83+Q83*2)/3,1)</f>
        <v>0</v>
      </c>
      <c r="S83" s="8"/>
      <c r="T83" s="8"/>
      <c r="U83" s="1">
        <f t="shared" si="112"/>
        <v>0</v>
      </c>
      <c r="V83" s="8"/>
      <c r="W83" s="8"/>
      <c r="X83" s="1">
        <f t="shared" ref="X83:X146" si="172">ROUND((V83+W83*2)/3,1)</f>
        <v>0</v>
      </c>
      <c r="Y83" s="8"/>
      <c r="Z83" s="8"/>
      <c r="AA83" s="1">
        <f t="shared" si="113"/>
        <v>0</v>
      </c>
      <c r="AB83" s="11">
        <f t="shared" si="114"/>
        <v>0</v>
      </c>
      <c r="AC83" s="8"/>
      <c r="AD83" s="8"/>
      <c r="AE83" s="1">
        <f t="shared" ref="AE83:AE146" si="173">ROUND((AC83+AD83*2)/3,1)</f>
        <v>0</v>
      </c>
      <c r="AF83" s="8"/>
      <c r="AG83" s="8"/>
      <c r="AH83" s="1">
        <f t="shared" si="115"/>
        <v>0</v>
      </c>
      <c r="AI83" s="8"/>
      <c r="AJ83" s="8"/>
      <c r="AK83" s="1">
        <f t="shared" ref="AK83:AK146" si="174">ROUND((AI83+AJ83*2)/3,1)</f>
        <v>0</v>
      </c>
      <c r="AL83" s="8"/>
      <c r="AM83" s="8"/>
      <c r="AN83" s="1">
        <f t="shared" si="116"/>
        <v>0</v>
      </c>
      <c r="AO83" s="11">
        <f t="shared" si="117"/>
        <v>0</v>
      </c>
      <c r="AP83" s="8"/>
      <c r="AQ83" s="8"/>
      <c r="AR83" s="1">
        <f t="shared" ref="AR83:AR146" si="175">ROUND((AP83+AQ83*2)/3,1)</f>
        <v>0</v>
      </c>
      <c r="AS83" s="8"/>
      <c r="AT83" s="8"/>
      <c r="AU83" s="1">
        <f t="shared" si="118"/>
        <v>0</v>
      </c>
      <c r="AV83" s="8"/>
      <c r="AW83" s="8"/>
      <c r="AX83" s="1">
        <f t="shared" ref="AX83:AX146" si="176">ROUND((AV83+AW83*2)/3,1)</f>
        <v>0</v>
      </c>
      <c r="AY83" s="8"/>
      <c r="AZ83" s="8"/>
      <c r="BA83" s="1">
        <f t="shared" si="119"/>
        <v>0</v>
      </c>
      <c r="BB83" s="11">
        <f t="shared" si="120"/>
        <v>0</v>
      </c>
      <c r="BC83" s="8"/>
      <c r="BD83" s="8"/>
      <c r="BE83" s="1">
        <f t="shared" ref="BE83:BE146" si="177">ROUND((BC83+BD83*2)/3,1)</f>
        <v>0</v>
      </c>
      <c r="BF83" s="8"/>
      <c r="BG83" s="8"/>
      <c r="BH83" s="1">
        <f t="shared" si="121"/>
        <v>0</v>
      </c>
      <c r="BI83" s="8"/>
      <c r="BJ83" s="8"/>
      <c r="BK83" s="1">
        <f t="shared" ref="BK83:BK146" si="178">ROUND((BI83+BJ83*2)/3,1)</f>
        <v>0</v>
      </c>
      <c r="BL83" s="8"/>
      <c r="BM83" s="8"/>
      <c r="BN83" s="1">
        <f t="shared" si="122"/>
        <v>0</v>
      </c>
      <c r="BO83" s="11">
        <f t="shared" si="123"/>
        <v>0</v>
      </c>
      <c r="BP83" s="8"/>
      <c r="BQ83" s="8"/>
      <c r="BR83" s="1">
        <f t="shared" ref="BR83:BR146" si="179">ROUND((BP83+BQ83*2)/3,1)</f>
        <v>0</v>
      </c>
      <c r="BS83" s="8"/>
      <c r="BT83" s="8"/>
      <c r="BU83" s="1">
        <f t="shared" si="124"/>
        <v>0</v>
      </c>
      <c r="BV83" s="8"/>
      <c r="BW83" s="8"/>
      <c r="BX83" s="1">
        <f t="shared" ref="BX83:BX146" si="180">ROUND((BV83+BW83*2)/3,1)</f>
        <v>0</v>
      </c>
      <c r="BY83" s="8"/>
      <c r="BZ83" s="8"/>
      <c r="CA83" s="1">
        <f t="shared" si="125"/>
        <v>0</v>
      </c>
      <c r="CB83" s="11">
        <f t="shared" si="126"/>
        <v>0</v>
      </c>
      <c r="CC83" s="8"/>
      <c r="CD83" s="8"/>
      <c r="CE83" s="1">
        <f t="shared" ref="CE83:CE146" si="181">ROUND((CC83+CD83*2)/3,1)</f>
        <v>0</v>
      </c>
      <c r="CF83" s="8"/>
      <c r="CG83" s="8"/>
      <c r="CH83" s="1">
        <f t="shared" si="127"/>
        <v>0</v>
      </c>
      <c r="CI83" s="8"/>
      <c r="CJ83" s="8"/>
      <c r="CK83" s="1">
        <f t="shared" ref="CK83:CK146" si="182">ROUND((CI83+CJ83*2)/3,1)</f>
        <v>0</v>
      </c>
      <c r="CL83" s="8"/>
      <c r="CM83" s="8"/>
      <c r="CN83" s="1">
        <f t="shared" si="128"/>
        <v>0</v>
      </c>
      <c r="CO83" s="11">
        <f t="shared" si="129"/>
        <v>0</v>
      </c>
      <c r="CP83" s="8"/>
      <c r="CQ83" s="8"/>
      <c r="CR83" s="1">
        <f t="shared" ref="CR83:CR146" si="183">ROUND((CP83+CQ83*2)/3,1)</f>
        <v>0</v>
      </c>
      <c r="CS83" s="8"/>
      <c r="CT83" s="8"/>
      <c r="CU83" s="1">
        <f t="shared" si="130"/>
        <v>0</v>
      </c>
      <c r="CV83" s="8"/>
      <c r="CW83" s="8"/>
      <c r="CX83" s="1">
        <f t="shared" ref="CX83:CX146" si="184">ROUND((CV83+CW83*2)/3,1)</f>
        <v>0</v>
      </c>
      <c r="CY83" s="8"/>
      <c r="CZ83" s="8"/>
      <c r="DA83" s="1">
        <f t="shared" si="131"/>
        <v>0</v>
      </c>
      <c r="DB83" s="11">
        <f t="shared" si="132"/>
        <v>0</v>
      </c>
      <c r="DC83" s="8"/>
      <c r="DD83" s="8"/>
      <c r="DE83" s="1">
        <f t="shared" ref="DE83:DE146" si="185">ROUND((DC83+DD83*2)/3,1)</f>
        <v>0</v>
      </c>
      <c r="DF83" s="8"/>
      <c r="DG83" s="8"/>
      <c r="DH83" s="1">
        <f t="shared" si="133"/>
        <v>0</v>
      </c>
      <c r="DI83" s="8"/>
      <c r="DJ83" s="8"/>
      <c r="DK83" s="1">
        <f t="shared" ref="DK83:DK146" si="186">ROUND((DI83+DJ83*2)/3,1)</f>
        <v>0</v>
      </c>
      <c r="DL83" s="8"/>
      <c r="DM83" s="8"/>
      <c r="DN83" s="1">
        <f t="shared" si="134"/>
        <v>0</v>
      </c>
      <c r="DO83" s="11">
        <f t="shared" si="135"/>
        <v>0</v>
      </c>
      <c r="DP83" s="8"/>
      <c r="DQ83" s="8"/>
      <c r="DR83" s="1">
        <f t="shared" ref="DR83:DR146" si="187">ROUND((DP83+DQ83*2)/3,1)</f>
        <v>0</v>
      </c>
      <c r="DS83" s="8"/>
      <c r="DT83" s="8"/>
      <c r="DU83" s="1">
        <f t="shared" si="136"/>
        <v>0</v>
      </c>
      <c r="DV83" s="8"/>
      <c r="DW83" s="8"/>
      <c r="DX83" s="1">
        <f t="shared" ref="DX83:DX146" si="188">ROUND((DV83+DW83*2)/3,1)</f>
        <v>0</v>
      </c>
      <c r="DY83" s="8"/>
      <c r="DZ83" s="8"/>
      <c r="EA83" s="1">
        <f t="shared" si="156"/>
        <v>0</v>
      </c>
      <c r="EB83" s="11">
        <f t="shared" si="137"/>
        <v>0</v>
      </c>
      <c r="EC83" s="8"/>
      <c r="ED83" s="8"/>
      <c r="EE83" s="1">
        <f t="shared" ref="EE83:EE146" si="189">ROUND((EC83+ED83*2)/3,1)</f>
        <v>0</v>
      </c>
      <c r="EF83" s="8"/>
      <c r="EG83" s="8"/>
      <c r="EH83" s="1">
        <f t="shared" si="157"/>
        <v>0</v>
      </c>
      <c r="EI83" s="8"/>
      <c r="EJ83" s="8"/>
      <c r="EK83" s="1">
        <f t="shared" ref="EK83:EK146" si="190">ROUND((EI83+EJ83*2)/3,1)</f>
        <v>0</v>
      </c>
      <c r="EL83" s="8"/>
      <c r="EM83" s="8"/>
      <c r="EN83" s="1">
        <f t="shared" si="158"/>
        <v>0</v>
      </c>
      <c r="EO83" s="11">
        <f t="shared" si="138"/>
        <v>0</v>
      </c>
      <c r="EP83" s="8"/>
      <c r="EQ83" s="8"/>
      <c r="ER83" s="1">
        <f t="shared" ref="ER83:ER146" si="191">ROUND((EP83+EQ83*2)/3,1)</f>
        <v>0</v>
      </c>
      <c r="ES83" s="8"/>
      <c r="ET83" s="8"/>
      <c r="EU83" s="1">
        <f t="shared" si="159"/>
        <v>0</v>
      </c>
      <c r="EV83" s="8"/>
      <c r="EW83" s="8"/>
      <c r="EX83" s="1">
        <f t="shared" ref="EX83:EX146" si="192">ROUND((EV83+EW83*2)/3,1)</f>
        <v>0</v>
      </c>
      <c r="EY83" s="8"/>
      <c r="EZ83" s="8"/>
      <c r="FA83" s="1">
        <f t="shared" si="160"/>
        <v>0</v>
      </c>
      <c r="FB83" s="11">
        <f t="shared" si="139"/>
        <v>0</v>
      </c>
      <c r="FC83" s="8"/>
      <c r="FD83" s="8"/>
      <c r="FE83" s="1">
        <f t="shared" ref="FE83:FE146" si="193">ROUND((FC83+FD83*2)/3,1)</f>
        <v>0</v>
      </c>
      <c r="FF83" s="8"/>
      <c r="FG83" s="8"/>
      <c r="FH83" s="1">
        <f t="shared" si="161"/>
        <v>0</v>
      </c>
      <c r="FI83" s="8"/>
      <c r="FJ83" s="8"/>
      <c r="FK83" s="1">
        <f t="shared" ref="FK83:FK146" si="194">ROUND((FI83+FJ83*2)/3,1)</f>
        <v>0</v>
      </c>
      <c r="FL83" s="8"/>
      <c r="FM83" s="8"/>
      <c r="FN83" s="1">
        <f t="shared" si="162"/>
        <v>0</v>
      </c>
      <c r="FO83" s="11">
        <f t="shared" si="140"/>
        <v>0</v>
      </c>
      <c r="FP83" s="8"/>
      <c r="FQ83" s="8"/>
      <c r="FR83" s="1">
        <f t="shared" ref="FR83:FR146" si="195">ROUND((FP83+FQ83*2)/3,1)</f>
        <v>0</v>
      </c>
      <c r="FS83" s="8"/>
      <c r="FT83" s="8"/>
      <c r="FU83" s="1">
        <f t="shared" si="163"/>
        <v>0</v>
      </c>
      <c r="FV83" s="8"/>
      <c r="FW83" s="8"/>
      <c r="FX83" s="1">
        <f t="shared" ref="FX83:FX146" si="196">ROUND((FV83+FW83*2)/3,1)</f>
        <v>0</v>
      </c>
      <c r="FY83" s="8"/>
      <c r="FZ83" s="8"/>
      <c r="GA83" s="1">
        <f t="shared" si="164"/>
        <v>0</v>
      </c>
      <c r="GB83" s="11">
        <f t="shared" si="141"/>
        <v>0</v>
      </c>
      <c r="GC83" s="8"/>
      <c r="GD83" s="8"/>
      <c r="GE83" s="1">
        <f t="shared" ref="GE83:GE146" si="197">ROUND((GC83+GD83*2)/3,1)</f>
        <v>0</v>
      </c>
      <c r="GF83" s="8"/>
      <c r="GG83" s="8"/>
      <c r="GH83" s="1">
        <f t="shared" si="165"/>
        <v>0</v>
      </c>
      <c r="GI83" s="8"/>
      <c r="GJ83" s="8"/>
      <c r="GK83" s="1">
        <f t="shared" ref="GK83:GK146" si="198">ROUND((GI83+GJ83*2)/3,1)</f>
        <v>0</v>
      </c>
      <c r="GL83" s="8"/>
      <c r="GM83" s="8"/>
      <c r="GN83" s="1">
        <f t="shared" si="166"/>
        <v>0</v>
      </c>
      <c r="GO83" s="11">
        <f t="shared" si="142"/>
        <v>0</v>
      </c>
      <c r="GP83" s="9"/>
      <c r="GQ83" s="8"/>
      <c r="GR83" s="1">
        <f t="shared" ref="GR83:GR146" si="199">ROUND((GP83+GQ83*2)/3,1)</f>
        <v>0</v>
      </c>
      <c r="GS83" s="8"/>
      <c r="GT83" s="8"/>
      <c r="GU83" s="1">
        <f t="shared" si="167"/>
        <v>0</v>
      </c>
      <c r="GV83" s="8"/>
      <c r="GW83" s="8"/>
      <c r="GX83" s="1">
        <f t="shared" ref="GX83:GX146" si="200">ROUND((GV83+GW83*2)/3,1)</f>
        <v>0</v>
      </c>
      <c r="GY83" s="8"/>
      <c r="GZ83" s="8"/>
      <c r="HA83" s="1">
        <f t="shared" si="168"/>
        <v>0</v>
      </c>
      <c r="HB83" s="11">
        <f t="shared" si="143"/>
        <v>0</v>
      </c>
      <c r="HC83" s="8"/>
      <c r="HD83" s="8"/>
      <c r="HE83" s="1">
        <f t="shared" ref="HE83:HE146" si="201">ROUND((HC83+HD83*2)/3,1)</f>
        <v>0</v>
      </c>
      <c r="HF83" s="8"/>
      <c r="HG83" s="8"/>
      <c r="HH83" s="1">
        <f t="shared" si="169"/>
        <v>0</v>
      </c>
      <c r="HI83" s="8"/>
      <c r="HJ83" s="8"/>
      <c r="HK83" s="1">
        <f t="shared" ref="HK83:HK146" si="202">ROUND((HI83+HJ83*2)/3,1)</f>
        <v>0</v>
      </c>
      <c r="HL83" s="8"/>
      <c r="HM83" s="8"/>
      <c r="HN83" s="1">
        <f t="shared" si="170"/>
        <v>0</v>
      </c>
      <c r="HO83" s="11">
        <f t="shared" si="144"/>
        <v>0</v>
      </c>
    </row>
    <row r="84" spans="14:223" s="10" customFormat="1" ht="20.100000000000001" customHeight="1" x14ac:dyDescent="0.2">
      <c r="N84" s="8"/>
      <c r="O84" s="8"/>
      <c r="P84" s="8"/>
      <c r="Q84" s="8"/>
      <c r="R84" s="1">
        <f t="shared" si="171"/>
        <v>0</v>
      </c>
      <c r="S84" s="8"/>
      <c r="T84" s="8"/>
      <c r="U84" s="1">
        <f t="shared" si="112"/>
        <v>0</v>
      </c>
      <c r="V84" s="8"/>
      <c r="W84" s="8"/>
      <c r="X84" s="1">
        <f t="shared" si="172"/>
        <v>0</v>
      </c>
      <c r="Y84" s="8"/>
      <c r="Z84" s="8"/>
      <c r="AA84" s="1">
        <f t="shared" si="113"/>
        <v>0</v>
      </c>
      <c r="AB84" s="11">
        <f t="shared" si="114"/>
        <v>0</v>
      </c>
      <c r="AC84" s="8"/>
      <c r="AD84" s="8"/>
      <c r="AE84" s="1">
        <f t="shared" si="173"/>
        <v>0</v>
      </c>
      <c r="AF84" s="8"/>
      <c r="AG84" s="8"/>
      <c r="AH84" s="1">
        <f t="shared" si="115"/>
        <v>0</v>
      </c>
      <c r="AI84" s="8"/>
      <c r="AJ84" s="8"/>
      <c r="AK84" s="1">
        <f t="shared" si="174"/>
        <v>0</v>
      </c>
      <c r="AL84" s="8"/>
      <c r="AM84" s="8"/>
      <c r="AN84" s="1">
        <f t="shared" si="116"/>
        <v>0</v>
      </c>
      <c r="AO84" s="11">
        <f t="shared" si="117"/>
        <v>0</v>
      </c>
      <c r="AP84" s="8"/>
      <c r="AQ84" s="8"/>
      <c r="AR84" s="1">
        <f t="shared" si="175"/>
        <v>0</v>
      </c>
      <c r="AS84" s="8"/>
      <c r="AT84" s="8"/>
      <c r="AU84" s="1">
        <f t="shared" si="118"/>
        <v>0</v>
      </c>
      <c r="AV84" s="8"/>
      <c r="AW84" s="8"/>
      <c r="AX84" s="1">
        <f t="shared" si="176"/>
        <v>0</v>
      </c>
      <c r="AY84" s="8"/>
      <c r="AZ84" s="8"/>
      <c r="BA84" s="1">
        <f t="shared" si="119"/>
        <v>0</v>
      </c>
      <c r="BB84" s="11">
        <f t="shared" si="120"/>
        <v>0</v>
      </c>
      <c r="BC84" s="8"/>
      <c r="BD84" s="8"/>
      <c r="BE84" s="1">
        <f t="shared" si="177"/>
        <v>0</v>
      </c>
      <c r="BF84" s="8"/>
      <c r="BG84" s="8"/>
      <c r="BH84" s="1">
        <f t="shared" si="121"/>
        <v>0</v>
      </c>
      <c r="BI84" s="8"/>
      <c r="BJ84" s="8"/>
      <c r="BK84" s="1">
        <f t="shared" si="178"/>
        <v>0</v>
      </c>
      <c r="BL84" s="8"/>
      <c r="BM84" s="8"/>
      <c r="BN84" s="1">
        <f t="shared" si="122"/>
        <v>0</v>
      </c>
      <c r="BO84" s="11">
        <f t="shared" si="123"/>
        <v>0</v>
      </c>
      <c r="BP84" s="8"/>
      <c r="BQ84" s="8"/>
      <c r="BR84" s="1">
        <f t="shared" si="179"/>
        <v>0</v>
      </c>
      <c r="BS84" s="8"/>
      <c r="BT84" s="8"/>
      <c r="BU84" s="1">
        <f t="shared" si="124"/>
        <v>0</v>
      </c>
      <c r="BV84" s="8"/>
      <c r="BW84" s="8"/>
      <c r="BX84" s="1">
        <f t="shared" si="180"/>
        <v>0</v>
      </c>
      <c r="BY84" s="8"/>
      <c r="BZ84" s="8"/>
      <c r="CA84" s="1">
        <f t="shared" si="125"/>
        <v>0</v>
      </c>
      <c r="CB84" s="11">
        <f t="shared" si="126"/>
        <v>0</v>
      </c>
      <c r="CC84" s="8"/>
      <c r="CD84" s="8"/>
      <c r="CE84" s="1">
        <f t="shared" si="181"/>
        <v>0</v>
      </c>
      <c r="CF84" s="8"/>
      <c r="CG84" s="8"/>
      <c r="CH84" s="1">
        <f t="shared" si="127"/>
        <v>0</v>
      </c>
      <c r="CI84" s="8"/>
      <c r="CJ84" s="8"/>
      <c r="CK84" s="1">
        <f t="shared" si="182"/>
        <v>0</v>
      </c>
      <c r="CL84" s="8"/>
      <c r="CM84" s="8"/>
      <c r="CN84" s="1">
        <f t="shared" si="128"/>
        <v>0</v>
      </c>
      <c r="CO84" s="11">
        <f t="shared" si="129"/>
        <v>0</v>
      </c>
      <c r="CP84" s="8"/>
      <c r="CQ84" s="8"/>
      <c r="CR84" s="1">
        <f t="shared" si="183"/>
        <v>0</v>
      </c>
      <c r="CS84" s="8"/>
      <c r="CT84" s="8"/>
      <c r="CU84" s="1">
        <f t="shared" si="130"/>
        <v>0</v>
      </c>
      <c r="CV84" s="8"/>
      <c r="CW84" s="8"/>
      <c r="CX84" s="1">
        <f t="shared" si="184"/>
        <v>0</v>
      </c>
      <c r="CY84" s="8"/>
      <c r="CZ84" s="8"/>
      <c r="DA84" s="1">
        <f t="shared" si="131"/>
        <v>0</v>
      </c>
      <c r="DB84" s="11">
        <f t="shared" si="132"/>
        <v>0</v>
      </c>
      <c r="DC84" s="8"/>
      <c r="DD84" s="8"/>
      <c r="DE84" s="1">
        <f t="shared" si="185"/>
        <v>0</v>
      </c>
      <c r="DF84" s="8"/>
      <c r="DG84" s="8"/>
      <c r="DH84" s="1">
        <f t="shared" si="133"/>
        <v>0</v>
      </c>
      <c r="DI84" s="8"/>
      <c r="DJ84" s="8"/>
      <c r="DK84" s="1">
        <f t="shared" si="186"/>
        <v>0</v>
      </c>
      <c r="DL84" s="8"/>
      <c r="DM84" s="8"/>
      <c r="DN84" s="1">
        <f t="shared" si="134"/>
        <v>0</v>
      </c>
      <c r="DO84" s="11">
        <f t="shared" si="135"/>
        <v>0</v>
      </c>
      <c r="DP84" s="8"/>
      <c r="DQ84" s="8"/>
      <c r="DR84" s="1">
        <f t="shared" si="187"/>
        <v>0</v>
      </c>
      <c r="DS84" s="8"/>
      <c r="DT84" s="8"/>
      <c r="DU84" s="1">
        <f t="shared" si="136"/>
        <v>0</v>
      </c>
      <c r="DV84" s="8"/>
      <c r="DW84" s="8"/>
      <c r="DX84" s="1">
        <f t="shared" si="188"/>
        <v>0</v>
      </c>
      <c r="DY84" s="8"/>
      <c r="DZ84" s="8"/>
      <c r="EA84" s="1">
        <f t="shared" si="156"/>
        <v>0</v>
      </c>
      <c r="EB84" s="11">
        <f t="shared" si="137"/>
        <v>0</v>
      </c>
      <c r="EC84" s="8"/>
      <c r="ED84" s="8"/>
      <c r="EE84" s="1">
        <f t="shared" si="189"/>
        <v>0</v>
      </c>
      <c r="EF84" s="8"/>
      <c r="EG84" s="8"/>
      <c r="EH84" s="1">
        <f t="shared" si="157"/>
        <v>0</v>
      </c>
      <c r="EI84" s="8"/>
      <c r="EJ84" s="8"/>
      <c r="EK84" s="1">
        <f t="shared" si="190"/>
        <v>0</v>
      </c>
      <c r="EL84" s="8"/>
      <c r="EM84" s="8"/>
      <c r="EN84" s="1">
        <f t="shared" si="158"/>
        <v>0</v>
      </c>
      <c r="EO84" s="11">
        <f t="shared" si="138"/>
        <v>0</v>
      </c>
      <c r="EP84" s="8"/>
      <c r="EQ84" s="8"/>
      <c r="ER84" s="1">
        <f t="shared" si="191"/>
        <v>0</v>
      </c>
      <c r="ES84" s="8"/>
      <c r="ET84" s="8"/>
      <c r="EU84" s="1">
        <f t="shared" si="159"/>
        <v>0</v>
      </c>
      <c r="EV84" s="8"/>
      <c r="EW84" s="8"/>
      <c r="EX84" s="1">
        <f t="shared" si="192"/>
        <v>0</v>
      </c>
      <c r="EY84" s="8"/>
      <c r="EZ84" s="8"/>
      <c r="FA84" s="1">
        <f t="shared" si="160"/>
        <v>0</v>
      </c>
      <c r="FB84" s="11">
        <f t="shared" si="139"/>
        <v>0</v>
      </c>
      <c r="FC84" s="8"/>
      <c r="FD84" s="8"/>
      <c r="FE84" s="1">
        <f t="shared" si="193"/>
        <v>0</v>
      </c>
      <c r="FF84" s="8"/>
      <c r="FG84" s="8"/>
      <c r="FH84" s="1">
        <f t="shared" si="161"/>
        <v>0</v>
      </c>
      <c r="FI84" s="8"/>
      <c r="FJ84" s="8"/>
      <c r="FK84" s="1">
        <f t="shared" si="194"/>
        <v>0</v>
      </c>
      <c r="FL84" s="8"/>
      <c r="FM84" s="8"/>
      <c r="FN84" s="1">
        <f t="shared" si="162"/>
        <v>0</v>
      </c>
      <c r="FO84" s="11">
        <f t="shared" si="140"/>
        <v>0</v>
      </c>
      <c r="FP84" s="8"/>
      <c r="FQ84" s="8"/>
      <c r="FR84" s="1">
        <f t="shared" si="195"/>
        <v>0</v>
      </c>
      <c r="FS84" s="8"/>
      <c r="FT84" s="8"/>
      <c r="FU84" s="1">
        <f t="shared" si="163"/>
        <v>0</v>
      </c>
      <c r="FV84" s="8"/>
      <c r="FW84" s="8"/>
      <c r="FX84" s="1">
        <f t="shared" si="196"/>
        <v>0</v>
      </c>
      <c r="FY84" s="8"/>
      <c r="FZ84" s="8"/>
      <c r="GA84" s="1">
        <f t="shared" si="164"/>
        <v>0</v>
      </c>
      <c r="GB84" s="11">
        <f t="shared" si="141"/>
        <v>0</v>
      </c>
      <c r="GC84" s="8"/>
      <c r="GD84" s="8"/>
      <c r="GE84" s="1">
        <f t="shared" si="197"/>
        <v>0</v>
      </c>
      <c r="GF84" s="8"/>
      <c r="GG84" s="8"/>
      <c r="GH84" s="1">
        <f t="shared" si="165"/>
        <v>0</v>
      </c>
      <c r="GI84" s="8"/>
      <c r="GJ84" s="8"/>
      <c r="GK84" s="1">
        <f t="shared" si="198"/>
        <v>0</v>
      </c>
      <c r="GL84" s="8"/>
      <c r="GM84" s="8"/>
      <c r="GN84" s="1">
        <f t="shared" si="166"/>
        <v>0</v>
      </c>
      <c r="GO84" s="11">
        <f t="shared" si="142"/>
        <v>0</v>
      </c>
      <c r="GP84" s="9"/>
      <c r="GQ84" s="8"/>
      <c r="GR84" s="1">
        <f t="shared" si="199"/>
        <v>0</v>
      </c>
      <c r="GS84" s="8"/>
      <c r="GT84" s="8"/>
      <c r="GU84" s="1">
        <f t="shared" si="167"/>
        <v>0</v>
      </c>
      <c r="GV84" s="8"/>
      <c r="GW84" s="8"/>
      <c r="GX84" s="1">
        <f t="shared" si="200"/>
        <v>0</v>
      </c>
      <c r="GY84" s="8"/>
      <c r="GZ84" s="8"/>
      <c r="HA84" s="1">
        <f t="shared" si="168"/>
        <v>0</v>
      </c>
      <c r="HB84" s="11">
        <f t="shared" si="143"/>
        <v>0</v>
      </c>
      <c r="HC84" s="8"/>
      <c r="HD84" s="8"/>
      <c r="HE84" s="1">
        <f t="shared" si="201"/>
        <v>0</v>
      </c>
      <c r="HF84" s="8"/>
      <c r="HG84" s="8"/>
      <c r="HH84" s="1">
        <f t="shared" si="169"/>
        <v>0</v>
      </c>
      <c r="HI84" s="8"/>
      <c r="HJ84" s="8"/>
      <c r="HK84" s="1">
        <f t="shared" si="202"/>
        <v>0</v>
      </c>
      <c r="HL84" s="8"/>
      <c r="HM84" s="8"/>
      <c r="HN84" s="1">
        <f t="shared" si="170"/>
        <v>0</v>
      </c>
      <c r="HO84" s="11">
        <f t="shared" si="144"/>
        <v>0</v>
      </c>
    </row>
    <row r="85" spans="14:223" s="10" customFormat="1" ht="20.100000000000001" customHeight="1" x14ac:dyDescent="0.2">
      <c r="N85" s="8"/>
      <c r="O85" s="8"/>
      <c r="P85" s="8"/>
      <c r="Q85" s="8"/>
      <c r="R85" s="1">
        <f t="shared" si="171"/>
        <v>0</v>
      </c>
      <c r="S85" s="8"/>
      <c r="T85" s="8"/>
      <c r="U85" s="1">
        <f t="shared" si="112"/>
        <v>0</v>
      </c>
      <c r="V85" s="8"/>
      <c r="W85" s="8"/>
      <c r="X85" s="1">
        <f t="shared" si="172"/>
        <v>0</v>
      </c>
      <c r="Y85" s="8"/>
      <c r="Z85" s="8"/>
      <c r="AA85" s="1">
        <f t="shared" si="113"/>
        <v>0</v>
      </c>
      <c r="AB85" s="11">
        <f t="shared" si="114"/>
        <v>0</v>
      </c>
      <c r="AC85" s="8"/>
      <c r="AD85" s="8"/>
      <c r="AE85" s="1">
        <f t="shared" si="173"/>
        <v>0</v>
      </c>
      <c r="AF85" s="8"/>
      <c r="AG85" s="8"/>
      <c r="AH85" s="1">
        <f t="shared" si="115"/>
        <v>0</v>
      </c>
      <c r="AI85" s="8"/>
      <c r="AJ85" s="8"/>
      <c r="AK85" s="1">
        <f t="shared" si="174"/>
        <v>0</v>
      </c>
      <c r="AL85" s="8"/>
      <c r="AM85" s="8"/>
      <c r="AN85" s="1">
        <f t="shared" si="116"/>
        <v>0</v>
      </c>
      <c r="AO85" s="11">
        <f t="shared" si="117"/>
        <v>0</v>
      </c>
      <c r="AP85" s="8"/>
      <c r="AQ85" s="8"/>
      <c r="AR85" s="1">
        <f t="shared" si="175"/>
        <v>0</v>
      </c>
      <c r="AS85" s="8"/>
      <c r="AT85" s="8"/>
      <c r="AU85" s="1">
        <f t="shared" si="118"/>
        <v>0</v>
      </c>
      <c r="AV85" s="8"/>
      <c r="AW85" s="8"/>
      <c r="AX85" s="1">
        <f t="shared" si="176"/>
        <v>0</v>
      </c>
      <c r="AY85" s="8"/>
      <c r="AZ85" s="8"/>
      <c r="BA85" s="1">
        <f t="shared" si="119"/>
        <v>0</v>
      </c>
      <c r="BB85" s="11">
        <f t="shared" si="120"/>
        <v>0</v>
      </c>
      <c r="BC85" s="8"/>
      <c r="BD85" s="8"/>
      <c r="BE85" s="1">
        <f t="shared" si="177"/>
        <v>0</v>
      </c>
      <c r="BF85" s="8"/>
      <c r="BG85" s="8"/>
      <c r="BH85" s="1">
        <f t="shared" si="121"/>
        <v>0</v>
      </c>
      <c r="BI85" s="8"/>
      <c r="BJ85" s="8"/>
      <c r="BK85" s="1">
        <f t="shared" si="178"/>
        <v>0</v>
      </c>
      <c r="BL85" s="8"/>
      <c r="BM85" s="8"/>
      <c r="BN85" s="1">
        <f t="shared" si="122"/>
        <v>0</v>
      </c>
      <c r="BO85" s="11">
        <f t="shared" si="123"/>
        <v>0</v>
      </c>
      <c r="BP85" s="8"/>
      <c r="BQ85" s="8"/>
      <c r="BR85" s="1">
        <f t="shared" si="179"/>
        <v>0</v>
      </c>
      <c r="BS85" s="8"/>
      <c r="BT85" s="8"/>
      <c r="BU85" s="1">
        <f t="shared" si="124"/>
        <v>0</v>
      </c>
      <c r="BV85" s="8"/>
      <c r="BW85" s="8"/>
      <c r="BX85" s="1">
        <f t="shared" si="180"/>
        <v>0</v>
      </c>
      <c r="BY85" s="8"/>
      <c r="BZ85" s="8"/>
      <c r="CA85" s="1">
        <f t="shared" si="125"/>
        <v>0</v>
      </c>
      <c r="CB85" s="11">
        <f t="shared" si="126"/>
        <v>0</v>
      </c>
      <c r="CC85" s="8"/>
      <c r="CD85" s="8"/>
      <c r="CE85" s="1">
        <f t="shared" si="181"/>
        <v>0</v>
      </c>
      <c r="CF85" s="8"/>
      <c r="CG85" s="8"/>
      <c r="CH85" s="1">
        <f t="shared" si="127"/>
        <v>0</v>
      </c>
      <c r="CI85" s="8"/>
      <c r="CJ85" s="8"/>
      <c r="CK85" s="1">
        <f t="shared" si="182"/>
        <v>0</v>
      </c>
      <c r="CL85" s="8"/>
      <c r="CM85" s="8"/>
      <c r="CN85" s="1">
        <f t="shared" si="128"/>
        <v>0</v>
      </c>
      <c r="CO85" s="11">
        <f t="shared" si="129"/>
        <v>0</v>
      </c>
      <c r="CP85" s="8"/>
      <c r="CQ85" s="8"/>
      <c r="CR85" s="1">
        <f t="shared" si="183"/>
        <v>0</v>
      </c>
      <c r="CS85" s="8"/>
      <c r="CT85" s="8"/>
      <c r="CU85" s="1">
        <f t="shared" si="130"/>
        <v>0</v>
      </c>
      <c r="CV85" s="8"/>
      <c r="CW85" s="8"/>
      <c r="CX85" s="1">
        <f t="shared" si="184"/>
        <v>0</v>
      </c>
      <c r="CY85" s="8"/>
      <c r="CZ85" s="8"/>
      <c r="DA85" s="1">
        <f t="shared" si="131"/>
        <v>0</v>
      </c>
      <c r="DB85" s="11">
        <f t="shared" si="132"/>
        <v>0</v>
      </c>
      <c r="DC85" s="8"/>
      <c r="DD85" s="8"/>
      <c r="DE85" s="1">
        <f t="shared" si="185"/>
        <v>0</v>
      </c>
      <c r="DF85" s="8"/>
      <c r="DG85" s="8"/>
      <c r="DH85" s="1">
        <f t="shared" si="133"/>
        <v>0</v>
      </c>
      <c r="DI85" s="8"/>
      <c r="DJ85" s="8"/>
      <c r="DK85" s="1">
        <f t="shared" si="186"/>
        <v>0</v>
      </c>
      <c r="DL85" s="8"/>
      <c r="DM85" s="8"/>
      <c r="DN85" s="1">
        <f t="shared" si="134"/>
        <v>0</v>
      </c>
      <c r="DO85" s="11">
        <f t="shared" si="135"/>
        <v>0</v>
      </c>
      <c r="DP85" s="8"/>
      <c r="DQ85" s="8"/>
      <c r="DR85" s="1">
        <f t="shared" si="187"/>
        <v>0</v>
      </c>
      <c r="DS85" s="8"/>
      <c r="DT85" s="8"/>
      <c r="DU85" s="1">
        <f t="shared" si="136"/>
        <v>0</v>
      </c>
      <c r="DV85" s="8"/>
      <c r="DW85" s="8"/>
      <c r="DX85" s="1">
        <f t="shared" si="188"/>
        <v>0</v>
      </c>
      <c r="DY85" s="8"/>
      <c r="DZ85" s="8"/>
      <c r="EA85" s="1">
        <f t="shared" si="156"/>
        <v>0</v>
      </c>
      <c r="EB85" s="11">
        <f t="shared" si="137"/>
        <v>0</v>
      </c>
      <c r="EC85" s="8"/>
      <c r="ED85" s="8"/>
      <c r="EE85" s="1">
        <f t="shared" si="189"/>
        <v>0</v>
      </c>
      <c r="EF85" s="8"/>
      <c r="EG85" s="8"/>
      <c r="EH85" s="1">
        <f t="shared" si="157"/>
        <v>0</v>
      </c>
      <c r="EI85" s="8"/>
      <c r="EJ85" s="8"/>
      <c r="EK85" s="1">
        <f t="shared" si="190"/>
        <v>0</v>
      </c>
      <c r="EL85" s="8"/>
      <c r="EM85" s="8"/>
      <c r="EN85" s="1">
        <f t="shared" si="158"/>
        <v>0</v>
      </c>
      <c r="EO85" s="11">
        <f t="shared" si="138"/>
        <v>0</v>
      </c>
      <c r="EP85" s="8"/>
      <c r="EQ85" s="8"/>
      <c r="ER85" s="1">
        <f t="shared" si="191"/>
        <v>0</v>
      </c>
      <c r="ES85" s="8"/>
      <c r="ET85" s="8"/>
      <c r="EU85" s="1">
        <f t="shared" si="159"/>
        <v>0</v>
      </c>
      <c r="EV85" s="8"/>
      <c r="EW85" s="8"/>
      <c r="EX85" s="1">
        <f t="shared" si="192"/>
        <v>0</v>
      </c>
      <c r="EY85" s="8"/>
      <c r="EZ85" s="8"/>
      <c r="FA85" s="1">
        <f t="shared" si="160"/>
        <v>0</v>
      </c>
      <c r="FB85" s="11">
        <f t="shared" si="139"/>
        <v>0</v>
      </c>
      <c r="FC85" s="8"/>
      <c r="FD85" s="8"/>
      <c r="FE85" s="1">
        <f t="shared" si="193"/>
        <v>0</v>
      </c>
      <c r="FF85" s="8"/>
      <c r="FG85" s="8"/>
      <c r="FH85" s="1">
        <f t="shared" si="161"/>
        <v>0</v>
      </c>
      <c r="FI85" s="8"/>
      <c r="FJ85" s="8"/>
      <c r="FK85" s="1">
        <f t="shared" si="194"/>
        <v>0</v>
      </c>
      <c r="FL85" s="8"/>
      <c r="FM85" s="8"/>
      <c r="FN85" s="1">
        <f t="shared" si="162"/>
        <v>0</v>
      </c>
      <c r="FO85" s="11">
        <f t="shared" si="140"/>
        <v>0</v>
      </c>
      <c r="FP85" s="8"/>
      <c r="FQ85" s="8"/>
      <c r="FR85" s="1">
        <f t="shared" si="195"/>
        <v>0</v>
      </c>
      <c r="FS85" s="8"/>
      <c r="FT85" s="8"/>
      <c r="FU85" s="1">
        <f t="shared" si="163"/>
        <v>0</v>
      </c>
      <c r="FV85" s="8"/>
      <c r="FW85" s="8"/>
      <c r="FX85" s="1">
        <f t="shared" si="196"/>
        <v>0</v>
      </c>
      <c r="FY85" s="8"/>
      <c r="FZ85" s="8"/>
      <c r="GA85" s="1">
        <f t="shared" si="164"/>
        <v>0</v>
      </c>
      <c r="GB85" s="11">
        <f t="shared" si="141"/>
        <v>0</v>
      </c>
      <c r="GC85" s="8"/>
      <c r="GD85" s="8"/>
      <c r="GE85" s="1">
        <f t="shared" si="197"/>
        <v>0</v>
      </c>
      <c r="GF85" s="8"/>
      <c r="GG85" s="8"/>
      <c r="GH85" s="1">
        <f t="shared" si="165"/>
        <v>0</v>
      </c>
      <c r="GI85" s="8"/>
      <c r="GJ85" s="8"/>
      <c r="GK85" s="1">
        <f t="shared" si="198"/>
        <v>0</v>
      </c>
      <c r="GL85" s="8"/>
      <c r="GM85" s="8"/>
      <c r="GN85" s="1">
        <f t="shared" si="166"/>
        <v>0</v>
      </c>
      <c r="GO85" s="11">
        <f t="shared" si="142"/>
        <v>0</v>
      </c>
      <c r="GP85" s="9"/>
      <c r="GQ85" s="8"/>
      <c r="GR85" s="1">
        <f t="shared" si="199"/>
        <v>0</v>
      </c>
      <c r="GS85" s="8"/>
      <c r="GT85" s="8"/>
      <c r="GU85" s="1">
        <f t="shared" si="167"/>
        <v>0</v>
      </c>
      <c r="GV85" s="8"/>
      <c r="GW85" s="8"/>
      <c r="GX85" s="1">
        <f t="shared" si="200"/>
        <v>0</v>
      </c>
      <c r="GY85" s="8"/>
      <c r="GZ85" s="8"/>
      <c r="HA85" s="1">
        <f t="shared" si="168"/>
        <v>0</v>
      </c>
      <c r="HB85" s="11">
        <f t="shared" si="143"/>
        <v>0</v>
      </c>
      <c r="HC85" s="8"/>
      <c r="HD85" s="8"/>
      <c r="HE85" s="1">
        <f t="shared" si="201"/>
        <v>0</v>
      </c>
      <c r="HF85" s="8"/>
      <c r="HG85" s="8"/>
      <c r="HH85" s="1">
        <f t="shared" si="169"/>
        <v>0</v>
      </c>
      <c r="HI85" s="8"/>
      <c r="HJ85" s="8"/>
      <c r="HK85" s="1">
        <f t="shared" si="202"/>
        <v>0</v>
      </c>
      <c r="HL85" s="8"/>
      <c r="HM85" s="8"/>
      <c r="HN85" s="1">
        <f t="shared" si="170"/>
        <v>0</v>
      </c>
      <c r="HO85" s="11">
        <f t="shared" si="144"/>
        <v>0</v>
      </c>
    </row>
    <row r="86" spans="14:223" s="10" customFormat="1" ht="20.100000000000001" customHeight="1" x14ac:dyDescent="0.2">
      <c r="N86" s="8"/>
      <c r="O86" s="8"/>
      <c r="P86" s="8"/>
      <c r="Q86" s="8"/>
      <c r="R86" s="1">
        <f t="shared" si="171"/>
        <v>0</v>
      </c>
      <c r="S86" s="8"/>
      <c r="T86" s="8"/>
      <c r="U86" s="1">
        <f t="shared" si="112"/>
        <v>0</v>
      </c>
      <c r="V86" s="8"/>
      <c r="W86" s="8"/>
      <c r="X86" s="1">
        <f t="shared" si="172"/>
        <v>0</v>
      </c>
      <c r="Y86" s="8"/>
      <c r="Z86" s="8"/>
      <c r="AA86" s="1">
        <f t="shared" si="113"/>
        <v>0</v>
      </c>
      <c r="AB86" s="11">
        <f t="shared" si="114"/>
        <v>0</v>
      </c>
      <c r="AC86" s="8"/>
      <c r="AD86" s="8"/>
      <c r="AE86" s="1">
        <f t="shared" si="173"/>
        <v>0</v>
      </c>
      <c r="AF86" s="8"/>
      <c r="AG86" s="8"/>
      <c r="AH86" s="1">
        <f t="shared" si="115"/>
        <v>0</v>
      </c>
      <c r="AI86" s="8"/>
      <c r="AJ86" s="8"/>
      <c r="AK86" s="1">
        <f t="shared" si="174"/>
        <v>0</v>
      </c>
      <c r="AL86" s="8"/>
      <c r="AM86" s="8"/>
      <c r="AN86" s="1">
        <f t="shared" si="116"/>
        <v>0</v>
      </c>
      <c r="AO86" s="11">
        <f t="shared" si="117"/>
        <v>0</v>
      </c>
      <c r="AP86" s="8"/>
      <c r="AQ86" s="8"/>
      <c r="AR86" s="1">
        <f t="shared" si="175"/>
        <v>0</v>
      </c>
      <c r="AS86" s="8"/>
      <c r="AT86" s="8"/>
      <c r="AU86" s="1">
        <f t="shared" si="118"/>
        <v>0</v>
      </c>
      <c r="AV86" s="8"/>
      <c r="AW86" s="8"/>
      <c r="AX86" s="1">
        <f t="shared" si="176"/>
        <v>0</v>
      </c>
      <c r="AY86" s="8"/>
      <c r="AZ86" s="8"/>
      <c r="BA86" s="1">
        <f t="shared" si="119"/>
        <v>0</v>
      </c>
      <c r="BB86" s="11">
        <f t="shared" si="120"/>
        <v>0</v>
      </c>
      <c r="BC86" s="8"/>
      <c r="BD86" s="8"/>
      <c r="BE86" s="1">
        <f t="shared" si="177"/>
        <v>0</v>
      </c>
      <c r="BF86" s="8"/>
      <c r="BG86" s="8"/>
      <c r="BH86" s="1">
        <f t="shared" si="121"/>
        <v>0</v>
      </c>
      <c r="BI86" s="8"/>
      <c r="BJ86" s="8"/>
      <c r="BK86" s="1">
        <f t="shared" si="178"/>
        <v>0</v>
      </c>
      <c r="BL86" s="8"/>
      <c r="BM86" s="8"/>
      <c r="BN86" s="1">
        <f t="shared" si="122"/>
        <v>0</v>
      </c>
      <c r="BO86" s="11">
        <f t="shared" si="123"/>
        <v>0</v>
      </c>
      <c r="BP86" s="8"/>
      <c r="BQ86" s="8"/>
      <c r="BR86" s="1">
        <f t="shared" si="179"/>
        <v>0</v>
      </c>
      <c r="BS86" s="8"/>
      <c r="BT86" s="8"/>
      <c r="BU86" s="1">
        <f t="shared" si="124"/>
        <v>0</v>
      </c>
      <c r="BV86" s="8"/>
      <c r="BW86" s="8"/>
      <c r="BX86" s="1">
        <f t="shared" si="180"/>
        <v>0</v>
      </c>
      <c r="BY86" s="8"/>
      <c r="BZ86" s="8"/>
      <c r="CA86" s="1">
        <f t="shared" si="125"/>
        <v>0</v>
      </c>
      <c r="CB86" s="11">
        <f t="shared" si="126"/>
        <v>0</v>
      </c>
      <c r="CC86" s="8"/>
      <c r="CD86" s="8"/>
      <c r="CE86" s="1">
        <f t="shared" si="181"/>
        <v>0</v>
      </c>
      <c r="CF86" s="8"/>
      <c r="CG86" s="8"/>
      <c r="CH86" s="1">
        <f t="shared" si="127"/>
        <v>0</v>
      </c>
      <c r="CI86" s="8"/>
      <c r="CJ86" s="8"/>
      <c r="CK86" s="1">
        <f t="shared" si="182"/>
        <v>0</v>
      </c>
      <c r="CL86" s="8"/>
      <c r="CM86" s="8"/>
      <c r="CN86" s="1">
        <f t="shared" si="128"/>
        <v>0</v>
      </c>
      <c r="CO86" s="11">
        <f t="shared" si="129"/>
        <v>0</v>
      </c>
      <c r="CP86" s="8"/>
      <c r="CQ86" s="8"/>
      <c r="CR86" s="1">
        <f t="shared" si="183"/>
        <v>0</v>
      </c>
      <c r="CS86" s="8"/>
      <c r="CT86" s="8"/>
      <c r="CU86" s="1">
        <f t="shared" si="130"/>
        <v>0</v>
      </c>
      <c r="CV86" s="8"/>
      <c r="CW86" s="8"/>
      <c r="CX86" s="1">
        <f t="shared" si="184"/>
        <v>0</v>
      </c>
      <c r="CY86" s="8"/>
      <c r="CZ86" s="8"/>
      <c r="DA86" s="1">
        <f t="shared" si="131"/>
        <v>0</v>
      </c>
      <c r="DB86" s="11">
        <f t="shared" si="132"/>
        <v>0</v>
      </c>
      <c r="DC86" s="8"/>
      <c r="DD86" s="8"/>
      <c r="DE86" s="1">
        <f t="shared" si="185"/>
        <v>0</v>
      </c>
      <c r="DF86" s="8"/>
      <c r="DG86" s="8"/>
      <c r="DH86" s="1">
        <f t="shared" si="133"/>
        <v>0</v>
      </c>
      <c r="DI86" s="8"/>
      <c r="DJ86" s="8"/>
      <c r="DK86" s="1">
        <f t="shared" si="186"/>
        <v>0</v>
      </c>
      <c r="DL86" s="8"/>
      <c r="DM86" s="8"/>
      <c r="DN86" s="1">
        <f t="shared" si="134"/>
        <v>0</v>
      </c>
      <c r="DO86" s="11">
        <f t="shared" si="135"/>
        <v>0</v>
      </c>
      <c r="DP86" s="8"/>
      <c r="DQ86" s="8"/>
      <c r="DR86" s="1">
        <f t="shared" si="187"/>
        <v>0</v>
      </c>
      <c r="DS86" s="8"/>
      <c r="DT86" s="8"/>
      <c r="DU86" s="1">
        <f t="shared" si="136"/>
        <v>0</v>
      </c>
      <c r="DV86" s="8"/>
      <c r="DW86" s="8"/>
      <c r="DX86" s="1">
        <f t="shared" si="188"/>
        <v>0</v>
      </c>
      <c r="DY86" s="8"/>
      <c r="DZ86" s="8"/>
      <c r="EA86" s="1">
        <f t="shared" si="156"/>
        <v>0</v>
      </c>
      <c r="EB86" s="11">
        <f t="shared" si="137"/>
        <v>0</v>
      </c>
      <c r="EC86" s="8"/>
      <c r="ED86" s="8"/>
      <c r="EE86" s="1">
        <f t="shared" si="189"/>
        <v>0</v>
      </c>
      <c r="EF86" s="8"/>
      <c r="EG86" s="8"/>
      <c r="EH86" s="1">
        <f t="shared" si="157"/>
        <v>0</v>
      </c>
      <c r="EI86" s="8"/>
      <c r="EJ86" s="8"/>
      <c r="EK86" s="1">
        <f t="shared" si="190"/>
        <v>0</v>
      </c>
      <c r="EL86" s="8"/>
      <c r="EM86" s="8"/>
      <c r="EN86" s="1">
        <f t="shared" si="158"/>
        <v>0</v>
      </c>
      <c r="EO86" s="11">
        <f t="shared" si="138"/>
        <v>0</v>
      </c>
      <c r="EP86" s="8"/>
      <c r="EQ86" s="8"/>
      <c r="ER86" s="1">
        <f t="shared" si="191"/>
        <v>0</v>
      </c>
      <c r="ES86" s="8"/>
      <c r="ET86" s="8"/>
      <c r="EU86" s="1">
        <f t="shared" si="159"/>
        <v>0</v>
      </c>
      <c r="EV86" s="8"/>
      <c r="EW86" s="8"/>
      <c r="EX86" s="1">
        <f t="shared" si="192"/>
        <v>0</v>
      </c>
      <c r="EY86" s="8"/>
      <c r="EZ86" s="8"/>
      <c r="FA86" s="1">
        <f t="shared" si="160"/>
        <v>0</v>
      </c>
      <c r="FB86" s="11">
        <f t="shared" si="139"/>
        <v>0</v>
      </c>
      <c r="FC86" s="8"/>
      <c r="FD86" s="8"/>
      <c r="FE86" s="1">
        <f t="shared" si="193"/>
        <v>0</v>
      </c>
      <c r="FF86" s="8"/>
      <c r="FG86" s="8"/>
      <c r="FH86" s="1">
        <f t="shared" si="161"/>
        <v>0</v>
      </c>
      <c r="FI86" s="8"/>
      <c r="FJ86" s="8"/>
      <c r="FK86" s="1">
        <f t="shared" si="194"/>
        <v>0</v>
      </c>
      <c r="FL86" s="8"/>
      <c r="FM86" s="8"/>
      <c r="FN86" s="1">
        <f t="shared" si="162"/>
        <v>0</v>
      </c>
      <c r="FO86" s="11">
        <f t="shared" si="140"/>
        <v>0</v>
      </c>
      <c r="FP86" s="8"/>
      <c r="FQ86" s="8"/>
      <c r="FR86" s="1">
        <f t="shared" si="195"/>
        <v>0</v>
      </c>
      <c r="FS86" s="8"/>
      <c r="FT86" s="8"/>
      <c r="FU86" s="1">
        <f t="shared" si="163"/>
        <v>0</v>
      </c>
      <c r="FV86" s="8"/>
      <c r="FW86" s="8"/>
      <c r="FX86" s="1">
        <f t="shared" si="196"/>
        <v>0</v>
      </c>
      <c r="FY86" s="8"/>
      <c r="FZ86" s="8"/>
      <c r="GA86" s="1">
        <f t="shared" si="164"/>
        <v>0</v>
      </c>
      <c r="GB86" s="11">
        <f t="shared" si="141"/>
        <v>0</v>
      </c>
      <c r="GC86" s="8"/>
      <c r="GD86" s="8"/>
      <c r="GE86" s="1">
        <f t="shared" si="197"/>
        <v>0</v>
      </c>
      <c r="GF86" s="8"/>
      <c r="GG86" s="8"/>
      <c r="GH86" s="1">
        <f t="shared" si="165"/>
        <v>0</v>
      </c>
      <c r="GI86" s="8"/>
      <c r="GJ86" s="8"/>
      <c r="GK86" s="1">
        <f t="shared" si="198"/>
        <v>0</v>
      </c>
      <c r="GL86" s="8"/>
      <c r="GM86" s="8"/>
      <c r="GN86" s="1">
        <f t="shared" si="166"/>
        <v>0</v>
      </c>
      <c r="GO86" s="11">
        <f t="shared" si="142"/>
        <v>0</v>
      </c>
      <c r="GP86" s="9"/>
      <c r="GQ86" s="8"/>
      <c r="GR86" s="1">
        <f t="shared" si="199"/>
        <v>0</v>
      </c>
      <c r="GS86" s="8"/>
      <c r="GT86" s="8"/>
      <c r="GU86" s="1">
        <f t="shared" si="167"/>
        <v>0</v>
      </c>
      <c r="GV86" s="8"/>
      <c r="GW86" s="8"/>
      <c r="GX86" s="1">
        <f t="shared" si="200"/>
        <v>0</v>
      </c>
      <c r="GY86" s="8"/>
      <c r="GZ86" s="8"/>
      <c r="HA86" s="1">
        <f t="shared" si="168"/>
        <v>0</v>
      </c>
      <c r="HB86" s="11">
        <f t="shared" si="143"/>
        <v>0</v>
      </c>
      <c r="HC86" s="8"/>
      <c r="HD86" s="8"/>
      <c r="HE86" s="1">
        <f t="shared" si="201"/>
        <v>0</v>
      </c>
      <c r="HF86" s="8"/>
      <c r="HG86" s="8"/>
      <c r="HH86" s="1">
        <f t="shared" si="169"/>
        <v>0</v>
      </c>
      <c r="HI86" s="8"/>
      <c r="HJ86" s="8"/>
      <c r="HK86" s="1">
        <f t="shared" si="202"/>
        <v>0</v>
      </c>
      <c r="HL86" s="8"/>
      <c r="HM86" s="8"/>
      <c r="HN86" s="1">
        <f t="shared" si="170"/>
        <v>0</v>
      </c>
      <c r="HO86" s="11">
        <f t="shared" si="144"/>
        <v>0</v>
      </c>
    </row>
    <row r="87" spans="14:223" s="10" customFormat="1" ht="20.100000000000001" customHeight="1" x14ac:dyDescent="0.2">
      <c r="N87" s="8"/>
      <c r="O87" s="8"/>
      <c r="P87" s="8"/>
      <c r="Q87" s="8"/>
      <c r="R87" s="1">
        <f t="shared" si="171"/>
        <v>0</v>
      </c>
      <c r="S87" s="8"/>
      <c r="T87" s="8"/>
      <c r="U87" s="1">
        <f t="shared" si="112"/>
        <v>0</v>
      </c>
      <c r="V87" s="8"/>
      <c r="W87" s="8"/>
      <c r="X87" s="1">
        <f t="shared" si="172"/>
        <v>0</v>
      </c>
      <c r="Y87" s="8"/>
      <c r="Z87" s="8"/>
      <c r="AA87" s="1">
        <f t="shared" si="113"/>
        <v>0</v>
      </c>
      <c r="AB87" s="11">
        <f t="shared" si="114"/>
        <v>0</v>
      </c>
      <c r="AC87" s="8"/>
      <c r="AD87" s="8"/>
      <c r="AE87" s="1">
        <f t="shared" si="173"/>
        <v>0</v>
      </c>
      <c r="AF87" s="8"/>
      <c r="AG87" s="8"/>
      <c r="AH87" s="1">
        <f t="shared" si="115"/>
        <v>0</v>
      </c>
      <c r="AI87" s="8"/>
      <c r="AJ87" s="8"/>
      <c r="AK87" s="1">
        <f t="shared" si="174"/>
        <v>0</v>
      </c>
      <c r="AL87" s="8"/>
      <c r="AM87" s="8"/>
      <c r="AN87" s="1">
        <f t="shared" si="116"/>
        <v>0</v>
      </c>
      <c r="AO87" s="11">
        <f t="shared" si="117"/>
        <v>0</v>
      </c>
      <c r="AP87" s="8"/>
      <c r="AQ87" s="8"/>
      <c r="AR87" s="1">
        <f t="shared" si="175"/>
        <v>0</v>
      </c>
      <c r="AS87" s="8"/>
      <c r="AT87" s="8"/>
      <c r="AU87" s="1">
        <f t="shared" si="118"/>
        <v>0</v>
      </c>
      <c r="AV87" s="8"/>
      <c r="AW87" s="8"/>
      <c r="AX87" s="1">
        <f t="shared" si="176"/>
        <v>0</v>
      </c>
      <c r="AY87" s="8"/>
      <c r="AZ87" s="8"/>
      <c r="BA87" s="1">
        <f t="shared" si="119"/>
        <v>0</v>
      </c>
      <c r="BB87" s="11">
        <f t="shared" si="120"/>
        <v>0</v>
      </c>
      <c r="BC87" s="8"/>
      <c r="BD87" s="8"/>
      <c r="BE87" s="1">
        <f t="shared" si="177"/>
        <v>0</v>
      </c>
      <c r="BF87" s="8"/>
      <c r="BG87" s="8"/>
      <c r="BH87" s="1">
        <f t="shared" si="121"/>
        <v>0</v>
      </c>
      <c r="BI87" s="8"/>
      <c r="BJ87" s="8"/>
      <c r="BK87" s="1">
        <f t="shared" si="178"/>
        <v>0</v>
      </c>
      <c r="BL87" s="8"/>
      <c r="BM87" s="8"/>
      <c r="BN87" s="1">
        <f t="shared" si="122"/>
        <v>0</v>
      </c>
      <c r="BO87" s="11">
        <f t="shared" si="123"/>
        <v>0</v>
      </c>
      <c r="BP87" s="8"/>
      <c r="BQ87" s="8"/>
      <c r="BR87" s="1">
        <f t="shared" si="179"/>
        <v>0</v>
      </c>
      <c r="BS87" s="8"/>
      <c r="BT87" s="8"/>
      <c r="BU87" s="1">
        <f t="shared" si="124"/>
        <v>0</v>
      </c>
      <c r="BV87" s="8"/>
      <c r="BW87" s="8"/>
      <c r="BX87" s="1">
        <f t="shared" si="180"/>
        <v>0</v>
      </c>
      <c r="BY87" s="8"/>
      <c r="BZ87" s="8"/>
      <c r="CA87" s="1">
        <f t="shared" si="125"/>
        <v>0</v>
      </c>
      <c r="CB87" s="11">
        <f t="shared" si="126"/>
        <v>0</v>
      </c>
      <c r="CC87" s="8"/>
      <c r="CD87" s="8"/>
      <c r="CE87" s="1">
        <f t="shared" si="181"/>
        <v>0</v>
      </c>
      <c r="CF87" s="8"/>
      <c r="CG87" s="8"/>
      <c r="CH87" s="1">
        <f t="shared" si="127"/>
        <v>0</v>
      </c>
      <c r="CI87" s="8"/>
      <c r="CJ87" s="8"/>
      <c r="CK87" s="1">
        <f t="shared" si="182"/>
        <v>0</v>
      </c>
      <c r="CL87" s="8"/>
      <c r="CM87" s="8"/>
      <c r="CN87" s="1">
        <f t="shared" si="128"/>
        <v>0</v>
      </c>
      <c r="CO87" s="11">
        <f t="shared" si="129"/>
        <v>0</v>
      </c>
      <c r="CP87" s="8"/>
      <c r="CQ87" s="8"/>
      <c r="CR87" s="1">
        <f t="shared" si="183"/>
        <v>0</v>
      </c>
      <c r="CS87" s="8"/>
      <c r="CT87" s="8"/>
      <c r="CU87" s="1">
        <f t="shared" si="130"/>
        <v>0</v>
      </c>
      <c r="CV87" s="8"/>
      <c r="CW87" s="8"/>
      <c r="CX87" s="1">
        <f t="shared" si="184"/>
        <v>0</v>
      </c>
      <c r="CY87" s="8"/>
      <c r="CZ87" s="8"/>
      <c r="DA87" s="1">
        <f t="shared" si="131"/>
        <v>0</v>
      </c>
      <c r="DB87" s="11">
        <f t="shared" si="132"/>
        <v>0</v>
      </c>
      <c r="DC87" s="8"/>
      <c r="DD87" s="8"/>
      <c r="DE87" s="1">
        <f t="shared" si="185"/>
        <v>0</v>
      </c>
      <c r="DF87" s="8"/>
      <c r="DG87" s="8"/>
      <c r="DH87" s="1">
        <f t="shared" si="133"/>
        <v>0</v>
      </c>
      <c r="DI87" s="8"/>
      <c r="DJ87" s="8"/>
      <c r="DK87" s="1">
        <f t="shared" si="186"/>
        <v>0</v>
      </c>
      <c r="DL87" s="8"/>
      <c r="DM87" s="8"/>
      <c r="DN87" s="1">
        <f t="shared" si="134"/>
        <v>0</v>
      </c>
      <c r="DO87" s="11">
        <f t="shared" si="135"/>
        <v>0</v>
      </c>
      <c r="DP87" s="8"/>
      <c r="DQ87" s="8"/>
      <c r="DR87" s="1">
        <f t="shared" si="187"/>
        <v>0</v>
      </c>
      <c r="DS87" s="8"/>
      <c r="DT87" s="8"/>
      <c r="DU87" s="1">
        <f t="shared" si="136"/>
        <v>0</v>
      </c>
      <c r="DV87" s="8"/>
      <c r="DW87" s="8"/>
      <c r="DX87" s="1">
        <f t="shared" si="188"/>
        <v>0</v>
      </c>
      <c r="DY87" s="8"/>
      <c r="DZ87" s="8"/>
      <c r="EA87" s="1">
        <f t="shared" si="156"/>
        <v>0</v>
      </c>
      <c r="EB87" s="11">
        <f t="shared" si="137"/>
        <v>0</v>
      </c>
      <c r="EC87" s="8"/>
      <c r="ED87" s="8"/>
      <c r="EE87" s="1">
        <f t="shared" si="189"/>
        <v>0</v>
      </c>
      <c r="EF87" s="8"/>
      <c r="EG87" s="8"/>
      <c r="EH87" s="1">
        <f t="shared" si="157"/>
        <v>0</v>
      </c>
      <c r="EI87" s="8"/>
      <c r="EJ87" s="8"/>
      <c r="EK87" s="1">
        <f t="shared" si="190"/>
        <v>0</v>
      </c>
      <c r="EL87" s="8"/>
      <c r="EM87" s="8"/>
      <c r="EN87" s="1">
        <f t="shared" si="158"/>
        <v>0</v>
      </c>
      <c r="EO87" s="11">
        <f t="shared" si="138"/>
        <v>0</v>
      </c>
      <c r="EP87" s="8"/>
      <c r="EQ87" s="8"/>
      <c r="ER87" s="1">
        <f t="shared" si="191"/>
        <v>0</v>
      </c>
      <c r="ES87" s="8"/>
      <c r="ET87" s="8"/>
      <c r="EU87" s="1">
        <f t="shared" si="159"/>
        <v>0</v>
      </c>
      <c r="EV87" s="8"/>
      <c r="EW87" s="8"/>
      <c r="EX87" s="1">
        <f t="shared" si="192"/>
        <v>0</v>
      </c>
      <c r="EY87" s="8"/>
      <c r="EZ87" s="8"/>
      <c r="FA87" s="1">
        <f t="shared" si="160"/>
        <v>0</v>
      </c>
      <c r="FB87" s="11">
        <f t="shared" si="139"/>
        <v>0</v>
      </c>
      <c r="FC87" s="8"/>
      <c r="FD87" s="8"/>
      <c r="FE87" s="1">
        <f t="shared" si="193"/>
        <v>0</v>
      </c>
      <c r="FF87" s="8"/>
      <c r="FG87" s="8"/>
      <c r="FH87" s="1">
        <f t="shared" si="161"/>
        <v>0</v>
      </c>
      <c r="FI87" s="8"/>
      <c r="FJ87" s="8"/>
      <c r="FK87" s="1">
        <f t="shared" si="194"/>
        <v>0</v>
      </c>
      <c r="FL87" s="8"/>
      <c r="FM87" s="8"/>
      <c r="FN87" s="1">
        <f t="shared" si="162"/>
        <v>0</v>
      </c>
      <c r="FO87" s="11">
        <f t="shared" si="140"/>
        <v>0</v>
      </c>
      <c r="FP87" s="8"/>
      <c r="FQ87" s="8"/>
      <c r="FR87" s="1">
        <f t="shared" si="195"/>
        <v>0</v>
      </c>
      <c r="FS87" s="8"/>
      <c r="FT87" s="8"/>
      <c r="FU87" s="1">
        <f t="shared" si="163"/>
        <v>0</v>
      </c>
      <c r="FV87" s="8"/>
      <c r="FW87" s="8"/>
      <c r="FX87" s="1">
        <f t="shared" si="196"/>
        <v>0</v>
      </c>
      <c r="FY87" s="8"/>
      <c r="FZ87" s="8"/>
      <c r="GA87" s="1">
        <f t="shared" si="164"/>
        <v>0</v>
      </c>
      <c r="GB87" s="11">
        <f t="shared" si="141"/>
        <v>0</v>
      </c>
      <c r="GC87" s="8"/>
      <c r="GD87" s="8"/>
      <c r="GE87" s="1">
        <f t="shared" si="197"/>
        <v>0</v>
      </c>
      <c r="GF87" s="8"/>
      <c r="GG87" s="8"/>
      <c r="GH87" s="1">
        <f t="shared" si="165"/>
        <v>0</v>
      </c>
      <c r="GI87" s="8"/>
      <c r="GJ87" s="8"/>
      <c r="GK87" s="1">
        <f t="shared" si="198"/>
        <v>0</v>
      </c>
      <c r="GL87" s="8"/>
      <c r="GM87" s="8"/>
      <c r="GN87" s="1">
        <f t="shared" si="166"/>
        <v>0</v>
      </c>
      <c r="GO87" s="11">
        <f t="shared" si="142"/>
        <v>0</v>
      </c>
      <c r="GP87" s="9"/>
      <c r="GQ87" s="8"/>
      <c r="GR87" s="1">
        <f t="shared" si="199"/>
        <v>0</v>
      </c>
      <c r="GS87" s="8"/>
      <c r="GT87" s="8"/>
      <c r="GU87" s="1">
        <f t="shared" si="167"/>
        <v>0</v>
      </c>
      <c r="GV87" s="8"/>
      <c r="GW87" s="8"/>
      <c r="GX87" s="1">
        <f t="shared" si="200"/>
        <v>0</v>
      </c>
      <c r="GY87" s="8"/>
      <c r="GZ87" s="8"/>
      <c r="HA87" s="1">
        <f t="shared" si="168"/>
        <v>0</v>
      </c>
      <c r="HB87" s="11">
        <f t="shared" si="143"/>
        <v>0</v>
      </c>
      <c r="HC87" s="8"/>
      <c r="HD87" s="8"/>
      <c r="HE87" s="1">
        <f t="shared" si="201"/>
        <v>0</v>
      </c>
      <c r="HF87" s="8"/>
      <c r="HG87" s="8"/>
      <c r="HH87" s="1">
        <f t="shared" si="169"/>
        <v>0</v>
      </c>
      <c r="HI87" s="8"/>
      <c r="HJ87" s="8"/>
      <c r="HK87" s="1">
        <f t="shared" si="202"/>
        <v>0</v>
      </c>
      <c r="HL87" s="8"/>
      <c r="HM87" s="8"/>
      <c r="HN87" s="1">
        <f t="shared" si="170"/>
        <v>0</v>
      </c>
      <c r="HO87" s="11">
        <f t="shared" si="144"/>
        <v>0</v>
      </c>
    </row>
    <row r="88" spans="14:223" s="10" customFormat="1" ht="20.100000000000001" customHeight="1" x14ac:dyDescent="0.2">
      <c r="N88" s="8"/>
      <c r="O88" s="8"/>
      <c r="P88" s="8"/>
      <c r="Q88" s="8"/>
      <c r="R88" s="1">
        <f t="shared" si="171"/>
        <v>0</v>
      </c>
      <c r="S88" s="8"/>
      <c r="T88" s="8"/>
      <c r="U88" s="1">
        <f t="shared" si="112"/>
        <v>0</v>
      </c>
      <c r="V88" s="8"/>
      <c r="W88" s="8"/>
      <c r="X88" s="1">
        <f t="shared" si="172"/>
        <v>0</v>
      </c>
      <c r="Y88" s="8"/>
      <c r="Z88" s="8"/>
      <c r="AA88" s="1">
        <f t="shared" si="113"/>
        <v>0</v>
      </c>
      <c r="AB88" s="11">
        <f t="shared" si="114"/>
        <v>0</v>
      </c>
      <c r="AC88" s="8"/>
      <c r="AD88" s="8"/>
      <c r="AE88" s="1">
        <f t="shared" si="173"/>
        <v>0</v>
      </c>
      <c r="AF88" s="8"/>
      <c r="AG88" s="8"/>
      <c r="AH88" s="1">
        <f t="shared" si="115"/>
        <v>0</v>
      </c>
      <c r="AI88" s="8"/>
      <c r="AJ88" s="8"/>
      <c r="AK88" s="1">
        <f t="shared" si="174"/>
        <v>0</v>
      </c>
      <c r="AL88" s="8"/>
      <c r="AM88" s="8"/>
      <c r="AN88" s="1">
        <f t="shared" si="116"/>
        <v>0</v>
      </c>
      <c r="AO88" s="11">
        <f t="shared" si="117"/>
        <v>0</v>
      </c>
      <c r="AP88" s="8"/>
      <c r="AQ88" s="8"/>
      <c r="AR88" s="1">
        <f t="shared" si="175"/>
        <v>0</v>
      </c>
      <c r="AS88" s="8"/>
      <c r="AT88" s="8"/>
      <c r="AU88" s="1">
        <f t="shared" si="118"/>
        <v>0</v>
      </c>
      <c r="AV88" s="8"/>
      <c r="AW88" s="8"/>
      <c r="AX88" s="1">
        <f t="shared" si="176"/>
        <v>0</v>
      </c>
      <c r="AY88" s="8"/>
      <c r="AZ88" s="8"/>
      <c r="BA88" s="1">
        <f t="shared" si="119"/>
        <v>0</v>
      </c>
      <c r="BB88" s="11">
        <f t="shared" si="120"/>
        <v>0</v>
      </c>
      <c r="BC88" s="8"/>
      <c r="BD88" s="8"/>
      <c r="BE88" s="1">
        <f t="shared" si="177"/>
        <v>0</v>
      </c>
      <c r="BF88" s="8"/>
      <c r="BG88" s="8"/>
      <c r="BH88" s="1">
        <f t="shared" si="121"/>
        <v>0</v>
      </c>
      <c r="BI88" s="8"/>
      <c r="BJ88" s="8"/>
      <c r="BK88" s="1">
        <f t="shared" si="178"/>
        <v>0</v>
      </c>
      <c r="BL88" s="8"/>
      <c r="BM88" s="8"/>
      <c r="BN88" s="1">
        <f t="shared" si="122"/>
        <v>0</v>
      </c>
      <c r="BO88" s="11">
        <f t="shared" si="123"/>
        <v>0</v>
      </c>
      <c r="BP88" s="8"/>
      <c r="BQ88" s="8"/>
      <c r="BR88" s="1">
        <f t="shared" si="179"/>
        <v>0</v>
      </c>
      <c r="BS88" s="8"/>
      <c r="BT88" s="8"/>
      <c r="BU88" s="1">
        <f t="shared" si="124"/>
        <v>0</v>
      </c>
      <c r="BV88" s="8"/>
      <c r="BW88" s="8"/>
      <c r="BX88" s="1">
        <f t="shared" si="180"/>
        <v>0</v>
      </c>
      <c r="BY88" s="8"/>
      <c r="BZ88" s="8"/>
      <c r="CA88" s="1">
        <f t="shared" si="125"/>
        <v>0</v>
      </c>
      <c r="CB88" s="11">
        <f t="shared" si="126"/>
        <v>0</v>
      </c>
      <c r="CC88" s="8"/>
      <c r="CD88" s="8"/>
      <c r="CE88" s="1">
        <f t="shared" si="181"/>
        <v>0</v>
      </c>
      <c r="CF88" s="8"/>
      <c r="CG88" s="8"/>
      <c r="CH88" s="1">
        <f t="shared" si="127"/>
        <v>0</v>
      </c>
      <c r="CI88" s="8"/>
      <c r="CJ88" s="8"/>
      <c r="CK88" s="1">
        <f t="shared" si="182"/>
        <v>0</v>
      </c>
      <c r="CL88" s="8"/>
      <c r="CM88" s="8"/>
      <c r="CN88" s="1">
        <f t="shared" si="128"/>
        <v>0</v>
      </c>
      <c r="CO88" s="11">
        <f t="shared" si="129"/>
        <v>0</v>
      </c>
      <c r="CP88" s="8"/>
      <c r="CQ88" s="8"/>
      <c r="CR88" s="1">
        <f t="shared" si="183"/>
        <v>0</v>
      </c>
      <c r="CS88" s="8"/>
      <c r="CT88" s="8"/>
      <c r="CU88" s="1">
        <f t="shared" si="130"/>
        <v>0</v>
      </c>
      <c r="CV88" s="8"/>
      <c r="CW88" s="8"/>
      <c r="CX88" s="1">
        <f t="shared" si="184"/>
        <v>0</v>
      </c>
      <c r="CY88" s="8"/>
      <c r="CZ88" s="8"/>
      <c r="DA88" s="1">
        <f t="shared" si="131"/>
        <v>0</v>
      </c>
      <c r="DB88" s="11">
        <f t="shared" si="132"/>
        <v>0</v>
      </c>
      <c r="DC88" s="8"/>
      <c r="DD88" s="8"/>
      <c r="DE88" s="1">
        <f t="shared" si="185"/>
        <v>0</v>
      </c>
      <c r="DF88" s="8"/>
      <c r="DG88" s="8"/>
      <c r="DH88" s="1">
        <f t="shared" si="133"/>
        <v>0</v>
      </c>
      <c r="DI88" s="8"/>
      <c r="DJ88" s="8"/>
      <c r="DK88" s="1">
        <f t="shared" si="186"/>
        <v>0</v>
      </c>
      <c r="DL88" s="8"/>
      <c r="DM88" s="8"/>
      <c r="DN88" s="1">
        <f t="shared" si="134"/>
        <v>0</v>
      </c>
      <c r="DO88" s="11">
        <f t="shared" si="135"/>
        <v>0</v>
      </c>
      <c r="DP88" s="8"/>
      <c r="DQ88" s="8"/>
      <c r="DR88" s="1">
        <f t="shared" si="187"/>
        <v>0</v>
      </c>
      <c r="DS88" s="8"/>
      <c r="DT88" s="8"/>
      <c r="DU88" s="1">
        <f t="shared" si="136"/>
        <v>0</v>
      </c>
      <c r="DV88" s="8"/>
      <c r="DW88" s="8"/>
      <c r="DX88" s="1">
        <f t="shared" si="188"/>
        <v>0</v>
      </c>
      <c r="DY88" s="8"/>
      <c r="DZ88" s="8"/>
      <c r="EA88" s="1">
        <f t="shared" si="156"/>
        <v>0</v>
      </c>
      <c r="EB88" s="11">
        <f t="shared" si="137"/>
        <v>0</v>
      </c>
      <c r="EC88" s="8"/>
      <c r="ED88" s="8"/>
      <c r="EE88" s="1">
        <f t="shared" si="189"/>
        <v>0</v>
      </c>
      <c r="EF88" s="8"/>
      <c r="EG88" s="8"/>
      <c r="EH88" s="1">
        <f t="shared" si="157"/>
        <v>0</v>
      </c>
      <c r="EI88" s="8"/>
      <c r="EJ88" s="8"/>
      <c r="EK88" s="1">
        <f t="shared" si="190"/>
        <v>0</v>
      </c>
      <c r="EL88" s="8"/>
      <c r="EM88" s="8"/>
      <c r="EN88" s="1">
        <f t="shared" si="158"/>
        <v>0</v>
      </c>
      <c r="EO88" s="11">
        <f t="shared" si="138"/>
        <v>0</v>
      </c>
      <c r="EP88" s="8"/>
      <c r="EQ88" s="8"/>
      <c r="ER88" s="1">
        <f t="shared" si="191"/>
        <v>0</v>
      </c>
      <c r="ES88" s="8"/>
      <c r="ET88" s="8"/>
      <c r="EU88" s="1">
        <f t="shared" si="159"/>
        <v>0</v>
      </c>
      <c r="EV88" s="8"/>
      <c r="EW88" s="8"/>
      <c r="EX88" s="1">
        <f t="shared" si="192"/>
        <v>0</v>
      </c>
      <c r="EY88" s="8"/>
      <c r="EZ88" s="8"/>
      <c r="FA88" s="1">
        <f t="shared" si="160"/>
        <v>0</v>
      </c>
      <c r="FB88" s="11">
        <f t="shared" si="139"/>
        <v>0</v>
      </c>
      <c r="FC88" s="8"/>
      <c r="FD88" s="8"/>
      <c r="FE88" s="1">
        <f t="shared" si="193"/>
        <v>0</v>
      </c>
      <c r="FF88" s="8"/>
      <c r="FG88" s="8"/>
      <c r="FH88" s="1">
        <f t="shared" si="161"/>
        <v>0</v>
      </c>
      <c r="FI88" s="8"/>
      <c r="FJ88" s="8"/>
      <c r="FK88" s="1">
        <f t="shared" si="194"/>
        <v>0</v>
      </c>
      <c r="FL88" s="8"/>
      <c r="FM88" s="8"/>
      <c r="FN88" s="1">
        <f t="shared" si="162"/>
        <v>0</v>
      </c>
      <c r="FO88" s="11">
        <f t="shared" si="140"/>
        <v>0</v>
      </c>
      <c r="FP88" s="8"/>
      <c r="FQ88" s="8"/>
      <c r="FR88" s="1">
        <f t="shared" si="195"/>
        <v>0</v>
      </c>
      <c r="FS88" s="8"/>
      <c r="FT88" s="8"/>
      <c r="FU88" s="1">
        <f t="shared" si="163"/>
        <v>0</v>
      </c>
      <c r="FV88" s="8"/>
      <c r="FW88" s="8"/>
      <c r="FX88" s="1">
        <f t="shared" si="196"/>
        <v>0</v>
      </c>
      <c r="FY88" s="8"/>
      <c r="FZ88" s="8"/>
      <c r="GA88" s="1">
        <f t="shared" si="164"/>
        <v>0</v>
      </c>
      <c r="GB88" s="11">
        <f t="shared" si="141"/>
        <v>0</v>
      </c>
      <c r="GC88" s="8"/>
      <c r="GD88" s="8"/>
      <c r="GE88" s="1">
        <f t="shared" si="197"/>
        <v>0</v>
      </c>
      <c r="GF88" s="8"/>
      <c r="GG88" s="8"/>
      <c r="GH88" s="1">
        <f t="shared" si="165"/>
        <v>0</v>
      </c>
      <c r="GI88" s="8"/>
      <c r="GJ88" s="8"/>
      <c r="GK88" s="1">
        <f t="shared" si="198"/>
        <v>0</v>
      </c>
      <c r="GL88" s="8"/>
      <c r="GM88" s="8"/>
      <c r="GN88" s="1">
        <f t="shared" si="166"/>
        <v>0</v>
      </c>
      <c r="GO88" s="11">
        <f t="shared" si="142"/>
        <v>0</v>
      </c>
      <c r="GP88" s="9"/>
      <c r="GQ88" s="8"/>
      <c r="GR88" s="1">
        <f t="shared" si="199"/>
        <v>0</v>
      </c>
      <c r="GS88" s="8"/>
      <c r="GT88" s="8"/>
      <c r="GU88" s="1">
        <f t="shared" si="167"/>
        <v>0</v>
      </c>
      <c r="GV88" s="8"/>
      <c r="GW88" s="8"/>
      <c r="GX88" s="1">
        <f t="shared" si="200"/>
        <v>0</v>
      </c>
      <c r="GY88" s="8"/>
      <c r="GZ88" s="8"/>
      <c r="HA88" s="1">
        <f t="shared" si="168"/>
        <v>0</v>
      </c>
      <c r="HB88" s="11">
        <f t="shared" si="143"/>
        <v>0</v>
      </c>
      <c r="HC88" s="8"/>
      <c r="HD88" s="8"/>
      <c r="HE88" s="1">
        <f t="shared" si="201"/>
        <v>0</v>
      </c>
      <c r="HF88" s="8"/>
      <c r="HG88" s="8"/>
      <c r="HH88" s="1">
        <f t="shared" si="169"/>
        <v>0</v>
      </c>
      <c r="HI88" s="8"/>
      <c r="HJ88" s="8"/>
      <c r="HK88" s="1">
        <f t="shared" si="202"/>
        <v>0</v>
      </c>
      <c r="HL88" s="8"/>
      <c r="HM88" s="8"/>
      <c r="HN88" s="1">
        <f t="shared" si="170"/>
        <v>0</v>
      </c>
      <c r="HO88" s="11">
        <f t="shared" si="144"/>
        <v>0</v>
      </c>
    </row>
    <row r="89" spans="14:223" s="10" customFormat="1" ht="20.100000000000001" customHeight="1" x14ac:dyDescent="0.2">
      <c r="N89" s="8"/>
      <c r="O89" s="8"/>
      <c r="P89" s="8"/>
      <c r="Q89" s="8"/>
      <c r="R89" s="1">
        <f t="shared" si="171"/>
        <v>0</v>
      </c>
      <c r="S89" s="8"/>
      <c r="T89" s="8"/>
      <c r="U89" s="1">
        <f t="shared" si="112"/>
        <v>0</v>
      </c>
      <c r="V89" s="8"/>
      <c r="W89" s="8"/>
      <c r="X89" s="1">
        <f t="shared" si="172"/>
        <v>0</v>
      </c>
      <c r="Y89" s="8"/>
      <c r="Z89" s="8"/>
      <c r="AA89" s="1">
        <f t="shared" si="113"/>
        <v>0</v>
      </c>
      <c r="AB89" s="11">
        <f t="shared" si="114"/>
        <v>0</v>
      </c>
      <c r="AC89" s="8"/>
      <c r="AD89" s="8"/>
      <c r="AE89" s="1">
        <f t="shared" si="173"/>
        <v>0</v>
      </c>
      <c r="AF89" s="8"/>
      <c r="AG89" s="8"/>
      <c r="AH89" s="1">
        <f t="shared" si="115"/>
        <v>0</v>
      </c>
      <c r="AI89" s="8"/>
      <c r="AJ89" s="8"/>
      <c r="AK89" s="1">
        <f t="shared" si="174"/>
        <v>0</v>
      </c>
      <c r="AL89" s="8"/>
      <c r="AM89" s="8"/>
      <c r="AN89" s="1">
        <f t="shared" si="116"/>
        <v>0</v>
      </c>
      <c r="AO89" s="11">
        <f t="shared" si="117"/>
        <v>0</v>
      </c>
      <c r="AP89" s="8"/>
      <c r="AQ89" s="8"/>
      <c r="AR89" s="1">
        <f t="shared" si="175"/>
        <v>0</v>
      </c>
      <c r="AS89" s="8"/>
      <c r="AT89" s="8"/>
      <c r="AU89" s="1">
        <f t="shared" si="118"/>
        <v>0</v>
      </c>
      <c r="AV89" s="8"/>
      <c r="AW89" s="8"/>
      <c r="AX89" s="1">
        <f t="shared" si="176"/>
        <v>0</v>
      </c>
      <c r="AY89" s="8"/>
      <c r="AZ89" s="8"/>
      <c r="BA89" s="1">
        <f t="shared" si="119"/>
        <v>0</v>
      </c>
      <c r="BB89" s="11">
        <f t="shared" si="120"/>
        <v>0</v>
      </c>
      <c r="BC89" s="8"/>
      <c r="BD89" s="8"/>
      <c r="BE89" s="1">
        <f t="shared" si="177"/>
        <v>0</v>
      </c>
      <c r="BF89" s="8"/>
      <c r="BG89" s="8"/>
      <c r="BH89" s="1">
        <f t="shared" si="121"/>
        <v>0</v>
      </c>
      <c r="BI89" s="8"/>
      <c r="BJ89" s="8"/>
      <c r="BK89" s="1">
        <f t="shared" si="178"/>
        <v>0</v>
      </c>
      <c r="BL89" s="8"/>
      <c r="BM89" s="8"/>
      <c r="BN89" s="1">
        <f t="shared" si="122"/>
        <v>0</v>
      </c>
      <c r="BO89" s="11">
        <f t="shared" si="123"/>
        <v>0</v>
      </c>
      <c r="BP89" s="8"/>
      <c r="BQ89" s="8"/>
      <c r="BR89" s="1">
        <f t="shared" si="179"/>
        <v>0</v>
      </c>
      <c r="BS89" s="8"/>
      <c r="BT89" s="8"/>
      <c r="BU89" s="1">
        <f t="shared" si="124"/>
        <v>0</v>
      </c>
      <c r="BV89" s="8"/>
      <c r="BW89" s="8"/>
      <c r="BX89" s="1">
        <f t="shared" si="180"/>
        <v>0</v>
      </c>
      <c r="BY89" s="8"/>
      <c r="BZ89" s="8"/>
      <c r="CA89" s="1">
        <f t="shared" si="125"/>
        <v>0</v>
      </c>
      <c r="CB89" s="11">
        <f t="shared" si="126"/>
        <v>0</v>
      </c>
      <c r="CC89" s="8"/>
      <c r="CD89" s="8"/>
      <c r="CE89" s="1">
        <f t="shared" si="181"/>
        <v>0</v>
      </c>
      <c r="CF89" s="8"/>
      <c r="CG89" s="8"/>
      <c r="CH89" s="1">
        <f t="shared" si="127"/>
        <v>0</v>
      </c>
      <c r="CI89" s="8"/>
      <c r="CJ89" s="8"/>
      <c r="CK89" s="1">
        <f t="shared" si="182"/>
        <v>0</v>
      </c>
      <c r="CL89" s="8"/>
      <c r="CM89" s="8"/>
      <c r="CN89" s="1">
        <f t="shared" si="128"/>
        <v>0</v>
      </c>
      <c r="CO89" s="11">
        <f t="shared" si="129"/>
        <v>0</v>
      </c>
      <c r="CP89" s="8"/>
      <c r="CQ89" s="8"/>
      <c r="CR89" s="1">
        <f t="shared" si="183"/>
        <v>0</v>
      </c>
      <c r="CS89" s="8"/>
      <c r="CT89" s="8"/>
      <c r="CU89" s="1">
        <f t="shared" si="130"/>
        <v>0</v>
      </c>
      <c r="CV89" s="8"/>
      <c r="CW89" s="8"/>
      <c r="CX89" s="1">
        <f t="shared" si="184"/>
        <v>0</v>
      </c>
      <c r="CY89" s="8"/>
      <c r="CZ89" s="8"/>
      <c r="DA89" s="1">
        <f t="shared" si="131"/>
        <v>0</v>
      </c>
      <c r="DB89" s="11">
        <f t="shared" si="132"/>
        <v>0</v>
      </c>
      <c r="DC89" s="8"/>
      <c r="DD89" s="8"/>
      <c r="DE89" s="1">
        <f t="shared" si="185"/>
        <v>0</v>
      </c>
      <c r="DF89" s="8"/>
      <c r="DG89" s="8"/>
      <c r="DH89" s="1">
        <f t="shared" si="133"/>
        <v>0</v>
      </c>
      <c r="DI89" s="8"/>
      <c r="DJ89" s="8"/>
      <c r="DK89" s="1">
        <f t="shared" si="186"/>
        <v>0</v>
      </c>
      <c r="DL89" s="8"/>
      <c r="DM89" s="8"/>
      <c r="DN89" s="1">
        <f t="shared" si="134"/>
        <v>0</v>
      </c>
      <c r="DO89" s="11">
        <f t="shared" si="135"/>
        <v>0</v>
      </c>
      <c r="DP89" s="8"/>
      <c r="DQ89" s="8"/>
      <c r="DR89" s="1">
        <f t="shared" si="187"/>
        <v>0</v>
      </c>
      <c r="DS89" s="8"/>
      <c r="DT89" s="8"/>
      <c r="DU89" s="1">
        <f t="shared" si="136"/>
        <v>0</v>
      </c>
      <c r="DV89" s="8"/>
      <c r="DW89" s="8"/>
      <c r="DX89" s="1">
        <f t="shared" si="188"/>
        <v>0</v>
      </c>
      <c r="DY89" s="8"/>
      <c r="DZ89" s="8"/>
      <c r="EA89" s="1">
        <f t="shared" si="156"/>
        <v>0</v>
      </c>
      <c r="EB89" s="11">
        <f t="shared" si="137"/>
        <v>0</v>
      </c>
      <c r="EC89" s="8"/>
      <c r="ED89" s="8"/>
      <c r="EE89" s="1">
        <f t="shared" si="189"/>
        <v>0</v>
      </c>
      <c r="EF89" s="8"/>
      <c r="EG89" s="8"/>
      <c r="EH89" s="1">
        <f t="shared" si="157"/>
        <v>0</v>
      </c>
      <c r="EI89" s="8"/>
      <c r="EJ89" s="8"/>
      <c r="EK89" s="1">
        <f t="shared" si="190"/>
        <v>0</v>
      </c>
      <c r="EL89" s="8"/>
      <c r="EM89" s="8"/>
      <c r="EN89" s="1">
        <f t="shared" si="158"/>
        <v>0</v>
      </c>
      <c r="EO89" s="11">
        <f t="shared" si="138"/>
        <v>0</v>
      </c>
      <c r="EP89" s="8"/>
      <c r="EQ89" s="8"/>
      <c r="ER89" s="1">
        <f t="shared" si="191"/>
        <v>0</v>
      </c>
      <c r="ES89" s="8"/>
      <c r="ET89" s="8"/>
      <c r="EU89" s="1">
        <f t="shared" si="159"/>
        <v>0</v>
      </c>
      <c r="EV89" s="8"/>
      <c r="EW89" s="8"/>
      <c r="EX89" s="1">
        <f t="shared" si="192"/>
        <v>0</v>
      </c>
      <c r="EY89" s="8"/>
      <c r="EZ89" s="8"/>
      <c r="FA89" s="1">
        <f t="shared" si="160"/>
        <v>0</v>
      </c>
      <c r="FB89" s="11">
        <f t="shared" si="139"/>
        <v>0</v>
      </c>
      <c r="FC89" s="8"/>
      <c r="FD89" s="8"/>
      <c r="FE89" s="1">
        <f t="shared" si="193"/>
        <v>0</v>
      </c>
      <c r="FF89" s="8"/>
      <c r="FG89" s="8"/>
      <c r="FH89" s="1">
        <f t="shared" si="161"/>
        <v>0</v>
      </c>
      <c r="FI89" s="8"/>
      <c r="FJ89" s="8"/>
      <c r="FK89" s="1">
        <f t="shared" si="194"/>
        <v>0</v>
      </c>
      <c r="FL89" s="8"/>
      <c r="FM89" s="8"/>
      <c r="FN89" s="1">
        <f t="shared" si="162"/>
        <v>0</v>
      </c>
      <c r="FO89" s="11">
        <f t="shared" si="140"/>
        <v>0</v>
      </c>
      <c r="FP89" s="8"/>
      <c r="FQ89" s="8"/>
      <c r="FR89" s="1">
        <f t="shared" si="195"/>
        <v>0</v>
      </c>
      <c r="FS89" s="8"/>
      <c r="FT89" s="8"/>
      <c r="FU89" s="1">
        <f t="shared" si="163"/>
        <v>0</v>
      </c>
      <c r="FV89" s="8"/>
      <c r="FW89" s="8"/>
      <c r="FX89" s="1">
        <f t="shared" si="196"/>
        <v>0</v>
      </c>
      <c r="FY89" s="8"/>
      <c r="FZ89" s="8"/>
      <c r="GA89" s="1">
        <f t="shared" si="164"/>
        <v>0</v>
      </c>
      <c r="GB89" s="11">
        <f t="shared" si="141"/>
        <v>0</v>
      </c>
      <c r="GC89" s="8"/>
      <c r="GD89" s="8"/>
      <c r="GE89" s="1">
        <f t="shared" si="197"/>
        <v>0</v>
      </c>
      <c r="GF89" s="8"/>
      <c r="GG89" s="8"/>
      <c r="GH89" s="1">
        <f t="shared" si="165"/>
        <v>0</v>
      </c>
      <c r="GI89" s="8"/>
      <c r="GJ89" s="8"/>
      <c r="GK89" s="1">
        <f t="shared" si="198"/>
        <v>0</v>
      </c>
      <c r="GL89" s="8"/>
      <c r="GM89" s="8"/>
      <c r="GN89" s="1">
        <f t="shared" si="166"/>
        <v>0</v>
      </c>
      <c r="GO89" s="11">
        <f t="shared" si="142"/>
        <v>0</v>
      </c>
      <c r="GP89" s="9"/>
      <c r="GQ89" s="8"/>
      <c r="GR89" s="1">
        <f t="shared" si="199"/>
        <v>0</v>
      </c>
      <c r="GS89" s="8"/>
      <c r="GT89" s="8"/>
      <c r="GU89" s="1">
        <f t="shared" si="167"/>
        <v>0</v>
      </c>
      <c r="GV89" s="8"/>
      <c r="GW89" s="8"/>
      <c r="GX89" s="1">
        <f t="shared" si="200"/>
        <v>0</v>
      </c>
      <c r="GY89" s="8"/>
      <c r="GZ89" s="8"/>
      <c r="HA89" s="1">
        <f t="shared" si="168"/>
        <v>0</v>
      </c>
      <c r="HB89" s="11">
        <f t="shared" si="143"/>
        <v>0</v>
      </c>
      <c r="HC89" s="8"/>
      <c r="HD89" s="8"/>
      <c r="HE89" s="1">
        <f t="shared" si="201"/>
        <v>0</v>
      </c>
      <c r="HF89" s="8"/>
      <c r="HG89" s="8"/>
      <c r="HH89" s="1">
        <f t="shared" si="169"/>
        <v>0</v>
      </c>
      <c r="HI89" s="8"/>
      <c r="HJ89" s="8"/>
      <c r="HK89" s="1">
        <f t="shared" si="202"/>
        <v>0</v>
      </c>
      <c r="HL89" s="8"/>
      <c r="HM89" s="8"/>
      <c r="HN89" s="1">
        <f t="shared" si="170"/>
        <v>0</v>
      </c>
      <c r="HO89" s="11">
        <f t="shared" si="144"/>
        <v>0</v>
      </c>
    </row>
    <row r="90" spans="14:223" s="10" customFormat="1" ht="20.100000000000001" customHeight="1" x14ac:dyDescent="0.2">
      <c r="N90" s="8"/>
      <c r="O90" s="8"/>
      <c r="P90" s="8"/>
      <c r="Q90" s="8"/>
      <c r="R90" s="1">
        <f t="shared" si="171"/>
        <v>0</v>
      </c>
      <c r="S90" s="8"/>
      <c r="T90" s="8"/>
      <c r="U90" s="1">
        <f t="shared" si="112"/>
        <v>0</v>
      </c>
      <c r="V90" s="8"/>
      <c r="W90" s="8"/>
      <c r="X90" s="1">
        <f t="shared" si="172"/>
        <v>0</v>
      </c>
      <c r="Y90" s="8"/>
      <c r="Z90" s="8"/>
      <c r="AA90" s="1">
        <f t="shared" si="113"/>
        <v>0</v>
      </c>
      <c r="AB90" s="11">
        <f t="shared" si="114"/>
        <v>0</v>
      </c>
      <c r="AC90" s="8"/>
      <c r="AD90" s="8"/>
      <c r="AE90" s="1">
        <f t="shared" si="173"/>
        <v>0</v>
      </c>
      <c r="AF90" s="8"/>
      <c r="AG90" s="8"/>
      <c r="AH90" s="1">
        <f t="shared" si="115"/>
        <v>0</v>
      </c>
      <c r="AI90" s="8"/>
      <c r="AJ90" s="8"/>
      <c r="AK90" s="1">
        <f t="shared" si="174"/>
        <v>0</v>
      </c>
      <c r="AL90" s="8"/>
      <c r="AM90" s="8"/>
      <c r="AN90" s="1">
        <f t="shared" si="116"/>
        <v>0</v>
      </c>
      <c r="AO90" s="11">
        <f t="shared" si="117"/>
        <v>0</v>
      </c>
      <c r="AP90" s="8"/>
      <c r="AQ90" s="8"/>
      <c r="AR90" s="1">
        <f t="shared" si="175"/>
        <v>0</v>
      </c>
      <c r="AS90" s="8"/>
      <c r="AT90" s="8"/>
      <c r="AU90" s="1">
        <f t="shared" si="118"/>
        <v>0</v>
      </c>
      <c r="AV90" s="8"/>
      <c r="AW90" s="8"/>
      <c r="AX90" s="1">
        <f t="shared" si="176"/>
        <v>0</v>
      </c>
      <c r="AY90" s="8"/>
      <c r="AZ90" s="8"/>
      <c r="BA90" s="1">
        <f t="shared" si="119"/>
        <v>0</v>
      </c>
      <c r="BB90" s="11">
        <f t="shared" si="120"/>
        <v>0</v>
      </c>
      <c r="BC90" s="8"/>
      <c r="BD90" s="8"/>
      <c r="BE90" s="1">
        <f t="shared" si="177"/>
        <v>0</v>
      </c>
      <c r="BF90" s="8"/>
      <c r="BG90" s="8"/>
      <c r="BH90" s="1">
        <f t="shared" si="121"/>
        <v>0</v>
      </c>
      <c r="BI90" s="8"/>
      <c r="BJ90" s="8"/>
      <c r="BK90" s="1">
        <f t="shared" si="178"/>
        <v>0</v>
      </c>
      <c r="BL90" s="8"/>
      <c r="BM90" s="8"/>
      <c r="BN90" s="1">
        <f t="shared" si="122"/>
        <v>0</v>
      </c>
      <c r="BO90" s="11">
        <f t="shared" si="123"/>
        <v>0</v>
      </c>
      <c r="BP90" s="8"/>
      <c r="BQ90" s="8"/>
      <c r="BR90" s="1">
        <f t="shared" si="179"/>
        <v>0</v>
      </c>
      <c r="BS90" s="8"/>
      <c r="BT90" s="8"/>
      <c r="BU90" s="1">
        <f t="shared" si="124"/>
        <v>0</v>
      </c>
      <c r="BV90" s="8"/>
      <c r="BW90" s="8"/>
      <c r="BX90" s="1">
        <f t="shared" si="180"/>
        <v>0</v>
      </c>
      <c r="BY90" s="8"/>
      <c r="BZ90" s="8"/>
      <c r="CA90" s="1">
        <f t="shared" si="125"/>
        <v>0</v>
      </c>
      <c r="CB90" s="11">
        <f t="shared" si="126"/>
        <v>0</v>
      </c>
      <c r="CC90" s="8"/>
      <c r="CD90" s="8"/>
      <c r="CE90" s="1">
        <f t="shared" si="181"/>
        <v>0</v>
      </c>
      <c r="CF90" s="8"/>
      <c r="CG90" s="8"/>
      <c r="CH90" s="1">
        <f t="shared" si="127"/>
        <v>0</v>
      </c>
      <c r="CI90" s="8"/>
      <c r="CJ90" s="8"/>
      <c r="CK90" s="1">
        <f t="shared" si="182"/>
        <v>0</v>
      </c>
      <c r="CL90" s="8"/>
      <c r="CM90" s="8"/>
      <c r="CN90" s="1">
        <f t="shared" si="128"/>
        <v>0</v>
      </c>
      <c r="CO90" s="11">
        <f t="shared" si="129"/>
        <v>0</v>
      </c>
      <c r="CP90" s="8"/>
      <c r="CQ90" s="8"/>
      <c r="CR90" s="1">
        <f t="shared" si="183"/>
        <v>0</v>
      </c>
      <c r="CS90" s="8"/>
      <c r="CT90" s="8"/>
      <c r="CU90" s="1">
        <f t="shared" si="130"/>
        <v>0</v>
      </c>
      <c r="CV90" s="8"/>
      <c r="CW90" s="8"/>
      <c r="CX90" s="1">
        <f t="shared" si="184"/>
        <v>0</v>
      </c>
      <c r="CY90" s="8"/>
      <c r="CZ90" s="8"/>
      <c r="DA90" s="1">
        <f t="shared" si="131"/>
        <v>0</v>
      </c>
      <c r="DB90" s="11">
        <f t="shared" si="132"/>
        <v>0</v>
      </c>
      <c r="DC90" s="8"/>
      <c r="DD90" s="8"/>
      <c r="DE90" s="1">
        <f t="shared" si="185"/>
        <v>0</v>
      </c>
      <c r="DF90" s="8"/>
      <c r="DG90" s="8"/>
      <c r="DH90" s="1">
        <f t="shared" si="133"/>
        <v>0</v>
      </c>
      <c r="DI90" s="8"/>
      <c r="DJ90" s="8"/>
      <c r="DK90" s="1">
        <f t="shared" si="186"/>
        <v>0</v>
      </c>
      <c r="DL90" s="8"/>
      <c r="DM90" s="8"/>
      <c r="DN90" s="1">
        <f t="shared" si="134"/>
        <v>0</v>
      </c>
      <c r="DO90" s="11">
        <f t="shared" si="135"/>
        <v>0</v>
      </c>
      <c r="DP90" s="8"/>
      <c r="DQ90" s="8"/>
      <c r="DR90" s="1">
        <f t="shared" si="187"/>
        <v>0</v>
      </c>
      <c r="DS90" s="8"/>
      <c r="DT90" s="8"/>
      <c r="DU90" s="1">
        <f t="shared" si="136"/>
        <v>0</v>
      </c>
      <c r="DV90" s="8"/>
      <c r="DW90" s="8"/>
      <c r="DX90" s="1">
        <f t="shared" si="188"/>
        <v>0</v>
      </c>
      <c r="DY90" s="8"/>
      <c r="DZ90" s="8"/>
      <c r="EA90" s="1">
        <f t="shared" si="156"/>
        <v>0</v>
      </c>
      <c r="EB90" s="11">
        <f t="shared" si="137"/>
        <v>0</v>
      </c>
      <c r="EC90" s="8"/>
      <c r="ED90" s="8"/>
      <c r="EE90" s="1">
        <f t="shared" si="189"/>
        <v>0</v>
      </c>
      <c r="EF90" s="8"/>
      <c r="EG90" s="8"/>
      <c r="EH90" s="1">
        <f t="shared" si="157"/>
        <v>0</v>
      </c>
      <c r="EI90" s="8"/>
      <c r="EJ90" s="8"/>
      <c r="EK90" s="1">
        <f t="shared" si="190"/>
        <v>0</v>
      </c>
      <c r="EL90" s="8"/>
      <c r="EM90" s="8"/>
      <c r="EN90" s="1">
        <f t="shared" si="158"/>
        <v>0</v>
      </c>
      <c r="EO90" s="11">
        <f t="shared" si="138"/>
        <v>0</v>
      </c>
      <c r="EP90" s="8"/>
      <c r="EQ90" s="8"/>
      <c r="ER90" s="1">
        <f t="shared" si="191"/>
        <v>0</v>
      </c>
      <c r="ES90" s="8"/>
      <c r="ET90" s="8"/>
      <c r="EU90" s="1">
        <f t="shared" si="159"/>
        <v>0</v>
      </c>
      <c r="EV90" s="8"/>
      <c r="EW90" s="8"/>
      <c r="EX90" s="1">
        <f t="shared" si="192"/>
        <v>0</v>
      </c>
      <c r="EY90" s="8"/>
      <c r="EZ90" s="8"/>
      <c r="FA90" s="1">
        <f t="shared" si="160"/>
        <v>0</v>
      </c>
      <c r="FB90" s="11">
        <f t="shared" si="139"/>
        <v>0</v>
      </c>
      <c r="FC90" s="8"/>
      <c r="FD90" s="8"/>
      <c r="FE90" s="1">
        <f t="shared" si="193"/>
        <v>0</v>
      </c>
      <c r="FF90" s="8"/>
      <c r="FG90" s="8"/>
      <c r="FH90" s="1">
        <f t="shared" si="161"/>
        <v>0</v>
      </c>
      <c r="FI90" s="8"/>
      <c r="FJ90" s="8"/>
      <c r="FK90" s="1">
        <f t="shared" si="194"/>
        <v>0</v>
      </c>
      <c r="FL90" s="8"/>
      <c r="FM90" s="8"/>
      <c r="FN90" s="1">
        <f t="shared" si="162"/>
        <v>0</v>
      </c>
      <c r="FO90" s="11">
        <f t="shared" si="140"/>
        <v>0</v>
      </c>
      <c r="FP90" s="8"/>
      <c r="FQ90" s="8"/>
      <c r="FR90" s="1">
        <f t="shared" si="195"/>
        <v>0</v>
      </c>
      <c r="FS90" s="8"/>
      <c r="FT90" s="8"/>
      <c r="FU90" s="1">
        <f t="shared" si="163"/>
        <v>0</v>
      </c>
      <c r="FV90" s="8"/>
      <c r="FW90" s="8"/>
      <c r="FX90" s="1">
        <f t="shared" si="196"/>
        <v>0</v>
      </c>
      <c r="FY90" s="8"/>
      <c r="FZ90" s="8"/>
      <c r="GA90" s="1">
        <f t="shared" si="164"/>
        <v>0</v>
      </c>
      <c r="GB90" s="11">
        <f t="shared" si="141"/>
        <v>0</v>
      </c>
      <c r="GC90" s="8"/>
      <c r="GD90" s="8"/>
      <c r="GE90" s="1">
        <f t="shared" si="197"/>
        <v>0</v>
      </c>
      <c r="GF90" s="8"/>
      <c r="GG90" s="8"/>
      <c r="GH90" s="1">
        <f t="shared" si="165"/>
        <v>0</v>
      </c>
      <c r="GI90" s="8"/>
      <c r="GJ90" s="8"/>
      <c r="GK90" s="1">
        <f t="shared" si="198"/>
        <v>0</v>
      </c>
      <c r="GL90" s="8"/>
      <c r="GM90" s="8"/>
      <c r="GN90" s="1">
        <f t="shared" si="166"/>
        <v>0</v>
      </c>
      <c r="GO90" s="11">
        <f t="shared" si="142"/>
        <v>0</v>
      </c>
      <c r="GP90" s="9"/>
      <c r="GQ90" s="8"/>
      <c r="GR90" s="1">
        <f t="shared" si="199"/>
        <v>0</v>
      </c>
      <c r="GS90" s="8"/>
      <c r="GT90" s="8"/>
      <c r="GU90" s="1">
        <f t="shared" si="167"/>
        <v>0</v>
      </c>
      <c r="GV90" s="8"/>
      <c r="GW90" s="8"/>
      <c r="GX90" s="1">
        <f t="shared" si="200"/>
        <v>0</v>
      </c>
      <c r="GY90" s="8"/>
      <c r="GZ90" s="8"/>
      <c r="HA90" s="1">
        <f t="shared" si="168"/>
        <v>0</v>
      </c>
      <c r="HB90" s="11">
        <f t="shared" si="143"/>
        <v>0</v>
      </c>
      <c r="HC90" s="8"/>
      <c r="HD90" s="8"/>
      <c r="HE90" s="1">
        <f t="shared" si="201"/>
        <v>0</v>
      </c>
      <c r="HF90" s="8"/>
      <c r="HG90" s="8"/>
      <c r="HH90" s="1">
        <f t="shared" si="169"/>
        <v>0</v>
      </c>
      <c r="HI90" s="8"/>
      <c r="HJ90" s="8"/>
      <c r="HK90" s="1">
        <f t="shared" si="202"/>
        <v>0</v>
      </c>
      <c r="HL90" s="8"/>
      <c r="HM90" s="8"/>
      <c r="HN90" s="1">
        <f t="shared" si="170"/>
        <v>0</v>
      </c>
      <c r="HO90" s="11">
        <f t="shared" si="144"/>
        <v>0</v>
      </c>
    </row>
    <row r="91" spans="14:223" s="10" customFormat="1" ht="20.100000000000001" customHeight="1" x14ac:dyDescent="0.2">
      <c r="N91" s="8"/>
      <c r="O91" s="8"/>
      <c r="P91" s="8"/>
      <c r="Q91" s="8"/>
      <c r="R91" s="1">
        <f t="shared" si="171"/>
        <v>0</v>
      </c>
      <c r="S91" s="8"/>
      <c r="T91" s="8"/>
      <c r="U91" s="1">
        <f t="shared" si="112"/>
        <v>0</v>
      </c>
      <c r="V91" s="8"/>
      <c r="W91" s="8"/>
      <c r="X91" s="1">
        <f t="shared" si="172"/>
        <v>0</v>
      </c>
      <c r="Y91" s="8"/>
      <c r="Z91" s="8"/>
      <c r="AA91" s="1">
        <f t="shared" si="113"/>
        <v>0</v>
      </c>
      <c r="AB91" s="11">
        <f t="shared" si="114"/>
        <v>0</v>
      </c>
      <c r="AC91" s="8"/>
      <c r="AD91" s="8"/>
      <c r="AE91" s="1">
        <f t="shared" si="173"/>
        <v>0</v>
      </c>
      <c r="AF91" s="8"/>
      <c r="AG91" s="8"/>
      <c r="AH91" s="1">
        <f t="shared" si="115"/>
        <v>0</v>
      </c>
      <c r="AI91" s="8"/>
      <c r="AJ91" s="8"/>
      <c r="AK91" s="1">
        <f t="shared" si="174"/>
        <v>0</v>
      </c>
      <c r="AL91" s="8"/>
      <c r="AM91" s="8"/>
      <c r="AN91" s="1">
        <f t="shared" si="116"/>
        <v>0</v>
      </c>
      <c r="AO91" s="11">
        <f t="shared" si="117"/>
        <v>0</v>
      </c>
      <c r="AP91" s="8"/>
      <c r="AQ91" s="8"/>
      <c r="AR91" s="1">
        <f t="shared" si="175"/>
        <v>0</v>
      </c>
      <c r="AS91" s="8"/>
      <c r="AT91" s="8"/>
      <c r="AU91" s="1">
        <f t="shared" si="118"/>
        <v>0</v>
      </c>
      <c r="AV91" s="8"/>
      <c r="AW91" s="8"/>
      <c r="AX91" s="1">
        <f t="shared" si="176"/>
        <v>0</v>
      </c>
      <c r="AY91" s="8"/>
      <c r="AZ91" s="8"/>
      <c r="BA91" s="1">
        <f t="shared" si="119"/>
        <v>0</v>
      </c>
      <c r="BB91" s="11">
        <f t="shared" si="120"/>
        <v>0</v>
      </c>
      <c r="BC91" s="8"/>
      <c r="BD91" s="8"/>
      <c r="BE91" s="1">
        <f t="shared" si="177"/>
        <v>0</v>
      </c>
      <c r="BF91" s="8"/>
      <c r="BG91" s="8"/>
      <c r="BH91" s="1">
        <f t="shared" si="121"/>
        <v>0</v>
      </c>
      <c r="BI91" s="8"/>
      <c r="BJ91" s="8"/>
      <c r="BK91" s="1">
        <f t="shared" si="178"/>
        <v>0</v>
      </c>
      <c r="BL91" s="8"/>
      <c r="BM91" s="8"/>
      <c r="BN91" s="1">
        <f t="shared" si="122"/>
        <v>0</v>
      </c>
      <c r="BO91" s="11">
        <f t="shared" si="123"/>
        <v>0</v>
      </c>
      <c r="BP91" s="8"/>
      <c r="BQ91" s="8"/>
      <c r="BR91" s="1">
        <f t="shared" si="179"/>
        <v>0</v>
      </c>
      <c r="BS91" s="8"/>
      <c r="BT91" s="8"/>
      <c r="BU91" s="1">
        <f t="shared" si="124"/>
        <v>0</v>
      </c>
      <c r="BV91" s="8"/>
      <c r="BW91" s="8"/>
      <c r="BX91" s="1">
        <f t="shared" si="180"/>
        <v>0</v>
      </c>
      <c r="BY91" s="8"/>
      <c r="BZ91" s="8"/>
      <c r="CA91" s="1">
        <f t="shared" si="125"/>
        <v>0</v>
      </c>
      <c r="CB91" s="11">
        <f t="shared" si="126"/>
        <v>0</v>
      </c>
      <c r="CC91" s="8"/>
      <c r="CD91" s="8"/>
      <c r="CE91" s="1">
        <f t="shared" si="181"/>
        <v>0</v>
      </c>
      <c r="CF91" s="8"/>
      <c r="CG91" s="8"/>
      <c r="CH91" s="1">
        <f t="shared" si="127"/>
        <v>0</v>
      </c>
      <c r="CI91" s="8"/>
      <c r="CJ91" s="8"/>
      <c r="CK91" s="1">
        <f t="shared" si="182"/>
        <v>0</v>
      </c>
      <c r="CL91" s="8"/>
      <c r="CM91" s="8"/>
      <c r="CN91" s="1">
        <f t="shared" si="128"/>
        <v>0</v>
      </c>
      <c r="CO91" s="11">
        <f t="shared" si="129"/>
        <v>0</v>
      </c>
      <c r="CP91" s="8"/>
      <c r="CQ91" s="8"/>
      <c r="CR91" s="1">
        <f t="shared" si="183"/>
        <v>0</v>
      </c>
      <c r="CS91" s="8"/>
      <c r="CT91" s="8"/>
      <c r="CU91" s="1">
        <f t="shared" si="130"/>
        <v>0</v>
      </c>
      <c r="CV91" s="8"/>
      <c r="CW91" s="8"/>
      <c r="CX91" s="1">
        <f t="shared" si="184"/>
        <v>0</v>
      </c>
      <c r="CY91" s="8"/>
      <c r="CZ91" s="8"/>
      <c r="DA91" s="1">
        <f t="shared" si="131"/>
        <v>0</v>
      </c>
      <c r="DB91" s="11">
        <f t="shared" si="132"/>
        <v>0</v>
      </c>
      <c r="DC91" s="8"/>
      <c r="DD91" s="8"/>
      <c r="DE91" s="1">
        <f t="shared" si="185"/>
        <v>0</v>
      </c>
      <c r="DF91" s="8"/>
      <c r="DG91" s="8"/>
      <c r="DH91" s="1">
        <f t="shared" si="133"/>
        <v>0</v>
      </c>
      <c r="DI91" s="8"/>
      <c r="DJ91" s="8"/>
      <c r="DK91" s="1">
        <f t="shared" si="186"/>
        <v>0</v>
      </c>
      <c r="DL91" s="8"/>
      <c r="DM91" s="8"/>
      <c r="DN91" s="1">
        <f t="shared" si="134"/>
        <v>0</v>
      </c>
      <c r="DO91" s="11">
        <f t="shared" si="135"/>
        <v>0</v>
      </c>
      <c r="DP91" s="8"/>
      <c r="DQ91" s="8"/>
      <c r="DR91" s="1">
        <f t="shared" si="187"/>
        <v>0</v>
      </c>
      <c r="DS91" s="8"/>
      <c r="DT91" s="8"/>
      <c r="DU91" s="1">
        <f t="shared" si="136"/>
        <v>0</v>
      </c>
      <c r="DV91" s="8"/>
      <c r="DW91" s="8"/>
      <c r="DX91" s="1">
        <f t="shared" si="188"/>
        <v>0</v>
      </c>
      <c r="DY91" s="8"/>
      <c r="DZ91" s="8"/>
      <c r="EA91" s="1">
        <f t="shared" si="156"/>
        <v>0</v>
      </c>
      <c r="EB91" s="11">
        <f t="shared" si="137"/>
        <v>0</v>
      </c>
      <c r="EC91" s="8"/>
      <c r="ED91" s="8"/>
      <c r="EE91" s="1">
        <f t="shared" si="189"/>
        <v>0</v>
      </c>
      <c r="EF91" s="8"/>
      <c r="EG91" s="8"/>
      <c r="EH91" s="1">
        <f t="shared" si="157"/>
        <v>0</v>
      </c>
      <c r="EI91" s="8"/>
      <c r="EJ91" s="8"/>
      <c r="EK91" s="1">
        <f t="shared" si="190"/>
        <v>0</v>
      </c>
      <c r="EL91" s="8"/>
      <c r="EM91" s="8"/>
      <c r="EN91" s="1">
        <f t="shared" si="158"/>
        <v>0</v>
      </c>
      <c r="EO91" s="11">
        <f t="shared" si="138"/>
        <v>0</v>
      </c>
      <c r="EP91" s="8"/>
      <c r="EQ91" s="8"/>
      <c r="ER91" s="1">
        <f t="shared" si="191"/>
        <v>0</v>
      </c>
      <c r="ES91" s="8"/>
      <c r="ET91" s="8"/>
      <c r="EU91" s="1">
        <f t="shared" si="159"/>
        <v>0</v>
      </c>
      <c r="EV91" s="8"/>
      <c r="EW91" s="8"/>
      <c r="EX91" s="1">
        <f t="shared" si="192"/>
        <v>0</v>
      </c>
      <c r="EY91" s="8"/>
      <c r="EZ91" s="8"/>
      <c r="FA91" s="1">
        <f t="shared" si="160"/>
        <v>0</v>
      </c>
      <c r="FB91" s="11">
        <f t="shared" si="139"/>
        <v>0</v>
      </c>
      <c r="FC91" s="8"/>
      <c r="FD91" s="8"/>
      <c r="FE91" s="1">
        <f t="shared" si="193"/>
        <v>0</v>
      </c>
      <c r="FF91" s="8"/>
      <c r="FG91" s="8"/>
      <c r="FH91" s="1">
        <f t="shared" si="161"/>
        <v>0</v>
      </c>
      <c r="FI91" s="8"/>
      <c r="FJ91" s="8"/>
      <c r="FK91" s="1">
        <f t="shared" si="194"/>
        <v>0</v>
      </c>
      <c r="FL91" s="8"/>
      <c r="FM91" s="8"/>
      <c r="FN91" s="1">
        <f t="shared" si="162"/>
        <v>0</v>
      </c>
      <c r="FO91" s="11">
        <f t="shared" si="140"/>
        <v>0</v>
      </c>
      <c r="FP91" s="8"/>
      <c r="FQ91" s="8"/>
      <c r="FR91" s="1">
        <f t="shared" si="195"/>
        <v>0</v>
      </c>
      <c r="FS91" s="8"/>
      <c r="FT91" s="8"/>
      <c r="FU91" s="1">
        <f t="shared" si="163"/>
        <v>0</v>
      </c>
      <c r="FV91" s="8"/>
      <c r="FW91" s="8"/>
      <c r="FX91" s="1">
        <f t="shared" si="196"/>
        <v>0</v>
      </c>
      <c r="FY91" s="8"/>
      <c r="FZ91" s="8"/>
      <c r="GA91" s="1">
        <f t="shared" si="164"/>
        <v>0</v>
      </c>
      <c r="GB91" s="11">
        <f t="shared" si="141"/>
        <v>0</v>
      </c>
      <c r="GC91" s="8"/>
      <c r="GD91" s="8"/>
      <c r="GE91" s="1">
        <f t="shared" si="197"/>
        <v>0</v>
      </c>
      <c r="GF91" s="8"/>
      <c r="GG91" s="8"/>
      <c r="GH91" s="1">
        <f t="shared" si="165"/>
        <v>0</v>
      </c>
      <c r="GI91" s="8"/>
      <c r="GJ91" s="8"/>
      <c r="GK91" s="1">
        <f t="shared" si="198"/>
        <v>0</v>
      </c>
      <c r="GL91" s="8"/>
      <c r="GM91" s="8"/>
      <c r="GN91" s="1">
        <f t="shared" si="166"/>
        <v>0</v>
      </c>
      <c r="GO91" s="11">
        <f t="shared" si="142"/>
        <v>0</v>
      </c>
      <c r="GP91" s="9"/>
      <c r="GQ91" s="8"/>
      <c r="GR91" s="1">
        <f t="shared" si="199"/>
        <v>0</v>
      </c>
      <c r="GS91" s="8"/>
      <c r="GT91" s="8"/>
      <c r="GU91" s="1">
        <f t="shared" si="167"/>
        <v>0</v>
      </c>
      <c r="GV91" s="8"/>
      <c r="GW91" s="8"/>
      <c r="GX91" s="1">
        <f t="shared" si="200"/>
        <v>0</v>
      </c>
      <c r="GY91" s="8"/>
      <c r="GZ91" s="8"/>
      <c r="HA91" s="1">
        <f t="shared" si="168"/>
        <v>0</v>
      </c>
      <c r="HB91" s="11">
        <f t="shared" si="143"/>
        <v>0</v>
      </c>
      <c r="HC91" s="8"/>
      <c r="HD91" s="8"/>
      <c r="HE91" s="1">
        <f t="shared" si="201"/>
        <v>0</v>
      </c>
      <c r="HF91" s="8"/>
      <c r="HG91" s="8"/>
      <c r="HH91" s="1">
        <f t="shared" si="169"/>
        <v>0</v>
      </c>
      <c r="HI91" s="8"/>
      <c r="HJ91" s="8"/>
      <c r="HK91" s="1">
        <f t="shared" si="202"/>
        <v>0</v>
      </c>
      <c r="HL91" s="8"/>
      <c r="HM91" s="8"/>
      <c r="HN91" s="1">
        <f t="shared" si="170"/>
        <v>0</v>
      </c>
      <c r="HO91" s="11">
        <f t="shared" si="144"/>
        <v>0</v>
      </c>
    </row>
    <row r="92" spans="14:223" s="10" customFormat="1" ht="20.100000000000001" customHeight="1" x14ac:dyDescent="0.2">
      <c r="N92" s="8"/>
      <c r="O92" s="8"/>
      <c r="P92" s="8"/>
      <c r="Q92" s="8"/>
      <c r="R92" s="1">
        <f t="shared" si="171"/>
        <v>0</v>
      </c>
      <c r="S92" s="8"/>
      <c r="T92" s="8"/>
      <c r="U92" s="1">
        <f t="shared" si="112"/>
        <v>0</v>
      </c>
      <c r="V92" s="8"/>
      <c r="W92" s="8"/>
      <c r="X92" s="1">
        <f t="shared" si="172"/>
        <v>0</v>
      </c>
      <c r="Y92" s="8"/>
      <c r="Z92" s="8"/>
      <c r="AA92" s="1">
        <f t="shared" si="113"/>
        <v>0</v>
      </c>
      <c r="AB92" s="11">
        <f t="shared" si="114"/>
        <v>0</v>
      </c>
      <c r="AC92" s="8"/>
      <c r="AD92" s="8"/>
      <c r="AE92" s="1">
        <f t="shared" si="173"/>
        <v>0</v>
      </c>
      <c r="AF92" s="8"/>
      <c r="AG92" s="8"/>
      <c r="AH92" s="1">
        <f t="shared" si="115"/>
        <v>0</v>
      </c>
      <c r="AI92" s="8"/>
      <c r="AJ92" s="8"/>
      <c r="AK92" s="1">
        <f t="shared" si="174"/>
        <v>0</v>
      </c>
      <c r="AL92" s="8"/>
      <c r="AM92" s="8"/>
      <c r="AN92" s="1">
        <f t="shared" si="116"/>
        <v>0</v>
      </c>
      <c r="AO92" s="11">
        <f t="shared" si="117"/>
        <v>0</v>
      </c>
      <c r="AP92" s="8"/>
      <c r="AQ92" s="8"/>
      <c r="AR92" s="1">
        <f t="shared" si="175"/>
        <v>0</v>
      </c>
      <c r="AS92" s="8"/>
      <c r="AT92" s="8"/>
      <c r="AU92" s="1">
        <f t="shared" si="118"/>
        <v>0</v>
      </c>
      <c r="AV92" s="8"/>
      <c r="AW92" s="8"/>
      <c r="AX92" s="1">
        <f t="shared" si="176"/>
        <v>0</v>
      </c>
      <c r="AY92" s="8"/>
      <c r="AZ92" s="8"/>
      <c r="BA92" s="1">
        <f t="shared" si="119"/>
        <v>0</v>
      </c>
      <c r="BB92" s="11">
        <f t="shared" si="120"/>
        <v>0</v>
      </c>
      <c r="BC92" s="8"/>
      <c r="BD92" s="8"/>
      <c r="BE92" s="1">
        <f t="shared" si="177"/>
        <v>0</v>
      </c>
      <c r="BF92" s="8"/>
      <c r="BG92" s="8"/>
      <c r="BH92" s="1">
        <f t="shared" si="121"/>
        <v>0</v>
      </c>
      <c r="BI92" s="8"/>
      <c r="BJ92" s="8"/>
      <c r="BK92" s="1">
        <f t="shared" si="178"/>
        <v>0</v>
      </c>
      <c r="BL92" s="8"/>
      <c r="BM92" s="8"/>
      <c r="BN92" s="1">
        <f t="shared" si="122"/>
        <v>0</v>
      </c>
      <c r="BO92" s="11">
        <f t="shared" si="123"/>
        <v>0</v>
      </c>
      <c r="BP92" s="8"/>
      <c r="BQ92" s="8"/>
      <c r="BR92" s="1">
        <f t="shared" si="179"/>
        <v>0</v>
      </c>
      <c r="BS92" s="8"/>
      <c r="BT92" s="8"/>
      <c r="BU92" s="1">
        <f t="shared" si="124"/>
        <v>0</v>
      </c>
      <c r="BV92" s="8"/>
      <c r="BW92" s="8"/>
      <c r="BX92" s="1">
        <f t="shared" si="180"/>
        <v>0</v>
      </c>
      <c r="BY92" s="8"/>
      <c r="BZ92" s="8"/>
      <c r="CA92" s="1">
        <f t="shared" si="125"/>
        <v>0</v>
      </c>
      <c r="CB92" s="11">
        <f t="shared" si="126"/>
        <v>0</v>
      </c>
      <c r="CC92" s="8"/>
      <c r="CD92" s="8"/>
      <c r="CE92" s="1">
        <f t="shared" si="181"/>
        <v>0</v>
      </c>
      <c r="CF92" s="8"/>
      <c r="CG92" s="8"/>
      <c r="CH92" s="1">
        <f t="shared" si="127"/>
        <v>0</v>
      </c>
      <c r="CI92" s="8"/>
      <c r="CJ92" s="8"/>
      <c r="CK92" s="1">
        <f t="shared" si="182"/>
        <v>0</v>
      </c>
      <c r="CL92" s="8"/>
      <c r="CM92" s="8"/>
      <c r="CN92" s="1">
        <f t="shared" si="128"/>
        <v>0</v>
      </c>
      <c r="CO92" s="11">
        <f t="shared" si="129"/>
        <v>0</v>
      </c>
      <c r="CP92" s="8"/>
      <c r="CQ92" s="8"/>
      <c r="CR92" s="1">
        <f t="shared" si="183"/>
        <v>0</v>
      </c>
      <c r="CS92" s="8"/>
      <c r="CT92" s="8"/>
      <c r="CU92" s="1">
        <f t="shared" si="130"/>
        <v>0</v>
      </c>
      <c r="CV92" s="8"/>
      <c r="CW92" s="8"/>
      <c r="CX92" s="1">
        <f t="shared" si="184"/>
        <v>0</v>
      </c>
      <c r="CY92" s="8"/>
      <c r="CZ92" s="8"/>
      <c r="DA92" s="1">
        <f t="shared" si="131"/>
        <v>0</v>
      </c>
      <c r="DB92" s="11">
        <f t="shared" si="132"/>
        <v>0</v>
      </c>
      <c r="DC92" s="8"/>
      <c r="DD92" s="8"/>
      <c r="DE92" s="1">
        <f t="shared" si="185"/>
        <v>0</v>
      </c>
      <c r="DF92" s="8"/>
      <c r="DG92" s="8"/>
      <c r="DH92" s="1">
        <f t="shared" si="133"/>
        <v>0</v>
      </c>
      <c r="DI92" s="8"/>
      <c r="DJ92" s="8"/>
      <c r="DK92" s="1">
        <f t="shared" si="186"/>
        <v>0</v>
      </c>
      <c r="DL92" s="8"/>
      <c r="DM92" s="8"/>
      <c r="DN92" s="1">
        <f t="shared" si="134"/>
        <v>0</v>
      </c>
      <c r="DO92" s="11">
        <f t="shared" si="135"/>
        <v>0</v>
      </c>
      <c r="DP92" s="8"/>
      <c r="DQ92" s="8"/>
      <c r="DR92" s="1">
        <f t="shared" si="187"/>
        <v>0</v>
      </c>
      <c r="DS92" s="8"/>
      <c r="DT92" s="8"/>
      <c r="DU92" s="1">
        <f t="shared" si="136"/>
        <v>0</v>
      </c>
      <c r="DV92" s="8"/>
      <c r="DW92" s="8"/>
      <c r="DX92" s="1">
        <f t="shared" si="188"/>
        <v>0</v>
      </c>
      <c r="DY92" s="8"/>
      <c r="DZ92" s="8"/>
      <c r="EA92" s="1">
        <f t="shared" si="156"/>
        <v>0</v>
      </c>
      <c r="EB92" s="11">
        <f t="shared" si="137"/>
        <v>0</v>
      </c>
      <c r="EC92" s="8"/>
      <c r="ED92" s="8"/>
      <c r="EE92" s="1">
        <f t="shared" si="189"/>
        <v>0</v>
      </c>
      <c r="EF92" s="8"/>
      <c r="EG92" s="8"/>
      <c r="EH92" s="1">
        <f t="shared" si="157"/>
        <v>0</v>
      </c>
      <c r="EI92" s="8"/>
      <c r="EJ92" s="8"/>
      <c r="EK92" s="1">
        <f t="shared" si="190"/>
        <v>0</v>
      </c>
      <c r="EL92" s="8"/>
      <c r="EM92" s="8"/>
      <c r="EN92" s="1">
        <f t="shared" si="158"/>
        <v>0</v>
      </c>
      <c r="EO92" s="11">
        <f t="shared" si="138"/>
        <v>0</v>
      </c>
      <c r="EP92" s="8"/>
      <c r="EQ92" s="8"/>
      <c r="ER92" s="1">
        <f t="shared" si="191"/>
        <v>0</v>
      </c>
      <c r="ES92" s="8"/>
      <c r="ET92" s="8"/>
      <c r="EU92" s="1">
        <f t="shared" si="159"/>
        <v>0</v>
      </c>
      <c r="EV92" s="8"/>
      <c r="EW92" s="8"/>
      <c r="EX92" s="1">
        <f t="shared" si="192"/>
        <v>0</v>
      </c>
      <c r="EY92" s="8"/>
      <c r="EZ92" s="8"/>
      <c r="FA92" s="1">
        <f t="shared" si="160"/>
        <v>0</v>
      </c>
      <c r="FB92" s="11">
        <f t="shared" si="139"/>
        <v>0</v>
      </c>
      <c r="FC92" s="8"/>
      <c r="FD92" s="8"/>
      <c r="FE92" s="1">
        <f t="shared" si="193"/>
        <v>0</v>
      </c>
      <c r="FF92" s="8"/>
      <c r="FG92" s="8"/>
      <c r="FH92" s="1">
        <f t="shared" si="161"/>
        <v>0</v>
      </c>
      <c r="FI92" s="8"/>
      <c r="FJ92" s="8"/>
      <c r="FK92" s="1">
        <f t="shared" si="194"/>
        <v>0</v>
      </c>
      <c r="FL92" s="8"/>
      <c r="FM92" s="8"/>
      <c r="FN92" s="1">
        <f t="shared" si="162"/>
        <v>0</v>
      </c>
      <c r="FO92" s="11">
        <f t="shared" si="140"/>
        <v>0</v>
      </c>
      <c r="FP92" s="8"/>
      <c r="FQ92" s="8"/>
      <c r="FR92" s="1">
        <f t="shared" si="195"/>
        <v>0</v>
      </c>
      <c r="FS92" s="8"/>
      <c r="FT92" s="8"/>
      <c r="FU92" s="1">
        <f t="shared" si="163"/>
        <v>0</v>
      </c>
      <c r="FV92" s="8"/>
      <c r="FW92" s="8"/>
      <c r="FX92" s="1">
        <f t="shared" si="196"/>
        <v>0</v>
      </c>
      <c r="FY92" s="8"/>
      <c r="FZ92" s="8"/>
      <c r="GA92" s="1">
        <f t="shared" si="164"/>
        <v>0</v>
      </c>
      <c r="GB92" s="11">
        <f t="shared" si="141"/>
        <v>0</v>
      </c>
      <c r="GC92" s="8"/>
      <c r="GD92" s="8"/>
      <c r="GE92" s="1">
        <f t="shared" si="197"/>
        <v>0</v>
      </c>
      <c r="GF92" s="8"/>
      <c r="GG92" s="8"/>
      <c r="GH92" s="1">
        <f t="shared" si="165"/>
        <v>0</v>
      </c>
      <c r="GI92" s="8"/>
      <c r="GJ92" s="8"/>
      <c r="GK92" s="1">
        <f t="shared" si="198"/>
        <v>0</v>
      </c>
      <c r="GL92" s="8"/>
      <c r="GM92" s="8"/>
      <c r="GN92" s="1">
        <f t="shared" si="166"/>
        <v>0</v>
      </c>
      <c r="GO92" s="11">
        <f t="shared" si="142"/>
        <v>0</v>
      </c>
      <c r="GP92" s="9"/>
      <c r="GQ92" s="8"/>
      <c r="GR92" s="1">
        <f t="shared" si="199"/>
        <v>0</v>
      </c>
      <c r="GS92" s="8"/>
      <c r="GT92" s="8"/>
      <c r="GU92" s="1">
        <f t="shared" si="167"/>
        <v>0</v>
      </c>
      <c r="GV92" s="8"/>
      <c r="GW92" s="8"/>
      <c r="GX92" s="1">
        <f t="shared" si="200"/>
        <v>0</v>
      </c>
      <c r="GY92" s="8"/>
      <c r="GZ92" s="8"/>
      <c r="HA92" s="1">
        <f t="shared" si="168"/>
        <v>0</v>
      </c>
      <c r="HB92" s="11">
        <f t="shared" si="143"/>
        <v>0</v>
      </c>
      <c r="HC92" s="8"/>
      <c r="HD92" s="8"/>
      <c r="HE92" s="1">
        <f t="shared" si="201"/>
        <v>0</v>
      </c>
      <c r="HF92" s="8"/>
      <c r="HG92" s="8"/>
      <c r="HH92" s="1">
        <f t="shared" si="169"/>
        <v>0</v>
      </c>
      <c r="HI92" s="8"/>
      <c r="HJ92" s="8"/>
      <c r="HK92" s="1">
        <f t="shared" si="202"/>
        <v>0</v>
      </c>
      <c r="HL92" s="8"/>
      <c r="HM92" s="8"/>
      <c r="HN92" s="1">
        <f t="shared" si="170"/>
        <v>0</v>
      </c>
      <c r="HO92" s="11">
        <f t="shared" si="144"/>
        <v>0</v>
      </c>
    </row>
    <row r="93" spans="14:223" s="10" customFormat="1" ht="20.100000000000001" customHeight="1" x14ac:dyDescent="0.2">
      <c r="N93" s="8"/>
      <c r="O93" s="8"/>
      <c r="P93" s="8"/>
      <c r="Q93" s="8"/>
      <c r="R93" s="1">
        <f t="shared" si="171"/>
        <v>0</v>
      </c>
      <c r="S93" s="8"/>
      <c r="T93" s="8"/>
      <c r="U93" s="1">
        <f t="shared" si="112"/>
        <v>0</v>
      </c>
      <c r="V93" s="8"/>
      <c r="W93" s="8"/>
      <c r="X93" s="1">
        <f t="shared" si="172"/>
        <v>0</v>
      </c>
      <c r="Y93" s="8"/>
      <c r="Z93" s="8"/>
      <c r="AA93" s="1">
        <f t="shared" si="113"/>
        <v>0</v>
      </c>
      <c r="AB93" s="11">
        <f t="shared" si="114"/>
        <v>0</v>
      </c>
      <c r="AC93" s="8"/>
      <c r="AD93" s="8"/>
      <c r="AE93" s="1">
        <f t="shared" si="173"/>
        <v>0</v>
      </c>
      <c r="AF93" s="8"/>
      <c r="AG93" s="8"/>
      <c r="AH93" s="1">
        <f t="shared" si="115"/>
        <v>0</v>
      </c>
      <c r="AI93" s="8"/>
      <c r="AJ93" s="8"/>
      <c r="AK93" s="1">
        <f t="shared" si="174"/>
        <v>0</v>
      </c>
      <c r="AL93" s="8"/>
      <c r="AM93" s="8"/>
      <c r="AN93" s="1">
        <f t="shared" si="116"/>
        <v>0</v>
      </c>
      <c r="AO93" s="11">
        <f t="shared" si="117"/>
        <v>0</v>
      </c>
      <c r="AP93" s="8"/>
      <c r="AQ93" s="8"/>
      <c r="AR93" s="1">
        <f t="shared" si="175"/>
        <v>0</v>
      </c>
      <c r="AS93" s="8"/>
      <c r="AT93" s="8"/>
      <c r="AU93" s="1">
        <f t="shared" si="118"/>
        <v>0</v>
      </c>
      <c r="AV93" s="8"/>
      <c r="AW93" s="8"/>
      <c r="AX93" s="1">
        <f t="shared" si="176"/>
        <v>0</v>
      </c>
      <c r="AY93" s="8"/>
      <c r="AZ93" s="8"/>
      <c r="BA93" s="1">
        <f t="shared" si="119"/>
        <v>0</v>
      </c>
      <c r="BB93" s="11">
        <f t="shared" si="120"/>
        <v>0</v>
      </c>
      <c r="BC93" s="8"/>
      <c r="BD93" s="8"/>
      <c r="BE93" s="1">
        <f t="shared" si="177"/>
        <v>0</v>
      </c>
      <c r="BF93" s="8"/>
      <c r="BG93" s="8"/>
      <c r="BH93" s="1">
        <f t="shared" si="121"/>
        <v>0</v>
      </c>
      <c r="BI93" s="8"/>
      <c r="BJ93" s="8"/>
      <c r="BK93" s="1">
        <f t="shared" si="178"/>
        <v>0</v>
      </c>
      <c r="BL93" s="8"/>
      <c r="BM93" s="8"/>
      <c r="BN93" s="1">
        <f t="shared" si="122"/>
        <v>0</v>
      </c>
      <c r="BO93" s="11">
        <f t="shared" si="123"/>
        <v>0</v>
      </c>
      <c r="BP93" s="8"/>
      <c r="BQ93" s="8"/>
      <c r="BR93" s="1">
        <f t="shared" si="179"/>
        <v>0</v>
      </c>
      <c r="BS93" s="8"/>
      <c r="BT93" s="8"/>
      <c r="BU93" s="1">
        <f t="shared" si="124"/>
        <v>0</v>
      </c>
      <c r="BV93" s="8"/>
      <c r="BW93" s="8"/>
      <c r="BX93" s="1">
        <f t="shared" si="180"/>
        <v>0</v>
      </c>
      <c r="BY93" s="8"/>
      <c r="BZ93" s="8"/>
      <c r="CA93" s="1">
        <f t="shared" si="125"/>
        <v>0</v>
      </c>
      <c r="CB93" s="11">
        <f t="shared" si="126"/>
        <v>0</v>
      </c>
      <c r="CC93" s="8"/>
      <c r="CD93" s="8"/>
      <c r="CE93" s="1">
        <f t="shared" si="181"/>
        <v>0</v>
      </c>
      <c r="CF93" s="8"/>
      <c r="CG93" s="8"/>
      <c r="CH93" s="1">
        <f t="shared" si="127"/>
        <v>0</v>
      </c>
      <c r="CI93" s="8"/>
      <c r="CJ93" s="8"/>
      <c r="CK93" s="1">
        <f t="shared" si="182"/>
        <v>0</v>
      </c>
      <c r="CL93" s="8"/>
      <c r="CM93" s="8"/>
      <c r="CN93" s="1">
        <f t="shared" si="128"/>
        <v>0</v>
      </c>
      <c r="CO93" s="11">
        <f t="shared" si="129"/>
        <v>0</v>
      </c>
      <c r="CP93" s="8"/>
      <c r="CQ93" s="8"/>
      <c r="CR93" s="1">
        <f t="shared" si="183"/>
        <v>0</v>
      </c>
      <c r="CS93" s="8"/>
      <c r="CT93" s="8"/>
      <c r="CU93" s="1">
        <f t="shared" si="130"/>
        <v>0</v>
      </c>
      <c r="CV93" s="8"/>
      <c r="CW93" s="8"/>
      <c r="CX93" s="1">
        <f t="shared" si="184"/>
        <v>0</v>
      </c>
      <c r="CY93" s="8"/>
      <c r="CZ93" s="8"/>
      <c r="DA93" s="1">
        <f t="shared" si="131"/>
        <v>0</v>
      </c>
      <c r="DB93" s="11">
        <f t="shared" si="132"/>
        <v>0</v>
      </c>
      <c r="DC93" s="8"/>
      <c r="DD93" s="8"/>
      <c r="DE93" s="1">
        <f t="shared" si="185"/>
        <v>0</v>
      </c>
      <c r="DF93" s="8"/>
      <c r="DG93" s="8"/>
      <c r="DH93" s="1">
        <f t="shared" si="133"/>
        <v>0</v>
      </c>
      <c r="DI93" s="8"/>
      <c r="DJ93" s="8"/>
      <c r="DK93" s="1">
        <f t="shared" si="186"/>
        <v>0</v>
      </c>
      <c r="DL93" s="8"/>
      <c r="DM93" s="8"/>
      <c r="DN93" s="1">
        <f t="shared" si="134"/>
        <v>0</v>
      </c>
      <c r="DO93" s="11">
        <f t="shared" si="135"/>
        <v>0</v>
      </c>
      <c r="DP93" s="8"/>
      <c r="DQ93" s="8"/>
      <c r="DR93" s="1">
        <f t="shared" si="187"/>
        <v>0</v>
      </c>
      <c r="DS93" s="8"/>
      <c r="DT93" s="8"/>
      <c r="DU93" s="1">
        <f t="shared" si="136"/>
        <v>0</v>
      </c>
      <c r="DV93" s="8"/>
      <c r="DW93" s="8"/>
      <c r="DX93" s="1">
        <f t="shared" si="188"/>
        <v>0</v>
      </c>
      <c r="DY93" s="8"/>
      <c r="DZ93" s="8"/>
      <c r="EA93" s="1">
        <f t="shared" si="156"/>
        <v>0</v>
      </c>
      <c r="EB93" s="11">
        <f t="shared" si="137"/>
        <v>0</v>
      </c>
      <c r="EC93" s="8"/>
      <c r="ED93" s="8"/>
      <c r="EE93" s="1">
        <f t="shared" si="189"/>
        <v>0</v>
      </c>
      <c r="EF93" s="8"/>
      <c r="EG93" s="8"/>
      <c r="EH93" s="1">
        <f t="shared" si="157"/>
        <v>0</v>
      </c>
      <c r="EI93" s="8"/>
      <c r="EJ93" s="8"/>
      <c r="EK93" s="1">
        <f t="shared" si="190"/>
        <v>0</v>
      </c>
      <c r="EL93" s="8"/>
      <c r="EM93" s="8"/>
      <c r="EN93" s="1">
        <f t="shared" si="158"/>
        <v>0</v>
      </c>
      <c r="EO93" s="11">
        <f t="shared" si="138"/>
        <v>0</v>
      </c>
      <c r="EP93" s="8"/>
      <c r="EQ93" s="8"/>
      <c r="ER93" s="1">
        <f t="shared" si="191"/>
        <v>0</v>
      </c>
      <c r="ES93" s="8"/>
      <c r="ET93" s="8"/>
      <c r="EU93" s="1">
        <f t="shared" si="159"/>
        <v>0</v>
      </c>
      <c r="EV93" s="8"/>
      <c r="EW93" s="8"/>
      <c r="EX93" s="1">
        <f t="shared" si="192"/>
        <v>0</v>
      </c>
      <c r="EY93" s="8"/>
      <c r="EZ93" s="8"/>
      <c r="FA93" s="1">
        <f t="shared" si="160"/>
        <v>0</v>
      </c>
      <c r="FB93" s="11">
        <f t="shared" si="139"/>
        <v>0</v>
      </c>
      <c r="FC93" s="8"/>
      <c r="FD93" s="8"/>
      <c r="FE93" s="1">
        <f t="shared" si="193"/>
        <v>0</v>
      </c>
      <c r="FF93" s="8"/>
      <c r="FG93" s="8"/>
      <c r="FH93" s="1">
        <f t="shared" si="161"/>
        <v>0</v>
      </c>
      <c r="FI93" s="8"/>
      <c r="FJ93" s="8"/>
      <c r="FK93" s="1">
        <f t="shared" si="194"/>
        <v>0</v>
      </c>
      <c r="FL93" s="8"/>
      <c r="FM93" s="8"/>
      <c r="FN93" s="1">
        <f t="shared" si="162"/>
        <v>0</v>
      </c>
      <c r="FO93" s="11">
        <f t="shared" si="140"/>
        <v>0</v>
      </c>
      <c r="FP93" s="8"/>
      <c r="FQ93" s="8"/>
      <c r="FR93" s="1">
        <f t="shared" si="195"/>
        <v>0</v>
      </c>
      <c r="FS93" s="8"/>
      <c r="FT93" s="8"/>
      <c r="FU93" s="1">
        <f t="shared" si="163"/>
        <v>0</v>
      </c>
      <c r="FV93" s="8"/>
      <c r="FW93" s="8"/>
      <c r="FX93" s="1">
        <f t="shared" si="196"/>
        <v>0</v>
      </c>
      <c r="FY93" s="8"/>
      <c r="FZ93" s="8"/>
      <c r="GA93" s="1">
        <f t="shared" si="164"/>
        <v>0</v>
      </c>
      <c r="GB93" s="11">
        <f t="shared" si="141"/>
        <v>0</v>
      </c>
      <c r="GC93" s="8"/>
      <c r="GD93" s="8"/>
      <c r="GE93" s="1">
        <f t="shared" si="197"/>
        <v>0</v>
      </c>
      <c r="GF93" s="8"/>
      <c r="GG93" s="8"/>
      <c r="GH93" s="1">
        <f t="shared" si="165"/>
        <v>0</v>
      </c>
      <c r="GI93" s="8"/>
      <c r="GJ93" s="8"/>
      <c r="GK93" s="1">
        <f t="shared" si="198"/>
        <v>0</v>
      </c>
      <c r="GL93" s="8"/>
      <c r="GM93" s="8"/>
      <c r="GN93" s="1">
        <f t="shared" si="166"/>
        <v>0</v>
      </c>
      <c r="GO93" s="11">
        <f t="shared" si="142"/>
        <v>0</v>
      </c>
      <c r="GP93" s="9"/>
      <c r="GQ93" s="8"/>
      <c r="GR93" s="1">
        <f t="shared" si="199"/>
        <v>0</v>
      </c>
      <c r="GS93" s="8"/>
      <c r="GT93" s="8"/>
      <c r="GU93" s="1">
        <f t="shared" si="167"/>
        <v>0</v>
      </c>
      <c r="GV93" s="8"/>
      <c r="GW93" s="8"/>
      <c r="GX93" s="1">
        <f t="shared" si="200"/>
        <v>0</v>
      </c>
      <c r="GY93" s="8"/>
      <c r="GZ93" s="8"/>
      <c r="HA93" s="1">
        <f t="shared" si="168"/>
        <v>0</v>
      </c>
      <c r="HB93" s="11">
        <f t="shared" si="143"/>
        <v>0</v>
      </c>
      <c r="HC93" s="8"/>
      <c r="HD93" s="8"/>
      <c r="HE93" s="1">
        <f t="shared" si="201"/>
        <v>0</v>
      </c>
      <c r="HF93" s="8"/>
      <c r="HG93" s="8"/>
      <c r="HH93" s="1">
        <f t="shared" si="169"/>
        <v>0</v>
      </c>
      <c r="HI93" s="8"/>
      <c r="HJ93" s="8"/>
      <c r="HK93" s="1">
        <f t="shared" si="202"/>
        <v>0</v>
      </c>
      <c r="HL93" s="8"/>
      <c r="HM93" s="8"/>
      <c r="HN93" s="1">
        <f t="shared" si="170"/>
        <v>0</v>
      </c>
      <c r="HO93" s="11">
        <f t="shared" si="144"/>
        <v>0</v>
      </c>
    </row>
    <row r="94" spans="14:223" s="10" customFormat="1" ht="20.100000000000001" customHeight="1" x14ac:dyDescent="0.2">
      <c r="N94" s="8"/>
      <c r="O94" s="8"/>
      <c r="P94" s="8"/>
      <c r="Q94" s="8"/>
      <c r="R94" s="1">
        <f t="shared" si="171"/>
        <v>0</v>
      </c>
      <c r="S94" s="8"/>
      <c r="T94" s="8"/>
      <c r="U94" s="1">
        <f t="shared" si="112"/>
        <v>0</v>
      </c>
      <c r="V94" s="8"/>
      <c r="W94" s="8"/>
      <c r="X94" s="1">
        <f t="shared" si="172"/>
        <v>0</v>
      </c>
      <c r="Y94" s="8"/>
      <c r="Z94" s="8"/>
      <c r="AA94" s="1">
        <f t="shared" si="113"/>
        <v>0</v>
      </c>
      <c r="AB94" s="11">
        <f t="shared" si="114"/>
        <v>0</v>
      </c>
      <c r="AC94" s="8"/>
      <c r="AD94" s="8"/>
      <c r="AE94" s="1">
        <f t="shared" si="173"/>
        <v>0</v>
      </c>
      <c r="AF94" s="8"/>
      <c r="AG94" s="8"/>
      <c r="AH94" s="1">
        <f t="shared" si="115"/>
        <v>0</v>
      </c>
      <c r="AI94" s="8"/>
      <c r="AJ94" s="8"/>
      <c r="AK94" s="1">
        <f t="shared" si="174"/>
        <v>0</v>
      </c>
      <c r="AL94" s="8"/>
      <c r="AM94" s="8"/>
      <c r="AN94" s="1">
        <f t="shared" si="116"/>
        <v>0</v>
      </c>
      <c r="AO94" s="11">
        <f t="shared" si="117"/>
        <v>0</v>
      </c>
      <c r="AP94" s="8"/>
      <c r="AQ94" s="8"/>
      <c r="AR94" s="1">
        <f t="shared" si="175"/>
        <v>0</v>
      </c>
      <c r="AS94" s="8"/>
      <c r="AT94" s="8"/>
      <c r="AU94" s="1">
        <f t="shared" si="118"/>
        <v>0</v>
      </c>
      <c r="AV94" s="8"/>
      <c r="AW94" s="8"/>
      <c r="AX94" s="1">
        <f t="shared" si="176"/>
        <v>0</v>
      </c>
      <c r="AY94" s="8"/>
      <c r="AZ94" s="8"/>
      <c r="BA94" s="1">
        <f t="shared" si="119"/>
        <v>0</v>
      </c>
      <c r="BB94" s="11">
        <f t="shared" si="120"/>
        <v>0</v>
      </c>
      <c r="BC94" s="8"/>
      <c r="BD94" s="8"/>
      <c r="BE94" s="1">
        <f t="shared" si="177"/>
        <v>0</v>
      </c>
      <c r="BF94" s="8"/>
      <c r="BG94" s="8"/>
      <c r="BH94" s="1">
        <f t="shared" si="121"/>
        <v>0</v>
      </c>
      <c r="BI94" s="8"/>
      <c r="BJ94" s="8"/>
      <c r="BK94" s="1">
        <f t="shared" si="178"/>
        <v>0</v>
      </c>
      <c r="BL94" s="8"/>
      <c r="BM94" s="8"/>
      <c r="BN94" s="1">
        <f t="shared" si="122"/>
        <v>0</v>
      </c>
      <c r="BO94" s="11">
        <f t="shared" si="123"/>
        <v>0</v>
      </c>
      <c r="BP94" s="8"/>
      <c r="BQ94" s="8"/>
      <c r="BR94" s="1">
        <f t="shared" si="179"/>
        <v>0</v>
      </c>
      <c r="BS94" s="8"/>
      <c r="BT94" s="8"/>
      <c r="BU94" s="1">
        <f t="shared" si="124"/>
        <v>0</v>
      </c>
      <c r="BV94" s="8"/>
      <c r="BW94" s="8"/>
      <c r="BX94" s="1">
        <f t="shared" si="180"/>
        <v>0</v>
      </c>
      <c r="BY94" s="8"/>
      <c r="BZ94" s="8"/>
      <c r="CA94" s="1">
        <f t="shared" si="125"/>
        <v>0</v>
      </c>
      <c r="CB94" s="11">
        <f t="shared" si="126"/>
        <v>0</v>
      </c>
      <c r="CC94" s="8"/>
      <c r="CD94" s="8"/>
      <c r="CE94" s="1">
        <f t="shared" si="181"/>
        <v>0</v>
      </c>
      <c r="CF94" s="8"/>
      <c r="CG94" s="8"/>
      <c r="CH94" s="1">
        <f t="shared" si="127"/>
        <v>0</v>
      </c>
      <c r="CI94" s="8"/>
      <c r="CJ94" s="8"/>
      <c r="CK94" s="1">
        <f t="shared" si="182"/>
        <v>0</v>
      </c>
      <c r="CL94" s="8"/>
      <c r="CM94" s="8"/>
      <c r="CN94" s="1">
        <f t="shared" si="128"/>
        <v>0</v>
      </c>
      <c r="CO94" s="11">
        <f t="shared" si="129"/>
        <v>0</v>
      </c>
      <c r="CP94" s="8"/>
      <c r="CQ94" s="8"/>
      <c r="CR94" s="1">
        <f t="shared" si="183"/>
        <v>0</v>
      </c>
      <c r="CS94" s="8"/>
      <c r="CT94" s="8"/>
      <c r="CU94" s="1">
        <f t="shared" si="130"/>
        <v>0</v>
      </c>
      <c r="CV94" s="8"/>
      <c r="CW94" s="8"/>
      <c r="CX94" s="1">
        <f t="shared" si="184"/>
        <v>0</v>
      </c>
      <c r="CY94" s="8"/>
      <c r="CZ94" s="8"/>
      <c r="DA94" s="1">
        <f t="shared" si="131"/>
        <v>0</v>
      </c>
      <c r="DB94" s="11">
        <f t="shared" si="132"/>
        <v>0</v>
      </c>
      <c r="DC94" s="8"/>
      <c r="DD94" s="8"/>
      <c r="DE94" s="1">
        <f t="shared" si="185"/>
        <v>0</v>
      </c>
      <c r="DF94" s="8"/>
      <c r="DG94" s="8"/>
      <c r="DH94" s="1">
        <f t="shared" si="133"/>
        <v>0</v>
      </c>
      <c r="DI94" s="8"/>
      <c r="DJ94" s="8"/>
      <c r="DK94" s="1">
        <f t="shared" si="186"/>
        <v>0</v>
      </c>
      <c r="DL94" s="8"/>
      <c r="DM94" s="8"/>
      <c r="DN94" s="1">
        <f t="shared" si="134"/>
        <v>0</v>
      </c>
      <c r="DO94" s="11">
        <f t="shared" si="135"/>
        <v>0</v>
      </c>
      <c r="DP94" s="8"/>
      <c r="DQ94" s="8"/>
      <c r="DR94" s="1">
        <f t="shared" si="187"/>
        <v>0</v>
      </c>
      <c r="DS94" s="8"/>
      <c r="DT94" s="8"/>
      <c r="DU94" s="1">
        <f t="shared" si="136"/>
        <v>0</v>
      </c>
      <c r="DV94" s="8"/>
      <c r="DW94" s="8"/>
      <c r="DX94" s="1">
        <f t="shared" si="188"/>
        <v>0</v>
      </c>
      <c r="DY94" s="8"/>
      <c r="DZ94" s="8"/>
      <c r="EA94" s="1">
        <f t="shared" si="156"/>
        <v>0</v>
      </c>
      <c r="EB94" s="11">
        <f t="shared" si="137"/>
        <v>0</v>
      </c>
      <c r="EC94" s="8"/>
      <c r="ED94" s="8"/>
      <c r="EE94" s="1">
        <f t="shared" si="189"/>
        <v>0</v>
      </c>
      <c r="EF94" s="8"/>
      <c r="EG94" s="8"/>
      <c r="EH94" s="1">
        <f t="shared" si="157"/>
        <v>0</v>
      </c>
      <c r="EI94" s="8"/>
      <c r="EJ94" s="8"/>
      <c r="EK94" s="1">
        <f t="shared" si="190"/>
        <v>0</v>
      </c>
      <c r="EL94" s="8"/>
      <c r="EM94" s="8"/>
      <c r="EN94" s="1">
        <f t="shared" si="158"/>
        <v>0</v>
      </c>
      <c r="EO94" s="11">
        <f t="shared" si="138"/>
        <v>0</v>
      </c>
      <c r="EP94" s="8"/>
      <c r="EQ94" s="8"/>
      <c r="ER94" s="1">
        <f t="shared" si="191"/>
        <v>0</v>
      </c>
      <c r="ES94" s="8"/>
      <c r="ET94" s="8"/>
      <c r="EU94" s="1">
        <f t="shared" si="159"/>
        <v>0</v>
      </c>
      <c r="EV94" s="8"/>
      <c r="EW94" s="8"/>
      <c r="EX94" s="1">
        <f t="shared" si="192"/>
        <v>0</v>
      </c>
      <c r="EY94" s="8"/>
      <c r="EZ94" s="8"/>
      <c r="FA94" s="1">
        <f t="shared" si="160"/>
        <v>0</v>
      </c>
      <c r="FB94" s="11">
        <f t="shared" si="139"/>
        <v>0</v>
      </c>
      <c r="FC94" s="8"/>
      <c r="FD94" s="8"/>
      <c r="FE94" s="1">
        <f t="shared" si="193"/>
        <v>0</v>
      </c>
      <c r="FF94" s="8"/>
      <c r="FG94" s="8"/>
      <c r="FH94" s="1">
        <f t="shared" si="161"/>
        <v>0</v>
      </c>
      <c r="FI94" s="8"/>
      <c r="FJ94" s="8"/>
      <c r="FK94" s="1">
        <f t="shared" si="194"/>
        <v>0</v>
      </c>
      <c r="FL94" s="8"/>
      <c r="FM94" s="8"/>
      <c r="FN94" s="1">
        <f t="shared" si="162"/>
        <v>0</v>
      </c>
      <c r="FO94" s="11">
        <f t="shared" si="140"/>
        <v>0</v>
      </c>
      <c r="FP94" s="8"/>
      <c r="FQ94" s="8"/>
      <c r="FR94" s="1">
        <f t="shared" si="195"/>
        <v>0</v>
      </c>
      <c r="FS94" s="8"/>
      <c r="FT94" s="8"/>
      <c r="FU94" s="1">
        <f t="shared" si="163"/>
        <v>0</v>
      </c>
      <c r="FV94" s="8"/>
      <c r="FW94" s="8"/>
      <c r="FX94" s="1">
        <f t="shared" si="196"/>
        <v>0</v>
      </c>
      <c r="FY94" s="8"/>
      <c r="FZ94" s="8"/>
      <c r="GA94" s="1">
        <f t="shared" si="164"/>
        <v>0</v>
      </c>
      <c r="GB94" s="11">
        <f t="shared" si="141"/>
        <v>0</v>
      </c>
      <c r="GC94" s="8"/>
      <c r="GD94" s="8"/>
      <c r="GE94" s="1">
        <f t="shared" si="197"/>
        <v>0</v>
      </c>
      <c r="GF94" s="8"/>
      <c r="GG94" s="8"/>
      <c r="GH94" s="1">
        <f t="shared" si="165"/>
        <v>0</v>
      </c>
      <c r="GI94" s="8"/>
      <c r="GJ94" s="8"/>
      <c r="GK94" s="1">
        <f t="shared" si="198"/>
        <v>0</v>
      </c>
      <c r="GL94" s="8"/>
      <c r="GM94" s="8"/>
      <c r="GN94" s="1">
        <f t="shared" si="166"/>
        <v>0</v>
      </c>
      <c r="GO94" s="11">
        <f t="shared" si="142"/>
        <v>0</v>
      </c>
      <c r="GP94" s="9"/>
      <c r="GQ94" s="8"/>
      <c r="GR94" s="1">
        <f t="shared" si="199"/>
        <v>0</v>
      </c>
      <c r="GS94" s="8"/>
      <c r="GT94" s="8"/>
      <c r="GU94" s="1">
        <f t="shared" si="167"/>
        <v>0</v>
      </c>
      <c r="GV94" s="8"/>
      <c r="GW94" s="8"/>
      <c r="GX94" s="1">
        <f t="shared" si="200"/>
        <v>0</v>
      </c>
      <c r="GY94" s="8"/>
      <c r="GZ94" s="8"/>
      <c r="HA94" s="1">
        <f t="shared" si="168"/>
        <v>0</v>
      </c>
      <c r="HB94" s="11">
        <f t="shared" si="143"/>
        <v>0</v>
      </c>
      <c r="HC94" s="8"/>
      <c r="HD94" s="8"/>
      <c r="HE94" s="1">
        <f t="shared" si="201"/>
        <v>0</v>
      </c>
      <c r="HF94" s="8"/>
      <c r="HG94" s="8"/>
      <c r="HH94" s="1">
        <f t="shared" si="169"/>
        <v>0</v>
      </c>
      <c r="HI94" s="8"/>
      <c r="HJ94" s="8"/>
      <c r="HK94" s="1">
        <f t="shared" si="202"/>
        <v>0</v>
      </c>
      <c r="HL94" s="8"/>
      <c r="HM94" s="8"/>
      <c r="HN94" s="1">
        <f t="shared" si="170"/>
        <v>0</v>
      </c>
      <c r="HO94" s="11">
        <f t="shared" si="144"/>
        <v>0</v>
      </c>
    </row>
    <row r="95" spans="14:223" s="10" customFormat="1" ht="20.100000000000001" customHeight="1" x14ac:dyDescent="0.2">
      <c r="N95" s="8"/>
      <c r="O95" s="8"/>
      <c r="P95" s="8"/>
      <c r="Q95" s="8"/>
      <c r="R95" s="1">
        <f t="shared" si="171"/>
        <v>0</v>
      </c>
      <c r="S95" s="8"/>
      <c r="T95" s="8"/>
      <c r="U95" s="1">
        <f t="shared" ref="U95:U158" si="203">ROUND((MAX(S95:T95)*0.6+R95*0.4),1)</f>
        <v>0</v>
      </c>
      <c r="V95" s="8"/>
      <c r="W95" s="8"/>
      <c r="X95" s="1">
        <f t="shared" si="172"/>
        <v>0</v>
      </c>
      <c r="Y95" s="8"/>
      <c r="Z95" s="8"/>
      <c r="AA95" s="1">
        <f t="shared" ref="AA95:AA158" si="204">ROUND((MAX(Y95:Z95)*0.6+X95*0.4),1)</f>
        <v>0</v>
      </c>
      <c r="AB95" s="11">
        <f t="shared" ref="AB95:AB158" si="205">ROUND(IF(X95=0,(MAX(S95,T95)*0.6+R95*0.4),(MAX(Y95,Z95)*0.6+X95*0.4)),1)</f>
        <v>0</v>
      </c>
      <c r="AC95" s="8"/>
      <c r="AD95" s="8"/>
      <c r="AE95" s="1">
        <f t="shared" si="173"/>
        <v>0</v>
      </c>
      <c r="AF95" s="8"/>
      <c r="AG95" s="8"/>
      <c r="AH95" s="1">
        <f t="shared" ref="AH95:AH158" si="206">ROUND((MAX(AF95:AG95)*0.6+AE95*0.4),1)</f>
        <v>0</v>
      </c>
      <c r="AI95" s="8"/>
      <c r="AJ95" s="8"/>
      <c r="AK95" s="1">
        <f t="shared" si="174"/>
        <v>0</v>
      </c>
      <c r="AL95" s="8"/>
      <c r="AM95" s="8"/>
      <c r="AN95" s="1">
        <f t="shared" ref="AN95:AN158" si="207">ROUND((MAX(AL95:AM95)*0.6+AK95*0.4),1)</f>
        <v>0</v>
      </c>
      <c r="AO95" s="11">
        <f t="shared" ref="AO95:AO158" si="208">ROUND(IF(AK95=0,(MAX(AF95,AG95)*0.6+AE95*0.4),(MAX(AL95,AM95)*0.6+AK95*0.4)),1)</f>
        <v>0</v>
      </c>
      <c r="AP95" s="8"/>
      <c r="AQ95" s="8"/>
      <c r="AR95" s="1">
        <f t="shared" si="175"/>
        <v>0</v>
      </c>
      <c r="AS95" s="8"/>
      <c r="AT95" s="8"/>
      <c r="AU95" s="1">
        <f t="shared" ref="AU95:AU158" si="209">ROUND((MAX(AS95:AT95)*0.6+AR95*0.4),1)</f>
        <v>0</v>
      </c>
      <c r="AV95" s="8"/>
      <c r="AW95" s="8"/>
      <c r="AX95" s="1">
        <f t="shared" si="176"/>
        <v>0</v>
      </c>
      <c r="AY95" s="8"/>
      <c r="AZ95" s="8"/>
      <c r="BA95" s="1">
        <f t="shared" ref="BA95:BA158" si="210">ROUND((MAX(AY95:AZ95)*0.6+AX95*0.4),1)</f>
        <v>0</v>
      </c>
      <c r="BB95" s="11">
        <f t="shared" ref="BB95:BB158" si="211">ROUND(IF(AX95=0,(MAX(AS95,AT95)*0.6+AR95*0.4),(MAX(AY95,AZ95)*0.6+AX95*0.4)),1)</f>
        <v>0</v>
      </c>
      <c r="BC95" s="8"/>
      <c r="BD95" s="8"/>
      <c r="BE95" s="1">
        <f t="shared" si="177"/>
        <v>0</v>
      </c>
      <c r="BF95" s="8"/>
      <c r="BG95" s="8"/>
      <c r="BH95" s="1">
        <f t="shared" ref="BH95:BH158" si="212">ROUND((MAX(BF95:BG95)*0.6+BE95*0.4),1)</f>
        <v>0</v>
      </c>
      <c r="BI95" s="8"/>
      <c r="BJ95" s="8"/>
      <c r="BK95" s="1">
        <f t="shared" si="178"/>
        <v>0</v>
      </c>
      <c r="BL95" s="8"/>
      <c r="BM95" s="8"/>
      <c r="BN95" s="1">
        <f t="shared" ref="BN95:BN158" si="213">ROUND((MAX(BL95:BM95)*0.6+BK95*0.4),1)</f>
        <v>0</v>
      </c>
      <c r="BO95" s="11">
        <f t="shared" ref="BO95:BO158" si="214">ROUND(IF(BK95=0,(MAX(BF95,BG95)*0.6+BE95*0.4),(MAX(BL95,BM95)*0.6+BK95*0.4)),1)</f>
        <v>0</v>
      </c>
      <c r="BP95" s="8"/>
      <c r="BQ95" s="8"/>
      <c r="BR95" s="1">
        <f t="shared" si="179"/>
        <v>0</v>
      </c>
      <c r="BS95" s="8"/>
      <c r="BT95" s="8"/>
      <c r="BU95" s="1">
        <f t="shared" ref="BU95:BU158" si="215">ROUND((MAX(BS95:BT95)*0.6+BR95*0.4),1)</f>
        <v>0</v>
      </c>
      <c r="BV95" s="8"/>
      <c r="BW95" s="8"/>
      <c r="BX95" s="1">
        <f t="shared" si="180"/>
        <v>0</v>
      </c>
      <c r="BY95" s="8"/>
      <c r="BZ95" s="8"/>
      <c r="CA95" s="1">
        <f t="shared" ref="CA95:CA158" si="216">ROUND((MAX(BY95:BZ95)*0.6+BX95*0.4),1)</f>
        <v>0</v>
      </c>
      <c r="CB95" s="11">
        <f t="shared" ref="CB95:CB158" si="217">ROUND(IF(BX95=0,(MAX(BS95,BT95)*0.6+BR95*0.4),(MAX(BY95,BZ95)*0.6+BX95*0.4)),1)</f>
        <v>0</v>
      </c>
      <c r="CC95" s="8"/>
      <c r="CD95" s="8"/>
      <c r="CE95" s="1">
        <f t="shared" si="181"/>
        <v>0</v>
      </c>
      <c r="CF95" s="8"/>
      <c r="CG95" s="8"/>
      <c r="CH95" s="1">
        <f t="shared" ref="CH95:CH158" si="218">ROUND((MAX(CF95:CG95)*0.6+CE95*0.4),1)</f>
        <v>0</v>
      </c>
      <c r="CI95" s="8"/>
      <c r="CJ95" s="8"/>
      <c r="CK95" s="1">
        <f t="shared" si="182"/>
        <v>0</v>
      </c>
      <c r="CL95" s="8"/>
      <c r="CM95" s="8"/>
      <c r="CN95" s="1">
        <f t="shared" ref="CN95:CN158" si="219">ROUND((MAX(CL95:CM95)*0.6+CK95*0.4),1)</f>
        <v>0</v>
      </c>
      <c r="CO95" s="11">
        <f t="shared" ref="CO95:CO158" si="220">ROUND(IF(CK95=0,(MAX(CF95,CG95)*0.6+CE95*0.4),(MAX(CL95,CM95)*0.6+CK95*0.4)),1)</f>
        <v>0</v>
      </c>
      <c r="CP95" s="8"/>
      <c r="CQ95" s="8"/>
      <c r="CR95" s="1">
        <f t="shared" si="183"/>
        <v>0</v>
      </c>
      <c r="CS95" s="8"/>
      <c r="CT95" s="8"/>
      <c r="CU95" s="1">
        <f t="shared" ref="CU95:CU158" si="221">ROUND((MAX(CS95:CT95)*0.6+CR95*0.4),1)</f>
        <v>0</v>
      </c>
      <c r="CV95" s="8"/>
      <c r="CW95" s="8"/>
      <c r="CX95" s="1">
        <f t="shared" si="184"/>
        <v>0</v>
      </c>
      <c r="CY95" s="8"/>
      <c r="CZ95" s="8"/>
      <c r="DA95" s="1">
        <f t="shared" ref="DA95:DA158" si="222">ROUND((MAX(CY95:CZ95)*0.6+CX95*0.4),1)</f>
        <v>0</v>
      </c>
      <c r="DB95" s="11">
        <f t="shared" ref="DB95:DB158" si="223">ROUND(IF(CX95=0,(MAX(CS95,CT95)*0.6+CR95*0.4),(MAX(CY95,CZ95)*0.6+CX95*0.4)),1)</f>
        <v>0</v>
      </c>
      <c r="DC95" s="8"/>
      <c r="DD95" s="8"/>
      <c r="DE95" s="1">
        <f t="shared" si="185"/>
        <v>0</v>
      </c>
      <c r="DF95" s="8"/>
      <c r="DG95" s="8"/>
      <c r="DH95" s="1">
        <f t="shared" ref="DH95:DH158" si="224">ROUND((MAX(DF95:DG95)*0.6+DE95*0.4),1)</f>
        <v>0</v>
      </c>
      <c r="DI95" s="8"/>
      <c r="DJ95" s="8"/>
      <c r="DK95" s="1">
        <f t="shared" si="186"/>
        <v>0</v>
      </c>
      <c r="DL95" s="8"/>
      <c r="DM95" s="8"/>
      <c r="DN95" s="1">
        <f t="shared" ref="DN95:DN158" si="225">ROUND((MAX(DL95:DM95)*0.6+DK95*0.4),1)</f>
        <v>0</v>
      </c>
      <c r="DO95" s="11">
        <f t="shared" ref="DO95:DO158" si="226">ROUND(IF(DK95=0,(MAX(DF95,DG95)*0.6+DE95*0.4),(MAX(DL95,DM95)*0.6+DK95*0.4)),1)</f>
        <v>0</v>
      </c>
      <c r="DP95" s="8"/>
      <c r="DQ95" s="8"/>
      <c r="DR95" s="1">
        <f t="shared" si="187"/>
        <v>0</v>
      </c>
      <c r="DS95" s="8"/>
      <c r="DT95" s="8"/>
      <c r="DU95" s="1">
        <f t="shared" ref="DU95:DU158" si="227">ROUND((MAX(DS95:DT95)*0.6+DR95*0.4),1)</f>
        <v>0</v>
      </c>
      <c r="DV95" s="8"/>
      <c r="DW95" s="8"/>
      <c r="DX95" s="1">
        <f t="shared" si="188"/>
        <v>0</v>
      </c>
      <c r="DY95" s="8"/>
      <c r="DZ95" s="8"/>
      <c r="EA95" s="1">
        <f t="shared" si="156"/>
        <v>0</v>
      </c>
      <c r="EB95" s="11">
        <f t="shared" ref="EB95:EB158" si="228">ROUND(IF(DX95=0,(MAX(DS95,DT95)*0.6+DR95*0.4),(MAX(DY95,DZ95)*0.6+DX95*0.4)),1)</f>
        <v>0</v>
      </c>
      <c r="EC95" s="8"/>
      <c r="ED95" s="8"/>
      <c r="EE95" s="1">
        <f t="shared" si="189"/>
        <v>0</v>
      </c>
      <c r="EF95" s="8"/>
      <c r="EG95" s="8"/>
      <c r="EH95" s="1">
        <f t="shared" si="157"/>
        <v>0</v>
      </c>
      <c r="EI95" s="8"/>
      <c r="EJ95" s="8"/>
      <c r="EK95" s="1">
        <f t="shared" si="190"/>
        <v>0</v>
      </c>
      <c r="EL95" s="8"/>
      <c r="EM95" s="8"/>
      <c r="EN95" s="1">
        <f t="shared" si="158"/>
        <v>0</v>
      </c>
      <c r="EO95" s="11">
        <f t="shared" ref="EO95:EO158" si="229">ROUND(IF(EK95=0,(MAX(EF95,EG95)*0.6+EE95*0.4),(MAX(EL95,EM95)*0.6+EK95*0.4)),1)</f>
        <v>0</v>
      </c>
      <c r="EP95" s="8"/>
      <c r="EQ95" s="8"/>
      <c r="ER95" s="1">
        <f t="shared" si="191"/>
        <v>0</v>
      </c>
      <c r="ES95" s="8"/>
      <c r="ET95" s="8"/>
      <c r="EU95" s="1">
        <f t="shared" si="159"/>
        <v>0</v>
      </c>
      <c r="EV95" s="8"/>
      <c r="EW95" s="8"/>
      <c r="EX95" s="1">
        <f t="shared" si="192"/>
        <v>0</v>
      </c>
      <c r="EY95" s="8"/>
      <c r="EZ95" s="8"/>
      <c r="FA95" s="1">
        <f t="shared" si="160"/>
        <v>0</v>
      </c>
      <c r="FB95" s="11">
        <f t="shared" ref="FB95:FB158" si="230">ROUND(IF(EX95=0,(MAX(ES95,ET95)*0.6+ER95*0.4),(MAX(EY95,EZ95)*0.6+EX95*0.4)),1)</f>
        <v>0</v>
      </c>
      <c r="FC95" s="8"/>
      <c r="FD95" s="8"/>
      <c r="FE95" s="1">
        <f t="shared" si="193"/>
        <v>0</v>
      </c>
      <c r="FF95" s="8"/>
      <c r="FG95" s="8"/>
      <c r="FH95" s="1">
        <f t="shared" si="161"/>
        <v>0</v>
      </c>
      <c r="FI95" s="8"/>
      <c r="FJ95" s="8"/>
      <c r="FK95" s="1">
        <f t="shared" si="194"/>
        <v>0</v>
      </c>
      <c r="FL95" s="8"/>
      <c r="FM95" s="8"/>
      <c r="FN95" s="1">
        <f t="shared" si="162"/>
        <v>0</v>
      </c>
      <c r="FO95" s="11">
        <f t="shared" ref="FO95:FO158" si="231">ROUND(IF(FK95=0,(MAX(FF95,FG95)*0.6+FE95*0.4),(MAX(FL95,FM95)*0.6+FK95*0.4)),1)</f>
        <v>0</v>
      </c>
      <c r="FP95" s="8"/>
      <c r="FQ95" s="8"/>
      <c r="FR95" s="1">
        <f t="shared" si="195"/>
        <v>0</v>
      </c>
      <c r="FS95" s="8"/>
      <c r="FT95" s="8"/>
      <c r="FU95" s="1">
        <f t="shared" si="163"/>
        <v>0</v>
      </c>
      <c r="FV95" s="8"/>
      <c r="FW95" s="8"/>
      <c r="FX95" s="1">
        <f t="shared" si="196"/>
        <v>0</v>
      </c>
      <c r="FY95" s="8"/>
      <c r="FZ95" s="8"/>
      <c r="GA95" s="1">
        <f t="shared" si="164"/>
        <v>0</v>
      </c>
      <c r="GB95" s="11">
        <f t="shared" ref="GB95:GB158" si="232">ROUND(IF(FX95=0,(MAX(FS95,FT95)*0.6+FR95*0.4),(MAX(FY95,FZ95)*0.6+FX95*0.4)),1)</f>
        <v>0</v>
      </c>
      <c r="GC95" s="8"/>
      <c r="GD95" s="8"/>
      <c r="GE95" s="1">
        <f t="shared" si="197"/>
        <v>0</v>
      </c>
      <c r="GF95" s="8"/>
      <c r="GG95" s="8"/>
      <c r="GH95" s="1">
        <f t="shared" si="165"/>
        <v>0</v>
      </c>
      <c r="GI95" s="8"/>
      <c r="GJ95" s="8"/>
      <c r="GK95" s="1">
        <f t="shared" si="198"/>
        <v>0</v>
      </c>
      <c r="GL95" s="8"/>
      <c r="GM95" s="8"/>
      <c r="GN95" s="1">
        <f t="shared" si="166"/>
        <v>0</v>
      </c>
      <c r="GO95" s="11">
        <f t="shared" ref="GO95:GO158" si="233">ROUND(IF(GK95=0,(MAX(GF95,GG95)*0.6+GE95*0.4),(MAX(GL95,GM95)*0.6+GK95*0.4)),1)</f>
        <v>0</v>
      </c>
      <c r="GP95" s="9"/>
      <c r="GQ95" s="8"/>
      <c r="GR95" s="1">
        <f t="shared" si="199"/>
        <v>0</v>
      </c>
      <c r="GS95" s="8"/>
      <c r="GT95" s="8"/>
      <c r="GU95" s="1">
        <f t="shared" si="167"/>
        <v>0</v>
      </c>
      <c r="GV95" s="8"/>
      <c r="GW95" s="8"/>
      <c r="GX95" s="1">
        <f t="shared" si="200"/>
        <v>0</v>
      </c>
      <c r="GY95" s="8"/>
      <c r="GZ95" s="8"/>
      <c r="HA95" s="1">
        <f t="shared" si="168"/>
        <v>0</v>
      </c>
      <c r="HB95" s="11">
        <f t="shared" ref="HB95:HB158" si="234">ROUND(IF(GX95=0,(MAX(GS95,GT95)*0.6+GR95*0.4),(MAX(GY95,GZ95)*0.6+GX95*0.4)),1)</f>
        <v>0</v>
      </c>
      <c r="HC95" s="8"/>
      <c r="HD95" s="8"/>
      <c r="HE95" s="1">
        <f t="shared" si="201"/>
        <v>0</v>
      </c>
      <c r="HF95" s="8"/>
      <c r="HG95" s="8"/>
      <c r="HH95" s="1">
        <f t="shared" si="169"/>
        <v>0</v>
      </c>
      <c r="HI95" s="8"/>
      <c r="HJ95" s="8"/>
      <c r="HK95" s="1">
        <f t="shared" si="202"/>
        <v>0</v>
      </c>
      <c r="HL95" s="8"/>
      <c r="HM95" s="8"/>
      <c r="HN95" s="1">
        <f t="shared" si="170"/>
        <v>0</v>
      </c>
      <c r="HO95" s="11">
        <f t="shared" ref="HO95:HO158" si="235">ROUND(IF(HK95=0,(MAX(HF95,HG95)*0.6+HE95*0.4),(MAX(HL95,HM95)*0.6+HK95*0.4)),1)</f>
        <v>0</v>
      </c>
    </row>
    <row r="96" spans="14:223" s="10" customFormat="1" ht="20.100000000000001" customHeight="1" x14ac:dyDescent="0.2">
      <c r="N96" s="8"/>
      <c r="O96" s="8"/>
      <c r="P96" s="8"/>
      <c r="Q96" s="8"/>
      <c r="R96" s="1">
        <f t="shared" si="171"/>
        <v>0</v>
      </c>
      <c r="S96" s="8"/>
      <c r="T96" s="8"/>
      <c r="U96" s="1">
        <f t="shared" si="203"/>
        <v>0</v>
      </c>
      <c r="V96" s="8"/>
      <c r="W96" s="8"/>
      <c r="X96" s="1">
        <f t="shared" si="172"/>
        <v>0</v>
      </c>
      <c r="Y96" s="8"/>
      <c r="Z96" s="8"/>
      <c r="AA96" s="1">
        <f t="shared" si="204"/>
        <v>0</v>
      </c>
      <c r="AB96" s="11">
        <f t="shared" si="205"/>
        <v>0</v>
      </c>
      <c r="AC96" s="8"/>
      <c r="AD96" s="8"/>
      <c r="AE96" s="1">
        <f t="shared" si="173"/>
        <v>0</v>
      </c>
      <c r="AF96" s="8"/>
      <c r="AG96" s="8"/>
      <c r="AH96" s="1">
        <f t="shared" si="206"/>
        <v>0</v>
      </c>
      <c r="AI96" s="8"/>
      <c r="AJ96" s="8"/>
      <c r="AK96" s="1">
        <f t="shared" si="174"/>
        <v>0</v>
      </c>
      <c r="AL96" s="8"/>
      <c r="AM96" s="8"/>
      <c r="AN96" s="1">
        <f t="shared" si="207"/>
        <v>0</v>
      </c>
      <c r="AO96" s="11">
        <f t="shared" si="208"/>
        <v>0</v>
      </c>
      <c r="AP96" s="8"/>
      <c r="AQ96" s="8"/>
      <c r="AR96" s="1">
        <f t="shared" si="175"/>
        <v>0</v>
      </c>
      <c r="AS96" s="8"/>
      <c r="AT96" s="8"/>
      <c r="AU96" s="1">
        <f t="shared" si="209"/>
        <v>0</v>
      </c>
      <c r="AV96" s="8"/>
      <c r="AW96" s="8"/>
      <c r="AX96" s="1">
        <f t="shared" si="176"/>
        <v>0</v>
      </c>
      <c r="AY96" s="8"/>
      <c r="AZ96" s="8"/>
      <c r="BA96" s="1">
        <f t="shared" si="210"/>
        <v>0</v>
      </c>
      <c r="BB96" s="11">
        <f t="shared" si="211"/>
        <v>0</v>
      </c>
      <c r="BC96" s="8"/>
      <c r="BD96" s="8"/>
      <c r="BE96" s="1">
        <f t="shared" si="177"/>
        <v>0</v>
      </c>
      <c r="BF96" s="8"/>
      <c r="BG96" s="8"/>
      <c r="BH96" s="1">
        <f t="shared" si="212"/>
        <v>0</v>
      </c>
      <c r="BI96" s="8"/>
      <c r="BJ96" s="8"/>
      <c r="BK96" s="1">
        <f t="shared" si="178"/>
        <v>0</v>
      </c>
      <c r="BL96" s="8"/>
      <c r="BM96" s="8"/>
      <c r="BN96" s="1">
        <f t="shared" si="213"/>
        <v>0</v>
      </c>
      <c r="BO96" s="11">
        <f t="shared" si="214"/>
        <v>0</v>
      </c>
      <c r="BP96" s="8"/>
      <c r="BQ96" s="8"/>
      <c r="BR96" s="1">
        <f t="shared" si="179"/>
        <v>0</v>
      </c>
      <c r="BS96" s="8"/>
      <c r="BT96" s="8"/>
      <c r="BU96" s="1">
        <f t="shared" si="215"/>
        <v>0</v>
      </c>
      <c r="BV96" s="8"/>
      <c r="BW96" s="8"/>
      <c r="BX96" s="1">
        <f t="shared" si="180"/>
        <v>0</v>
      </c>
      <c r="BY96" s="8"/>
      <c r="BZ96" s="8"/>
      <c r="CA96" s="1">
        <f t="shared" si="216"/>
        <v>0</v>
      </c>
      <c r="CB96" s="11">
        <f t="shared" si="217"/>
        <v>0</v>
      </c>
      <c r="CC96" s="8"/>
      <c r="CD96" s="8"/>
      <c r="CE96" s="1">
        <f t="shared" si="181"/>
        <v>0</v>
      </c>
      <c r="CF96" s="8"/>
      <c r="CG96" s="8"/>
      <c r="CH96" s="1">
        <f t="shared" si="218"/>
        <v>0</v>
      </c>
      <c r="CI96" s="8"/>
      <c r="CJ96" s="8"/>
      <c r="CK96" s="1">
        <f t="shared" si="182"/>
        <v>0</v>
      </c>
      <c r="CL96" s="8"/>
      <c r="CM96" s="8"/>
      <c r="CN96" s="1">
        <f t="shared" si="219"/>
        <v>0</v>
      </c>
      <c r="CO96" s="11">
        <f t="shared" si="220"/>
        <v>0</v>
      </c>
      <c r="CP96" s="8"/>
      <c r="CQ96" s="8"/>
      <c r="CR96" s="1">
        <f t="shared" si="183"/>
        <v>0</v>
      </c>
      <c r="CS96" s="8"/>
      <c r="CT96" s="8"/>
      <c r="CU96" s="1">
        <f t="shared" si="221"/>
        <v>0</v>
      </c>
      <c r="CV96" s="8"/>
      <c r="CW96" s="8"/>
      <c r="CX96" s="1">
        <f t="shared" si="184"/>
        <v>0</v>
      </c>
      <c r="CY96" s="8"/>
      <c r="CZ96" s="8"/>
      <c r="DA96" s="1">
        <f t="shared" si="222"/>
        <v>0</v>
      </c>
      <c r="DB96" s="11">
        <f t="shared" si="223"/>
        <v>0</v>
      </c>
      <c r="DC96" s="8"/>
      <c r="DD96" s="8"/>
      <c r="DE96" s="1">
        <f t="shared" si="185"/>
        <v>0</v>
      </c>
      <c r="DF96" s="8"/>
      <c r="DG96" s="8"/>
      <c r="DH96" s="1">
        <f t="shared" si="224"/>
        <v>0</v>
      </c>
      <c r="DI96" s="8"/>
      <c r="DJ96" s="8"/>
      <c r="DK96" s="1">
        <f t="shared" si="186"/>
        <v>0</v>
      </c>
      <c r="DL96" s="8"/>
      <c r="DM96" s="8"/>
      <c r="DN96" s="1">
        <f t="shared" si="225"/>
        <v>0</v>
      </c>
      <c r="DO96" s="11">
        <f t="shared" si="226"/>
        <v>0</v>
      </c>
      <c r="DP96" s="8"/>
      <c r="DQ96" s="8"/>
      <c r="DR96" s="1">
        <f t="shared" si="187"/>
        <v>0</v>
      </c>
      <c r="DS96" s="8"/>
      <c r="DT96" s="8"/>
      <c r="DU96" s="1">
        <f t="shared" si="227"/>
        <v>0</v>
      </c>
      <c r="DV96" s="8"/>
      <c r="DW96" s="8"/>
      <c r="DX96" s="1">
        <f t="shared" si="188"/>
        <v>0</v>
      </c>
      <c r="DY96" s="8"/>
      <c r="DZ96" s="8"/>
      <c r="EA96" s="1">
        <f t="shared" si="156"/>
        <v>0</v>
      </c>
      <c r="EB96" s="11">
        <f t="shared" si="228"/>
        <v>0</v>
      </c>
      <c r="EC96" s="8"/>
      <c r="ED96" s="8"/>
      <c r="EE96" s="1">
        <f t="shared" si="189"/>
        <v>0</v>
      </c>
      <c r="EF96" s="8"/>
      <c r="EG96" s="8"/>
      <c r="EH96" s="1">
        <f t="shared" si="157"/>
        <v>0</v>
      </c>
      <c r="EI96" s="8"/>
      <c r="EJ96" s="8"/>
      <c r="EK96" s="1">
        <f t="shared" si="190"/>
        <v>0</v>
      </c>
      <c r="EL96" s="8"/>
      <c r="EM96" s="8"/>
      <c r="EN96" s="1">
        <f t="shared" si="158"/>
        <v>0</v>
      </c>
      <c r="EO96" s="11">
        <f t="shared" si="229"/>
        <v>0</v>
      </c>
      <c r="EP96" s="8"/>
      <c r="EQ96" s="8"/>
      <c r="ER96" s="1">
        <f t="shared" si="191"/>
        <v>0</v>
      </c>
      <c r="ES96" s="8"/>
      <c r="ET96" s="8"/>
      <c r="EU96" s="1">
        <f t="shared" si="159"/>
        <v>0</v>
      </c>
      <c r="EV96" s="8"/>
      <c r="EW96" s="8"/>
      <c r="EX96" s="1">
        <f t="shared" si="192"/>
        <v>0</v>
      </c>
      <c r="EY96" s="8"/>
      <c r="EZ96" s="8"/>
      <c r="FA96" s="1">
        <f t="shared" si="160"/>
        <v>0</v>
      </c>
      <c r="FB96" s="11">
        <f t="shared" si="230"/>
        <v>0</v>
      </c>
      <c r="FC96" s="8"/>
      <c r="FD96" s="8"/>
      <c r="FE96" s="1">
        <f t="shared" si="193"/>
        <v>0</v>
      </c>
      <c r="FF96" s="8"/>
      <c r="FG96" s="8"/>
      <c r="FH96" s="1">
        <f t="shared" si="161"/>
        <v>0</v>
      </c>
      <c r="FI96" s="8"/>
      <c r="FJ96" s="8"/>
      <c r="FK96" s="1">
        <f t="shared" si="194"/>
        <v>0</v>
      </c>
      <c r="FL96" s="8"/>
      <c r="FM96" s="8"/>
      <c r="FN96" s="1">
        <f t="shared" si="162"/>
        <v>0</v>
      </c>
      <c r="FO96" s="11">
        <f t="shared" si="231"/>
        <v>0</v>
      </c>
      <c r="FP96" s="8"/>
      <c r="FQ96" s="8"/>
      <c r="FR96" s="1">
        <f t="shared" si="195"/>
        <v>0</v>
      </c>
      <c r="FS96" s="8"/>
      <c r="FT96" s="8"/>
      <c r="FU96" s="1">
        <f t="shared" si="163"/>
        <v>0</v>
      </c>
      <c r="FV96" s="8"/>
      <c r="FW96" s="8"/>
      <c r="FX96" s="1">
        <f t="shared" si="196"/>
        <v>0</v>
      </c>
      <c r="FY96" s="8"/>
      <c r="FZ96" s="8"/>
      <c r="GA96" s="1">
        <f t="shared" si="164"/>
        <v>0</v>
      </c>
      <c r="GB96" s="11">
        <f t="shared" si="232"/>
        <v>0</v>
      </c>
      <c r="GC96" s="8"/>
      <c r="GD96" s="8"/>
      <c r="GE96" s="1">
        <f t="shared" si="197"/>
        <v>0</v>
      </c>
      <c r="GF96" s="8"/>
      <c r="GG96" s="8"/>
      <c r="GH96" s="1">
        <f t="shared" si="165"/>
        <v>0</v>
      </c>
      <c r="GI96" s="8"/>
      <c r="GJ96" s="8"/>
      <c r="GK96" s="1">
        <f t="shared" si="198"/>
        <v>0</v>
      </c>
      <c r="GL96" s="8"/>
      <c r="GM96" s="8"/>
      <c r="GN96" s="1">
        <f t="shared" si="166"/>
        <v>0</v>
      </c>
      <c r="GO96" s="11">
        <f t="shared" si="233"/>
        <v>0</v>
      </c>
      <c r="GP96" s="9"/>
      <c r="GQ96" s="8"/>
      <c r="GR96" s="1">
        <f t="shared" si="199"/>
        <v>0</v>
      </c>
      <c r="GS96" s="8"/>
      <c r="GT96" s="8"/>
      <c r="GU96" s="1">
        <f t="shared" si="167"/>
        <v>0</v>
      </c>
      <c r="GV96" s="8"/>
      <c r="GW96" s="8"/>
      <c r="GX96" s="1">
        <f t="shared" si="200"/>
        <v>0</v>
      </c>
      <c r="GY96" s="8"/>
      <c r="GZ96" s="8"/>
      <c r="HA96" s="1">
        <f t="shared" si="168"/>
        <v>0</v>
      </c>
      <c r="HB96" s="11">
        <f t="shared" si="234"/>
        <v>0</v>
      </c>
      <c r="HC96" s="8"/>
      <c r="HD96" s="8"/>
      <c r="HE96" s="1">
        <f t="shared" si="201"/>
        <v>0</v>
      </c>
      <c r="HF96" s="8"/>
      <c r="HG96" s="8"/>
      <c r="HH96" s="1">
        <f t="shared" si="169"/>
        <v>0</v>
      </c>
      <c r="HI96" s="8"/>
      <c r="HJ96" s="8"/>
      <c r="HK96" s="1">
        <f t="shared" si="202"/>
        <v>0</v>
      </c>
      <c r="HL96" s="8"/>
      <c r="HM96" s="8"/>
      <c r="HN96" s="1">
        <f t="shared" si="170"/>
        <v>0</v>
      </c>
      <c r="HO96" s="11">
        <f t="shared" si="235"/>
        <v>0</v>
      </c>
    </row>
    <row r="97" spans="14:223" s="10" customFormat="1" ht="20.100000000000001" customHeight="1" x14ac:dyDescent="0.2">
      <c r="N97" s="8"/>
      <c r="O97" s="8"/>
      <c r="P97" s="8"/>
      <c r="Q97" s="8"/>
      <c r="R97" s="1">
        <f t="shared" si="171"/>
        <v>0</v>
      </c>
      <c r="S97" s="8"/>
      <c r="T97" s="8"/>
      <c r="U97" s="1">
        <f t="shared" si="203"/>
        <v>0</v>
      </c>
      <c r="V97" s="8"/>
      <c r="W97" s="8"/>
      <c r="X97" s="1">
        <f t="shared" si="172"/>
        <v>0</v>
      </c>
      <c r="Y97" s="8"/>
      <c r="Z97" s="8"/>
      <c r="AA97" s="1">
        <f t="shared" si="204"/>
        <v>0</v>
      </c>
      <c r="AB97" s="11">
        <f t="shared" si="205"/>
        <v>0</v>
      </c>
      <c r="AC97" s="8"/>
      <c r="AD97" s="8"/>
      <c r="AE97" s="1">
        <f t="shared" si="173"/>
        <v>0</v>
      </c>
      <c r="AF97" s="8"/>
      <c r="AG97" s="8"/>
      <c r="AH97" s="1">
        <f t="shared" si="206"/>
        <v>0</v>
      </c>
      <c r="AI97" s="8"/>
      <c r="AJ97" s="8"/>
      <c r="AK97" s="1">
        <f t="shared" si="174"/>
        <v>0</v>
      </c>
      <c r="AL97" s="8"/>
      <c r="AM97" s="8"/>
      <c r="AN97" s="1">
        <f t="shared" si="207"/>
        <v>0</v>
      </c>
      <c r="AO97" s="11">
        <f t="shared" si="208"/>
        <v>0</v>
      </c>
      <c r="AP97" s="8"/>
      <c r="AQ97" s="8"/>
      <c r="AR97" s="1">
        <f t="shared" si="175"/>
        <v>0</v>
      </c>
      <c r="AS97" s="8"/>
      <c r="AT97" s="8"/>
      <c r="AU97" s="1">
        <f t="shared" si="209"/>
        <v>0</v>
      </c>
      <c r="AV97" s="8"/>
      <c r="AW97" s="8"/>
      <c r="AX97" s="1">
        <f t="shared" si="176"/>
        <v>0</v>
      </c>
      <c r="AY97" s="8"/>
      <c r="AZ97" s="8"/>
      <c r="BA97" s="1">
        <f t="shared" si="210"/>
        <v>0</v>
      </c>
      <c r="BB97" s="11">
        <f t="shared" si="211"/>
        <v>0</v>
      </c>
      <c r="BC97" s="8"/>
      <c r="BD97" s="8"/>
      <c r="BE97" s="1">
        <f t="shared" si="177"/>
        <v>0</v>
      </c>
      <c r="BF97" s="8"/>
      <c r="BG97" s="8"/>
      <c r="BH97" s="1">
        <f t="shared" si="212"/>
        <v>0</v>
      </c>
      <c r="BI97" s="8"/>
      <c r="BJ97" s="8"/>
      <c r="BK97" s="1">
        <f t="shared" si="178"/>
        <v>0</v>
      </c>
      <c r="BL97" s="8"/>
      <c r="BM97" s="8"/>
      <c r="BN97" s="1">
        <f t="shared" si="213"/>
        <v>0</v>
      </c>
      <c r="BO97" s="11">
        <f t="shared" si="214"/>
        <v>0</v>
      </c>
      <c r="BP97" s="8"/>
      <c r="BQ97" s="8"/>
      <c r="BR97" s="1">
        <f t="shared" si="179"/>
        <v>0</v>
      </c>
      <c r="BS97" s="8"/>
      <c r="BT97" s="8"/>
      <c r="BU97" s="1">
        <f t="shared" si="215"/>
        <v>0</v>
      </c>
      <c r="BV97" s="8"/>
      <c r="BW97" s="8"/>
      <c r="BX97" s="1">
        <f t="shared" si="180"/>
        <v>0</v>
      </c>
      <c r="BY97" s="8"/>
      <c r="BZ97" s="8"/>
      <c r="CA97" s="1">
        <f t="shared" si="216"/>
        <v>0</v>
      </c>
      <c r="CB97" s="11">
        <f t="shared" si="217"/>
        <v>0</v>
      </c>
      <c r="CC97" s="8"/>
      <c r="CD97" s="8"/>
      <c r="CE97" s="1">
        <f t="shared" si="181"/>
        <v>0</v>
      </c>
      <c r="CF97" s="8"/>
      <c r="CG97" s="8"/>
      <c r="CH97" s="1">
        <f t="shared" si="218"/>
        <v>0</v>
      </c>
      <c r="CI97" s="8"/>
      <c r="CJ97" s="8"/>
      <c r="CK97" s="1">
        <f t="shared" si="182"/>
        <v>0</v>
      </c>
      <c r="CL97" s="8"/>
      <c r="CM97" s="8"/>
      <c r="CN97" s="1">
        <f t="shared" si="219"/>
        <v>0</v>
      </c>
      <c r="CO97" s="11">
        <f t="shared" si="220"/>
        <v>0</v>
      </c>
      <c r="CP97" s="8"/>
      <c r="CQ97" s="8"/>
      <c r="CR97" s="1">
        <f t="shared" si="183"/>
        <v>0</v>
      </c>
      <c r="CS97" s="8"/>
      <c r="CT97" s="8"/>
      <c r="CU97" s="1">
        <f t="shared" si="221"/>
        <v>0</v>
      </c>
      <c r="CV97" s="8"/>
      <c r="CW97" s="8"/>
      <c r="CX97" s="1">
        <f t="shared" si="184"/>
        <v>0</v>
      </c>
      <c r="CY97" s="8"/>
      <c r="CZ97" s="8"/>
      <c r="DA97" s="1">
        <f t="shared" si="222"/>
        <v>0</v>
      </c>
      <c r="DB97" s="11">
        <f t="shared" si="223"/>
        <v>0</v>
      </c>
      <c r="DC97" s="8"/>
      <c r="DD97" s="8"/>
      <c r="DE97" s="1">
        <f t="shared" si="185"/>
        <v>0</v>
      </c>
      <c r="DF97" s="8"/>
      <c r="DG97" s="8"/>
      <c r="DH97" s="1">
        <f t="shared" si="224"/>
        <v>0</v>
      </c>
      <c r="DI97" s="8"/>
      <c r="DJ97" s="8"/>
      <c r="DK97" s="1">
        <f t="shared" si="186"/>
        <v>0</v>
      </c>
      <c r="DL97" s="8"/>
      <c r="DM97" s="8"/>
      <c r="DN97" s="1">
        <f t="shared" si="225"/>
        <v>0</v>
      </c>
      <c r="DO97" s="11">
        <f t="shared" si="226"/>
        <v>0</v>
      </c>
      <c r="DP97" s="8"/>
      <c r="DQ97" s="8"/>
      <c r="DR97" s="1">
        <f t="shared" si="187"/>
        <v>0</v>
      </c>
      <c r="DS97" s="8"/>
      <c r="DT97" s="8"/>
      <c r="DU97" s="1">
        <f t="shared" si="227"/>
        <v>0</v>
      </c>
      <c r="DV97" s="8"/>
      <c r="DW97" s="8"/>
      <c r="DX97" s="1">
        <f t="shared" si="188"/>
        <v>0</v>
      </c>
      <c r="DY97" s="8"/>
      <c r="DZ97" s="8"/>
      <c r="EA97" s="1">
        <f t="shared" si="156"/>
        <v>0</v>
      </c>
      <c r="EB97" s="11">
        <f t="shared" si="228"/>
        <v>0</v>
      </c>
      <c r="EC97" s="8"/>
      <c r="ED97" s="8"/>
      <c r="EE97" s="1">
        <f t="shared" si="189"/>
        <v>0</v>
      </c>
      <c r="EF97" s="8"/>
      <c r="EG97" s="8"/>
      <c r="EH97" s="1">
        <f t="shared" si="157"/>
        <v>0</v>
      </c>
      <c r="EI97" s="8"/>
      <c r="EJ97" s="8"/>
      <c r="EK97" s="1">
        <f t="shared" si="190"/>
        <v>0</v>
      </c>
      <c r="EL97" s="8"/>
      <c r="EM97" s="8"/>
      <c r="EN97" s="1">
        <f t="shared" si="158"/>
        <v>0</v>
      </c>
      <c r="EO97" s="11">
        <f t="shared" si="229"/>
        <v>0</v>
      </c>
      <c r="EP97" s="8"/>
      <c r="EQ97" s="8"/>
      <c r="ER97" s="1">
        <f t="shared" si="191"/>
        <v>0</v>
      </c>
      <c r="ES97" s="8"/>
      <c r="ET97" s="8"/>
      <c r="EU97" s="1">
        <f t="shared" si="159"/>
        <v>0</v>
      </c>
      <c r="EV97" s="8"/>
      <c r="EW97" s="8"/>
      <c r="EX97" s="1">
        <f t="shared" si="192"/>
        <v>0</v>
      </c>
      <c r="EY97" s="8"/>
      <c r="EZ97" s="8"/>
      <c r="FA97" s="1">
        <f t="shared" si="160"/>
        <v>0</v>
      </c>
      <c r="FB97" s="11">
        <f t="shared" si="230"/>
        <v>0</v>
      </c>
      <c r="FC97" s="8"/>
      <c r="FD97" s="8"/>
      <c r="FE97" s="1">
        <f t="shared" si="193"/>
        <v>0</v>
      </c>
      <c r="FF97" s="8"/>
      <c r="FG97" s="8"/>
      <c r="FH97" s="1">
        <f t="shared" si="161"/>
        <v>0</v>
      </c>
      <c r="FI97" s="8"/>
      <c r="FJ97" s="8"/>
      <c r="FK97" s="1">
        <f t="shared" si="194"/>
        <v>0</v>
      </c>
      <c r="FL97" s="8"/>
      <c r="FM97" s="8"/>
      <c r="FN97" s="1">
        <f t="shared" si="162"/>
        <v>0</v>
      </c>
      <c r="FO97" s="11">
        <f t="shared" si="231"/>
        <v>0</v>
      </c>
      <c r="FP97" s="8"/>
      <c r="FQ97" s="8"/>
      <c r="FR97" s="1">
        <f t="shared" si="195"/>
        <v>0</v>
      </c>
      <c r="FS97" s="8"/>
      <c r="FT97" s="8"/>
      <c r="FU97" s="1">
        <f t="shared" si="163"/>
        <v>0</v>
      </c>
      <c r="FV97" s="8"/>
      <c r="FW97" s="8"/>
      <c r="FX97" s="1">
        <f t="shared" si="196"/>
        <v>0</v>
      </c>
      <c r="FY97" s="8"/>
      <c r="FZ97" s="8"/>
      <c r="GA97" s="1">
        <f t="shared" si="164"/>
        <v>0</v>
      </c>
      <c r="GB97" s="11">
        <f t="shared" si="232"/>
        <v>0</v>
      </c>
      <c r="GC97" s="8"/>
      <c r="GD97" s="8"/>
      <c r="GE97" s="1">
        <f t="shared" si="197"/>
        <v>0</v>
      </c>
      <c r="GF97" s="8"/>
      <c r="GG97" s="8"/>
      <c r="GH97" s="1">
        <f t="shared" si="165"/>
        <v>0</v>
      </c>
      <c r="GI97" s="8"/>
      <c r="GJ97" s="8"/>
      <c r="GK97" s="1">
        <f t="shared" si="198"/>
        <v>0</v>
      </c>
      <c r="GL97" s="8"/>
      <c r="GM97" s="8"/>
      <c r="GN97" s="1">
        <f t="shared" si="166"/>
        <v>0</v>
      </c>
      <c r="GO97" s="11">
        <f t="shared" si="233"/>
        <v>0</v>
      </c>
      <c r="GP97" s="9"/>
      <c r="GQ97" s="8"/>
      <c r="GR97" s="1">
        <f t="shared" si="199"/>
        <v>0</v>
      </c>
      <c r="GS97" s="8"/>
      <c r="GT97" s="8"/>
      <c r="GU97" s="1">
        <f t="shared" si="167"/>
        <v>0</v>
      </c>
      <c r="GV97" s="8"/>
      <c r="GW97" s="8"/>
      <c r="GX97" s="1">
        <f t="shared" si="200"/>
        <v>0</v>
      </c>
      <c r="GY97" s="8"/>
      <c r="GZ97" s="8"/>
      <c r="HA97" s="1">
        <f t="shared" si="168"/>
        <v>0</v>
      </c>
      <c r="HB97" s="11">
        <f t="shared" si="234"/>
        <v>0</v>
      </c>
      <c r="HC97" s="8"/>
      <c r="HD97" s="8"/>
      <c r="HE97" s="1">
        <f t="shared" si="201"/>
        <v>0</v>
      </c>
      <c r="HF97" s="8"/>
      <c r="HG97" s="8"/>
      <c r="HH97" s="1">
        <f t="shared" si="169"/>
        <v>0</v>
      </c>
      <c r="HI97" s="8"/>
      <c r="HJ97" s="8"/>
      <c r="HK97" s="1">
        <f t="shared" si="202"/>
        <v>0</v>
      </c>
      <c r="HL97" s="8"/>
      <c r="HM97" s="8"/>
      <c r="HN97" s="1">
        <f t="shared" si="170"/>
        <v>0</v>
      </c>
      <c r="HO97" s="11">
        <f t="shared" si="235"/>
        <v>0</v>
      </c>
    </row>
    <row r="98" spans="14:223" s="10" customFormat="1" ht="20.100000000000001" customHeight="1" x14ac:dyDescent="0.2">
      <c r="N98" s="8"/>
      <c r="O98" s="8"/>
      <c r="P98" s="8"/>
      <c r="Q98" s="8"/>
      <c r="R98" s="1">
        <f t="shared" si="171"/>
        <v>0</v>
      </c>
      <c r="S98" s="8"/>
      <c r="T98" s="8"/>
      <c r="U98" s="1">
        <f t="shared" si="203"/>
        <v>0</v>
      </c>
      <c r="V98" s="8"/>
      <c r="W98" s="8"/>
      <c r="X98" s="1">
        <f t="shared" si="172"/>
        <v>0</v>
      </c>
      <c r="Y98" s="8"/>
      <c r="Z98" s="8"/>
      <c r="AA98" s="1">
        <f t="shared" si="204"/>
        <v>0</v>
      </c>
      <c r="AB98" s="11">
        <f t="shared" si="205"/>
        <v>0</v>
      </c>
      <c r="AC98" s="8"/>
      <c r="AD98" s="8"/>
      <c r="AE98" s="1">
        <f t="shared" si="173"/>
        <v>0</v>
      </c>
      <c r="AF98" s="8"/>
      <c r="AG98" s="8"/>
      <c r="AH98" s="1">
        <f t="shared" si="206"/>
        <v>0</v>
      </c>
      <c r="AI98" s="8"/>
      <c r="AJ98" s="8"/>
      <c r="AK98" s="1">
        <f t="shared" si="174"/>
        <v>0</v>
      </c>
      <c r="AL98" s="8"/>
      <c r="AM98" s="8"/>
      <c r="AN98" s="1">
        <f t="shared" si="207"/>
        <v>0</v>
      </c>
      <c r="AO98" s="11">
        <f t="shared" si="208"/>
        <v>0</v>
      </c>
      <c r="AP98" s="8"/>
      <c r="AQ98" s="8"/>
      <c r="AR98" s="1">
        <f t="shared" si="175"/>
        <v>0</v>
      </c>
      <c r="AS98" s="8"/>
      <c r="AT98" s="8"/>
      <c r="AU98" s="1">
        <f t="shared" si="209"/>
        <v>0</v>
      </c>
      <c r="AV98" s="8"/>
      <c r="AW98" s="8"/>
      <c r="AX98" s="1">
        <f t="shared" si="176"/>
        <v>0</v>
      </c>
      <c r="AY98" s="8"/>
      <c r="AZ98" s="8"/>
      <c r="BA98" s="1">
        <f t="shared" si="210"/>
        <v>0</v>
      </c>
      <c r="BB98" s="11">
        <f t="shared" si="211"/>
        <v>0</v>
      </c>
      <c r="BC98" s="8"/>
      <c r="BD98" s="8"/>
      <c r="BE98" s="1">
        <f t="shared" si="177"/>
        <v>0</v>
      </c>
      <c r="BF98" s="8"/>
      <c r="BG98" s="8"/>
      <c r="BH98" s="1">
        <f t="shared" si="212"/>
        <v>0</v>
      </c>
      <c r="BI98" s="8"/>
      <c r="BJ98" s="8"/>
      <c r="BK98" s="1">
        <f t="shared" si="178"/>
        <v>0</v>
      </c>
      <c r="BL98" s="8"/>
      <c r="BM98" s="8"/>
      <c r="BN98" s="1">
        <f t="shared" si="213"/>
        <v>0</v>
      </c>
      <c r="BO98" s="11">
        <f t="shared" si="214"/>
        <v>0</v>
      </c>
      <c r="BP98" s="8"/>
      <c r="BQ98" s="8"/>
      <c r="BR98" s="1">
        <f t="shared" si="179"/>
        <v>0</v>
      </c>
      <c r="BS98" s="8"/>
      <c r="BT98" s="8"/>
      <c r="BU98" s="1">
        <f t="shared" si="215"/>
        <v>0</v>
      </c>
      <c r="BV98" s="8"/>
      <c r="BW98" s="8"/>
      <c r="BX98" s="1">
        <f t="shared" si="180"/>
        <v>0</v>
      </c>
      <c r="BY98" s="8"/>
      <c r="BZ98" s="8"/>
      <c r="CA98" s="1">
        <f t="shared" si="216"/>
        <v>0</v>
      </c>
      <c r="CB98" s="11">
        <f t="shared" si="217"/>
        <v>0</v>
      </c>
      <c r="CC98" s="8"/>
      <c r="CD98" s="8"/>
      <c r="CE98" s="1">
        <f t="shared" si="181"/>
        <v>0</v>
      </c>
      <c r="CF98" s="8"/>
      <c r="CG98" s="8"/>
      <c r="CH98" s="1">
        <f t="shared" si="218"/>
        <v>0</v>
      </c>
      <c r="CI98" s="8"/>
      <c r="CJ98" s="8"/>
      <c r="CK98" s="1">
        <f t="shared" si="182"/>
        <v>0</v>
      </c>
      <c r="CL98" s="8"/>
      <c r="CM98" s="8"/>
      <c r="CN98" s="1">
        <f t="shared" si="219"/>
        <v>0</v>
      </c>
      <c r="CO98" s="11">
        <f t="shared" si="220"/>
        <v>0</v>
      </c>
      <c r="CP98" s="8"/>
      <c r="CQ98" s="8"/>
      <c r="CR98" s="1">
        <f t="shared" si="183"/>
        <v>0</v>
      </c>
      <c r="CS98" s="8"/>
      <c r="CT98" s="8"/>
      <c r="CU98" s="1">
        <f t="shared" si="221"/>
        <v>0</v>
      </c>
      <c r="CV98" s="8"/>
      <c r="CW98" s="8"/>
      <c r="CX98" s="1">
        <f t="shared" si="184"/>
        <v>0</v>
      </c>
      <c r="CY98" s="8"/>
      <c r="CZ98" s="8"/>
      <c r="DA98" s="1">
        <f t="shared" si="222"/>
        <v>0</v>
      </c>
      <c r="DB98" s="11">
        <f t="shared" si="223"/>
        <v>0</v>
      </c>
      <c r="DC98" s="8"/>
      <c r="DD98" s="8"/>
      <c r="DE98" s="1">
        <f t="shared" si="185"/>
        <v>0</v>
      </c>
      <c r="DF98" s="8"/>
      <c r="DG98" s="8"/>
      <c r="DH98" s="1">
        <f t="shared" si="224"/>
        <v>0</v>
      </c>
      <c r="DI98" s="8"/>
      <c r="DJ98" s="8"/>
      <c r="DK98" s="1">
        <f t="shared" si="186"/>
        <v>0</v>
      </c>
      <c r="DL98" s="8"/>
      <c r="DM98" s="8"/>
      <c r="DN98" s="1">
        <f t="shared" si="225"/>
        <v>0</v>
      </c>
      <c r="DO98" s="11">
        <f t="shared" si="226"/>
        <v>0</v>
      </c>
      <c r="DP98" s="8"/>
      <c r="DQ98" s="8"/>
      <c r="DR98" s="1">
        <f t="shared" si="187"/>
        <v>0</v>
      </c>
      <c r="DS98" s="8"/>
      <c r="DT98" s="8"/>
      <c r="DU98" s="1">
        <f t="shared" si="227"/>
        <v>0</v>
      </c>
      <c r="DV98" s="8"/>
      <c r="DW98" s="8"/>
      <c r="DX98" s="1">
        <f t="shared" si="188"/>
        <v>0</v>
      </c>
      <c r="DY98" s="8"/>
      <c r="DZ98" s="8"/>
      <c r="EA98" s="1">
        <f t="shared" si="156"/>
        <v>0</v>
      </c>
      <c r="EB98" s="11">
        <f t="shared" si="228"/>
        <v>0</v>
      </c>
      <c r="EC98" s="8"/>
      <c r="ED98" s="8"/>
      <c r="EE98" s="1">
        <f t="shared" si="189"/>
        <v>0</v>
      </c>
      <c r="EF98" s="8"/>
      <c r="EG98" s="8"/>
      <c r="EH98" s="1">
        <f t="shared" si="157"/>
        <v>0</v>
      </c>
      <c r="EI98" s="8"/>
      <c r="EJ98" s="8"/>
      <c r="EK98" s="1">
        <f t="shared" si="190"/>
        <v>0</v>
      </c>
      <c r="EL98" s="8"/>
      <c r="EM98" s="8"/>
      <c r="EN98" s="1">
        <f t="shared" si="158"/>
        <v>0</v>
      </c>
      <c r="EO98" s="11">
        <f t="shared" si="229"/>
        <v>0</v>
      </c>
      <c r="EP98" s="8"/>
      <c r="EQ98" s="8"/>
      <c r="ER98" s="1">
        <f t="shared" si="191"/>
        <v>0</v>
      </c>
      <c r="ES98" s="8"/>
      <c r="ET98" s="8"/>
      <c r="EU98" s="1">
        <f t="shared" si="159"/>
        <v>0</v>
      </c>
      <c r="EV98" s="8"/>
      <c r="EW98" s="8"/>
      <c r="EX98" s="1">
        <f t="shared" si="192"/>
        <v>0</v>
      </c>
      <c r="EY98" s="8"/>
      <c r="EZ98" s="8"/>
      <c r="FA98" s="1">
        <f t="shared" si="160"/>
        <v>0</v>
      </c>
      <c r="FB98" s="11">
        <f t="shared" si="230"/>
        <v>0</v>
      </c>
      <c r="FC98" s="8"/>
      <c r="FD98" s="8"/>
      <c r="FE98" s="1">
        <f t="shared" si="193"/>
        <v>0</v>
      </c>
      <c r="FF98" s="8"/>
      <c r="FG98" s="8"/>
      <c r="FH98" s="1">
        <f t="shared" si="161"/>
        <v>0</v>
      </c>
      <c r="FI98" s="8"/>
      <c r="FJ98" s="8"/>
      <c r="FK98" s="1">
        <f t="shared" si="194"/>
        <v>0</v>
      </c>
      <c r="FL98" s="8"/>
      <c r="FM98" s="8"/>
      <c r="FN98" s="1">
        <f t="shared" si="162"/>
        <v>0</v>
      </c>
      <c r="FO98" s="11">
        <f t="shared" si="231"/>
        <v>0</v>
      </c>
      <c r="FP98" s="8"/>
      <c r="FQ98" s="8"/>
      <c r="FR98" s="1">
        <f t="shared" si="195"/>
        <v>0</v>
      </c>
      <c r="FS98" s="8"/>
      <c r="FT98" s="8"/>
      <c r="FU98" s="1">
        <f t="shared" si="163"/>
        <v>0</v>
      </c>
      <c r="FV98" s="8"/>
      <c r="FW98" s="8"/>
      <c r="FX98" s="1">
        <f t="shared" si="196"/>
        <v>0</v>
      </c>
      <c r="FY98" s="8"/>
      <c r="FZ98" s="8"/>
      <c r="GA98" s="1">
        <f t="shared" si="164"/>
        <v>0</v>
      </c>
      <c r="GB98" s="11">
        <f t="shared" si="232"/>
        <v>0</v>
      </c>
      <c r="GC98" s="8"/>
      <c r="GD98" s="8"/>
      <c r="GE98" s="1">
        <f t="shared" si="197"/>
        <v>0</v>
      </c>
      <c r="GF98" s="8"/>
      <c r="GG98" s="8"/>
      <c r="GH98" s="1">
        <f t="shared" si="165"/>
        <v>0</v>
      </c>
      <c r="GI98" s="8"/>
      <c r="GJ98" s="8"/>
      <c r="GK98" s="1">
        <f t="shared" si="198"/>
        <v>0</v>
      </c>
      <c r="GL98" s="8"/>
      <c r="GM98" s="8"/>
      <c r="GN98" s="1">
        <f t="shared" si="166"/>
        <v>0</v>
      </c>
      <c r="GO98" s="11">
        <f t="shared" si="233"/>
        <v>0</v>
      </c>
      <c r="GP98" s="9"/>
      <c r="GQ98" s="8"/>
      <c r="GR98" s="1">
        <f t="shared" si="199"/>
        <v>0</v>
      </c>
      <c r="GS98" s="8"/>
      <c r="GT98" s="8"/>
      <c r="GU98" s="1">
        <f t="shared" si="167"/>
        <v>0</v>
      </c>
      <c r="GV98" s="8"/>
      <c r="GW98" s="8"/>
      <c r="GX98" s="1">
        <f t="shared" si="200"/>
        <v>0</v>
      </c>
      <c r="GY98" s="8"/>
      <c r="GZ98" s="8"/>
      <c r="HA98" s="1">
        <f t="shared" si="168"/>
        <v>0</v>
      </c>
      <c r="HB98" s="11">
        <f t="shared" si="234"/>
        <v>0</v>
      </c>
      <c r="HC98" s="8"/>
      <c r="HD98" s="8"/>
      <c r="HE98" s="1">
        <f t="shared" si="201"/>
        <v>0</v>
      </c>
      <c r="HF98" s="8"/>
      <c r="HG98" s="8"/>
      <c r="HH98" s="1">
        <f t="shared" si="169"/>
        <v>0</v>
      </c>
      <c r="HI98" s="8"/>
      <c r="HJ98" s="8"/>
      <c r="HK98" s="1">
        <f t="shared" si="202"/>
        <v>0</v>
      </c>
      <c r="HL98" s="8"/>
      <c r="HM98" s="8"/>
      <c r="HN98" s="1">
        <f t="shared" si="170"/>
        <v>0</v>
      </c>
      <c r="HO98" s="11">
        <f t="shared" si="235"/>
        <v>0</v>
      </c>
    </row>
    <row r="99" spans="14:223" s="10" customFormat="1" ht="20.100000000000001" customHeight="1" x14ac:dyDescent="0.2">
      <c r="N99" s="8"/>
      <c r="O99" s="8"/>
      <c r="P99" s="8"/>
      <c r="Q99" s="8"/>
      <c r="R99" s="1">
        <f t="shared" si="171"/>
        <v>0</v>
      </c>
      <c r="S99" s="8"/>
      <c r="T99" s="8"/>
      <c r="U99" s="1">
        <f t="shared" si="203"/>
        <v>0</v>
      </c>
      <c r="V99" s="8"/>
      <c r="W99" s="8"/>
      <c r="X99" s="1">
        <f t="shared" si="172"/>
        <v>0</v>
      </c>
      <c r="Y99" s="8"/>
      <c r="Z99" s="8"/>
      <c r="AA99" s="1">
        <f t="shared" si="204"/>
        <v>0</v>
      </c>
      <c r="AB99" s="11">
        <f t="shared" si="205"/>
        <v>0</v>
      </c>
      <c r="AC99" s="8"/>
      <c r="AD99" s="8"/>
      <c r="AE99" s="1">
        <f t="shared" si="173"/>
        <v>0</v>
      </c>
      <c r="AF99" s="8"/>
      <c r="AG99" s="8"/>
      <c r="AH99" s="1">
        <f t="shared" si="206"/>
        <v>0</v>
      </c>
      <c r="AI99" s="8"/>
      <c r="AJ99" s="8"/>
      <c r="AK99" s="1">
        <f t="shared" si="174"/>
        <v>0</v>
      </c>
      <c r="AL99" s="8"/>
      <c r="AM99" s="8"/>
      <c r="AN99" s="1">
        <f t="shared" si="207"/>
        <v>0</v>
      </c>
      <c r="AO99" s="11">
        <f t="shared" si="208"/>
        <v>0</v>
      </c>
      <c r="AP99" s="8"/>
      <c r="AQ99" s="8"/>
      <c r="AR99" s="1">
        <f t="shared" si="175"/>
        <v>0</v>
      </c>
      <c r="AS99" s="8"/>
      <c r="AT99" s="8"/>
      <c r="AU99" s="1">
        <f t="shared" si="209"/>
        <v>0</v>
      </c>
      <c r="AV99" s="8"/>
      <c r="AW99" s="8"/>
      <c r="AX99" s="1">
        <f t="shared" si="176"/>
        <v>0</v>
      </c>
      <c r="AY99" s="8"/>
      <c r="AZ99" s="8"/>
      <c r="BA99" s="1">
        <f t="shared" si="210"/>
        <v>0</v>
      </c>
      <c r="BB99" s="11">
        <f t="shared" si="211"/>
        <v>0</v>
      </c>
      <c r="BC99" s="8"/>
      <c r="BD99" s="8"/>
      <c r="BE99" s="1">
        <f t="shared" si="177"/>
        <v>0</v>
      </c>
      <c r="BF99" s="8"/>
      <c r="BG99" s="8"/>
      <c r="BH99" s="1">
        <f t="shared" si="212"/>
        <v>0</v>
      </c>
      <c r="BI99" s="8"/>
      <c r="BJ99" s="8"/>
      <c r="BK99" s="1">
        <f t="shared" si="178"/>
        <v>0</v>
      </c>
      <c r="BL99" s="8"/>
      <c r="BM99" s="8"/>
      <c r="BN99" s="1">
        <f t="shared" si="213"/>
        <v>0</v>
      </c>
      <c r="BO99" s="11">
        <f t="shared" si="214"/>
        <v>0</v>
      </c>
      <c r="BP99" s="8"/>
      <c r="BQ99" s="8"/>
      <c r="BR99" s="1">
        <f t="shared" si="179"/>
        <v>0</v>
      </c>
      <c r="BS99" s="8"/>
      <c r="BT99" s="8"/>
      <c r="BU99" s="1">
        <f t="shared" si="215"/>
        <v>0</v>
      </c>
      <c r="BV99" s="8"/>
      <c r="BW99" s="8"/>
      <c r="BX99" s="1">
        <f t="shared" si="180"/>
        <v>0</v>
      </c>
      <c r="BY99" s="8"/>
      <c r="BZ99" s="8"/>
      <c r="CA99" s="1">
        <f t="shared" si="216"/>
        <v>0</v>
      </c>
      <c r="CB99" s="11">
        <f t="shared" si="217"/>
        <v>0</v>
      </c>
      <c r="CC99" s="8"/>
      <c r="CD99" s="8"/>
      <c r="CE99" s="1">
        <f t="shared" si="181"/>
        <v>0</v>
      </c>
      <c r="CF99" s="8"/>
      <c r="CG99" s="8"/>
      <c r="CH99" s="1">
        <f t="shared" si="218"/>
        <v>0</v>
      </c>
      <c r="CI99" s="8"/>
      <c r="CJ99" s="8"/>
      <c r="CK99" s="1">
        <f t="shared" si="182"/>
        <v>0</v>
      </c>
      <c r="CL99" s="8"/>
      <c r="CM99" s="8"/>
      <c r="CN99" s="1">
        <f t="shared" si="219"/>
        <v>0</v>
      </c>
      <c r="CO99" s="11">
        <f t="shared" si="220"/>
        <v>0</v>
      </c>
      <c r="CP99" s="8"/>
      <c r="CQ99" s="8"/>
      <c r="CR99" s="1">
        <f t="shared" si="183"/>
        <v>0</v>
      </c>
      <c r="CS99" s="8"/>
      <c r="CT99" s="8"/>
      <c r="CU99" s="1">
        <f t="shared" si="221"/>
        <v>0</v>
      </c>
      <c r="CV99" s="8"/>
      <c r="CW99" s="8"/>
      <c r="CX99" s="1">
        <f t="shared" si="184"/>
        <v>0</v>
      </c>
      <c r="CY99" s="8"/>
      <c r="CZ99" s="8"/>
      <c r="DA99" s="1">
        <f t="shared" si="222"/>
        <v>0</v>
      </c>
      <c r="DB99" s="11">
        <f t="shared" si="223"/>
        <v>0</v>
      </c>
      <c r="DC99" s="8"/>
      <c r="DD99" s="8"/>
      <c r="DE99" s="1">
        <f t="shared" si="185"/>
        <v>0</v>
      </c>
      <c r="DF99" s="8"/>
      <c r="DG99" s="8"/>
      <c r="DH99" s="1">
        <f t="shared" si="224"/>
        <v>0</v>
      </c>
      <c r="DI99" s="8"/>
      <c r="DJ99" s="8"/>
      <c r="DK99" s="1">
        <f t="shared" si="186"/>
        <v>0</v>
      </c>
      <c r="DL99" s="8"/>
      <c r="DM99" s="8"/>
      <c r="DN99" s="1">
        <f t="shared" si="225"/>
        <v>0</v>
      </c>
      <c r="DO99" s="11">
        <f t="shared" si="226"/>
        <v>0</v>
      </c>
      <c r="DP99" s="8"/>
      <c r="DQ99" s="8"/>
      <c r="DR99" s="1">
        <f t="shared" si="187"/>
        <v>0</v>
      </c>
      <c r="DS99" s="8"/>
      <c r="DT99" s="8"/>
      <c r="DU99" s="1">
        <f t="shared" si="227"/>
        <v>0</v>
      </c>
      <c r="DV99" s="8"/>
      <c r="DW99" s="8"/>
      <c r="DX99" s="1">
        <f t="shared" si="188"/>
        <v>0</v>
      </c>
      <c r="DY99" s="8"/>
      <c r="DZ99" s="8"/>
      <c r="EA99" s="1">
        <f t="shared" si="156"/>
        <v>0</v>
      </c>
      <c r="EB99" s="11">
        <f t="shared" si="228"/>
        <v>0</v>
      </c>
      <c r="EC99" s="8"/>
      <c r="ED99" s="8"/>
      <c r="EE99" s="1">
        <f t="shared" si="189"/>
        <v>0</v>
      </c>
      <c r="EF99" s="8"/>
      <c r="EG99" s="8"/>
      <c r="EH99" s="1">
        <f t="shared" si="157"/>
        <v>0</v>
      </c>
      <c r="EI99" s="8"/>
      <c r="EJ99" s="8"/>
      <c r="EK99" s="1">
        <f t="shared" si="190"/>
        <v>0</v>
      </c>
      <c r="EL99" s="8"/>
      <c r="EM99" s="8"/>
      <c r="EN99" s="1">
        <f t="shared" si="158"/>
        <v>0</v>
      </c>
      <c r="EO99" s="11">
        <f t="shared" si="229"/>
        <v>0</v>
      </c>
      <c r="EP99" s="8"/>
      <c r="EQ99" s="8"/>
      <c r="ER99" s="1">
        <f t="shared" si="191"/>
        <v>0</v>
      </c>
      <c r="ES99" s="8"/>
      <c r="ET99" s="8"/>
      <c r="EU99" s="1">
        <f t="shared" si="159"/>
        <v>0</v>
      </c>
      <c r="EV99" s="8"/>
      <c r="EW99" s="8"/>
      <c r="EX99" s="1">
        <f t="shared" si="192"/>
        <v>0</v>
      </c>
      <c r="EY99" s="8"/>
      <c r="EZ99" s="8"/>
      <c r="FA99" s="1">
        <f t="shared" si="160"/>
        <v>0</v>
      </c>
      <c r="FB99" s="11">
        <f t="shared" si="230"/>
        <v>0</v>
      </c>
      <c r="FC99" s="8"/>
      <c r="FD99" s="8"/>
      <c r="FE99" s="1">
        <f t="shared" si="193"/>
        <v>0</v>
      </c>
      <c r="FF99" s="8"/>
      <c r="FG99" s="8"/>
      <c r="FH99" s="1">
        <f t="shared" si="161"/>
        <v>0</v>
      </c>
      <c r="FI99" s="8"/>
      <c r="FJ99" s="8"/>
      <c r="FK99" s="1">
        <f t="shared" si="194"/>
        <v>0</v>
      </c>
      <c r="FL99" s="8"/>
      <c r="FM99" s="8"/>
      <c r="FN99" s="1">
        <f t="shared" si="162"/>
        <v>0</v>
      </c>
      <c r="FO99" s="11">
        <f t="shared" si="231"/>
        <v>0</v>
      </c>
      <c r="FP99" s="8"/>
      <c r="FQ99" s="8"/>
      <c r="FR99" s="1">
        <f t="shared" si="195"/>
        <v>0</v>
      </c>
      <c r="FS99" s="8"/>
      <c r="FT99" s="8"/>
      <c r="FU99" s="1">
        <f t="shared" si="163"/>
        <v>0</v>
      </c>
      <c r="FV99" s="8"/>
      <c r="FW99" s="8"/>
      <c r="FX99" s="1">
        <f t="shared" si="196"/>
        <v>0</v>
      </c>
      <c r="FY99" s="8"/>
      <c r="FZ99" s="8"/>
      <c r="GA99" s="1">
        <f t="shared" si="164"/>
        <v>0</v>
      </c>
      <c r="GB99" s="11">
        <f t="shared" si="232"/>
        <v>0</v>
      </c>
      <c r="GC99" s="8"/>
      <c r="GD99" s="8"/>
      <c r="GE99" s="1">
        <f t="shared" si="197"/>
        <v>0</v>
      </c>
      <c r="GF99" s="8"/>
      <c r="GG99" s="8"/>
      <c r="GH99" s="1">
        <f t="shared" si="165"/>
        <v>0</v>
      </c>
      <c r="GI99" s="8"/>
      <c r="GJ99" s="8"/>
      <c r="GK99" s="1">
        <f t="shared" si="198"/>
        <v>0</v>
      </c>
      <c r="GL99" s="8"/>
      <c r="GM99" s="8"/>
      <c r="GN99" s="1">
        <f t="shared" si="166"/>
        <v>0</v>
      </c>
      <c r="GO99" s="11">
        <f t="shared" si="233"/>
        <v>0</v>
      </c>
      <c r="GP99" s="9"/>
      <c r="GQ99" s="8"/>
      <c r="GR99" s="1">
        <f t="shared" si="199"/>
        <v>0</v>
      </c>
      <c r="GS99" s="8"/>
      <c r="GT99" s="8"/>
      <c r="GU99" s="1">
        <f t="shared" si="167"/>
        <v>0</v>
      </c>
      <c r="GV99" s="8"/>
      <c r="GW99" s="8"/>
      <c r="GX99" s="1">
        <f t="shared" si="200"/>
        <v>0</v>
      </c>
      <c r="GY99" s="8"/>
      <c r="GZ99" s="8"/>
      <c r="HA99" s="1">
        <f t="shared" si="168"/>
        <v>0</v>
      </c>
      <c r="HB99" s="11">
        <f t="shared" si="234"/>
        <v>0</v>
      </c>
      <c r="HC99" s="8"/>
      <c r="HD99" s="8"/>
      <c r="HE99" s="1">
        <f t="shared" si="201"/>
        <v>0</v>
      </c>
      <c r="HF99" s="8"/>
      <c r="HG99" s="8"/>
      <c r="HH99" s="1">
        <f t="shared" si="169"/>
        <v>0</v>
      </c>
      <c r="HI99" s="8"/>
      <c r="HJ99" s="8"/>
      <c r="HK99" s="1">
        <f t="shared" si="202"/>
        <v>0</v>
      </c>
      <c r="HL99" s="8"/>
      <c r="HM99" s="8"/>
      <c r="HN99" s="1">
        <f t="shared" si="170"/>
        <v>0</v>
      </c>
      <c r="HO99" s="11">
        <f t="shared" si="235"/>
        <v>0</v>
      </c>
    </row>
    <row r="100" spans="14:223" s="10" customFormat="1" ht="20.100000000000001" customHeight="1" x14ac:dyDescent="0.2">
      <c r="N100" s="8"/>
      <c r="O100" s="8"/>
      <c r="P100" s="8"/>
      <c r="Q100" s="8"/>
      <c r="R100" s="1">
        <f t="shared" si="171"/>
        <v>0</v>
      </c>
      <c r="S100" s="8"/>
      <c r="T100" s="8"/>
      <c r="U100" s="1">
        <f t="shared" si="203"/>
        <v>0</v>
      </c>
      <c r="V100" s="8"/>
      <c r="W100" s="8"/>
      <c r="X100" s="1">
        <f t="shared" si="172"/>
        <v>0</v>
      </c>
      <c r="Y100" s="8"/>
      <c r="Z100" s="8"/>
      <c r="AA100" s="1">
        <f t="shared" si="204"/>
        <v>0</v>
      </c>
      <c r="AB100" s="11">
        <f t="shared" si="205"/>
        <v>0</v>
      </c>
      <c r="AC100" s="8"/>
      <c r="AD100" s="8"/>
      <c r="AE100" s="1">
        <f t="shared" si="173"/>
        <v>0</v>
      </c>
      <c r="AF100" s="8"/>
      <c r="AG100" s="8"/>
      <c r="AH100" s="1">
        <f t="shared" si="206"/>
        <v>0</v>
      </c>
      <c r="AI100" s="8"/>
      <c r="AJ100" s="8"/>
      <c r="AK100" s="1">
        <f t="shared" si="174"/>
        <v>0</v>
      </c>
      <c r="AL100" s="8"/>
      <c r="AM100" s="8"/>
      <c r="AN100" s="1">
        <f t="shared" si="207"/>
        <v>0</v>
      </c>
      <c r="AO100" s="11">
        <f t="shared" si="208"/>
        <v>0</v>
      </c>
      <c r="AP100" s="8"/>
      <c r="AQ100" s="8"/>
      <c r="AR100" s="1">
        <f t="shared" si="175"/>
        <v>0</v>
      </c>
      <c r="AS100" s="8"/>
      <c r="AT100" s="8"/>
      <c r="AU100" s="1">
        <f t="shared" si="209"/>
        <v>0</v>
      </c>
      <c r="AV100" s="8"/>
      <c r="AW100" s="8"/>
      <c r="AX100" s="1">
        <f t="shared" si="176"/>
        <v>0</v>
      </c>
      <c r="AY100" s="8"/>
      <c r="AZ100" s="8"/>
      <c r="BA100" s="1">
        <f t="shared" si="210"/>
        <v>0</v>
      </c>
      <c r="BB100" s="11">
        <f t="shared" si="211"/>
        <v>0</v>
      </c>
      <c r="BC100" s="8"/>
      <c r="BD100" s="8"/>
      <c r="BE100" s="1">
        <f t="shared" si="177"/>
        <v>0</v>
      </c>
      <c r="BF100" s="8"/>
      <c r="BG100" s="8"/>
      <c r="BH100" s="1">
        <f t="shared" si="212"/>
        <v>0</v>
      </c>
      <c r="BI100" s="8"/>
      <c r="BJ100" s="8"/>
      <c r="BK100" s="1">
        <f t="shared" si="178"/>
        <v>0</v>
      </c>
      <c r="BL100" s="8"/>
      <c r="BM100" s="8"/>
      <c r="BN100" s="1">
        <f t="shared" si="213"/>
        <v>0</v>
      </c>
      <c r="BO100" s="11">
        <f t="shared" si="214"/>
        <v>0</v>
      </c>
      <c r="BP100" s="8"/>
      <c r="BQ100" s="8"/>
      <c r="BR100" s="1">
        <f t="shared" si="179"/>
        <v>0</v>
      </c>
      <c r="BS100" s="8"/>
      <c r="BT100" s="8"/>
      <c r="BU100" s="1">
        <f t="shared" si="215"/>
        <v>0</v>
      </c>
      <c r="BV100" s="8"/>
      <c r="BW100" s="8"/>
      <c r="BX100" s="1">
        <f t="shared" si="180"/>
        <v>0</v>
      </c>
      <c r="BY100" s="8"/>
      <c r="BZ100" s="8"/>
      <c r="CA100" s="1">
        <f t="shared" si="216"/>
        <v>0</v>
      </c>
      <c r="CB100" s="11">
        <f t="shared" si="217"/>
        <v>0</v>
      </c>
      <c r="CC100" s="8"/>
      <c r="CD100" s="8"/>
      <c r="CE100" s="1">
        <f t="shared" si="181"/>
        <v>0</v>
      </c>
      <c r="CF100" s="8"/>
      <c r="CG100" s="8"/>
      <c r="CH100" s="1">
        <f t="shared" si="218"/>
        <v>0</v>
      </c>
      <c r="CI100" s="8"/>
      <c r="CJ100" s="8"/>
      <c r="CK100" s="1">
        <f t="shared" si="182"/>
        <v>0</v>
      </c>
      <c r="CL100" s="8"/>
      <c r="CM100" s="8"/>
      <c r="CN100" s="1">
        <f t="shared" si="219"/>
        <v>0</v>
      </c>
      <c r="CO100" s="11">
        <f t="shared" si="220"/>
        <v>0</v>
      </c>
      <c r="CP100" s="8"/>
      <c r="CQ100" s="8"/>
      <c r="CR100" s="1">
        <f t="shared" si="183"/>
        <v>0</v>
      </c>
      <c r="CS100" s="8"/>
      <c r="CT100" s="8"/>
      <c r="CU100" s="1">
        <f t="shared" si="221"/>
        <v>0</v>
      </c>
      <c r="CV100" s="8"/>
      <c r="CW100" s="8"/>
      <c r="CX100" s="1">
        <f t="shared" si="184"/>
        <v>0</v>
      </c>
      <c r="CY100" s="8"/>
      <c r="CZ100" s="8"/>
      <c r="DA100" s="1">
        <f t="shared" si="222"/>
        <v>0</v>
      </c>
      <c r="DB100" s="11">
        <f t="shared" si="223"/>
        <v>0</v>
      </c>
      <c r="DC100" s="8"/>
      <c r="DD100" s="8"/>
      <c r="DE100" s="1">
        <f t="shared" si="185"/>
        <v>0</v>
      </c>
      <c r="DF100" s="8"/>
      <c r="DG100" s="8"/>
      <c r="DH100" s="1">
        <f t="shared" si="224"/>
        <v>0</v>
      </c>
      <c r="DI100" s="8"/>
      <c r="DJ100" s="8"/>
      <c r="DK100" s="1">
        <f t="shared" si="186"/>
        <v>0</v>
      </c>
      <c r="DL100" s="8"/>
      <c r="DM100" s="8"/>
      <c r="DN100" s="1">
        <f t="shared" si="225"/>
        <v>0</v>
      </c>
      <c r="DO100" s="11">
        <f t="shared" si="226"/>
        <v>0</v>
      </c>
      <c r="DP100" s="8"/>
      <c r="DQ100" s="8"/>
      <c r="DR100" s="1">
        <f t="shared" si="187"/>
        <v>0</v>
      </c>
      <c r="DS100" s="8"/>
      <c r="DT100" s="8"/>
      <c r="DU100" s="1">
        <f t="shared" si="227"/>
        <v>0</v>
      </c>
      <c r="DV100" s="8"/>
      <c r="DW100" s="8"/>
      <c r="DX100" s="1">
        <f t="shared" si="188"/>
        <v>0</v>
      </c>
      <c r="DY100" s="8"/>
      <c r="DZ100" s="8"/>
      <c r="EA100" s="1">
        <f t="shared" si="156"/>
        <v>0</v>
      </c>
      <c r="EB100" s="11">
        <f t="shared" si="228"/>
        <v>0</v>
      </c>
      <c r="EC100" s="8"/>
      <c r="ED100" s="8"/>
      <c r="EE100" s="1">
        <f t="shared" si="189"/>
        <v>0</v>
      </c>
      <c r="EF100" s="8"/>
      <c r="EG100" s="8"/>
      <c r="EH100" s="1">
        <f t="shared" si="157"/>
        <v>0</v>
      </c>
      <c r="EI100" s="8"/>
      <c r="EJ100" s="8"/>
      <c r="EK100" s="1">
        <f t="shared" si="190"/>
        <v>0</v>
      </c>
      <c r="EL100" s="8"/>
      <c r="EM100" s="8"/>
      <c r="EN100" s="1">
        <f t="shared" si="158"/>
        <v>0</v>
      </c>
      <c r="EO100" s="11">
        <f t="shared" si="229"/>
        <v>0</v>
      </c>
      <c r="EP100" s="8"/>
      <c r="EQ100" s="8"/>
      <c r="ER100" s="1">
        <f t="shared" si="191"/>
        <v>0</v>
      </c>
      <c r="ES100" s="8"/>
      <c r="ET100" s="8"/>
      <c r="EU100" s="1">
        <f t="shared" si="159"/>
        <v>0</v>
      </c>
      <c r="EV100" s="8"/>
      <c r="EW100" s="8"/>
      <c r="EX100" s="1">
        <f t="shared" si="192"/>
        <v>0</v>
      </c>
      <c r="EY100" s="8"/>
      <c r="EZ100" s="8"/>
      <c r="FA100" s="1">
        <f t="shared" si="160"/>
        <v>0</v>
      </c>
      <c r="FB100" s="11">
        <f t="shared" si="230"/>
        <v>0</v>
      </c>
      <c r="FC100" s="8"/>
      <c r="FD100" s="8"/>
      <c r="FE100" s="1">
        <f t="shared" si="193"/>
        <v>0</v>
      </c>
      <c r="FF100" s="8"/>
      <c r="FG100" s="8"/>
      <c r="FH100" s="1">
        <f t="shared" si="161"/>
        <v>0</v>
      </c>
      <c r="FI100" s="8"/>
      <c r="FJ100" s="8"/>
      <c r="FK100" s="1">
        <f t="shared" si="194"/>
        <v>0</v>
      </c>
      <c r="FL100" s="8"/>
      <c r="FM100" s="8"/>
      <c r="FN100" s="1">
        <f t="shared" si="162"/>
        <v>0</v>
      </c>
      <c r="FO100" s="11">
        <f t="shared" si="231"/>
        <v>0</v>
      </c>
      <c r="FP100" s="8"/>
      <c r="FQ100" s="8"/>
      <c r="FR100" s="1">
        <f t="shared" si="195"/>
        <v>0</v>
      </c>
      <c r="FS100" s="8"/>
      <c r="FT100" s="8"/>
      <c r="FU100" s="1">
        <f t="shared" si="163"/>
        <v>0</v>
      </c>
      <c r="FV100" s="8"/>
      <c r="FW100" s="8"/>
      <c r="FX100" s="1">
        <f t="shared" si="196"/>
        <v>0</v>
      </c>
      <c r="FY100" s="8"/>
      <c r="FZ100" s="8"/>
      <c r="GA100" s="1">
        <f t="shared" si="164"/>
        <v>0</v>
      </c>
      <c r="GB100" s="11">
        <f t="shared" si="232"/>
        <v>0</v>
      </c>
      <c r="GC100" s="8"/>
      <c r="GD100" s="8"/>
      <c r="GE100" s="1">
        <f t="shared" si="197"/>
        <v>0</v>
      </c>
      <c r="GF100" s="8"/>
      <c r="GG100" s="8"/>
      <c r="GH100" s="1">
        <f t="shared" si="165"/>
        <v>0</v>
      </c>
      <c r="GI100" s="8"/>
      <c r="GJ100" s="8"/>
      <c r="GK100" s="1">
        <f t="shared" si="198"/>
        <v>0</v>
      </c>
      <c r="GL100" s="8"/>
      <c r="GM100" s="8"/>
      <c r="GN100" s="1">
        <f t="shared" si="166"/>
        <v>0</v>
      </c>
      <c r="GO100" s="11">
        <f t="shared" si="233"/>
        <v>0</v>
      </c>
      <c r="GP100" s="9"/>
      <c r="GQ100" s="8"/>
      <c r="GR100" s="1">
        <f t="shared" si="199"/>
        <v>0</v>
      </c>
      <c r="GS100" s="8"/>
      <c r="GT100" s="8"/>
      <c r="GU100" s="1">
        <f t="shared" si="167"/>
        <v>0</v>
      </c>
      <c r="GV100" s="8"/>
      <c r="GW100" s="8"/>
      <c r="GX100" s="1">
        <f t="shared" si="200"/>
        <v>0</v>
      </c>
      <c r="GY100" s="8"/>
      <c r="GZ100" s="8"/>
      <c r="HA100" s="1">
        <f t="shared" si="168"/>
        <v>0</v>
      </c>
      <c r="HB100" s="11">
        <f t="shared" si="234"/>
        <v>0</v>
      </c>
      <c r="HC100" s="8"/>
      <c r="HD100" s="8"/>
      <c r="HE100" s="1">
        <f t="shared" si="201"/>
        <v>0</v>
      </c>
      <c r="HF100" s="8"/>
      <c r="HG100" s="8"/>
      <c r="HH100" s="1">
        <f t="shared" si="169"/>
        <v>0</v>
      </c>
      <c r="HI100" s="8"/>
      <c r="HJ100" s="8"/>
      <c r="HK100" s="1">
        <f t="shared" si="202"/>
        <v>0</v>
      </c>
      <c r="HL100" s="8"/>
      <c r="HM100" s="8"/>
      <c r="HN100" s="1">
        <f t="shared" si="170"/>
        <v>0</v>
      </c>
      <c r="HO100" s="11">
        <f t="shared" si="235"/>
        <v>0</v>
      </c>
    </row>
    <row r="101" spans="14:223" s="10" customFormat="1" ht="20.100000000000001" customHeight="1" x14ac:dyDescent="0.2">
      <c r="N101" s="8"/>
      <c r="O101" s="8"/>
      <c r="P101" s="8"/>
      <c r="Q101" s="8"/>
      <c r="R101" s="1">
        <f t="shared" si="171"/>
        <v>0</v>
      </c>
      <c r="S101" s="8"/>
      <c r="T101" s="8"/>
      <c r="U101" s="1">
        <f t="shared" si="203"/>
        <v>0</v>
      </c>
      <c r="V101" s="8"/>
      <c r="W101" s="8"/>
      <c r="X101" s="1">
        <f t="shared" si="172"/>
        <v>0</v>
      </c>
      <c r="Y101" s="8"/>
      <c r="Z101" s="8"/>
      <c r="AA101" s="1">
        <f t="shared" si="204"/>
        <v>0</v>
      </c>
      <c r="AB101" s="11">
        <f t="shared" si="205"/>
        <v>0</v>
      </c>
      <c r="AC101" s="8"/>
      <c r="AD101" s="8"/>
      <c r="AE101" s="1">
        <f t="shared" si="173"/>
        <v>0</v>
      </c>
      <c r="AF101" s="8"/>
      <c r="AG101" s="8"/>
      <c r="AH101" s="1">
        <f t="shared" si="206"/>
        <v>0</v>
      </c>
      <c r="AI101" s="8"/>
      <c r="AJ101" s="8"/>
      <c r="AK101" s="1">
        <f t="shared" si="174"/>
        <v>0</v>
      </c>
      <c r="AL101" s="8"/>
      <c r="AM101" s="8"/>
      <c r="AN101" s="1">
        <f t="shared" si="207"/>
        <v>0</v>
      </c>
      <c r="AO101" s="11">
        <f t="shared" si="208"/>
        <v>0</v>
      </c>
      <c r="AP101" s="8"/>
      <c r="AQ101" s="8"/>
      <c r="AR101" s="1">
        <f t="shared" si="175"/>
        <v>0</v>
      </c>
      <c r="AS101" s="8"/>
      <c r="AT101" s="8"/>
      <c r="AU101" s="1">
        <f t="shared" si="209"/>
        <v>0</v>
      </c>
      <c r="AV101" s="8"/>
      <c r="AW101" s="8"/>
      <c r="AX101" s="1">
        <f t="shared" si="176"/>
        <v>0</v>
      </c>
      <c r="AY101" s="8"/>
      <c r="AZ101" s="8"/>
      <c r="BA101" s="1">
        <f t="shared" si="210"/>
        <v>0</v>
      </c>
      <c r="BB101" s="11">
        <f t="shared" si="211"/>
        <v>0</v>
      </c>
      <c r="BC101" s="8"/>
      <c r="BD101" s="8"/>
      <c r="BE101" s="1">
        <f t="shared" si="177"/>
        <v>0</v>
      </c>
      <c r="BF101" s="8"/>
      <c r="BG101" s="8"/>
      <c r="BH101" s="1">
        <f t="shared" si="212"/>
        <v>0</v>
      </c>
      <c r="BI101" s="8"/>
      <c r="BJ101" s="8"/>
      <c r="BK101" s="1">
        <f t="shared" si="178"/>
        <v>0</v>
      </c>
      <c r="BL101" s="8"/>
      <c r="BM101" s="8"/>
      <c r="BN101" s="1">
        <f t="shared" si="213"/>
        <v>0</v>
      </c>
      <c r="BO101" s="11">
        <f t="shared" si="214"/>
        <v>0</v>
      </c>
      <c r="BP101" s="8"/>
      <c r="BQ101" s="8"/>
      <c r="BR101" s="1">
        <f t="shared" si="179"/>
        <v>0</v>
      </c>
      <c r="BS101" s="8"/>
      <c r="BT101" s="8"/>
      <c r="BU101" s="1">
        <f t="shared" si="215"/>
        <v>0</v>
      </c>
      <c r="BV101" s="8"/>
      <c r="BW101" s="8"/>
      <c r="BX101" s="1">
        <f t="shared" si="180"/>
        <v>0</v>
      </c>
      <c r="BY101" s="8"/>
      <c r="BZ101" s="8"/>
      <c r="CA101" s="1">
        <f t="shared" si="216"/>
        <v>0</v>
      </c>
      <c r="CB101" s="11">
        <f t="shared" si="217"/>
        <v>0</v>
      </c>
      <c r="CC101" s="8"/>
      <c r="CD101" s="8"/>
      <c r="CE101" s="1">
        <f t="shared" si="181"/>
        <v>0</v>
      </c>
      <c r="CF101" s="8"/>
      <c r="CG101" s="8"/>
      <c r="CH101" s="1">
        <f t="shared" si="218"/>
        <v>0</v>
      </c>
      <c r="CI101" s="8"/>
      <c r="CJ101" s="8"/>
      <c r="CK101" s="1">
        <f t="shared" si="182"/>
        <v>0</v>
      </c>
      <c r="CL101" s="8"/>
      <c r="CM101" s="8"/>
      <c r="CN101" s="1">
        <f t="shared" si="219"/>
        <v>0</v>
      </c>
      <c r="CO101" s="11">
        <f t="shared" si="220"/>
        <v>0</v>
      </c>
      <c r="CP101" s="8"/>
      <c r="CQ101" s="8"/>
      <c r="CR101" s="1">
        <f t="shared" si="183"/>
        <v>0</v>
      </c>
      <c r="CS101" s="8"/>
      <c r="CT101" s="8"/>
      <c r="CU101" s="1">
        <f t="shared" si="221"/>
        <v>0</v>
      </c>
      <c r="CV101" s="8"/>
      <c r="CW101" s="8"/>
      <c r="CX101" s="1">
        <f t="shared" si="184"/>
        <v>0</v>
      </c>
      <c r="CY101" s="8"/>
      <c r="CZ101" s="8"/>
      <c r="DA101" s="1">
        <f t="shared" si="222"/>
        <v>0</v>
      </c>
      <c r="DB101" s="11">
        <f t="shared" si="223"/>
        <v>0</v>
      </c>
      <c r="DC101" s="8"/>
      <c r="DD101" s="8"/>
      <c r="DE101" s="1">
        <f t="shared" si="185"/>
        <v>0</v>
      </c>
      <c r="DF101" s="8"/>
      <c r="DG101" s="8"/>
      <c r="DH101" s="1">
        <f t="shared" si="224"/>
        <v>0</v>
      </c>
      <c r="DI101" s="8"/>
      <c r="DJ101" s="8"/>
      <c r="DK101" s="1">
        <f t="shared" si="186"/>
        <v>0</v>
      </c>
      <c r="DL101" s="8"/>
      <c r="DM101" s="8"/>
      <c r="DN101" s="1">
        <f t="shared" si="225"/>
        <v>0</v>
      </c>
      <c r="DO101" s="11">
        <f t="shared" si="226"/>
        <v>0</v>
      </c>
      <c r="DP101" s="8"/>
      <c r="DQ101" s="8"/>
      <c r="DR101" s="1">
        <f t="shared" si="187"/>
        <v>0</v>
      </c>
      <c r="DS101" s="8"/>
      <c r="DT101" s="8"/>
      <c r="DU101" s="1">
        <f t="shared" si="227"/>
        <v>0</v>
      </c>
      <c r="DV101" s="8"/>
      <c r="DW101" s="8"/>
      <c r="DX101" s="1">
        <f t="shared" si="188"/>
        <v>0</v>
      </c>
      <c r="DY101" s="8"/>
      <c r="DZ101" s="8"/>
      <c r="EA101" s="1">
        <f t="shared" si="156"/>
        <v>0</v>
      </c>
      <c r="EB101" s="11">
        <f t="shared" si="228"/>
        <v>0</v>
      </c>
      <c r="EC101" s="8"/>
      <c r="ED101" s="8"/>
      <c r="EE101" s="1">
        <f t="shared" si="189"/>
        <v>0</v>
      </c>
      <c r="EF101" s="8"/>
      <c r="EG101" s="8"/>
      <c r="EH101" s="1">
        <f t="shared" si="157"/>
        <v>0</v>
      </c>
      <c r="EI101" s="8"/>
      <c r="EJ101" s="8"/>
      <c r="EK101" s="1">
        <f t="shared" si="190"/>
        <v>0</v>
      </c>
      <c r="EL101" s="8"/>
      <c r="EM101" s="8"/>
      <c r="EN101" s="1">
        <f t="shared" si="158"/>
        <v>0</v>
      </c>
      <c r="EO101" s="11">
        <f t="shared" si="229"/>
        <v>0</v>
      </c>
      <c r="EP101" s="8"/>
      <c r="EQ101" s="8"/>
      <c r="ER101" s="1">
        <f t="shared" si="191"/>
        <v>0</v>
      </c>
      <c r="ES101" s="8"/>
      <c r="ET101" s="8"/>
      <c r="EU101" s="1">
        <f t="shared" si="159"/>
        <v>0</v>
      </c>
      <c r="EV101" s="8"/>
      <c r="EW101" s="8"/>
      <c r="EX101" s="1">
        <f t="shared" si="192"/>
        <v>0</v>
      </c>
      <c r="EY101" s="8"/>
      <c r="EZ101" s="8"/>
      <c r="FA101" s="1">
        <f t="shared" si="160"/>
        <v>0</v>
      </c>
      <c r="FB101" s="11">
        <f t="shared" si="230"/>
        <v>0</v>
      </c>
      <c r="FC101" s="8"/>
      <c r="FD101" s="8"/>
      <c r="FE101" s="1">
        <f t="shared" si="193"/>
        <v>0</v>
      </c>
      <c r="FF101" s="8"/>
      <c r="FG101" s="8"/>
      <c r="FH101" s="1">
        <f t="shared" si="161"/>
        <v>0</v>
      </c>
      <c r="FI101" s="8"/>
      <c r="FJ101" s="8"/>
      <c r="FK101" s="1">
        <f t="shared" si="194"/>
        <v>0</v>
      </c>
      <c r="FL101" s="8"/>
      <c r="FM101" s="8"/>
      <c r="FN101" s="1">
        <f t="shared" si="162"/>
        <v>0</v>
      </c>
      <c r="FO101" s="11">
        <f t="shared" si="231"/>
        <v>0</v>
      </c>
      <c r="FP101" s="8"/>
      <c r="FQ101" s="8"/>
      <c r="FR101" s="1">
        <f t="shared" si="195"/>
        <v>0</v>
      </c>
      <c r="FS101" s="8"/>
      <c r="FT101" s="8"/>
      <c r="FU101" s="1">
        <f t="shared" si="163"/>
        <v>0</v>
      </c>
      <c r="FV101" s="8"/>
      <c r="FW101" s="8"/>
      <c r="FX101" s="1">
        <f t="shared" si="196"/>
        <v>0</v>
      </c>
      <c r="FY101" s="8"/>
      <c r="FZ101" s="8"/>
      <c r="GA101" s="1">
        <f t="shared" si="164"/>
        <v>0</v>
      </c>
      <c r="GB101" s="11">
        <f t="shared" si="232"/>
        <v>0</v>
      </c>
      <c r="GC101" s="8"/>
      <c r="GD101" s="8"/>
      <c r="GE101" s="1">
        <f t="shared" si="197"/>
        <v>0</v>
      </c>
      <c r="GF101" s="8"/>
      <c r="GG101" s="8"/>
      <c r="GH101" s="1">
        <f t="shared" si="165"/>
        <v>0</v>
      </c>
      <c r="GI101" s="8"/>
      <c r="GJ101" s="8"/>
      <c r="GK101" s="1">
        <f t="shared" si="198"/>
        <v>0</v>
      </c>
      <c r="GL101" s="8"/>
      <c r="GM101" s="8"/>
      <c r="GN101" s="1">
        <f t="shared" si="166"/>
        <v>0</v>
      </c>
      <c r="GO101" s="11">
        <f t="shared" si="233"/>
        <v>0</v>
      </c>
      <c r="GP101" s="9"/>
      <c r="GQ101" s="8"/>
      <c r="GR101" s="1">
        <f t="shared" si="199"/>
        <v>0</v>
      </c>
      <c r="GS101" s="8"/>
      <c r="GT101" s="8"/>
      <c r="GU101" s="1">
        <f t="shared" si="167"/>
        <v>0</v>
      </c>
      <c r="GV101" s="8"/>
      <c r="GW101" s="8"/>
      <c r="GX101" s="1">
        <f t="shared" si="200"/>
        <v>0</v>
      </c>
      <c r="GY101" s="8"/>
      <c r="GZ101" s="8"/>
      <c r="HA101" s="1">
        <f t="shared" si="168"/>
        <v>0</v>
      </c>
      <c r="HB101" s="11">
        <f t="shared" si="234"/>
        <v>0</v>
      </c>
      <c r="HC101" s="8"/>
      <c r="HD101" s="8"/>
      <c r="HE101" s="1">
        <f t="shared" si="201"/>
        <v>0</v>
      </c>
      <c r="HF101" s="8"/>
      <c r="HG101" s="8"/>
      <c r="HH101" s="1">
        <f t="shared" si="169"/>
        <v>0</v>
      </c>
      <c r="HI101" s="8"/>
      <c r="HJ101" s="8"/>
      <c r="HK101" s="1">
        <f t="shared" si="202"/>
        <v>0</v>
      </c>
      <c r="HL101" s="8"/>
      <c r="HM101" s="8"/>
      <c r="HN101" s="1">
        <f t="shared" si="170"/>
        <v>0</v>
      </c>
      <c r="HO101" s="11">
        <f t="shared" si="235"/>
        <v>0</v>
      </c>
    </row>
    <row r="102" spans="14:223" s="10" customFormat="1" ht="20.100000000000001" customHeight="1" x14ac:dyDescent="0.2">
      <c r="N102" s="8"/>
      <c r="O102" s="8"/>
      <c r="P102" s="8"/>
      <c r="Q102" s="8"/>
      <c r="R102" s="1">
        <f t="shared" si="171"/>
        <v>0</v>
      </c>
      <c r="S102" s="8"/>
      <c r="T102" s="8"/>
      <c r="U102" s="1">
        <f t="shared" si="203"/>
        <v>0</v>
      </c>
      <c r="V102" s="8"/>
      <c r="W102" s="8"/>
      <c r="X102" s="1">
        <f t="shared" si="172"/>
        <v>0</v>
      </c>
      <c r="Y102" s="8"/>
      <c r="Z102" s="8"/>
      <c r="AA102" s="1">
        <f t="shared" si="204"/>
        <v>0</v>
      </c>
      <c r="AB102" s="11">
        <f t="shared" si="205"/>
        <v>0</v>
      </c>
      <c r="AC102" s="8"/>
      <c r="AD102" s="8"/>
      <c r="AE102" s="1">
        <f t="shared" si="173"/>
        <v>0</v>
      </c>
      <c r="AF102" s="8"/>
      <c r="AG102" s="8"/>
      <c r="AH102" s="1">
        <f t="shared" si="206"/>
        <v>0</v>
      </c>
      <c r="AI102" s="8"/>
      <c r="AJ102" s="8"/>
      <c r="AK102" s="1">
        <f t="shared" si="174"/>
        <v>0</v>
      </c>
      <c r="AL102" s="8"/>
      <c r="AM102" s="8"/>
      <c r="AN102" s="1">
        <f t="shared" si="207"/>
        <v>0</v>
      </c>
      <c r="AO102" s="11">
        <f t="shared" si="208"/>
        <v>0</v>
      </c>
      <c r="AP102" s="8"/>
      <c r="AQ102" s="8"/>
      <c r="AR102" s="1">
        <f t="shared" si="175"/>
        <v>0</v>
      </c>
      <c r="AS102" s="8"/>
      <c r="AT102" s="8"/>
      <c r="AU102" s="1">
        <f t="shared" si="209"/>
        <v>0</v>
      </c>
      <c r="AV102" s="8"/>
      <c r="AW102" s="8"/>
      <c r="AX102" s="1">
        <f t="shared" si="176"/>
        <v>0</v>
      </c>
      <c r="AY102" s="8"/>
      <c r="AZ102" s="8"/>
      <c r="BA102" s="1">
        <f t="shared" si="210"/>
        <v>0</v>
      </c>
      <c r="BB102" s="11">
        <f t="shared" si="211"/>
        <v>0</v>
      </c>
      <c r="BC102" s="8"/>
      <c r="BD102" s="8"/>
      <c r="BE102" s="1">
        <f t="shared" si="177"/>
        <v>0</v>
      </c>
      <c r="BF102" s="8"/>
      <c r="BG102" s="8"/>
      <c r="BH102" s="1">
        <f t="shared" si="212"/>
        <v>0</v>
      </c>
      <c r="BI102" s="8"/>
      <c r="BJ102" s="8"/>
      <c r="BK102" s="1">
        <f t="shared" si="178"/>
        <v>0</v>
      </c>
      <c r="BL102" s="8"/>
      <c r="BM102" s="8"/>
      <c r="BN102" s="1">
        <f t="shared" si="213"/>
        <v>0</v>
      </c>
      <c r="BO102" s="11">
        <f t="shared" si="214"/>
        <v>0</v>
      </c>
      <c r="BP102" s="8"/>
      <c r="BQ102" s="8"/>
      <c r="BR102" s="1">
        <f t="shared" si="179"/>
        <v>0</v>
      </c>
      <c r="BS102" s="8"/>
      <c r="BT102" s="8"/>
      <c r="BU102" s="1">
        <f t="shared" si="215"/>
        <v>0</v>
      </c>
      <c r="BV102" s="8"/>
      <c r="BW102" s="8"/>
      <c r="BX102" s="1">
        <f t="shared" si="180"/>
        <v>0</v>
      </c>
      <c r="BY102" s="8"/>
      <c r="BZ102" s="8"/>
      <c r="CA102" s="1">
        <f t="shared" si="216"/>
        <v>0</v>
      </c>
      <c r="CB102" s="11">
        <f t="shared" si="217"/>
        <v>0</v>
      </c>
      <c r="CC102" s="8"/>
      <c r="CD102" s="8"/>
      <c r="CE102" s="1">
        <f t="shared" si="181"/>
        <v>0</v>
      </c>
      <c r="CF102" s="8"/>
      <c r="CG102" s="8"/>
      <c r="CH102" s="1">
        <f t="shared" si="218"/>
        <v>0</v>
      </c>
      <c r="CI102" s="8"/>
      <c r="CJ102" s="8"/>
      <c r="CK102" s="1">
        <f t="shared" si="182"/>
        <v>0</v>
      </c>
      <c r="CL102" s="8"/>
      <c r="CM102" s="8"/>
      <c r="CN102" s="1">
        <f t="shared" si="219"/>
        <v>0</v>
      </c>
      <c r="CO102" s="11">
        <f t="shared" si="220"/>
        <v>0</v>
      </c>
      <c r="CP102" s="8"/>
      <c r="CQ102" s="8"/>
      <c r="CR102" s="1">
        <f t="shared" si="183"/>
        <v>0</v>
      </c>
      <c r="CS102" s="8"/>
      <c r="CT102" s="8"/>
      <c r="CU102" s="1">
        <f t="shared" si="221"/>
        <v>0</v>
      </c>
      <c r="CV102" s="8"/>
      <c r="CW102" s="8"/>
      <c r="CX102" s="1">
        <f t="shared" si="184"/>
        <v>0</v>
      </c>
      <c r="CY102" s="8"/>
      <c r="CZ102" s="8"/>
      <c r="DA102" s="1">
        <f t="shared" si="222"/>
        <v>0</v>
      </c>
      <c r="DB102" s="11">
        <f t="shared" si="223"/>
        <v>0</v>
      </c>
      <c r="DC102" s="8"/>
      <c r="DD102" s="8"/>
      <c r="DE102" s="1">
        <f t="shared" si="185"/>
        <v>0</v>
      </c>
      <c r="DF102" s="8"/>
      <c r="DG102" s="8"/>
      <c r="DH102" s="1">
        <f t="shared" si="224"/>
        <v>0</v>
      </c>
      <c r="DI102" s="8"/>
      <c r="DJ102" s="8"/>
      <c r="DK102" s="1">
        <f t="shared" si="186"/>
        <v>0</v>
      </c>
      <c r="DL102" s="8"/>
      <c r="DM102" s="8"/>
      <c r="DN102" s="1">
        <f t="shared" si="225"/>
        <v>0</v>
      </c>
      <c r="DO102" s="11">
        <f t="shared" si="226"/>
        <v>0</v>
      </c>
      <c r="DP102" s="8"/>
      <c r="DQ102" s="8"/>
      <c r="DR102" s="1">
        <f t="shared" si="187"/>
        <v>0</v>
      </c>
      <c r="DS102" s="8"/>
      <c r="DT102" s="8"/>
      <c r="DU102" s="1">
        <f t="shared" si="227"/>
        <v>0</v>
      </c>
      <c r="DV102" s="8"/>
      <c r="DW102" s="8"/>
      <c r="DX102" s="1">
        <f t="shared" si="188"/>
        <v>0</v>
      </c>
      <c r="DY102" s="8"/>
      <c r="DZ102" s="8"/>
      <c r="EA102" s="1">
        <f t="shared" si="156"/>
        <v>0</v>
      </c>
      <c r="EB102" s="11">
        <f t="shared" si="228"/>
        <v>0</v>
      </c>
      <c r="EC102" s="8"/>
      <c r="ED102" s="8"/>
      <c r="EE102" s="1">
        <f t="shared" si="189"/>
        <v>0</v>
      </c>
      <c r="EF102" s="8"/>
      <c r="EG102" s="8"/>
      <c r="EH102" s="1">
        <f t="shared" si="157"/>
        <v>0</v>
      </c>
      <c r="EI102" s="8"/>
      <c r="EJ102" s="8"/>
      <c r="EK102" s="1">
        <f t="shared" si="190"/>
        <v>0</v>
      </c>
      <c r="EL102" s="8"/>
      <c r="EM102" s="8"/>
      <c r="EN102" s="1">
        <f t="shared" si="158"/>
        <v>0</v>
      </c>
      <c r="EO102" s="11">
        <f t="shared" si="229"/>
        <v>0</v>
      </c>
      <c r="EP102" s="8"/>
      <c r="EQ102" s="8"/>
      <c r="ER102" s="1">
        <f t="shared" si="191"/>
        <v>0</v>
      </c>
      <c r="ES102" s="8"/>
      <c r="ET102" s="8"/>
      <c r="EU102" s="1">
        <f t="shared" si="159"/>
        <v>0</v>
      </c>
      <c r="EV102" s="8"/>
      <c r="EW102" s="8"/>
      <c r="EX102" s="1">
        <f t="shared" si="192"/>
        <v>0</v>
      </c>
      <c r="EY102" s="8"/>
      <c r="EZ102" s="8"/>
      <c r="FA102" s="1">
        <f t="shared" si="160"/>
        <v>0</v>
      </c>
      <c r="FB102" s="11">
        <f t="shared" si="230"/>
        <v>0</v>
      </c>
      <c r="FC102" s="8"/>
      <c r="FD102" s="8"/>
      <c r="FE102" s="1">
        <f t="shared" si="193"/>
        <v>0</v>
      </c>
      <c r="FF102" s="8"/>
      <c r="FG102" s="8"/>
      <c r="FH102" s="1">
        <f t="shared" si="161"/>
        <v>0</v>
      </c>
      <c r="FI102" s="8"/>
      <c r="FJ102" s="8"/>
      <c r="FK102" s="1">
        <f t="shared" si="194"/>
        <v>0</v>
      </c>
      <c r="FL102" s="8"/>
      <c r="FM102" s="8"/>
      <c r="FN102" s="1">
        <f t="shared" si="162"/>
        <v>0</v>
      </c>
      <c r="FO102" s="11">
        <f t="shared" si="231"/>
        <v>0</v>
      </c>
      <c r="FP102" s="8"/>
      <c r="FQ102" s="8"/>
      <c r="FR102" s="1">
        <f t="shared" si="195"/>
        <v>0</v>
      </c>
      <c r="FS102" s="8"/>
      <c r="FT102" s="8"/>
      <c r="FU102" s="1">
        <f t="shared" si="163"/>
        <v>0</v>
      </c>
      <c r="FV102" s="8"/>
      <c r="FW102" s="8"/>
      <c r="FX102" s="1">
        <f t="shared" si="196"/>
        <v>0</v>
      </c>
      <c r="FY102" s="8"/>
      <c r="FZ102" s="8"/>
      <c r="GA102" s="1">
        <f t="shared" si="164"/>
        <v>0</v>
      </c>
      <c r="GB102" s="11">
        <f t="shared" si="232"/>
        <v>0</v>
      </c>
      <c r="GC102" s="8"/>
      <c r="GD102" s="8"/>
      <c r="GE102" s="1">
        <f t="shared" si="197"/>
        <v>0</v>
      </c>
      <c r="GF102" s="8"/>
      <c r="GG102" s="8"/>
      <c r="GH102" s="1">
        <f t="shared" si="165"/>
        <v>0</v>
      </c>
      <c r="GI102" s="8"/>
      <c r="GJ102" s="8"/>
      <c r="GK102" s="1">
        <f t="shared" si="198"/>
        <v>0</v>
      </c>
      <c r="GL102" s="8"/>
      <c r="GM102" s="8"/>
      <c r="GN102" s="1">
        <f t="shared" si="166"/>
        <v>0</v>
      </c>
      <c r="GO102" s="11">
        <f t="shared" si="233"/>
        <v>0</v>
      </c>
      <c r="GP102" s="9"/>
      <c r="GQ102" s="8"/>
      <c r="GR102" s="1">
        <f t="shared" si="199"/>
        <v>0</v>
      </c>
      <c r="GS102" s="8"/>
      <c r="GT102" s="8"/>
      <c r="GU102" s="1">
        <f t="shared" si="167"/>
        <v>0</v>
      </c>
      <c r="GV102" s="8"/>
      <c r="GW102" s="8"/>
      <c r="GX102" s="1">
        <f t="shared" si="200"/>
        <v>0</v>
      </c>
      <c r="GY102" s="8"/>
      <c r="GZ102" s="8"/>
      <c r="HA102" s="1">
        <f t="shared" si="168"/>
        <v>0</v>
      </c>
      <c r="HB102" s="11">
        <f t="shared" si="234"/>
        <v>0</v>
      </c>
      <c r="HC102" s="8"/>
      <c r="HD102" s="8"/>
      <c r="HE102" s="1">
        <f t="shared" si="201"/>
        <v>0</v>
      </c>
      <c r="HF102" s="8"/>
      <c r="HG102" s="8"/>
      <c r="HH102" s="1">
        <f t="shared" si="169"/>
        <v>0</v>
      </c>
      <c r="HI102" s="8"/>
      <c r="HJ102" s="8"/>
      <c r="HK102" s="1">
        <f t="shared" si="202"/>
        <v>0</v>
      </c>
      <c r="HL102" s="8"/>
      <c r="HM102" s="8"/>
      <c r="HN102" s="1">
        <f t="shared" si="170"/>
        <v>0</v>
      </c>
      <c r="HO102" s="11">
        <f t="shared" si="235"/>
        <v>0</v>
      </c>
    </row>
    <row r="103" spans="14:223" s="10" customFormat="1" ht="20.100000000000001" customHeight="1" x14ac:dyDescent="0.2">
      <c r="N103" s="8"/>
      <c r="O103" s="8"/>
      <c r="P103" s="8"/>
      <c r="Q103" s="8"/>
      <c r="R103" s="1">
        <f t="shared" si="171"/>
        <v>0</v>
      </c>
      <c r="S103" s="8"/>
      <c r="T103" s="8"/>
      <c r="U103" s="1">
        <f t="shared" si="203"/>
        <v>0</v>
      </c>
      <c r="V103" s="8"/>
      <c r="W103" s="8"/>
      <c r="X103" s="1">
        <f t="shared" si="172"/>
        <v>0</v>
      </c>
      <c r="Y103" s="8"/>
      <c r="Z103" s="8"/>
      <c r="AA103" s="1">
        <f t="shared" si="204"/>
        <v>0</v>
      </c>
      <c r="AB103" s="11">
        <f t="shared" si="205"/>
        <v>0</v>
      </c>
      <c r="AC103" s="8"/>
      <c r="AD103" s="8"/>
      <c r="AE103" s="1">
        <f t="shared" si="173"/>
        <v>0</v>
      </c>
      <c r="AF103" s="8"/>
      <c r="AG103" s="8"/>
      <c r="AH103" s="1">
        <f t="shared" si="206"/>
        <v>0</v>
      </c>
      <c r="AI103" s="8"/>
      <c r="AJ103" s="8"/>
      <c r="AK103" s="1">
        <f t="shared" si="174"/>
        <v>0</v>
      </c>
      <c r="AL103" s="8"/>
      <c r="AM103" s="8"/>
      <c r="AN103" s="1">
        <f t="shared" si="207"/>
        <v>0</v>
      </c>
      <c r="AO103" s="11">
        <f t="shared" si="208"/>
        <v>0</v>
      </c>
      <c r="AP103" s="8"/>
      <c r="AQ103" s="8"/>
      <c r="AR103" s="1">
        <f t="shared" si="175"/>
        <v>0</v>
      </c>
      <c r="AS103" s="8"/>
      <c r="AT103" s="8"/>
      <c r="AU103" s="1">
        <f t="shared" si="209"/>
        <v>0</v>
      </c>
      <c r="AV103" s="8"/>
      <c r="AW103" s="8"/>
      <c r="AX103" s="1">
        <f t="shared" si="176"/>
        <v>0</v>
      </c>
      <c r="AY103" s="8"/>
      <c r="AZ103" s="8"/>
      <c r="BA103" s="1">
        <f t="shared" si="210"/>
        <v>0</v>
      </c>
      <c r="BB103" s="11">
        <f t="shared" si="211"/>
        <v>0</v>
      </c>
      <c r="BC103" s="8"/>
      <c r="BD103" s="8"/>
      <c r="BE103" s="1">
        <f t="shared" si="177"/>
        <v>0</v>
      </c>
      <c r="BF103" s="8"/>
      <c r="BG103" s="8"/>
      <c r="BH103" s="1">
        <f t="shared" si="212"/>
        <v>0</v>
      </c>
      <c r="BI103" s="8"/>
      <c r="BJ103" s="8"/>
      <c r="BK103" s="1">
        <f t="shared" si="178"/>
        <v>0</v>
      </c>
      <c r="BL103" s="8"/>
      <c r="BM103" s="8"/>
      <c r="BN103" s="1">
        <f t="shared" si="213"/>
        <v>0</v>
      </c>
      <c r="BO103" s="11">
        <f t="shared" si="214"/>
        <v>0</v>
      </c>
      <c r="BP103" s="8"/>
      <c r="BQ103" s="8"/>
      <c r="BR103" s="1">
        <f t="shared" si="179"/>
        <v>0</v>
      </c>
      <c r="BS103" s="8"/>
      <c r="BT103" s="8"/>
      <c r="BU103" s="1">
        <f t="shared" si="215"/>
        <v>0</v>
      </c>
      <c r="BV103" s="8"/>
      <c r="BW103" s="8"/>
      <c r="BX103" s="1">
        <f t="shared" si="180"/>
        <v>0</v>
      </c>
      <c r="BY103" s="8"/>
      <c r="BZ103" s="8"/>
      <c r="CA103" s="1">
        <f t="shared" si="216"/>
        <v>0</v>
      </c>
      <c r="CB103" s="11">
        <f t="shared" si="217"/>
        <v>0</v>
      </c>
      <c r="CC103" s="8"/>
      <c r="CD103" s="8"/>
      <c r="CE103" s="1">
        <f t="shared" si="181"/>
        <v>0</v>
      </c>
      <c r="CF103" s="8"/>
      <c r="CG103" s="8"/>
      <c r="CH103" s="1">
        <f t="shared" si="218"/>
        <v>0</v>
      </c>
      <c r="CI103" s="8"/>
      <c r="CJ103" s="8"/>
      <c r="CK103" s="1">
        <f t="shared" si="182"/>
        <v>0</v>
      </c>
      <c r="CL103" s="8"/>
      <c r="CM103" s="8"/>
      <c r="CN103" s="1">
        <f t="shared" si="219"/>
        <v>0</v>
      </c>
      <c r="CO103" s="11">
        <f t="shared" si="220"/>
        <v>0</v>
      </c>
      <c r="CP103" s="8"/>
      <c r="CQ103" s="8"/>
      <c r="CR103" s="1">
        <f t="shared" si="183"/>
        <v>0</v>
      </c>
      <c r="CS103" s="8"/>
      <c r="CT103" s="8"/>
      <c r="CU103" s="1">
        <f t="shared" si="221"/>
        <v>0</v>
      </c>
      <c r="CV103" s="8"/>
      <c r="CW103" s="8"/>
      <c r="CX103" s="1">
        <f t="shared" si="184"/>
        <v>0</v>
      </c>
      <c r="CY103" s="8"/>
      <c r="CZ103" s="8"/>
      <c r="DA103" s="1">
        <f t="shared" si="222"/>
        <v>0</v>
      </c>
      <c r="DB103" s="11">
        <f t="shared" si="223"/>
        <v>0</v>
      </c>
      <c r="DC103" s="8"/>
      <c r="DD103" s="8"/>
      <c r="DE103" s="1">
        <f t="shared" si="185"/>
        <v>0</v>
      </c>
      <c r="DF103" s="8"/>
      <c r="DG103" s="8"/>
      <c r="DH103" s="1">
        <f t="shared" si="224"/>
        <v>0</v>
      </c>
      <c r="DI103" s="8"/>
      <c r="DJ103" s="8"/>
      <c r="DK103" s="1">
        <f t="shared" si="186"/>
        <v>0</v>
      </c>
      <c r="DL103" s="8"/>
      <c r="DM103" s="8"/>
      <c r="DN103" s="1">
        <f t="shared" si="225"/>
        <v>0</v>
      </c>
      <c r="DO103" s="11">
        <f t="shared" si="226"/>
        <v>0</v>
      </c>
      <c r="DP103" s="8"/>
      <c r="DQ103" s="8"/>
      <c r="DR103" s="1">
        <f t="shared" si="187"/>
        <v>0</v>
      </c>
      <c r="DS103" s="8"/>
      <c r="DT103" s="8"/>
      <c r="DU103" s="1">
        <f t="shared" si="227"/>
        <v>0</v>
      </c>
      <c r="DV103" s="8"/>
      <c r="DW103" s="8"/>
      <c r="DX103" s="1">
        <f t="shared" si="188"/>
        <v>0</v>
      </c>
      <c r="DY103" s="8"/>
      <c r="DZ103" s="8"/>
      <c r="EA103" s="1">
        <f t="shared" si="156"/>
        <v>0</v>
      </c>
      <c r="EB103" s="11">
        <f t="shared" si="228"/>
        <v>0</v>
      </c>
      <c r="EC103" s="8"/>
      <c r="ED103" s="8"/>
      <c r="EE103" s="1">
        <f t="shared" si="189"/>
        <v>0</v>
      </c>
      <c r="EF103" s="8"/>
      <c r="EG103" s="8"/>
      <c r="EH103" s="1">
        <f t="shared" si="157"/>
        <v>0</v>
      </c>
      <c r="EI103" s="8"/>
      <c r="EJ103" s="8"/>
      <c r="EK103" s="1">
        <f t="shared" si="190"/>
        <v>0</v>
      </c>
      <c r="EL103" s="8"/>
      <c r="EM103" s="8"/>
      <c r="EN103" s="1">
        <f t="shared" si="158"/>
        <v>0</v>
      </c>
      <c r="EO103" s="11">
        <f t="shared" si="229"/>
        <v>0</v>
      </c>
      <c r="EP103" s="8"/>
      <c r="EQ103" s="8"/>
      <c r="ER103" s="1">
        <f t="shared" si="191"/>
        <v>0</v>
      </c>
      <c r="ES103" s="8"/>
      <c r="ET103" s="8"/>
      <c r="EU103" s="1">
        <f t="shared" si="159"/>
        <v>0</v>
      </c>
      <c r="EV103" s="8"/>
      <c r="EW103" s="8"/>
      <c r="EX103" s="1">
        <f t="shared" si="192"/>
        <v>0</v>
      </c>
      <c r="EY103" s="8"/>
      <c r="EZ103" s="8"/>
      <c r="FA103" s="1">
        <f t="shared" si="160"/>
        <v>0</v>
      </c>
      <c r="FB103" s="11">
        <f t="shared" si="230"/>
        <v>0</v>
      </c>
      <c r="FC103" s="8"/>
      <c r="FD103" s="8"/>
      <c r="FE103" s="1">
        <f t="shared" si="193"/>
        <v>0</v>
      </c>
      <c r="FF103" s="8"/>
      <c r="FG103" s="8"/>
      <c r="FH103" s="1">
        <f t="shared" si="161"/>
        <v>0</v>
      </c>
      <c r="FI103" s="8"/>
      <c r="FJ103" s="8"/>
      <c r="FK103" s="1">
        <f t="shared" si="194"/>
        <v>0</v>
      </c>
      <c r="FL103" s="8"/>
      <c r="FM103" s="8"/>
      <c r="FN103" s="1">
        <f t="shared" si="162"/>
        <v>0</v>
      </c>
      <c r="FO103" s="11">
        <f t="shared" si="231"/>
        <v>0</v>
      </c>
      <c r="FP103" s="8"/>
      <c r="FQ103" s="8"/>
      <c r="FR103" s="1">
        <f t="shared" si="195"/>
        <v>0</v>
      </c>
      <c r="FS103" s="8"/>
      <c r="FT103" s="8"/>
      <c r="FU103" s="1">
        <f t="shared" si="163"/>
        <v>0</v>
      </c>
      <c r="FV103" s="8"/>
      <c r="FW103" s="8"/>
      <c r="FX103" s="1">
        <f t="shared" si="196"/>
        <v>0</v>
      </c>
      <c r="FY103" s="8"/>
      <c r="FZ103" s="8"/>
      <c r="GA103" s="1">
        <f t="shared" si="164"/>
        <v>0</v>
      </c>
      <c r="GB103" s="11">
        <f t="shared" si="232"/>
        <v>0</v>
      </c>
      <c r="GC103" s="8"/>
      <c r="GD103" s="8"/>
      <c r="GE103" s="1">
        <f t="shared" si="197"/>
        <v>0</v>
      </c>
      <c r="GF103" s="8"/>
      <c r="GG103" s="8"/>
      <c r="GH103" s="1">
        <f t="shared" si="165"/>
        <v>0</v>
      </c>
      <c r="GI103" s="8"/>
      <c r="GJ103" s="8"/>
      <c r="GK103" s="1">
        <f t="shared" si="198"/>
        <v>0</v>
      </c>
      <c r="GL103" s="8"/>
      <c r="GM103" s="8"/>
      <c r="GN103" s="1">
        <f t="shared" si="166"/>
        <v>0</v>
      </c>
      <c r="GO103" s="11">
        <f t="shared" si="233"/>
        <v>0</v>
      </c>
      <c r="GP103" s="9"/>
      <c r="GQ103" s="8"/>
      <c r="GR103" s="1">
        <f t="shared" si="199"/>
        <v>0</v>
      </c>
      <c r="GS103" s="8"/>
      <c r="GT103" s="8"/>
      <c r="GU103" s="1">
        <f t="shared" si="167"/>
        <v>0</v>
      </c>
      <c r="GV103" s="8"/>
      <c r="GW103" s="8"/>
      <c r="GX103" s="1">
        <f t="shared" si="200"/>
        <v>0</v>
      </c>
      <c r="GY103" s="8"/>
      <c r="GZ103" s="8"/>
      <c r="HA103" s="1">
        <f t="shared" si="168"/>
        <v>0</v>
      </c>
      <c r="HB103" s="11">
        <f t="shared" si="234"/>
        <v>0</v>
      </c>
      <c r="HC103" s="8"/>
      <c r="HD103" s="8"/>
      <c r="HE103" s="1">
        <f t="shared" si="201"/>
        <v>0</v>
      </c>
      <c r="HF103" s="8"/>
      <c r="HG103" s="8"/>
      <c r="HH103" s="1">
        <f t="shared" si="169"/>
        <v>0</v>
      </c>
      <c r="HI103" s="8"/>
      <c r="HJ103" s="8"/>
      <c r="HK103" s="1">
        <f t="shared" si="202"/>
        <v>0</v>
      </c>
      <c r="HL103" s="8"/>
      <c r="HM103" s="8"/>
      <c r="HN103" s="1">
        <f t="shared" si="170"/>
        <v>0</v>
      </c>
      <c r="HO103" s="11">
        <f t="shared" si="235"/>
        <v>0</v>
      </c>
    </row>
    <row r="104" spans="14:223" s="10" customFormat="1" ht="20.100000000000001" customHeight="1" x14ac:dyDescent="0.2">
      <c r="N104" s="8"/>
      <c r="O104" s="8"/>
      <c r="P104" s="8"/>
      <c r="Q104" s="8"/>
      <c r="R104" s="1">
        <f t="shared" si="171"/>
        <v>0</v>
      </c>
      <c r="S104" s="8"/>
      <c r="T104" s="8"/>
      <c r="U104" s="1">
        <f t="shared" si="203"/>
        <v>0</v>
      </c>
      <c r="V104" s="8"/>
      <c r="W104" s="8"/>
      <c r="X104" s="1">
        <f t="shared" si="172"/>
        <v>0</v>
      </c>
      <c r="Y104" s="8"/>
      <c r="Z104" s="8"/>
      <c r="AA104" s="1">
        <f t="shared" si="204"/>
        <v>0</v>
      </c>
      <c r="AB104" s="11">
        <f t="shared" si="205"/>
        <v>0</v>
      </c>
      <c r="AC104" s="8"/>
      <c r="AD104" s="8"/>
      <c r="AE104" s="1">
        <f t="shared" si="173"/>
        <v>0</v>
      </c>
      <c r="AF104" s="8"/>
      <c r="AG104" s="8"/>
      <c r="AH104" s="1">
        <f t="shared" si="206"/>
        <v>0</v>
      </c>
      <c r="AI104" s="8"/>
      <c r="AJ104" s="8"/>
      <c r="AK104" s="1">
        <f t="shared" si="174"/>
        <v>0</v>
      </c>
      <c r="AL104" s="8"/>
      <c r="AM104" s="8"/>
      <c r="AN104" s="1">
        <f t="shared" si="207"/>
        <v>0</v>
      </c>
      <c r="AO104" s="11">
        <f t="shared" si="208"/>
        <v>0</v>
      </c>
      <c r="AP104" s="8"/>
      <c r="AQ104" s="8"/>
      <c r="AR104" s="1">
        <f t="shared" si="175"/>
        <v>0</v>
      </c>
      <c r="AS104" s="8"/>
      <c r="AT104" s="8"/>
      <c r="AU104" s="1">
        <f t="shared" si="209"/>
        <v>0</v>
      </c>
      <c r="AV104" s="8"/>
      <c r="AW104" s="8"/>
      <c r="AX104" s="1">
        <f t="shared" si="176"/>
        <v>0</v>
      </c>
      <c r="AY104" s="8"/>
      <c r="AZ104" s="8"/>
      <c r="BA104" s="1">
        <f t="shared" si="210"/>
        <v>0</v>
      </c>
      <c r="BB104" s="11">
        <f t="shared" si="211"/>
        <v>0</v>
      </c>
      <c r="BC104" s="8"/>
      <c r="BD104" s="8"/>
      <c r="BE104" s="1">
        <f t="shared" si="177"/>
        <v>0</v>
      </c>
      <c r="BF104" s="8"/>
      <c r="BG104" s="8"/>
      <c r="BH104" s="1">
        <f t="shared" si="212"/>
        <v>0</v>
      </c>
      <c r="BI104" s="8"/>
      <c r="BJ104" s="8"/>
      <c r="BK104" s="1">
        <f t="shared" si="178"/>
        <v>0</v>
      </c>
      <c r="BL104" s="8"/>
      <c r="BM104" s="8"/>
      <c r="BN104" s="1">
        <f t="shared" si="213"/>
        <v>0</v>
      </c>
      <c r="BO104" s="11">
        <f t="shared" si="214"/>
        <v>0</v>
      </c>
      <c r="BP104" s="8"/>
      <c r="BQ104" s="8"/>
      <c r="BR104" s="1">
        <f t="shared" si="179"/>
        <v>0</v>
      </c>
      <c r="BS104" s="8"/>
      <c r="BT104" s="8"/>
      <c r="BU104" s="1">
        <f t="shared" si="215"/>
        <v>0</v>
      </c>
      <c r="BV104" s="8"/>
      <c r="BW104" s="8"/>
      <c r="BX104" s="1">
        <f t="shared" si="180"/>
        <v>0</v>
      </c>
      <c r="BY104" s="8"/>
      <c r="BZ104" s="8"/>
      <c r="CA104" s="1">
        <f t="shared" si="216"/>
        <v>0</v>
      </c>
      <c r="CB104" s="11">
        <f t="shared" si="217"/>
        <v>0</v>
      </c>
      <c r="CC104" s="8"/>
      <c r="CD104" s="8"/>
      <c r="CE104" s="1">
        <f t="shared" si="181"/>
        <v>0</v>
      </c>
      <c r="CF104" s="8"/>
      <c r="CG104" s="8"/>
      <c r="CH104" s="1">
        <f t="shared" si="218"/>
        <v>0</v>
      </c>
      <c r="CI104" s="8"/>
      <c r="CJ104" s="8"/>
      <c r="CK104" s="1">
        <f t="shared" si="182"/>
        <v>0</v>
      </c>
      <c r="CL104" s="8"/>
      <c r="CM104" s="8"/>
      <c r="CN104" s="1">
        <f t="shared" si="219"/>
        <v>0</v>
      </c>
      <c r="CO104" s="11">
        <f t="shared" si="220"/>
        <v>0</v>
      </c>
      <c r="CP104" s="8"/>
      <c r="CQ104" s="8"/>
      <c r="CR104" s="1">
        <f t="shared" si="183"/>
        <v>0</v>
      </c>
      <c r="CS104" s="8"/>
      <c r="CT104" s="8"/>
      <c r="CU104" s="1">
        <f t="shared" si="221"/>
        <v>0</v>
      </c>
      <c r="CV104" s="8"/>
      <c r="CW104" s="8"/>
      <c r="CX104" s="1">
        <f t="shared" si="184"/>
        <v>0</v>
      </c>
      <c r="CY104" s="8"/>
      <c r="CZ104" s="8"/>
      <c r="DA104" s="1">
        <f t="shared" si="222"/>
        <v>0</v>
      </c>
      <c r="DB104" s="11">
        <f t="shared" si="223"/>
        <v>0</v>
      </c>
      <c r="DC104" s="8"/>
      <c r="DD104" s="8"/>
      <c r="DE104" s="1">
        <f t="shared" si="185"/>
        <v>0</v>
      </c>
      <c r="DF104" s="8"/>
      <c r="DG104" s="8"/>
      <c r="DH104" s="1">
        <f t="shared" si="224"/>
        <v>0</v>
      </c>
      <c r="DI104" s="8"/>
      <c r="DJ104" s="8"/>
      <c r="DK104" s="1">
        <f t="shared" si="186"/>
        <v>0</v>
      </c>
      <c r="DL104" s="8"/>
      <c r="DM104" s="8"/>
      <c r="DN104" s="1">
        <f t="shared" si="225"/>
        <v>0</v>
      </c>
      <c r="DO104" s="11">
        <f t="shared" si="226"/>
        <v>0</v>
      </c>
      <c r="DP104" s="8"/>
      <c r="DQ104" s="8"/>
      <c r="DR104" s="1">
        <f t="shared" si="187"/>
        <v>0</v>
      </c>
      <c r="DS104" s="8"/>
      <c r="DT104" s="8"/>
      <c r="DU104" s="1">
        <f t="shared" si="227"/>
        <v>0</v>
      </c>
      <c r="DV104" s="8"/>
      <c r="DW104" s="8"/>
      <c r="DX104" s="1">
        <f t="shared" si="188"/>
        <v>0</v>
      </c>
      <c r="DY104" s="8"/>
      <c r="DZ104" s="8"/>
      <c r="EA104" s="1">
        <f t="shared" si="156"/>
        <v>0</v>
      </c>
      <c r="EB104" s="11">
        <f t="shared" si="228"/>
        <v>0</v>
      </c>
      <c r="EC104" s="8"/>
      <c r="ED104" s="8"/>
      <c r="EE104" s="1">
        <f t="shared" si="189"/>
        <v>0</v>
      </c>
      <c r="EF104" s="8"/>
      <c r="EG104" s="8"/>
      <c r="EH104" s="1">
        <f t="shared" si="157"/>
        <v>0</v>
      </c>
      <c r="EI104" s="8"/>
      <c r="EJ104" s="8"/>
      <c r="EK104" s="1">
        <f t="shared" si="190"/>
        <v>0</v>
      </c>
      <c r="EL104" s="8"/>
      <c r="EM104" s="8"/>
      <c r="EN104" s="1">
        <f t="shared" si="158"/>
        <v>0</v>
      </c>
      <c r="EO104" s="11">
        <f t="shared" si="229"/>
        <v>0</v>
      </c>
      <c r="EP104" s="8"/>
      <c r="EQ104" s="8"/>
      <c r="ER104" s="1">
        <f t="shared" si="191"/>
        <v>0</v>
      </c>
      <c r="ES104" s="8"/>
      <c r="ET104" s="8"/>
      <c r="EU104" s="1">
        <f t="shared" si="159"/>
        <v>0</v>
      </c>
      <c r="EV104" s="8"/>
      <c r="EW104" s="8"/>
      <c r="EX104" s="1">
        <f t="shared" si="192"/>
        <v>0</v>
      </c>
      <c r="EY104" s="8"/>
      <c r="EZ104" s="8"/>
      <c r="FA104" s="1">
        <f t="shared" si="160"/>
        <v>0</v>
      </c>
      <c r="FB104" s="11">
        <f t="shared" si="230"/>
        <v>0</v>
      </c>
      <c r="FC104" s="8"/>
      <c r="FD104" s="8"/>
      <c r="FE104" s="1">
        <f t="shared" si="193"/>
        <v>0</v>
      </c>
      <c r="FF104" s="8"/>
      <c r="FG104" s="8"/>
      <c r="FH104" s="1">
        <f t="shared" si="161"/>
        <v>0</v>
      </c>
      <c r="FI104" s="8"/>
      <c r="FJ104" s="8"/>
      <c r="FK104" s="1">
        <f t="shared" si="194"/>
        <v>0</v>
      </c>
      <c r="FL104" s="8"/>
      <c r="FM104" s="8"/>
      <c r="FN104" s="1">
        <f t="shared" si="162"/>
        <v>0</v>
      </c>
      <c r="FO104" s="11">
        <f t="shared" si="231"/>
        <v>0</v>
      </c>
      <c r="FP104" s="8"/>
      <c r="FQ104" s="8"/>
      <c r="FR104" s="1">
        <f t="shared" si="195"/>
        <v>0</v>
      </c>
      <c r="FS104" s="8"/>
      <c r="FT104" s="8"/>
      <c r="FU104" s="1">
        <f t="shared" si="163"/>
        <v>0</v>
      </c>
      <c r="FV104" s="8"/>
      <c r="FW104" s="8"/>
      <c r="FX104" s="1">
        <f t="shared" si="196"/>
        <v>0</v>
      </c>
      <c r="FY104" s="8"/>
      <c r="FZ104" s="8"/>
      <c r="GA104" s="1">
        <f t="shared" si="164"/>
        <v>0</v>
      </c>
      <c r="GB104" s="11">
        <f t="shared" si="232"/>
        <v>0</v>
      </c>
      <c r="GC104" s="8"/>
      <c r="GD104" s="8"/>
      <c r="GE104" s="1">
        <f t="shared" si="197"/>
        <v>0</v>
      </c>
      <c r="GF104" s="8"/>
      <c r="GG104" s="8"/>
      <c r="GH104" s="1">
        <f t="shared" si="165"/>
        <v>0</v>
      </c>
      <c r="GI104" s="8"/>
      <c r="GJ104" s="8"/>
      <c r="GK104" s="1">
        <f t="shared" si="198"/>
        <v>0</v>
      </c>
      <c r="GL104" s="8"/>
      <c r="GM104" s="8"/>
      <c r="GN104" s="1">
        <f t="shared" si="166"/>
        <v>0</v>
      </c>
      <c r="GO104" s="11">
        <f t="shared" si="233"/>
        <v>0</v>
      </c>
      <c r="GP104" s="9"/>
      <c r="GQ104" s="8"/>
      <c r="GR104" s="1">
        <f t="shared" si="199"/>
        <v>0</v>
      </c>
      <c r="GS104" s="8"/>
      <c r="GT104" s="8"/>
      <c r="GU104" s="1">
        <f t="shared" si="167"/>
        <v>0</v>
      </c>
      <c r="GV104" s="8"/>
      <c r="GW104" s="8"/>
      <c r="GX104" s="1">
        <f t="shared" si="200"/>
        <v>0</v>
      </c>
      <c r="GY104" s="8"/>
      <c r="GZ104" s="8"/>
      <c r="HA104" s="1">
        <f t="shared" si="168"/>
        <v>0</v>
      </c>
      <c r="HB104" s="11">
        <f t="shared" si="234"/>
        <v>0</v>
      </c>
      <c r="HC104" s="8"/>
      <c r="HD104" s="8"/>
      <c r="HE104" s="1">
        <f t="shared" si="201"/>
        <v>0</v>
      </c>
      <c r="HF104" s="8"/>
      <c r="HG104" s="8"/>
      <c r="HH104" s="1">
        <f t="shared" si="169"/>
        <v>0</v>
      </c>
      <c r="HI104" s="8"/>
      <c r="HJ104" s="8"/>
      <c r="HK104" s="1">
        <f t="shared" si="202"/>
        <v>0</v>
      </c>
      <c r="HL104" s="8"/>
      <c r="HM104" s="8"/>
      <c r="HN104" s="1">
        <f t="shared" si="170"/>
        <v>0</v>
      </c>
      <c r="HO104" s="11">
        <f t="shared" si="235"/>
        <v>0</v>
      </c>
    </row>
    <row r="105" spans="14:223" s="10" customFormat="1" ht="20.100000000000001" customHeight="1" x14ac:dyDescent="0.2">
      <c r="N105" s="8"/>
      <c r="O105" s="8"/>
      <c r="P105" s="8"/>
      <c r="Q105" s="8"/>
      <c r="R105" s="1">
        <f t="shared" si="171"/>
        <v>0</v>
      </c>
      <c r="S105" s="8"/>
      <c r="T105" s="8"/>
      <c r="U105" s="1">
        <f t="shared" si="203"/>
        <v>0</v>
      </c>
      <c r="V105" s="8"/>
      <c r="W105" s="8"/>
      <c r="X105" s="1">
        <f t="shared" si="172"/>
        <v>0</v>
      </c>
      <c r="Y105" s="8"/>
      <c r="Z105" s="8"/>
      <c r="AA105" s="1">
        <f t="shared" si="204"/>
        <v>0</v>
      </c>
      <c r="AB105" s="11">
        <f t="shared" si="205"/>
        <v>0</v>
      </c>
      <c r="AC105" s="8"/>
      <c r="AD105" s="8"/>
      <c r="AE105" s="1">
        <f t="shared" si="173"/>
        <v>0</v>
      </c>
      <c r="AF105" s="8"/>
      <c r="AG105" s="8"/>
      <c r="AH105" s="1">
        <f t="shared" si="206"/>
        <v>0</v>
      </c>
      <c r="AI105" s="8"/>
      <c r="AJ105" s="8"/>
      <c r="AK105" s="1">
        <f t="shared" si="174"/>
        <v>0</v>
      </c>
      <c r="AL105" s="8"/>
      <c r="AM105" s="8"/>
      <c r="AN105" s="1">
        <f t="shared" si="207"/>
        <v>0</v>
      </c>
      <c r="AO105" s="11">
        <f t="shared" si="208"/>
        <v>0</v>
      </c>
      <c r="AP105" s="8"/>
      <c r="AQ105" s="8"/>
      <c r="AR105" s="1">
        <f t="shared" si="175"/>
        <v>0</v>
      </c>
      <c r="AS105" s="8"/>
      <c r="AT105" s="8"/>
      <c r="AU105" s="1">
        <f t="shared" si="209"/>
        <v>0</v>
      </c>
      <c r="AV105" s="8"/>
      <c r="AW105" s="8"/>
      <c r="AX105" s="1">
        <f t="shared" si="176"/>
        <v>0</v>
      </c>
      <c r="AY105" s="8"/>
      <c r="AZ105" s="8"/>
      <c r="BA105" s="1">
        <f t="shared" si="210"/>
        <v>0</v>
      </c>
      <c r="BB105" s="11">
        <f t="shared" si="211"/>
        <v>0</v>
      </c>
      <c r="BC105" s="8"/>
      <c r="BD105" s="8"/>
      <c r="BE105" s="1">
        <f t="shared" si="177"/>
        <v>0</v>
      </c>
      <c r="BF105" s="8"/>
      <c r="BG105" s="8"/>
      <c r="BH105" s="1">
        <f t="shared" si="212"/>
        <v>0</v>
      </c>
      <c r="BI105" s="8"/>
      <c r="BJ105" s="8"/>
      <c r="BK105" s="1">
        <f t="shared" si="178"/>
        <v>0</v>
      </c>
      <c r="BL105" s="8"/>
      <c r="BM105" s="8"/>
      <c r="BN105" s="1">
        <f t="shared" si="213"/>
        <v>0</v>
      </c>
      <c r="BO105" s="11">
        <f t="shared" si="214"/>
        <v>0</v>
      </c>
      <c r="BP105" s="8"/>
      <c r="BQ105" s="8"/>
      <c r="BR105" s="1">
        <f t="shared" si="179"/>
        <v>0</v>
      </c>
      <c r="BS105" s="8"/>
      <c r="BT105" s="8"/>
      <c r="BU105" s="1">
        <f t="shared" si="215"/>
        <v>0</v>
      </c>
      <c r="BV105" s="8"/>
      <c r="BW105" s="8"/>
      <c r="BX105" s="1">
        <f t="shared" si="180"/>
        <v>0</v>
      </c>
      <c r="BY105" s="8"/>
      <c r="BZ105" s="8"/>
      <c r="CA105" s="1">
        <f t="shared" si="216"/>
        <v>0</v>
      </c>
      <c r="CB105" s="11">
        <f t="shared" si="217"/>
        <v>0</v>
      </c>
      <c r="CC105" s="8"/>
      <c r="CD105" s="8"/>
      <c r="CE105" s="1">
        <f t="shared" si="181"/>
        <v>0</v>
      </c>
      <c r="CF105" s="8"/>
      <c r="CG105" s="8"/>
      <c r="CH105" s="1">
        <f t="shared" si="218"/>
        <v>0</v>
      </c>
      <c r="CI105" s="8"/>
      <c r="CJ105" s="8"/>
      <c r="CK105" s="1">
        <f t="shared" si="182"/>
        <v>0</v>
      </c>
      <c r="CL105" s="8"/>
      <c r="CM105" s="8"/>
      <c r="CN105" s="1">
        <f t="shared" si="219"/>
        <v>0</v>
      </c>
      <c r="CO105" s="11">
        <f t="shared" si="220"/>
        <v>0</v>
      </c>
      <c r="CP105" s="8"/>
      <c r="CQ105" s="8"/>
      <c r="CR105" s="1">
        <f t="shared" si="183"/>
        <v>0</v>
      </c>
      <c r="CS105" s="8"/>
      <c r="CT105" s="8"/>
      <c r="CU105" s="1">
        <f t="shared" si="221"/>
        <v>0</v>
      </c>
      <c r="CV105" s="8"/>
      <c r="CW105" s="8"/>
      <c r="CX105" s="1">
        <f t="shared" si="184"/>
        <v>0</v>
      </c>
      <c r="CY105" s="8"/>
      <c r="CZ105" s="8"/>
      <c r="DA105" s="1">
        <f t="shared" si="222"/>
        <v>0</v>
      </c>
      <c r="DB105" s="11">
        <f t="shared" si="223"/>
        <v>0</v>
      </c>
      <c r="DC105" s="8"/>
      <c r="DD105" s="8"/>
      <c r="DE105" s="1">
        <f t="shared" si="185"/>
        <v>0</v>
      </c>
      <c r="DF105" s="8"/>
      <c r="DG105" s="8"/>
      <c r="DH105" s="1">
        <f t="shared" si="224"/>
        <v>0</v>
      </c>
      <c r="DI105" s="8"/>
      <c r="DJ105" s="8"/>
      <c r="DK105" s="1">
        <f t="shared" si="186"/>
        <v>0</v>
      </c>
      <c r="DL105" s="8"/>
      <c r="DM105" s="8"/>
      <c r="DN105" s="1">
        <f t="shared" si="225"/>
        <v>0</v>
      </c>
      <c r="DO105" s="11">
        <f t="shared" si="226"/>
        <v>0</v>
      </c>
      <c r="DP105" s="8"/>
      <c r="DQ105" s="8"/>
      <c r="DR105" s="1">
        <f t="shared" si="187"/>
        <v>0</v>
      </c>
      <c r="DS105" s="8"/>
      <c r="DT105" s="8"/>
      <c r="DU105" s="1">
        <f t="shared" si="227"/>
        <v>0</v>
      </c>
      <c r="DV105" s="8"/>
      <c r="DW105" s="8"/>
      <c r="DX105" s="1">
        <f t="shared" si="188"/>
        <v>0</v>
      </c>
      <c r="DY105" s="8"/>
      <c r="DZ105" s="8"/>
      <c r="EA105" s="1">
        <f t="shared" ref="EA105:EA136" si="236">ROUND((MAX(DY105:DZ105)*0.6+DX105*0.4),1)</f>
        <v>0</v>
      </c>
      <c r="EB105" s="11">
        <f t="shared" si="228"/>
        <v>0</v>
      </c>
      <c r="EC105" s="8"/>
      <c r="ED105" s="8"/>
      <c r="EE105" s="1">
        <f t="shared" si="189"/>
        <v>0</v>
      </c>
      <c r="EF105" s="8"/>
      <c r="EG105" s="8"/>
      <c r="EH105" s="1">
        <f t="shared" ref="EH105:EH136" si="237">ROUND((MAX(EF105:EG105)*0.6+EE105*0.4),1)</f>
        <v>0</v>
      </c>
      <c r="EI105" s="8"/>
      <c r="EJ105" s="8"/>
      <c r="EK105" s="1">
        <f t="shared" si="190"/>
        <v>0</v>
      </c>
      <c r="EL105" s="8"/>
      <c r="EM105" s="8"/>
      <c r="EN105" s="1">
        <f t="shared" ref="EN105:EN136" si="238">ROUND((MAX(EL105:EM105)*0.6+EK105*0.4),1)</f>
        <v>0</v>
      </c>
      <c r="EO105" s="11">
        <f t="shared" si="229"/>
        <v>0</v>
      </c>
      <c r="EP105" s="8"/>
      <c r="EQ105" s="8"/>
      <c r="ER105" s="1">
        <f t="shared" si="191"/>
        <v>0</v>
      </c>
      <c r="ES105" s="8"/>
      <c r="ET105" s="8"/>
      <c r="EU105" s="1">
        <f t="shared" ref="EU105:EU136" si="239">ROUND((MAX(ES105:ET105)*0.6+ER105*0.4),1)</f>
        <v>0</v>
      </c>
      <c r="EV105" s="8"/>
      <c r="EW105" s="8"/>
      <c r="EX105" s="1">
        <f t="shared" si="192"/>
        <v>0</v>
      </c>
      <c r="EY105" s="8"/>
      <c r="EZ105" s="8"/>
      <c r="FA105" s="1">
        <f t="shared" ref="FA105:FA136" si="240">ROUND((MAX(EY105:EZ105)*0.6+EX105*0.4),1)</f>
        <v>0</v>
      </c>
      <c r="FB105" s="11">
        <f t="shared" si="230"/>
        <v>0</v>
      </c>
      <c r="FC105" s="8"/>
      <c r="FD105" s="8"/>
      <c r="FE105" s="1">
        <f t="shared" si="193"/>
        <v>0</v>
      </c>
      <c r="FF105" s="8"/>
      <c r="FG105" s="8"/>
      <c r="FH105" s="1">
        <f t="shared" ref="FH105:FH136" si="241">ROUND((MAX(FF105:FG105)*0.6+FE105*0.4),1)</f>
        <v>0</v>
      </c>
      <c r="FI105" s="8"/>
      <c r="FJ105" s="8"/>
      <c r="FK105" s="1">
        <f t="shared" si="194"/>
        <v>0</v>
      </c>
      <c r="FL105" s="8"/>
      <c r="FM105" s="8"/>
      <c r="FN105" s="1">
        <f t="shared" ref="FN105:FN136" si="242">ROUND((MAX(FL105:FM105)*0.6+FK105*0.4),1)</f>
        <v>0</v>
      </c>
      <c r="FO105" s="11">
        <f t="shared" si="231"/>
        <v>0</v>
      </c>
      <c r="FP105" s="8"/>
      <c r="FQ105" s="8"/>
      <c r="FR105" s="1">
        <f t="shared" si="195"/>
        <v>0</v>
      </c>
      <c r="FS105" s="8"/>
      <c r="FT105" s="8"/>
      <c r="FU105" s="1">
        <f t="shared" ref="FU105:FU136" si="243">ROUND((MAX(FS105:FT105)*0.6+FR105*0.4),1)</f>
        <v>0</v>
      </c>
      <c r="FV105" s="8"/>
      <c r="FW105" s="8"/>
      <c r="FX105" s="1">
        <f t="shared" si="196"/>
        <v>0</v>
      </c>
      <c r="FY105" s="8"/>
      <c r="FZ105" s="8"/>
      <c r="GA105" s="1">
        <f t="shared" ref="GA105:GA136" si="244">ROUND((MAX(FY105:FZ105)*0.6+FX105*0.4),1)</f>
        <v>0</v>
      </c>
      <c r="GB105" s="11">
        <f t="shared" si="232"/>
        <v>0</v>
      </c>
      <c r="GC105" s="8"/>
      <c r="GD105" s="8"/>
      <c r="GE105" s="1">
        <f t="shared" si="197"/>
        <v>0</v>
      </c>
      <c r="GF105" s="8"/>
      <c r="GG105" s="8"/>
      <c r="GH105" s="1">
        <f t="shared" ref="GH105:GH136" si="245">ROUND((MAX(GF105:GG105)*0.6+GE105*0.4),1)</f>
        <v>0</v>
      </c>
      <c r="GI105" s="8"/>
      <c r="GJ105" s="8"/>
      <c r="GK105" s="1">
        <f t="shared" si="198"/>
        <v>0</v>
      </c>
      <c r="GL105" s="8"/>
      <c r="GM105" s="8"/>
      <c r="GN105" s="1">
        <f t="shared" ref="GN105:GN136" si="246">ROUND((MAX(GL105:GM105)*0.6+GK105*0.4),1)</f>
        <v>0</v>
      </c>
      <c r="GO105" s="11">
        <f t="shared" si="233"/>
        <v>0</v>
      </c>
      <c r="GP105" s="9"/>
      <c r="GQ105" s="8"/>
      <c r="GR105" s="1">
        <f t="shared" si="199"/>
        <v>0</v>
      </c>
      <c r="GS105" s="8"/>
      <c r="GT105" s="8"/>
      <c r="GU105" s="1">
        <f t="shared" si="167"/>
        <v>0</v>
      </c>
      <c r="GV105" s="8"/>
      <c r="GW105" s="8"/>
      <c r="GX105" s="1">
        <f t="shared" si="200"/>
        <v>0</v>
      </c>
      <c r="GY105" s="8"/>
      <c r="GZ105" s="8"/>
      <c r="HA105" s="1">
        <f t="shared" si="168"/>
        <v>0</v>
      </c>
      <c r="HB105" s="11">
        <f t="shared" si="234"/>
        <v>0</v>
      </c>
      <c r="HC105" s="8"/>
      <c r="HD105" s="8"/>
      <c r="HE105" s="1">
        <f t="shared" si="201"/>
        <v>0</v>
      </c>
      <c r="HF105" s="8"/>
      <c r="HG105" s="8"/>
      <c r="HH105" s="1">
        <f t="shared" si="169"/>
        <v>0</v>
      </c>
      <c r="HI105" s="8"/>
      <c r="HJ105" s="8"/>
      <c r="HK105" s="1">
        <f t="shared" si="202"/>
        <v>0</v>
      </c>
      <c r="HL105" s="8"/>
      <c r="HM105" s="8"/>
      <c r="HN105" s="1">
        <f t="shared" si="170"/>
        <v>0</v>
      </c>
      <c r="HO105" s="11">
        <f t="shared" si="235"/>
        <v>0</v>
      </c>
    </row>
    <row r="106" spans="14:223" s="10" customFormat="1" ht="20.100000000000001" customHeight="1" x14ac:dyDescent="0.2">
      <c r="N106" s="8"/>
      <c r="O106" s="8"/>
      <c r="P106" s="8"/>
      <c r="Q106" s="8"/>
      <c r="R106" s="1">
        <f t="shared" si="171"/>
        <v>0</v>
      </c>
      <c r="S106" s="8"/>
      <c r="T106" s="8"/>
      <c r="U106" s="1">
        <f t="shared" si="203"/>
        <v>0</v>
      </c>
      <c r="V106" s="8"/>
      <c r="W106" s="8"/>
      <c r="X106" s="1">
        <f t="shared" si="172"/>
        <v>0</v>
      </c>
      <c r="Y106" s="8"/>
      <c r="Z106" s="8"/>
      <c r="AA106" s="1">
        <f t="shared" si="204"/>
        <v>0</v>
      </c>
      <c r="AB106" s="11">
        <f t="shared" si="205"/>
        <v>0</v>
      </c>
      <c r="AC106" s="8"/>
      <c r="AD106" s="8"/>
      <c r="AE106" s="1">
        <f t="shared" si="173"/>
        <v>0</v>
      </c>
      <c r="AF106" s="8"/>
      <c r="AG106" s="8"/>
      <c r="AH106" s="1">
        <f t="shared" si="206"/>
        <v>0</v>
      </c>
      <c r="AI106" s="8"/>
      <c r="AJ106" s="8"/>
      <c r="AK106" s="1">
        <f t="shared" si="174"/>
        <v>0</v>
      </c>
      <c r="AL106" s="8"/>
      <c r="AM106" s="8"/>
      <c r="AN106" s="1">
        <f t="shared" si="207"/>
        <v>0</v>
      </c>
      <c r="AO106" s="11">
        <f t="shared" si="208"/>
        <v>0</v>
      </c>
      <c r="AP106" s="8"/>
      <c r="AQ106" s="8"/>
      <c r="AR106" s="1">
        <f t="shared" si="175"/>
        <v>0</v>
      </c>
      <c r="AS106" s="8"/>
      <c r="AT106" s="8"/>
      <c r="AU106" s="1">
        <f t="shared" si="209"/>
        <v>0</v>
      </c>
      <c r="AV106" s="8"/>
      <c r="AW106" s="8"/>
      <c r="AX106" s="1">
        <f t="shared" si="176"/>
        <v>0</v>
      </c>
      <c r="AY106" s="8"/>
      <c r="AZ106" s="8"/>
      <c r="BA106" s="1">
        <f t="shared" si="210"/>
        <v>0</v>
      </c>
      <c r="BB106" s="11">
        <f t="shared" si="211"/>
        <v>0</v>
      </c>
      <c r="BC106" s="8"/>
      <c r="BD106" s="8"/>
      <c r="BE106" s="1">
        <f t="shared" si="177"/>
        <v>0</v>
      </c>
      <c r="BF106" s="8"/>
      <c r="BG106" s="8"/>
      <c r="BH106" s="1">
        <f t="shared" si="212"/>
        <v>0</v>
      </c>
      <c r="BI106" s="8"/>
      <c r="BJ106" s="8"/>
      <c r="BK106" s="1">
        <f t="shared" si="178"/>
        <v>0</v>
      </c>
      <c r="BL106" s="8"/>
      <c r="BM106" s="8"/>
      <c r="BN106" s="1">
        <f t="shared" si="213"/>
        <v>0</v>
      </c>
      <c r="BO106" s="11">
        <f t="shared" si="214"/>
        <v>0</v>
      </c>
      <c r="BP106" s="8"/>
      <c r="BQ106" s="8"/>
      <c r="BR106" s="1">
        <f t="shared" si="179"/>
        <v>0</v>
      </c>
      <c r="BS106" s="8"/>
      <c r="BT106" s="8"/>
      <c r="BU106" s="1">
        <f t="shared" si="215"/>
        <v>0</v>
      </c>
      <c r="BV106" s="8"/>
      <c r="BW106" s="8"/>
      <c r="BX106" s="1">
        <f t="shared" si="180"/>
        <v>0</v>
      </c>
      <c r="BY106" s="8"/>
      <c r="BZ106" s="8"/>
      <c r="CA106" s="1">
        <f t="shared" si="216"/>
        <v>0</v>
      </c>
      <c r="CB106" s="11">
        <f t="shared" si="217"/>
        <v>0</v>
      </c>
      <c r="CC106" s="8"/>
      <c r="CD106" s="8"/>
      <c r="CE106" s="1">
        <f t="shared" si="181"/>
        <v>0</v>
      </c>
      <c r="CF106" s="8"/>
      <c r="CG106" s="8"/>
      <c r="CH106" s="1">
        <f t="shared" si="218"/>
        <v>0</v>
      </c>
      <c r="CI106" s="8"/>
      <c r="CJ106" s="8"/>
      <c r="CK106" s="1">
        <f t="shared" si="182"/>
        <v>0</v>
      </c>
      <c r="CL106" s="8"/>
      <c r="CM106" s="8"/>
      <c r="CN106" s="1">
        <f t="shared" si="219"/>
        <v>0</v>
      </c>
      <c r="CO106" s="11">
        <f t="shared" si="220"/>
        <v>0</v>
      </c>
      <c r="CP106" s="8"/>
      <c r="CQ106" s="8"/>
      <c r="CR106" s="1">
        <f t="shared" si="183"/>
        <v>0</v>
      </c>
      <c r="CS106" s="8"/>
      <c r="CT106" s="8"/>
      <c r="CU106" s="1">
        <f t="shared" si="221"/>
        <v>0</v>
      </c>
      <c r="CV106" s="8"/>
      <c r="CW106" s="8"/>
      <c r="CX106" s="1">
        <f t="shared" si="184"/>
        <v>0</v>
      </c>
      <c r="CY106" s="8"/>
      <c r="CZ106" s="8"/>
      <c r="DA106" s="1">
        <f t="shared" si="222"/>
        <v>0</v>
      </c>
      <c r="DB106" s="11">
        <f t="shared" si="223"/>
        <v>0</v>
      </c>
      <c r="DC106" s="8"/>
      <c r="DD106" s="8"/>
      <c r="DE106" s="1">
        <f t="shared" si="185"/>
        <v>0</v>
      </c>
      <c r="DF106" s="8"/>
      <c r="DG106" s="8"/>
      <c r="DH106" s="1">
        <f t="shared" si="224"/>
        <v>0</v>
      </c>
      <c r="DI106" s="8"/>
      <c r="DJ106" s="8"/>
      <c r="DK106" s="1">
        <f t="shared" si="186"/>
        <v>0</v>
      </c>
      <c r="DL106" s="8"/>
      <c r="DM106" s="8"/>
      <c r="DN106" s="1">
        <f t="shared" si="225"/>
        <v>0</v>
      </c>
      <c r="DO106" s="11">
        <f t="shared" si="226"/>
        <v>0</v>
      </c>
      <c r="DP106" s="8"/>
      <c r="DQ106" s="8"/>
      <c r="DR106" s="1">
        <f t="shared" si="187"/>
        <v>0</v>
      </c>
      <c r="DS106" s="8"/>
      <c r="DT106" s="8"/>
      <c r="DU106" s="1">
        <f t="shared" si="227"/>
        <v>0</v>
      </c>
      <c r="DV106" s="8"/>
      <c r="DW106" s="8"/>
      <c r="DX106" s="1">
        <f t="shared" si="188"/>
        <v>0</v>
      </c>
      <c r="DY106" s="8"/>
      <c r="DZ106" s="8"/>
      <c r="EA106" s="1">
        <f t="shared" si="236"/>
        <v>0</v>
      </c>
      <c r="EB106" s="11">
        <f t="shared" si="228"/>
        <v>0</v>
      </c>
      <c r="EC106" s="8"/>
      <c r="ED106" s="8"/>
      <c r="EE106" s="1">
        <f t="shared" si="189"/>
        <v>0</v>
      </c>
      <c r="EF106" s="8"/>
      <c r="EG106" s="8"/>
      <c r="EH106" s="1">
        <f t="shared" si="237"/>
        <v>0</v>
      </c>
      <c r="EI106" s="8"/>
      <c r="EJ106" s="8"/>
      <c r="EK106" s="1">
        <f t="shared" si="190"/>
        <v>0</v>
      </c>
      <c r="EL106" s="8"/>
      <c r="EM106" s="8"/>
      <c r="EN106" s="1">
        <f t="shared" si="238"/>
        <v>0</v>
      </c>
      <c r="EO106" s="11">
        <f t="shared" si="229"/>
        <v>0</v>
      </c>
      <c r="EP106" s="8"/>
      <c r="EQ106" s="8"/>
      <c r="ER106" s="1">
        <f t="shared" si="191"/>
        <v>0</v>
      </c>
      <c r="ES106" s="8"/>
      <c r="ET106" s="8"/>
      <c r="EU106" s="1">
        <f t="shared" si="239"/>
        <v>0</v>
      </c>
      <c r="EV106" s="8"/>
      <c r="EW106" s="8"/>
      <c r="EX106" s="1">
        <f t="shared" si="192"/>
        <v>0</v>
      </c>
      <c r="EY106" s="8"/>
      <c r="EZ106" s="8"/>
      <c r="FA106" s="1">
        <f t="shared" si="240"/>
        <v>0</v>
      </c>
      <c r="FB106" s="11">
        <f t="shared" si="230"/>
        <v>0</v>
      </c>
      <c r="FC106" s="8"/>
      <c r="FD106" s="8"/>
      <c r="FE106" s="1">
        <f t="shared" si="193"/>
        <v>0</v>
      </c>
      <c r="FF106" s="8"/>
      <c r="FG106" s="8"/>
      <c r="FH106" s="1">
        <f t="shared" si="241"/>
        <v>0</v>
      </c>
      <c r="FI106" s="8"/>
      <c r="FJ106" s="8"/>
      <c r="FK106" s="1">
        <f t="shared" si="194"/>
        <v>0</v>
      </c>
      <c r="FL106" s="8"/>
      <c r="FM106" s="8"/>
      <c r="FN106" s="1">
        <f t="shared" si="242"/>
        <v>0</v>
      </c>
      <c r="FO106" s="11">
        <f t="shared" si="231"/>
        <v>0</v>
      </c>
      <c r="FP106" s="8"/>
      <c r="FQ106" s="8"/>
      <c r="FR106" s="1">
        <f t="shared" si="195"/>
        <v>0</v>
      </c>
      <c r="FS106" s="8"/>
      <c r="FT106" s="8"/>
      <c r="FU106" s="1">
        <f t="shared" si="243"/>
        <v>0</v>
      </c>
      <c r="FV106" s="8"/>
      <c r="FW106" s="8"/>
      <c r="FX106" s="1">
        <f t="shared" si="196"/>
        <v>0</v>
      </c>
      <c r="FY106" s="8"/>
      <c r="FZ106" s="8"/>
      <c r="GA106" s="1">
        <f t="shared" si="244"/>
        <v>0</v>
      </c>
      <c r="GB106" s="11">
        <f t="shared" si="232"/>
        <v>0</v>
      </c>
      <c r="GC106" s="8"/>
      <c r="GD106" s="8"/>
      <c r="GE106" s="1">
        <f t="shared" si="197"/>
        <v>0</v>
      </c>
      <c r="GF106" s="8"/>
      <c r="GG106" s="8"/>
      <c r="GH106" s="1">
        <f t="shared" si="245"/>
        <v>0</v>
      </c>
      <c r="GI106" s="8"/>
      <c r="GJ106" s="8"/>
      <c r="GK106" s="1">
        <f t="shared" si="198"/>
        <v>0</v>
      </c>
      <c r="GL106" s="8"/>
      <c r="GM106" s="8"/>
      <c r="GN106" s="1">
        <f t="shared" si="246"/>
        <v>0</v>
      </c>
      <c r="GO106" s="11">
        <f t="shared" si="233"/>
        <v>0</v>
      </c>
      <c r="GP106" s="9"/>
      <c r="GQ106" s="8"/>
      <c r="GR106" s="1">
        <f t="shared" si="199"/>
        <v>0</v>
      </c>
      <c r="GS106" s="8"/>
      <c r="GT106" s="8"/>
      <c r="GU106" s="1">
        <f t="shared" si="167"/>
        <v>0</v>
      </c>
      <c r="GV106" s="8"/>
      <c r="GW106" s="8"/>
      <c r="GX106" s="1">
        <f t="shared" si="200"/>
        <v>0</v>
      </c>
      <c r="GY106" s="8"/>
      <c r="GZ106" s="8"/>
      <c r="HA106" s="1">
        <f t="shared" si="168"/>
        <v>0</v>
      </c>
      <c r="HB106" s="11">
        <f t="shared" si="234"/>
        <v>0</v>
      </c>
      <c r="HC106" s="8"/>
      <c r="HD106" s="8"/>
      <c r="HE106" s="1">
        <f t="shared" si="201"/>
        <v>0</v>
      </c>
      <c r="HF106" s="8"/>
      <c r="HG106" s="8"/>
      <c r="HH106" s="1">
        <f t="shared" si="169"/>
        <v>0</v>
      </c>
      <c r="HI106" s="8"/>
      <c r="HJ106" s="8"/>
      <c r="HK106" s="1">
        <f t="shared" si="202"/>
        <v>0</v>
      </c>
      <c r="HL106" s="8"/>
      <c r="HM106" s="8"/>
      <c r="HN106" s="1">
        <f t="shared" si="170"/>
        <v>0</v>
      </c>
      <c r="HO106" s="11">
        <f t="shared" si="235"/>
        <v>0</v>
      </c>
    </row>
    <row r="107" spans="14:223" s="10" customFormat="1" ht="20.100000000000001" customHeight="1" x14ac:dyDescent="0.2">
      <c r="N107" s="8"/>
      <c r="O107" s="8"/>
      <c r="P107" s="8"/>
      <c r="Q107" s="8"/>
      <c r="R107" s="1">
        <f t="shared" si="171"/>
        <v>0</v>
      </c>
      <c r="S107" s="8"/>
      <c r="T107" s="8"/>
      <c r="U107" s="1">
        <f t="shared" si="203"/>
        <v>0</v>
      </c>
      <c r="V107" s="8"/>
      <c r="W107" s="8"/>
      <c r="X107" s="1">
        <f t="shared" si="172"/>
        <v>0</v>
      </c>
      <c r="Y107" s="8"/>
      <c r="Z107" s="8"/>
      <c r="AA107" s="1">
        <f t="shared" si="204"/>
        <v>0</v>
      </c>
      <c r="AB107" s="11">
        <f t="shared" si="205"/>
        <v>0</v>
      </c>
      <c r="AC107" s="8"/>
      <c r="AD107" s="8"/>
      <c r="AE107" s="1">
        <f t="shared" si="173"/>
        <v>0</v>
      </c>
      <c r="AF107" s="8"/>
      <c r="AG107" s="8"/>
      <c r="AH107" s="1">
        <f t="shared" si="206"/>
        <v>0</v>
      </c>
      <c r="AI107" s="8"/>
      <c r="AJ107" s="8"/>
      <c r="AK107" s="1">
        <f t="shared" si="174"/>
        <v>0</v>
      </c>
      <c r="AL107" s="8"/>
      <c r="AM107" s="8"/>
      <c r="AN107" s="1">
        <f t="shared" si="207"/>
        <v>0</v>
      </c>
      <c r="AO107" s="11">
        <f t="shared" si="208"/>
        <v>0</v>
      </c>
      <c r="AP107" s="8"/>
      <c r="AQ107" s="8"/>
      <c r="AR107" s="1">
        <f t="shared" si="175"/>
        <v>0</v>
      </c>
      <c r="AS107" s="8"/>
      <c r="AT107" s="8"/>
      <c r="AU107" s="1">
        <f t="shared" si="209"/>
        <v>0</v>
      </c>
      <c r="AV107" s="8"/>
      <c r="AW107" s="8"/>
      <c r="AX107" s="1">
        <f t="shared" si="176"/>
        <v>0</v>
      </c>
      <c r="AY107" s="8"/>
      <c r="AZ107" s="8"/>
      <c r="BA107" s="1">
        <f t="shared" si="210"/>
        <v>0</v>
      </c>
      <c r="BB107" s="11">
        <f t="shared" si="211"/>
        <v>0</v>
      </c>
      <c r="BC107" s="8"/>
      <c r="BD107" s="8"/>
      <c r="BE107" s="1">
        <f t="shared" si="177"/>
        <v>0</v>
      </c>
      <c r="BF107" s="8"/>
      <c r="BG107" s="8"/>
      <c r="BH107" s="1">
        <f t="shared" si="212"/>
        <v>0</v>
      </c>
      <c r="BI107" s="8"/>
      <c r="BJ107" s="8"/>
      <c r="BK107" s="1">
        <f t="shared" si="178"/>
        <v>0</v>
      </c>
      <c r="BL107" s="8"/>
      <c r="BM107" s="8"/>
      <c r="BN107" s="1">
        <f t="shared" si="213"/>
        <v>0</v>
      </c>
      <c r="BO107" s="11">
        <f t="shared" si="214"/>
        <v>0</v>
      </c>
      <c r="BP107" s="8"/>
      <c r="BQ107" s="8"/>
      <c r="BR107" s="1">
        <f t="shared" si="179"/>
        <v>0</v>
      </c>
      <c r="BS107" s="8"/>
      <c r="BT107" s="8"/>
      <c r="BU107" s="1">
        <f t="shared" si="215"/>
        <v>0</v>
      </c>
      <c r="BV107" s="8"/>
      <c r="BW107" s="8"/>
      <c r="BX107" s="1">
        <f t="shared" si="180"/>
        <v>0</v>
      </c>
      <c r="BY107" s="8"/>
      <c r="BZ107" s="8"/>
      <c r="CA107" s="1">
        <f t="shared" si="216"/>
        <v>0</v>
      </c>
      <c r="CB107" s="11">
        <f t="shared" si="217"/>
        <v>0</v>
      </c>
      <c r="CC107" s="8"/>
      <c r="CD107" s="8"/>
      <c r="CE107" s="1">
        <f t="shared" si="181"/>
        <v>0</v>
      </c>
      <c r="CF107" s="8"/>
      <c r="CG107" s="8"/>
      <c r="CH107" s="1">
        <f t="shared" si="218"/>
        <v>0</v>
      </c>
      <c r="CI107" s="8"/>
      <c r="CJ107" s="8"/>
      <c r="CK107" s="1">
        <f t="shared" si="182"/>
        <v>0</v>
      </c>
      <c r="CL107" s="8"/>
      <c r="CM107" s="8"/>
      <c r="CN107" s="1">
        <f t="shared" si="219"/>
        <v>0</v>
      </c>
      <c r="CO107" s="11">
        <f t="shared" si="220"/>
        <v>0</v>
      </c>
      <c r="CP107" s="8"/>
      <c r="CQ107" s="8"/>
      <c r="CR107" s="1">
        <f t="shared" si="183"/>
        <v>0</v>
      </c>
      <c r="CS107" s="8"/>
      <c r="CT107" s="8"/>
      <c r="CU107" s="1">
        <f t="shared" si="221"/>
        <v>0</v>
      </c>
      <c r="CV107" s="8"/>
      <c r="CW107" s="8"/>
      <c r="CX107" s="1">
        <f t="shared" si="184"/>
        <v>0</v>
      </c>
      <c r="CY107" s="8"/>
      <c r="CZ107" s="8"/>
      <c r="DA107" s="1">
        <f t="shared" si="222"/>
        <v>0</v>
      </c>
      <c r="DB107" s="11">
        <f t="shared" si="223"/>
        <v>0</v>
      </c>
      <c r="DC107" s="8"/>
      <c r="DD107" s="8"/>
      <c r="DE107" s="1">
        <f t="shared" si="185"/>
        <v>0</v>
      </c>
      <c r="DF107" s="8"/>
      <c r="DG107" s="8"/>
      <c r="DH107" s="1">
        <f t="shared" si="224"/>
        <v>0</v>
      </c>
      <c r="DI107" s="8"/>
      <c r="DJ107" s="8"/>
      <c r="DK107" s="1">
        <f t="shared" si="186"/>
        <v>0</v>
      </c>
      <c r="DL107" s="8"/>
      <c r="DM107" s="8"/>
      <c r="DN107" s="1">
        <f t="shared" si="225"/>
        <v>0</v>
      </c>
      <c r="DO107" s="11">
        <f t="shared" si="226"/>
        <v>0</v>
      </c>
      <c r="DP107" s="8"/>
      <c r="DQ107" s="8"/>
      <c r="DR107" s="1">
        <f t="shared" si="187"/>
        <v>0</v>
      </c>
      <c r="DS107" s="8"/>
      <c r="DT107" s="8"/>
      <c r="DU107" s="1">
        <f t="shared" si="227"/>
        <v>0</v>
      </c>
      <c r="DV107" s="8"/>
      <c r="DW107" s="8"/>
      <c r="DX107" s="1">
        <f t="shared" si="188"/>
        <v>0</v>
      </c>
      <c r="DY107" s="8"/>
      <c r="DZ107" s="8"/>
      <c r="EA107" s="1">
        <f t="shared" si="236"/>
        <v>0</v>
      </c>
      <c r="EB107" s="11">
        <f t="shared" si="228"/>
        <v>0</v>
      </c>
      <c r="EC107" s="8"/>
      <c r="ED107" s="8"/>
      <c r="EE107" s="1">
        <f t="shared" si="189"/>
        <v>0</v>
      </c>
      <c r="EF107" s="8"/>
      <c r="EG107" s="8"/>
      <c r="EH107" s="1">
        <f t="shared" si="237"/>
        <v>0</v>
      </c>
      <c r="EI107" s="8"/>
      <c r="EJ107" s="8"/>
      <c r="EK107" s="1">
        <f t="shared" si="190"/>
        <v>0</v>
      </c>
      <c r="EL107" s="8"/>
      <c r="EM107" s="8"/>
      <c r="EN107" s="1">
        <f t="shared" si="238"/>
        <v>0</v>
      </c>
      <c r="EO107" s="11">
        <f t="shared" si="229"/>
        <v>0</v>
      </c>
      <c r="EP107" s="8"/>
      <c r="EQ107" s="8"/>
      <c r="ER107" s="1">
        <f t="shared" si="191"/>
        <v>0</v>
      </c>
      <c r="ES107" s="8"/>
      <c r="ET107" s="8"/>
      <c r="EU107" s="1">
        <f t="shared" si="239"/>
        <v>0</v>
      </c>
      <c r="EV107" s="8"/>
      <c r="EW107" s="8"/>
      <c r="EX107" s="1">
        <f t="shared" si="192"/>
        <v>0</v>
      </c>
      <c r="EY107" s="8"/>
      <c r="EZ107" s="8"/>
      <c r="FA107" s="1">
        <f t="shared" si="240"/>
        <v>0</v>
      </c>
      <c r="FB107" s="11">
        <f t="shared" si="230"/>
        <v>0</v>
      </c>
      <c r="FC107" s="8"/>
      <c r="FD107" s="8"/>
      <c r="FE107" s="1">
        <f t="shared" si="193"/>
        <v>0</v>
      </c>
      <c r="FF107" s="8"/>
      <c r="FG107" s="8"/>
      <c r="FH107" s="1">
        <f t="shared" si="241"/>
        <v>0</v>
      </c>
      <c r="FI107" s="8"/>
      <c r="FJ107" s="8"/>
      <c r="FK107" s="1">
        <f t="shared" si="194"/>
        <v>0</v>
      </c>
      <c r="FL107" s="8"/>
      <c r="FM107" s="8"/>
      <c r="FN107" s="1">
        <f t="shared" si="242"/>
        <v>0</v>
      </c>
      <c r="FO107" s="11">
        <f t="shared" si="231"/>
        <v>0</v>
      </c>
      <c r="FP107" s="8"/>
      <c r="FQ107" s="8"/>
      <c r="FR107" s="1">
        <f t="shared" si="195"/>
        <v>0</v>
      </c>
      <c r="FS107" s="8"/>
      <c r="FT107" s="8"/>
      <c r="FU107" s="1">
        <f t="shared" si="243"/>
        <v>0</v>
      </c>
      <c r="FV107" s="8"/>
      <c r="FW107" s="8"/>
      <c r="FX107" s="1">
        <f t="shared" si="196"/>
        <v>0</v>
      </c>
      <c r="FY107" s="8"/>
      <c r="FZ107" s="8"/>
      <c r="GA107" s="1">
        <f t="shared" si="244"/>
        <v>0</v>
      </c>
      <c r="GB107" s="11">
        <f t="shared" si="232"/>
        <v>0</v>
      </c>
      <c r="GC107" s="8"/>
      <c r="GD107" s="8"/>
      <c r="GE107" s="1">
        <f t="shared" si="197"/>
        <v>0</v>
      </c>
      <c r="GF107" s="8"/>
      <c r="GG107" s="8"/>
      <c r="GH107" s="1">
        <f t="shared" si="245"/>
        <v>0</v>
      </c>
      <c r="GI107" s="8"/>
      <c r="GJ107" s="8"/>
      <c r="GK107" s="1">
        <f t="shared" si="198"/>
        <v>0</v>
      </c>
      <c r="GL107" s="8"/>
      <c r="GM107" s="8"/>
      <c r="GN107" s="1">
        <f t="shared" si="246"/>
        <v>0</v>
      </c>
      <c r="GO107" s="11">
        <f t="shared" si="233"/>
        <v>0</v>
      </c>
      <c r="GP107" s="9"/>
      <c r="GQ107" s="8"/>
      <c r="GR107" s="1">
        <f t="shared" si="199"/>
        <v>0</v>
      </c>
      <c r="GS107" s="8"/>
      <c r="GT107" s="8"/>
      <c r="GU107" s="1">
        <f t="shared" si="167"/>
        <v>0</v>
      </c>
      <c r="GV107" s="8"/>
      <c r="GW107" s="8"/>
      <c r="GX107" s="1">
        <f t="shared" si="200"/>
        <v>0</v>
      </c>
      <c r="GY107" s="8"/>
      <c r="GZ107" s="8"/>
      <c r="HA107" s="1">
        <f t="shared" si="168"/>
        <v>0</v>
      </c>
      <c r="HB107" s="11">
        <f t="shared" si="234"/>
        <v>0</v>
      </c>
      <c r="HC107" s="8"/>
      <c r="HD107" s="8"/>
      <c r="HE107" s="1">
        <f t="shared" si="201"/>
        <v>0</v>
      </c>
      <c r="HF107" s="8"/>
      <c r="HG107" s="8"/>
      <c r="HH107" s="1">
        <f t="shared" si="169"/>
        <v>0</v>
      </c>
      <c r="HI107" s="8"/>
      <c r="HJ107" s="8"/>
      <c r="HK107" s="1">
        <f t="shared" si="202"/>
        <v>0</v>
      </c>
      <c r="HL107" s="8"/>
      <c r="HM107" s="8"/>
      <c r="HN107" s="1">
        <f t="shared" si="170"/>
        <v>0</v>
      </c>
      <c r="HO107" s="11">
        <f t="shared" si="235"/>
        <v>0</v>
      </c>
    </row>
    <row r="108" spans="14:223" s="10" customFormat="1" ht="20.100000000000001" customHeight="1" x14ac:dyDescent="0.2">
      <c r="N108" s="8"/>
      <c r="O108" s="8"/>
      <c r="P108" s="8"/>
      <c r="Q108" s="8"/>
      <c r="R108" s="1">
        <f t="shared" si="171"/>
        <v>0</v>
      </c>
      <c r="S108" s="8"/>
      <c r="T108" s="8"/>
      <c r="U108" s="1">
        <f t="shared" si="203"/>
        <v>0</v>
      </c>
      <c r="V108" s="8"/>
      <c r="W108" s="8"/>
      <c r="X108" s="1">
        <f t="shared" si="172"/>
        <v>0</v>
      </c>
      <c r="Y108" s="8"/>
      <c r="Z108" s="8"/>
      <c r="AA108" s="1">
        <f t="shared" si="204"/>
        <v>0</v>
      </c>
      <c r="AB108" s="11">
        <f t="shared" si="205"/>
        <v>0</v>
      </c>
      <c r="AC108" s="8"/>
      <c r="AD108" s="8"/>
      <c r="AE108" s="1">
        <f t="shared" si="173"/>
        <v>0</v>
      </c>
      <c r="AF108" s="8"/>
      <c r="AG108" s="8"/>
      <c r="AH108" s="1">
        <f t="shared" si="206"/>
        <v>0</v>
      </c>
      <c r="AI108" s="8"/>
      <c r="AJ108" s="8"/>
      <c r="AK108" s="1">
        <f t="shared" si="174"/>
        <v>0</v>
      </c>
      <c r="AL108" s="8"/>
      <c r="AM108" s="8"/>
      <c r="AN108" s="1">
        <f t="shared" si="207"/>
        <v>0</v>
      </c>
      <c r="AO108" s="11">
        <f t="shared" si="208"/>
        <v>0</v>
      </c>
      <c r="AP108" s="8"/>
      <c r="AQ108" s="8"/>
      <c r="AR108" s="1">
        <f t="shared" si="175"/>
        <v>0</v>
      </c>
      <c r="AS108" s="8"/>
      <c r="AT108" s="8"/>
      <c r="AU108" s="1">
        <f t="shared" si="209"/>
        <v>0</v>
      </c>
      <c r="AV108" s="8"/>
      <c r="AW108" s="8"/>
      <c r="AX108" s="1">
        <f t="shared" si="176"/>
        <v>0</v>
      </c>
      <c r="AY108" s="8"/>
      <c r="AZ108" s="8"/>
      <c r="BA108" s="1">
        <f t="shared" si="210"/>
        <v>0</v>
      </c>
      <c r="BB108" s="11">
        <f t="shared" si="211"/>
        <v>0</v>
      </c>
      <c r="BC108" s="8"/>
      <c r="BD108" s="8"/>
      <c r="BE108" s="1">
        <f t="shared" si="177"/>
        <v>0</v>
      </c>
      <c r="BF108" s="8"/>
      <c r="BG108" s="8"/>
      <c r="BH108" s="1">
        <f t="shared" si="212"/>
        <v>0</v>
      </c>
      <c r="BI108" s="8"/>
      <c r="BJ108" s="8"/>
      <c r="BK108" s="1">
        <f t="shared" si="178"/>
        <v>0</v>
      </c>
      <c r="BL108" s="8"/>
      <c r="BM108" s="8"/>
      <c r="BN108" s="1">
        <f t="shared" si="213"/>
        <v>0</v>
      </c>
      <c r="BO108" s="11">
        <f t="shared" si="214"/>
        <v>0</v>
      </c>
      <c r="BP108" s="8"/>
      <c r="BQ108" s="8"/>
      <c r="BR108" s="1">
        <f t="shared" si="179"/>
        <v>0</v>
      </c>
      <c r="BS108" s="8"/>
      <c r="BT108" s="8"/>
      <c r="BU108" s="1">
        <f t="shared" si="215"/>
        <v>0</v>
      </c>
      <c r="BV108" s="8"/>
      <c r="BW108" s="8"/>
      <c r="BX108" s="1">
        <f t="shared" si="180"/>
        <v>0</v>
      </c>
      <c r="BY108" s="8"/>
      <c r="BZ108" s="8"/>
      <c r="CA108" s="1">
        <f t="shared" si="216"/>
        <v>0</v>
      </c>
      <c r="CB108" s="11">
        <f t="shared" si="217"/>
        <v>0</v>
      </c>
      <c r="CC108" s="8"/>
      <c r="CD108" s="8"/>
      <c r="CE108" s="1">
        <f t="shared" si="181"/>
        <v>0</v>
      </c>
      <c r="CF108" s="8"/>
      <c r="CG108" s="8"/>
      <c r="CH108" s="1">
        <f t="shared" si="218"/>
        <v>0</v>
      </c>
      <c r="CI108" s="8"/>
      <c r="CJ108" s="8"/>
      <c r="CK108" s="1">
        <f t="shared" si="182"/>
        <v>0</v>
      </c>
      <c r="CL108" s="8"/>
      <c r="CM108" s="8"/>
      <c r="CN108" s="1">
        <f t="shared" si="219"/>
        <v>0</v>
      </c>
      <c r="CO108" s="11">
        <f t="shared" si="220"/>
        <v>0</v>
      </c>
      <c r="CP108" s="8"/>
      <c r="CQ108" s="8"/>
      <c r="CR108" s="1">
        <f t="shared" si="183"/>
        <v>0</v>
      </c>
      <c r="CS108" s="8"/>
      <c r="CT108" s="8"/>
      <c r="CU108" s="1">
        <f t="shared" si="221"/>
        <v>0</v>
      </c>
      <c r="CV108" s="8"/>
      <c r="CW108" s="8"/>
      <c r="CX108" s="1">
        <f t="shared" si="184"/>
        <v>0</v>
      </c>
      <c r="CY108" s="8"/>
      <c r="CZ108" s="8"/>
      <c r="DA108" s="1">
        <f t="shared" si="222"/>
        <v>0</v>
      </c>
      <c r="DB108" s="11">
        <f t="shared" si="223"/>
        <v>0</v>
      </c>
      <c r="DC108" s="8"/>
      <c r="DD108" s="8"/>
      <c r="DE108" s="1">
        <f t="shared" si="185"/>
        <v>0</v>
      </c>
      <c r="DF108" s="8"/>
      <c r="DG108" s="8"/>
      <c r="DH108" s="1">
        <f t="shared" si="224"/>
        <v>0</v>
      </c>
      <c r="DI108" s="8"/>
      <c r="DJ108" s="8"/>
      <c r="DK108" s="1">
        <f t="shared" si="186"/>
        <v>0</v>
      </c>
      <c r="DL108" s="8"/>
      <c r="DM108" s="8"/>
      <c r="DN108" s="1">
        <f t="shared" si="225"/>
        <v>0</v>
      </c>
      <c r="DO108" s="11">
        <f t="shared" si="226"/>
        <v>0</v>
      </c>
      <c r="DP108" s="8"/>
      <c r="DQ108" s="8"/>
      <c r="DR108" s="1">
        <f t="shared" si="187"/>
        <v>0</v>
      </c>
      <c r="DS108" s="8"/>
      <c r="DT108" s="8"/>
      <c r="DU108" s="1">
        <f t="shared" si="227"/>
        <v>0</v>
      </c>
      <c r="DV108" s="8"/>
      <c r="DW108" s="8"/>
      <c r="DX108" s="1">
        <f t="shared" si="188"/>
        <v>0</v>
      </c>
      <c r="DY108" s="8"/>
      <c r="DZ108" s="8"/>
      <c r="EA108" s="1">
        <f t="shared" si="236"/>
        <v>0</v>
      </c>
      <c r="EB108" s="11">
        <f t="shared" si="228"/>
        <v>0</v>
      </c>
      <c r="EC108" s="8"/>
      <c r="ED108" s="8"/>
      <c r="EE108" s="1">
        <f t="shared" si="189"/>
        <v>0</v>
      </c>
      <c r="EF108" s="8"/>
      <c r="EG108" s="8"/>
      <c r="EH108" s="1">
        <f t="shared" si="237"/>
        <v>0</v>
      </c>
      <c r="EI108" s="8"/>
      <c r="EJ108" s="8"/>
      <c r="EK108" s="1">
        <f t="shared" si="190"/>
        <v>0</v>
      </c>
      <c r="EL108" s="8"/>
      <c r="EM108" s="8"/>
      <c r="EN108" s="1">
        <f t="shared" si="238"/>
        <v>0</v>
      </c>
      <c r="EO108" s="11">
        <f t="shared" si="229"/>
        <v>0</v>
      </c>
      <c r="EP108" s="8"/>
      <c r="EQ108" s="8"/>
      <c r="ER108" s="1">
        <f t="shared" si="191"/>
        <v>0</v>
      </c>
      <c r="ES108" s="8"/>
      <c r="ET108" s="8"/>
      <c r="EU108" s="1">
        <f t="shared" si="239"/>
        <v>0</v>
      </c>
      <c r="EV108" s="8"/>
      <c r="EW108" s="8"/>
      <c r="EX108" s="1">
        <f t="shared" si="192"/>
        <v>0</v>
      </c>
      <c r="EY108" s="8"/>
      <c r="EZ108" s="8"/>
      <c r="FA108" s="1">
        <f t="shared" si="240"/>
        <v>0</v>
      </c>
      <c r="FB108" s="11">
        <f t="shared" si="230"/>
        <v>0</v>
      </c>
      <c r="FC108" s="8"/>
      <c r="FD108" s="8"/>
      <c r="FE108" s="1">
        <f t="shared" si="193"/>
        <v>0</v>
      </c>
      <c r="FF108" s="8"/>
      <c r="FG108" s="8"/>
      <c r="FH108" s="1">
        <f t="shared" si="241"/>
        <v>0</v>
      </c>
      <c r="FI108" s="8"/>
      <c r="FJ108" s="8"/>
      <c r="FK108" s="1">
        <f t="shared" si="194"/>
        <v>0</v>
      </c>
      <c r="FL108" s="8"/>
      <c r="FM108" s="8"/>
      <c r="FN108" s="1">
        <f t="shared" si="242"/>
        <v>0</v>
      </c>
      <c r="FO108" s="11">
        <f t="shared" si="231"/>
        <v>0</v>
      </c>
      <c r="FP108" s="8"/>
      <c r="FQ108" s="8"/>
      <c r="FR108" s="1">
        <f t="shared" si="195"/>
        <v>0</v>
      </c>
      <c r="FS108" s="8"/>
      <c r="FT108" s="8"/>
      <c r="FU108" s="1">
        <f t="shared" si="243"/>
        <v>0</v>
      </c>
      <c r="FV108" s="8"/>
      <c r="FW108" s="8"/>
      <c r="FX108" s="1">
        <f t="shared" si="196"/>
        <v>0</v>
      </c>
      <c r="FY108" s="8"/>
      <c r="FZ108" s="8"/>
      <c r="GA108" s="1">
        <f t="shared" si="244"/>
        <v>0</v>
      </c>
      <c r="GB108" s="11">
        <f t="shared" si="232"/>
        <v>0</v>
      </c>
      <c r="GC108" s="8"/>
      <c r="GD108" s="8"/>
      <c r="GE108" s="1">
        <f t="shared" si="197"/>
        <v>0</v>
      </c>
      <c r="GF108" s="8"/>
      <c r="GG108" s="8"/>
      <c r="GH108" s="1">
        <f t="shared" si="245"/>
        <v>0</v>
      </c>
      <c r="GI108" s="8"/>
      <c r="GJ108" s="8"/>
      <c r="GK108" s="1">
        <f t="shared" si="198"/>
        <v>0</v>
      </c>
      <c r="GL108" s="8"/>
      <c r="GM108" s="8"/>
      <c r="GN108" s="1">
        <f t="shared" si="246"/>
        <v>0</v>
      </c>
      <c r="GO108" s="11">
        <f t="shared" si="233"/>
        <v>0</v>
      </c>
      <c r="GP108" s="9"/>
      <c r="GQ108" s="8"/>
      <c r="GR108" s="1">
        <f t="shared" si="199"/>
        <v>0</v>
      </c>
      <c r="GS108" s="8"/>
      <c r="GT108" s="8"/>
      <c r="GU108" s="1">
        <f t="shared" si="167"/>
        <v>0</v>
      </c>
      <c r="GV108" s="8"/>
      <c r="GW108" s="8"/>
      <c r="GX108" s="1">
        <f t="shared" si="200"/>
        <v>0</v>
      </c>
      <c r="GY108" s="8"/>
      <c r="GZ108" s="8"/>
      <c r="HA108" s="1">
        <f t="shared" si="168"/>
        <v>0</v>
      </c>
      <c r="HB108" s="11">
        <f t="shared" si="234"/>
        <v>0</v>
      </c>
      <c r="HC108" s="8"/>
      <c r="HD108" s="8"/>
      <c r="HE108" s="1">
        <f t="shared" si="201"/>
        <v>0</v>
      </c>
      <c r="HF108" s="8"/>
      <c r="HG108" s="8"/>
      <c r="HH108" s="1">
        <f t="shared" si="169"/>
        <v>0</v>
      </c>
      <c r="HI108" s="8"/>
      <c r="HJ108" s="8"/>
      <c r="HK108" s="1">
        <f t="shared" si="202"/>
        <v>0</v>
      </c>
      <c r="HL108" s="8"/>
      <c r="HM108" s="8"/>
      <c r="HN108" s="1">
        <f t="shared" si="170"/>
        <v>0</v>
      </c>
      <c r="HO108" s="11">
        <f t="shared" si="235"/>
        <v>0</v>
      </c>
    </row>
    <row r="109" spans="14:223" s="10" customFormat="1" ht="20.100000000000001" customHeight="1" x14ac:dyDescent="0.2">
      <c r="N109" s="8"/>
      <c r="O109" s="8"/>
      <c r="P109" s="8"/>
      <c r="Q109" s="8"/>
      <c r="R109" s="1">
        <f t="shared" si="171"/>
        <v>0</v>
      </c>
      <c r="S109" s="8"/>
      <c r="T109" s="8"/>
      <c r="U109" s="1">
        <f t="shared" si="203"/>
        <v>0</v>
      </c>
      <c r="V109" s="8"/>
      <c r="W109" s="8"/>
      <c r="X109" s="1">
        <f t="shared" si="172"/>
        <v>0</v>
      </c>
      <c r="Y109" s="8"/>
      <c r="Z109" s="8"/>
      <c r="AA109" s="1">
        <f t="shared" si="204"/>
        <v>0</v>
      </c>
      <c r="AB109" s="11">
        <f t="shared" si="205"/>
        <v>0</v>
      </c>
      <c r="AC109" s="8"/>
      <c r="AD109" s="8"/>
      <c r="AE109" s="1">
        <f t="shared" si="173"/>
        <v>0</v>
      </c>
      <c r="AF109" s="8"/>
      <c r="AG109" s="8"/>
      <c r="AH109" s="1">
        <f t="shared" si="206"/>
        <v>0</v>
      </c>
      <c r="AI109" s="8"/>
      <c r="AJ109" s="8"/>
      <c r="AK109" s="1">
        <f t="shared" si="174"/>
        <v>0</v>
      </c>
      <c r="AL109" s="8"/>
      <c r="AM109" s="8"/>
      <c r="AN109" s="1">
        <f t="shared" si="207"/>
        <v>0</v>
      </c>
      <c r="AO109" s="11">
        <f t="shared" si="208"/>
        <v>0</v>
      </c>
      <c r="AP109" s="8"/>
      <c r="AQ109" s="8"/>
      <c r="AR109" s="1">
        <f t="shared" si="175"/>
        <v>0</v>
      </c>
      <c r="AS109" s="8"/>
      <c r="AT109" s="8"/>
      <c r="AU109" s="1">
        <f t="shared" si="209"/>
        <v>0</v>
      </c>
      <c r="AV109" s="8"/>
      <c r="AW109" s="8"/>
      <c r="AX109" s="1">
        <f t="shared" si="176"/>
        <v>0</v>
      </c>
      <c r="AY109" s="8"/>
      <c r="AZ109" s="8"/>
      <c r="BA109" s="1">
        <f t="shared" si="210"/>
        <v>0</v>
      </c>
      <c r="BB109" s="11">
        <f t="shared" si="211"/>
        <v>0</v>
      </c>
      <c r="BC109" s="8"/>
      <c r="BD109" s="8"/>
      <c r="BE109" s="1">
        <f t="shared" si="177"/>
        <v>0</v>
      </c>
      <c r="BF109" s="8"/>
      <c r="BG109" s="8"/>
      <c r="BH109" s="1">
        <f t="shared" si="212"/>
        <v>0</v>
      </c>
      <c r="BI109" s="8"/>
      <c r="BJ109" s="8"/>
      <c r="BK109" s="1">
        <f t="shared" si="178"/>
        <v>0</v>
      </c>
      <c r="BL109" s="8"/>
      <c r="BM109" s="8"/>
      <c r="BN109" s="1">
        <f t="shared" si="213"/>
        <v>0</v>
      </c>
      <c r="BO109" s="11">
        <f t="shared" si="214"/>
        <v>0</v>
      </c>
      <c r="BP109" s="8"/>
      <c r="BQ109" s="8"/>
      <c r="BR109" s="1">
        <f t="shared" si="179"/>
        <v>0</v>
      </c>
      <c r="BS109" s="8"/>
      <c r="BT109" s="8"/>
      <c r="BU109" s="1">
        <f t="shared" si="215"/>
        <v>0</v>
      </c>
      <c r="BV109" s="8"/>
      <c r="BW109" s="8"/>
      <c r="BX109" s="1">
        <f t="shared" si="180"/>
        <v>0</v>
      </c>
      <c r="BY109" s="8"/>
      <c r="BZ109" s="8"/>
      <c r="CA109" s="1">
        <f t="shared" si="216"/>
        <v>0</v>
      </c>
      <c r="CB109" s="11">
        <f t="shared" si="217"/>
        <v>0</v>
      </c>
      <c r="CC109" s="8"/>
      <c r="CD109" s="8"/>
      <c r="CE109" s="1">
        <f t="shared" si="181"/>
        <v>0</v>
      </c>
      <c r="CF109" s="8"/>
      <c r="CG109" s="8"/>
      <c r="CH109" s="1">
        <f t="shared" si="218"/>
        <v>0</v>
      </c>
      <c r="CI109" s="8"/>
      <c r="CJ109" s="8"/>
      <c r="CK109" s="1">
        <f t="shared" si="182"/>
        <v>0</v>
      </c>
      <c r="CL109" s="8"/>
      <c r="CM109" s="8"/>
      <c r="CN109" s="1">
        <f t="shared" si="219"/>
        <v>0</v>
      </c>
      <c r="CO109" s="11">
        <f t="shared" si="220"/>
        <v>0</v>
      </c>
      <c r="CP109" s="8"/>
      <c r="CQ109" s="8"/>
      <c r="CR109" s="1">
        <f t="shared" si="183"/>
        <v>0</v>
      </c>
      <c r="CS109" s="8"/>
      <c r="CT109" s="8"/>
      <c r="CU109" s="1">
        <f t="shared" si="221"/>
        <v>0</v>
      </c>
      <c r="CV109" s="8"/>
      <c r="CW109" s="8"/>
      <c r="CX109" s="1">
        <f t="shared" si="184"/>
        <v>0</v>
      </c>
      <c r="CY109" s="8"/>
      <c r="CZ109" s="8"/>
      <c r="DA109" s="1">
        <f t="shared" si="222"/>
        <v>0</v>
      </c>
      <c r="DB109" s="11">
        <f t="shared" si="223"/>
        <v>0</v>
      </c>
      <c r="DC109" s="8"/>
      <c r="DD109" s="8"/>
      <c r="DE109" s="1">
        <f t="shared" si="185"/>
        <v>0</v>
      </c>
      <c r="DF109" s="8"/>
      <c r="DG109" s="8"/>
      <c r="DH109" s="1">
        <f t="shared" si="224"/>
        <v>0</v>
      </c>
      <c r="DI109" s="8"/>
      <c r="DJ109" s="8"/>
      <c r="DK109" s="1">
        <f t="shared" si="186"/>
        <v>0</v>
      </c>
      <c r="DL109" s="8"/>
      <c r="DM109" s="8"/>
      <c r="DN109" s="1">
        <f t="shared" si="225"/>
        <v>0</v>
      </c>
      <c r="DO109" s="11">
        <f t="shared" si="226"/>
        <v>0</v>
      </c>
      <c r="DP109" s="8"/>
      <c r="DQ109" s="8"/>
      <c r="DR109" s="1">
        <f t="shared" si="187"/>
        <v>0</v>
      </c>
      <c r="DS109" s="8"/>
      <c r="DT109" s="8"/>
      <c r="DU109" s="1">
        <f t="shared" si="227"/>
        <v>0</v>
      </c>
      <c r="DV109" s="8"/>
      <c r="DW109" s="8"/>
      <c r="DX109" s="1">
        <f t="shared" si="188"/>
        <v>0</v>
      </c>
      <c r="DY109" s="8"/>
      <c r="DZ109" s="8"/>
      <c r="EA109" s="1">
        <f t="shared" si="236"/>
        <v>0</v>
      </c>
      <c r="EB109" s="11">
        <f t="shared" si="228"/>
        <v>0</v>
      </c>
      <c r="EC109" s="8"/>
      <c r="ED109" s="8"/>
      <c r="EE109" s="1">
        <f t="shared" si="189"/>
        <v>0</v>
      </c>
      <c r="EF109" s="8"/>
      <c r="EG109" s="8"/>
      <c r="EH109" s="1">
        <f t="shared" si="237"/>
        <v>0</v>
      </c>
      <c r="EI109" s="8"/>
      <c r="EJ109" s="8"/>
      <c r="EK109" s="1">
        <f t="shared" si="190"/>
        <v>0</v>
      </c>
      <c r="EL109" s="8"/>
      <c r="EM109" s="8"/>
      <c r="EN109" s="1">
        <f t="shared" si="238"/>
        <v>0</v>
      </c>
      <c r="EO109" s="11">
        <f t="shared" si="229"/>
        <v>0</v>
      </c>
      <c r="EP109" s="8"/>
      <c r="EQ109" s="8"/>
      <c r="ER109" s="1">
        <f t="shared" si="191"/>
        <v>0</v>
      </c>
      <c r="ES109" s="8"/>
      <c r="ET109" s="8"/>
      <c r="EU109" s="1">
        <f t="shared" si="239"/>
        <v>0</v>
      </c>
      <c r="EV109" s="8"/>
      <c r="EW109" s="8"/>
      <c r="EX109" s="1">
        <f t="shared" si="192"/>
        <v>0</v>
      </c>
      <c r="EY109" s="8"/>
      <c r="EZ109" s="8"/>
      <c r="FA109" s="1">
        <f t="shared" si="240"/>
        <v>0</v>
      </c>
      <c r="FB109" s="11">
        <f t="shared" si="230"/>
        <v>0</v>
      </c>
      <c r="FC109" s="8"/>
      <c r="FD109" s="8"/>
      <c r="FE109" s="1">
        <f t="shared" si="193"/>
        <v>0</v>
      </c>
      <c r="FF109" s="8"/>
      <c r="FG109" s="8"/>
      <c r="FH109" s="1">
        <f t="shared" si="241"/>
        <v>0</v>
      </c>
      <c r="FI109" s="8"/>
      <c r="FJ109" s="8"/>
      <c r="FK109" s="1">
        <f t="shared" si="194"/>
        <v>0</v>
      </c>
      <c r="FL109" s="8"/>
      <c r="FM109" s="8"/>
      <c r="FN109" s="1">
        <f t="shared" si="242"/>
        <v>0</v>
      </c>
      <c r="FO109" s="11">
        <f t="shared" si="231"/>
        <v>0</v>
      </c>
      <c r="FP109" s="8"/>
      <c r="FQ109" s="8"/>
      <c r="FR109" s="1">
        <f t="shared" si="195"/>
        <v>0</v>
      </c>
      <c r="FS109" s="8"/>
      <c r="FT109" s="8"/>
      <c r="FU109" s="1">
        <f t="shared" si="243"/>
        <v>0</v>
      </c>
      <c r="FV109" s="8"/>
      <c r="FW109" s="8"/>
      <c r="FX109" s="1">
        <f t="shared" si="196"/>
        <v>0</v>
      </c>
      <c r="FY109" s="8"/>
      <c r="FZ109" s="8"/>
      <c r="GA109" s="1">
        <f t="shared" si="244"/>
        <v>0</v>
      </c>
      <c r="GB109" s="11">
        <f t="shared" si="232"/>
        <v>0</v>
      </c>
      <c r="GC109" s="8"/>
      <c r="GD109" s="8"/>
      <c r="GE109" s="1">
        <f t="shared" si="197"/>
        <v>0</v>
      </c>
      <c r="GF109" s="8"/>
      <c r="GG109" s="8"/>
      <c r="GH109" s="1">
        <f t="shared" si="245"/>
        <v>0</v>
      </c>
      <c r="GI109" s="8"/>
      <c r="GJ109" s="8"/>
      <c r="GK109" s="1">
        <f t="shared" si="198"/>
        <v>0</v>
      </c>
      <c r="GL109" s="8"/>
      <c r="GM109" s="8"/>
      <c r="GN109" s="1">
        <f t="shared" si="246"/>
        <v>0</v>
      </c>
      <c r="GO109" s="11">
        <f t="shared" si="233"/>
        <v>0</v>
      </c>
      <c r="GP109" s="9"/>
      <c r="GQ109" s="8"/>
      <c r="GR109" s="1">
        <f t="shared" si="199"/>
        <v>0</v>
      </c>
      <c r="GS109" s="8"/>
      <c r="GT109" s="8"/>
      <c r="GU109" s="1">
        <f t="shared" si="167"/>
        <v>0</v>
      </c>
      <c r="GV109" s="8"/>
      <c r="GW109" s="8"/>
      <c r="GX109" s="1">
        <f t="shared" si="200"/>
        <v>0</v>
      </c>
      <c r="GY109" s="8"/>
      <c r="GZ109" s="8"/>
      <c r="HA109" s="1">
        <f t="shared" si="168"/>
        <v>0</v>
      </c>
      <c r="HB109" s="11">
        <f t="shared" si="234"/>
        <v>0</v>
      </c>
      <c r="HC109" s="8"/>
      <c r="HD109" s="8"/>
      <c r="HE109" s="1">
        <f t="shared" si="201"/>
        <v>0</v>
      </c>
      <c r="HF109" s="8"/>
      <c r="HG109" s="8"/>
      <c r="HH109" s="1">
        <f t="shared" si="169"/>
        <v>0</v>
      </c>
      <c r="HI109" s="8"/>
      <c r="HJ109" s="8"/>
      <c r="HK109" s="1">
        <f t="shared" si="202"/>
        <v>0</v>
      </c>
      <c r="HL109" s="8"/>
      <c r="HM109" s="8"/>
      <c r="HN109" s="1">
        <f t="shared" si="170"/>
        <v>0</v>
      </c>
      <c r="HO109" s="11">
        <f t="shared" si="235"/>
        <v>0</v>
      </c>
    </row>
    <row r="110" spans="14:223" s="10" customFormat="1" ht="20.100000000000001" customHeight="1" x14ac:dyDescent="0.2">
      <c r="N110" s="8"/>
      <c r="O110" s="8"/>
      <c r="P110" s="8"/>
      <c r="Q110" s="8"/>
      <c r="R110" s="1">
        <f t="shared" si="171"/>
        <v>0</v>
      </c>
      <c r="S110" s="8"/>
      <c r="T110" s="8"/>
      <c r="U110" s="1">
        <f t="shared" si="203"/>
        <v>0</v>
      </c>
      <c r="V110" s="8"/>
      <c r="W110" s="8"/>
      <c r="X110" s="1">
        <f t="shared" si="172"/>
        <v>0</v>
      </c>
      <c r="Y110" s="8"/>
      <c r="Z110" s="8"/>
      <c r="AA110" s="1">
        <f t="shared" si="204"/>
        <v>0</v>
      </c>
      <c r="AB110" s="11">
        <f t="shared" si="205"/>
        <v>0</v>
      </c>
      <c r="AC110" s="8"/>
      <c r="AD110" s="8"/>
      <c r="AE110" s="1">
        <f t="shared" si="173"/>
        <v>0</v>
      </c>
      <c r="AF110" s="8"/>
      <c r="AG110" s="8"/>
      <c r="AH110" s="1">
        <f t="shared" si="206"/>
        <v>0</v>
      </c>
      <c r="AI110" s="8"/>
      <c r="AJ110" s="8"/>
      <c r="AK110" s="1">
        <f t="shared" si="174"/>
        <v>0</v>
      </c>
      <c r="AL110" s="8"/>
      <c r="AM110" s="8"/>
      <c r="AN110" s="1">
        <f t="shared" si="207"/>
        <v>0</v>
      </c>
      <c r="AO110" s="11">
        <f t="shared" si="208"/>
        <v>0</v>
      </c>
      <c r="AP110" s="8"/>
      <c r="AQ110" s="8"/>
      <c r="AR110" s="1">
        <f t="shared" si="175"/>
        <v>0</v>
      </c>
      <c r="AS110" s="8"/>
      <c r="AT110" s="8"/>
      <c r="AU110" s="1">
        <f t="shared" si="209"/>
        <v>0</v>
      </c>
      <c r="AV110" s="8"/>
      <c r="AW110" s="8"/>
      <c r="AX110" s="1">
        <f t="shared" si="176"/>
        <v>0</v>
      </c>
      <c r="AY110" s="8"/>
      <c r="AZ110" s="8"/>
      <c r="BA110" s="1">
        <f t="shared" si="210"/>
        <v>0</v>
      </c>
      <c r="BB110" s="11">
        <f t="shared" si="211"/>
        <v>0</v>
      </c>
      <c r="BC110" s="8"/>
      <c r="BD110" s="8"/>
      <c r="BE110" s="1">
        <f t="shared" si="177"/>
        <v>0</v>
      </c>
      <c r="BF110" s="8"/>
      <c r="BG110" s="8"/>
      <c r="BH110" s="1">
        <f t="shared" si="212"/>
        <v>0</v>
      </c>
      <c r="BI110" s="8"/>
      <c r="BJ110" s="8"/>
      <c r="BK110" s="1">
        <f t="shared" si="178"/>
        <v>0</v>
      </c>
      <c r="BL110" s="8"/>
      <c r="BM110" s="8"/>
      <c r="BN110" s="1">
        <f t="shared" si="213"/>
        <v>0</v>
      </c>
      <c r="BO110" s="11">
        <f t="shared" si="214"/>
        <v>0</v>
      </c>
      <c r="BP110" s="8"/>
      <c r="BQ110" s="8"/>
      <c r="BR110" s="1">
        <f t="shared" si="179"/>
        <v>0</v>
      </c>
      <c r="BS110" s="8"/>
      <c r="BT110" s="8"/>
      <c r="BU110" s="1">
        <f t="shared" si="215"/>
        <v>0</v>
      </c>
      <c r="BV110" s="8"/>
      <c r="BW110" s="8"/>
      <c r="BX110" s="1">
        <f t="shared" si="180"/>
        <v>0</v>
      </c>
      <c r="BY110" s="8"/>
      <c r="BZ110" s="8"/>
      <c r="CA110" s="1">
        <f t="shared" si="216"/>
        <v>0</v>
      </c>
      <c r="CB110" s="11">
        <f t="shared" si="217"/>
        <v>0</v>
      </c>
      <c r="CC110" s="8"/>
      <c r="CD110" s="8"/>
      <c r="CE110" s="1">
        <f t="shared" si="181"/>
        <v>0</v>
      </c>
      <c r="CF110" s="8"/>
      <c r="CG110" s="8"/>
      <c r="CH110" s="1">
        <f t="shared" si="218"/>
        <v>0</v>
      </c>
      <c r="CI110" s="8"/>
      <c r="CJ110" s="8"/>
      <c r="CK110" s="1">
        <f t="shared" si="182"/>
        <v>0</v>
      </c>
      <c r="CL110" s="8"/>
      <c r="CM110" s="8"/>
      <c r="CN110" s="1">
        <f t="shared" si="219"/>
        <v>0</v>
      </c>
      <c r="CO110" s="11">
        <f t="shared" si="220"/>
        <v>0</v>
      </c>
      <c r="CP110" s="8"/>
      <c r="CQ110" s="8"/>
      <c r="CR110" s="1">
        <f t="shared" si="183"/>
        <v>0</v>
      </c>
      <c r="CS110" s="8"/>
      <c r="CT110" s="8"/>
      <c r="CU110" s="1">
        <f t="shared" si="221"/>
        <v>0</v>
      </c>
      <c r="CV110" s="8"/>
      <c r="CW110" s="8"/>
      <c r="CX110" s="1">
        <f t="shared" si="184"/>
        <v>0</v>
      </c>
      <c r="CY110" s="8"/>
      <c r="CZ110" s="8"/>
      <c r="DA110" s="1">
        <f t="shared" si="222"/>
        <v>0</v>
      </c>
      <c r="DB110" s="11">
        <f t="shared" si="223"/>
        <v>0</v>
      </c>
      <c r="DC110" s="8"/>
      <c r="DD110" s="8"/>
      <c r="DE110" s="1">
        <f t="shared" si="185"/>
        <v>0</v>
      </c>
      <c r="DF110" s="8"/>
      <c r="DG110" s="8"/>
      <c r="DH110" s="1">
        <f t="shared" si="224"/>
        <v>0</v>
      </c>
      <c r="DI110" s="8"/>
      <c r="DJ110" s="8"/>
      <c r="DK110" s="1">
        <f t="shared" si="186"/>
        <v>0</v>
      </c>
      <c r="DL110" s="8"/>
      <c r="DM110" s="8"/>
      <c r="DN110" s="1">
        <f t="shared" si="225"/>
        <v>0</v>
      </c>
      <c r="DO110" s="11">
        <f t="shared" si="226"/>
        <v>0</v>
      </c>
      <c r="DP110" s="8"/>
      <c r="DQ110" s="8"/>
      <c r="DR110" s="1">
        <f t="shared" si="187"/>
        <v>0</v>
      </c>
      <c r="DS110" s="8"/>
      <c r="DT110" s="8"/>
      <c r="DU110" s="1">
        <f t="shared" si="227"/>
        <v>0</v>
      </c>
      <c r="DV110" s="8"/>
      <c r="DW110" s="8"/>
      <c r="DX110" s="1">
        <f t="shared" si="188"/>
        <v>0</v>
      </c>
      <c r="DY110" s="8"/>
      <c r="DZ110" s="8"/>
      <c r="EA110" s="1">
        <f t="shared" si="236"/>
        <v>0</v>
      </c>
      <c r="EB110" s="11">
        <f t="shared" si="228"/>
        <v>0</v>
      </c>
      <c r="EC110" s="8"/>
      <c r="ED110" s="8"/>
      <c r="EE110" s="1">
        <f t="shared" si="189"/>
        <v>0</v>
      </c>
      <c r="EF110" s="8"/>
      <c r="EG110" s="8"/>
      <c r="EH110" s="1">
        <f t="shared" si="237"/>
        <v>0</v>
      </c>
      <c r="EI110" s="8"/>
      <c r="EJ110" s="8"/>
      <c r="EK110" s="1">
        <f t="shared" si="190"/>
        <v>0</v>
      </c>
      <c r="EL110" s="8"/>
      <c r="EM110" s="8"/>
      <c r="EN110" s="1">
        <f t="shared" si="238"/>
        <v>0</v>
      </c>
      <c r="EO110" s="11">
        <f t="shared" si="229"/>
        <v>0</v>
      </c>
      <c r="EP110" s="8"/>
      <c r="EQ110" s="8"/>
      <c r="ER110" s="1">
        <f t="shared" si="191"/>
        <v>0</v>
      </c>
      <c r="ES110" s="8"/>
      <c r="ET110" s="8"/>
      <c r="EU110" s="1">
        <f t="shared" si="239"/>
        <v>0</v>
      </c>
      <c r="EV110" s="8"/>
      <c r="EW110" s="8"/>
      <c r="EX110" s="1">
        <f t="shared" si="192"/>
        <v>0</v>
      </c>
      <c r="EY110" s="8"/>
      <c r="EZ110" s="8"/>
      <c r="FA110" s="1">
        <f t="shared" si="240"/>
        <v>0</v>
      </c>
      <c r="FB110" s="11">
        <f t="shared" si="230"/>
        <v>0</v>
      </c>
      <c r="FC110" s="8"/>
      <c r="FD110" s="8"/>
      <c r="FE110" s="1">
        <f t="shared" si="193"/>
        <v>0</v>
      </c>
      <c r="FF110" s="8"/>
      <c r="FG110" s="8"/>
      <c r="FH110" s="1">
        <f t="shared" si="241"/>
        <v>0</v>
      </c>
      <c r="FI110" s="8"/>
      <c r="FJ110" s="8"/>
      <c r="FK110" s="1">
        <f t="shared" si="194"/>
        <v>0</v>
      </c>
      <c r="FL110" s="8"/>
      <c r="FM110" s="8"/>
      <c r="FN110" s="1">
        <f t="shared" si="242"/>
        <v>0</v>
      </c>
      <c r="FO110" s="11">
        <f t="shared" si="231"/>
        <v>0</v>
      </c>
      <c r="FP110" s="8"/>
      <c r="FQ110" s="8"/>
      <c r="FR110" s="1">
        <f t="shared" si="195"/>
        <v>0</v>
      </c>
      <c r="FS110" s="8"/>
      <c r="FT110" s="8"/>
      <c r="FU110" s="1">
        <f t="shared" si="243"/>
        <v>0</v>
      </c>
      <c r="FV110" s="8"/>
      <c r="FW110" s="8"/>
      <c r="FX110" s="1">
        <f t="shared" si="196"/>
        <v>0</v>
      </c>
      <c r="FY110" s="8"/>
      <c r="FZ110" s="8"/>
      <c r="GA110" s="1">
        <f t="shared" si="244"/>
        <v>0</v>
      </c>
      <c r="GB110" s="11">
        <f t="shared" si="232"/>
        <v>0</v>
      </c>
      <c r="GC110" s="8"/>
      <c r="GD110" s="8"/>
      <c r="GE110" s="1">
        <f t="shared" si="197"/>
        <v>0</v>
      </c>
      <c r="GF110" s="8"/>
      <c r="GG110" s="8"/>
      <c r="GH110" s="1">
        <f t="shared" si="245"/>
        <v>0</v>
      </c>
      <c r="GI110" s="8"/>
      <c r="GJ110" s="8"/>
      <c r="GK110" s="1">
        <f t="shared" si="198"/>
        <v>0</v>
      </c>
      <c r="GL110" s="8"/>
      <c r="GM110" s="8"/>
      <c r="GN110" s="1">
        <f t="shared" si="246"/>
        <v>0</v>
      </c>
      <c r="GO110" s="11">
        <f t="shared" si="233"/>
        <v>0</v>
      </c>
      <c r="GP110" s="9"/>
      <c r="GQ110" s="8"/>
      <c r="GR110" s="1">
        <f t="shared" si="199"/>
        <v>0</v>
      </c>
      <c r="GS110" s="8"/>
      <c r="GT110" s="8"/>
      <c r="GU110" s="1">
        <f t="shared" si="167"/>
        <v>0</v>
      </c>
      <c r="GV110" s="8"/>
      <c r="GW110" s="8"/>
      <c r="GX110" s="1">
        <f t="shared" si="200"/>
        <v>0</v>
      </c>
      <c r="GY110" s="8"/>
      <c r="GZ110" s="8"/>
      <c r="HA110" s="1">
        <f t="shared" si="168"/>
        <v>0</v>
      </c>
      <c r="HB110" s="11">
        <f t="shared" si="234"/>
        <v>0</v>
      </c>
      <c r="HC110" s="8"/>
      <c r="HD110" s="8"/>
      <c r="HE110" s="1">
        <f t="shared" si="201"/>
        <v>0</v>
      </c>
      <c r="HF110" s="8"/>
      <c r="HG110" s="8"/>
      <c r="HH110" s="1">
        <f t="shared" si="169"/>
        <v>0</v>
      </c>
      <c r="HI110" s="8"/>
      <c r="HJ110" s="8"/>
      <c r="HK110" s="1">
        <f t="shared" si="202"/>
        <v>0</v>
      </c>
      <c r="HL110" s="8"/>
      <c r="HM110" s="8"/>
      <c r="HN110" s="1">
        <f t="shared" si="170"/>
        <v>0</v>
      </c>
      <c r="HO110" s="11">
        <f t="shared" si="235"/>
        <v>0</v>
      </c>
    </row>
    <row r="111" spans="14:223" s="10" customFormat="1" ht="20.100000000000001" customHeight="1" x14ac:dyDescent="0.2">
      <c r="N111" s="8"/>
      <c r="O111" s="8"/>
      <c r="P111" s="8"/>
      <c r="Q111" s="8"/>
      <c r="R111" s="1">
        <f t="shared" si="171"/>
        <v>0</v>
      </c>
      <c r="S111" s="8"/>
      <c r="T111" s="8"/>
      <c r="U111" s="1">
        <f t="shared" si="203"/>
        <v>0</v>
      </c>
      <c r="V111" s="8"/>
      <c r="W111" s="8"/>
      <c r="X111" s="1">
        <f t="shared" si="172"/>
        <v>0</v>
      </c>
      <c r="Y111" s="8"/>
      <c r="Z111" s="8"/>
      <c r="AA111" s="1">
        <f t="shared" si="204"/>
        <v>0</v>
      </c>
      <c r="AB111" s="11">
        <f t="shared" si="205"/>
        <v>0</v>
      </c>
      <c r="AC111" s="8"/>
      <c r="AD111" s="8"/>
      <c r="AE111" s="1">
        <f t="shared" si="173"/>
        <v>0</v>
      </c>
      <c r="AF111" s="8"/>
      <c r="AG111" s="8"/>
      <c r="AH111" s="1">
        <f t="shared" si="206"/>
        <v>0</v>
      </c>
      <c r="AI111" s="8"/>
      <c r="AJ111" s="8"/>
      <c r="AK111" s="1">
        <f t="shared" si="174"/>
        <v>0</v>
      </c>
      <c r="AL111" s="8"/>
      <c r="AM111" s="8"/>
      <c r="AN111" s="1">
        <f t="shared" si="207"/>
        <v>0</v>
      </c>
      <c r="AO111" s="11">
        <f t="shared" si="208"/>
        <v>0</v>
      </c>
      <c r="AP111" s="8"/>
      <c r="AQ111" s="8"/>
      <c r="AR111" s="1">
        <f t="shared" si="175"/>
        <v>0</v>
      </c>
      <c r="AS111" s="8"/>
      <c r="AT111" s="8"/>
      <c r="AU111" s="1">
        <f t="shared" si="209"/>
        <v>0</v>
      </c>
      <c r="AV111" s="8"/>
      <c r="AW111" s="8"/>
      <c r="AX111" s="1">
        <f t="shared" si="176"/>
        <v>0</v>
      </c>
      <c r="AY111" s="8"/>
      <c r="AZ111" s="8"/>
      <c r="BA111" s="1">
        <f t="shared" si="210"/>
        <v>0</v>
      </c>
      <c r="BB111" s="11">
        <f t="shared" si="211"/>
        <v>0</v>
      </c>
      <c r="BC111" s="8"/>
      <c r="BD111" s="8"/>
      <c r="BE111" s="1">
        <f t="shared" si="177"/>
        <v>0</v>
      </c>
      <c r="BF111" s="8"/>
      <c r="BG111" s="8"/>
      <c r="BH111" s="1">
        <f t="shared" si="212"/>
        <v>0</v>
      </c>
      <c r="BI111" s="8"/>
      <c r="BJ111" s="8"/>
      <c r="BK111" s="1">
        <f t="shared" si="178"/>
        <v>0</v>
      </c>
      <c r="BL111" s="8"/>
      <c r="BM111" s="8"/>
      <c r="BN111" s="1">
        <f t="shared" si="213"/>
        <v>0</v>
      </c>
      <c r="BO111" s="11">
        <f t="shared" si="214"/>
        <v>0</v>
      </c>
      <c r="BP111" s="8"/>
      <c r="BQ111" s="8"/>
      <c r="BR111" s="1">
        <f t="shared" si="179"/>
        <v>0</v>
      </c>
      <c r="BS111" s="8"/>
      <c r="BT111" s="8"/>
      <c r="BU111" s="1">
        <f t="shared" si="215"/>
        <v>0</v>
      </c>
      <c r="BV111" s="8"/>
      <c r="BW111" s="8"/>
      <c r="BX111" s="1">
        <f t="shared" si="180"/>
        <v>0</v>
      </c>
      <c r="BY111" s="8"/>
      <c r="BZ111" s="8"/>
      <c r="CA111" s="1">
        <f t="shared" si="216"/>
        <v>0</v>
      </c>
      <c r="CB111" s="11">
        <f t="shared" si="217"/>
        <v>0</v>
      </c>
      <c r="CC111" s="8"/>
      <c r="CD111" s="8"/>
      <c r="CE111" s="1">
        <f t="shared" si="181"/>
        <v>0</v>
      </c>
      <c r="CF111" s="8"/>
      <c r="CG111" s="8"/>
      <c r="CH111" s="1">
        <f t="shared" si="218"/>
        <v>0</v>
      </c>
      <c r="CI111" s="8"/>
      <c r="CJ111" s="8"/>
      <c r="CK111" s="1">
        <f t="shared" si="182"/>
        <v>0</v>
      </c>
      <c r="CL111" s="8"/>
      <c r="CM111" s="8"/>
      <c r="CN111" s="1">
        <f t="shared" si="219"/>
        <v>0</v>
      </c>
      <c r="CO111" s="11">
        <f t="shared" si="220"/>
        <v>0</v>
      </c>
      <c r="CP111" s="8"/>
      <c r="CQ111" s="8"/>
      <c r="CR111" s="1">
        <f t="shared" si="183"/>
        <v>0</v>
      </c>
      <c r="CS111" s="8"/>
      <c r="CT111" s="8"/>
      <c r="CU111" s="1">
        <f t="shared" si="221"/>
        <v>0</v>
      </c>
      <c r="CV111" s="8"/>
      <c r="CW111" s="8"/>
      <c r="CX111" s="1">
        <f t="shared" si="184"/>
        <v>0</v>
      </c>
      <c r="CY111" s="8"/>
      <c r="CZ111" s="8"/>
      <c r="DA111" s="1">
        <f t="shared" si="222"/>
        <v>0</v>
      </c>
      <c r="DB111" s="11">
        <f t="shared" si="223"/>
        <v>0</v>
      </c>
      <c r="DC111" s="8"/>
      <c r="DD111" s="8"/>
      <c r="DE111" s="1">
        <f t="shared" si="185"/>
        <v>0</v>
      </c>
      <c r="DF111" s="8"/>
      <c r="DG111" s="8"/>
      <c r="DH111" s="1">
        <f t="shared" si="224"/>
        <v>0</v>
      </c>
      <c r="DI111" s="8"/>
      <c r="DJ111" s="8"/>
      <c r="DK111" s="1">
        <f t="shared" si="186"/>
        <v>0</v>
      </c>
      <c r="DL111" s="8"/>
      <c r="DM111" s="8"/>
      <c r="DN111" s="1">
        <f t="shared" si="225"/>
        <v>0</v>
      </c>
      <c r="DO111" s="11">
        <f t="shared" si="226"/>
        <v>0</v>
      </c>
      <c r="DP111" s="8"/>
      <c r="DQ111" s="8"/>
      <c r="DR111" s="1">
        <f t="shared" si="187"/>
        <v>0</v>
      </c>
      <c r="DS111" s="8"/>
      <c r="DT111" s="8"/>
      <c r="DU111" s="1">
        <f t="shared" si="227"/>
        <v>0</v>
      </c>
      <c r="DV111" s="8"/>
      <c r="DW111" s="8"/>
      <c r="DX111" s="1">
        <f t="shared" si="188"/>
        <v>0</v>
      </c>
      <c r="DY111" s="8"/>
      <c r="DZ111" s="8"/>
      <c r="EA111" s="1">
        <f t="shared" si="236"/>
        <v>0</v>
      </c>
      <c r="EB111" s="11">
        <f t="shared" si="228"/>
        <v>0</v>
      </c>
      <c r="EC111" s="8"/>
      <c r="ED111" s="8"/>
      <c r="EE111" s="1">
        <f t="shared" si="189"/>
        <v>0</v>
      </c>
      <c r="EF111" s="8"/>
      <c r="EG111" s="8"/>
      <c r="EH111" s="1">
        <f t="shared" si="237"/>
        <v>0</v>
      </c>
      <c r="EI111" s="8"/>
      <c r="EJ111" s="8"/>
      <c r="EK111" s="1">
        <f t="shared" si="190"/>
        <v>0</v>
      </c>
      <c r="EL111" s="8"/>
      <c r="EM111" s="8"/>
      <c r="EN111" s="1">
        <f t="shared" si="238"/>
        <v>0</v>
      </c>
      <c r="EO111" s="11">
        <f t="shared" si="229"/>
        <v>0</v>
      </c>
      <c r="EP111" s="8"/>
      <c r="EQ111" s="8"/>
      <c r="ER111" s="1">
        <f t="shared" si="191"/>
        <v>0</v>
      </c>
      <c r="ES111" s="8"/>
      <c r="ET111" s="8"/>
      <c r="EU111" s="1">
        <f t="shared" si="239"/>
        <v>0</v>
      </c>
      <c r="EV111" s="8"/>
      <c r="EW111" s="8"/>
      <c r="EX111" s="1">
        <f t="shared" si="192"/>
        <v>0</v>
      </c>
      <c r="EY111" s="8"/>
      <c r="EZ111" s="8"/>
      <c r="FA111" s="1">
        <f t="shared" si="240"/>
        <v>0</v>
      </c>
      <c r="FB111" s="11">
        <f t="shared" si="230"/>
        <v>0</v>
      </c>
      <c r="FC111" s="8"/>
      <c r="FD111" s="8"/>
      <c r="FE111" s="1">
        <f t="shared" si="193"/>
        <v>0</v>
      </c>
      <c r="FF111" s="8"/>
      <c r="FG111" s="8"/>
      <c r="FH111" s="1">
        <f t="shared" si="241"/>
        <v>0</v>
      </c>
      <c r="FI111" s="8"/>
      <c r="FJ111" s="8"/>
      <c r="FK111" s="1">
        <f t="shared" si="194"/>
        <v>0</v>
      </c>
      <c r="FL111" s="8"/>
      <c r="FM111" s="8"/>
      <c r="FN111" s="1">
        <f t="shared" si="242"/>
        <v>0</v>
      </c>
      <c r="FO111" s="11">
        <f t="shared" si="231"/>
        <v>0</v>
      </c>
      <c r="FP111" s="8"/>
      <c r="FQ111" s="8"/>
      <c r="FR111" s="1">
        <f t="shared" si="195"/>
        <v>0</v>
      </c>
      <c r="FS111" s="8"/>
      <c r="FT111" s="8"/>
      <c r="FU111" s="1">
        <f t="shared" si="243"/>
        <v>0</v>
      </c>
      <c r="FV111" s="8"/>
      <c r="FW111" s="8"/>
      <c r="FX111" s="1">
        <f t="shared" si="196"/>
        <v>0</v>
      </c>
      <c r="FY111" s="8"/>
      <c r="FZ111" s="8"/>
      <c r="GA111" s="1">
        <f t="shared" si="244"/>
        <v>0</v>
      </c>
      <c r="GB111" s="11">
        <f t="shared" si="232"/>
        <v>0</v>
      </c>
      <c r="GC111" s="8"/>
      <c r="GD111" s="8"/>
      <c r="GE111" s="1">
        <f t="shared" si="197"/>
        <v>0</v>
      </c>
      <c r="GF111" s="8"/>
      <c r="GG111" s="8"/>
      <c r="GH111" s="1">
        <f t="shared" si="245"/>
        <v>0</v>
      </c>
      <c r="GI111" s="8"/>
      <c r="GJ111" s="8"/>
      <c r="GK111" s="1">
        <f t="shared" si="198"/>
        <v>0</v>
      </c>
      <c r="GL111" s="8"/>
      <c r="GM111" s="8"/>
      <c r="GN111" s="1">
        <f t="shared" si="246"/>
        <v>0</v>
      </c>
      <c r="GO111" s="11">
        <f t="shared" si="233"/>
        <v>0</v>
      </c>
      <c r="GP111" s="9"/>
      <c r="GQ111" s="8"/>
      <c r="GR111" s="1">
        <f t="shared" si="199"/>
        <v>0</v>
      </c>
      <c r="GS111" s="8"/>
      <c r="GT111" s="8"/>
      <c r="GU111" s="1">
        <f t="shared" si="167"/>
        <v>0</v>
      </c>
      <c r="GV111" s="8"/>
      <c r="GW111" s="8"/>
      <c r="GX111" s="1">
        <f t="shared" si="200"/>
        <v>0</v>
      </c>
      <c r="GY111" s="8"/>
      <c r="GZ111" s="8"/>
      <c r="HA111" s="1">
        <f t="shared" si="168"/>
        <v>0</v>
      </c>
      <c r="HB111" s="11">
        <f t="shared" si="234"/>
        <v>0</v>
      </c>
      <c r="HC111" s="8"/>
      <c r="HD111" s="8"/>
      <c r="HE111" s="1">
        <f t="shared" si="201"/>
        <v>0</v>
      </c>
      <c r="HF111" s="8"/>
      <c r="HG111" s="8"/>
      <c r="HH111" s="1">
        <f t="shared" si="169"/>
        <v>0</v>
      </c>
      <c r="HI111" s="8"/>
      <c r="HJ111" s="8"/>
      <c r="HK111" s="1">
        <f t="shared" si="202"/>
        <v>0</v>
      </c>
      <c r="HL111" s="8"/>
      <c r="HM111" s="8"/>
      <c r="HN111" s="1">
        <f t="shared" si="170"/>
        <v>0</v>
      </c>
      <c r="HO111" s="11">
        <f t="shared" si="235"/>
        <v>0</v>
      </c>
    </row>
    <row r="112" spans="14:223" s="10" customFormat="1" ht="20.100000000000001" customHeight="1" x14ac:dyDescent="0.2">
      <c r="N112" s="8"/>
      <c r="O112" s="8"/>
      <c r="P112" s="8"/>
      <c r="Q112" s="8"/>
      <c r="R112" s="1">
        <f t="shared" si="171"/>
        <v>0</v>
      </c>
      <c r="S112" s="8"/>
      <c r="T112" s="8"/>
      <c r="U112" s="1">
        <f t="shared" si="203"/>
        <v>0</v>
      </c>
      <c r="V112" s="8"/>
      <c r="W112" s="8"/>
      <c r="X112" s="1">
        <f t="shared" si="172"/>
        <v>0</v>
      </c>
      <c r="Y112" s="8"/>
      <c r="Z112" s="8"/>
      <c r="AA112" s="1">
        <f t="shared" si="204"/>
        <v>0</v>
      </c>
      <c r="AB112" s="11">
        <f t="shared" si="205"/>
        <v>0</v>
      </c>
      <c r="AC112" s="8"/>
      <c r="AD112" s="8"/>
      <c r="AE112" s="1">
        <f t="shared" si="173"/>
        <v>0</v>
      </c>
      <c r="AF112" s="8"/>
      <c r="AG112" s="8"/>
      <c r="AH112" s="1">
        <f t="shared" si="206"/>
        <v>0</v>
      </c>
      <c r="AI112" s="8"/>
      <c r="AJ112" s="8"/>
      <c r="AK112" s="1">
        <f t="shared" si="174"/>
        <v>0</v>
      </c>
      <c r="AL112" s="8"/>
      <c r="AM112" s="8"/>
      <c r="AN112" s="1">
        <f t="shared" si="207"/>
        <v>0</v>
      </c>
      <c r="AO112" s="11">
        <f t="shared" si="208"/>
        <v>0</v>
      </c>
      <c r="AP112" s="8"/>
      <c r="AQ112" s="8"/>
      <c r="AR112" s="1">
        <f t="shared" si="175"/>
        <v>0</v>
      </c>
      <c r="AS112" s="8"/>
      <c r="AT112" s="8"/>
      <c r="AU112" s="1">
        <f t="shared" si="209"/>
        <v>0</v>
      </c>
      <c r="AV112" s="8"/>
      <c r="AW112" s="8"/>
      <c r="AX112" s="1">
        <f t="shared" si="176"/>
        <v>0</v>
      </c>
      <c r="AY112" s="8"/>
      <c r="AZ112" s="8"/>
      <c r="BA112" s="1">
        <f t="shared" si="210"/>
        <v>0</v>
      </c>
      <c r="BB112" s="11">
        <f t="shared" si="211"/>
        <v>0</v>
      </c>
      <c r="BC112" s="8"/>
      <c r="BD112" s="8"/>
      <c r="BE112" s="1">
        <f t="shared" si="177"/>
        <v>0</v>
      </c>
      <c r="BF112" s="8"/>
      <c r="BG112" s="8"/>
      <c r="BH112" s="1">
        <f t="shared" si="212"/>
        <v>0</v>
      </c>
      <c r="BI112" s="8"/>
      <c r="BJ112" s="8"/>
      <c r="BK112" s="1">
        <f t="shared" si="178"/>
        <v>0</v>
      </c>
      <c r="BL112" s="8"/>
      <c r="BM112" s="8"/>
      <c r="BN112" s="1">
        <f t="shared" si="213"/>
        <v>0</v>
      </c>
      <c r="BO112" s="11">
        <f t="shared" si="214"/>
        <v>0</v>
      </c>
      <c r="BP112" s="8"/>
      <c r="BQ112" s="8"/>
      <c r="BR112" s="1">
        <f t="shared" si="179"/>
        <v>0</v>
      </c>
      <c r="BS112" s="8"/>
      <c r="BT112" s="8"/>
      <c r="BU112" s="1">
        <f t="shared" si="215"/>
        <v>0</v>
      </c>
      <c r="BV112" s="8"/>
      <c r="BW112" s="8"/>
      <c r="BX112" s="1">
        <f t="shared" si="180"/>
        <v>0</v>
      </c>
      <c r="BY112" s="8"/>
      <c r="BZ112" s="8"/>
      <c r="CA112" s="1">
        <f t="shared" si="216"/>
        <v>0</v>
      </c>
      <c r="CB112" s="11">
        <f t="shared" si="217"/>
        <v>0</v>
      </c>
      <c r="CC112" s="8"/>
      <c r="CD112" s="8"/>
      <c r="CE112" s="1">
        <f t="shared" si="181"/>
        <v>0</v>
      </c>
      <c r="CF112" s="8"/>
      <c r="CG112" s="8"/>
      <c r="CH112" s="1">
        <f t="shared" si="218"/>
        <v>0</v>
      </c>
      <c r="CI112" s="8"/>
      <c r="CJ112" s="8"/>
      <c r="CK112" s="1">
        <f t="shared" si="182"/>
        <v>0</v>
      </c>
      <c r="CL112" s="8"/>
      <c r="CM112" s="8"/>
      <c r="CN112" s="1">
        <f t="shared" si="219"/>
        <v>0</v>
      </c>
      <c r="CO112" s="11">
        <f t="shared" si="220"/>
        <v>0</v>
      </c>
      <c r="CP112" s="8"/>
      <c r="CQ112" s="8"/>
      <c r="CR112" s="1">
        <f t="shared" si="183"/>
        <v>0</v>
      </c>
      <c r="CS112" s="8"/>
      <c r="CT112" s="8"/>
      <c r="CU112" s="1">
        <f t="shared" si="221"/>
        <v>0</v>
      </c>
      <c r="CV112" s="8"/>
      <c r="CW112" s="8"/>
      <c r="CX112" s="1">
        <f t="shared" si="184"/>
        <v>0</v>
      </c>
      <c r="CY112" s="8"/>
      <c r="CZ112" s="8"/>
      <c r="DA112" s="1">
        <f t="shared" si="222"/>
        <v>0</v>
      </c>
      <c r="DB112" s="11">
        <f t="shared" si="223"/>
        <v>0</v>
      </c>
      <c r="DC112" s="8"/>
      <c r="DD112" s="8"/>
      <c r="DE112" s="1">
        <f t="shared" si="185"/>
        <v>0</v>
      </c>
      <c r="DF112" s="8"/>
      <c r="DG112" s="8"/>
      <c r="DH112" s="1">
        <f t="shared" si="224"/>
        <v>0</v>
      </c>
      <c r="DI112" s="8"/>
      <c r="DJ112" s="8"/>
      <c r="DK112" s="1">
        <f t="shared" si="186"/>
        <v>0</v>
      </c>
      <c r="DL112" s="8"/>
      <c r="DM112" s="8"/>
      <c r="DN112" s="1">
        <f t="shared" si="225"/>
        <v>0</v>
      </c>
      <c r="DO112" s="11">
        <f t="shared" si="226"/>
        <v>0</v>
      </c>
      <c r="DP112" s="8"/>
      <c r="DQ112" s="8"/>
      <c r="DR112" s="1">
        <f t="shared" si="187"/>
        <v>0</v>
      </c>
      <c r="DS112" s="8"/>
      <c r="DT112" s="8"/>
      <c r="DU112" s="1">
        <f t="shared" si="227"/>
        <v>0</v>
      </c>
      <c r="DV112" s="8"/>
      <c r="DW112" s="8"/>
      <c r="DX112" s="1">
        <f t="shared" si="188"/>
        <v>0</v>
      </c>
      <c r="DY112" s="8"/>
      <c r="DZ112" s="8"/>
      <c r="EA112" s="1">
        <f t="shared" si="236"/>
        <v>0</v>
      </c>
      <c r="EB112" s="11">
        <f t="shared" si="228"/>
        <v>0</v>
      </c>
      <c r="EC112" s="8"/>
      <c r="ED112" s="8"/>
      <c r="EE112" s="1">
        <f t="shared" si="189"/>
        <v>0</v>
      </c>
      <c r="EF112" s="8"/>
      <c r="EG112" s="8"/>
      <c r="EH112" s="1">
        <f t="shared" si="237"/>
        <v>0</v>
      </c>
      <c r="EI112" s="8"/>
      <c r="EJ112" s="8"/>
      <c r="EK112" s="1">
        <f t="shared" si="190"/>
        <v>0</v>
      </c>
      <c r="EL112" s="8"/>
      <c r="EM112" s="8"/>
      <c r="EN112" s="1">
        <f t="shared" si="238"/>
        <v>0</v>
      </c>
      <c r="EO112" s="11">
        <f t="shared" si="229"/>
        <v>0</v>
      </c>
      <c r="EP112" s="8"/>
      <c r="EQ112" s="8"/>
      <c r="ER112" s="1">
        <f t="shared" si="191"/>
        <v>0</v>
      </c>
      <c r="ES112" s="8"/>
      <c r="ET112" s="8"/>
      <c r="EU112" s="1">
        <f t="shared" si="239"/>
        <v>0</v>
      </c>
      <c r="EV112" s="8"/>
      <c r="EW112" s="8"/>
      <c r="EX112" s="1">
        <f t="shared" si="192"/>
        <v>0</v>
      </c>
      <c r="EY112" s="8"/>
      <c r="EZ112" s="8"/>
      <c r="FA112" s="1">
        <f t="shared" si="240"/>
        <v>0</v>
      </c>
      <c r="FB112" s="11">
        <f t="shared" si="230"/>
        <v>0</v>
      </c>
      <c r="FC112" s="8"/>
      <c r="FD112" s="8"/>
      <c r="FE112" s="1">
        <f t="shared" si="193"/>
        <v>0</v>
      </c>
      <c r="FF112" s="8"/>
      <c r="FG112" s="8"/>
      <c r="FH112" s="1">
        <f t="shared" si="241"/>
        <v>0</v>
      </c>
      <c r="FI112" s="8"/>
      <c r="FJ112" s="8"/>
      <c r="FK112" s="1">
        <f t="shared" si="194"/>
        <v>0</v>
      </c>
      <c r="FL112" s="8"/>
      <c r="FM112" s="8"/>
      <c r="FN112" s="1">
        <f t="shared" si="242"/>
        <v>0</v>
      </c>
      <c r="FO112" s="11">
        <f t="shared" si="231"/>
        <v>0</v>
      </c>
      <c r="FP112" s="8"/>
      <c r="FQ112" s="8"/>
      <c r="FR112" s="1">
        <f t="shared" si="195"/>
        <v>0</v>
      </c>
      <c r="FS112" s="8"/>
      <c r="FT112" s="8"/>
      <c r="FU112" s="1">
        <f t="shared" si="243"/>
        <v>0</v>
      </c>
      <c r="FV112" s="8"/>
      <c r="FW112" s="8"/>
      <c r="FX112" s="1">
        <f t="shared" si="196"/>
        <v>0</v>
      </c>
      <c r="FY112" s="8"/>
      <c r="FZ112" s="8"/>
      <c r="GA112" s="1">
        <f t="shared" si="244"/>
        <v>0</v>
      </c>
      <c r="GB112" s="11">
        <f t="shared" si="232"/>
        <v>0</v>
      </c>
      <c r="GC112" s="8"/>
      <c r="GD112" s="8"/>
      <c r="GE112" s="1">
        <f t="shared" si="197"/>
        <v>0</v>
      </c>
      <c r="GF112" s="8"/>
      <c r="GG112" s="8"/>
      <c r="GH112" s="1">
        <f t="shared" si="245"/>
        <v>0</v>
      </c>
      <c r="GI112" s="8"/>
      <c r="GJ112" s="8"/>
      <c r="GK112" s="1">
        <f t="shared" si="198"/>
        <v>0</v>
      </c>
      <c r="GL112" s="8"/>
      <c r="GM112" s="8"/>
      <c r="GN112" s="1">
        <f t="shared" si="246"/>
        <v>0</v>
      </c>
      <c r="GO112" s="11">
        <f t="shared" si="233"/>
        <v>0</v>
      </c>
      <c r="GP112" s="9"/>
      <c r="GQ112" s="8"/>
      <c r="GR112" s="1">
        <f t="shared" si="199"/>
        <v>0</v>
      </c>
      <c r="GS112" s="8"/>
      <c r="GT112" s="8"/>
      <c r="GU112" s="1">
        <f t="shared" si="167"/>
        <v>0</v>
      </c>
      <c r="GV112" s="8"/>
      <c r="GW112" s="8"/>
      <c r="GX112" s="1">
        <f t="shared" si="200"/>
        <v>0</v>
      </c>
      <c r="GY112" s="8"/>
      <c r="GZ112" s="8"/>
      <c r="HA112" s="1">
        <f t="shared" si="168"/>
        <v>0</v>
      </c>
      <c r="HB112" s="11">
        <f t="shared" si="234"/>
        <v>0</v>
      </c>
      <c r="HC112" s="8"/>
      <c r="HD112" s="8"/>
      <c r="HE112" s="1">
        <f t="shared" si="201"/>
        <v>0</v>
      </c>
      <c r="HF112" s="8"/>
      <c r="HG112" s="8"/>
      <c r="HH112" s="1">
        <f t="shared" si="169"/>
        <v>0</v>
      </c>
      <c r="HI112" s="8"/>
      <c r="HJ112" s="8"/>
      <c r="HK112" s="1">
        <f t="shared" si="202"/>
        <v>0</v>
      </c>
      <c r="HL112" s="8"/>
      <c r="HM112" s="8"/>
      <c r="HN112" s="1">
        <f t="shared" si="170"/>
        <v>0</v>
      </c>
      <c r="HO112" s="11">
        <f t="shared" si="235"/>
        <v>0</v>
      </c>
    </row>
    <row r="113" spans="14:223" s="10" customFormat="1" ht="20.100000000000001" customHeight="1" x14ac:dyDescent="0.2">
      <c r="N113" s="8"/>
      <c r="O113" s="8"/>
      <c r="P113" s="8"/>
      <c r="Q113" s="8"/>
      <c r="R113" s="1">
        <f t="shared" si="171"/>
        <v>0</v>
      </c>
      <c r="S113" s="8"/>
      <c r="T113" s="8"/>
      <c r="U113" s="1">
        <f t="shared" si="203"/>
        <v>0</v>
      </c>
      <c r="V113" s="8"/>
      <c r="W113" s="8"/>
      <c r="X113" s="1">
        <f t="shared" si="172"/>
        <v>0</v>
      </c>
      <c r="Y113" s="8"/>
      <c r="Z113" s="8"/>
      <c r="AA113" s="1">
        <f t="shared" si="204"/>
        <v>0</v>
      </c>
      <c r="AB113" s="11">
        <f t="shared" si="205"/>
        <v>0</v>
      </c>
      <c r="AC113" s="8"/>
      <c r="AD113" s="8"/>
      <c r="AE113" s="1">
        <f t="shared" si="173"/>
        <v>0</v>
      </c>
      <c r="AF113" s="8"/>
      <c r="AG113" s="8"/>
      <c r="AH113" s="1">
        <f t="shared" si="206"/>
        <v>0</v>
      </c>
      <c r="AI113" s="8"/>
      <c r="AJ113" s="8"/>
      <c r="AK113" s="1">
        <f t="shared" si="174"/>
        <v>0</v>
      </c>
      <c r="AL113" s="8"/>
      <c r="AM113" s="8"/>
      <c r="AN113" s="1">
        <f t="shared" si="207"/>
        <v>0</v>
      </c>
      <c r="AO113" s="11">
        <f t="shared" si="208"/>
        <v>0</v>
      </c>
      <c r="AP113" s="8"/>
      <c r="AQ113" s="8"/>
      <c r="AR113" s="1">
        <f t="shared" si="175"/>
        <v>0</v>
      </c>
      <c r="AS113" s="8"/>
      <c r="AT113" s="8"/>
      <c r="AU113" s="1">
        <f t="shared" si="209"/>
        <v>0</v>
      </c>
      <c r="AV113" s="8"/>
      <c r="AW113" s="8"/>
      <c r="AX113" s="1">
        <f t="shared" si="176"/>
        <v>0</v>
      </c>
      <c r="AY113" s="8"/>
      <c r="AZ113" s="8"/>
      <c r="BA113" s="1">
        <f t="shared" si="210"/>
        <v>0</v>
      </c>
      <c r="BB113" s="11">
        <f t="shared" si="211"/>
        <v>0</v>
      </c>
      <c r="BC113" s="8"/>
      <c r="BD113" s="8"/>
      <c r="BE113" s="1">
        <f t="shared" si="177"/>
        <v>0</v>
      </c>
      <c r="BF113" s="8"/>
      <c r="BG113" s="8"/>
      <c r="BH113" s="1">
        <f t="shared" si="212"/>
        <v>0</v>
      </c>
      <c r="BI113" s="8"/>
      <c r="BJ113" s="8"/>
      <c r="BK113" s="1">
        <f t="shared" si="178"/>
        <v>0</v>
      </c>
      <c r="BL113" s="8"/>
      <c r="BM113" s="8"/>
      <c r="BN113" s="1">
        <f t="shared" si="213"/>
        <v>0</v>
      </c>
      <c r="BO113" s="11">
        <f t="shared" si="214"/>
        <v>0</v>
      </c>
      <c r="BP113" s="8"/>
      <c r="BQ113" s="8"/>
      <c r="BR113" s="1">
        <f t="shared" si="179"/>
        <v>0</v>
      </c>
      <c r="BS113" s="8"/>
      <c r="BT113" s="8"/>
      <c r="BU113" s="1">
        <f t="shared" si="215"/>
        <v>0</v>
      </c>
      <c r="BV113" s="8"/>
      <c r="BW113" s="8"/>
      <c r="BX113" s="1">
        <f t="shared" si="180"/>
        <v>0</v>
      </c>
      <c r="BY113" s="8"/>
      <c r="BZ113" s="8"/>
      <c r="CA113" s="1">
        <f t="shared" si="216"/>
        <v>0</v>
      </c>
      <c r="CB113" s="11">
        <f t="shared" si="217"/>
        <v>0</v>
      </c>
      <c r="CC113" s="8"/>
      <c r="CD113" s="8"/>
      <c r="CE113" s="1">
        <f t="shared" si="181"/>
        <v>0</v>
      </c>
      <c r="CF113" s="8"/>
      <c r="CG113" s="8"/>
      <c r="CH113" s="1">
        <f t="shared" si="218"/>
        <v>0</v>
      </c>
      <c r="CI113" s="8"/>
      <c r="CJ113" s="8"/>
      <c r="CK113" s="1">
        <f t="shared" si="182"/>
        <v>0</v>
      </c>
      <c r="CL113" s="8"/>
      <c r="CM113" s="8"/>
      <c r="CN113" s="1">
        <f t="shared" si="219"/>
        <v>0</v>
      </c>
      <c r="CO113" s="11">
        <f t="shared" si="220"/>
        <v>0</v>
      </c>
      <c r="CP113" s="8"/>
      <c r="CQ113" s="8"/>
      <c r="CR113" s="1">
        <f t="shared" si="183"/>
        <v>0</v>
      </c>
      <c r="CS113" s="8"/>
      <c r="CT113" s="8"/>
      <c r="CU113" s="1">
        <f t="shared" si="221"/>
        <v>0</v>
      </c>
      <c r="CV113" s="8"/>
      <c r="CW113" s="8"/>
      <c r="CX113" s="1">
        <f t="shared" si="184"/>
        <v>0</v>
      </c>
      <c r="CY113" s="8"/>
      <c r="CZ113" s="8"/>
      <c r="DA113" s="1">
        <f t="shared" si="222"/>
        <v>0</v>
      </c>
      <c r="DB113" s="11">
        <f t="shared" si="223"/>
        <v>0</v>
      </c>
      <c r="DC113" s="8"/>
      <c r="DD113" s="8"/>
      <c r="DE113" s="1">
        <f t="shared" si="185"/>
        <v>0</v>
      </c>
      <c r="DF113" s="8"/>
      <c r="DG113" s="8"/>
      <c r="DH113" s="1">
        <f t="shared" si="224"/>
        <v>0</v>
      </c>
      <c r="DI113" s="8"/>
      <c r="DJ113" s="8"/>
      <c r="DK113" s="1">
        <f t="shared" si="186"/>
        <v>0</v>
      </c>
      <c r="DL113" s="8"/>
      <c r="DM113" s="8"/>
      <c r="DN113" s="1">
        <f t="shared" si="225"/>
        <v>0</v>
      </c>
      <c r="DO113" s="11">
        <f t="shared" si="226"/>
        <v>0</v>
      </c>
      <c r="DP113" s="8"/>
      <c r="DQ113" s="8"/>
      <c r="DR113" s="1">
        <f t="shared" si="187"/>
        <v>0</v>
      </c>
      <c r="DS113" s="8"/>
      <c r="DT113" s="8"/>
      <c r="DU113" s="1">
        <f t="shared" si="227"/>
        <v>0</v>
      </c>
      <c r="DV113" s="8"/>
      <c r="DW113" s="8"/>
      <c r="DX113" s="1">
        <f t="shared" si="188"/>
        <v>0</v>
      </c>
      <c r="DY113" s="8"/>
      <c r="DZ113" s="8"/>
      <c r="EA113" s="1">
        <f t="shared" si="236"/>
        <v>0</v>
      </c>
      <c r="EB113" s="11">
        <f t="shared" si="228"/>
        <v>0</v>
      </c>
      <c r="EC113" s="8"/>
      <c r="ED113" s="8"/>
      <c r="EE113" s="1">
        <f t="shared" si="189"/>
        <v>0</v>
      </c>
      <c r="EF113" s="8"/>
      <c r="EG113" s="8"/>
      <c r="EH113" s="1">
        <f t="shared" si="237"/>
        <v>0</v>
      </c>
      <c r="EI113" s="8"/>
      <c r="EJ113" s="8"/>
      <c r="EK113" s="1">
        <f t="shared" si="190"/>
        <v>0</v>
      </c>
      <c r="EL113" s="8"/>
      <c r="EM113" s="8"/>
      <c r="EN113" s="1">
        <f t="shared" si="238"/>
        <v>0</v>
      </c>
      <c r="EO113" s="11">
        <f t="shared" si="229"/>
        <v>0</v>
      </c>
      <c r="EP113" s="8"/>
      <c r="EQ113" s="8"/>
      <c r="ER113" s="1">
        <f t="shared" si="191"/>
        <v>0</v>
      </c>
      <c r="ES113" s="8"/>
      <c r="ET113" s="8"/>
      <c r="EU113" s="1">
        <f t="shared" si="239"/>
        <v>0</v>
      </c>
      <c r="EV113" s="8"/>
      <c r="EW113" s="8"/>
      <c r="EX113" s="1">
        <f t="shared" si="192"/>
        <v>0</v>
      </c>
      <c r="EY113" s="8"/>
      <c r="EZ113" s="8"/>
      <c r="FA113" s="1">
        <f t="shared" si="240"/>
        <v>0</v>
      </c>
      <c r="FB113" s="11">
        <f t="shared" si="230"/>
        <v>0</v>
      </c>
      <c r="FC113" s="8"/>
      <c r="FD113" s="8"/>
      <c r="FE113" s="1">
        <f t="shared" si="193"/>
        <v>0</v>
      </c>
      <c r="FF113" s="8"/>
      <c r="FG113" s="8"/>
      <c r="FH113" s="1">
        <f t="shared" si="241"/>
        <v>0</v>
      </c>
      <c r="FI113" s="8"/>
      <c r="FJ113" s="8"/>
      <c r="FK113" s="1">
        <f t="shared" si="194"/>
        <v>0</v>
      </c>
      <c r="FL113" s="8"/>
      <c r="FM113" s="8"/>
      <c r="FN113" s="1">
        <f t="shared" si="242"/>
        <v>0</v>
      </c>
      <c r="FO113" s="11">
        <f t="shared" si="231"/>
        <v>0</v>
      </c>
      <c r="FP113" s="8"/>
      <c r="FQ113" s="8"/>
      <c r="FR113" s="1">
        <f t="shared" si="195"/>
        <v>0</v>
      </c>
      <c r="FS113" s="8"/>
      <c r="FT113" s="8"/>
      <c r="FU113" s="1">
        <f t="shared" si="243"/>
        <v>0</v>
      </c>
      <c r="FV113" s="8"/>
      <c r="FW113" s="8"/>
      <c r="FX113" s="1">
        <f t="shared" si="196"/>
        <v>0</v>
      </c>
      <c r="FY113" s="8"/>
      <c r="FZ113" s="8"/>
      <c r="GA113" s="1">
        <f t="shared" si="244"/>
        <v>0</v>
      </c>
      <c r="GB113" s="11">
        <f t="shared" si="232"/>
        <v>0</v>
      </c>
      <c r="GC113" s="8"/>
      <c r="GD113" s="8"/>
      <c r="GE113" s="1">
        <f t="shared" si="197"/>
        <v>0</v>
      </c>
      <c r="GF113" s="8"/>
      <c r="GG113" s="8"/>
      <c r="GH113" s="1">
        <f t="shared" si="245"/>
        <v>0</v>
      </c>
      <c r="GI113" s="8"/>
      <c r="GJ113" s="8"/>
      <c r="GK113" s="1">
        <f t="shared" si="198"/>
        <v>0</v>
      </c>
      <c r="GL113" s="8"/>
      <c r="GM113" s="8"/>
      <c r="GN113" s="1">
        <f t="shared" si="246"/>
        <v>0</v>
      </c>
      <c r="GO113" s="11">
        <f t="shared" si="233"/>
        <v>0</v>
      </c>
      <c r="GP113" s="9"/>
      <c r="GQ113" s="8"/>
      <c r="GR113" s="1">
        <f t="shared" si="199"/>
        <v>0</v>
      </c>
      <c r="GS113" s="8"/>
      <c r="GT113" s="8"/>
      <c r="GU113" s="1">
        <f t="shared" si="167"/>
        <v>0</v>
      </c>
      <c r="GV113" s="8"/>
      <c r="GW113" s="8"/>
      <c r="GX113" s="1">
        <f t="shared" si="200"/>
        <v>0</v>
      </c>
      <c r="GY113" s="8"/>
      <c r="GZ113" s="8"/>
      <c r="HA113" s="1">
        <f t="shared" si="168"/>
        <v>0</v>
      </c>
      <c r="HB113" s="11">
        <f t="shared" si="234"/>
        <v>0</v>
      </c>
      <c r="HC113" s="8"/>
      <c r="HD113" s="8"/>
      <c r="HE113" s="1">
        <f t="shared" si="201"/>
        <v>0</v>
      </c>
      <c r="HF113" s="8"/>
      <c r="HG113" s="8"/>
      <c r="HH113" s="1">
        <f t="shared" si="169"/>
        <v>0</v>
      </c>
      <c r="HI113" s="8"/>
      <c r="HJ113" s="8"/>
      <c r="HK113" s="1">
        <f t="shared" si="202"/>
        <v>0</v>
      </c>
      <c r="HL113" s="8"/>
      <c r="HM113" s="8"/>
      <c r="HN113" s="1">
        <f t="shared" si="170"/>
        <v>0</v>
      </c>
      <c r="HO113" s="11">
        <f t="shared" si="235"/>
        <v>0</v>
      </c>
    </row>
    <row r="114" spans="14:223" s="10" customFormat="1" ht="20.100000000000001" customHeight="1" x14ac:dyDescent="0.2">
      <c r="N114" s="8"/>
      <c r="O114" s="8"/>
      <c r="P114" s="8"/>
      <c r="Q114" s="8"/>
      <c r="R114" s="1">
        <f t="shared" si="171"/>
        <v>0</v>
      </c>
      <c r="S114" s="8"/>
      <c r="T114" s="8"/>
      <c r="U114" s="1">
        <f t="shared" si="203"/>
        <v>0</v>
      </c>
      <c r="V114" s="8"/>
      <c r="W114" s="8"/>
      <c r="X114" s="1">
        <f t="shared" si="172"/>
        <v>0</v>
      </c>
      <c r="Y114" s="8"/>
      <c r="Z114" s="8"/>
      <c r="AA114" s="1">
        <f t="shared" si="204"/>
        <v>0</v>
      </c>
      <c r="AB114" s="11">
        <f t="shared" si="205"/>
        <v>0</v>
      </c>
      <c r="AC114" s="8"/>
      <c r="AD114" s="8"/>
      <c r="AE114" s="1">
        <f t="shared" si="173"/>
        <v>0</v>
      </c>
      <c r="AF114" s="8"/>
      <c r="AG114" s="8"/>
      <c r="AH114" s="1">
        <f t="shared" si="206"/>
        <v>0</v>
      </c>
      <c r="AI114" s="8"/>
      <c r="AJ114" s="8"/>
      <c r="AK114" s="1">
        <f t="shared" si="174"/>
        <v>0</v>
      </c>
      <c r="AL114" s="8"/>
      <c r="AM114" s="8"/>
      <c r="AN114" s="1">
        <f t="shared" si="207"/>
        <v>0</v>
      </c>
      <c r="AO114" s="11">
        <f t="shared" si="208"/>
        <v>0</v>
      </c>
      <c r="AP114" s="8"/>
      <c r="AQ114" s="8"/>
      <c r="AR114" s="1">
        <f t="shared" si="175"/>
        <v>0</v>
      </c>
      <c r="AS114" s="8"/>
      <c r="AT114" s="8"/>
      <c r="AU114" s="1">
        <f t="shared" si="209"/>
        <v>0</v>
      </c>
      <c r="AV114" s="8"/>
      <c r="AW114" s="8"/>
      <c r="AX114" s="1">
        <f t="shared" si="176"/>
        <v>0</v>
      </c>
      <c r="AY114" s="8"/>
      <c r="AZ114" s="8"/>
      <c r="BA114" s="1">
        <f t="shared" si="210"/>
        <v>0</v>
      </c>
      <c r="BB114" s="11">
        <f t="shared" si="211"/>
        <v>0</v>
      </c>
      <c r="BC114" s="8"/>
      <c r="BD114" s="8"/>
      <c r="BE114" s="1">
        <f t="shared" si="177"/>
        <v>0</v>
      </c>
      <c r="BF114" s="8"/>
      <c r="BG114" s="8"/>
      <c r="BH114" s="1">
        <f t="shared" si="212"/>
        <v>0</v>
      </c>
      <c r="BI114" s="8"/>
      <c r="BJ114" s="8"/>
      <c r="BK114" s="1">
        <f t="shared" si="178"/>
        <v>0</v>
      </c>
      <c r="BL114" s="8"/>
      <c r="BM114" s="8"/>
      <c r="BN114" s="1">
        <f t="shared" si="213"/>
        <v>0</v>
      </c>
      <c r="BO114" s="11">
        <f t="shared" si="214"/>
        <v>0</v>
      </c>
      <c r="BP114" s="8"/>
      <c r="BQ114" s="8"/>
      <c r="BR114" s="1">
        <f t="shared" si="179"/>
        <v>0</v>
      </c>
      <c r="BS114" s="8"/>
      <c r="BT114" s="8"/>
      <c r="BU114" s="1">
        <f t="shared" si="215"/>
        <v>0</v>
      </c>
      <c r="BV114" s="8"/>
      <c r="BW114" s="8"/>
      <c r="BX114" s="1">
        <f t="shared" si="180"/>
        <v>0</v>
      </c>
      <c r="BY114" s="8"/>
      <c r="BZ114" s="8"/>
      <c r="CA114" s="1">
        <f t="shared" si="216"/>
        <v>0</v>
      </c>
      <c r="CB114" s="11">
        <f t="shared" si="217"/>
        <v>0</v>
      </c>
      <c r="CC114" s="8"/>
      <c r="CD114" s="8"/>
      <c r="CE114" s="1">
        <f t="shared" si="181"/>
        <v>0</v>
      </c>
      <c r="CF114" s="8"/>
      <c r="CG114" s="8"/>
      <c r="CH114" s="1">
        <f t="shared" si="218"/>
        <v>0</v>
      </c>
      <c r="CI114" s="8"/>
      <c r="CJ114" s="8"/>
      <c r="CK114" s="1">
        <f t="shared" si="182"/>
        <v>0</v>
      </c>
      <c r="CL114" s="8"/>
      <c r="CM114" s="8"/>
      <c r="CN114" s="1">
        <f t="shared" si="219"/>
        <v>0</v>
      </c>
      <c r="CO114" s="11">
        <f t="shared" si="220"/>
        <v>0</v>
      </c>
      <c r="CP114" s="8"/>
      <c r="CQ114" s="8"/>
      <c r="CR114" s="1">
        <f t="shared" si="183"/>
        <v>0</v>
      </c>
      <c r="CS114" s="8"/>
      <c r="CT114" s="8"/>
      <c r="CU114" s="1">
        <f t="shared" si="221"/>
        <v>0</v>
      </c>
      <c r="CV114" s="8"/>
      <c r="CW114" s="8"/>
      <c r="CX114" s="1">
        <f t="shared" si="184"/>
        <v>0</v>
      </c>
      <c r="CY114" s="8"/>
      <c r="CZ114" s="8"/>
      <c r="DA114" s="1">
        <f t="shared" si="222"/>
        <v>0</v>
      </c>
      <c r="DB114" s="11">
        <f t="shared" si="223"/>
        <v>0</v>
      </c>
      <c r="DC114" s="8"/>
      <c r="DD114" s="8"/>
      <c r="DE114" s="1">
        <f t="shared" si="185"/>
        <v>0</v>
      </c>
      <c r="DF114" s="8"/>
      <c r="DG114" s="8"/>
      <c r="DH114" s="1">
        <f t="shared" si="224"/>
        <v>0</v>
      </c>
      <c r="DI114" s="8"/>
      <c r="DJ114" s="8"/>
      <c r="DK114" s="1">
        <f t="shared" si="186"/>
        <v>0</v>
      </c>
      <c r="DL114" s="8"/>
      <c r="DM114" s="8"/>
      <c r="DN114" s="1">
        <f t="shared" si="225"/>
        <v>0</v>
      </c>
      <c r="DO114" s="11">
        <f t="shared" si="226"/>
        <v>0</v>
      </c>
      <c r="DP114" s="8"/>
      <c r="DQ114" s="8"/>
      <c r="DR114" s="1">
        <f t="shared" si="187"/>
        <v>0</v>
      </c>
      <c r="DS114" s="8"/>
      <c r="DT114" s="8"/>
      <c r="DU114" s="1">
        <f t="shared" si="227"/>
        <v>0</v>
      </c>
      <c r="DV114" s="8"/>
      <c r="DW114" s="8"/>
      <c r="DX114" s="1">
        <f t="shared" si="188"/>
        <v>0</v>
      </c>
      <c r="DY114" s="8"/>
      <c r="DZ114" s="8"/>
      <c r="EA114" s="1">
        <f t="shared" si="236"/>
        <v>0</v>
      </c>
      <c r="EB114" s="11">
        <f t="shared" si="228"/>
        <v>0</v>
      </c>
      <c r="EC114" s="8"/>
      <c r="ED114" s="8"/>
      <c r="EE114" s="1">
        <f t="shared" si="189"/>
        <v>0</v>
      </c>
      <c r="EF114" s="8"/>
      <c r="EG114" s="8"/>
      <c r="EH114" s="1">
        <f t="shared" si="237"/>
        <v>0</v>
      </c>
      <c r="EI114" s="8"/>
      <c r="EJ114" s="8"/>
      <c r="EK114" s="1">
        <f t="shared" si="190"/>
        <v>0</v>
      </c>
      <c r="EL114" s="8"/>
      <c r="EM114" s="8"/>
      <c r="EN114" s="1">
        <f t="shared" si="238"/>
        <v>0</v>
      </c>
      <c r="EO114" s="11">
        <f t="shared" si="229"/>
        <v>0</v>
      </c>
      <c r="EP114" s="8"/>
      <c r="EQ114" s="8"/>
      <c r="ER114" s="1">
        <f t="shared" si="191"/>
        <v>0</v>
      </c>
      <c r="ES114" s="8"/>
      <c r="ET114" s="8"/>
      <c r="EU114" s="1">
        <f t="shared" si="239"/>
        <v>0</v>
      </c>
      <c r="EV114" s="8"/>
      <c r="EW114" s="8"/>
      <c r="EX114" s="1">
        <f t="shared" si="192"/>
        <v>0</v>
      </c>
      <c r="EY114" s="8"/>
      <c r="EZ114" s="8"/>
      <c r="FA114" s="1">
        <f t="shared" si="240"/>
        <v>0</v>
      </c>
      <c r="FB114" s="11">
        <f t="shared" si="230"/>
        <v>0</v>
      </c>
      <c r="FC114" s="8"/>
      <c r="FD114" s="8"/>
      <c r="FE114" s="1">
        <f t="shared" si="193"/>
        <v>0</v>
      </c>
      <c r="FF114" s="8"/>
      <c r="FG114" s="8"/>
      <c r="FH114" s="1">
        <f t="shared" si="241"/>
        <v>0</v>
      </c>
      <c r="FI114" s="8"/>
      <c r="FJ114" s="8"/>
      <c r="FK114" s="1">
        <f t="shared" si="194"/>
        <v>0</v>
      </c>
      <c r="FL114" s="8"/>
      <c r="FM114" s="8"/>
      <c r="FN114" s="1">
        <f t="shared" si="242"/>
        <v>0</v>
      </c>
      <c r="FO114" s="11">
        <f t="shared" si="231"/>
        <v>0</v>
      </c>
      <c r="FP114" s="8"/>
      <c r="FQ114" s="8"/>
      <c r="FR114" s="1">
        <f t="shared" si="195"/>
        <v>0</v>
      </c>
      <c r="FS114" s="8"/>
      <c r="FT114" s="8"/>
      <c r="FU114" s="1">
        <f t="shared" si="243"/>
        <v>0</v>
      </c>
      <c r="FV114" s="8"/>
      <c r="FW114" s="8"/>
      <c r="FX114" s="1">
        <f t="shared" si="196"/>
        <v>0</v>
      </c>
      <c r="FY114" s="8"/>
      <c r="FZ114" s="8"/>
      <c r="GA114" s="1">
        <f t="shared" si="244"/>
        <v>0</v>
      </c>
      <c r="GB114" s="11">
        <f t="shared" si="232"/>
        <v>0</v>
      </c>
      <c r="GC114" s="8"/>
      <c r="GD114" s="8"/>
      <c r="GE114" s="1">
        <f t="shared" si="197"/>
        <v>0</v>
      </c>
      <c r="GF114" s="8"/>
      <c r="GG114" s="8"/>
      <c r="GH114" s="1">
        <f t="shared" si="245"/>
        <v>0</v>
      </c>
      <c r="GI114" s="8"/>
      <c r="GJ114" s="8"/>
      <c r="GK114" s="1">
        <f t="shared" si="198"/>
        <v>0</v>
      </c>
      <c r="GL114" s="8"/>
      <c r="GM114" s="8"/>
      <c r="GN114" s="1">
        <f t="shared" si="246"/>
        <v>0</v>
      </c>
      <c r="GO114" s="11">
        <f t="shared" si="233"/>
        <v>0</v>
      </c>
      <c r="GP114" s="9"/>
      <c r="GQ114" s="8"/>
      <c r="GR114" s="1">
        <f t="shared" si="199"/>
        <v>0</v>
      </c>
      <c r="GS114" s="8"/>
      <c r="GT114" s="8"/>
      <c r="GU114" s="1">
        <f t="shared" si="167"/>
        <v>0</v>
      </c>
      <c r="GV114" s="8"/>
      <c r="GW114" s="8"/>
      <c r="GX114" s="1">
        <f t="shared" si="200"/>
        <v>0</v>
      </c>
      <c r="GY114" s="8"/>
      <c r="GZ114" s="8"/>
      <c r="HA114" s="1">
        <f t="shared" si="168"/>
        <v>0</v>
      </c>
      <c r="HB114" s="11">
        <f t="shared" si="234"/>
        <v>0</v>
      </c>
      <c r="HC114" s="8"/>
      <c r="HD114" s="8"/>
      <c r="HE114" s="1">
        <f t="shared" si="201"/>
        <v>0</v>
      </c>
      <c r="HF114" s="8"/>
      <c r="HG114" s="8"/>
      <c r="HH114" s="1">
        <f t="shared" si="169"/>
        <v>0</v>
      </c>
      <c r="HI114" s="8"/>
      <c r="HJ114" s="8"/>
      <c r="HK114" s="1">
        <f t="shared" si="202"/>
        <v>0</v>
      </c>
      <c r="HL114" s="8"/>
      <c r="HM114" s="8"/>
      <c r="HN114" s="1">
        <f t="shared" si="170"/>
        <v>0</v>
      </c>
      <c r="HO114" s="11">
        <f t="shared" si="235"/>
        <v>0</v>
      </c>
    </row>
    <row r="115" spans="14:223" s="10" customFormat="1" ht="20.100000000000001" customHeight="1" x14ac:dyDescent="0.2">
      <c r="N115" s="8"/>
      <c r="O115" s="8"/>
      <c r="P115" s="8"/>
      <c r="Q115" s="8"/>
      <c r="R115" s="1">
        <f t="shared" si="171"/>
        <v>0</v>
      </c>
      <c r="S115" s="8"/>
      <c r="T115" s="8"/>
      <c r="U115" s="1">
        <f t="shared" si="203"/>
        <v>0</v>
      </c>
      <c r="V115" s="8"/>
      <c r="W115" s="8"/>
      <c r="X115" s="1">
        <f t="shared" si="172"/>
        <v>0</v>
      </c>
      <c r="Y115" s="8"/>
      <c r="Z115" s="8"/>
      <c r="AA115" s="1">
        <f t="shared" si="204"/>
        <v>0</v>
      </c>
      <c r="AB115" s="11">
        <f t="shared" si="205"/>
        <v>0</v>
      </c>
      <c r="AC115" s="8"/>
      <c r="AD115" s="8"/>
      <c r="AE115" s="1">
        <f t="shared" si="173"/>
        <v>0</v>
      </c>
      <c r="AF115" s="8"/>
      <c r="AG115" s="8"/>
      <c r="AH115" s="1">
        <f t="shared" si="206"/>
        <v>0</v>
      </c>
      <c r="AI115" s="8"/>
      <c r="AJ115" s="8"/>
      <c r="AK115" s="1">
        <f t="shared" si="174"/>
        <v>0</v>
      </c>
      <c r="AL115" s="8"/>
      <c r="AM115" s="8"/>
      <c r="AN115" s="1">
        <f t="shared" si="207"/>
        <v>0</v>
      </c>
      <c r="AO115" s="11">
        <f t="shared" si="208"/>
        <v>0</v>
      </c>
      <c r="AP115" s="8"/>
      <c r="AQ115" s="8"/>
      <c r="AR115" s="1">
        <f t="shared" si="175"/>
        <v>0</v>
      </c>
      <c r="AS115" s="8"/>
      <c r="AT115" s="8"/>
      <c r="AU115" s="1">
        <f t="shared" si="209"/>
        <v>0</v>
      </c>
      <c r="AV115" s="8"/>
      <c r="AW115" s="8"/>
      <c r="AX115" s="1">
        <f t="shared" si="176"/>
        <v>0</v>
      </c>
      <c r="AY115" s="8"/>
      <c r="AZ115" s="8"/>
      <c r="BA115" s="1">
        <f t="shared" si="210"/>
        <v>0</v>
      </c>
      <c r="BB115" s="11">
        <f t="shared" si="211"/>
        <v>0</v>
      </c>
      <c r="BC115" s="8"/>
      <c r="BD115" s="8"/>
      <c r="BE115" s="1">
        <f t="shared" si="177"/>
        <v>0</v>
      </c>
      <c r="BF115" s="8"/>
      <c r="BG115" s="8"/>
      <c r="BH115" s="1">
        <f t="shared" si="212"/>
        <v>0</v>
      </c>
      <c r="BI115" s="8"/>
      <c r="BJ115" s="8"/>
      <c r="BK115" s="1">
        <f t="shared" si="178"/>
        <v>0</v>
      </c>
      <c r="BL115" s="8"/>
      <c r="BM115" s="8"/>
      <c r="BN115" s="1">
        <f t="shared" si="213"/>
        <v>0</v>
      </c>
      <c r="BO115" s="11">
        <f t="shared" si="214"/>
        <v>0</v>
      </c>
      <c r="BP115" s="8"/>
      <c r="BQ115" s="8"/>
      <c r="BR115" s="1">
        <f t="shared" si="179"/>
        <v>0</v>
      </c>
      <c r="BS115" s="8"/>
      <c r="BT115" s="8"/>
      <c r="BU115" s="1">
        <f t="shared" si="215"/>
        <v>0</v>
      </c>
      <c r="BV115" s="8"/>
      <c r="BW115" s="8"/>
      <c r="BX115" s="1">
        <f t="shared" si="180"/>
        <v>0</v>
      </c>
      <c r="BY115" s="8"/>
      <c r="BZ115" s="8"/>
      <c r="CA115" s="1">
        <f t="shared" si="216"/>
        <v>0</v>
      </c>
      <c r="CB115" s="11">
        <f t="shared" si="217"/>
        <v>0</v>
      </c>
      <c r="CC115" s="8"/>
      <c r="CD115" s="8"/>
      <c r="CE115" s="1">
        <f t="shared" si="181"/>
        <v>0</v>
      </c>
      <c r="CF115" s="8"/>
      <c r="CG115" s="8"/>
      <c r="CH115" s="1">
        <f t="shared" si="218"/>
        <v>0</v>
      </c>
      <c r="CI115" s="8"/>
      <c r="CJ115" s="8"/>
      <c r="CK115" s="1">
        <f t="shared" si="182"/>
        <v>0</v>
      </c>
      <c r="CL115" s="8"/>
      <c r="CM115" s="8"/>
      <c r="CN115" s="1">
        <f t="shared" si="219"/>
        <v>0</v>
      </c>
      <c r="CO115" s="11">
        <f t="shared" si="220"/>
        <v>0</v>
      </c>
      <c r="CP115" s="8"/>
      <c r="CQ115" s="8"/>
      <c r="CR115" s="1">
        <f t="shared" si="183"/>
        <v>0</v>
      </c>
      <c r="CS115" s="8"/>
      <c r="CT115" s="8"/>
      <c r="CU115" s="1">
        <f t="shared" si="221"/>
        <v>0</v>
      </c>
      <c r="CV115" s="8"/>
      <c r="CW115" s="8"/>
      <c r="CX115" s="1">
        <f t="shared" si="184"/>
        <v>0</v>
      </c>
      <c r="CY115" s="8"/>
      <c r="CZ115" s="8"/>
      <c r="DA115" s="1">
        <f t="shared" si="222"/>
        <v>0</v>
      </c>
      <c r="DB115" s="11">
        <f t="shared" si="223"/>
        <v>0</v>
      </c>
      <c r="DC115" s="8"/>
      <c r="DD115" s="8"/>
      <c r="DE115" s="1">
        <f t="shared" si="185"/>
        <v>0</v>
      </c>
      <c r="DF115" s="8"/>
      <c r="DG115" s="8"/>
      <c r="DH115" s="1">
        <f t="shared" si="224"/>
        <v>0</v>
      </c>
      <c r="DI115" s="8"/>
      <c r="DJ115" s="8"/>
      <c r="DK115" s="1">
        <f t="shared" si="186"/>
        <v>0</v>
      </c>
      <c r="DL115" s="8"/>
      <c r="DM115" s="8"/>
      <c r="DN115" s="1">
        <f t="shared" si="225"/>
        <v>0</v>
      </c>
      <c r="DO115" s="11">
        <f t="shared" si="226"/>
        <v>0</v>
      </c>
      <c r="DP115" s="8"/>
      <c r="DQ115" s="8"/>
      <c r="DR115" s="1">
        <f t="shared" si="187"/>
        <v>0</v>
      </c>
      <c r="DS115" s="8"/>
      <c r="DT115" s="8"/>
      <c r="DU115" s="1">
        <f t="shared" si="227"/>
        <v>0</v>
      </c>
      <c r="DV115" s="8"/>
      <c r="DW115" s="8"/>
      <c r="DX115" s="1">
        <f t="shared" si="188"/>
        <v>0</v>
      </c>
      <c r="DY115" s="8"/>
      <c r="DZ115" s="8"/>
      <c r="EA115" s="1">
        <f t="shared" si="236"/>
        <v>0</v>
      </c>
      <c r="EB115" s="11">
        <f t="shared" si="228"/>
        <v>0</v>
      </c>
      <c r="EC115" s="8"/>
      <c r="ED115" s="8"/>
      <c r="EE115" s="1">
        <f t="shared" si="189"/>
        <v>0</v>
      </c>
      <c r="EF115" s="8"/>
      <c r="EG115" s="8"/>
      <c r="EH115" s="1">
        <f t="shared" si="237"/>
        <v>0</v>
      </c>
      <c r="EI115" s="8"/>
      <c r="EJ115" s="8"/>
      <c r="EK115" s="1">
        <f t="shared" si="190"/>
        <v>0</v>
      </c>
      <c r="EL115" s="8"/>
      <c r="EM115" s="8"/>
      <c r="EN115" s="1">
        <f t="shared" si="238"/>
        <v>0</v>
      </c>
      <c r="EO115" s="11">
        <f t="shared" si="229"/>
        <v>0</v>
      </c>
      <c r="EP115" s="8"/>
      <c r="EQ115" s="8"/>
      <c r="ER115" s="1">
        <f t="shared" si="191"/>
        <v>0</v>
      </c>
      <c r="ES115" s="8"/>
      <c r="ET115" s="8"/>
      <c r="EU115" s="1">
        <f t="shared" si="239"/>
        <v>0</v>
      </c>
      <c r="EV115" s="8"/>
      <c r="EW115" s="8"/>
      <c r="EX115" s="1">
        <f t="shared" si="192"/>
        <v>0</v>
      </c>
      <c r="EY115" s="8"/>
      <c r="EZ115" s="8"/>
      <c r="FA115" s="1">
        <f t="shared" si="240"/>
        <v>0</v>
      </c>
      <c r="FB115" s="11">
        <f t="shared" si="230"/>
        <v>0</v>
      </c>
      <c r="FC115" s="8"/>
      <c r="FD115" s="8"/>
      <c r="FE115" s="1">
        <f t="shared" si="193"/>
        <v>0</v>
      </c>
      <c r="FF115" s="8"/>
      <c r="FG115" s="8"/>
      <c r="FH115" s="1">
        <f t="shared" si="241"/>
        <v>0</v>
      </c>
      <c r="FI115" s="8"/>
      <c r="FJ115" s="8"/>
      <c r="FK115" s="1">
        <f t="shared" si="194"/>
        <v>0</v>
      </c>
      <c r="FL115" s="8"/>
      <c r="FM115" s="8"/>
      <c r="FN115" s="1">
        <f t="shared" si="242"/>
        <v>0</v>
      </c>
      <c r="FO115" s="11">
        <f t="shared" si="231"/>
        <v>0</v>
      </c>
      <c r="FP115" s="8"/>
      <c r="FQ115" s="8"/>
      <c r="FR115" s="1">
        <f t="shared" si="195"/>
        <v>0</v>
      </c>
      <c r="FS115" s="8"/>
      <c r="FT115" s="8"/>
      <c r="FU115" s="1">
        <f t="shared" si="243"/>
        <v>0</v>
      </c>
      <c r="FV115" s="8"/>
      <c r="FW115" s="8"/>
      <c r="FX115" s="1">
        <f t="shared" si="196"/>
        <v>0</v>
      </c>
      <c r="FY115" s="8"/>
      <c r="FZ115" s="8"/>
      <c r="GA115" s="1">
        <f t="shared" si="244"/>
        <v>0</v>
      </c>
      <c r="GB115" s="11">
        <f t="shared" si="232"/>
        <v>0</v>
      </c>
      <c r="GC115" s="8"/>
      <c r="GD115" s="8"/>
      <c r="GE115" s="1">
        <f t="shared" si="197"/>
        <v>0</v>
      </c>
      <c r="GF115" s="8"/>
      <c r="GG115" s="8"/>
      <c r="GH115" s="1">
        <f t="shared" si="245"/>
        <v>0</v>
      </c>
      <c r="GI115" s="8"/>
      <c r="GJ115" s="8"/>
      <c r="GK115" s="1">
        <f t="shared" si="198"/>
        <v>0</v>
      </c>
      <c r="GL115" s="8"/>
      <c r="GM115" s="8"/>
      <c r="GN115" s="1">
        <f t="shared" si="246"/>
        <v>0</v>
      </c>
      <c r="GO115" s="11">
        <f t="shared" si="233"/>
        <v>0</v>
      </c>
      <c r="GP115" s="9"/>
      <c r="GQ115" s="8"/>
      <c r="GR115" s="1">
        <f t="shared" si="199"/>
        <v>0</v>
      </c>
      <c r="GS115" s="8"/>
      <c r="GT115" s="8"/>
      <c r="GU115" s="1">
        <f t="shared" si="167"/>
        <v>0</v>
      </c>
      <c r="GV115" s="8"/>
      <c r="GW115" s="8"/>
      <c r="GX115" s="1">
        <f t="shared" si="200"/>
        <v>0</v>
      </c>
      <c r="GY115" s="8"/>
      <c r="GZ115" s="8"/>
      <c r="HA115" s="1">
        <f t="shared" si="168"/>
        <v>0</v>
      </c>
      <c r="HB115" s="11">
        <f t="shared" si="234"/>
        <v>0</v>
      </c>
      <c r="HC115" s="8"/>
      <c r="HD115" s="8"/>
      <c r="HE115" s="1">
        <f t="shared" si="201"/>
        <v>0</v>
      </c>
      <c r="HF115" s="8"/>
      <c r="HG115" s="8"/>
      <c r="HH115" s="1">
        <f t="shared" si="169"/>
        <v>0</v>
      </c>
      <c r="HI115" s="8"/>
      <c r="HJ115" s="8"/>
      <c r="HK115" s="1">
        <f t="shared" si="202"/>
        <v>0</v>
      </c>
      <c r="HL115" s="8"/>
      <c r="HM115" s="8"/>
      <c r="HN115" s="1">
        <f t="shared" si="170"/>
        <v>0</v>
      </c>
      <c r="HO115" s="11">
        <f t="shared" si="235"/>
        <v>0</v>
      </c>
    </row>
    <row r="116" spans="14:223" s="10" customFormat="1" ht="20.100000000000001" customHeight="1" x14ac:dyDescent="0.2">
      <c r="N116" s="8"/>
      <c r="O116" s="8"/>
      <c r="P116" s="8"/>
      <c r="Q116" s="8"/>
      <c r="R116" s="1">
        <f t="shared" si="171"/>
        <v>0</v>
      </c>
      <c r="S116" s="8"/>
      <c r="T116" s="8"/>
      <c r="U116" s="1">
        <f t="shared" si="203"/>
        <v>0</v>
      </c>
      <c r="V116" s="8"/>
      <c r="W116" s="8"/>
      <c r="X116" s="1">
        <f t="shared" si="172"/>
        <v>0</v>
      </c>
      <c r="Y116" s="8"/>
      <c r="Z116" s="8"/>
      <c r="AA116" s="1">
        <f t="shared" si="204"/>
        <v>0</v>
      </c>
      <c r="AB116" s="11">
        <f t="shared" si="205"/>
        <v>0</v>
      </c>
      <c r="AC116" s="8"/>
      <c r="AD116" s="8"/>
      <c r="AE116" s="1">
        <f t="shared" si="173"/>
        <v>0</v>
      </c>
      <c r="AF116" s="8"/>
      <c r="AG116" s="8"/>
      <c r="AH116" s="1">
        <f t="shared" si="206"/>
        <v>0</v>
      </c>
      <c r="AI116" s="8"/>
      <c r="AJ116" s="8"/>
      <c r="AK116" s="1">
        <f t="shared" si="174"/>
        <v>0</v>
      </c>
      <c r="AL116" s="8"/>
      <c r="AM116" s="8"/>
      <c r="AN116" s="1">
        <f t="shared" si="207"/>
        <v>0</v>
      </c>
      <c r="AO116" s="11">
        <f t="shared" si="208"/>
        <v>0</v>
      </c>
      <c r="AP116" s="8"/>
      <c r="AQ116" s="8"/>
      <c r="AR116" s="1">
        <f t="shared" si="175"/>
        <v>0</v>
      </c>
      <c r="AS116" s="8"/>
      <c r="AT116" s="8"/>
      <c r="AU116" s="1">
        <f t="shared" si="209"/>
        <v>0</v>
      </c>
      <c r="AV116" s="8"/>
      <c r="AW116" s="8"/>
      <c r="AX116" s="1">
        <f t="shared" si="176"/>
        <v>0</v>
      </c>
      <c r="AY116" s="8"/>
      <c r="AZ116" s="8"/>
      <c r="BA116" s="1">
        <f t="shared" si="210"/>
        <v>0</v>
      </c>
      <c r="BB116" s="11">
        <f t="shared" si="211"/>
        <v>0</v>
      </c>
      <c r="BC116" s="8"/>
      <c r="BD116" s="8"/>
      <c r="BE116" s="1">
        <f t="shared" si="177"/>
        <v>0</v>
      </c>
      <c r="BF116" s="8"/>
      <c r="BG116" s="8"/>
      <c r="BH116" s="1">
        <f t="shared" si="212"/>
        <v>0</v>
      </c>
      <c r="BI116" s="8"/>
      <c r="BJ116" s="8"/>
      <c r="BK116" s="1">
        <f t="shared" si="178"/>
        <v>0</v>
      </c>
      <c r="BL116" s="8"/>
      <c r="BM116" s="8"/>
      <c r="BN116" s="1">
        <f t="shared" si="213"/>
        <v>0</v>
      </c>
      <c r="BO116" s="11">
        <f t="shared" si="214"/>
        <v>0</v>
      </c>
      <c r="BP116" s="8"/>
      <c r="BQ116" s="8"/>
      <c r="BR116" s="1">
        <f t="shared" si="179"/>
        <v>0</v>
      </c>
      <c r="BS116" s="8"/>
      <c r="BT116" s="8"/>
      <c r="BU116" s="1">
        <f t="shared" si="215"/>
        <v>0</v>
      </c>
      <c r="BV116" s="8"/>
      <c r="BW116" s="8"/>
      <c r="BX116" s="1">
        <f t="shared" si="180"/>
        <v>0</v>
      </c>
      <c r="BY116" s="8"/>
      <c r="BZ116" s="8"/>
      <c r="CA116" s="1">
        <f t="shared" si="216"/>
        <v>0</v>
      </c>
      <c r="CB116" s="11">
        <f t="shared" si="217"/>
        <v>0</v>
      </c>
      <c r="CC116" s="8"/>
      <c r="CD116" s="8"/>
      <c r="CE116" s="1">
        <f t="shared" si="181"/>
        <v>0</v>
      </c>
      <c r="CF116" s="8"/>
      <c r="CG116" s="8"/>
      <c r="CH116" s="1">
        <f t="shared" si="218"/>
        <v>0</v>
      </c>
      <c r="CI116" s="8"/>
      <c r="CJ116" s="8"/>
      <c r="CK116" s="1">
        <f t="shared" si="182"/>
        <v>0</v>
      </c>
      <c r="CL116" s="8"/>
      <c r="CM116" s="8"/>
      <c r="CN116" s="1">
        <f t="shared" si="219"/>
        <v>0</v>
      </c>
      <c r="CO116" s="11">
        <f t="shared" si="220"/>
        <v>0</v>
      </c>
      <c r="CP116" s="8"/>
      <c r="CQ116" s="8"/>
      <c r="CR116" s="1">
        <f t="shared" si="183"/>
        <v>0</v>
      </c>
      <c r="CS116" s="8"/>
      <c r="CT116" s="8"/>
      <c r="CU116" s="1">
        <f t="shared" si="221"/>
        <v>0</v>
      </c>
      <c r="CV116" s="8"/>
      <c r="CW116" s="8"/>
      <c r="CX116" s="1">
        <f t="shared" si="184"/>
        <v>0</v>
      </c>
      <c r="CY116" s="8"/>
      <c r="CZ116" s="8"/>
      <c r="DA116" s="1">
        <f t="shared" si="222"/>
        <v>0</v>
      </c>
      <c r="DB116" s="11">
        <f t="shared" si="223"/>
        <v>0</v>
      </c>
      <c r="DC116" s="8"/>
      <c r="DD116" s="8"/>
      <c r="DE116" s="1">
        <f t="shared" si="185"/>
        <v>0</v>
      </c>
      <c r="DF116" s="8"/>
      <c r="DG116" s="8"/>
      <c r="DH116" s="1">
        <f t="shared" si="224"/>
        <v>0</v>
      </c>
      <c r="DI116" s="8"/>
      <c r="DJ116" s="8"/>
      <c r="DK116" s="1">
        <f t="shared" si="186"/>
        <v>0</v>
      </c>
      <c r="DL116" s="8"/>
      <c r="DM116" s="8"/>
      <c r="DN116" s="1">
        <f t="shared" si="225"/>
        <v>0</v>
      </c>
      <c r="DO116" s="11">
        <f t="shared" si="226"/>
        <v>0</v>
      </c>
      <c r="DP116" s="8"/>
      <c r="DQ116" s="8"/>
      <c r="DR116" s="1">
        <f t="shared" si="187"/>
        <v>0</v>
      </c>
      <c r="DS116" s="8"/>
      <c r="DT116" s="8"/>
      <c r="DU116" s="1">
        <f t="shared" si="227"/>
        <v>0</v>
      </c>
      <c r="DV116" s="8"/>
      <c r="DW116" s="8"/>
      <c r="DX116" s="1">
        <f t="shared" si="188"/>
        <v>0</v>
      </c>
      <c r="DY116" s="8"/>
      <c r="DZ116" s="8"/>
      <c r="EA116" s="1">
        <f t="shared" si="236"/>
        <v>0</v>
      </c>
      <c r="EB116" s="11">
        <f t="shared" si="228"/>
        <v>0</v>
      </c>
      <c r="EC116" s="8"/>
      <c r="ED116" s="8"/>
      <c r="EE116" s="1">
        <f t="shared" si="189"/>
        <v>0</v>
      </c>
      <c r="EF116" s="8"/>
      <c r="EG116" s="8"/>
      <c r="EH116" s="1">
        <f t="shared" si="237"/>
        <v>0</v>
      </c>
      <c r="EI116" s="8"/>
      <c r="EJ116" s="8"/>
      <c r="EK116" s="1">
        <f t="shared" si="190"/>
        <v>0</v>
      </c>
      <c r="EL116" s="8"/>
      <c r="EM116" s="8"/>
      <c r="EN116" s="1">
        <f t="shared" si="238"/>
        <v>0</v>
      </c>
      <c r="EO116" s="11">
        <f t="shared" si="229"/>
        <v>0</v>
      </c>
      <c r="EP116" s="8"/>
      <c r="EQ116" s="8"/>
      <c r="ER116" s="1">
        <f t="shared" si="191"/>
        <v>0</v>
      </c>
      <c r="ES116" s="8"/>
      <c r="ET116" s="8"/>
      <c r="EU116" s="1">
        <f t="shared" si="239"/>
        <v>0</v>
      </c>
      <c r="EV116" s="8"/>
      <c r="EW116" s="8"/>
      <c r="EX116" s="1">
        <f t="shared" si="192"/>
        <v>0</v>
      </c>
      <c r="EY116" s="8"/>
      <c r="EZ116" s="8"/>
      <c r="FA116" s="1">
        <f t="shared" si="240"/>
        <v>0</v>
      </c>
      <c r="FB116" s="11">
        <f t="shared" si="230"/>
        <v>0</v>
      </c>
      <c r="FC116" s="8"/>
      <c r="FD116" s="8"/>
      <c r="FE116" s="1">
        <f t="shared" si="193"/>
        <v>0</v>
      </c>
      <c r="FF116" s="8"/>
      <c r="FG116" s="8"/>
      <c r="FH116" s="1">
        <f t="shared" si="241"/>
        <v>0</v>
      </c>
      <c r="FI116" s="8"/>
      <c r="FJ116" s="8"/>
      <c r="FK116" s="1">
        <f t="shared" si="194"/>
        <v>0</v>
      </c>
      <c r="FL116" s="8"/>
      <c r="FM116" s="8"/>
      <c r="FN116" s="1">
        <f t="shared" si="242"/>
        <v>0</v>
      </c>
      <c r="FO116" s="11">
        <f t="shared" si="231"/>
        <v>0</v>
      </c>
      <c r="FP116" s="8"/>
      <c r="FQ116" s="8"/>
      <c r="FR116" s="1">
        <f t="shared" si="195"/>
        <v>0</v>
      </c>
      <c r="FS116" s="8"/>
      <c r="FT116" s="8"/>
      <c r="FU116" s="1">
        <f t="shared" si="243"/>
        <v>0</v>
      </c>
      <c r="FV116" s="8"/>
      <c r="FW116" s="8"/>
      <c r="FX116" s="1">
        <f t="shared" si="196"/>
        <v>0</v>
      </c>
      <c r="FY116" s="8"/>
      <c r="FZ116" s="8"/>
      <c r="GA116" s="1">
        <f t="shared" si="244"/>
        <v>0</v>
      </c>
      <c r="GB116" s="11">
        <f t="shared" si="232"/>
        <v>0</v>
      </c>
      <c r="GC116" s="8"/>
      <c r="GD116" s="8"/>
      <c r="GE116" s="1">
        <f t="shared" si="197"/>
        <v>0</v>
      </c>
      <c r="GF116" s="8"/>
      <c r="GG116" s="8"/>
      <c r="GH116" s="1">
        <f t="shared" si="245"/>
        <v>0</v>
      </c>
      <c r="GI116" s="8"/>
      <c r="GJ116" s="8"/>
      <c r="GK116" s="1">
        <f t="shared" si="198"/>
        <v>0</v>
      </c>
      <c r="GL116" s="8"/>
      <c r="GM116" s="8"/>
      <c r="GN116" s="1">
        <f t="shared" si="246"/>
        <v>0</v>
      </c>
      <c r="GO116" s="11">
        <f t="shared" si="233"/>
        <v>0</v>
      </c>
      <c r="GP116" s="9"/>
      <c r="GQ116" s="8"/>
      <c r="GR116" s="1">
        <f t="shared" si="199"/>
        <v>0</v>
      </c>
      <c r="GS116" s="8"/>
      <c r="GT116" s="8"/>
      <c r="GU116" s="1">
        <f t="shared" si="167"/>
        <v>0</v>
      </c>
      <c r="GV116" s="8"/>
      <c r="GW116" s="8"/>
      <c r="GX116" s="1">
        <f t="shared" si="200"/>
        <v>0</v>
      </c>
      <c r="GY116" s="8"/>
      <c r="GZ116" s="8"/>
      <c r="HA116" s="1">
        <f t="shared" si="168"/>
        <v>0</v>
      </c>
      <c r="HB116" s="11">
        <f t="shared" si="234"/>
        <v>0</v>
      </c>
      <c r="HC116" s="8"/>
      <c r="HD116" s="8"/>
      <c r="HE116" s="1">
        <f t="shared" si="201"/>
        <v>0</v>
      </c>
      <c r="HF116" s="8"/>
      <c r="HG116" s="8"/>
      <c r="HH116" s="1">
        <f t="shared" si="169"/>
        <v>0</v>
      </c>
      <c r="HI116" s="8"/>
      <c r="HJ116" s="8"/>
      <c r="HK116" s="1">
        <f t="shared" si="202"/>
        <v>0</v>
      </c>
      <c r="HL116" s="8"/>
      <c r="HM116" s="8"/>
      <c r="HN116" s="1">
        <f t="shared" si="170"/>
        <v>0</v>
      </c>
      <c r="HO116" s="11">
        <f t="shared" si="235"/>
        <v>0</v>
      </c>
    </row>
    <row r="117" spans="14:223" s="10" customFormat="1" ht="20.100000000000001" customHeight="1" x14ac:dyDescent="0.2">
      <c r="N117" s="8"/>
      <c r="O117" s="8"/>
      <c r="P117" s="8"/>
      <c r="Q117" s="8"/>
      <c r="R117" s="1">
        <f t="shared" si="171"/>
        <v>0</v>
      </c>
      <c r="S117" s="8"/>
      <c r="T117" s="8"/>
      <c r="U117" s="1">
        <f t="shared" si="203"/>
        <v>0</v>
      </c>
      <c r="V117" s="8"/>
      <c r="W117" s="8"/>
      <c r="X117" s="1">
        <f t="shared" si="172"/>
        <v>0</v>
      </c>
      <c r="Y117" s="8"/>
      <c r="Z117" s="8"/>
      <c r="AA117" s="1">
        <f t="shared" si="204"/>
        <v>0</v>
      </c>
      <c r="AB117" s="11">
        <f t="shared" si="205"/>
        <v>0</v>
      </c>
      <c r="AC117" s="8"/>
      <c r="AD117" s="8"/>
      <c r="AE117" s="1">
        <f t="shared" si="173"/>
        <v>0</v>
      </c>
      <c r="AF117" s="8"/>
      <c r="AG117" s="8"/>
      <c r="AH117" s="1">
        <f t="shared" si="206"/>
        <v>0</v>
      </c>
      <c r="AI117" s="8"/>
      <c r="AJ117" s="8"/>
      <c r="AK117" s="1">
        <f t="shared" si="174"/>
        <v>0</v>
      </c>
      <c r="AL117" s="8"/>
      <c r="AM117" s="8"/>
      <c r="AN117" s="1">
        <f t="shared" si="207"/>
        <v>0</v>
      </c>
      <c r="AO117" s="11">
        <f t="shared" si="208"/>
        <v>0</v>
      </c>
      <c r="AP117" s="8"/>
      <c r="AQ117" s="8"/>
      <c r="AR117" s="1">
        <f t="shared" si="175"/>
        <v>0</v>
      </c>
      <c r="AS117" s="8"/>
      <c r="AT117" s="8"/>
      <c r="AU117" s="1">
        <f t="shared" si="209"/>
        <v>0</v>
      </c>
      <c r="AV117" s="8"/>
      <c r="AW117" s="8"/>
      <c r="AX117" s="1">
        <f t="shared" si="176"/>
        <v>0</v>
      </c>
      <c r="AY117" s="8"/>
      <c r="AZ117" s="8"/>
      <c r="BA117" s="1">
        <f t="shared" si="210"/>
        <v>0</v>
      </c>
      <c r="BB117" s="11">
        <f t="shared" si="211"/>
        <v>0</v>
      </c>
      <c r="BC117" s="8"/>
      <c r="BD117" s="8"/>
      <c r="BE117" s="1">
        <f t="shared" si="177"/>
        <v>0</v>
      </c>
      <c r="BF117" s="8"/>
      <c r="BG117" s="8"/>
      <c r="BH117" s="1">
        <f t="shared" si="212"/>
        <v>0</v>
      </c>
      <c r="BI117" s="8"/>
      <c r="BJ117" s="8"/>
      <c r="BK117" s="1">
        <f t="shared" si="178"/>
        <v>0</v>
      </c>
      <c r="BL117" s="8"/>
      <c r="BM117" s="8"/>
      <c r="BN117" s="1">
        <f t="shared" si="213"/>
        <v>0</v>
      </c>
      <c r="BO117" s="11">
        <f t="shared" si="214"/>
        <v>0</v>
      </c>
      <c r="BP117" s="8"/>
      <c r="BQ117" s="8"/>
      <c r="BR117" s="1">
        <f t="shared" si="179"/>
        <v>0</v>
      </c>
      <c r="BS117" s="8"/>
      <c r="BT117" s="8"/>
      <c r="BU117" s="1">
        <f t="shared" si="215"/>
        <v>0</v>
      </c>
      <c r="BV117" s="8"/>
      <c r="BW117" s="8"/>
      <c r="BX117" s="1">
        <f t="shared" si="180"/>
        <v>0</v>
      </c>
      <c r="BY117" s="8"/>
      <c r="BZ117" s="8"/>
      <c r="CA117" s="1">
        <f t="shared" si="216"/>
        <v>0</v>
      </c>
      <c r="CB117" s="11">
        <f t="shared" si="217"/>
        <v>0</v>
      </c>
      <c r="CC117" s="8"/>
      <c r="CD117" s="8"/>
      <c r="CE117" s="1">
        <f t="shared" si="181"/>
        <v>0</v>
      </c>
      <c r="CF117" s="8"/>
      <c r="CG117" s="8"/>
      <c r="CH117" s="1">
        <f t="shared" si="218"/>
        <v>0</v>
      </c>
      <c r="CI117" s="8"/>
      <c r="CJ117" s="8"/>
      <c r="CK117" s="1">
        <f t="shared" si="182"/>
        <v>0</v>
      </c>
      <c r="CL117" s="8"/>
      <c r="CM117" s="8"/>
      <c r="CN117" s="1">
        <f t="shared" si="219"/>
        <v>0</v>
      </c>
      <c r="CO117" s="11">
        <f t="shared" si="220"/>
        <v>0</v>
      </c>
      <c r="CP117" s="8"/>
      <c r="CQ117" s="8"/>
      <c r="CR117" s="1">
        <f t="shared" si="183"/>
        <v>0</v>
      </c>
      <c r="CS117" s="8"/>
      <c r="CT117" s="8"/>
      <c r="CU117" s="1">
        <f t="shared" si="221"/>
        <v>0</v>
      </c>
      <c r="CV117" s="8"/>
      <c r="CW117" s="8"/>
      <c r="CX117" s="1">
        <f t="shared" si="184"/>
        <v>0</v>
      </c>
      <c r="CY117" s="8"/>
      <c r="CZ117" s="8"/>
      <c r="DA117" s="1">
        <f t="shared" si="222"/>
        <v>0</v>
      </c>
      <c r="DB117" s="11">
        <f t="shared" si="223"/>
        <v>0</v>
      </c>
      <c r="DC117" s="8"/>
      <c r="DD117" s="8"/>
      <c r="DE117" s="1">
        <f t="shared" si="185"/>
        <v>0</v>
      </c>
      <c r="DF117" s="8"/>
      <c r="DG117" s="8"/>
      <c r="DH117" s="1">
        <f t="shared" si="224"/>
        <v>0</v>
      </c>
      <c r="DI117" s="8"/>
      <c r="DJ117" s="8"/>
      <c r="DK117" s="1">
        <f t="shared" si="186"/>
        <v>0</v>
      </c>
      <c r="DL117" s="8"/>
      <c r="DM117" s="8"/>
      <c r="DN117" s="1">
        <f t="shared" si="225"/>
        <v>0</v>
      </c>
      <c r="DO117" s="11">
        <f t="shared" si="226"/>
        <v>0</v>
      </c>
      <c r="DP117" s="8"/>
      <c r="DQ117" s="8"/>
      <c r="DR117" s="1">
        <f t="shared" si="187"/>
        <v>0</v>
      </c>
      <c r="DS117" s="8"/>
      <c r="DT117" s="8"/>
      <c r="DU117" s="1">
        <f t="shared" si="227"/>
        <v>0</v>
      </c>
      <c r="DV117" s="8"/>
      <c r="DW117" s="8"/>
      <c r="DX117" s="1">
        <f t="shared" si="188"/>
        <v>0</v>
      </c>
      <c r="DY117" s="8"/>
      <c r="DZ117" s="8"/>
      <c r="EA117" s="1">
        <f t="shared" si="236"/>
        <v>0</v>
      </c>
      <c r="EB117" s="11">
        <f t="shared" si="228"/>
        <v>0</v>
      </c>
      <c r="EC117" s="8"/>
      <c r="ED117" s="8"/>
      <c r="EE117" s="1">
        <f t="shared" si="189"/>
        <v>0</v>
      </c>
      <c r="EF117" s="8"/>
      <c r="EG117" s="8"/>
      <c r="EH117" s="1">
        <f t="shared" si="237"/>
        <v>0</v>
      </c>
      <c r="EI117" s="8"/>
      <c r="EJ117" s="8"/>
      <c r="EK117" s="1">
        <f t="shared" si="190"/>
        <v>0</v>
      </c>
      <c r="EL117" s="8"/>
      <c r="EM117" s="8"/>
      <c r="EN117" s="1">
        <f t="shared" si="238"/>
        <v>0</v>
      </c>
      <c r="EO117" s="11">
        <f t="shared" si="229"/>
        <v>0</v>
      </c>
      <c r="EP117" s="8"/>
      <c r="EQ117" s="8"/>
      <c r="ER117" s="1">
        <f t="shared" si="191"/>
        <v>0</v>
      </c>
      <c r="ES117" s="8"/>
      <c r="ET117" s="8"/>
      <c r="EU117" s="1">
        <f t="shared" si="239"/>
        <v>0</v>
      </c>
      <c r="EV117" s="8"/>
      <c r="EW117" s="8"/>
      <c r="EX117" s="1">
        <f t="shared" si="192"/>
        <v>0</v>
      </c>
      <c r="EY117" s="8"/>
      <c r="EZ117" s="8"/>
      <c r="FA117" s="1">
        <f t="shared" si="240"/>
        <v>0</v>
      </c>
      <c r="FB117" s="11">
        <f t="shared" si="230"/>
        <v>0</v>
      </c>
      <c r="FC117" s="8"/>
      <c r="FD117" s="8"/>
      <c r="FE117" s="1">
        <f t="shared" si="193"/>
        <v>0</v>
      </c>
      <c r="FF117" s="8"/>
      <c r="FG117" s="8"/>
      <c r="FH117" s="1">
        <f t="shared" si="241"/>
        <v>0</v>
      </c>
      <c r="FI117" s="8"/>
      <c r="FJ117" s="8"/>
      <c r="FK117" s="1">
        <f t="shared" si="194"/>
        <v>0</v>
      </c>
      <c r="FL117" s="8"/>
      <c r="FM117" s="8"/>
      <c r="FN117" s="1">
        <f t="shared" si="242"/>
        <v>0</v>
      </c>
      <c r="FO117" s="11">
        <f t="shared" si="231"/>
        <v>0</v>
      </c>
      <c r="FP117" s="8"/>
      <c r="FQ117" s="8"/>
      <c r="FR117" s="1">
        <f t="shared" si="195"/>
        <v>0</v>
      </c>
      <c r="FS117" s="8"/>
      <c r="FT117" s="8"/>
      <c r="FU117" s="1">
        <f t="shared" si="243"/>
        <v>0</v>
      </c>
      <c r="FV117" s="8"/>
      <c r="FW117" s="8"/>
      <c r="FX117" s="1">
        <f t="shared" si="196"/>
        <v>0</v>
      </c>
      <c r="FY117" s="8"/>
      <c r="FZ117" s="8"/>
      <c r="GA117" s="1">
        <f t="shared" si="244"/>
        <v>0</v>
      </c>
      <c r="GB117" s="11">
        <f t="shared" si="232"/>
        <v>0</v>
      </c>
      <c r="GC117" s="8"/>
      <c r="GD117" s="8"/>
      <c r="GE117" s="1">
        <f t="shared" si="197"/>
        <v>0</v>
      </c>
      <c r="GF117" s="8"/>
      <c r="GG117" s="8"/>
      <c r="GH117" s="1">
        <f t="shared" si="245"/>
        <v>0</v>
      </c>
      <c r="GI117" s="8"/>
      <c r="GJ117" s="8"/>
      <c r="GK117" s="1">
        <f t="shared" si="198"/>
        <v>0</v>
      </c>
      <c r="GL117" s="8"/>
      <c r="GM117" s="8"/>
      <c r="GN117" s="1">
        <f t="shared" si="246"/>
        <v>0</v>
      </c>
      <c r="GO117" s="11">
        <f t="shared" si="233"/>
        <v>0</v>
      </c>
      <c r="GP117" s="9"/>
      <c r="GQ117" s="8"/>
      <c r="GR117" s="1">
        <f t="shared" si="199"/>
        <v>0</v>
      </c>
      <c r="GS117" s="8"/>
      <c r="GT117" s="8"/>
      <c r="GU117" s="1">
        <f t="shared" si="167"/>
        <v>0</v>
      </c>
      <c r="GV117" s="8"/>
      <c r="GW117" s="8"/>
      <c r="GX117" s="1">
        <f t="shared" si="200"/>
        <v>0</v>
      </c>
      <c r="GY117" s="8"/>
      <c r="GZ117" s="8"/>
      <c r="HA117" s="1">
        <f t="shared" si="168"/>
        <v>0</v>
      </c>
      <c r="HB117" s="11">
        <f t="shared" si="234"/>
        <v>0</v>
      </c>
      <c r="HC117" s="8"/>
      <c r="HD117" s="8"/>
      <c r="HE117" s="1">
        <f t="shared" si="201"/>
        <v>0</v>
      </c>
      <c r="HF117" s="8"/>
      <c r="HG117" s="8"/>
      <c r="HH117" s="1">
        <f t="shared" si="169"/>
        <v>0</v>
      </c>
      <c r="HI117" s="8"/>
      <c r="HJ117" s="8"/>
      <c r="HK117" s="1">
        <f t="shared" si="202"/>
        <v>0</v>
      </c>
      <c r="HL117" s="8"/>
      <c r="HM117" s="8"/>
      <c r="HN117" s="1">
        <f t="shared" si="170"/>
        <v>0</v>
      </c>
      <c r="HO117" s="11">
        <f t="shared" si="235"/>
        <v>0</v>
      </c>
    </row>
    <row r="118" spans="14:223" s="10" customFormat="1" ht="20.100000000000001" customHeight="1" x14ac:dyDescent="0.2">
      <c r="N118" s="8"/>
      <c r="O118" s="8"/>
      <c r="P118" s="8"/>
      <c r="Q118" s="8"/>
      <c r="R118" s="1">
        <f t="shared" si="171"/>
        <v>0</v>
      </c>
      <c r="S118" s="8"/>
      <c r="T118" s="8"/>
      <c r="U118" s="1">
        <f t="shared" si="203"/>
        <v>0</v>
      </c>
      <c r="V118" s="8"/>
      <c r="W118" s="8"/>
      <c r="X118" s="1">
        <f t="shared" si="172"/>
        <v>0</v>
      </c>
      <c r="Y118" s="8"/>
      <c r="Z118" s="8"/>
      <c r="AA118" s="1">
        <f t="shared" si="204"/>
        <v>0</v>
      </c>
      <c r="AB118" s="11">
        <f t="shared" si="205"/>
        <v>0</v>
      </c>
      <c r="AC118" s="8"/>
      <c r="AD118" s="8"/>
      <c r="AE118" s="1">
        <f t="shared" si="173"/>
        <v>0</v>
      </c>
      <c r="AF118" s="8"/>
      <c r="AG118" s="8"/>
      <c r="AH118" s="1">
        <f t="shared" si="206"/>
        <v>0</v>
      </c>
      <c r="AI118" s="8"/>
      <c r="AJ118" s="8"/>
      <c r="AK118" s="1">
        <f t="shared" si="174"/>
        <v>0</v>
      </c>
      <c r="AL118" s="8"/>
      <c r="AM118" s="8"/>
      <c r="AN118" s="1">
        <f t="shared" si="207"/>
        <v>0</v>
      </c>
      <c r="AO118" s="11">
        <f t="shared" si="208"/>
        <v>0</v>
      </c>
      <c r="AP118" s="8"/>
      <c r="AQ118" s="8"/>
      <c r="AR118" s="1">
        <f t="shared" si="175"/>
        <v>0</v>
      </c>
      <c r="AS118" s="8"/>
      <c r="AT118" s="8"/>
      <c r="AU118" s="1">
        <f t="shared" si="209"/>
        <v>0</v>
      </c>
      <c r="AV118" s="8"/>
      <c r="AW118" s="8"/>
      <c r="AX118" s="1">
        <f t="shared" si="176"/>
        <v>0</v>
      </c>
      <c r="AY118" s="8"/>
      <c r="AZ118" s="8"/>
      <c r="BA118" s="1">
        <f t="shared" si="210"/>
        <v>0</v>
      </c>
      <c r="BB118" s="11">
        <f t="shared" si="211"/>
        <v>0</v>
      </c>
      <c r="BC118" s="8"/>
      <c r="BD118" s="8"/>
      <c r="BE118" s="1">
        <f t="shared" si="177"/>
        <v>0</v>
      </c>
      <c r="BF118" s="8"/>
      <c r="BG118" s="8"/>
      <c r="BH118" s="1">
        <f t="shared" si="212"/>
        <v>0</v>
      </c>
      <c r="BI118" s="8"/>
      <c r="BJ118" s="8"/>
      <c r="BK118" s="1">
        <f t="shared" si="178"/>
        <v>0</v>
      </c>
      <c r="BL118" s="8"/>
      <c r="BM118" s="8"/>
      <c r="BN118" s="1">
        <f t="shared" si="213"/>
        <v>0</v>
      </c>
      <c r="BO118" s="11">
        <f t="shared" si="214"/>
        <v>0</v>
      </c>
      <c r="BP118" s="8"/>
      <c r="BQ118" s="8"/>
      <c r="BR118" s="1">
        <f t="shared" si="179"/>
        <v>0</v>
      </c>
      <c r="BS118" s="8"/>
      <c r="BT118" s="8"/>
      <c r="BU118" s="1">
        <f t="shared" si="215"/>
        <v>0</v>
      </c>
      <c r="BV118" s="8"/>
      <c r="BW118" s="8"/>
      <c r="BX118" s="1">
        <f t="shared" si="180"/>
        <v>0</v>
      </c>
      <c r="BY118" s="8"/>
      <c r="BZ118" s="8"/>
      <c r="CA118" s="1">
        <f t="shared" si="216"/>
        <v>0</v>
      </c>
      <c r="CB118" s="11">
        <f t="shared" si="217"/>
        <v>0</v>
      </c>
      <c r="CC118" s="8"/>
      <c r="CD118" s="8"/>
      <c r="CE118" s="1">
        <f t="shared" si="181"/>
        <v>0</v>
      </c>
      <c r="CF118" s="8"/>
      <c r="CG118" s="8"/>
      <c r="CH118" s="1">
        <f t="shared" si="218"/>
        <v>0</v>
      </c>
      <c r="CI118" s="8"/>
      <c r="CJ118" s="8"/>
      <c r="CK118" s="1">
        <f t="shared" si="182"/>
        <v>0</v>
      </c>
      <c r="CL118" s="8"/>
      <c r="CM118" s="8"/>
      <c r="CN118" s="1">
        <f t="shared" si="219"/>
        <v>0</v>
      </c>
      <c r="CO118" s="11">
        <f t="shared" si="220"/>
        <v>0</v>
      </c>
      <c r="CP118" s="8"/>
      <c r="CQ118" s="8"/>
      <c r="CR118" s="1">
        <f t="shared" si="183"/>
        <v>0</v>
      </c>
      <c r="CS118" s="8"/>
      <c r="CT118" s="8"/>
      <c r="CU118" s="1">
        <f t="shared" si="221"/>
        <v>0</v>
      </c>
      <c r="CV118" s="8"/>
      <c r="CW118" s="8"/>
      <c r="CX118" s="1">
        <f t="shared" si="184"/>
        <v>0</v>
      </c>
      <c r="CY118" s="8"/>
      <c r="CZ118" s="8"/>
      <c r="DA118" s="1">
        <f t="shared" si="222"/>
        <v>0</v>
      </c>
      <c r="DB118" s="11">
        <f t="shared" si="223"/>
        <v>0</v>
      </c>
      <c r="DC118" s="8"/>
      <c r="DD118" s="8"/>
      <c r="DE118" s="1">
        <f t="shared" si="185"/>
        <v>0</v>
      </c>
      <c r="DF118" s="8"/>
      <c r="DG118" s="8"/>
      <c r="DH118" s="1">
        <f t="shared" si="224"/>
        <v>0</v>
      </c>
      <c r="DI118" s="8"/>
      <c r="DJ118" s="8"/>
      <c r="DK118" s="1">
        <f t="shared" si="186"/>
        <v>0</v>
      </c>
      <c r="DL118" s="8"/>
      <c r="DM118" s="8"/>
      <c r="DN118" s="1">
        <f t="shared" si="225"/>
        <v>0</v>
      </c>
      <c r="DO118" s="11">
        <f t="shared" si="226"/>
        <v>0</v>
      </c>
      <c r="DP118" s="8"/>
      <c r="DQ118" s="8"/>
      <c r="DR118" s="1">
        <f t="shared" si="187"/>
        <v>0</v>
      </c>
      <c r="DS118" s="8"/>
      <c r="DT118" s="8"/>
      <c r="DU118" s="1">
        <f t="shared" si="227"/>
        <v>0</v>
      </c>
      <c r="DV118" s="8"/>
      <c r="DW118" s="8"/>
      <c r="DX118" s="1">
        <f t="shared" si="188"/>
        <v>0</v>
      </c>
      <c r="DY118" s="8"/>
      <c r="DZ118" s="8"/>
      <c r="EA118" s="1">
        <f t="shared" si="236"/>
        <v>0</v>
      </c>
      <c r="EB118" s="11">
        <f t="shared" si="228"/>
        <v>0</v>
      </c>
      <c r="EC118" s="8"/>
      <c r="ED118" s="8"/>
      <c r="EE118" s="1">
        <f t="shared" si="189"/>
        <v>0</v>
      </c>
      <c r="EF118" s="8"/>
      <c r="EG118" s="8"/>
      <c r="EH118" s="1">
        <f t="shared" si="237"/>
        <v>0</v>
      </c>
      <c r="EI118" s="8"/>
      <c r="EJ118" s="8"/>
      <c r="EK118" s="1">
        <f t="shared" si="190"/>
        <v>0</v>
      </c>
      <c r="EL118" s="8"/>
      <c r="EM118" s="8"/>
      <c r="EN118" s="1">
        <f t="shared" si="238"/>
        <v>0</v>
      </c>
      <c r="EO118" s="11">
        <f t="shared" si="229"/>
        <v>0</v>
      </c>
      <c r="EP118" s="8"/>
      <c r="EQ118" s="8"/>
      <c r="ER118" s="1">
        <f t="shared" si="191"/>
        <v>0</v>
      </c>
      <c r="ES118" s="8"/>
      <c r="ET118" s="8"/>
      <c r="EU118" s="1">
        <f t="shared" si="239"/>
        <v>0</v>
      </c>
      <c r="EV118" s="8"/>
      <c r="EW118" s="8"/>
      <c r="EX118" s="1">
        <f t="shared" si="192"/>
        <v>0</v>
      </c>
      <c r="EY118" s="8"/>
      <c r="EZ118" s="8"/>
      <c r="FA118" s="1">
        <f t="shared" si="240"/>
        <v>0</v>
      </c>
      <c r="FB118" s="11">
        <f t="shared" si="230"/>
        <v>0</v>
      </c>
      <c r="FC118" s="8"/>
      <c r="FD118" s="8"/>
      <c r="FE118" s="1">
        <f t="shared" si="193"/>
        <v>0</v>
      </c>
      <c r="FF118" s="8"/>
      <c r="FG118" s="8"/>
      <c r="FH118" s="1">
        <f t="shared" si="241"/>
        <v>0</v>
      </c>
      <c r="FI118" s="8"/>
      <c r="FJ118" s="8"/>
      <c r="FK118" s="1">
        <f t="shared" si="194"/>
        <v>0</v>
      </c>
      <c r="FL118" s="8"/>
      <c r="FM118" s="8"/>
      <c r="FN118" s="1">
        <f t="shared" si="242"/>
        <v>0</v>
      </c>
      <c r="FO118" s="11">
        <f t="shared" si="231"/>
        <v>0</v>
      </c>
      <c r="FP118" s="8"/>
      <c r="FQ118" s="8"/>
      <c r="FR118" s="1">
        <f t="shared" si="195"/>
        <v>0</v>
      </c>
      <c r="FS118" s="8"/>
      <c r="FT118" s="8"/>
      <c r="FU118" s="1">
        <f t="shared" si="243"/>
        <v>0</v>
      </c>
      <c r="FV118" s="8"/>
      <c r="FW118" s="8"/>
      <c r="FX118" s="1">
        <f t="shared" si="196"/>
        <v>0</v>
      </c>
      <c r="FY118" s="8"/>
      <c r="FZ118" s="8"/>
      <c r="GA118" s="1">
        <f t="shared" si="244"/>
        <v>0</v>
      </c>
      <c r="GB118" s="11">
        <f t="shared" si="232"/>
        <v>0</v>
      </c>
      <c r="GC118" s="8"/>
      <c r="GD118" s="8"/>
      <c r="GE118" s="1">
        <f t="shared" si="197"/>
        <v>0</v>
      </c>
      <c r="GF118" s="8"/>
      <c r="GG118" s="8"/>
      <c r="GH118" s="1">
        <f t="shared" si="245"/>
        <v>0</v>
      </c>
      <c r="GI118" s="8"/>
      <c r="GJ118" s="8"/>
      <c r="GK118" s="1">
        <f t="shared" si="198"/>
        <v>0</v>
      </c>
      <c r="GL118" s="8"/>
      <c r="GM118" s="8"/>
      <c r="GN118" s="1">
        <f t="shared" si="246"/>
        <v>0</v>
      </c>
      <c r="GO118" s="11">
        <f t="shared" si="233"/>
        <v>0</v>
      </c>
      <c r="GP118" s="9"/>
      <c r="GQ118" s="8"/>
      <c r="GR118" s="1">
        <f t="shared" si="199"/>
        <v>0</v>
      </c>
      <c r="GS118" s="8"/>
      <c r="GT118" s="8"/>
      <c r="GU118" s="1">
        <f t="shared" si="167"/>
        <v>0</v>
      </c>
      <c r="GV118" s="8"/>
      <c r="GW118" s="8"/>
      <c r="GX118" s="1">
        <f t="shared" si="200"/>
        <v>0</v>
      </c>
      <c r="GY118" s="8"/>
      <c r="GZ118" s="8"/>
      <c r="HA118" s="1">
        <f t="shared" si="168"/>
        <v>0</v>
      </c>
      <c r="HB118" s="11">
        <f t="shared" si="234"/>
        <v>0</v>
      </c>
      <c r="HC118" s="8"/>
      <c r="HD118" s="8"/>
      <c r="HE118" s="1">
        <f t="shared" si="201"/>
        <v>0</v>
      </c>
      <c r="HF118" s="8"/>
      <c r="HG118" s="8"/>
      <c r="HH118" s="1">
        <f t="shared" si="169"/>
        <v>0</v>
      </c>
      <c r="HI118" s="8"/>
      <c r="HJ118" s="8"/>
      <c r="HK118" s="1">
        <f t="shared" si="202"/>
        <v>0</v>
      </c>
      <c r="HL118" s="8"/>
      <c r="HM118" s="8"/>
      <c r="HN118" s="1">
        <f t="shared" si="170"/>
        <v>0</v>
      </c>
      <c r="HO118" s="11">
        <f t="shared" si="235"/>
        <v>0</v>
      </c>
    </row>
    <row r="119" spans="14:223" s="10" customFormat="1" ht="20.100000000000001" customHeight="1" x14ac:dyDescent="0.2">
      <c r="N119" s="8"/>
      <c r="O119" s="8"/>
      <c r="P119" s="8"/>
      <c r="Q119" s="8"/>
      <c r="R119" s="1">
        <f t="shared" si="171"/>
        <v>0</v>
      </c>
      <c r="S119" s="8"/>
      <c r="T119" s="8"/>
      <c r="U119" s="1">
        <f t="shared" si="203"/>
        <v>0</v>
      </c>
      <c r="V119" s="8"/>
      <c r="W119" s="8"/>
      <c r="X119" s="1">
        <f t="shared" si="172"/>
        <v>0</v>
      </c>
      <c r="Y119" s="8"/>
      <c r="Z119" s="8"/>
      <c r="AA119" s="1">
        <f t="shared" si="204"/>
        <v>0</v>
      </c>
      <c r="AB119" s="11">
        <f t="shared" si="205"/>
        <v>0</v>
      </c>
      <c r="AC119" s="8"/>
      <c r="AD119" s="8"/>
      <c r="AE119" s="1">
        <f t="shared" si="173"/>
        <v>0</v>
      </c>
      <c r="AF119" s="8"/>
      <c r="AG119" s="8"/>
      <c r="AH119" s="1">
        <f t="shared" si="206"/>
        <v>0</v>
      </c>
      <c r="AI119" s="8"/>
      <c r="AJ119" s="8"/>
      <c r="AK119" s="1">
        <f t="shared" si="174"/>
        <v>0</v>
      </c>
      <c r="AL119" s="8"/>
      <c r="AM119" s="8"/>
      <c r="AN119" s="1">
        <f t="shared" si="207"/>
        <v>0</v>
      </c>
      <c r="AO119" s="11">
        <f t="shared" si="208"/>
        <v>0</v>
      </c>
      <c r="AP119" s="8"/>
      <c r="AQ119" s="8"/>
      <c r="AR119" s="1">
        <f t="shared" si="175"/>
        <v>0</v>
      </c>
      <c r="AS119" s="8"/>
      <c r="AT119" s="8"/>
      <c r="AU119" s="1">
        <f t="shared" si="209"/>
        <v>0</v>
      </c>
      <c r="AV119" s="8"/>
      <c r="AW119" s="8"/>
      <c r="AX119" s="1">
        <f t="shared" si="176"/>
        <v>0</v>
      </c>
      <c r="AY119" s="8"/>
      <c r="AZ119" s="8"/>
      <c r="BA119" s="1">
        <f t="shared" si="210"/>
        <v>0</v>
      </c>
      <c r="BB119" s="11">
        <f t="shared" si="211"/>
        <v>0</v>
      </c>
      <c r="BC119" s="8"/>
      <c r="BD119" s="8"/>
      <c r="BE119" s="1">
        <f t="shared" si="177"/>
        <v>0</v>
      </c>
      <c r="BF119" s="8"/>
      <c r="BG119" s="8"/>
      <c r="BH119" s="1">
        <f t="shared" si="212"/>
        <v>0</v>
      </c>
      <c r="BI119" s="8"/>
      <c r="BJ119" s="8"/>
      <c r="BK119" s="1">
        <f t="shared" si="178"/>
        <v>0</v>
      </c>
      <c r="BL119" s="8"/>
      <c r="BM119" s="8"/>
      <c r="BN119" s="1">
        <f t="shared" si="213"/>
        <v>0</v>
      </c>
      <c r="BO119" s="11">
        <f t="shared" si="214"/>
        <v>0</v>
      </c>
      <c r="BP119" s="8"/>
      <c r="BQ119" s="8"/>
      <c r="BR119" s="1">
        <f t="shared" si="179"/>
        <v>0</v>
      </c>
      <c r="BS119" s="8"/>
      <c r="BT119" s="8"/>
      <c r="BU119" s="1">
        <f t="shared" si="215"/>
        <v>0</v>
      </c>
      <c r="BV119" s="8"/>
      <c r="BW119" s="8"/>
      <c r="BX119" s="1">
        <f t="shared" si="180"/>
        <v>0</v>
      </c>
      <c r="BY119" s="8"/>
      <c r="BZ119" s="8"/>
      <c r="CA119" s="1">
        <f t="shared" si="216"/>
        <v>0</v>
      </c>
      <c r="CB119" s="11">
        <f t="shared" si="217"/>
        <v>0</v>
      </c>
      <c r="CC119" s="8"/>
      <c r="CD119" s="8"/>
      <c r="CE119" s="1">
        <f t="shared" si="181"/>
        <v>0</v>
      </c>
      <c r="CF119" s="8"/>
      <c r="CG119" s="8"/>
      <c r="CH119" s="1">
        <f t="shared" si="218"/>
        <v>0</v>
      </c>
      <c r="CI119" s="8"/>
      <c r="CJ119" s="8"/>
      <c r="CK119" s="1">
        <f t="shared" si="182"/>
        <v>0</v>
      </c>
      <c r="CL119" s="8"/>
      <c r="CM119" s="8"/>
      <c r="CN119" s="1">
        <f t="shared" si="219"/>
        <v>0</v>
      </c>
      <c r="CO119" s="11">
        <f t="shared" si="220"/>
        <v>0</v>
      </c>
      <c r="CP119" s="8"/>
      <c r="CQ119" s="8"/>
      <c r="CR119" s="1">
        <f t="shared" si="183"/>
        <v>0</v>
      </c>
      <c r="CS119" s="8"/>
      <c r="CT119" s="8"/>
      <c r="CU119" s="1">
        <f t="shared" si="221"/>
        <v>0</v>
      </c>
      <c r="CV119" s="8"/>
      <c r="CW119" s="8"/>
      <c r="CX119" s="1">
        <f t="shared" si="184"/>
        <v>0</v>
      </c>
      <c r="CY119" s="8"/>
      <c r="CZ119" s="8"/>
      <c r="DA119" s="1">
        <f t="shared" si="222"/>
        <v>0</v>
      </c>
      <c r="DB119" s="11">
        <f t="shared" si="223"/>
        <v>0</v>
      </c>
      <c r="DC119" s="8"/>
      <c r="DD119" s="8"/>
      <c r="DE119" s="1">
        <f t="shared" si="185"/>
        <v>0</v>
      </c>
      <c r="DF119" s="8"/>
      <c r="DG119" s="8"/>
      <c r="DH119" s="1">
        <f t="shared" si="224"/>
        <v>0</v>
      </c>
      <c r="DI119" s="8"/>
      <c r="DJ119" s="8"/>
      <c r="DK119" s="1">
        <f t="shared" si="186"/>
        <v>0</v>
      </c>
      <c r="DL119" s="8"/>
      <c r="DM119" s="8"/>
      <c r="DN119" s="1">
        <f t="shared" si="225"/>
        <v>0</v>
      </c>
      <c r="DO119" s="11">
        <f t="shared" si="226"/>
        <v>0</v>
      </c>
      <c r="DP119" s="8"/>
      <c r="DQ119" s="8"/>
      <c r="DR119" s="1">
        <f t="shared" si="187"/>
        <v>0</v>
      </c>
      <c r="DS119" s="8"/>
      <c r="DT119" s="8"/>
      <c r="DU119" s="1">
        <f t="shared" si="227"/>
        <v>0</v>
      </c>
      <c r="DV119" s="8"/>
      <c r="DW119" s="8"/>
      <c r="DX119" s="1">
        <f t="shared" si="188"/>
        <v>0</v>
      </c>
      <c r="DY119" s="8"/>
      <c r="DZ119" s="8"/>
      <c r="EA119" s="1">
        <f t="shared" si="236"/>
        <v>0</v>
      </c>
      <c r="EB119" s="11">
        <f t="shared" si="228"/>
        <v>0</v>
      </c>
      <c r="EC119" s="8"/>
      <c r="ED119" s="8"/>
      <c r="EE119" s="1">
        <f t="shared" si="189"/>
        <v>0</v>
      </c>
      <c r="EF119" s="8"/>
      <c r="EG119" s="8"/>
      <c r="EH119" s="1">
        <f t="shared" si="237"/>
        <v>0</v>
      </c>
      <c r="EI119" s="8"/>
      <c r="EJ119" s="8"/>
      <c r="EK119" s="1">
        <f t="shared" si="190"/>
        <v>0</v>
      </c>
      <c r="EL119" s="8"/>
      <c r="EM119" s="8"/>
      <c r="EN119" s="1">
        <f t="shared" si="238"/>
        <v>0</v>
      </c>
      <c r="EO119" s="11">
        <f t="shared" si="229"/>
        <v>0</v>
      </c>
      <c r="EP119" s="8"/>
      <c r="EQ119" s="8"/>
      <c r="ER119" s="1">
        <f t="shared" si="191"/>
        <v>0</v>
      </c>
      <c r="ES119" s="8"/>
      <c r="ET119" s="8"/>
      <c r="EU119" s="1">
        <f t="shared" si="239"/>
        <v>0</v>
      </c>
      <c r="EV119" s="8"/>
      <c r="EW119" s="8"/>
      <c r="EX119" s="1">
        <f t="shared" si="192"/>
        <v>0</v>
      </c>
      <c r="EY119" s="8"/>
      <c r="EZ119" s="8"/>
      <c r="FA119" s="1">
        <f t="shared" si="240"/>
        <v>0</v>
      </c>
      <c r="FB119" s="11">
        <f t="shared" si="230"/>
        <v>0</v>
      </c>
      <c r="FC119" s="8"/>
      <c r="FD119" s="8"/>
      <c r="FE119" s="1">
        <f t="shared" si="193"/>
        <v>0</v>
      </c>
      <c r="FF119" s="8"/>
      <c r="FG119" s="8"/>
      <c r="FH119" s="1">
        <f t="shared" si="241"/>
        <v>0</v>
      </c>
      <c r="FI119" s="8"/>
      <c r="FJ119" s="8"/>
      <c r="FK119" s="1">
        <f t="shared" si="194"/>
        <v>0</v>
      </c>
      <c r="FL119" s="8"/>
      <c r="FM119" s="8"/>
      <c r="FN119" s="1">
        <f t="shared" si="242"/>
        <v>0</v>
      </c>
      <c r="FO119" s="11">
        <f t="shared" si="231"/>
        <v>0</v>
      </c>
      <c r="FP119" s="8"/>
      <c r="FQ119" s="8"/>
      <c r="FR119" s="1">
        <f t="shared" si="195"/>
        <v>0</v>
      </c>
      <c r="FS119" s="8"/>
      <c r="FT119" s="8"/>
      <c r="FU119" s="1">
        <f t="shared" si="243"/>
        <v>0</v>
      </c>
      <c r="FV119" s="8"/>
      <c r="FW119" s="8"/>
      <c r="FX119" s="1">
        <f t="shared" si="196"/>
        <v>0</v>
      </c>
      <c r="FY119" s="8"/>
      <c r="FZ119" s="8"/>
      <c r="GA119" s="1">
        <f t="shared" si="244"/>
        <v>0</v>
      </c>
      <c r="GB119" s="11">
        <f t="shared" si="232"/>
        <v>0</v>
      </c>
      <c r="GC119" s="8"/>
      <c r="GD119" s="8"/>
      <c r="GE119" s="1">
        <f t="shared" si="197"/>
        <v>0</v>
      </c>
      <c r="GF119" s="8"/>
      <c r="GG119" s="8"/>
      <c r="GH119" s="1">
        <f t="shared" si="245"/>
        <v>0</v>
      </c>
      <c r="GI119" s="8"/>
      <c r="GJ119" s="8"/>
      <c r="GK119" s="1">
        <f t="shared" si="198"/>
        <v>0</v>
      </c>
      <c r="GL119" s="8"/>
      <c r="GM119" s="8"/>
      <c r="GN119" s="1">
        <f t="shared" si="246"/>
        <v>0</v>
      </c>
      <c r="GO119" s="11">
        <f t="shared" si="233"/>
        <v>0</v>
      </c>
      <c r="GP119" s="9"/>
      <c r="GQ119" s="8"/>
      <c r="GR119" s="1">
        <f t="shared" si="199"/>
        <v>0</v>
      </c>
      <c r="GS119" s="8"/>
      <c r="GT119" s="8"/>
      <c r="GU119" s="1">
        <f t="shared" si="167"/>
        <v>0</v>
      </c>
      <c r="GV119" s="8"/>
      <c r="GW119" s="8"/>
      <c r="GX119" s="1">
        <f t="shared" si="200"/>
        <v>0</v>
      </c>
      <c r="GY119" s="8"/>
      <c r="GZ119" s="8"/>
      <c r="HA119" s="1">
        <f t="shared" si="168"/>
        <v>0</v>
      </c>
      <c r="HB119" s="11">
        <f t="shared" si="234"/>
        <v>0</v>
      </c>
      <c r="HC119" s="8"/>
      <c r="HD119" s="8"/>
      <c r="HE119" s="1">
        <f t="shared" si="201"/>
        <v>0</v>
      </c>
      <c r="HF119" s="8"/>
      <c r="HG119" s="8"/>
      <c r="HH119" s="1">
        <f t="shared" si="169"/>
        <v>0</v>
      </c>
      <c r="HI119" s="8"/>
      <c r="HJ119" s="8"/>
      <c r="HK119" s="1">
        <f t="shared" si="202"/>
        <v>0</v>
      </c>
      <c r="HL119" s="8"/>
      <c r="HM119" s="8"/>
      <c r="HN119" s="1">
        <f t="shared" si="170"/>
        <v>0</v>
      </c>
      <c r="HO119" s="11">
        <f t="shared" si="235"/>
        <v>0</v>
      </c>
    </row>
    <row r="120" spans="14:223" s="10" customFormat="1" ht="20.100000000000001" customHeight="1" x14ac:dyDescent="0.2">
      <c r="N120" s="8"/>
      <c r="O120" s="8"/>
      <c r="P120" s="8"/>
      <c r="Q120" s="8"/>
      <c r="R120" s="1">
        <f t="shared" si="171"/>
        <v>0</v>
      </c>
      <c r="S120" s="8"/>
      <c r="T120" s="8"/>
      <c r="U120" s="1">
        <f t="shared" si="203"/>
        <v>0</v>
      </c>
      <c r="V120" s="8"/>
      <c r="W120" s="8"/>
      <c r="X120" s="1">
        <f t="shared" si="172"/>
        <v>0</v>
      </c>
      <c r="Y120" s="8"/>
      <c r="Z120" s="8"/>
      <c r="AA120" s="1">
        <f t="shared" si="204"/>
        <v>0</v>
      </c>
      <c r="AB120" s="11">
        <f t="shared" si="205"/>
        <v>0</v>
      </c>
      <c r="AC120" s="8"/>
      <c r="AD120" s="8"/>
      <c r="AE120" s="1">
        <f t="shared" si="173"/>
        <v>0</v>
      </c>
      <c r="AF120" s="8"/>
      <c r="AG120" s="8"/>
      <c r="AH120" s="1">
        <f t="shared" si="206"/>
        <v>0</v>
      </c>
      <c r="AI120" s="8"/>
      <c r="AJ120" s="8"/>
      <c r="AK120" s="1">
        <f t="shared" si="174"/>
        <v>0</v>
      </c>
      <c r="AL120" s="8"/>
      <c r="AM120" s="8"/>
      <c r="AN120" s="1">
        <f t="shared" si="207"/>
        <v>0</v>
      </c>
      <c r="AO120" s="11">
        <f t="shared" si="208"/>
        <v>0</v>
      </c>
      <c r="AP120" s="8"/>
      <c r="AQ120" s="8"/>
      <c r="AR120" s="1">
        <f t="shared" si="175"/>
        <v>0</v>
      </c>
      <c r="AS120" s="8"/>
      <c r="AT120" s="8"/>
      <c r="AU120" s="1">
        <f t="shared" si="209"/>
        <v>0</v>
      </c>
      <c r="AV120" s="8"/>
      <c r="AW120" s="8"/>
      <c r="AX120" s="1">
        <f t="shared" si="176"/>
        <v>0</v>
      </c>
      <c r="AY120" s="8"/>
      <c r="AZ120" s="8"/>
      <c r="BA120" s="1">
        <f t="shared" si="210"/>
        <v>0</v>
      </c>
      <c r="BB120" s="11">
        <f t="shared" si="211"/>
        <v>0</v>
      </c>
      <c r="BC120" s="8"/>
      <c r="BD120" s="8"/>
      <c r="BE120" s="1">
        <f t="shared" si="177"/>
        <v>0</v>
      </c>
      <c r="BF120" s="8"/>
      <c r="BG120" s="8"/>
      <c r="BH120" s="1">
        <f t="shared" si="212"/>
        <v>0</v>
      </c>
      <c r="BI120" s="8"/>
      <c r="BJ120" s="8"/>
      <c r="BK120" s="1">
        <f t="shared" si="178"/>
        <v>0</v>
      </c>
      <c r="BL120" s="8"/>
      <c r="BM120" s="8"/>
      <c r="BN120" s="1">
        <f t="shared" si="213"/>
        <v>0</v>
      </c>
      <c r="BO120" s="11">
        <f t="shared" si="214"/>
        <v>0</v>
      </c>
      <c r="BP120" s="8"/>
      <c r="BQ120" s="8"/>
      <c r="BR120" s="1">
        <f t="shared" si="179"/>
        <v>0</v>
      </c>
      <c r="BS120" s="8"/>
      <c r="BT120" s="8"/>
      <c r="BU120" s="1">
        <f t="shared" si="215"/>
        <v>0</v>
      </c>
      <c r="BV120" s="8"/>
      <c r="BW120" s="8"/>
      <c r="BX120" s="1">
        <f t="shared" si="180"/>
        <v>0</v>
      </c>
      <c r="BY120" s="8"/>
      <c r="BZ120" s="8"/>
      <c r="CA120" s="1">
        <f t="shared" si="216"/>
        <v>0</v>
      </c>
      <c r="CB120" s="11">
        <f t="shared" si="217"/>
        <v>0</v>
      </c>
      <c r="CC120" s="8"/>
      <c r="CD120" s="8"/>
      <c r="CE120" s="1">
        <f t="shared" si="181"/>
        <v>0</v>
      </c>
      <c r="CF120" s="8"/>
      <c r="CG120" s="8"/>
      <c r="CH120" s="1">
        <f t="shared" si="218"/>
        <v>0</v>
      </c>
      <c r="CI120" s="8"/>
      <c r="CJ120" s="8"/>
      <c r="CK120" s="1">
        <f t="shared" si="182"/>
        <v>0</v>
      </c>
      <c r="CL120" s="8"/>
      <c r="CM120" s="8"/>
      <c r="CN120" s="1">
        <f t="shared" si="219"/>
        <v>0</v>
      </c>
      <c r="CO120" s="11">
        <f t="shared" si="220"/>
        <v>0</v>
      </c>
      <c r="CP120" s="8"/>
      <c r="CQ120" s="8"/>
      <c r="CR120" s="1">
        <f t="shared" si="183"/>
        <v>0</v>
      </c>
      <c r="CS120" s="8"/>
      <c r="CT120" s="8"/>
      <c r="CU120" s="1">
        <f t="shared" si="221"/>
        <v>0</v>
      </c>
      <c r="CV120" s="8"/>
      <c r="CW120" s="8"/>
      <c r="CX120" s="1">
        <f t="shared" si="184"/>
        <v>0</v>
      </c>
      <c r="CY120" s="8"/>
      <c r="CZ120" s="8"/>
      <c r="DA120" s="1">
        <f t="shared" si="222"/>
        <v>0</v>
      </c>
      <c r="DB120" s="11">
        <f t="shared" si="223"/>
        <v>0</v>
      </c>
      <c r="DC120" s="8"/>
      <c r="DD120" s="8"/>
      <c r="DE120" s="1">
        <f t="shared" si="185"/>
        <v>0</v>
      </c>
      <c r="DF120" s="8"/>
      <c r="DG120" s="8"/>
      <c r="DH120" s="1">
        <f t="shared" si="224"/>
        <v>0</v>
      </c>
      <c r="DI120" s="8"/>
      <c r="DJ120" s="8"/>
      <c r="DK120" s="1">
        <f t="shared" si="186"/>
        <v>0</v>
      </c>
      <c r="DL120" s="8"/>
      <c r="DM120" s="8"/>
      <c r="DN120" s="1">
        <f t="shared" si="225"/>
        <v>0</v>
      </c>
      <c r="DO120" s="11">
        <f t="shared" si="226"/>
        <v>0</v>
      </c>
      <c r="DP120" s="8"/>
      <c r="DQ120" s="8"/>
      <c r="DR120" s="1">
        <f t="shared" si="187"/>
        <v>0</v>
      </c>
      <c r="DS120" s="8"/>
      <c r="DT120" s="8"/>
      <c r="DU120" s="1">
        <f t="shared" si="227"/>
        <v>0</v>
      </c>
      <c r="DV120" s="8"/>
      <c r="DW120" s="8"/>
      <c r="DX120" s="1">
        <f t="shared" si="188"/>
        <v>0</v>
      </c>
      <c r="DY120" s="8"/>
      <c r="DZ120" s="8"/>
      <c r="EA120" s="1">
        <f t="shared" si="236"/>
        <v>0</v>
      </c>
      <c r="EB120" s="11">
        <f t="shared" si="228"/>
        <v>0</v>
      </c>
      <c r="EC120" s="8"/>
      <c r="ED120" s="8"/>
      <c r="EE120" s="1">
        <f t="shared" si="189"/>
        <v>0</v>
      </c>
      <c r="EF120" s="8"/>
      <c r="EG120" s="8"/>
      <c r="EH120" s="1">
        <f t="shared" si="237"/>
        <v>0</v>
      </c>
      <c r="EI120" s="8"/>
      <c r="EJ120" s="8"/>
      <c r="EK120" s="1">
        <f t="shared" si="190"/>
        <v>0</v>
      </c>
      <c r="EL120" s="8"/>
      <c r="EM120" s="8"/>
      <c r="EN120" s="1">
        <f t="shared" si="238"/>
        <v>0</v>
      </c>
      <c r="EO120" s="11">
        <f t="shared" si="229"/>
        <v>0</v>
      </c>
      <c r="EP120" s="8"/>
      <c r="EQ120" s="8"/>
      <c r="ER120" s="1">
        <f t="shared" si="191"/>
        <v>0</v>
      </c>
      <c r="ES120" s="8"/>
      <c r="ET120" s="8"/>
      <c r="EU120" s="1">
        <f t="shared" si="239"/>
        <v>0</v>
      </c>
      <c r="EV120" s="8"/>
      <c r="EW120" s="8"/>
      <c r="EX120" s="1">
        <f t="shared" si="192"/>
        <v>0</v>
      </c>
      <c r="EY120" s="8"/>
      <c r="EZ120" s="8"/>
      <c r="FA120" s="1">
        <f t="shared" si="240"/>
        <v>0</v>
      </c>
      <c r="FB120" s="11">
        <f t="shared" si="230"/>
        <v>0</v>
      </c>
      <c r="FC120" s="8"/>
      <c r="FD120" s="8"/>
      <c r="FE120" s="1">
        <f t="shared" si="193"/>
        <v>0</v>
      </c>
      <c r="FF120" s="8"/>
      <c r="FG120" s="8"/>
      <c r="FH120" s="1">
        <f t="shared" si="241"/>
        <v>0</v>
      </c>
      <c r="FI120" s="8"/>
      <c r="FJ120" s="8"/>
      <c r="FK120" s="1">
        <f t="shared" si="194"/>
        <v>0</v>
      </c>
      <c r="FL120" s="8"/>
      <c r="FM120" s="8"/>
      <c r="FN120" s="1">
        <f t="shared" si="242"/>
        <v>0</v>
      </c>
      <c r="FO120" s="11">
        <f t="shared" si="231"/>
        <v>0</v>
      </c>
      <c r="FP120" s="8"/>
      <c r="FQ120" s="8"/>
      <c r="FR120" s="1">
        <f t="shared" si="195"/>
        <v>0</v>
      </c>
      <c r="FS120" s="8"/>
      <c r="FT120" s="8"/>
      <c r="FU120" s="1">
        <f t="shared" si="243"/>
        <v>0</v>
      </c>
      <c r="FV120" s="8"/>
      <c r="FW120" s="8"/>
      <c r="FX120" s="1">
        <f t="shared" si="196"/>
        <v>0</v>
      </c>
      <c r="FY120" s="8"/>
      <c r="FZ120" s="8"/>
      <c r="GA120" s="1">
        <f t="shared" si="244"/>
        <v>0</v>
      </c>
      <c r="GB120" s="11">
        <f t="shared" si="232"/>
        <v>0</v>
      </c>
      <c r="GC120" s="8"/>
      <c r="GD120" s="8"/>
      <c r="GE120" s="1">
        <f t="shared" si="197"/>
        <v>0</v>
      </c>
      <c r="GF120" s="8"/>
      <c r="GG120" s="8"/>
      <c r="GH120" s="1">
        <f t="shared" si="245"/>
        <v>0</v>
      </c>
      <c r="GI120" s="8"/>
      <c r="GJ120" s="8"/>
      <c r="GK120" s="1">
        <f t="shared" si="198"/>
        <v>0</v>
      </c>
      <c r="GL120" s="8"/>
      <c r="GM120" s="8"/>
      <c r="GN120" s="1">
        <f t="shared" si="246"/>
        <v>0</v>
      </c>
      <c r="GO120" s="11">
        <f t="shared" si="233"/>
        <v>0</v>
      </c>
      <c r="GP120" s="9"/>
      <c r="GQ120" s="8"/>
      <c r="GR120" s="1">
        <f t="shared" si="199"/>
        <v>0</v>
      </c>
      <c r="GS120" s="8"/>
      <c r="GT120" s="8"/>
      <c r="GU120" s="1">
        <f t="shared" si="167"/>
        <v>0</v>
      </c>
      <c r="GV120" s="8"/>
      <c r="GW120" s="8"/>
      <c r="GX120" s="1">
        <f t="shared" si="200"/>
        <v>0</v>
      </c>
      <c r="GY120" s="8"/>
      <c r="GZ120" s="8"/>
      <c r="HA120" s="1">
        <f t="shared" si="168"/>
        <v>0</v>
      </c>
      <c r="HB120" s="11">
        <f t="shared" si="234"/>
        <v>0</v>
      </c>
      <c r="HC120" s="8"/>
      <c r="HD120" s="8"/>
      <c r="HE120" s="1">
        <f t="shared" si="201"/>
        <v>0</v>
      </c>
      <c r="HF120" s="8"/>
      <c r="HG120" s="8"/>
      <c r="HH120" s="1">
        <f t="shared" si="169"/>
        <v>0</v>
      </c>
      <c r="HI120" s="8"/>
      <c r="HJ120" s="8"/>
      <c r="HK120" s="1">
        <f t="shared" si="202"/>
        <v>0</v>
      </c>
      <c r="HL120" s="8"/>
      <c r="HM120" s="8"/>
      <c r="HN120" s="1">
        <f t="shared" si="170"/>
        <v>0</v>
      </c>
      <c r="HO120" s="11">
        <f t="shared" si="235"/>
        <v>0</v>
      </c>
    </row>
    <row r="121" spans="14:223" s="10" customFormat="1" ht="20.100000000000001" customHeight="1" x14ac:dyDescent="0.2">
      <c r="N121" s="8"/>
      <c r="O121" s="8"/>
      <c r="P121" s="8"/>
      <c r="Q121" s="8"/>
      <c r="R121" s="1">
        <f t="shared" si="171"/>
        <v>0</v>
      </c>
      <c r="S121" s="8"/>
      <c r="T121" s="8"/>
      <c r="U121" s="1">
        <f t="shared" si="203"/>
        <v>0</v>
      </c>
      <c r="V121" s="8"/>
      <c r="W121" s="8"/>
      <c r="X121" s="1">
        <f t="shared" si="172"/>
        <v>0</v>
      </c>
      <c r="Y121" s="8"/>
      <c r="Z121" s="8"/>
      <c r="AA121" s="1">
        <f t="shared" si="204"/>
        <v>0</v>
      </c>
      <c r="AB121" s="11">
        <f t="shared" si="205"/>
        <v>0</v>
      </c>
      <c r="AC121" s="8"/>
      <c r="AD121" s="8"/>
      <c r="AE121" s="1">
        <f t="shared" si="173"/>
        <v>0</v>
      </c>
      <c r="AF121" s="8"/>
      <c r="AG121" s="8"/>
      <c r="AH121" s="1">
        <f t="shared" si="206"/>
        <v>0</v>
      </c>
      <c r="AI121" s="8"/>
      <c r="AJ121" s="8"/>
      <c r="AK121" s="1">
        <f t="shared" si="174"/>
        <v>0</v>
      </c>
      <c r="AL121" s="8"/>
      <c r="AM121" s="8"/>
      <c r="AN121" s="1">
        <f t="shared" si="207"/>
        <v>0</v>
      </c>
      <c r="AO121" s="11">
        <f t="shared" si="208"/>
        <v>0</v>
      </c>
      <c r="AP121" s="8"/>
      <c r="AQ121" s="8"/>
      <c r="AR121" s="1">
        <f t="shared" si="175"/>
        <v>0</v>
      </c>
      <c r="AS121" s="8"/>
      <c r="AT121" s="8"/>
      <c r="AU121" s="1">
        <f t="shared" si="209"/>
        <v>0</v>
      </c>
      <c r="AV121" s="8"/>
      <c r="AW121" s="8"/>
      <c r="AX121" s="1">
        <f t="shared" si="176"/>
        <v>0</v>
      </c>
      <c r="AY121" s="8"/>
      <c r="AZ121" s="8"/>
      <c r="BA121" s="1">
        <f t="shared" si="210"/>
        <v>0</v>
      </c>
      <c r="BB121" s="11">
        <f t="shared" si="211"/>
        <v>0</v>
      </c>
      <c r="BC121" s="8"/>
      <c r="BD121" s="8"/>
      <c r="BE121" s="1">
        <f t="shared" si="177"/>
        <v>0</v>
      </c>
      <c r="BF121" s="8"/>
      <c r="BG121" s="8"/>
      <c r="BH121" s="1">
        <f t="shared" si="212"/>
        <v>0</v>
      </c>
      <c r="BI121" s="8"/>
      <c r="BJ121" s="8"/>
      <c r="BK121" s="1">
        <f t="shared" si="178"/>
        <v>0</v>
      </c>
      <c r="BL121" s="8"/>
      <c r="BM121" s="8"/>
      <c r="BN121" s="1">
        <f t="shared" si="213"/>
        <v>0</v>
      </c>
      <c r="BO121" s="11">
        <f t="shared" si="214"/>
        <v>0</v>
      </c>
      <c r="BP121" s="8"/>
      <c r="BQ121" s="8"/>
      <c r="BR121" s="1">
        <f t="shared" si="179"/>
        <v>0</v>
      </c>
      <c r="BS121" s="8"/>
      <c r="BT121" s="8"/>
      <c r="BU121" s="1">
        <f t="shared" si="215"/>
        <v>0</v>
      </c>
      <c r="BV121" s="8"/>
      <c r="BW121" s="8"/>
      <c r="BX121" s="1">
        <f t="shared" si="180"/>
        <v>0</v>
      </c>
      <c r="BY121" s="8"/>
      <c r="BZ121" s="8"/>
      <c r="CA121" s="1">
        <f t="shared" si="216"/>
        <v>0</v>
      </c>
      <c r="CB121" s="11">
        <f t="shared" si="217"/>
        <v>0</v>
      </c>
      <c r="CC121" s="8"/>
      <c r="CD121" s="8"/>
      <c r="CE121" s="1">
        <f t="shared" si="181"/>
        <v>0</v>
      </c>
      <c r="CF121" s="8"/>
      <c r="CG121" s="8"/>
      <c r="CH121" s="1">
        <f t="shared" si="218"/>
        <v>0</v>
      </c>
      <c r="CI121" s="8"/>
      <c r="CJ121" s="8"/>
      <c r="CK121" s="1">
        <f t="shared" si="182"/>
        <v>0</v>
      </c>
      <c r="CL121" s="8"/>
      <c r="CM121" s="8"/>
      <c r="CN121" s="1">
        <f t="shared" si="219"/>
        <v>0</v>
      </c>
      <c r="CO121" s="11">
        <f t="shared" si="220"/>
        <v>0</v>
      </c>
      <c r="CP121" s="8"/>
      <c r="CQ121" s="8"/>
      <c r="CR121" s="1">
        <f t="shared" si="183"/>
        <v>0</v>
      </c>
      <c r="CS121" s="8"/>
      <c r="CT121" s="8"/>
      <c r="CU121" s="1">
        <f t="shared" si="221"/>
        <v>0</v>
      </c>
      <c r="CV121" s="8"/>
      <c r="CW121" s="8"/>
      <c r="CX121" s="1">
        <f t="shared" si="184"/>
        <v>0</v>
      </c>
      <c r="CY121" s="8"/>
      <c r="CZ121" s="8"/>
      <c r="DA121" s="1">
        <f t="shared" si="222"/>
        <v>0</v>
      </c>
      <c r="DB121" s="11">
        <f t="shared" si="223"/>
        <v>0</v>
      </c>
      <c r="DC121" s="8"/>
      <c r="DD121" s="8"/>
      <c r="DE121" s="1">
        <f t="shared" si="185"/>
        <v>0</v>
      </c>
      <c r="DF121" s="8"/>
      <c r="DG121" s="8"/>
      <c r="DH121" s="1">
        <f t="shared" si="224"/>
        <v>0</v>
      </c>
      <c r="DI121" s="8"/>
      <c r="DJ121" s="8"/>
      <c r="DK121" s="1">
        <f t="shared" si="186"/>
        <v>0</v>
      </c>
      <c r="DL121" s="8"/>
      <c r="DM121" s="8"/>
      <c r="DN121" s="1">
        <f t="shared" si="225"/>
        <v>0</v>
      </c>
      <c r="DO121" s="11">
        <f t="shared" si="226"/>
        <v>0</v>
      </c>
      <c r="DP121" s="8"/>
      <c r="DQ121" s="8"/>
      <c r="DR121" s="1">
        <f t="shared" si="187"/>
        <v>0</v>
      </c>
      <c r="DS121" s="8"/>
      <c r="DT121" s="8"/>
      <c r="DU121" s="1">
        <f t="shared" si="227"/>
        <v>0</v>
      </c>
      <c r="DV121" s="8"/>
      <c r="DW121" s="8"/>
      <c r="DX121" s="1">
        <f t="shared" si="188"/>
        <v>0</v>
      </c>
      <c r="DY121" s="8"/>
      <c r="DZ121" s="8"/>
      <c r="EA121" s="1">
        <f t="shared" si="236"/>
        <v>0</v>
      </c>
      <c r="EB121" s="11">
        <f t="shared" si="228"/>
        <v>0</v>
      </c>
      <c r="EC121" s="8"/>
      <c r="ED121" s="8"/>
      <c r="EE121" s="1">
        <f t="shared" si="189"/>
        <v>0</v>
      </c>
      <c r="EF121" s="8"/>
      <c r="EG121" s="8"/>
      <c r="EH121" s="1">
        <f t="shared" si="237"/>
        <v>0</v>
      </c>
      <c r="EI121" s="8"/>
      <c r="EJ121" s="8"/>
      <c r="EK121" s="1">
        <f t="shared" si="190"/>
        <v>0</v>
      </c>
      <c r="EL121" s="8"/>
      <c r="EM121" s="8"/>
      <c r="EN121" s="1">
        <f t="shared" si="238"/>
        <v>0</v>
      </c>
      <c r="EO121" s="11">
        <f t="shared" si="229"/>
        <v>0</v>
      </c>
      <c r="EP121" s="8"/>
      <c r="EQ121" s="8"/>
      <c r="ER121" s="1">
        <f t="shared" si="191"/>
        <v>0</v>
      </c>
      <c r="ES121" s="8"/>
      <c r="ET121" s="8"/>
      <c r="EU121" s="1">
        <f t="shared" si="239"/>
        <v>0</v>
      </c>
      <c r="EV121" s="8"/>
      <c r="EW121" s="8"/>
      <c r="EX121" s="1">
        <f t="shared" si="192"/>
        <v>0</v>
      </c>
      <c r="EY121" s="8"/>
      <c r="EZ121" s="8"/>
      <c r="FA121" s="1">
        <f t="shared" si="240"/>
        <v>0</v>
      </c>
      <c r="FB121" s="11">
        <f t="shared" si="230"/>
        <v>0</v>
      </c>
      <c r="FC121" s="8"/>
      <c r="FD121" s="8"/>
      <c r="FE121" s="1">
        <f t="shared" si="193"/>
        <v>0</v>
      </c>
      <c r="FF121" s="8"/>
      <c r="FG121" s="8"/>
      <c r="FH121" s="1">
        <f t="shared" si="241"/>
        <v>0</v>
      </c>
      <c r="FI121" s="8"/>
      <c r="FJ121" s="8"/>
      <c r="FK121" s="1">
        <f t="shared" si="194"/>
        <v>0</v>
      </c>
      <c r="FL121" s="8"/>
      <c r="FM121" s="8"/>
      <c r="FN121" s="1">
        <f t="shared" si="242"/>
        <v>0</v>
      </c>
      <c r="FO121" s="11">
        <f t="shared" si="231"/>
        <v>0</v>
      </c>
      <c r="FP121" s="8"/>
      <c r="FQ121" s="8"/>
      <c r="FR121" s="1">
        <f t="shared" si="195"/>
        <v>0</v>
      </c>
      <c r="FS121" s="8"/>
      <c r="FT121" s="8"/>
      <c r="FU121" s="1">
        <f t="shared" si="243"/>
        <v>0</v>
      </c>
      <c r="FV121" s="8"/>
      <c r="FW121" s="8"/>
      <c r="FX121" s="1">
        <f t="shared" si="196"/>
        <v>0</v>
      </c>
      <c r="FY121" s="8"/>
      <c r="FZ121" s="8"/>
      <c r="GA121" s="1">
        <f t="shared" si="244"/>
        <v>0</v>
      </c>
      <c r="GB121" s="11">
        <f t="shared" si="232"/>
        <v>0</v>
      </c>
      <c r="GC121" s="8"/>
      <c r="GD121" s="8"/>
      <c r="GE121" s="1">
        <f t="shared" si="197"/>
        <v>0</v>
      </c>
      <c r="GF121" s="8"/>
      <c r="GG121" s="8"/>
      <c r="GH121" s="1">
        <f t="shared" si="245"/>
        <v>0</v>
      </c>
      <c r="GI121" s="8"/>
      <c r="GJ121" s="8"/>
      <c r="GK121" s="1">
        <f t="shared" si="198"/>
        <v>0</v>
      </c>
      <c r="GL121" s="8"/>
      <c r="GM121" s="8"/>
      <c r="GN121" s="1">
        <f t="shared" si="246"/>
        <v>0</v>
      </c>
      <c r="GO121" s="11">
        <f t="shared" si="233"/>
        <v>0</v>
      </c>
      <c r="GP121" s="9"/>
      <c r="GQ121" s="8"/>
      <c r="GR121" s="1">
        <f t="shared" si="199"/>
        <v>0</v>
      </c>
      <c r="GS121" s="8"/>
      <c r="GT121" s="8"/>
      <c r="GU121" s="1">
        <f t="shared" si="167"/>
        <v>0</v>
      </c>
      <c r="GV121" s="8"/>
      <c r="GW121" s="8"/>
      <c r="GX121" s="1">
        <f t="shared" si="200"/>
        <v>0</v>
      </c>
      <c r="GY121" s="8"/>
      <c r="GZ121" s="8"/>
      <c r="HA121" s="1">
        <f t="shared" si="168"/>
        <v>0</v>
      </c>
      <c r="HB121" s="11">
        <f t="shared" si="234"/>
        <v>0</v>
      </c>
      <c r="HC121" s="8"/>
      <c r="HD121" s="8"/>
      <c r="HE121" s="1">
        <f t="shared" si="201"/>
        <v>0</v>
      </c>
      <c r="HF121" s="8"/>
      <c r="HG121" s="8"/>
      <c r="HH121" s="1">
        <f t="shared" si="169"/>
        <v>0</v>
      </c>
      <c r="HI121" s="8"/>
      <c r="HJ121" s="8"/>
      <c r="HK121" s="1">
        <f t="shared" si="202"/>
        <v>0</v>
      </c>
      <c r="HL121" s="8"/>
      <c r="HM121" s="8"/>
      <c r="HN121" s="1">
        <f t="shared" si="170"/>
        <v>0</v>
      </c>
      <c r="HO121" s="11">
        <f t="shared" si="235"/>
        <v>0</v>
      </c>
    </row>
    <row r="122" spans="14:223" s="10" customFormat="1" ht="20.100000000000001" customHeight="1" x14ac:dyDescent="0.2">
      <c r="N122" s="8"/>
      <c r="O122" s="8"/>
      <c r="P122" s="8"/>
      <c r="Q122" s="8"/>
      <c r="R122" s="1">
        <f t="shared" si="171"/>
        <v>0</v>
      </c>
      <c r="S122" s="8"/>
      <c r="T122" s="8"/>
      <c r="U122" s="1">
        <f t="shared" si="203"/>
        <v>0</v>
      </c>
      <c r="V122" s="8"/>
      <c r="W122" s="8"/>
      <c r="X122" s="1">
        <f t="shared" si="172"/>
        <v>0</v>
      </c>
      <c r="Y122" s="8"/>
      <c r="Z122" s="8"/>
      <c r="AA122" s="1">
        <f t="shared" si="204"/>
        <v>0</v>
      </c>
      <c r="AB122" s="11">
        <f t="shared" si="205"/>
        <v>0</v>
      </c>
      <c r="AC122" s="8"/>
      <c r="AD122" s="8"/>
      <c r="AE122" s="1">
        <f t="shared" si="173"/>
        <v>0</v>
      </c>
      <c r="AF122" s="8"/>
      <c r="AG122" s="8"/>
      <c r="AH122" s="1">
        <f t="shared" si="206"/>
        <v>0</v>
      </c>
      <c r="AI122" s="8"/>
      <c r="AJ122" s="8"/>
      <c r="AK122" s="1">
        <f t="shared" si="174"/>
        <v>0</v>
      </c>
      <c r="AL122" s="8"/>
      <c r="AM122" s="8"/>
      <c r="AN122" s="1">
        <f t="shared" si="207"/>
        <v>0</v>
      </c>
      <c r="AO122" s="11">
        <f t="shared" si="208"/>
        <v>0</v>
      </c>
      <c r="AP122" s="8"/>
      <c r="AQ122" s="8"/>
      <c r="AR122" s="1">
        <f t="shared" si="175"/>
        <v>0</v>
      </c>
      <c r="AS122" s="8"/>
      <c r="AT122" s="8"/>
      <c r="AU122" s="1">
        <f t="shared" si="209"/>
        <v>0</v>
      </c>
      <c r="AV122" s="8"/>
      <c r="AW122" s="8"/>
      <c r="AX122" s="1">
        <f t="shared" si="176"/>
        <v>0</v>
      </c>
      <c r="AY122" s="8"/>
      <c r="AZ122" s="8"/>
      <c r="BA122" s="1">
        <f t="shared" si="210"/>
        <v>0</v>
      </c>
      <c r="BB122" s="11">
        <f t="shared" si="211"/>
        <v>0</v>
      </c>
      <c r="BC122" s="8"/>
      <c r="BD122" s="8"/>
      <c r="BE122" s="1">
        <f t="shared" si="177"/>
        <v>0</v>
      </c>
      <c r="BF122" s="8"/>
      <c r="BG122" s="8"/>
      <c r="BH122" s="1">
        <f t="shared" si="212"/>
        <v>0</v>
      </c>
      <c r="BI122" s="8"/>
      <c r="BJ122" s="8"/>
      <c r="BK122" s="1">
        <f t="shared" si="178"/>
        <v>0</v>
      </c>
      <c r="BL122" s="8"/>
      <c r="BM122" s="8"/>
      <c r="BN122" s="1">
        <f t="shared" si="213"/>
        <v>0</v>
      </c>
      <c r="BO122" s="11">
        <f t="shared" si="214"/>
        <v>0</v>
      </c>
      <c r="BP122" s="8"/>
      <c r="BQ122" s="8"/>
      <c r="BR122" s="1">
        <f t="shared" si="179"/>
        <v>0</v>
      </c>
      <c r="BS122" s="8"/>
      <c r="BT122" s="8"/>
      <c r="BU122" s="1">
        <f t="shared" si="215"/>
        <v>0</v>
      </c>
      <c r="BV122" s="8"/>
      <c r="BW122" s="8"/>
      <c r="BX122" s="1">
        <f t="shared" si="180"/>
        <v>0</v>
      </c>
      <c r="BY122" s="8"/>
      <c r="BZ122" s="8"/>
      <c r="CA122" s="1">
        <f t="shared" si="216"/>
        <v>0</v>
      </c>
      <c r="CB122" s="11">
        <f t="shared" si="217"/>
        <v>0</v>
      </c>
      <c r="CC122" s="8"/>
      <c r="CD122" s="8"/>
      <c r="CE122" s="1">
        <f t="shared" si="181"/>
        <v>0</v>
      </c>
      <c r="CF122" s="8"/>
      <c r="CG122" s="8"/>
      <c r="CH122" s="1">
        <f t="shared" si="218"/>
        <v>0</v>
      </c>
      <c r="CI122" s="8"/>
      <c r="CJ122" s="8"/>
      <c r="CK122" s="1">
        <f t="shared" si="182"/>
        <v>0</v>
      </c>
      <c r="CL122" s="8"/>
      <c r="CM122" s="8"/>
      <c r="CN122" s="1">
        <f t="shared" si="219"/>
        <v>0</v>
      </c>
      <c r="CO122" s="11">
        <f t="shared" si="220"/>
        <v>0</v>
      </c>
      <c r="CP122" s="8"/>
      <c r="CQ122" s="8"/>
      <c r="CR122" s="1">
        <f t="shared" si="183"/>
        <v>0</v>
      </c>
      <c r="CS122" s="8"/>
      <c r="CT122" s="8"/>
      <c r="CU122" s="1">
        <f t="shared" si="221"/>
        <v>0</v>
      </c>
      <c r="CV122" s="8"/>
      <c r="CW122" s="8"/>
      <c r="CX122" s="1">
        <f t="shared" si="184"/>
        <v>0</v>
      </c>
      <c r="CY122" s="8"/>
      <c r="CZ122" s="8"/>
      <c r="DA122" s="1">
        <f t="shared" si="222"/>
        <v>0</v>
      </c>
      <c r="DB122" s="11">
        <f t="shared" si="223"/>
        <v>0</v>
      </c>
      <c r="DC122" s="8"/>
      <c r="DD122" s="8"/>
      <c r="DE122" s="1">
        <f t="shared" si="185"/>
        <v>0</v>
      </c>
      <c r="DF122" s="8"/>
      <c r="DG122" s="8"/>
      <c r="DH122" s="1">
        <f t="shared" si="224"/>
        <v>0</v>
      </c>
      <c r="DI122" s="8"/>
      <c r="DJ122" s="8"/>
      <c r="DK122" s="1">
        <f t="shared" si="186"/>
        <v>0</v>
      </c>
      <c r="DL122" s="8"/>
      <c r="DM122" s="8"/>
      <c r="DN122" s="1">
        <f t="shared" si="225"/>
        <v>0</v>
      </c>
      <c r="DO122" s="11">
        <f t="shared" si="226"/>
        <v>0</v>
      </c>
      <c r="DP122" s="8"/>
      <c r="DQ122" s="8"/>
      <c r="DR122" s="1">
        <f t="shared" si="187"/>
        <v>0</v>
      </c>
      <c r="DS122" s="8"/>
      <c r="DT122" s="8"/>
      <c r="DU122" s="1">
        <f t="shared" si="227"/>
        <v>0</v>
      </c>
      <c r="DV122" s="8"/>
      <c r="DW122" s="8"/>
      <c r="DX122" s="1">
        <f t="shared" si="188"/>
        <v>0</v>
      </c>
      <c r="DY122" s="8"/>
      <c r="DZ122" s="8"/>
      <c r="EA122" s="1">
        <f t="shared" si="236"/>
        <v>0</v>
      </c>
      <c r="EB122" s="11">
        <f t="shared" si="228"/>
        <v>0</v>
      </c>
      <c r="EC122" s="8"/>
      <c r="ED122" s="8"/>
      <c r="EE122" s="1">
        <f t="shared" si="189"/>
        <v>0</v>
      </c>
      <c r="EF122" s="8"/>
      <c r="EG122" s="8"/>
      <c r="EH122" s="1">
        <f t="shared" si="237"/>
        <v>0</v>
      </c>
      <c r="EI122" s="8"/>
      <c r="EJ122" s="8"/>
      <c r="EK122" s="1">
        <f t="shared" si="190"/>
        <v>0</v>
      </c>
      <c r="EL122" s="8"/>
      <c r="EM122" s="8"/>
      <c r="EN122" s="1">
        <f t="shared" si="238"/>
        <v>0</v>
      </c>
      <c r="EO122" s="11">
        <f t="shared" si="229"/>
        <v>0</v>
      </c>
      <c r="EP122" s="8"/>
      <c r="EQ122" s="8"/>
      <c r="ER122" s="1">
        <f t="shared" si="191"/>
        <v>0</v>
      </c>
      <c r="ES122" s="8"/>
      <c r="ET122" s="8"/>
      <c r="EU122" s="1">
        <f t="shared" si="239"/>
        <v>0</v>
      </c>
      <c r="EV122" s="8"/>
      <c r="EW122" s="8"/>
      <c r="EX122" s="1">
        <f t="shared" si="192"/>
        <v>0</v>
      </c>
      <c r="EY122" s="8"/>
      <c r="EZ122" s="8"/>
      <c r="FA122" s="1">
        <f t="shared" si="240"/>
        <v>0</v>
      </c>
      <c r="FB122" s="11">
        <f t="shared" si="230"/>
        <v>0</v>
      </c>
      <c r="FC122" s="8"/>
      <c r="FD122" s="8"/>
      <c r="FE122" s="1">
        <f t="shared" si="193"/>
        <v>0</v>
      </c>
      <c r="FF122" s="8"/>
      <c r="FG122" s="8"/>
      <c r="FH122" s="1">
        <f t="shared" si="241"/>
        <v>0</v>
      </c>
      <c r="FI122" s="8"/>
      <c r="FJ122" s="8"/>
      <c r="FK122" s="1">
        <f t="shared" si="194"/>
        <v>0</v>
      </c>
      <c r="FL122" s="8"/>
      <c r="FM122" s="8"/>
      <c r="FN122" s="1">
        <f t="shared" si="242"/>
        <v>0</v>
      </c>
      <c r="FO122" s="11">
        <f t="shared" si="231"/>
        <v>0</v>
      </c>
      <c r="FP122" s="8"/>
      <c r="FQ122" s="8"/>
      <c r="FR122" s="1">
        <f t="shared" si="195"/>
        <v>0</v>
      </c>
      <c r="FS122" s="8"/>
      <c r="FT122" s="8"/>
      <c r="FU122" s="1">
        <f t="shared" si="243"/>
        <v>0</v>
      </c>
      <c r="FV122" s="8"/>
      <c r="FW122" s="8"/>
      <c r="FX122" s="1">
        <f t="shared" si="196"/>
        <v>0</v>
      </c>
      <c r="FY122" s="8"/>
      <c r="FZ122" s="8"/>
      <c r="GA122" s="1">
        <f t="shared" si="244"/>
        <v>0</v>
      </c>
      <c r="GB122" s="11">
        <f t="shared" si="232"/>
        <v>0</v>
      </c>
      <c r="GC122" s="8"/>
      <c r="GD122" s="8"/>
      <c r="GE122" s="1">
        <f t="shared" si="197"/>
        <v>0</v>
      </c>
      <c r="GF122" s="8"/>
      <c r="GG122" s="8"/>
      <c r="GH122" s="1">
        <f t="shared" si="245"/>
        <v>0</v>
      </c>
      <c r="GI122" s="8"/>
      <c r="GJ122" s="8"/>
      <c r="GK122" s="1">
        <f t="shared" si="198"/>
        <v>0</v>
      </c>
      <c r="GL122" s="8"/>
      <c r="GM122" s="8"/>
      <c r="GN122" s="1">
        <f t="shared" si="246"/>
        <v>0</v>
      </c>
      <c r="GO122" s="11">
        <f t="shared" si="233"/>
        <v>0</v>
      </c>
      <c r="GP122" s="9"/>
      <c r="GQ122" s="8"/>
      <c r="GR122" s="1">
        <f t="shared" si="199"/>
        <v>0</v>
      </c>
      <c r="GS122" s="8"/>
      <c r="GT122" s="8"/>
      <c r="GU122" s="1">
        <f t="shared" si="167"/>
        <v>0</v>
      </c>
      <c r="GV122" s="8"/>
      <c r="GW122" s="8"/>
      <c r="GX122" s="1">
        <f t="shared" si="200"/>
        <v>0</v>
      </c>
      <c r="GY122" s="8"/>
      <c r="GZ122" s="8"/>
      <c r="HA122" s="1">
        <f t="shared" si="168"/>
        <v>0</v>
      </c>
      <c r="HB122" s="11">
        <f t="shared" si="234"/>
        <v>0</v>
      </c>
      <c r="HC122" s="8"/>
      <c r="HD122" s="8"/>
      <c r="HE122" s="1">
        <f t="shared" si="201"/>
        <v>0</v>
      </c>
      <c r="HF122" s="8"/>
      <c r="HG122" s="8"/>
      <c r="HH122" s="1">
        <f t="shared" si="169"/>
        <v>0</v>
      </c>
      <c r="HI122" s="8"/>
      <c r="HJ122" s="8"/>
      <c r="HK122" s="1">
        <f t="shared" si="202"/>
        <v>0</v>
      </c>
      <c r="HL122" s="8"/>
      <c r="HM122" s="8"/>
      <c r="HN122" s="1">
        <f t="shared" si="170"/>
        <v>0</v>
      </c>
      <c r="HO122" s="11">
        <f t="shared" si="235"/>
        <v>0</v>
      </c>
    </row>
    <row r="123" spans="14:223" s="10" customFormat="1" ht="20.100000000000001" customHeight="1" x14ac:dyDescent="0.2">
      <c r="N123" s="8"/>
      <c r="O123" s="8"/>
      <c r="P123" s="8"/>
      <c r="Q123" s="8"/>
      <c r="R123" s="1">
        <f t="shared" si="171"/>
        <v>0</v>
      </c>
      <c r="S123" s="8"/>
      <c r="T123" s="8"/>
      <c r="U123" s="1">
        <f t="shared" si="203"/>
        <v>0</v>
      </c>
      <c r="V123" s="8"/>
      <c r="W123" s="8"/>
      <c r="X123" s="1">
        <f t="shared" si="172"/>
        <v>0</v>
      </c>
      <c r="Y123" s="8"/>
      <c r="Z123" s="8"/>
      <c r="AA123" s="1">
        <f t="shared" si="204"/>
        <v>0</v>
      </c>
      <c r="AB123" s="11">
        <f t="shared" si="205"/>
        <v>0</v>
      </c>
      <c r="AC123" s="8"/>
      <c r="AD123" s="8"/>
      <c r="AE123" s="1">
        <f t="shared" si="173"/>
        <v>0</v>
      </c>
      <c r="AF123" s="8"/>
      <c r="AG123" s="8"/>
      <c r="AH123" s="1">
        <f t="shared" si="206"/>
        <v>0</v>
      </c>
      <c r="AI123" s="8"/>
      <c r="AJ123" s="8"/>
      <c r="AK123" s="1">
        <f t="shared" si="174"/>
        <v>0</v>
      </c>
      <c r="AL123" s="8"/>
      <c r="AM123" s="8"/>
      <c r="AN123" s="1">
        <f t="shared" si="207"/>
        <v>0</v>
      </c>
      <c r="AO123" s="11">
        <f t="shared" si="208"/>
        <v>0</v>
      </c>
      <c r="AP123" s="8"/>
      <c r="AQ123" s="8"/>
      <c r="AR123" s="1">
        <f t="shared" si="175"/>
        <v>0</v>
      </c>
      <c r="AS123" s="8"/>
      <c r="AT123" s="8"/>
      <c r="AU123" s="1">
        <f t="shared" si="209"/>
        <v>0</v>
      </c>
      <c r="AV123" s="8"/>
      <c r="AW123" s="8"/>
      <c r="AX123" s="1">
        <f t="shared" si="176"/>
        <v>0</v>
      </c>
      <c r="AY123" s="8"/>
      <c r="AZ123" s="8"/>
      <c r="BA123" s="1">
        <f t="shared" si="210"/>
        <v>0</v>
      </c>
      <c r="BB123" s="11">
        <f t="shared" si="211"/>
        <v>0</v>
      </c>
      <c r="BC123" s="8"/>
      <c r="BD123" s="8"/>
      <c r="BE123" s="1">
        <f t="shared" si="177"/>
        <v>0</v>
      </c>
      <c r="BF123" s="8"/>
      <c r="BG123" s="8"/>
      <c r="BH123" s="1">
        <f t="shared" si="212"/>
        <v>0</v>
      </c>
      <c r="BI123" s="8"/>
      <c r="BJ123" s="8"/>
      <c r="BK123" s="1">
        <f t="shared" si="178"/>
        <v>0</v>
      </c>
      <c r="BL123" s="8"/>
      <c r="BM123" s="8"/>
      <c r="BN123" s="1">
        <f t="shared" si="213"/>
        <v>0</v>
      </c>
      <c r="BO123" s="11">
        <f t="shared" si="214"/>
        <v>0</v>
      </c>
      <c r="BP123" s="8"/>
      <c r="BQ123" s="8"/>
      <c r="BR123" s="1">
        <f t="shared" si="179"/>
        <v>0</v>
      </c>
      <c r="BS123" s="8"/>
      <c r="BT123" s="8"/>
      <c r="BU123" s="1">
        <f t="shared" si="215"/>
        <v>0</v>
      </c>
      <c r="BV123" s="8"/>
      <c r="BW123" s="8"/>
      <c r="BX123" s="1">
        <f t="shared" si="180"/>
        <v>0</v>
      </c>
      <c r="BY123" s="8"/>
      <c r="BZ123" s="8"/>
      <c r="CA123" s="1">
        <f t="shared" si="216"/>
        <v>0</v>
      </c>
      <c r="CB123" s="11">
        <f t="shared" si="217"/>
        <v>0</v>
      </c>
      <c r="CC123" s="8"/>
      <c r="CD123" s="8"/>
      <c r="CE123" s="1">
        <f t="shared" si="181"/>
        <v>0</v>
      </c>
      <c r="CF123" s="8"/>
      <c r="CG123" s="8"/>
      <c r="CH123" s="1">
        <f t="shared" si="218"/>
        <v>0</v>
      </c>
      <c r="CI123" s="8"/>
      <c r="CJ123" s="8"/>
      <c r="CK123" s="1">
        <f t="shared" si="182"/>
        <v>0</v>
      </c>
      <c r="CL123" s="8"/>
      <c r="CM123" s="8"/>
      <c r="CN123" s="1">
        <f t="shared" si="219"/>
        <v>0</v>
      </c>
      <c r="CO123" s="11">
        <f t="shared" si="220"/>
        <v>0</v>
      </c>
      <c r="CP123" s="8"/>
      <c r="CQ123" s="8"/>
      <c r="CR123" s="1">
        <f t="shared" si="183"/>
        <v>0</v>
      </c>
      <c r="CS123" s="8"/>
      <c r="CT123" s="8"/>
      <c r="CU123" s="1">
        <f t="shared" si="221"/>
        <v>0</v>
      </c>
      <c r="CV123" s="8"/>
      <c r="CW123" s="8"/>
      <c r="CX123" s="1">
        <f t="shared" si="184"/>
        <v>0</v>
      </c>
      <c r="CY123" s="8"/>
      <c r="CZ123" s="8"/>
      <c r="DA123" s="1">
        <f t="shared" si="222"/>
        <v>0</v>
      </c>
      <c r="DB123" s="11">
        <f t="shared" si="223"/>
        <v>0</v>
      </c>
      <c r="DC123" s="8"/>
      <c r="DD123" s="8"/>
      <c r="DE123" s="1">
        <f t="shared" si="185"/>
        <v>0</v>
      </c>
      <c r="DF123" s="8"/>
      <c r="DG123" s="8"/>
      <c r="DH123" s="1">
        <f t="shared" si="224"/>
        <v>0</v>
      </c>
      <c r="DI123" s="8"/>
      <c r="DJ123" s="8"/>
      <c r="DK123" s="1">
        <f t="shared" si="186"/>
        <v>0</v>
      </c>
      <c r="DL123" s="8"/>
      <c r="DM123" s="8"/>
      <c r="DN123" s="1">
        <f t="shared" si="225"/>
        <v>0</v>
      </c>
      <c r="DO123" s="11">
        <f t="shared" si="226"/>
        <v>0</v>
      </c>
      <c r="DP123" s="8"/>
      <c r="DQ123" s="8"/>
      <c r="DR123" s="1">
        <f t="shared" si="187"/>
        <v>0</v>
      </c>
      <c r="DS123" s="8"/>
      <c r="DT123" s="8"/>
      <c r="DU123" s="1">
        <f t="shared" si="227"/>
        <v>0</v>
      </c>
      <c r="DV123" s="8"/>
      <c r="DW123" s="8"/>
      <c r="DX123" s="1">
        <f t="shared" si="188"/>
        <v>0</v>
      </c>
      <c r="DY123" s="8"/>
      <c r="DZ123" s="8"/>
      <c r="EA123" s="1">
        <f t="shared" si="236"/>
        <v>0</v>
      </c>
      <c r="EB123" s="11">
        <f t="shared" si="228"/>
        <v>0</v>
      </c>
      <c r="EC123" s="8"/>
      <c r="ED123" s="8"/>
      <c r="EE123" s="1">
        <f t="shared" si="189"/>
        <v>0</v>
      </c>
      <c r="EF123" s="8"/>
      <c r="EG123" s="8"/>
      <c r="EH123" s="1">
        <f t="shared" si="237"/>
        <v>0</v>
      </c>
      <c r="EI123" s="8"/>
      <c r="EJ123" s="8"/>
      <c r="EK123" s="1">
        <f t="shared" si="190"/>
        <v>0</v>
      </c>
      <c r="EL123" s="8"/>
      <c r="EM123" s="8"/>
      <c r="EN123" s="1">
        <f t="shared" si="238"/>
        <v>0</v>
      </c>
      <c r="EO123" s="11">
        <f t="shared" si="229"/>
        <v>0</v>
      </c>
      <c r="EP123" s="8"/>
      <c r="EQ123" s="8"/>
      <c r="ER123" s="1">
        <f t="shared" si="191"/>
        <v>0</v>
      </c>
      <c r="ES123" s="8"/>
      <c r="ET123" s="8"/>
      <c r="EU123" s="1">
        <f t="shared" si="239"/>
        <v>0</v>
      </c>
      <c r="EV123" s="8"/>
      <c r="EW123" s="8"/>
      <c r="EX123" s="1">
        <f t="shared" si="192"/>
        <v>0</v>
      </c>
      <c r="EY123" s="8"/>
      <c r="EZ123" s="8"/>
      <c r="FA123" s="1">
        <f t="shared" si="240"/>
        <v>0</v>
      </c>
      <c r="FB123" s="11">
        <f t="shared" si="230"/>
        <v>0</v>
      </c>
      <c r="FC123" s="8"/>
      <c r="FD123" s="8"/>
      <c r="FE123" s="1">
        <f t="shared" si="193"/>
        <v>0</v>
      </c>
      <c r="FF123" s="8"/>
      <c r="FG123" s="8"/>
      <c r="FH123" s="1">
        <f t="shared" si="241"/>
        <v>0</v>
      </c>
      <c r="FI123" s="8"/>
      <c r="FJ123" s="8"/>
      <c r="FK123" s="1">
        <f t="shared" si="194"/>
        <v>0</v>
      </c>
      <c r="FL123" s="8"/>
      <c r="FM123" s="8"/>
      <c r="FN123" s="1">
        <f t="shared" si="242"/>
        <v>0</v>
      </c>
      <c r="FO123" s="11">
        <f t="shared" si="231"/>
        <v>0</v>
      </c>
      <c r="FP123" s="8"/>
      <c r="FQ123" s="8"/>
      <c r="FR123" s="1">
        <f t="shared" si="195"/>
        <v>0</v>
      </c>
      <c r="FS123" s="8"/>
      <c r="FT123" s="8"/>
      <c r="FU123" s="1">
        <f t="shared" si="243"/>
        <v>0</v>
      </c>
      <c r="FV123" s="8"/>
      <c r="FW123" s="8"/>
      <c r="FX123" s="1">
        <f t="shared" si="196"/>
        <v>0</v>
      </c>
      <c r="FY123" s="8"/>
      <c r="FZ123" s="8"/>
      <c r="GA123" s="1">
        <f t="shared" si="244"/>
        <v>0</v>
      </c>
      <c r="GB123" s="11">
        <f t="shared" si="232"/>
        <v>0</v>
      </c>
      <c r="GC123" s="8"/>
      <c r="GD123" s="8"/>
      <c r="GE123" s="1">
        <f t="shared" si="197"/>
        <v>0</v>
      </c>
      <c r="GF123" s="8"/>
      <c r="GG123" s="8"/>
      <c r="GH123" s="1">
        <f t="shared" si="245"/>
        <v>0</v>
      </c>
      <c r="GI123" s="8"/>
      <c r="GJ123" s="8"/>
      <c r="GK123" s="1">
        <f t="shared" si="198"/>
        <v>0</v>
      </c>
      <c r="GL123" s="8"/>
      <c r="GM123" s="8"/>
      <c r="GN123" s="1">
        <f t="shared" si="246"/>
        <v>0</v>
      </c>
      <c r="GO123" s="11">
        <f t="shared" si="233"/>
        <v>0</v>
      </c>
      <c r="GP123" s="9"/>
      <c r="GQ123" s="8"/>
      <c r="GR123" s="1">
        <f t="shared" si="199"/>
        <v>0</v>
      </c>
      <c r="GS123" s="8"/>
      <c r="GT123" s="8"/>
      <c r="GU123" s="1">
        <f t="shared" si="167"/>
        <v>0</v>
      </c>
      <c r="GV123" s="8"/>
      <c r="GW123" s="8"/>
      <c r="GX123" s="1">
        <f t="shared" si="200"/>
        <v>0</v>
      </c>
      <c r="GY123" s="8"/>
      <c r="GZ123" s="8"/>
      <c r="HA123" s="1">
        <f t="shared" si="168"/>
        <v>0</v>
      </c>
      <c r="HB123" s="11">
        <f t="shared" si="234"/>
        <v>0</v>
      </c>
      <c r="HC123" s="8"/>
      <c r="HD123" s="8"/>
      <c r="HE123" s="1">
        <f t="shared" si="201"/>
        <v>0</v>
      </c>
      <c r="HF123" s="8"/>
      <c r="HG123" s="8"/>
      <c r="HH123" s="1">
        <f t="shared" si="169"/>
        <v>0</v>
      </c>
      <c r="HI123" s="8"/>
      <c r="HJ123" s="8"/>
      <c r="HK123" s="1">
        <f t="shared" si="202"/>
        <v>0</v>
      </c>
      <c r="HL123" s="8"/>
      <c r="HM123" s="8"/>
      <c r="HN123" s="1">
        <f t="shared" si="170"/>
        <v>0</v>
      </c>
      <c r="HO123" s="11">
        <f t="shared" si="235"/>
        <v>0</v>
      </c>
    </row>
    <row r="124" spans="14:223" s="10" customFormat="1" ht="20.100000000000001" customHeight="1" x14ac:dyDescent="0.2">
      <c r="N124" s="8"/>
      <c r="O124" s="8"/>
      <c r="P124" s="8"/>
      <c r="Q124" s="8"/>
      <c r="R124" s="1">
        <f t="shared" si="171"/>
        <v>0</v>
      </c>
      <c r="S124" s="8"/>
      <c r="T124" s="8"/>
      <c r="U124" s="1">
        <f t="shared" si="203"/>
        <v>0</v>
      </c>
      <c r="V124" s="8"/>
      <c r="W124" s="8"/>
      <c r="X124" s="1">
        <f t="shared" si="172"/>
        <v>0</v>
      </c>
      <c r="Y124" s="8"/>
      <c r="Z124" s="8"/>
      <c r="AA124" s="1">
        <f t="shared" si="204"/>
        <v>0</v>
      </c>
      <c r="AB124" s="11">
        <f t="shared" si="205"/>
        <v>0</v>
      </c>
      <c r="AC124" s="8"/>
      <c r="AD124" s="8"/>
      <c r="AE124" s="1">
        <f t="shared" si="173"/>
        <v>0</v>
      </c>
      <c r="AF124" s="8"/>
      <c r="AG124" s="8"/>
      <c r="AH124" s="1">
        <f t="shared" si="206"/>
        <v>0</v>
      </c>
      <c r="AI124" s="8"/>
      <c r="AJ124" s="8"/>
      <c r="AK124" s="1">
        <f t="shared" si="174"/>
        <v>0</v>
      </c>
      <c r="AL124" s="8"/>
      <c r="AM124" s="8"/>
      <c r="AN124" s="1">
        <f t="shared" si="207"/>
        <v>0</v>
      </c>
      <c r="AO124" s="11">
        <f t="shared" si="208"/>
        <v>0</v>
      </c>
      <c r="AP124" s="8"/>
      <c r="AQ124" s="8"/>
      <c r="AR124" s="1">
        <f t="shared" si="175"/>
        <v>0</v>
      </c>
      <c r="AS124" s="8"/>
      <c r="AT124" s="8"/>
      <c r="AU124" s="1">
        <f t="shared" si="209"/>
        <v>0</v>
      </c>
      <c r="AV124" s="8"/>
      <c r="AW124" s="8"/>
      <c r="AX124" s="1">
        <f t="shared" si="176"/>
        <v>0</v>
      </c>
      <c r="AY124" s="8"/>
      <c r="AZ124" s="8"/>
      <c r="BA124" s="1">
        <f t="shared" si="210"/>
        <v>0</v>
      </c>
      <c r="BB124" s="11">
        <f t="shared" si="211"/>
        <v>0</v>
      </c>
      <c r="BC124" s="8"/>
      <c r="BD124" s="8"/>
      <c r="BE124" s="1">
        <f t="shared" si="177"/>
        <v>0</v>
      </c>
      <c r="BF124" s="8"/>
      <c r="BG124" s="8"/>
      <c r="BH124" s="1">
        <f t="shared" si="212"/>
        <v>0</v>
      </c>
      <c r="BI124" s="8"/>
      <c r="BJ124" s="8"/>
      <c r="BK124" s="1">
        <f t="shared" si="178"/>
        <v>0</v>
      </c>
      <c r="BL124" s="8"/>
      <c r="BM124" s="8"/>
      <c r="BN124" s="1">
        <f t="shared" si="213"/>
        <v>0</v>
      </c>
      <c r="BO124" s="11">
        <f t="shared" si="214"/>
        <v>0</v>
      </c>
      <c r="BP124" s="8"/>
      <c r="BQ124" s="8"/>
      <c r="BR124" s="1">
        <f t="shared" si="179"/>
        <v>0</v>
      </c>
      <c r="BS124" s="8"/>
      <c r="BT124" s="8"/>
      <c r="BU124" s="1">
        <f t="shared" si="215"/>
        <v>0</v>
      </c>
      <c r="BV124" s="8"/>
      <c r="BW124" s="8"/>
      <c r="BX124" s="1">
        <f t="shared" si="180"/>
        <v>0</v>
      </c>
      <c r="BY124" s="8"/>
      <c r="BZ124" s="8"/>
      <c r="CA124" s="1">
        <f t="shared" si="216"/>
        <v>0</v>
      </c>
      <c r="CB124" s="11">
        <f t="shared" si="217"/>
        <v>0</v>
      </c>
      <c r="CC124" s="8"/>
      <c r="CD124" s="8"/>
      <c r="CE124" s="1">
        <f t="shared" si="181"/>
        <v>0</v>
      </c>
      <c r="CF124" s="8"/>
      <c r="CG124" s="8"/>
      <c r="CH124" s="1">
        <f t="shared" si="218"/>
        <v>0</v>
      </c>
      <c r="CI124" s="8"/>
      <c r="CJ124" s="8"/>
      <c r="CK124" s="1">
        <f t="shared" si="182"/>
        <v>0</v>
      </c>
      <c r="CL124" s="8"/>
      <c r="CM124" s="8"/>
      <c r="CN124" s="1">
        <f t="shared" si="219"/>
        <v>0</v>
      </c>
      <c r="CO124" s="11">
        <f t="shared" si="220"/>
        <v>0</v>
      </c>
      <c r="CP124" s="8"/>
      <c r="CQ124" s="8"/>
      <c r="CR124" s="1">
        <f t="shared" si="183"/>
        <v>0</v>
      </c>
      <c r="CS124" s="8"/>
      <c r="CT124" s="8"/>
      <c r="CU124" s="1">
        <f t="shared" si="221"/>
        <v>0</v>
      </c>
      <c r="CV124" s="8"/>
      <c r="CW124" s="8"/>
      <c r="CX124" s="1">
        <f t="shared" si="184"/>
        <v>0</v>
      </c>
      <c r="CY124" s="8"/>
      <c r="CZ124" s="8"/>
      <c r="DA124" s="1">
        <f t="shared" si="222"/>
        <v>0</v>
      </c>
      <c r="DB124" s="11">
        <f t="shared" si="223"/>
        <v>0</v>
      </c>
      <c r="DC124" s="8"/>
      <c r="DD124" s="8"/>
      <c r="DE124" s="1">
        <f t="shared" si="185"/>
        <v>0</v>
      </c>
      <c r="DF124" s="8"/>
      <c r="DG124" s="8"/>
      <c r="DH124" s="1">
        <f t="shared" si="224"/>
        <v>0</v>
      </c>
      <c r="DI124" s="8"/>
      <c r="DJ124" s="8"/>
      <c r="DK124" s="1">
        <f t="shared" si="186"/>
        <v>0</v>
      </c>
      <c r="DL124" s="8"/>
      <c r="DM124" s="8"/>
      <c r="DN124" s="1">
        <f t="shared" si="225"/>
        <v>0</v>
      </c>
      <c r="DO124" s="11">
        <f t="shared" si="226"/>
        <v>0</v>
      </c>
      <c r="DP124" s="8"/>
      <c r="DQ124" s="8"/>
      <c r="DR124" s="1">
        <f t="shared" si="187"/>
        <v>0</v>
      </c>
      <c r="DS124" s="8"/>
      <c r="DT124" s="8"/>
      <c r="DU124" s="1">
        <f t="shared" si="227"/>
        <v>0</v>
      </c>
      <c r="DV124" s="8"/>
      <c r="DW124" s="8"/>
      <c r="DX124" s="1">
        <f t="shared" si="188"/>
        <v>0</v>
      </c>
      <c r="DY124" s="8"/>
      <c r="DZ124" s="8"/>
      <c r="EA124" s="1">
        <f t="shared" si="236"/>
        <v>0</v>
      </c>
      <c r="EB124" s="11">
        <f t="shared" si="228"/>
        <v>0</v>
      </c>
      <c r="EC124" s="8"/>
      <c r="ED124" s="8"/>
      <c r="EE124" s="1">
        <f t="shared" si="189"/>
        <v>0</v>
      </c>
      <c r="EF124" s="8"/>
      <c r="EG124" s="8"/>
      <c r="EH124" s="1">
        <f t="shared" si="237"/>
        <v>0</v>
      </c>
      <c r="EI124" s="8"/>
      <c r="EJ124" s="8"/>
      <c r="EK124" s="1">
        <f t="shared" si="190"/>
        <v>0</v>
      </c>
      <c r="EL124" s="8"/>
      <c r="EM124" s="8"/>
      <c r="EN124" s="1">
        <f t="shared" si="238"/>
        <v>0</v>
      </c>
      <c r="EO124" s="11">
        <f t="shared" si="229"/>
        <v>0</v>
      </c>
      <c r="EP124" s="8"/>
      <c r="EQ124" s="8"/>
      <c r="ER124" s="1">
        <f t="shared" si="191"/>
        <v>0</v>
      </c>
      <c r="ES124" s="8"/>
      <c r="ET124" s="8"/>
      <c r="EU124" s="1">
        <f t="shared" si="239"/>
        <v>0</v>
      </c>
      <c r="EV124" s="8"/>
      <c r="EW124" s="8"/>
      <c r="EX124" s="1">
        <f t="shared" si="192"/>
        <v>0</v>
      </c>
      <c r="EY124" s="8"/>
      <c r="EZ124" s="8"/>
      <c r="FA124" s="1">
        <f t="shared" si="240"/>
        <v>0</v>
      </c>
      <c r="FB124" s="11">
        <f t="shared" si="230"/>
        <v>0</v>
      </c>
      <c r="FC124" s="8"/>
      <c r="FD124" s="8"/>
      <c r="FE124" s="1">
        <f t="shared" si="193"/>
        <v>0</v>
      </c>
      <c r="FF124" s="8"/>
      <c r="FG124" s="8"/>
      <c r="FH124" s="1">
        <f t="shared" si="241"/>
        <v>0</v>
      </c>
      <c r="FI124" s="8"/>
      <c r="FJ124" s="8"/>
      <c r="FK124" s="1">
        <f t="shared" si="194"/>
        <v>0</v>
      </c>
      <c r="FL124" s="8"/>
      <c r="FM124" s="8"/>
      <c r="FN124" s="1">
        <f t="shared" si="242"/>
        <v>0</v>
      </c>
      <c r="FO124" s="11">
        <f t="shared" si="231"/>
        <v>0</v>
      </c>
      <c r="FP124" s="8"/>
      <c r="FQ124" s="8"/>
      <c r="FR124" s="1">
        <f t="shared" si="195"/>
        <v>0</v>
      </c>
      <c r="FS124" s="8"/>
      <c r="FT124" s="8"/>
      <c r="FU124" s="1">
        <f t="shared" si="243"/>
        <v>0</v>
      </c>
      <c r="FV124" s="8"/>
      <c r="FW124" s="8"/>
      <c r="FX124" s="1">
        <f t="shared" si="196"/>
        <v>0</v>
      </c>
      <c r="FY124" s="8"/>
      <c r="FZ124" s="8"/>
      <c r="GA124" s="1">
        <f t="shared" si="244"/>
        <v>0</v>
      </c>
      <c r="GB124" s="11">
        <f t="shared" si="232"/>
        <v>0</v>
      </c>
      <c r="GC124" s="8"/>
      <c r="GD124" s="8"/>
      <c r="GE124" s="1">
        <f t="shared" si="197"/>
        <v>0</v>
      </c>
      <c r="GF124" s="8"/>
      <c r="GG124" s="8"/>
      <c r="GH124" s="1">
        <f t="shared" si="245"/>
        <v>0</v>
      </c>
      <c r="GI124" s="8"/>
      <c r="GJ124" s="8"/>
      <c r="GK124" s="1">
        <f t="shared" si="198"/>
        <v>0</v>
      </c>
      <c r="GL124" s="8"/>
      <c r="GM124" s="8"/>
      <c r="GN124" s="1">
        <f t="shared" si="246"/>
        <v>0</v>
      </c>
      <c r="GO124" s="11">
        <f t="shared" si="233"/>
        <v>0</v>
      </c>
      <c r="GP124" s="9"/>
      <c r="GQ124" s="8"/>
      <c r="GR124" s="1">
        <f t="shared" si="199"/>
        <v>0</v>
      </c>
      <c r="GS124" s="8"/>
      <c r="GT124" s="8"/>
      <c r="GU124" s="1">
        <f t="shared" si="167"/>
        <v>0</v>
      </c>
      <c r="GV124" s="8"/>
      <c r="GW124" s="8"/>
      <c r="GX124" s="1">
        <f t="shared" si="200"/>
        <v>0</v>
      </c>
      <c r="GY124" s="8"/>
      <c r="GZ124" s="8"/>
      <c r="HA124" s="1">
        <f t="shared" si="168"/>
        <v>0</v>
      </c>
      <c r="HB124" s="11">
        <f t="shared" si="234"/>
        <v>0</v>
      </c>
      <c r="HC124" s="8"/>
      <c r="HD124" s="8"/>
      <c r="HE124" s="1">
        <f t="shared" si="201"/>
        <v>0</v>
      </c>
      <c r="HF124" s="8"/>
      <c r="HG124" s="8"/>
      <c r="HH124" s="1">
        <f t="shared" si="169"/>
        <v>0</v>
      </c>
      <c r="HI124" s="8"/>
      <c r="HJ124" s="8"/>
      <c r="HK124" s="1">
        <f t="shared" si="202"/>
        <v>0</v>
      </c>
      <c r="HL124" s="8"/>
      <c r="HM124" s="8"/>
      <c r="HN124" s="1">
        <f t="shared" si="170"/>
        <v>0</v>
      </c>
      <c r="HO124" s="11">
        <f t="shared" si="235"/>
        <v>0</v>
      </c>
    </row>
    <row r="125" spans="14:223" s="10" customFormat="1" ht="20.100000000000001" customHeight="1" x14ac:dyDescent="0.2">
      <c r="N125" s="8"/>
      <c r="O125" s="8"/>
      <c r="P125" s="8"/>
      <c r="Q125" s="8"/>
      <c r="R125" s="1">
        <f t="shared" si="171"/>
        <v>0</v>
      </c>
      <c r="S125" s="8"/>
      <c r="T125" s="8"/>
      <c r="U125" s="1">
        <f t="shared" si="203"/>
        <v>0</v>
      </c>
      <c r="V125" s="8"/>
      <c r="W125" s="8"/>
      <c r="X125" s="1">
        <f t="shared" si="172"/>
        <v>0</v>
      </c>
      <c r="Y125" s="8"/>
      <c r="Z125" s="8"/>
      <c r="AA125" s="1">
        <f t="shared" si="204"/>
        <v>0</v>
      </c>
      <c r="AB125" s="11">
        <f t="shared" si="205"/>
        <v>0</v>
      </c>
      <c r="AC125" s="8"/>
      <c r="AD125" s="8"/>
      <c r="AE125" s="1">
        <f t="shared" si="173"/>
        <v>0</v>
      </c>
      <c r="AF125" s="8"/>
      <c r="AG125" s="8"/>
      <c r="AH125" s="1">
        <f t="shared" si="206"/>
        <v>0</v>
      </c>
      <c r="AI125" s="8"/>
      <c r="AJ125" s="8"/>
      <c r="AK125" s="1">
        <f t="shared" si="174"/>
        <v>0</v>
      </c>
      <c r="AL125" s="8"/>
      <c r="AM125" s="8"/>
      <c r="AN125" s="1">
        <f t="shared" si="207"/>
        <v>0</v>
      </c>
      <c r="AO125" s="11">
        <f t="shared" si="208"/>
        <v>0</v>
      </c>
      <c r="AP125" s="8"/>
      <c r="AQ125" s="8"/>
      <c r="AR125" s="1">
        <f t="shared" si="175"/>
        <v>0</v>
      </c>
      <c r="AS125" s="8"/>
      <c r="AT125" s="8"/>
      <c r="AU125" s="1">
        <f t="shared" si="209"/>
        <v>0</v>
      </c>
      <c r="AV125" s="8"/>
      <c r="AW125" s="8"/>
      <c r="AX125" s="1">
        <f t="shared" si="176"/>
        <v>0</v>
      </c>
      <c r="AY125" s="8"/>
      <c r="AZ125" s="8"/>
      <c r="BA125" s="1">
        <f t="shared" si="210"/>
        <v>0</v>
      </c>
      <c r="BB125" s="11">
        <f t="shared" si="211"/>
        <v>0</v>
      </c>
      <c r="BC125" s="8"/>
      <c r="BD125" s="8"/>
      <c r="BE125" s="1">
        <f t="shared" si="177"/>
        <v>0</v>
      </c>
      <c r="BF125" s="8"/>
      <c r="BG125" s="8"/>
      <c r="BH125" s="1">
        <f t="shared" si="212"/>
        <v>0</v>
      </c>
      <c r="BI125" s="8"/>
      <c r="BJ125" s="8"/>
      <c r="BK125" s="1">
        <f t="shared" si="178"/>
        <v>0</v>
      </c>
      <c r="BL125" s="8"/>
      <c r="BM125" s="8"/>
      <c r="BN125" s="1">
        <f t="shared" si="213"/>
        <v>0</v>
      </c>
      <c r="BO125" s="11">
        <f t="shared" si="214"/>
        <v>0</v>
      </c>
      <c r="BP125" s="8"/>
      <c r="BQ125" s="8"/>
      <c r="BR125" s="1">
        <f t="shared" si="179"/>
        <v>0</v>
      </c>
      <c r="BS125" s="8"/>
      <c r="BT125" s="8"/>
      <c r="BU125" s="1">
        <f t="shared" si="215"/>
        <v>0</v>
      </c>
      <c r="BV125" s="8"/>
      <c r="BW125" s="8"/>
      <c r="BX125" s="1">
        <f t="shared" si="180"/>
        <v>0</v>
      </c>
      <c r="BY125" s="8"/>
      <c r="BZ125" s="8"/>
      <c r="CA125" s="1">
        <f t="shared" si="216"/>
        <v>0</v>
      </c>
      <c r="CB125" s="11">
        <f t="shared" si="217"/>
        <v>0</v>
      </c>
      <c r="CC125" s="8"/>
      <c r="CD125" s="8"/>
      <c r="CE125" s="1">
        <f t="shared" si="181"/>
        <v>0</v>
      </c>
      <c r="CF125" s="8"/>
      <c r="CG125" s="8"/>
      <c r="CH125" s="1">
        <f t="shared" si="218"/>
        <v>0</v>
      </c>
      <c r="CI125" s="8"/>
      <c r="CJ125" s="8"/>
      <c r="CK125" s="1">
        <f t="shared" si="182"/>
        <v>0</v>
      </c>
      <c r="CL125" s="8"/>
      <c r="CM125" s="8"/>
      <c r="CN125" s="1">
        <f t="shared" si="219"/>
        <v>0</v>
      </c>
      <c r="CO125" s="11">
        <f t="shared" si="220"/>
        <v>0</v>
      </c>
      <c r="CP125" s="8"/>
      <c r="CQ125" s="8"/>
      <c r="CR125" s="1">
        <f t="shared" si="183"/>
        <v>0</v>
      </c>
      <c r="CS125" s="8"/>
      <c r="CT125" s="8"/>
      <c r="CU125" s="1">
        <f t="shared" si="221"/>
        <v>0</v>
      </c>
      <c r="CV125" s="8"/>
      <c r="CW125" s="8"/>
      <c r="CX125" s="1">
        <f t="shared" si="184"/>
        <v>0</v>
      </c>
      <c r="CY125" s="8"/>
      <c r="CZ125" s="8"/>
      <c r="DA125" s="1">
        <f t="shared" si="222"/>
        <v>0</v>
      </c>
      <c r="DB125" s="11">
        <f t="shared" si="223"/>
        <v>0</v>
      </c>
      <c r="DC125" s="8"/>
      <c r="DD125" s="8"/>
      <c r="DE125" s="1">
        <f t="shared" si="185"/>
        <v>0</v>
      </c>
      <c r="DF125" s="8"/>
      <c r="DG125" s="8"/>
      <c r="DH125" s="1">
        <f t="shared" si="224"/>
        <v>0</v>
      </c>
      <c r="DI125" s="8"/>
      <c r="DJ125" s="8"/>
      <c r="DK125" s="1">
        <f t="shared" si="186"/>
        <v>0</v>
      </c>
      <c r="DL125" s="8"/>
      <c r="DM125" s="8"/>
      <c r="DN125" s="1">
        <f t="shared" si="225"/>
        <v>0</v>
      </c>
      <c r="DO125" s="11">
        <f t="shared" si="226"/>
        <v>0</v>
      </c>
      <c r="DP125" s="8"/>
      <c r="DQ125" s="8"/>
      <c r="DR125" s="1">
        <f t="shared" si="187"/>
        <v>0</v>
      </c>
      <c r="DS125" s="8"/>
      <c r="DT125" s="8"/>
      <c r="DU125" s="1">
        <f t="shared" si="227"/>
        <v>0</v>
      </c>
      <c r="DV125" s="8"/>
      <c r="DW125" s="8"/>
      <c r="DX125" s="1">
        <f t="shared" si="188"/>
        <v>0</v>
      </c>
      <c r="DY125" s="8"/>
      <c r="DZ125" s="8"/>
      <c r="EA125" s="1">
        <f t="shared" si="236"/>
        <v>0</v>
      </c>
      <c r="EB125" s="11">
        <f t="shared" si="228"/>
        <v>0</v>
      </c>
      <c r="EC125" s="8"/>
      <c r="ED125" s="8"/>
      <c r="EE125" s="1">
        <f t="shared" si="189"/>
        <v>0</v>
      </c>
      <c r="EF125" s="8"/>
      <c r="EG125" s="8"/>
      <c r="EH125" s="1">
        <f t="shared" si="237"/>
        <v>0</v>
      </c>
      <c r="EI125" s="8"/>
      <c r="EJ125" s="8"/>
      <c r="EK125" s="1">
        <f t="shared" si="190"/>
        <v>0</v>
      </c>
      <c r="EL125" s="8"/>
      <c r="EM125" s="8"/>
      <c r="EN125" s="1">
        <f t="shared" si="238"/>
        <v>0</v>
      </c>
      <c r="EO125" s="11">
        <f t="shared" si="229"/>
        <v>0</v>
      </c>
      <c r="EP125" s="8"/>
      <c r="EQ125" s="8"/>
      <c r="ER125" s="1">
        <f t="shared" si="191"/>
        <v>0</v>
      </c>
      <c r="ES125" s="8"/>
      <c r="ET125" s="8"/>
      <c r="EU125" s="1">
        <f t="shared" si="239"/>
        <v>0</v>
      </c>
      <c r="EV125" s="8"/>
      <c r="EW125" s="8"/>
      <c r="EX125" s="1">
        <f t="shared" si="192"/>
        <v>0</v>
      </c>
      <c r="EY125" s="8"/>
      <c r="EZ125" s="8"/>
      <c r="FA125" s="1">
        <f t="shared" si="240"/>
        <v>0</v>
      </c>
      <c r="FB125" s="11">
        <f t="shared" si="230"/>
        <v>0</v>
      </c>
      <c r="FC125" s="8"/>
      <c r="FD125" s="8"/>
      <c r="FE125" s="1">
        <f t="shared" si="193"/>
        <v>0</v>
      </c>
      <c r="FF125" s="8"/>
      <c r="FG125" s="8"/>
      <c r="FH125" s="1">
        <f t="shared" si="241"/>
        <v>0</v>
      </c>
      <c r="FI125" s="8"/>
      <c r="FJ125" s="8"/>
      <c r="FK125" s="1">
        <f t="shared" si="194"/>
        <v>0</v>
      </c>
      <c r="FL125" s="8"/>
      <c r="FM125" s="8"/>
      <c r="FN125" s="1">
        <f t="shared" si="242"/>
        <v>0</v>
      </c>
      <c r="FO125" s="11">
        <f t="shared" si="231"/>
        <v>0</v>
      </c>
      <c r="FP125" s="8"/>
      <c r="FQ125" s="8"/>
      <c r="FR125" s="1">
        <f t="shared" si="195"/>
        <v>0</v>
      </c>
      <c r="FS125" s="8"/>
      <c r="FT125" s="8"/>
      <c r="FU125" s="1">
        <f t="shared" si="243"/>
        <v>0</v>
      </c>
      <c r="FV125" s="8"/>
      <c r="FW125" s="8"/>
      <c r="FX125" s="1">
        <f t="shared" si="196"/>
        <v>0</v>
      </c>
      <c r="FY125" s="8"/>
      <c r="FZ125" s="8"/>
      <c r="GA125" s="1">
        <f t="shared" si="244"/>
        <v>0</v>
      </c>
      <c r="GB125" s="11">
        <f t="shared" si="232"/>
        <v>0</v>
      </c>
      <c r="GC125" s="8"/>
      <c r="GD125" s="8"/>
      <c r="GE125" s="1">
        <f t="shared" si="197"/>
        <v>0</v>
      </c>
      <c r="GF125" s="8"/>
      <c r="GG125" s="8"/>
      <c r="GH125" s="1">
        <f t="shared" si="245"/>
        <v>0</v>
      </c>
      <c r="GI125" s="8"/>
      <c r="GJ125" s="8"/>
      <c r="GK125" s="1">
        <f t="shared" si="198"/>
        <v>0</v>
      </c>
      <c r="GL125" s="8"/>
      <c r="GM125" s="8"/>
      <c r="GN125" s="1">
        <f t="shared" si="246"/>
        <v>0</v>
      </c>
      <c r="GO125" s="11">
        <f t="shared" si="233"/>
        <v>0</v>
      </c>
      <c r="GP125" s="9"/>
      <c r="GQ125" s="8"/>
      <c r="GR125" s="1">
        <f t="shared" si="199"/>
        <v>0</v>
      </c>
      <c r="GS125" s="8"/>
      <c r="GT125" s="8"/>
      <c r="GU125" s="1">
        <f t="shared" si="167"/>
        <v>0</v>
      </c>
      <c r="GV125" s="8"/>
      <c r="GW125" s="8"/>
      <c r="GX125" s="1">
        <f t="shared" si="200"/>
        <v>0</v>
      </c>
      <c r="GY125" s="8"/>
      <c r="GZ125" s="8"/>
      <c r="HA125" s="1">
        <f t="shared" si="168"/>
        <v>0</v>
      </c>
      <c r="HB125" s="11">
        <f t="shared" si="234"/>
        <v>0</v>
      </c>
      <c r="HC125" s="8"/>
      <c r="HD125" s="8"/>
      <c r="HE125" s="1">
        <f t="shared" si="201"/>
        <v>0</v>
      </c>
      <c r="HF125" s="8"/>
      <c r="HG125" s="8"/>
      <c r="HH125" s="1">
        <f t="shared" si="169"/>
        <v>0</v>
      </c>
      <c r="HI125" s="8"/>
      <c r="HJ125" s="8"/>
      <c r="HK125" s="1">
        <f t="shared" si="202"/>
        <v>0</v>
      </c>
      <c r="HL125" s="8"/>
      <c r="HM125" s="8"/>
      <c r="HN125" s="1">
        <f t="shared" si="170"/>
        <v>0</v>
      </c>
      <c r="HO125" s="11">
        <f t="shared" si="235"/>
        <v>0</v>
      </c>
    </row>
    <row r="126" spans="14:223" s="10" customFormat="1" ht="20.100000000000001" customHeight="1" x14ac:dyDescent="0.2">
      <c r="N126" s="8"/>
      <c r="O126" s="8"/>
      <c r="P126" s="8"/>
      <c r="Q126" s="8"/>
      <c r="R126" s="1">
        <f t="shared" si="171"/>
        <v>0</v>
      </c>
      <c r="S126" s="8"/>
      <c r="T126" s="8"/>
      <c r="U126" s="1">
        <f t="shared" si="203"/>
        <v>0</v>
      </c>
      <c r="V126" s="8"/>
      <c r="W126" s="8"/>
      <c r="X126" s="1">
        <f t="shared" si="172"/>
        <v>0</v>
      </c>
      <c r="Y126" s="8"/>
      <c r="Z126" s="8"/>
      <c r="AA126" s="1">
        <f t="shared" si="204"/>
        <v>0</v>
      </c>
      <c r="AB126" s="11">
        <f t="shared" si="205"/>
        <v>0</v>
      </c>
      <c r="AC126" s="8"/>
      <c r="AD126" s="8"/>
      <c r="AE126" s="1">
        <f t="shared" si="173"/>
        <v>0</v>
      </c>
      <c r="AF126" s="8"/>
      <c r="AG126" s="8"/>
      <c r="AH126" s="1">
        <f t="shared" si="206"/>
        <v>0</v>
      </c>
      <c r="AI126" s="8"/>
      <c r="AJ126" s="8"/>
      <c r="AK126" s="1">
        <f t="shared" si="174"/>
        <v>0</v>
      </c>
      <c r="AL126" s="8"/>
      <c r="AM126" s="8"/>
      <c r="AN126" s="1">
        <f t="shared" si="207"/>
        <v>0</v>
      </c>
      <c r="AO126" s="11">
        <f t="shared" si="208"/>
        <v>0</v>
      </c>
      <c r="AP126" s="8"/>
      <c r="AQ126" s="8"/>
      <c r="AR126" s="1">
        <f t="shared" si="175"/>
        <v>0</v>
      </c>
      <c r="AS126" s="8"/>
      <c r="AT126" s="8"/>
      <c r="AU126" s="1">
        <f t="shared" si="209"/>
        <v>0</v>
      </c>
      <c r="AV126" s="8"/>
      <c r="AW126" s="8"/>
      <c r="AX126" s="1">
        <f t="shared" si="176"/>
        <v>0</v>
      </c>
      <c r="AY126" s="8"/>
      <c r="AZ126" s="8"/>
      <c r="BA126" s="1">
        <f t="shared" si="210"/>
        <v>0</v>
      </c>
      <c r="BB126" s="11">
        <f t="shared" si="211"/>
        <v>0</v>
      </c>
      <c r="BC126" s="8"/>
      <c r="BD126" s="8"/>
      <c r="BE126" s="1">
        <f t="shared" si="177"/>
        <v>0</v>
      </c>
      <c r="BF126" s="8"/>
      <c r="BG126" s="8"/>
      <c r="BH126" s="1">
        <f t="shared" si="212"/>
        <v>0</v>
      </c>
      <c r="BI126" s="8"/>
      <c r="BJ126" s="8"/>
      <c r="BK126" s="1">
        <f t="shared" si="178"/>
        <v>0</v>
      </c>
      <c r="BL126" s="8"/>
      <c r="BM126" s="8"/>
      <c r="BN126" s="1">
        <f t="shared" si="213"/>
        <v>0</v>
      </c>
      <c r="BO126" s="11">
        <f t="shared" si="214"/>
        <v>0</v>
      </c>
      <c r="BP126" s="8"/>
      <c r="BQ126" s="8"/>
      <c r="BR126" s="1">
        <f t="shared" si="179"/>
        <v>0</v>
      </c>
      <c r="BS126" s="8"/>
      <c r="BT126" s="8"/>
      <c r="BU126" s="1">
        <f t="shared" si="215"/>
        <v>0</v>
      </c>
      <c r="BV126" s="8"/>
      <c r="BW126" s="8"/>
      <c r="BX126" s="1">
        <f t="shared" si="180"/>
        <v>0</v>
      </c>
      <c r="BY126" s="8"/>
      <c r="BZ126" s="8"/>
      <c r="CA126" s="1">
        <f t="shared" si="216"/>
        <v>0</v>
      </c>
      <c r="CB126" s="11">
        <f t="shared" si="217"/>
        <v>0</v>
      </c>
      <c r="CC126" s="8"/>
      <c r="CD126" s="8"/>
      <c r="CE126" s="1">
        <f t="shared" si="181"/>
        <v>0</v>
      </c>
      <c r="CF126" s="8"/>
      <c r="CG126" s="8"/>
      <c r="CH126" s="1">
        <f t="shared" si="218"/>
        <v>0</v>
      </c>
      <c r="CI126" s="8"/>
      <c r="CJ126" s="8"/>
      <c r="CK126" s="1">
        <f t="shared" si="182"/>
        <v>0</v>
      </c>
      <c r="CL126" s="8"/>
      <c r="CM126" s="8"/>
      <c r="CN126" s="1">
        <f t="shared" si="219"/>
        <v>0</v>
      </c>
      <c r="CO126" s="11">
        <f t="shared" si="220"/>
        <v>0</v>
      </c>
      <c r="CP126" s="8"/>
      <c r="CQ126" s="8"/>
      <c r="CR126" s="1">
        <f t="shared" si="183"/>
        <v>0</v>
      </c>
      <c r="CS126" s="8"/>
      <c r="CT126" s="8"/>
      <c r="CU126" s="1">
        <f t="shared" si="221"/>
        <v>0</v>
      </c>
      <c r="CV126" s="8"/>
      <c r="CW126" s="8"/>
      <c r="CX126" s="1">
        <f t="shared" si="184"/>
        <v>0</v>
      </c>
      <c r="CY126" s="8"/>
      <c r="CZ126" s="8"/>
      <c r="DA126" s="1">
        <f t="shared" si="222"/>
        <v>0</v>
      </c>
      <c r="DB126" s="11">
        <f t="shared" si="223"/>
        <v>0</v>
      </c>
      <c r="DC126" s="8"/>
      <c r="DD126" s="8"/>
      <c r="DE126" s="1">
        <f t="shared" si="185"/>
        <v>0</v>
      </c>
      <c r="DF126" s="8"/>
      <c r="DG126" s="8"/>
      <c r="DH126" s="1">
        <f t="shared" si="224"/>
        <v>0</v>
      </c>
      <c r="DI126" s="8"/>
      <c r="DJ126" s="8"/>
      <c r="DK126" s="1">
        <f t="shared" si="186"/>
        <v>0</v>
      </c>
      <c r="DL126" s="8"/>
      <c r="DM126" s="8"/>
      <c r="DN126" s="1">
        <f t="shared" si="225"/>
        <v>0</v>
      </c>
      <c r="DO126" s="11">
        <f t="shared" si="226"/>
        <v>0</v>
      </c>
      <c r="DP126" s="8"/>
      <c r="DQ126" s="8"/>
      <c r="DR126" s="1">
        <f t="shared" si="187"/>
        <v>0</v>
      </c>
      <c r="DS126" s="8"/>
      <c r="DT126" s="8"/>
      <c r="DU126" s="1">
        <f t="shared" si="227"/>
        <v>0</v>
      </c>
      <c r="DV126" s="8"/>
      <c r="DW126" s="8"/>
      <c r="DX126" s="1">
        <f t="shared" si="188"/>
        <v>0</v>
      </c>
      <c r="DY126" s="8"/>
      <c r="DZ126" s="8"/>
      <c r="EA126" s="1">
        <f t="shared" si="236"/>
        <v>0</v>
      </c>
      <c r="EB126" s="11">
        <f t="shared" si="228"/>
        <v>0</v>
      </c>
      <c r="EC126" s="8"/>
      <c r="ED126" s="8"/>
      <c r="EE126" s="1">
        <f t="shared" si="189"/>
        <v>0</v>
      </c>
      <c r="EF126" s="8"/>
      <c r="EG126" s="8"/>
      <c r="EH126" s="1">
        <f t="shared" si="237"/>
        <v>0</v>
      </c>
      <c r="EI126" s="8"/>
      <c r="EJ126" s="8"/>
      <c r="EK126" s="1">
        <f t="shared" si="190"/>
        <v>0</v>
      </c>
      <c r="EL126" s="8"/>
      <c r="EM126" s="8"/>
      <c r="EN126" s="1">
        <f t="shared" si="238"/>
        <v>0</v>
      </c>
      <c r="EO126" s="11">
        <f t="shared" si="229"/>
        <v>0</v>
      </c>
      <c r="EP126" s="8"/>
      <c r="EQ126" s="8"/>
      <c r="ER126" s="1">
        <f t="shared" si="191"/>
        <v>0</v>
      </c>
      <c r="ES126" s="8"/>
      <c r="ET126" s="8"/>
      <c r="EU126" s="1">
        <f t="shared" si="239"/>
        <v>0</v>
      </c>
      <c r="EV126" s="8"/>
      <c r="EW126" s="8"/>
      <c r="EX126" s="1">
        <f t="shared" si="192"/>
        <v>0</v>
      </c>
      <c r="EY126" s="8"/>
      <c r="EZ126" s="8"/>
      <c r="FA126" s="1">
        <f t="shared" si="240"/>
        <v>0</v>
      </c>
      <c r="FB126" s="11">
        <f t="shared" si="230"/>
        <v>0</v>
      </c>
      <c r="FC126" s="8"/>
      <c r="FD126" s="8"/>
      <c r="FE126" s="1">
        <f t="shared" si="193"/>
        <v>0</v>
      </c>
      <c r="FF126" s="8"/>
      <c r="FG126" s="8"/>
      <c r="FH126" s="1">
        <f t="shared" si="241"/>
        <v>0</v>
      </c>
      <c r="FI126" s="8"/>
      <c r="FJ126" s="8"/>
      <c r="FK126" s="1">
        <f t="shared" si="194"/>
        <v>0</v>
      </c>
      <c r="FL126" s="8"/>
      <c r="FM126" s="8"/>
      <c r="FN126" s="1">
        <f t="shared" si="242"/>
        <v>0</v>
      </c>
      <c r="FO126" s="11">
        <f t="shared" si="231"/>
        <v>0</v>
      </c>
      <c r="FP126" s="8"/>
      <c r="FQ126" s="8"/>
      <c r="FR126" s="1">
        <f t="shared" si="195"/>
        <v>0</v>
      </c>
      <c r="FS126" s="8"/>
      <c r="FT126" s="8"/>
      <c r="FU126" s="1">
        <f t="shared" si="243"/>
        <v>0</v>
      </c>
      <c r="FV126" s="8"/>
      <c r="FW126" s="8"/>
      <c r="FX126" s="1">
        <f t="shared" si="196"/>
        <v>0</v>
      </c>
      <c r="FY126" s="8"/>
      <c r="FZ126" s="8"/>
      <c r="GA126" s="1">
        <f t="shared" si="244"/>
        <v>0</v>
      </c>
      <c r="GB126" s="11">
        <f t="shared" si="232"/>
        <v>0</v>
      </c>
      <c r="GC126" s="8"/>
      <c r="GD126" s="8"/>
      <c r="GE126" s="1">
        <f t="shared" si="197"/>
        <v>0</v>
      </c>
      <c r="GF126" s="8"/>
      <c r="GG126" s="8"/>
      <c r="GH126" s="1">
        <f t="shared" si="245"/>
        <v>0</v>
      </c>
      <c r="GI126" s="8"/>
      <c r="GJ126" s="8"/>
      <c r="GK126" s="1">
        <f t="shared" si="198"/>
        <v>0</v>
      </c>
      <c r="GL126" s="8"/>
      <c r="GM126" s="8"/>
      <c r="GN126" s="1">
        <f t="shared" si="246"/>
        <v>0</v>
      </c>
      <c r="GO126" s="11">
        <f t="shared" si="233"/>
        <v>0</v>
      </c>
      <c r="GP126" s="9"/>
      <c r="GQ126" s="8"/>
      <c r="GR126" s="1">
        <f t="shared" si="199"/>
        <v>0</v>
      </c>
      <c r="GS126" s="8"/>
      <c r="GT126" s="8"/>
      <c r="GU126" s="1">
        <f t="shared" si="167"/>
        <v>0</v>
      </c>
      <c r="GV126" s="8"/>
      <c r="GW126" s="8"/>
      <c r="GX126" s="1">
        <f t="shared" si="200"/>
        <v>0</v>
      </c>
      <c r="GY126" s="8"/>
      <c r="GZ126" s="8"/>
      <c r="HA126" s="1">
        <f t="shared" si="168"/>
        <v>0</v>
      </c>
      <c r="HB126" s="11">
        <f t="shared" si="234"/>
        <v>0</v>
      </c>
      <c r="HC126" s="8"/>
      <c r="HD126" s="8"/>
      <c r="HE126" s="1">
        <f t="shared" si="201"/>
        <v>0</v>
      </c>
      <c r="HF126" s="8"/>
      <c r="HG126" s="8"/>
      <c r="HH126" s="1">
        <f t="shared" si="169"/>
        <v>0</v>
      </c>
      <c r="HI126" s="8"/>
      <c r="HJ126" s="8"/>
      <c r="HK126" s="1">
        <f t="shared" si="202"/>
        <v>0</v>
      </c>
      <c r="HL126" s="8"/>
      <c r="HM126" s="8"/>
      <c r="HN126" s="1">
        <f t="shared" si="170"/>
        <v>0</v>
      </c>
      <c r="HO126" s="11">
        <f t="shared" si="235"/>
        <v>0</v>
      </c>
    </row>
    <row r="127" spans="14:223" s="10" customFormat="1" ht="20.100000000000001" customHeight="1" x14ac:dyDescent="0.2">
      <c r="N127" s="8"/>
      <c r="O127" s="8"/>
      <c r="P127" s="8"/>
      <c r="Q127" s="8"/>
      <c r="R127" s="1">
        <f t="shared" si="171"/>
        <v>0</v>
      </c>
      <c r="S127" s="8"/>
      <c r="T127" s="8"/>
      <c r="U127" s="1">
        <f t="shared" si="203"/>
        <v>0</v>
      </c>
      <c r="V127" s="8"/>
      <c r="W127" s="8"/>
      <c r="X127" s="1">
        <f t="shared" si="172"/>
        <v>0</v>
      </c>
      <c r="Y127" s="8"/>
      <c r="Z127" s="8"/>
      <c r="AA127" s="1">
        <f t="shared" si="204"/>
        <v>0</v>
      </c>
      <c r="AB127" s="11">
        <f t="shared" si="205"/>
        <v>0</v>
      </c>
      <c r="AC127" s="8"/>
      <c r="AD127" s="8"/>
      <c r="AE127" s="1">
        <f t="shared" si="173"/>
        <v>0</v>
      </c>
      <c r="AF127" s="8"/>
      <c r="AG127" s="8"/>
      <c r="AH127" s="1">
        <f t="shared" si="206"/>
        <v>0</v>
      </c>
      <c r="AI127" s="8"/>
      <c r="AJ127" s="8"/>
      <c r="AK127" s="1">
        <f t="shared" si="174"/>
        <v>0</v>
      </c>
      <c r="AL127" s="8"/>
      <c r="AM127" s="8"/>
      <c r="AN127" s="1">
        <f t="shared" si="207"/>
        <v>0</v>
      </c>
      <c r="AO127" s="11">
        <f t="shared" si="208"/>
        <v>0</v>
      </c>
      <c r="AP127" s="8"/>
      <c r="AQ127" s="8"/>
      <c r="AR127" s="1">
        <f t="shared" si="175"/>
        <v>0</v>
      </c>
      <c r="AS127" s="8"/>
      <c r="AT127" s="8"/>
      <c r="AU127" s="1">
        <f t="shared" si="209"/>
        <v>0</v>
      </c>
      <c r="AV127" s="8"/>
      <c r="AW127" s="8"/>
      <c r="AX127" s="1">
        <f t="shared" si="176"/>
        <v>0</v>
      </c>
      <c r="AY127" s="8"/>
      <c r="AZ127" s="8"/>
      <c r="BA127" s="1">
        <f t="shared" si="210"/>
        <v>0</v>
      </c>
      <c r="BB127" s="11">
        <f t="shared" si="211"/>
        <v>0</v>
      </c>
      <c r="BC127" s="8"/>
      <c r="BD127" s="8"/>
      <c r="BE127" s="1">
        <f t="shared" si="177"/>
        <v>0</v>
      </c>
      <c r="BF127" s="8"/>
      <c r="BG127" s="8"/>
      <c r="BH127" s="1">
        <f t="shared" si="212"/>
        <v>0</v>
      </c>
      <c r="BI127" s="8"/>
      <c r="BJ127" s="8"/>
      <c r="BK127" s="1">
        <f t="shared" si="178"/>
        <v>0</v>
      </c>
      <c r="BL127" s="8"/>
      <c r="BM127" s="8"/>
      <c r="BN127" s="1">
        <f t="shared" si="213"/>
        <v>0</v>
      </c>
      <c r="BO127" s="11">
        <f t="shared" si="214"/>
        <v>0</v>
      </c>
      <c r="BP127" s="8"/>
      <c r="BQ127" s="8"/>
      <c r="BR127" s="1">
        <f t="shared" si="179"/>
        <v>0</v>
      </c>
      <c r="BS127" s="8"/>
      <c r="BT127" s="8"/>
      <c r="BU127" s="1">
        <f t="shared" si="215"/>
        <v>0</v>
      </c>
      <c r="BV127" s="8"/>
      <c r="BW127" s="8"/>
      <c r="BX127" s="1">
        <f t="shared" si="180"/>
        <v>0</v>
      </c>
      <c r="BY127" s="8"/>
      <c r="BZ127" s="8"/>
      <c r="CA127" s="1">
        <f t="shared" si="216"/>
        <v>0</v>
      </c>
      <c r="CB127" s="11">
        <f t="shared" si="217"/>
        <v>0</v>
      </c>
      <c r="CC127" s="8"/>
      <c r="CD127" s="8"/>
      <c r="CE127" s="1">
        <f t="shared" si="181"/>
        <v>0</v>
      </c>
      <c r="CF127" s="8"/>
      <c r="CG127" s="8"/>
      <c r="CH127" s="1">
        <f t="shared" si="218"/>
        <v>0</v>
      </c>
      <c r="CI127" s="8"/>
      <c r="CJ127" s="8"/>
      <c r="CK127" s="1">
        <f t="shared" si="182"/>
        <v>0</v>
      </c>
      <c r="CL127" s="8"/>
      <c r="CM127" s="8"/>
      <c r="CN127" s="1">
        <f t="shared" si="219"/>
        <v>0</v>
      </c>
      <c r="CO127" s="11">
        <f t="shared" si="220"/>
        <v>0</v>
      </c>
      <c r="CP127" s="8"/>
      <c r="CQ127" s="8"/>
      <c r="CR127" s="1">
        <f t="shared" si="183"/>
        <v>0</v>
      </c>
      <c r="CS127" s="8"/>
      <c r="CT127" s="8"/>
      <c r="CU127" s="1">
        <f t="shared" si="221"/>
        <v>0</v>
      </c>
      <c r="CV127" s="8"/>
      <c r="CW127" s="8"/>
      <c r="CX127" s="1">
        <f t="shared" si="184"/>
        <v>0</v>
      </c>
      <c r="CY127" s="8"/>
      <c r="CZ127" s="8"/>
      <c r="DA127" s="1">
        <f t="shared" si="222"/>
        <v>0</v>
      </c>
      <c r="DB127" s="11">
        <f t="shared" si="223"/>
        <v>0</v>
      </c>
      <c r="DC127" s="8"/>
      <c r="DD127" s="8"/>
      <c r="DE127" s="1">
        <f t="shared" si="185"/>
        <v>0</v>
      </c>
      <c r="DF127" s="8"/>
      <c r="DG127" s="8"/>
      <c r="DH127" s="1">
        <f t="shared" si="224"/>
        <v>0</v>
      </c>
      <c r="DI127" s="8"/>
      <c r="DJ127" s="8"/>
      <c r="DK127" s="1">
        <f t="shared" si="186"/>
        <v>0</v>
      </c>
      <c r="DL127" s="8"/>
      <c r="DM127" s="8"/>
      <c r="DN127" s="1">
        <f t="shared" si="225"/>
        <v>0</v>
      </c>
      <c r="DO127" s="11">
        <f t="shared" si="226"/>
        <v>0</v>
      </c>
      <c r="DP127" s="8"/>
      <c r="DQ127" s="8"/>
      <c r="DR127" s="1">
        <f t="shared" si="187"/>
        <v>0</v>
      </c>
      <c r="DS127" s="8"/>
      <c r="DT127" s="8"/>
      <c r="DU127" s="1">
        <f t="shared" si="227"/>
        <v>0</v>
      </c>
      <c r="DV127" s="8"/>
      <c r="DW127" s="8"/>
      <c r="DX127" s="1">
        <f t="shared" si="188"/>
        <v>0</v>
      </c>
      <c r="DY127" s="8"/>
      <c r="DZ127" s="8"/>
      <c r="EA127" s="1">
        <f t="shared" si="236"/>
        <v>0</v>
      </c>
      <c r="EB127" s="11">
        <f t="shared" si="228"/>
        <v>0</v>
      </c>
      <c r="EC127" s="8"/>
      <c r="ED127" s="8"/>
      <c r="EE127" s="1">
        <f t="shared" si="189"/>
        <v>0</v>
      </c>
      <c r="EF127" s="8"/>
      <c r="EG127" s="8"/>
      <c r="EH127" s="1">
        <f t="shared" si="237"/>
        <v>0</v>
      </c>
      <c r="EI127" s="8"/>
      <c r="EJ127" s="8"/>
      <c r="EK127" s="1">
        <f t="shared" si="190"/>
        <v>0</v>
      </c>
      <c r="EL127" s="8"/>
      <c r="EM127" s="8"/>
      <c r="EN127" s="1">
        <f t="shared" si="238"/>
        <v>0</v>
      </c>
      <c r="EO127" s="11">
        <f t="shared" si="229"/>
        <v>0</v>
      </c>
      <c r="EP127" s="8"/>
      <c r="EQ127" s="8"/>
      <c r="ER127" s="1">
        <f t="shared" si="191"/>
        <v>0</v>
      </c>
      <c r="ES127" s="8"/>
      <c r="ET127" s="8"/>
      <c r="EU127" s="1">
        <f t="shared" si="239"/>
        <v>0</v>
      </c>
      <c r="EV127" s="8"/>
      <c r="EW127" s="8"/>
      <c r="EX127" s="1">
        <f t="shared" si="192"/>
        <v>0</v>
      </c>
      <c r="EY127" s="8"/>
      <c r="EZ127" s="8"/>
      <c r="FA127" s="1">
        <f t="shared" si="240"/>
        <v>0</v>
      </c>
      <c r="FB127" s="11">
        <f t="shared" si="230"/>
        <v>0</v>
      </c>
      <c r="FC127" s="8"/>
      <c r="FD127" s="8"/>
      <c r="FE127" s="1">
        <f t="shared" si="193"/>
        <v>0</v>
      </c>
      <c r="FF127" s="8"/>
      <c r="FG127" s="8"/>
      <c r="FH127" s="1">
        <f t="shared" si="241"/>
        <v>0</v>
      </c>
      <c r="FI127" s="8"/>
      <c r="FJ127" s="8"/>
      <c r="FK127" s="1">
        <f t="shared" si="194"/>
        <v>0</v>
      </c>
      <c r="FL127" s="8"/>
      <c r="FM127" s="8"/>
      <c r="FN127" s="1">
        <f t="shared" si="242"/>
        <v>0</v>
      </c>
      <c r="FO127" s="11">
        <f t="shared" si="231"/>
        <v>0</v>
      </c>
      <c r="FP127" s="8"/>
      <c r="FQ127" s="8"/>
      <c r="FR127" s="1">
        <f t="shared" si="195"/>
        <v>0</v>
      </c>
      <c r="FS127" s="8"/>
      <c r="FT127" s="8"/>
      <c r="FU127" s="1">
        <f t="shared" si="243"/>
        <v>0</v>
      </c>
      <c r="FV127" s="8"/>
      <c r="FW127" s="8"/>
      <c r="FX127" s="1">
        <f t="shared" si="196"/>
        <v>0</v>
      </c>
      <c r="FY127" s="8"/>
      <c r="FZ127" s="8"/>
      <c r="GA127" s="1">
        <f t="shared" si="244"/>
        <v>0</v>
      </c>
      <c r="GB127" s="11">
        <f t="shared" si="232"/>
        <v>0</v>
      </c>
      <c r="GC127" s="8"/>
      <c r="GD127" s="8"/>
      <c r="GE127" s="1">
        <f t="shared" si="197"/>
        <v>0</v>
      </c>
      <c r="GF127" s="8"/>
      <c r="GG127" s="8"/>
      <c r="GH127" s="1">
        <f t="shared" si="245"/>
        <v>0</v>
      </c>
      <c r="GI127" s="8"/>
      <c r="GJ127" s="8"/>
      <c r="GK127" s="1">
        <f t="shared" si="198"/>
        <v>0</v>
      </c>
      <c r="GL127" s="8"/>
      <c r="GM127" s="8"/>
      <c r="GN127" s="1">
        <f t="shared" si="246"/>
        <v>0</v>
      </c>
      <c r="GO127" s="11">
        <f t="shared" si="233"/>
        <v>0</v>
      </c>
      <c r="GP127" s="9"/>
      <c r="GQ127" s="8"/>
      <c r="GR127" s="1">
        <f t="shared" si="199"/>
        <v>0</v>
      </c>
      <c r="GS127" s="8"/>
      <c r="GT127" s="8"/>
      <c r="GU127" s="1">
        <f t="shared" si="167"/>
        <v>0</v>
      </c>
      <c r="GV127" s="8"/>
      <c r="GW127" s="8"/>
      <c r="GX127" s="1">
        <f t="shared" si="200"/>
        <v>0</v>
      </c>
      <c r="GY127" s="8"/>
      <c r="GZ127" s="8"/>
      <c r="HA127" s="1">
        <f t="shared" si="168"/>
        <v>0</v>
      </c>
      <c r="HB127" s="11">
        <f t="shared" si="234"/>
        <v>0</v>
      </c>
      <c r="HC127" s="8"/>
      <c r="HD127" s="8"/>
      <c r="HE127" s="1">
        <f t="shared" si="201"/>
        <v>0</v>
      </c>
      <c r="HF127" s="8"/>
      <c r="HG127" s="8"/>
      <c r="HH127" s="1">
        <f t="shared" si="169"/>
        <v>0</v>
      </c>
      <c r="HI127" s="8"/>
      <c r="HJ127" s="8"/>
      <c r="HK127" s="1">
        <f t="shared" si="202"/>
        <v>0</v>
      </c>
      <c r="HL127" s="8"/>
      <c r="HM127" s="8"/>
      <c r="HN127" s="1">
        <f t="shared" si="170"/>
        <v>0</v>
      </c>
      <c r="HO127" s="11">
        <f t="shared" si="235"/>
        <v>0</v>
      </c>
    </row>
    <row r="128" spans="14:223" s="10" customFormat="1" ht="20.100000000000001" customHeight="1" x14ac:dyDescent="0.2">
      <c r="N128" s="8"/>
      <c r="O128" s="8"/>
      <c r="P128" s="8"/>
      <c r="Q128" s="8"/>
      <c r="R128" s="1">
        <f t="shared" si="171"/>
        <v>0</v>
      </c>
      <c r="S128" s="8"/>
      <c r="T128" s="8"/>
      <c r="U128" s="1">
        <f t="shared" si="203"/>
        <v>0</v>
      </c>
      <c r="V128" s="8"/>
      <c r="W128" s="8"/>
      <c r="X128" s="1">
        <f t="shared" si="172"/>
        <v>0</v>
      </c>
      <c r="Y128" s="8"/>
      <c r="Z128" s="8"/>
      <c r="AA128" s="1">
        <f t="shared" si="204"/>
        <v>0</v>
      </c>
      <c r="AB128" s="11">
        <f t="shared" si="205"/>
        <v>0</v>
      </c>
      <c r="AC128" s="8"/>
      <c r="AD128" s="8"/>
      <c r="AE128" s="1">
        <f t="shared" si="173"/>
        <v>0</v>
      </c>
      <c r="AF128" s="8"/>
      <c r="AG128" s="8"/>
      <c r="AH128" s="1">
        <f t="shared" si="206"/>
        <v>0</v>
      </c>
      <c r="AI128" s="8"/>
      <c r="AJ128" s="8"/>
      <c r="AK128" s="1">
        <f t="shared" si="174"/>
        <v>0</v>
      </c>
      <c r="AL128" s="8"/>
      <c r="AM128" s="8"/>
      <c r="AN128" s="1">
        <f t="shared" si="207"/>
        <v>0</v>
      </c>
      <c r="AO128" s="11">
        <f t="shared" si="208"/>
        <v>0</v>
      </c>
      <c r="AP128" s="8"/>
      <c r="AQ128" s="8"/>
      <c r="AR128" s="1">
        <f t="shared" si="175"/>
        <v>0</v>
      </c>
      <c r="AS128" s="8"/>
      <c r="AT128" s="8"/>
      <c r="AU128" s="1">
        <f t="shared" si="209"/>
        <v>0</v>
      </c>
      <c r="AV128" s="8"/>
      <c r="AW128" s="8"/>
      <c r="AX128" s="1">
        <f t="shared" si="176"/>
        <v>0</v>
      </c>
      <c r="AY128" s="8"/>
      <c r="AZ128" s="8"/>
      <c r="BA128" s="1">
        <f t="shared" si="210"/>
        <v>0</v>
      </c>
      <c r="BB128" s="11">
        <f t="shared" si="211"/>
        <v>0</v>
      </c>
      <c r="BC128" s="8"/>
      <c r="BD128" s="8"/>
      <c r="BE128" s="1">
        <f t="shared" si="177"/>
        <v>0</v>
      </c>
      <c r="BF128" s="8"/>
      <c r="BG128" s="8"/>
      <c r="BH128" s="1">
        <f t="shared" si="212"/>
        <v>0</v>
      </c>
      <c r="BI128" s="8"/>
      <c r="BJ128" s="8"/>
      <c r="BK128" s="1">
        <f t="shared" si="178"/>
        <v>0</v>
      </c>
      <c r="BL128" s="8"/>
      <c r="BM128" s="8"/>
      <c r="BN128" s="1">
        <f t="shared" si="213"/>
        <v>0</v>
      </c>
      <c r="BO128" s="11">
        <f t="shared" si="214"/>
        <v>0</v>
      </c>
      <c r="BP128" s="8"/>
      <c r="BQ128" s="8"/>
      <c r="BR128" s="1">
        <f t="shared" si="179"/>
        <v>0</v>
      </c>
      <c r="BS128" s="8"/>
      <c r="BT128" s="8"/>
      <c r="BU128" s="1">
        <f t="shared" si="215"/>
        <v>0</v>
      </c>
      <c r="BV128" s="8"/>
      <c r="BW128" s="8"/>
      <c r="BX128" s="1">
        <f t="shared" si="180"/>
        <v>0</v>
      </c>
      <c r="BY128" s="8"/>
      <c r="BZ128" s="8"/>
      <c r="CA128" s="1">
        <f t="shared" si="216"/>
        <v>0</v>
      </c>
      <c r="CB128" s="11">
        <f t="shared" si="217"/>
        <v>0</v>
      </c>
      <c r="CC128" s="8"/>
      <c r="CD128" s="8"/>
      <c r="CE128" s="1">
        <f t="shared" si="181"/>
        <v>0</v>
      </c>
      <c r="CF128" s="8"/>
      <c r="CG128" s="8"/>
      <c r="CH128" s="1">
        <f t="shared" si="218"/>
        <v>0</v>
      </c>
      <c r="CI128" s="8"/>
      <c r="CJ128" s="8"/>
      <c r="CK128" s="1">
        <f t="shared" si="182"/>
        <v>0</v>
      </c>
      <c r="CL128" s="8"/>
      <c r="CM128" s="8"/>
      <c r="CN128" s="1">
        <f t="shared" si="219"/>
        <v>0</v>
      </c>
      <c r="CO128" s="11">
        <f t="shared" si="220"/>
        <v>0</v>
      </c>
      <c r="CP128" s="8"/>
      <c r="CQ128" s="8"/>
      <c r="CR128" s="1">
        <f t="shared" si="183"/>
        <v>0</v>
      </c>
      <c r="CS128" s="8"/>
      <c r="CT128" s="8"/>
      <c r="CU128" s="1">
        <f t="shared" si="221"/>
        <v>0</v>
      </c>
      <c r="CV128" s="8"/>
      <c r="CW128" s="8"/>
      <c r="CX128" s="1">
        <f t="shared" si="184"/>
        <v>0</v>
      </c>
      <c r="CY128" s="8"/>
      <c r="CZ128" s="8"/>
      <c r="DA128" s="1">
        <f t="shared" si="222"/>
        <v>0</v>
      </c>
      <c r="DB128" s="11">
        <f t="shared" si="223"/>
        <v>0</v>
      </c>
      <c r="DC128" s="8"/>
      <c r="DD128" s="8"/>
      <c r="DE128" s="1">
        <f t="shared" si="185"/>
        <v>0</v>
      </c>
      <c r="DF128" s="8"/>
      <c r="DG128" s="8"/>
      <c r="DH128" s="1">
        <f t="shared" si="224"/>
        <v>0</v>
      </c>
      <c r="DI128" s="8"/>
      <c r="DJ128" s="8"/>
      <c r="DK128" s="1">
        <f t="shared" si="186"/>
        <v>0</v>
      </c>
      <c r="DL128" s="8"/>
      <c r="DM128" s="8"/>
      <c r="DN128" s="1">
        <f t="shared" si="225"/>
        <v>0</v>
      </c>
      <c r="DO128" s="11">
        <f t="shared" si="226"/>
        <v>0</v>
      </c>
      <c r="DP128" s="8"/>
      <c r="DQ128" s="8"/>
      <c r="DR128" s="1">
        <f t="shared" si="187"/>
        <v>0</v>
      </c>
      <c r="DS128" s="8"/>
      <c r="DT128" s="8"/>
      <c r="DU128" s="1">
        <f t="shared" si="227"/>
        <v>0</v>
      </c>
      <c r="DV128" s="8"/>
      <c r="DW128" s="8"/>
      <c r="DX128" s="1">
        <f t="shared" si="188"/>
        <v>0</v>
      </c>
      <c r="DY128" s="8"/>
      <c r="DZ128" s="8"/>
      <c r="EA128" s="1">
        <f t="shared" si="236"/>
        <v>0</v>
      </c>
      <c r="EB128" s="11">
        <f t="shared" si="228"/>
        <v>0</v>
      </c>
      <c r="EC128" s="8"/>
      <c r="ED128" s="8"/>
      <c r="EE128" s="1">
        <f t="shared" si="189"/>
        <v>0</v>
      </c>
      <c r="EF128" s="8"/>
      <c r="EG128" s="8"/>
      <c r="EH128" s="1">
        <f t="shared" si="237"/>
        <v>0</v>
      </c>
      <c r="EI128" s="8"/>
      <c r="EJ128" s="8"/>
      <c r="EK128" s="1">
        <f t="shared" si="190"/>
        <v>0</v>
      </c>
      <c r="EL128" s="8"/>
      <c r="EM128" s="8"/>
      <c r="EN128" s="1">
        <f t="shared" si="238"/>
        <v>0</v>
      </c>
      <c r="EO128" s="11">
        <f t="shared" si="229"/>
        <v>0</v>
      </c>
      <c r="EP128" s="8"/>
      <c r="EQ128" s="8"/>
      <c r="ER128" s="1">
        <f t="shared" si="191"/>
        <v>0</v>
      </c>
      <c r="ES128" s="8"/>
      <c r="ET128" s="8"/>
      <c r="EU128" s="1">
        <f t="shared" si="239"/>
        <v>0</v>
      </c>
      <c r="EV128" s="8"/>
      <c r="EW128" s="8"/>
      <c r="EX128" s="1">
        <f t="shared" si="192"/>
        <v>0</v>
      </c>
      <c r="EY128" s="8"/>
      <c r="EZ128" s="8"/>
      <c r="FA128" s="1">
        <f t="shared" si="240"/>
        <v>0</v>
      </c>
      <c r="FB128" s="11">
        <f t="shared" si="230"/>
        <v>0</v>
      </c>
      <c r="FC128" s="8"/>
      <c r="FD128" s="8"/>
      <c r="FE128" s="1">
        <f t="shared" si="193"/>
        <v>0</v>
      </c>
      <c r="FF128" s="8"/>
      <c r="FG128" s="8"/>
      <c r="FH128" s="1">
        <f t="shared" si="241"/>
        <v>0</v>
      </c>
      <c r="FI128" s="8"/>
      <c r="FJ128" s="8"/>
      <c r="FK128" s="1">
        <f t="shared" si="194"/>
        <v>0</v>
      </c>
      <c r="FL128" s="8"/>
      <c r="FM128" s="8"/>
      <c r="FN128" s="1">
        <f t="shared" si="242"/>
        <v>0</v>
      </c>
      <c r="FO128" s="11">
        <f t="shared" si="231"/>
        <v>0</v>
      </c>
      <c r="FP128" s="8"/>
      <c r="FQ128" s="8"/>
      <c r="FR128" s="1">
        <f t="shared" si="195"/>
        <v>0</v>
      </c>
      <c r="FS128" s="8"/>
      <c r="FT128" s="8"/>
      <c r="FU128" s="1">
        <f t="shared" si="243"/>
        <v>0</v>
      </c>
      <c r="FV128" s="8"/>
      <c r="FW128" s="8"/>
      <c r="FX128" s="1">
        <f t="shared" si="196"/>
        <v>0</v>
      </c>
      <c r="FY128" s="8"/>
      <c r="FZ128" s="8"/>
      <c r="GA128" s="1">
        <f t="shared" si="244"/>
        <v>0</v>
      </c>
      <c r="GB128" s="11">
        <f t="shared" si="232"/>
        <v>0</v>
      </c>
      <c r="GC128" s="8"/>
      <c r="GD128" s="8"/>
      <c r="GE128" s="1">
        <f t="shared" si="197"/>
        <v>0</v>
      </c>
      <c r="GF128" s="8"/>
      <c r="GG128" s="8"/>
      <c r="GH128" s="1">
        <f t="shared" si="245"/>
        <v>0</v>
      </c>
      <c r="GI128" s="8"/>
      <c r="GJ128" s="8"/>
      <c r="GK128" s="1">
        <f t="shared" si="198"/>
        <v>0</v>
      </c>
      <c r="GL128" s="8"/>
      <c r="GM128" s="8"/>
      <c r="GN128" s="1">
        <f t="shared" si="246"/>
        <v>0</v>
      </c>
      <c r="GO128" s="11">
        <f t="shared" si="233"/>
        <v>0</v>
      </c>
      <c r="GP128" s="9"/>
      <c r="GQ128" s="8"/>
      <c r="GR128" s="1">
        <f t="shared" si="199"/>
        <v>0</v>
      </c>
      <c r="GS128" s="8"/>
      <c r="GT128" s="8"/>
      <c r="GU128" s="1">
        <f t="shared" si="167"/>
        <v>0</v>
      </c>
      <c r="GV128" s="8"/>
      <c r="GW128" s="8"/>
      <c r="GX128" s="1">
        <f t="shared" si="200"/>
        <v>0</v>
      </c>
      <c r="GY128" s="8"/>
      <c r="GZ128" s="8"/>
      <c r="HA128" s="1">
        <f t="shared" si="168"/>
        <v>0</v>
      </c>
      <c r="HB128" s="11">
        <f t="shared" si="234"/>
        <v>0</v>
      </c>
      <c r="HC128" s="8"/>
      <c r="HD128" s="8"/>
      <c r="HE128" s="1">
        <f t="shared" si="201"/>
        <v>0</v>
      </c>
      <c r="HF128" s="8"/>
      <c r="HG128" s="8"/>
      <c r="HH128" s="1">
        <f t="shared" si="169"/>
        <v>0</v>
      </c>
      <c r="HI128" s="8"/>
      <c r="HJ128" s="8"/>
      <c r="HK128" s="1">
        <f t="shared" si="202"/>
        <v>0</v>
      </c>
      <c r="HL128" s="8"/>
      <c r="HM128" s="8"/>
      <c r="HN128" s="1">
        <f t="shared" si="170"/>
        <v>0</v>
      </c>
      <c r="HO128" s="11">
        <f t="shared" si="235"/>
        <v>0</v>
      </c>
    </row>
    <row r="129" spans="14:223" s="10" customFormat="1" ht="20.100000000000001" customHeight="1" x14ac:dyDescent="0.2">
      <c r="N129" s="8"/>
      <c r="O129" s="8"/>
      <c r="P129" s="8"/>
      <c r="Q129" s="8"/>
      <c r="R129" s="1">
        <f t="shared" si="171"/>
        <v>0</v>
      </c>
      <c r="S129" s="8"/>
      <c r="T129" s="8"/>
      <c r="U129" s="1">
        <f t="shared" si="203"/>
        <v>0</v>
      </c>
      <c r="V129" s="8"/>
      <c r="W129" s="8"/>
      <c r="X129" s="1">
        <f t="shared" si="172"/>
        <v>0</v>
      </c>
      <c r="Y129" s="8"/>
      <c r="Z129" s="8"/>
      <c r="AA129" s="1">
        <f t="shared" si="204"/>
        <v>0</v>
      </c>
      <c r="AB129" s="11">
        <f t="shared" si="205"/>
        <v>0</v>
      </c>
      <c r="AC129" s="8"/>
      <c r="AD129" s="8"/>
      <c r="AE129" s="1">
        <f t="shared" si="173"/>
        <v>0</v>
      </c>
      <c r="AF129" s="8"/>
      <c r="AG129" s="8"/>
      <c r="AH129" s="1">
        <f t="shared" si="206"/>
        <v>0</v>
      </c>
      <c r="AI129" s="8"/>
      <c r="AJ129" s="8"/>
      <c r="AK129" s="1">
        <f t="shared" si="174"/>
        <v>0</v>
      </c>
      <c r="AL129" s="8"/>
      <c r="AM129" s="8"/>
      <c r="AN129" s="1">
        <f t="shared" si="207"/>
        <v>0</v>
      </c>
      <c r="AO129" s="11">
        <f t="shared" si="208"/>
        <v>0</v>
      </c>
      <c r="AP129" s="8"/>
      <c r="AQ129" s="8"/>
      <c r="AR129" s="1">
        <f t="shared" si="175"/>
        <v>0</v>
      </c>
      <c r="AS129" s="8"/>
      <c r="AT129" s="8"/>
      <c r="AU129" s="1">
        <f t="shared" si="209"/>
        <v>0</v>
      </c>
      <c r="AV129" s="8"/>
      <c r="AW129" s="8"/>
      <c r="AX129" s="1">
        <f t="shared" si="176"/>
        <v>0</v>
      </c>
      <c r="AY129" s="8"/>
      <c r="AZ129" s="8"/>
      <c r="BA129" s="1">
        <f t="shared" si="210"/>
        <v>0</v>
      </c>
      <c r="BB129" s="11">
        <f t="shared" si="211"/>
        <v>0</v>
      </c>
      <c r="BC129" s="8"/>
      <c r="BD129" s="8"/>
      <c r="BE129" s="1">
        <f t="shared" si="177"/>
        <v>0</v>
      </c>
      <c r="BF129" s="8"/>
      <c r="BG129" s="8"/>
      <c r="BH129" s="1">
        <f t="shared" si="212"/>
        <v>0</v>
      </c>
      <c r="BI129" s="8"/>
      <c r="BJ129" s="8"/>
      <c r="BK129" s="1">
        <f t="shared" si="178"/>
        <v>0</v>
      </c>
      <c r="BL129" s="8"/>
      <c r="BM129" s="8"/>
      <c r="BN129" s="1">
        <f t="shared" si="213"/>
        <v>0</v>
      </c>
      <c r="BO129" s="11">
        <f t="shared" si="214"/>
        <v>0</v>
      </c>
      <c r="BP129" s="8"/>
      <c r="BQ129" s="8"/>
      <c r="BR129" s="1">
        <f t="shared" si="179"/>
        <v>0</v>
      </c>
      <c r="BS129" s="8"/>
      <c r="BT129" s="8"/>
      <c r="BU129" s="1">
        <f t="shared" si="215"/>
        <v>0</v>
      </c>
      <c r="BV129" s="8"/>
      <c r="BW129" s="8"/>
      <c r="BX129" s="1">
        <f t="shared" si="180"/>
        <v>0</v>
      </c>
      <c r="BY129" s="8"/>
      <c r="BZ129" s="8"/>
      <c r="CA129" s="1">
        <f t="shared" si="216"/>
        <v>0</v>
      </c>
      <c r="CB129" s="11">
        <f t="shared" si="217"/>
        <v>0</v>
      </c>
      <c r="CC129" s="8"/>
      <c r="CD129" s="8"/>
      <c r="CE129" s="1">
        <f t="shared" si="181"/>
        <v>0</v>
      </c>
      <c r="CF129" s="8"/>
      <c r="CG129" s="8"/>
      <c r="CH129" s="1">
        <f t="shared" si="218"/>
        <v>0</v>
      </c>
      <c r="CI129" s="8"/>
      <c r="CJ129" s="8"/>
      <c r="CK129" s="1">
        <f t="shared" si="182"/>
        <v>0</v>
      </c>
      <c r="CL129" s="8"/>
      <c r="CM129" s="8"/>
      <c r="CN129" s="1">
        <f t="shared" si="219"/>
        <v>0</v>
      </c>
      <c r="CO129" s="11">
        <f t="shared" si="220"/>
        <v>0</v>
      </c>
      <c r="CP129" s="8"/>
      <c r="CQ129" s="8"/>
      <c r="CR129" s="1">
        <f t="shared" si="183"/>
        <v>0</v>
      </c>
      <c r="CS129" s="8"/>
      <c r="CT129" s="8"/>
      <c r="CU129" s="1">
        <f t="shared" si="221"/>
        <v>0</v>
      </c>
      <c r="CV129" s="8"/>
      <c r="CW129" s="8"/>
      <c r="CX129" s="1">
        <f t="shared" si="184"/>
        <v>0</v>
      </c>
      <c r="CY129" s="8"/>
      <c r="CZ129" s="8"/>
      <c r="DA129" s="1">
        <f t="shared" si="222"/>
        <v>0</v>
      </c>
      <c r="DB129" s="11">
        <f t="shared" si="223"/>
        <v>0</v>
      </c>
      <c r="DC129" s="8"/>
      <c r="DD129" s="8"/>
      <c r="DE129" s="1">
        <f t="shared" si="185"/>
        <v>0</v>
      </c>
      <c r="DF129" s="8"/>
      <c r="DG129" s="8"/>
      <c r="DH129" s="1">
        <f t="shared" si="224"/>
        <v>0</v>
      </c>
      <c r="DI129" s="8"/>
      <c r="DJ129" s="8"/>
      <c r="DK129" s="1">
        <f t="shared" si="186"/>
        <v>0</v>
      </c>
      <c r="DL129" s="8"/>
      <c r="DM129" s="8"/>
      <c r="DN129" s="1">
        <f t="shared" si="225"/>
        <v>0</v>
      </c>
      <c r="DO129" s="11">
        <f t="shared" si="226"/>
        <v>0</v>
      </c>
      <c r="DP129" s="8"/>
      <c r="DQ129" s="8"/>
      <c r="DR129" s="1">
        <f t="shared" si="187"/>
        <v>0</v>
      </c>
      <c r="DS129" s="8"/>
      <c r="DT129" s="8"/>
      <c r="DU129" s="1">
        <f t="shared" si="227"/>
        <v>0</v>
      </c>
      <c r="DV129" s="8"/>
      <c r="DW129" s="8"/>
      <c r="DX129" s="1">
        <f t="shared" si="188"/>
        <v>0</v>
      </c>
      <c r="DY129" s="8"/>
      <c r="DZ129" s="8"/>
      <c r="EA129" s="1">
        <f t="shared" si="236"/>
        <v>0</v>
      </c>
      <c r="EB129" s="11">
        <f t="shared" si="228"/>
        <v>0</v>
      </c>
      <c r="EC129" s="8"/>
      <c r="ED129" s="8"/>
      <c r="EE129" s="1">
        <f t="shared" si="189"/>
        <v>0</v>
      </c>
      <c r="EF129" s="8"/>
      <c r="EG129" s="8"/>
      <c r="EH129" s="1">
        <f t="shared" si="237"/>
        <v>0</v>
      </c>
      <c r="EI129" s="8"/>
      <c r="EJ129" s="8"/>
      <c r="EK129" s="1">
        <f t="shared" si="190"/>
        <v>0</v>
      </c>
      <c r="EL129" s="8"/>
      <c r="EM129" s="8"/>
      <c r="EN129" s="1">
        <f t="shared" si="238"/>
        <v>0</v>
      </c>
      <c r="EO129" s="11">
        <f t="shared" si="229"/>
        <v>0</v>
      </c>
      <c r="EP129" s="8"/>
      <c r="EQ129" s="8"/>
      <c r="ER129" s="1">
        <f t="shared" si="191"/>
        <v>0</v>
      </c>
      <c r="ES129" s="8"/>
      <c r="ET129" s="8"/>
      <c r="EU129" s="1">
        <f t="shared" si="239"/>
        <v>0</v>
      </c>
      <c r="EV129" s="8"/>
      <c r="EW129" s="8"/>
      <c r="EX129" s="1">
        <f t="shared" si="192"/>
        <v>0</v>
      </c>
      <c r="EY129" s="8"/>
      <c r="EZ129" s="8"/>
      <c r="FA129" s="1">
        <f t="shared" si="240"/>
        <v>0</v>
      </c>
      <c r="FB129" s="11">
        <f t="shared" si="230"/>
        <v>0</v>
      </c>
      <c r="FC129" s="8"/>
      <c r="FD129" s="8"/>
      <c r="FE129" s="1">
        <f t="shared" si="193"/>
        <v>0</v>
      </c>
      <c r="FF129" s="8"/>
      <c r="FG129" s="8"/>
      <c r="FH129" s="1">
        <f t="shared" si="241"/>
        <v>0</v>
      </c>
      <c r="FI129" s="8"/>
      <c r="FJ129" s="8"/>
      <c r="FK129" s="1">
        <f t="shared" si="194"/>
        <v>0</v>
      </c>
      <c r="FL129" s="8"/>
      <c r="FM129" s="8"/>
      <c r="FN129" s="1">
        <f t="shared" si="242"/>
        <v>0</v>
      </c>
      <c r="FO129" s="11">
        <f t="shared" si="231"/>
        <v>0</v>
      </c>
      <c r="FP129" s="8"/>
      <c r="FQ129" s="8"/>
      <c r="FR129" s="1">
        <f t="shared" si="195"/>
        <v>0</v>
      </c>
      <c r="FS129" s="8"/>
      <c r="FT129" s="8"/>
      <c r="FU129" s="1">
        <f t="shared" si="243"/>
        <v>0</v>
      </c>
      <c r="FV129" s="8"/>
      <c r="FW129" s="8"/>
      <c r="FX129" s="1">
        <f t="shared" si="196"/>
        <v>0</v>
      </c>
      <c r="FY129" s="8"/>
      <c r="FZ129" s="8"/>
      <c r="GA129" s="1">
        <f t="shared" si="244"/>
        <v>0</v>
      </c>
      <c r="GB129" s="11">
        <f t="shared" si="232"/>
        <v>0</v>
      </c>
      <c r="GC129" s="8"/>
      <c r="GD129" s="8"/>
      <c r="GE129" s="1">
        <f t="shared" si="197"/>
        <v>0</v>
      </c>
      <c r="GF129" s="8"/>
      <c r="GG129" s="8"/>
      <c r="GH129" s="1">
        <f t="shared" si="245"/>
        <v>0</v>
      </c>
      <c r="GI129" s="8"/>
      <c r="GJ129" s="8"/>
      <c r="GK129" s="1">
        <f t="shared" si="198"/>
        <v>0</v>
      </c>
      <c r="GL129" s="8"/>
      <c r="GM129" s="8"/>
      <c r="GN129" s="1">
        <f t="shared" si="246"/>
        <v>0</v>
      </c>
      <c r="GO129" s="11">
        <f t="shared" si="233"/>
        <v>0</v>
      </c>
      <c r="GP129" s="9"/>
      <c r="GQ129" s="8"/>
      <c r="GR129" s="1">
        <f t="shared" si="199"/>
        <v>0</v>
      </c>
      <c r="GS129" s="8"/>
      <c r="GT129" s="8"/>
      <c r="GU129" s="1">
        <f t="shared" si="167"/>
        <v>0</v>
      </c>
      <c r="GV129" s="8"/>
      <c r="GW129" s="8"/>
      <c r="GX129" s="1">
        <f t="shared" si="200"/>
        <v>0</v>
      </c>
      <c r="GY129" s="8"/>
      <c r="GZ129" s="8"/>
      <c r="HA129" s="1">
        <f t="shared" si="168"/>
        <v>0</v>
      </c>
      <c r="HB129" s="11">
        <f t="shared" si="234"/>
        <v>0</v>
      </c>
      <c r="HC129" s="8"/>
      <c r="HD129" s="8"/>
      <c r="HE129" s="1">
        <f t="shared" si="201"/>
        <v>0</v>
      </c>
      <c r="HF129" s="8"/>
      <c r="HG129" s="8"/>
      <c r="HH129" s="1">
        <f t="shared" si="169"/>
        <v>0</v>
      </c>
      <c r="HI129" s="8"/>
      <c r="HJ129" s="8"/>
      <c r="HK129" s="1">
        <f t="shared" si="202"/>
        <v>0</v>
      </c>
      <c r="HL129" s="8"/>
      <c r="HM129" s="8"/>
      <c r="HN129" s="1">
        <f t="shared" si="170"/>
        <v>0</v>
      </c>
      <c r="HO129" s="11">
        <f t="shared" si="235"/>
        <v>0</v>
      </c>
    </row>
    <row r="130" spans="14:223" s="10" customFormat="1" ht="20.100000000000001" customHeight="1" x14ac:dyDescent="0.2">
      <c r="N130" s="8"/>
      <c r="O130" s="8"/>
      <c r="P130" s="8"/>
      <c r="Q130" s="8"/>
      <c r="R130" s="1">
        <f t="shared" si="171"/>
        <v>0</v>
      </c>
      <c r="S130" s="8"/>
      <c r="T130" s="8"/>
      <c r="U130" s="1">
        <f t="shared" si="203"/>
        <v>0</v>
      </c>
      <c r="V130" s="8"/>
      <c r="W130" s="8"/>
      <c r="X130" s="1">
        <f t="shared" si="172"/>
        <v>0</v>
      </c>
      <c r="Y130" s="8"/>
      <c r="Z130" s="8"/>
      <c r="AA130" s="1">
        <f t="shared" si="204"/>
        <v>0</v>
      </c>
      <c r="AB130" s="11">
        <f t="shared" si="205"/>
        <v>0</v>
      </c>
      <c r="AC130" s="8"/>
      <c r="AD130" s="8"/>
      <c r="AE130" s="1">
        <f t="shared" si="173"/>
        <v>0</v>
      </c>
      <c r="AF130" s="8"/>
      <c r="AG130" s="8"/>
      <c r="AH130" s="1">
        <f t="shared" si="206"/>
        <v>0</v>
      </c>
      <c r="AI130" s="8"/>
      <c r="AJ130" s="8"/>
      <c r="AK130" s="1">
        <f t="shared" si="174"/>
        <v>0</v>
      </c>
      <c r="AL130" s="8"/>
      <c r="AM130" s="8"/>
      <c r="AN130" s="1">
        <f t="shared" si="207"/>
        <v>0</v>
      </c>
      <c r="AO130" s="11">
        <f t="shared" si="208"/>
        <v>0</v>
      </c>
      <c r="AP130" s="8"/>
      <c r="AQ130" s="8"/>
      <c r="AR130" s="1">
        <f t="shared" si="175"/>
        <v>0</v>
      </c>
      <c r="AS130" s="8"/>
      <c r="AT130" s="8"/>
      <c r="AU130" s="1">
        <f t="shared" si="209"/>
        <v>0</v>
      </c>
      <c r="AV130" s="8"/>
      <c r="AW130" s="8"/>
      <c r="AX130" s="1">
        <f t="shared" si="176"/>
        <v>0</v>
      </c>
      <c r="AY130" s="8"/>
      <c r="AZ130" s="8"/>
      <c r="BA130" s="1">
        <f t="shared" si="210"/>
        <v>0</v>
      </c>
      <c r="BB130" s="11">
        <f t="shared" si="211"/>
        <v>0</v>
      </c>
      <c r="BC130" s="8"/>
      <c r="BD130" s="8"/>
      <c r="BE130" s="1">
        <f t="shared" si="177"/>
        <v>0</v>
      </c>
      <c r="BF130" s="8"/>
      <c r="BG130" s="8"/>
      <c r="BH130" s="1">
        <f t="shared" si="212"/>
        <v>0</v>
      </c>
      <c r="BI130" s="8"/>
      <c r="BJ130" s="8"/>
      <c r="BK130" s="1">
        <f t="shared" si="178"/>
        <v>0</v>
      </c>
      <c r="BL130" s="8"/>
      <c r="BM130" s="8"/>
      <c r="BN130" s="1">
        <f t="shared" si="213"/>
        <v>0</v>
      </c>
      <c r="BO130" s="11">
        <f t="shared" si="214"/>
        <v>0</v>
      </c>
      <c r="BP130" s="8"/>
      <c r="BQ130" s="8"/>
      <c r="BR130" s="1">
        <f t="shared" si="179"/>
        <v>0</v>
      </c>
      <c r="BS130" s="8"/>
      <c r="BT130" s="8"/>
      <c r="BU130" s="1">
        <f t="shared" si="215"/>
        <v>0</v>
      </c>
      <c r="BV130" s="8"/>
      <c r="BW130" s="8"/>
      <c r="BX130" s="1">
        <f t="shared" si="180"/>
        <v>0</v>
      </c>
      <c r="BY130" s="8"/>
      <c r="BZ130" s="8"/>
      <c r="CA130" s="1">
        <f t="shared" si="216"/>
        <v>0</v>
      </c>
      <c r="CB130" s="11">
        <f t="shared" si="217"/>
        <v>0</v>
      </c>
      <c r="CC130" s="8"/>
      <c r="CD130" s="8"/>
      <c r="CE130" s="1">
        <f t="shared" si="181"/>
        <v>0</v>
      </c>
      <c r="CF130" s="8"/>
      <c r="CG130" s="8"/>
      <c r="CH130" s="1">
        <f t="shared" si="218"/>
        <v>0</v>
      </c>
      <c r="CI130" s="8"/>
      <c r="CJ130" s="8"/>
      <c r="CK130" s="1">
        <f t="shared" si="182"/>
        <v>0</v>
      </c>
      <c r="CL130" s="8"/>
      <c r="CM130" s="8"/>
      <c r="CN130" s="1">
        <f t="shared" si="219"/>
        <v>0</v>
      </c>
      <c r="CO130" s="11">
        <f t="shared" si="220"/>
        <v>0</v>
      </c>
      <c r="CP130" s="8"/>
      <c r="CQ130" s="8"/>
      <c r="CR130" s="1">
        <f t="shared" si="183"/>
        <v>0</v>
      </c>
      <c r="CS130" s="8"/>
      <c r="CT130" s="8"/>
      <c r="CU130" s="1">
        <f t="shared" si="221"/>
        <v>0</v>
      </c>
      <c r="CV130" s="8"/>
      <c r="CW130" s="8"/>
      <c r="CX130" s="1">
        <f t="shared" si="184"/>
        <v>0</v>
      </c>
      <c r="CY130" s="8"/>
      <c r="CZ130" s="8"/>
      <c r="DA130" s="1">
        <f t="shared" si="222"/>
        <v>0</v>
      </c>
      <c r="DB130" s="11">
        <f t="shared" si="223"/>
        <v>0</v>
      </c>
      <c r="DC130" s="8"/>
      <c r="DD130" s="8"/>
      <c r="DE130" s="1">
        <f t="shared" si="185"/>
        <v>0</v>
      </c>
      <c r="DF130" s="8"/>
      <c r="DG130" s="8"/>
      <c r="DH130" s="1">
        <f t="shared" si="224"/>
        <v>0</v>
      </c>
      <c r="DI130" s="8"/>
      <c r="DJ130" s="8"/>
      <c r="DK130" s="1">
        <f t="shared" si="186"/>
        <v>0</v>
      </c>
      <c r="DL130" s="8"/>
      <c r="DM130" s="8"/>
      <c r="DN130" s="1">
        <f t="shared" si="225"/>
        <v>0</v>
      </c>
      <c r="DO130" s="11">
        <f t="shared" si="226"/>
        <v>0</v>
      </c>
      <c r="DP130" s="8"/>
      <c r="DQ130" s="8"/>
      <c r="DR130" s="1">
        <f t="shared" si="187"/>
        <v>0</v>
      </c>
      <c r="DS130" s="8"/>
      <c r="DT130" s="8"/>
      <c r="DU130" s="1">
        <f t="shared" si="227"/>
        <v>0</v>
      </c>
      <c r="DV130" s="8"/>
      <c r="DW130" s="8"/>
      <c r="DX130" s="1">
        <f t="shared" si="188"/>
        <v>0</v>
      </c>
      <c r="DY130" s="8"/>
      <c r="DZ130" s="8"/>
      <c r="EA130" s="1">
        <f t="shared" si="236"/>
        <v>0</v>
      </c>
      <c r="EB130" s="11">
        <f t="shared" si="228"/>
        <v>0</v>
      </c>
      <c r="EC130" s="8"/>
      <c r="ED130" s="8"/>
      <c r="EE130" s="1">
        <f t="shared" si="189"/>
        <v>0</v>
      </c>
      <c r="EF130" s="8"/>
      <c r="EG130" s="8"/>
      <c r="EH130" s="1">
        <f t="shared" si="237"/>
        <v>0</v>
      </c>
      <c r="EI130" s="8"/>
      <c r="EJ130" s="8"/>
      <c r="EK130" s="1">
        <f t="shared" si="190"/>
        <v>0</v>
      </c>
      <c r="EL130" s="8"/>
      <c r="EM130" s="8"/>
      <c r="EN130" s="1">
        <f t="shared" si="238"/>
        <v>0</v>
      </c>
      <c r="EO130" s="11">
        <f t="shared" si="229"/>
        <v>0</v>
      </c>
      <c r="EP130" s="8"/>
      <c r="EQ130" s="8"/>
      <c r="ER130" s="1">
        <f t="shared" si="191"/>
        <v>0</v>
      </c>
      <c r="ES130" s="8"/>
      <c r="ET130" s="8"/>
      <c r="EU130" s="1">
        <f t="shared" si="239"/>
        <v>0</v>
      </c>
      <c r="EV130" s="8"/>
      <c r="EW130" s="8"/>
      <c r="EX130" s="1">
        <f t="shared" si="192"/>
        <v>0</v>
      </c>
      <c r="EY130" s="8"/>
      <c r="EZ130" s="8"/>
      <c r="FA130" s="1">
        <f t="shared" si="240"/>
        <v>0</v>
      </c>
      <c r="FB130" s="11">
        <f t="shared" si="230"/>
        <v>0</v>
      </c>
      <c r="FC130" s="8"/>
      <c r="FD130" s="8"/>
      <c r="FE130" s="1">
        <f t="shared" si="193"/>
        <v>0</v>
      </c>
      <c r="FF130" s="8"/>
      <c r="FG130" s="8"/>
      <c r="FH130" s="1">
        <f t="shared" si="241"/>
        <v>0</v>
      </c>
      <c r="FI130" s="8"/>
      <c r="FJ130" s="8"/>
      <c r="FK130" s="1">
        <f t="shared" si="194"/>
        <v>0</v>
      </c>
      <c r="FL130" s="8"/>
      <c r="FM130" s="8"/>
      <c r="FN130" s="1">
        <f t="shared" si="242"/>
        <v>0</v>
      </c>
      <c r="FO130" s="11">
        <f t="shared" si="231"/>
        <v>0</v>
      </c>
      <c r="FP130" s="8"/>
      <c r="FQ130" s="8"/>
      <c r="FR130" s="1">
        <f t="shared" si="195"/>
        <v>0</v>
      </c>
      <c r="FS130" s="8"/>
      <c r="FT130" s="8"/>
      <c r="FU130" s="1">
        <f t="shared" si="243"/>
        <v>0</v>
      </c>
      <c r="FV130" s="8"/>
      <c r="FW130" s="8"/>
      <c r="FX130" s="1">
        <f t="shared" si="196"/>
        <v>0</v>
      </c>
      <c r="FY130" s="8"/>
      <c r="FZ130" s="8"/>
      <c r="GA130" s="1">
        <f t="shared" si="244"/>
        <v>0</v>
      </c>
      <c r="GB130" s="11">
        <f t="shared" si="232"/>
        <v>0</v>
      </c>
      <c r="GC130" s="8"/>
      <c r="GD130" s="8"/>
      <c r="GE130" s="1">
        <f t="shared" si="197"/>
        <v>0</v>
      </c>
      <c r="GF130" s="8"/>
      <c r="GG130" s="8"/>
      <c r="GH130" s="1">
        <f t="shared" si="245"/>
        <v>0</v>
      </c>
      <c r="GI130" s="8"/>
      <c r="GJ130" s="8"/>
      <c r="GK130" s="1">
        <f t="shared" si="198"/>
        <v>0</v>
      </c>
      <c r="GL130" s="8"/>
      <c r="GM130" s="8"/>
      <c r="GN130" s="1">
        <f t="shared" si="246"/>
        <v>0</v>
      </c>
      <c r="GO130" s="11">
        <f t="shared" si="233"/>
        <v>0</v>
      </c>
      <c r="GP130" s="9"/>
      <c r="GQ130" s="8"/>
      <c r="GR130" s="1">
        <f t="shared" si="199"/>
        <v>0</v>
      </c>
      <c r="GS130" s="8"/>
      <c r="GT130" s="8"/>
      <c r="GU130" s="1">
        <f t="shared" si="167"/>
        <v>0</v>
      </c>
      <c r="GV130" s="8"/>
      <c r="GW130" s="8"/>
      <c r="GX130" s="1">
        <f t="shared" si="200"/>
        <v>0</v>
      </c>
      <c r="GY130" s="8"/>
      <c r="GZ130" s="8"/>
      <c r="HA130" s="1">
        <f t="shared" si="168"/>
        <v>0</v>
      </c>
      <c r="HB130" s="11">
        <f t="shared" si="234"/>
        <v>0</v>
      </c>
      <c r="HC130" s="8"/>
      <c r="HD130" s="8"/>
      <c r="HE130" s="1">
        <f t="shared" si="201"/>
        <v>0</v>
      </c>
      <c r="HF130" s="8"/>
      <c r="HG130" s="8"/>
      <c r="HH130" s="1">
        <f t="shared" si="169"/>
        <v>0</v>
      </c>
      <c r="HI130" s="8"/>
      <c r="HJ130" s="8"/>
      <c r="HK130" s="1">
        <f t="shared" si="202"/>
        <v>0</v>
      </c>
      <c r="HL130" s="8"/>
      <c r="HM130" s="8"/>
      <c r="HN130" s="1">
        <f t="shared" si="170"/>
        <v>0</v>
      </c>
      <c r="HO130" s="11">
        <f t="shared" si="235"/>
        <v>0</v>
      </c>
    </row>
    <row r="131" spans="14:223" s="10" customFormat="1" ht="20.100000000000001" customHeight="1" x14ac:dyDescent="0.2">
      <c r="N131" s="8"/>
      <c r="O131" s="8"/>
      <c r="P131" s="8"/>
      <c r="Q131" s="8"/>
      <c r="R131" s="1">
        <f t="shared" si="171"/>
        <v>0</v>
      </c>
      <c r="S131" s="8"/>
      <c r="T131" s="8"/>
      <c r="U131" s="1">
        <f t="shared" si="203"/>
        <v>0</v>
      </c>
      <c r="V131" s="8"/>
      <c r="W131" s="8"/>
      <c r="X131" s="1">
        <f t="shared" si="172"/>
        <v>0</v>
      </c>
      <c r="Y131" s="8"/>
      <c r="Z131" s="8"/>
      <c r="AA131" s="1">
        <f t="shared" si="204"/>
        <v>0</v>
      </c>
      <c r="AB131" s="11">
        <f t="shared" si="205"/>
        <v>0</v>
      </c>
      <c r="AC131" s="8"/>
      <c r="AD131" s="8"/>
      <c r="AE131" s="1">
        <f t="shared" si="173"/>
        <v>0</v>
      </c>
      <c r="AF131" s="8"/>
      <c r="AG131" s="8"/>
      <c r="AH131" s="1">
        <f t="shared" si="206"/>
        <v>0</v>
      </c>
      <c r="AI131" s="8"/>
      <c r="AJ131" s="8"/>
      <c r="AK131" s="1">
        <f t="shared" si="174"/>
        <v>0</v>
      </c>
      <c r="AL131" s="8"/>
      <c r="AM131" s="8"/>
      <c r="AN131" s="1">
        <f t="shared" si="207"/>
        <v>0</v>
      </c>
      <c r="AO131" s="11">
        <f t="shared" si="208"/>
        <v>0</v>
      </c>
      <c r="AP131" s="8"/>
      <c r="AQ131" s="8"/>
      <c r="AR131" s="1">
        <f t="shared" si="175"/>
        <v>0</v>
      </c>
      <c r="AS131" s="8"/>
      <c r="AT131" s="8"/>
      <c r="AU131" s="1">
        <f t="shared" si="209"/>
        <v>0</v>
      </c>
      <c r="AV131" s="8"/>
      <c r="AW131" s="8"/>
      <c r="AX131" s="1">
        <f t="shared" si="176"/>
        <v>0</v>
      </c>
      <c r="AY131" s="8"/>
      <c r="AZ131" s="8"/>
      <c r="BA131" s="1">
        <f t="shared" si="210"/>
        <v>0</v>
      </c>
      <c r="BB131" s="11">
        <f t="shared" si="211"/>
        <v>0</v>
      </c>
      <c r="BC131" s="8"/>
      <c r="BD131" s="8"/>
      <c r="BE131" s="1">
        <f t="shared" si="177"/>
        <v>0</v>
      </c>
      <c r="BF131" s="8"/>
      <c r="BG131" s="8"/>
      <c r="BH131" s="1">
        <f t="shared" si="212"/>
        <v>0</v>
      </c>
      <c r="BI131" s="8"/>
      <c r="BJ131" s="8"/>
      <c r="BK131" s="1">
        <f t="shared" si="178"/>
        <v>0</v>
      </c>
      <c r="BL131" s="8"/>
      <c r="BM131" s="8"/>
      <c r="BN131" s="1">
        <f t="shared" si="213"/>
        <v>0</v>
      </c>
      <c r="BO131" s="11">
        <f t="shared" si="214"/>
        <v>0</v>
      </c>
      <c r="BP131" s="8"/>
      <c r="BQ131" s="8"/>
      <c r="BR131" s="1">
        <f t="shared" si="179"/>
        <v>0</v>
      </c>
      <c r="BS131" s="8"/>
      <c r="BT131" s="8"/>
      <c r="BU131" s="1">
        <f t="shared" si="215"/>
        <v>0</v>
      </c>
      <c r="BV131" s="8"/>
      <c r="BW131" s="8"/>
      <c r="BX131" s="1">
        <f t="shared" si="180"/>
        <v>0</v>
      </c>
      <c r="BY131" s="8"/>
      <c r="BZ131" s="8"/>
      <c r="CA131" s="1">
        <f t="shared" si="216"/>
        <v>0</v>
      </c>
      <c r="CB131" s="11">
        <f t="shared" si="217"/>
        <v>0</v>
      </c>
      <c r="CC131" s="8"/>
      <c r="CD131" s="8"/>
      <c r="CE131" s="1">
        <f t="shared" si="181"/>
        <v>0</v>
      </c>
      <c r="CF131" s="8"/>
      <c r="CG131" s="8"/>
      <c r="CH131" s="1">
        <f t="shared" si="218"/>
        <v>0</v>
      </c>
      <c r="CI131" s="8"/>
      <c r="CJ131" s="8"/>
      <c r="CK131" s="1">
        <f t="shared" si="182"/>
        <v>0</v>
      </c>
      <c r="CL131" s="8"/>
      <c r="CM131" s="8"/>
      <c r="CN131" s="1">
        <f t="shared" si="219"/>
        <v>0</v>
      </c>
      <c r="CO131" s="11">
        <f t="shared" si="220"/>
        <v>0</v>
      </c>
      <c r="CP131" s="8"/>
      <c r="CQ131" s="8"/>
      <c r="CR131" s="1">
        <f t="shared" si="183"/>
        <v>0</v>
      </c>
      <c r="CS131" s="8"/>
      <c r="CT131" s="8"/>
      <c r="CU131" s="1">
        <f t="shared" si="221"/>
        <v>0</v>
      </c>
      <c r="CV131" s="8"/>
      <c r="CW131" s="8"/>
      <c r="CX131" s="1">
        <f t="shared" si="184"/>
        <v>0</v>
      </c>
      <c r="CY131" s="8"/>
      <c r="CZ131" s="8"/>
      <c r="DA131" s="1">
        <f t="shared" si="222"/>
        <v>0</v>
      </c>
      <c r="DB131" s="11">
        <f t="shared" si="223"/>
        <v>0</v>
      </c>
      <c r="DC131" s="8"/>
      <c r="DD131" s="8"/>
      <c r="DE131" s="1">
        <f t="shared" si="185"/>
        <v>0</v>
      </c>
      <c r="DF131" s="8"/>
      <c r="DG131" s="8"/>
      <c r="DH131" s="1">
        <f t="shared" si="224"/>
        <v>0</v>
      </c>
      <c r="DI131" s="8"/>
      <c r="DJ131" s="8"/>
      <c r="DK131" s="1">
        <f t="shared" si="186"/>
        <v>0</v>
      </c>
      <c r="DL131" s="8"/>
      <c r="DM131" s="8"/>
      <c r="DN131" s="1">
        <f t="shared" si="225"/>
        <v>0</v>
      </c>
      <c r="DO131" s="11">
        <f t="shared" si="226"/>
        <v>0</v>
      </c>
      <c r="DP131" s="8"/>
      <c r="DQ131" s="8"/>
      <c r="DR131" s="1">
        <f t="shared" si="187"/>
        <v>0</v>
      </c>
      <c r="DS131" s="8"/>
      <c r="DT131" s="8"/>
      <c r="DU131" s="1">
        <f t="shared" si="227"/>
        <v>0</v>
      </c>
      <c r="DV131" s="8"/>
      <c r="DW131" s="8"/>
      <c r="DX131" s="1">
        <f t="shared" si="188"/>
        <v>0</v>
      </c>
      <c r="DY131" s="8"/>
      <c r="DZ131" s="8"/>
      <c r="EA131" s="1">
        <f t="shared" si="236"/>
        <v>0</v>
      </c>
      <c r="EB131" s="11">
        <f t="shared" si="228"/>
        <v>0</v>
      </c>
      <c r="EC131" s="8"/>
      <c r="ED131" s="8"/>
      <c r="EE131" s="1">
        <f t="shared" si="189"/>
        <v>0</v>
      </c>
      <c r="EF131" s="8"/>
      <c r="EG131" s="8"/>
      <c r="EH131" s="1">
        <f t="shared" si="237"/>
        <v>0</v>
      </c>
      <c r="EI131" s="8"/>
      <c r="EJ131" s="8"/>
      <c r="EK131" s="1">
        <f t="shared" si="190"/>
        <v>0</v>
      </c>
      <c r="EL131" s="8"/>
      <c r="EM131" s="8"/>
      <c r="EN131" s="1">
        <f t="shared" si="238"/>
        <v>0</v>
      </c>
      <c r="EO131" s="11">
        <f t="shared" si="229"/>
        <v>0</v>
      </c>
      <c r="EP131" s="8"/>
      <c r="EQ131" s="8"/>
      <c r="ER131" s="1">
        <f t="shared" si="191"/>
        <v>0</v>
      </c>
      <c r="ES131" s="8"/>
      <c r="ET131" s="8"/>
      <c r="EU131" s="1">
        <f t="shared" si="239"/>
        <v>0</v>
      </c>
      <c r="EV131" s="8"/>
      <c r="EW131" s="8"/>
      <c r="EX131" s="1">
        <f t="shared" si="192"/>
        <v>0</v>
      </c>
      <c r="EY131" s="8"/>
      <c r="EZ131" s="8"/>
      <c r="FA131" s="1">
        <f t="shared" si="240"/>
        <v>0</v>
      </c>
      <c r="FB131" s="11">
        <f t="shared" si="230"/>
        <v>0</v>
      </c>
      <c r="FC131" s="8"/>
      <c r="FD131" s="8"/>
      <c r="FE131" s="1">
        <f t="shared" si="193"/>
        <v>0</v>
      </c>
      <c r="FF131" s="8"/>
      <c r="FG131" s="8"/>
      <c r="FH131" s="1">
        <f t="shared" si="241"/>
        <v>0</v>
      </c>
      <c r="FI131" s="8"/>
      <c r="FJ131" s="8"/>
      <c r="FK131" s="1">
        <f t="shared" si="194"/>
        <v>0</v>
      </c>
      <c r="FL131" s="8"/>
      <c r="FM131" s="8"/>
      <c r="FN131" s="1">
        <f t="shared" si="242"/>
        <v>0</v>
      </c>
      <c r="FO131" s="11">
        <f t="shared" si="231"/>
        <v>0</v>
      </c>
      <c r="FP131" s="8"/>
      <c r="FQ131" s="8"/>
      <c r="FR131" s="1">
        <f t="shared" si="195"/>
        <v>0</v>
      </c>
      <c r="FS131" s="8"/>
      <c r="FT131" s="8"/>
      <c r="FU131" s="1">
        <f t="shared" si="243"/>
        <v>0</v>
      </c>
      <c r="FV131" s="8"/>
      <c r="FW131" s="8"/>
      <c r="FX131" s="1">
        <f t="shared" si="196"/>
        <v>0</v>
      </c>
      <c r="FY131" s="8"/>
      <c r="FZ131" s="8"/>
      <c r="GA131" s="1">
        <f t="shared" si="244"/>
        <v>0</v>
      </c>
      <c r="GB131" s="11">
        <f t="shared" si="232"/>
        <v>0</v>
      </c>
      <c r="GC131" s="8"/>
      <c r="GD131" s="8"/>
      <c r="GE131" s="1">
        <f t="shared" si="197"/>
        <v>0</v>
      </c>
      <c r="GF131" s="8"/>
      <c r="GG131" s="8"/>
      <c r="GH131" s="1">
        <f t="shared" si="245"/>
        <v>0</v>
      </c>
      <c r="GI131" s="8"/>
      <c r="GJ131" s="8"/>
      <c r="GK131" s="1">
        <f t="shared" si="198"/>
        <v>0</v>
      </c>
      <c r="GL131" s="8"/>
      <c r="GM131" s="8"/>
      <c r="GN131" s="1">
        <f t="shared" si="246"/>
        <v>0</v>
      </c>
      <c r="GO131" s="11">
        <f t="shared" si="233"/>
        <v>0</v>
      </c>
      <c r="GP131" s="9"/>
      <c r="GQ131" s="8"/>
      <c r="GR131" s="1">
        <f t="shared" si="199"/>
        <v>0</v>
      </c>
      <c r="GS131" s="8"/>
      <c r="GT131" s="8"/>
      <c r="GU131" s="1">
        <f t="shared" si="167"/>
        <v>0</v>
      </c>
      <c r="GV131" s="8"/>
      <c r="GW131" s="8"/>
      <c r="GX131" s="1">
        <f t="shared" si="200"/>
        <v>0</v>
      </c>
      <c r="GY131" s="8"/>
      <c r="GZ131" s="8"/>
      <c r="HA131" s="1">
        <f t="shared" si="168"/>
        <v>0</v>
      </c>
      <c r="HB131" s="11">
        <f t="shared" si="234"/>
        <v>0</v>
      </c>
      <c r="HC131" s="8"/>
      <c r="HD131" s="8"/>
      <c r="HE131" s="1">
        <f t="shared" si="201"/>
        <v>0</v>
      </c>
      <c r="HF131" s="8"/>
      <c r="HG131" s="8"/>
      <c r="HH131" s="1">
        <f t="shared" si="169"/>
        <v>0</v>
      </c>
      <c r="HI131" s="8"/>
      <c r="HJ131" s="8"/>
      <c r="HK131" s="1">
        <f t="shared" si="202"/>
        <v>0</v>
      </c>
      <c r="HL131" s="8"/>
      <c r="HM131" s="8"/>
      <c r="HN131" s="1">
        <f t="shared" si="170"/>
        <v>0</v>
      </c>
      <c r="HO131" s="11">
        <f t="shared" si="235"/>
        <v>0</v>
      </c>
    </row>
    <row r="132" spans="14:223" s="10" customFormat="1" ht="20.100000000000001" customHeight="1" x14ac:dyDescent="0.2">
      <c r="N132" s="8"/>
      <c r="O132" s="8"/>
      <c r="P132" s="8"/>
      <c r="Q132" s="8"/>
      <c r="R132" s="1">
        <f t="shared" si="171"/>
        <v>0</v>
      </c>
      <c r="S132" s="8"/>
      <c r="T132" s="8"/>
      <c r="U132" s="1">
        <f t="shared" si="203"/>
        <v>0</v>
      </c>
      <c r="V132" s="8"/>
      <c r="W132" s="8"/>
      <c r="X132" s="1">
        <f t="shared" si="172"/>
        <v>0</v>
      </c>
      <c r="Y132" s="8"/>
      <c r="Z132" s="8"/>
      <c r="AA132" s="1">
        <f t="shared" si="204"/>
        <v>0</v>
      </c>
      <c r="AB132" s="11">
        <f t="shared" si="205"/>
        <v>0</v>
      </c>
      <c r="AC132" s="8"/>
      <c r="AD132" s="8"/>
      <c r="AE132" s="1">
        <f t="shared" si="173"/>
        <v>0</v>
      </c>
      <c r="AF132" s="8"/>
      <c r="AG132" s="8"/>
      <c r="AH132" s="1">
        <f t="shared" si="206"/>
        <v>0</v>
      </c>
      <c r="AI132" s="8"/>
      <c r="AJ132" s="8"/>
      <c r="AK132" s="1">
        <f t="shared" si="174"/>
        <v>0</v>
      </c>
      <c r="AL132" s="8"/>
      <c r="AM132" s="8"/>
      <c r="AN132" s="1">
        <f t="shared" si="207"/>
        <v>0</v>
      </c>
      <c r="AO132" s="11">
        <f t="shared" si="208"/>
        <v>0</v>
      </c>
      <c r="AP132" s="8"/>
      <c r="AQ132" s="8"/>
      <c r="AR132" s="1">
        <f t="shared" si="175"/>
        <v>0</v>
      </c>
      <c r="AS132" s="8"/>
      <c r="AT132" s="8"/>
      <c r="AU132" s="1">
        <f t="shared" si="209"/>
        <v>0</v>
      </c>
      <c r="AV132" s="8"/>
      <c r="AW132" s="8"/>
      <c r="AX132" s="1">
        <f t="shared" si="176"/>
        <v>0</v>
      </c>
      <c r="AY132" s="8"/>
      <c r="AZ132" s="8"/>
      <c r="BA132" s="1">
        <f t="shared" si="210"/>
        <v>0</v>
      </c>
      <c r="BB132" s="11">
        <f t="shared" si="211"/>
        <v>0</v>
      </c>
      <c r="BC132" s="8"/>
      <c r="BD132" s="8"/>
      <c r="BE132" s="1">
        <f t="shared" si="177"/>
        <v>0</v>
      </c>
      <c r="BF132" s="8"/>
      <c r="BG132" s="8"/>
      <c r="BH132" s="1">
        <f t="shared" si="212"/>
        <v>0</v>
      </c>
      <c r="BI132" s="8"/>
      <c r="BJ132" s="8"/>
      <c r="BK132" s="1">
        <f t="shared" si="178"/>
        <v>0</v>
      </c>
      <c r="BL132" s="8"/>
      <c r="BM132" s="8"/>
      <c r="BN132" s="1">
        <f t="shared" si="213"/>
        <v>0</v>
      </c>
      <c r="BO132" s="11">
        <f t="shared" si="214"/>
        <v>0</v>
      </c>
      <c r="BP132" s="8"/>
      <c r="BQ132" s="8"/>
      <c r="BR132" s="1">
        <f t="shared" si="179"/>
        <v>0</v>
      </c>
      <c r="BS132" s="8"/>
      <c r="BT132" s="8"/>
      <c r="BU132" s="1">
        <f t="shared" si="215"/>
        <v>0</v>
      </c>
      <c r="BV132" s="8"/>
      <c r="BW132" s="8"/>
      <c r="BX132" s="1">
        <f t="shared" si="180"/>
        <v>0</v>
      </c>
      <c r="BY132" s="8"/>
      <c r="BZ132" s="8"/>
      <c r="CA132" s="1">
        <f t="shared" si="216"/>
        <v>0</v>
      </c>
      <c r="CB132" s="11">
        <f t="shared" si="217"/>
        <v>0</v>
      </c>
      <c r="CC132" s="8"/>
      <c r="CD132" s="8"/>
      <c r="CE132" s="1">
        <f t="shared" si="181"/>
        <v>0</v>
      </c>
      <c r="CF132" s="8"/>
      <c r="CG132" s="8"/>
      <c r="CH132" s="1">
        <f t="shared" si="218"/>
        <v>0</v>
      </c>
      <c r="CI132" s="8"/>
      <c r="CJ132" s="8"/>
      <c r="CK132" s="1">
        <f t="shared" si="182"/>
        <v>0</v>
      </c>
      <c r="CL132" s="8"/>
      <c r="CM132" s="8"/>
      <c r="CN132" s="1">
        <f t="shared" si="219"/>
        <v>0</v>
      </c>
      <c r="CO132" s="11">
        <f t="shared" si="220"/>
        <v>0</v>
      </c>
      <c r="CP132" s="8"/>
      <c r="CQ132" s="8"/>
      <c r="CR132" s="1">
        <f t="shared" si="183"/>
        <v>0</v>
      </c>
      <c r="CS132" s="8"/>
      <c r="CT132" s="8"/>
      <c r="CU132" s="1">
        <f t="shared" si="221"/>
        <v>0</v>
      </c>
      <c r="CV132" s="8"/>
      <c r="CW132" s="8"/>
      <c r="CX132" s="1">
        <f t="shared" si="184"/>
        <v>0</v>
      </c>
      <c r="CY132" s="8"/>
      <c r="CZ132" s="8"/>
      <c r="DA132" s="1">
        <f t="shared" si="222"/>
        <v>0</v>
      </c>
      <c r="DB132" s="11">
        <f t="shared" si="223"/>
        <v>0</v>
      </c>
      <c r="DC132" s="8"/>
      <c r="DD132" s="8"/>
      <c r="DE132" s="1">
        <f t="shared" si="185"/>
        <v>0</v>
      </c>
      <c r="DF132" s="8"/>
      <c r="DG132" s="8"/>
      <c r="DH132" s="1">
        <f t="shared" si="224"/>
        <v>0</v>
      </c>
      <c r="DI132" s="8"/>
      <c r="DJ132" s="8"/>
      <c r="DK132" s="1">
        <f t="shared" si="186"/>
        <v>0</v>
      </c>
      <c r="DL132" s="8"/>
      <c r="DM132" s="8"/>
      <c r="DN132" s="1">
        <f t="shared" si="225"/>
        <v>0</v>
      </c>
      <c r="DO132" s="11">
        <f t="shared" si="226"/>
        <v>0</v>
      </c>
      <c r="DP132" s="8"/>
      <c r="DQ132" s="8"/>
      <c r="DR132" s="1">
        <f t="shared" si="187"/>
        <v>0</v>
      </c>
      <c r="DS132" s="8"/>
      <c r="DT132" s="8"/>
      <c r="DU132" s="1">
        <f t="shared" si="227"/>
        <v>0</v>
      </c>
      <c r="DV132" s="8"/>
      <c r="DW132" s="8"/>
      <c r="DX132" s="1">
        <f t="shared" si="188"/>
        <v>0</v>
      </c>
      <c r="DY132" s="8"/>
      <c r="DZ132" s="8"/>
      <c r="EA132" s="1">
        <f t="shared" si="236"/>
        <v>0</v>
      </c>
      <c r="EB132" s="11">
        <f t="shared" si="228"/>
        <v>0</v>
      </c>
      <c r="EC132" s="8"/>
      <c r="ED132" s="8"/>
      <c r="EE132" s="1">
        <f t="shared" si="189"/>
        <v>0</v>
      </c>
      <c r="EF132" s="8"/>
      <c r="EG132" s="8"/>
      <c r="EH132" s="1">
        <f t="shared" si="237"/>
        <v>0</v>
      </c>
      <c r="EI132" s="8"/>
      <c r="EJ132" s="8"/>
      <c r="EK132" s="1">
        <f t="shared" si="190"/>
        <v>0</v>
      </c>
      <c r="EL132" s="8"/>
      <c r="EM132" s="8"/>
      <c r="EN132" s="1">
        <f t="shared" si="238"/>
        <v>0</v>
      </c>
      <c r="EO132" s="11">
        <f t="shared" si="229"/>
        <v>0</v>
      </c>
      <c r="EP132" s="8"/>
      <c r="EQ132" s="8"/>
      <c r="ER132" s="1">
        <f t="shared" si="191"/>
        <v>0</v>
      </c>
      <c r="ES132" s="8"/>
      <c r="ET132" s="8"/>
      <c r="EU132" s="1">
        <f t="shared" si="239"/>
        <v>0</v>
      </c>
      <c r="EV132" s="8"/>
      <c r="EW132" s="8"/>
      <c r="EX132" s="1">
        <f t="shared" si="192"/>
        <v>0</v>
      </c>
      <c r="EY132" s="8"/>
      <c r="EZ132" s="8"/>
      <c r="FA132" s="1">
        <f t="shared" si="240"/>
        <v>0</v>
      </c>
      <c r="FB132" s="11">
        <f t="shared" si="230"/>
        <v>0</v>
      </c>
      <c r="FC132" s="8"/>
      <c r="FD132" s="8"/>
      <c r="FE132" s="1">
        <f t="shared" si="193"/>
        <v>0</v>
      </c>
      <c r="FF132" s="8"/>
      <c r="FG132" s="8"/>
      <c r="FH132" s="1">
        <f t="shared" si="241"/>
        <v>0</v>
      </c>
      <c r="FI132" s="8"/>
      <c r="FJ132" s="8"/>
      <c r="FK132" s="1">
        <f t="shared" si="194"/>
        <v>0</v>
      </c>
      <c r="FL132" s="8"/>
      <c r="FM132" s="8"/>
      <c r="FN132" s="1">
        <f t="shared" si="242"/>
        <v>0</v>
      </c>
      <c r="FO132" s="11">
        <f t="shared" si="231"/>
        <v>0</v>
      </c>
      <c r="FP132" s="8"/>
      <c r="FQ132" s="8"/>
      <c r="FR132" s="1">
        <f t="shared" si="195"/>
        <v>0</v>
      </c>
      <c r="FS132" s="8"/>
      <c r="FT132" s="8"/>
      <c r="FU132" s="1">
        <f t="shared" si="243"/>
        <v>0</v>
      </c>
      <c r="FV132" s="8"/>
      <c r="FW132" s="8"/>
      <c r="FX132" s="1">
        <f t="shared" si="196"/>
        <v>0</v>
      </c>
      <c r="FY132" s="8"/>
      <c r="FZ132" s="8"/>
      <c r="GA132" s="1">
        <f t="shared" si="244"/>
        <v>0</v>
      </c>
      <c r="GB132" s="11">
        <f t="shared" si="232"/>
        <v>0</v>
      </c>
      <c r="GC132" s="8"/>
      <c r="GD132" s="8"/>
      <c r="GE132" s="1">
        <f t="shared" si="197"/>
        <v>0</v>
      </c>
      <c r="GF132" s="8"/>
      <c r="GG132" s="8"/>
      <c r="GH132" s="1">
        <f t="shared" si="245"/>
        <v>0</v>
      </c>
      <c r="GI132" s="8"/>
      <c r="GJ132" s="8"/>
      <c r="GK132" s="1">
        <f t="shared" si="198"/>
        <v>0</v>
      </c>
      <c r="GL132" s="8"/>
      <c r="GM132" s="8"/>
      <c r="GN132" s="1">
        <f t="shared" si="246"/>
        <v>0</v>
      </c>
      <c r="GO132" s="11">
        <f t="shared" si="233"/>
        <v>0</v>
      </c>
      <c r="GP132" s="9"/>
      <c r="GQ132" s="8"/>
      <c r="GR132" s="1">
        <f t="shared" si="199"/>
        <v>0</v>
      </c>
      <c r="GS132" s="8"/>
      <c r="GT132" s="8"/>
      <c r="GU132" s="1">
        <f t="shared" si="167"/>
        <v>0</v>
      </c>
      <c r="GV132" s="8"/>
      <c r="GW132" s="8"/>
      <c r="GX132" s="1">
        <f t="shared" si="200"/>
        <v>0</v>
      </c>
      <c r="GY132" s="8"/>
      <c r="GZ132" s="8"/>
      <c r="HA132" s="1">
        <f t="shared" si="168"/>
        <v>0</v>
      </c>
      <c r="HB132" s="11">
        <f t="shared" si="234"/>
        <v>0</v>
      </c>
      <c r="HC132" s="8"/>
      <c r="HD132" s="8"/>
      <c r="HE132" s="1">
        <f t="shared" si="201"/>
        <v>0</v>
      </c>
      <c r="HF132" s="8"/>
      <c r="HG132" s="8"/>
      <c r="HH132" s="1">
        <f t="shared" si="169"/>
        <v>0</v>
      </c>
      <c r="HI132" s="8"/>
      <c r="HJ132" s="8"/>
      <c r="HK132" s="1">
        <f t="shared" si="202"/>
        <v>0</v>
      </c>
      <c r="HL132" s="8"/>
      <c r="HM132" s="8"/>
      <c r="HN132" s="1">
        <f t="shared" si="170"/>
        <v>0</v>
      </c>
      <c r="HO132" s="11">
        <f t="shared" si="235"/>
        <v>0</v>
      </c>
    </row>
    <row r="133" spans="14:223" s="10" customFormat="1" ht="20.100000000000001" customHeight="1" x14ac:dyDescent="0.2">
      <c r="N133" s="8"/>
      <c r="O133" s="8"/>
      <c r="P133" s="8"/>
      <c r="Q133" s="8"/>
      <c r="R133" s="1">
        <f t="shared" si="171"/>
        <v>0</v>
      </c>
      <c r="S133" s="8"/>
      <c r="T133" s="8"/>
      <c r="U133" s="1">
        <f t="shared" si="203"/>
        <v>0</v>
      </c>
      <c r="V133" s="8"/>
      <c r="W133" s="8"/>
      <c r="X133" s="1">
        <f t="shared" si="172"/>
        <v>0</v>
      </c>
      <c r="Y133" s="8"/>
      <c r="Z133" s="8"/>
      <c r="AA133" s="1">
        <f t="shared" si="204"/>
        <v>0</v>
      </c>
      <c r="AB133" s="11">
        <f t="shared" si="205"/>
        <v>0</v>
      </c>
      <c r="AC133" s="8"/>
      <c r="AD133" s="8"/>
      <c r="AE133" s="1">
        <f t="shared" si="173"/>
        <v>0</v>
      </c>
      <c r="AF133" s="8"/>
      <c r="AG133" s="8"/>
      <c r="AH133" s="1">
        <f t="shared" si="206"/>
        <v>0</v>
      </c>
      <c r="AI133" s="8"/>
      <c r="AJ133" s="8"/>
      <c r="AK133" s="1">
        <f t="shared" si="174"/>
        <v>0</v>
      </c>
      <c r="AL133" s="8"/>
      <c r="AM133" s="8"/>
      <c r="AN133" s="1">
        <f t="shared" si="207"/>
        <v>0</v>
      </c>
      <c r="AO133" s="11">
        <f t="shared" si="208"/>
        <v>0</v>
      </c>
      <c r="AP133" s="8"/>
      <c r="AQ133" s="8"/>
      <c r="AR133" s="1">
        <f t="shared" si="175"/>
        <v>0</v>
      </c>
      <c r="AS133" s="8"/>
      <c r="AT133" s="8"/>
      <c r="AU133" s="1">
        <f t="shared" si="209"/>
        <v>0</v>
      </c>
      <c r="AV133" s="8"/>
      <c r="AW133" s="8"/>
      <c r="AX133" s="1">
        <f t="shared" si="176"/>
        <v>0</v>
      </c>
      <c r="AY133" s="8"/>
      <c r="AZ133" s="8"/>
      <c r="BA133" s="1">
        <f t="shared" si="210"/>
        <v>0</v>
      </c>
      <c r="BB133" s="11">
        <f t="shared" si="211"/>
        <v>0</v>
      </c>
      <c r="BC133" s="8"/>
      <c r="BD133" s="8"/>
      <c r="BE133" s="1">
        <f t="shared" si="177"/>
        <v>0</v>
      </c>
      <c r="BF133" s="8"/>
      <c r="BG133" s="8"/>
      <c r="BH133" s="1">
        <f t="shared" si="212"/>
        <v>0</v>
      </c>
      <c r="BI133" s="8"/>
      <c r="BJ133" s="8"/>
      <c r="BK133" s="1">
        <f t="shared" si="178"/>
        <v>0</v>
      </c>
      <c r="BL133" s="8"/>
      <c r="BM133" s="8"/>
      <c r="BN133" s="1">
        <f t="shared" si="213"/>
        <v>0</v>
      </c>
      <c r="BO133" s="11">
        <f t="shared" si="214"/>
        <v>0</v>
      </c>
      <c r="BP133" s="8"/>
      <c r="BQ133" s="8"/>
      <c r="BR133" s="1">
        <f t="shared" si="179"/>
        <v>0</v>
      </c>
      <c r="BS133" s="8"/>
      <c r="BT133" s="8"/>
      <c r="BU133" s="1">
        <f t="shared" si="215"/>
        <v>0</v>
      </c>
      <c r="BV133" s="8"/>
      <c r="BW133" s="8"/>
      <c r="BX133" s="1">
        <f t="shared" si="180"/>
        <v>0</v>
      </c>
      <c r="BY133" s="8"/>
      <c r="BZ133" s="8"/>
      <c r="CA133" s="1">
        <f t="shared" si="216"/>
        <v>0</v>
      </c>
      <c r="CB133" s="11">
        <f t="shared" si="217"/>
        <v>0</v>
      </c>
      <c r="CC133" s="8"/>
      <c r="CD133" s="8"/>
      <c r="CE133" s="1">
        <f t="shared" si="181"/>
        <v>0</v>
      </c>
      <c r="CF133" s="8"/>
      <c r="CG133" s="8"/>
      <c r="CH133" s="1">
        <f t="shared" si="218"/>
        <v>0</v>
      </c>
      <c r="CI133" s="8"/>
      <c r="CJ133" s="8"/>
      <c r="CK133" s="1">
        <f t="shared" si="182"/>
        <v>0</v>
      </c>
      <c r="CL133" s="8"/>
      <c r="CM133" s="8"/>
      <c r="CN133" s="1">
        <f t="shared" si="219"/>
        <v>0</v>
      </c>
      <c r="CO133" s="11">
        <f t="shared" si="220"/>
        <v>0</v>
      </c>
      <c r="CP133" s="8"/>
      <c r="CQ133" s="8"/>
      <c r="CR133" s="1">
        <f t="shared" si="183"/>
        <v>0</v>
      </c>
      <c r="CS133" s="8"/>
      <c r="CT133" s="8"/>
      <c r="CU133" s="1">
        <f t="shared" si="221"/>
        <v>0</v>
      </c>
      <c r="CV133" s="8"/>
      <c r="CW133" s="8"/>
      <c r="CX133" s="1">
        <f t="shared" si="184"/>
        <v>0</v>
      </c>
      <c r="CY133" s="8"/>
      <c r="CZ133" s="8"/>
      <c r="DA133" s="1">
        <f t="shared" si="222"/>
        <v>0</v>
      </c>
      <c r="DB133" s="11">
        <f t="shared" si="223"/>
        <v>0</v>
      </c>
      <c r="DC133" s="8"/>
      <c r="DD133" s="8"/>
      <c r="DE133" s="1">
        <f t="shared" si="185"/>
        <v>0</v>
      </c>
      <c r="DF133" s="8"/>
      <c r="DG133" s="8"/>
      <c r="DH133" s="1">
        <f t="shared" si="224"/>
        <v>0</v>
      </c>
      <c r="DI133" s="8"/>
      <c r="DJ133" s="8"/>
      <c r="DK133" s="1">
        <f t="shared" si="186"/>
        <v>0</v>
      </c>
      <c r="DL133" s="8"/>
      <c r="DM133" s="8"/>
      <c r="DN133" s="1">
        <f t="shared" si="225"/>
        <v>0</v>
      </c>
      <c r="DO133" s="11">
        <f t="shared" si="226"/>
        <v>0</v>
      </c>
      <c r="DP133" s="8"/>
      <c r="DQ133" s="8"/>
      <c r="DR133" s="1">
        <f t="shared" si="187"/>
        <v>0</v>
      </c>
      <c r="DS133" s="8"/>
      <c r="DT133" s="8"/>
      <c r="DU133" s="1">
        <f t="shared" si="227"/>
        <v>0</v>
      </c>
      <c r="DV133" s="8"/>
      <c r="DW133" s="8"/>
      <c r="DX133" s="1">
        <f t="shared" si="188"/>
        <v>0</v>
      </c>
      <c r="DY133" s="8"/>
      <c r="DZ133" s="8"/>
      <c r="EA133" s="1">
        <f t="shared" si="236"/>
        <v>0</v>
      </c>
      <c r="EB133" s="11">
        <f t="shared" si="228"/>
        <v>0</v>
      </c>
      <c r="EC133" s="8"/>
      <c r="ED133" s="8"/>
      <c r="EE133" s="1">
        <f t="shared" si="189"/>
        <v>0</v>
      </c>
      <c r="EF133" s="8"/>
      <c r="EG133" s="8"/>
      <c r="EH133" s="1">
        <f t="shared" si="237"/>
        <v>0</v>
      </c>
      <c r="EI133" s="8"/>
      <c r="EJ133" s="8"/>
      <c r="EK133" s="1">
        <f t="shared" si="190"/>
        <v>0</v>
      </c>
      <c r="EL133" s="8"/>
      <c r="EM133" s="8"/>
      <c r="EN133" s="1">
        <f t="shared" si="238"/>
        <v>0</v>
      </c>
      <c r="EO133" s="11">
        <f t="shared" si="229"/>
        <v>0</v>
      </c>
      <c r="EP133" s="8"/>
      <c r="EQ133" s="8"/>
      <c r="ER133" s="1">
        <f t="shared" si="191"/>
        <v>0</v>
      </c>
      <c r="ES133" s="8"/>
      <c r="ET133" s="8"/>
      <c r="EU133" s="1">
        <f t="shared" si="239"/>
        <v>0</v>
      </c>
      <c r="EV133" s="8"/>
      <c r="EW133" s="8"/>
      <c r="EX133" s="1">
        <f t="shared" si="192"/>
        <v>0</v>
      </c>
      <c r="EY133" s="8"/>
      <c r="EZ133" s="8"/>
      <c r="FA133" s="1">
        <f t="shared" si="240"/>
        <v>0</v>
      </c>
      <c r="FB133" s="11">
        <f t="shared" si="230"/>
        <v>0</v>
      </c>
      <c r="FC133" s="8"/>
      <c r="FD133" s="8"/>
      <c r="FE133" s="1">
        <f t="shared" si="193"/>
        <v>0</v>
      </c>
      <c r="FF133" s="8"/>
      <c r="FG133" s="8"/>
      <c r="FH133" s="1">
        <f t="shared" si="241"/>
        <v>0</v>
      </c>
      <c r="FI133" s="8"/>
      <c r="FJ133" s="8"/>
      <c r="FK133" s="1">
        <f t="shared" si="194"/>
        <v>0</v>
      </c>
      <c r="FL133" s="8"/>
      <c r="FM133" s="8"/>
      <c r="FN133" s="1">
        <f t="shared" si="242"/>
        <v>0</v>
      </c>
      <c r="FO133" s="11">
        <f t="shared" si="231"/>
        <v>0</v>
      </c>
      <c r="FP133" s="8"/>
      <c r="FQ133" s="8"/>
      <c r="FR133" s="1">
        <f t="shared" si="195"/>
        <v>0</v>
      </c>
      <c r="FS133" s="8"/>
      <c r="FT133" s="8"/>
      <c r="FU133" s="1">
        <f t="shared" si="243"/>
        <v>0</v>
      </c>
      <c r="FV133" s="8"/>
      <c r="FW133" s="8"/>
      <c r="FX133" s="1">
        <f t="shared" si="196"/>
        <v>0</v>
      </c>
      <c r="FY133" s="8"/>
      <c r="FZ133" s="8"/>
      <c r="GA133" s="1">
        <f t="shared" si="244"/>
        <v>0</v>
      </c>
      <c r="GB133" s="11">
        <f t="shared" si="232"/>
        <v>0</v>
      </c>
      <c r="GC133" s="8"/>
      <c r="GD133" s="8"/>
      <c r="GE133" s="1">
        <f t="shared" si="197"/>
        <v>0</v>
      </c>
      <c r="GF133" s="8"/>
      <c r="GG133" s="8"/>
      <c r="GH133" s="1">
        <f t="shared" si="245"/>
        <v>0</v>
      </c>
      <c r="GI133" s="8"/>
      <c r="GJ133" s="8"/>
      <c r="GK133" s="1">
        <f t="shared" si="198"/>
        <v>0</v>
      </c>
      <c r="GL133" s="8"/>
      <c r="GM133" s="8"/>
      <c r="GN133" s="1">
        <f t="shared" si="246"/>
        <v>0</v>
      </c>
      <c r="GO133" s="11">
        <f t="shared" si="233"/>
        <v>0</v>
      </c>
      <c r="GP133" s="9"/>
      <c r="GQ133" s="8"/>
      <c r="GR133" s="1">
        <f t="shared" si="199"/>
        <v>0</v>
      </c>
      <c r="GS133" s="8"/>
      <c r="GT133" s="8"/>
      <c r="GU133" s="1">
        <f t="shared" si="167"/>
        <v>0</v>
      </c>
      <c r="GV133" s="8"/>
      <c r="GW133" s="8"/>
      <c r="GX133" s="1">
        <f t="shared" si="200"/>
        <v>0</v>
      </c>
      <c r="GY133" s="8"/>
      <c r="GZ133" s="8"/>
      <c r="HA133" s="1">
        <f t="shared" si="168"/>
        <v>0</v>
      </c>
      <c r="HB133" s="11">
        <f t="shared" si="234"/>
        <v>0</v>
      </c>
      <c r="HC133" s="8"/>
      <c r="HD133" s="8"/>
      <c r="HE133" s="1">
        <f t="shared" si="201"/>
        <v>0</v>
      </c>
      <c r="HF133" s="8"/>
      <c r="HG133" s="8"/>
      <c r="HH133" s="1">
        <f t="shared" si="169"/>
        <v>0</v>
      </c>
      <c r="HI133" s="8"/>
      <c r="HJ133" s="8"/>
      <c r="HK133" s="1">
        <f t="shared" si="202"/>
        <v>0</v>
      </c>
      <c r="HL133" s="8"/>
      <c r="HM133" s="8"/>
      <c r="HN133" s="1">
        <f t="shared" si="170"/>
        <v>0</v>
      </c>
      <c r="HO133" s="11">
        <f t="shared" si="235"/>
        <v>0</v>
      </c>
    </row>
    <row r="134" spans="14:223" s="10" customFormat="1" ht="20.100000000000001" customHeight="1" x14ac:dyDescent="0.2">
      <c r="N134" s="8"/>
      <c r="O134" s="8"/>
      <c r="P134" s="8"/>
      <c r="Q134" s="8"/>
      <c r="R134" s="1">
        <f t="shared" si="171"/>
        <v>0</v>
      </c>
      <c r="S134" s="8"/>
      <c r="T134" s="8"/>
      <c r="U134" s="1">
        <f t="shared" si="203"/>
        <v>0</v>
      </c>
      <c r="V134" s="8"/>
      <c r="W134" s="8"/>
      <c r="X134" s="1">
        <f t="shared" si="172"/>
        <v>0</v>
      </c>
      <c r="Y134" s="8"/>
      <c r="Z134" s="8"/>
      <c r="AA134" s="1">
        <f t="shared" si="204"/>
        <v>0</v>
      </c>
      <c r="AB134" s="11">
        <f t="shared" si="205"/>
        <v>0</v>
      </c>
      <c r="AC134" s="8"/>
      <c r="AD134" s="8"/>
      <c r="AE134" s="1">
        <f t="shared" si="173"/>
        <v>0</v>
      </c>
      <c r="AF134" s="8"/>
      <c r="AG134" s="8"/>
      <c r="AH134" s="1">
        <f t="shared" si="206"/>
        <v>0</v>
      </c>
      <c r="AI134" s="8"/>
      <c r="AJ134" s="8"/>
      <c r="AK134" s="1">
        <f t="shared" si="174"/>
        <v>0</v>
      </c>
      <c r="AL134" s="8"/>
      <c r="AM134" s="8"/>
      <c r="AN134" s="1">
        <f t="shared" si="207"/>
        <v>0</v>
      </c>
      <c r="AO134" s="11">
        <f t="shared" si="208"/>
        <v>0</v>
      </c>
      <c r="AP134" s="8"/>
      <c r="AQ134" s="8"/>
      <c r="AR134" s="1">
        <f t="shared" si="175"/>
        <v>0</v>
      </c>
      <c r="AS134" s="8"/>
      <c r="AT134" s="8"/>
      <c r="AU134" s="1">
        <f t="shared" si="209"/>
        <v>0</v>
      </c>
      <c r="AV134" s="8"/>
      <c r="AW134" s="8"/>
      <c r="AX134" s="1">
        <f t="shared" si="176"/>
        <v>0</v>
      </c>
      <c r="AY134" s="8"/>
      <c r="AZ134" s="8"/>
      <c r="BA134" s="1">
        <f t="shared" si="210"/>
        <v>0</v>
      </c>
      <c r="BB134" s="11">
        <f t="shared" si="211"/>
        <v>0</v>
      </c>
      <c r="BC134" s="8"/>
      <c r="BD134" s="8"/>
      <c r="BE134" s="1">
        <f t="shared" si="177"/>
        <v>0</v>
      </c>
      <c r="BF134" s="8"/>
      <c r="BG134" s="8"/>
      <c r="BH134" s="1">
        <f t="shared" si="212"/>
        <v>0</v>
      </c>
      <c r="BI134" s="8"/>
      <c r="BJ134" s="8"/>
      <c r="BK134" s="1">
        <f t="shared" si="178"/>
        <v>0</v>
      </c>
      <c r="BL134" s="8"/>
      <c r="BM134" s="8"/>
      <c r="BN134" s="1">
        <f t="shared" si="213"/>
        <v>0</v>
      </c>
      <c r="BO134" s="11">
        <f t="shared" si="214"/>
        <v>0</v>
      </c>
      <c r="BP134" s="8"/>
      <c r="BQ134" s="8"/>
      <c r="BR134" s="1">
        <f t="shared" si="179"/>
        <v>0</v>
      </c>
      <c r="BS134" s="8"/>
      <c r="BT134" s="8"/>
      <c r="BU134" s="1">
        <f t="shared" si="215"/>
        <v>0</v>
      </c>
      <c r="BV134" s="8"/>
      <c r="BW134" s="8"/>
      <c r="BX134" s="1">
        <f t="shared" si="180"/>
        <v>0</v>
      </c>
      <c r="BY134" s="8"/>
      <c r="BZ134" s="8"/>
      <c r="CA134" s="1">
        <f t="shared" si="216"/>
        <v>0</v>
      </c>
      <c r="CB134" s="11">
        <f t="shared" si="217"/>
        <v>0</v>
      </c>
      <c r="CC134" s="8"/>
      <c r="CD134" s="8"/>
      <c r="CE134" s="1">
        <f t="shared" si="181"/>
        <v>0</v>
      </c>
      <c r="CF134" s="8"/>
      <c r="CG134" s="8"/>
      <c r="CH134" s="1">
        <f t="shared" si="218"/>
        <v>0</v>
      </c>
      <c r="CI134" s="8"/>
      <c r="CJ134" s="8"/>
      <c r="CK134" s="1">
        <f t="shared" si="182"/>
        <v>0</v>
      </c>
      <c r="CL134" s="8"/>
      <c r="CM134" s="8"/>
      <c r="CN134" s="1">
        <f t="shared" si="219"/>
        <v>0</v>
      </c>
      <c r="CO134" s="11">
        <f t="shared" si="220"/>
        <v>0</v>
      </c>
      <c r="CP134" s="8"/>
      <c r="CQ134" s="8"/>
      <c r="CR134" s="1">
        <f t="shared" si="183"/>
        <v>0</v>
      </c>
      <c r="CS134" s="8"/>
      <c r="CT134" s="8"/>
      <c r="CU134" s="1">
        <f t="shared" si="221"/>
        <v>0</v>
      </c>
      <c r="CV134" s="8"/>
      <c r="CW134" s="8"/>
      <c r="CX134" s="1">
        <f t="shared" si="184"/>
        <v>0</v>
      </c>
      <c r="CY134" s="8"/>
      <c r="CZ134" s="8"/>
      <c r="DA134" s="1">
        <f t="shared" si="222"/>
        <v>0</v>
      </c>
      <c r="DB134" s="11">
        <f t="shared" si="223"/>
        <v>0</v>
      </c>
      <c r="DC134" s="8"/>
      <c r="DD134" s="8"/>
      <c r="DE134" s="1">
        <f t="shared" si="185"/>
        <v>0</v>
      </c>
      <c r="DF134" s="8"/>
      <c r="DG134" s="8"/>
      <c r="DH134" s="1">
        <f t="shared" si="224"/>
        <v>0</v>
      </c>
      <c r="DI134" s="8"/>
      <c r="DJ134" s="8"/>
      <c r="DK134" s="1">
        <f t="shared" si="186"/>
        <v>0</v>
      </c>
      <c r="DL134" s="8"/>
      <c r="DM134" s="8"/>
      <c r="DN134" s="1">
        <f t="shared" si="225"/>
        <v>0</v>
      </c>
      <c r="DO134" s="11">
        <f t="shared" si="226"/>
        <v>0</v>
      </c>
      <c r="DP134" s="8"/>
      <c r="DQ134" s="8"/>
      <c r="DR134" s="1">
        <f t="shared" si="187"/>
        <v>0</v>
      </c>
      <c r="DS134" s="8"/>
      <c r="DT134" s="8"/>
      <c r="DU134" s="1">
        <f t="shared" si="227"/>
        <v>0</v>
      </c>
      <c r="DV134" s="8"/>
      <c r="DW134" s="8"/>
      <c r="DX134" s="1">
        <f t="shared" si="188"/>
        <v>0</v>
      </c>
      <c r="DY134" s="8"/>
      <c r="DZ134" s="8"/>
      <c r="EA134" s="1">
        <f t="shared" si="236"/>
        <v>0</v>
      </c>
      <c r="EB134" s="11">
        <f t="shared" si="228"/>
        <v>0</v>
      </c>
      <c r="EC134" s="8"/>
      <c r="ED134" s="8"/>
      <c r="EE134" s="1">
        <f t="shared" si="189"/>
        <v>0</v>
      </c>
      <c r="EF134" s="8"/>
      <c r="EG134" s="8"/>
      <c r="EH134" s="1">
        <f t="shared" si="237"/>
        <v>0</v>
      </c>
      <c r="EI134" s="8"/>
      <c r="EJ134" s="8"/>
      <c r="EK134" s="1">
        <f t="shared" si="190"/>
        <v>0</v>
      </c>
      <c r="EL134" s="8"/>
      <c r="EM134" s="8"/>
      <c r="EN134" s="1">
        <f t="shared" si="238"/>
        <v>0</v>
      </c>
      <c r="EO134" s="11">
        <f t="shared" si="229"/>
        <v>0</v>
      </c>
      <c r="EP134" s="8"/>
      <c r="EQ134" s="8"/>
      <c r="ER134" s="1">
        <f t="shared" si="191"/>
        <v>0</v>
      </c>
      <c r="ES134" s="8"/>
      <c r="ET134" s="8"/>
      <c r="EU134" s="1">
        <f t="shared" si="239"/>
        <v>0</v>
      </c>
      <c r="EV134" s="8"/>
      <c r="EW134" s="8"/>
      <c r="EX134" s="1">
        <f t="shared" si="192"/>
        <v>0</v>
      </c>
      <c r="EY134" s="8"/>
      <c r="EZ134" s="8"/>
      <c r="FA134" s="1">
        <f t="shared" si="240"/>
        <v>0</v>
      </c>
      <c r="FB134" s="11">
        <f t="shared" si="230"/>
        <v>0</v>
      </c>
      <c r="FC134" s="8"/>
      <c r="FD134" s="8"/>
      <c r="FE134" s="1">
        <f t="shared" si="193"/>
        <v>0</v>
      </c>
      <c r="FF134" s="8"/>
      <c r="FG134" s="8"/>
      <c r="FH134" s="1">
        <f t="shared" si="241"/>
        <v>0</v>
      </c>
      <c r="FI134" s="8"/>
      <c r="FJ134" s="8"/>
      <c r="FK134" s="1">
        <f t="shared" si="194"/>
        <v>0</v>
      </c>
      <c r="FL134" s="8"/>
      <c r="FM134" s="8"/>
      <c r="FN134" s="1">
        <f t="shared" si="242"/>
        <v>0</v>
      </c>
      <c r="FO134" s="11">
        <f t="shared" si="231"/>
        <v>0</v>
      </c>
      <c r="FP134" s="8"/>
      <c r="FQ134" s="8"/>
      <c r="FR134" s="1">
        <f t="shared" si="195"/>
        <v>0</v>
      </c>
      <c r="FS134" s="8"/>
      <c r="FT134" s="8"/>
      <c r="FU134" s="1">
        <f t="shared" si="243"/>
        <v>0</v>
      </c>
      <c r="FV134" s="8"/>
      <c r="FW134" s="8"/>
      <c r="FX134" s="1">
        <f t="shared" si="196"/>
        <v>0</v>
      </c>
      <c r="FY134" s="8"/>
      <c r="FZ134" s="8"/>
      <c r="GA134" s="1">
        <f t="shared" si="244"/>
        <v>0</v>
      </c>
      <c r="GB134" s="11">
        <f t="shared" si="232"/>
        <v>0</v>
      </c>
      <c r="GC134" s="8"/>
      <c r="GD134" s="8"/>
      <c r="GE134" s="1">
        <f t="shared" si="197"/>
        <v>0</v>
      </c>
      <c r="GF134" s="8"/>
      <c r="GG134" s="8"/>
      <c r="GH134" s="1">
        <f t="shared" si="245"/>
        <v>0</v>
      </c>
      <c r="GI134" s="8"/>
      <c r="GJ134" s="8"/>
      <c r="GK134" s="1">
        <f t="shared" si="198"/>
        <v>0</v>
      </c>
      <c r="GL134" s="8"/>
      <c r="GM134" s="8"/>
      <c r="GN134" s="1">
        <f t="shared" si="246"/>
        <v>0</v>
      </c>
      <c r="GO134" s="11">
        <f t="shared" si="233"/>
        <v>0</v>
      </c>
      <c r="GP134" s="9"/>
      <c r="GQ134" s="8"/>
      <c r="GR134" s="1">
        <f t="shared" si="199"/>
        <v>0</v>
      </c>
      <c r="GS134" s="8"/>
      <c r="GT134" s="8"/>
      <c r="GU134" s="1">
        <f t="shared" si="167"/>
        <v>0</v>
      </c>
      <c r="GV134" s="8"/>
      <c r="GW134" s="8"/>
      <c r="GX134" s="1">
        <f t="shared" si="200"/>
        <v>0</v>
      </c>
      <c r="GY134" s="8"/>
      <c r="GZ134" s="8"/>
      <c r="HA134" s="1">
        <f t="shared" si="168"/>
        <v>0</v>
      </c>
      <c r="HB134" s="11">
        <f t="shared" si="234"/>
        <v>0</v>
      </c>
      <c r="HC134" s="8"/>
      <c r="HD134" s="8"/>
      <c r="HE134" s="1">
        <f t="shared" si="201"/>
        <v>0</v>
      </c>
      <c r="HF134" s="8"/>
      <c r="HG134" s="8"/>
      <c r="HH134" s="1">
        <f t="shared" si="169"/>
        <v>0</v>
      </c>
      <c r="HI134" s="8"/>
      <c r="HJ134" s="8"/>
      <c r="HK134" s="1">
        <f t="shared" si="202"/>
        <v>0</v>
      </c>
      <c r="HL134" s="8"/>
      <c r="HM134" s="8"/>
      <c r="HN134" s="1">
        <f t="shared" si="170"/>
        <v>0</v>
      </c>
      <c r="HO134" s="11">
        <f t="shared" si="235"/>
        <v>0</v>
      </c>
    </row>
    <row r="135" spans="14:223" s="10" customFormat="1" ht="20.100000000000001" customHeight="1" x14ac:dyDescent="0.2">
      <c r="N135" s="8"/>
      <c r="O135" s="8"/>
      <c r="P135" s="8"/>
      <c r="Q135" s="8"/>
      <c r="R135" s="1">
        <f t="shared" si="171"/>
        <v>0</v>
      </c>
      <c r="S135" s="8"/>
      <c r="T135" s="8"/>
      <c r="U135" s="1">
        <f t="shared" si="203"/>
        <v>0</v>
      </c>
      <c r="V135" s="8"/>
      <c r="W135" s="8"/>
      <c r="X135" s="1">
        <f t="shared" si="172"/>
        <v>0</v>
      </c>
      <c r="Y135" s="8"/>
      <c r="Z135" s="8"/>
      <c r="AA135" s="1">
        <f t="shared" si="204"/>
        <v>0</v>
      </c>
      <c r="AB135" s="11">
        <f t="shared" si="205"/>
        <v>0</v>
      </c>
      <c r="AC135" s="8"/>
      <c r="AD135" s="8"/>
      <c r="AE135" s="1">
        <f t="shared" si="173"/>
        <v>0</v>
      </c>
      <c r="AF135" s="8"/>
      <c r="AG135" s="8"/>
      <c r="AH135" s="1">
        <f t="shared" si="206"/>
        <v>0</v>
      </c>
      <c r="AI135" s="8"/>
      <c r="AJ135" s="8"/>
      <c r="AK135" s="1">
        <f t="shared" si="174"/>
        <v>0</v>
      </c>
      <c r="AL135" s="8"/>
      <c r="AM135" s="8"/>
      <c r="AN135" s="1">
        <f t="shared" si="207"/>
        <v>0</v>
      </c>
      <c r="AO135" s="11">
        <f t="shared" si="208"/>
        <v>0</v>
      </c>
      <c r="AP135" s="8"/>
      <c r="AQ135" s="8"/>
      <c r="AR135" s="1">
        <f t="shared" si="175"/>
        <v>0</v>
      </c>
      <c r="AS135" s="8"/>
      <c r="AT135" s="8"/>
      <c r="AU135" s="1">
        <f t="shared" si="209"/>
        <v>0</v>
      </c>
      <c r="AV135" s="8"/>
      <c r="AW135" s="8"/>
      <c r="AX135" s="1">
        <f t="shared" si="176"/>
        <v>0</v>
      </c>
      <c r="AY135" s="8"/>
      <c r="AZ135" s="8"/>
      <c r="BA135" s="1">
        <f t="shared" si="210"/>
        <v>0</v>
      </c>
      <c r="BB135" s="11">
        <f t="shared" si="211"/>
        <v>0</v>
      </c>
      <c r="BC135" s="8"/>
      <c r="BD135" s="8"/>
      <c r="BE135" s="1">
        <f t="shared" si="177"/>
        <v>0</v>
      </c>
      <c r="BF135" s="8"/>
      <c r="BG135" s="8"/>
      <c r="BH135" s="1">
        <f t="shared" si="212"/>
        <v>0</v>
      </c>
      <c r="BI135" s="8"/>
      <c r="BJ135" s="8"/>
      <c r="BK135" s="1">
        <f t="shared" si="178"/>
        <v>0</v>
      </c>
      <c r="BL135" s="8"/>
      <c r="BM135" s="8"/>
      <c r="BN135" s="1">
        <f t="shared" si="213"/>
        <v>0</v>
      </c>
      <c r="BO135" s="11">
        <f t="shared" si="214"/>
        <v>0</v>
      </c>
      <c r="BP135" s="8"/>
      <c r="BQ135" s="8"/>
      <c r="BR135" s="1">
        <f t="shared" si="179"/>
        <v>0</v>
      </c>
      <c r="BS135" s="8"/>
      <c r="BT135" s="8"/>
      <c r="BU135" s="1">
        <f t="shared" si="215"/>
        <v>0</v>
      </c>
      <c r="BV135" s="8"/>
      <c r="BW135" s="8"/>
      <c r="BX135" s="1">
        <f t="shared" si="180"/>
        <v>0</v>
      </c>
      <c r="BY135" s="8"/>
      <c r="BZ135" s="8"/>
      <c r="CA135" s="1">
        <f t="shared" si="216"/>
        <v>0</v>
      </c>
      <c r="CB135" s="11">
        <f t="shared" si="217"/>
        <v>0</v>
      </c>
      <c r="CC135" s="8"/>
      <c r="CD135" s="8"/>
      <c r="CE135" s="1">
        <f t="shared" si="181"/>
        <v>0</v>
      </c>
      <c r="CF135" s="8"/>
      <c r="CG135" s="8"/>
      <c r="CH135" s="1">
        <f t="shared" si="218"/>
        <v>0</v>
      </c>
      <c r="CI135" s="8"/>
      <c r="CJ135" s="8"/>
      <c r="CK135" s="1">
        <f t="shared" si="182"/>
        <v>0</v>
      </c>
      <c r="CL135" s="8"/>
      <c r="CM135" s="8"/>
      <c r="CN135" s="1">
        <f t="shared" si="219"/>
        <v>0</v>
      </c>
      <c r="CO135" s="11">
        <f t="shared" si="220"/>
        <v>0</v>
      </c>
      <c r="CP135" s="8"/>
      <c r="CQ135" s="8"/>
      <c r="CR135" s="1">
        <f t="shared" si="183"/>
        <v>0</v>
      </c>
      <c r="CS135" s="8"/>
      <c r="CT135" s="8"/>
      <c r="CU135" s="1">
        <f t="shared" si="221"/>
        <v>0</v>
      </c>
      <c r="CV135" s="8"/>
      <c r="CW135" s="8"/>
      <c r="CX135" s="1">
        <f t="shared" si="184"/>
        <v>0</v>
      </c>
      <c r="CY135" s="8"/>
      <c r="CZ135" s="8"/>
      <c r="DA135" s="1">
        <f t="shared" si="222"/>
        <v>0</v>
      </c>
      <c r="DB135" s="11">
        <f t="shared" si="223"/>
        <v>0</v>
      </c>
      <c r="DC135" s="8"/>
      <c r="DD135" s="8"/>
      <c r="DE135" s="1">
        <f t="shared" si="185"/>
        <v>0</v>
      </c>
      <c r="DF135" s="8"/>
      <c r="DG135" s="8"/>
      <c r="DH135" s="1">
        <f t="shared" si="224"/>
        <v>0</v>
      </c>
      <c r="DI135" s="8"/>
      <c r="DJ135" s="8"/>
      <c r="DK135" s="1">
        <f t="shared" si="186"/>
        <v>0</v>
      </c>
      <c r="DL135" s="8"/>
      <c r="DM135" s="8"/>
      <c r="DN135" s="1">
        <f t="shared" si="225"/>
        <v>0</v>
      </c>
      <c r="DO135" s="11">
        <f t="shared" si="226"/>
        <v>0</v>
      </c>
      <c r="DP135" s="8"/>
      <c r="DQ135" s="8"/>
      <c r="DR135" s="1">
        <f t="shared" si="187"/>
        <v>0</v>
      </c>
      <c r="DS135" s="8"/>
      <c r="DT135" s="8"/>
      <c r="DU135" s="1">
        <f t="shared" si="227"/>
        <v>0</v>
      </c>
      <c r="DV135" s="8"/>
      <c r="DW135" s="8"/>
      <c r="DX135" s="1">
        <f t="shared" si="188"/>
        <v>0</v>
      </c>
      <c r="DY135" s="8"/>
      <c r="DZ135" s="8"/>
      <c r="EA135" s="1">
        <f t="shared" si="236"/>
        <v>0</v>
      </c>
      <c r="EB135" s="11">
        <f t="shared" si="228"/>
        <v>0</v>
      </c>
      <c r="EC135" s="8"/>
      <c r="ED135" s="8"/>
      <c r="EE135" s="1">
        <f t="shared" si="189"/>
        <v>0</v>
      </c>
      <c r="EF135" s="8"/>
      <c r="EG135" s="8"/>
      <c r="EH135" s="1">
        <f t="shared" si="237"/>
        <v>0</v>
      </c>
      <c r="EI135" s="8"/>
      <c r="EJ135" s="8"/>
      <c r="EK135" s="1">
        <f t="shared" si="190"/>
        <v>0</v>
      </c>
      <c r="EL135" s="8"/>
      <c r="EM135" s="8"/>
      <c r="EN135" s="1">
        <f t="shared" si="238"/>
        <v>0</v>
      </c>
      <c r="EO135" s="11">
        <f t="shared" si="229"/>
        <v>0</v>
      </c>
      <c r="EP135" s="8"/>
      <c r="EQ135" s="8"/>
      <c r="ER135" s="1">
        <f t="shared" si="191"/>
        <v>0</v>
      </c>
      <c r="ES135" s="8"/>
      <c r="ET135" s="8"/>
      <c r="EU135" s="1">
        <f t="shared" si="239"/>
        <v>0</v>
      </c>
      <c r="EV135" s="8"/>
      <c r="EW135" s="8"/>
      <c r="EX135" s="1">
        <f t="shared" si="192"/>
        <v>0</v>
      </c>
      <c r="EY135" s="8"/>
      <c r="EZ135" s="8"/>
      <c r="FA135" s="1">
        <f t="shared" si="240"/>
        <v>0</v>
      </c>
      <c r="FB135" s="11">
        <f t="shared" si="230"/>
        <v>0</v>
      </c>
      <c r="FC135" s="8"/>
      <c r="FD135" s="8"/>
      <c r="FE135" s="1">
        <f t="shared" si="193"/>
        <v>0</v>
      </c>
      <c r="FF135" s="8"/>
      <c r="FG135" s="8"/>
      <c r="FH135" s="1">
        <f t="shared" si="241"/>
        <v>0</v>
      </c>
      <c r="FI135" s="8"/>
      <c r="FJ135" s="8"/>
      <c r="FK135" s="1">
        <f t="shared" si="194"/>
        <v>0</v>
      </c>
      <c r="FL135" s="8"/>
      <c r="FM135" s="8"/>
      <c r="FN135" s="1">
        <f t="shared" si="242"/>
        <v>0</v>
      </c>
      <c r="FO135" s="11">
        <f t="shared" si="231"/>
        <v>0</v>
      </c>
      <c r="FP135" s="8"/>
      <c r="FQ135" s="8"/>
      <c r="FR135" s="1">
        <f t="shared" si="195"/>
        <v>0</v>
      </c>
      <c r="FS135" s="8"/>
      <c r="FT135" s="8"/>
      <c r="FU135" s="1">
        <f t="shared" si="243"/>
        <v>0</v>
      </c>
      <c r="FV135" s="8"/>
      <c r="FW135" s="8"/>
      <c r="FX135" s="1">
        <f t="shared" si="196"/>
        <v>0</v>
      </c>
      <c r="FY135" s="8"/>
      <c r="FZ135" s="8"/>
      <c r="GA135" s="1">
        <f t="shared" si="244"/>
        <v>0</v>
      </c>
      <c r="GB135" s="11">
        <f t="shared" si="232"/>
        <v>0</v>
      </c>
      <c r="GC135" s="8"/>
      <c r="GD135" s="8"/>
      <c r="GE135" s="1">
        <f t="shared" si="197"/>
        <v>0</v>
      </c>
      <c r="GF135" s="8"/>
      <c r="GG135" s="8"/>
      <c r="GH135" s="1">
        <f t="shared" si="245"/>
        <v>0</v>
      </c>
      <c r="GI135" s="8"/>
      <c r="GJ135" s="8"/>
      <c r="GK135" s="1">
        <f t="shared" si="198"/>
        <v>0</v>
      </c>
      <c r="GL135" s="8"/>
      <c r="GM135" s="8"/>
      <c r="GN135" s="1">
        <f t="shared" si="246"/>
        <v>0</v>
      </c>
      <c r="GO135" s="11">
        <f t="shared" si="233"/>
        <v>0</v>
      </c>
      <c r="GP135" s="9"/>
      <c r="GQ135" s="8"/>
      <c r="GR135" s="1">
        <f t="shared" si="199"/>
        <v>0</v>
      </c>
      <c r="GS135" s="8"/>
      <c r="GT135" s="8"/>
      <c r="GU135" s="1">
        <f t="shared" si="167"/>
        <v>0</v>
      </c>
      <c r="GV135" s="8"/>
      <c r="GW135" s="8"/>
      <c r="GX135" s="1">
        <f t="shared" si="200"/>
        <v>0</v>
      </c>
      <c r="GY135" s="8"/>
      <c r="GZ135" s="8"/>
      <c r="HA135" s="1">
        <f t="shared" si="168"/>
        <v>0</v>
      </c>
      <c r="HB135" s="11">
        <f t="shared" si="234"/>
        <v>0</v>
      </c>
      <c r="HC135" s="8"/>
      <c r="HD135" s="8"/>
      <c r="HE135" s="1">
        <f t="shared" si="201"/>
        <v>0</v>
      </c>
      <c r="HF135" s="8"/>
      <c r="HG135" s="8"/>
      <c r="HH135" s="1">
        <f t="shared" si="169"/>
        <v>0</v>
      </c>
      <c r="HI135" s="8"/>
      <c r="HJ135" s="8"/>
      <c r="HK135" s="1">
        <f t="shared" si="202"/>
        <v>0</v>
      </c>
      <c r="HL135" s="8"/>
      <c r="HM135" s="8"/>
      <c r="HN135" s="1">
        <f t="shared" si="170"/>
        <v>0</v>
      </c>
      <c r="HO135" s="11">
        <f t="shared" si="235"/>
        <v>0</v>
      </c>
    </row>
    <row r="136" spans="14:223" s="10" customFormat="1" ht="20.100000000000001" customHeight="1" x14ac:dyDescent="0.2">
      <c r="N136" s="8"/>
      <c r="O136" s="8"/>
      <c r="P136" s="8"/>
      <c r="Q136" s="8"/>
      <c r="R136" s="1">
        <f t="shared" si="171"/>
        <v>0</v>
      </c>
      <c r="S136" s="8"/>
      <c r="T136" s="8"/>
      <c r="U136" s="1">
        <f t="shared" si="203"/>
        <v>0</v>
      </c>
      <c r="V136" s="8"/>
      <c r="W136" s="8"/>
      <c r="X136" s="1">
        <f t="shared" si="172"/>
        <v>0</v>
      </c>
      <c r="Y136" s="8"/>
      <c r="Z136" s="8"/>
      <c r="AA136" s="1">
        <f t="shared" si="204"/>
        <v>0</v>
      </c>
      <c r="AB136" s="11">
        <f t="shared" si="205"/>
        <v>0</v>
      </c>
      <c r="AC136" s="8"/>
      <c r="AD136" s="8"/>
      <c r="AE136" s="1">
        <f t="shared" si="173"/>
        <v>0</v>
      </c>
      <c r="AF136" s="8"/>
      <c r="AG136" s="8"/>
      <c r="AH136" s="1">
        <f t="shared" si="206"/>
        <v>0</v>
      </c>
      <c r="AI136" s="8"/>
      <c r="AJ136" s="8"/>
      <c r="AK136" s="1">
        <f t="shared" si="174"/>
        <v>0</v>
      </c>
      <c r="AL136" s="8"/>
      <c r="AM136" s="8"/>
      <c r="AN136" s="1">
        <f t="shared" si="207"/>
        <v>0</v>
      </c>
      <c r="AO136" s="11">
        <f t="shared" si="208"/>
        <v>0</v>
      </c>
      <c r="AP136" s="8"/>
      <c r="AQ136" s="8"/>
      <c r="AR136" s="1">
        <f t="shared" si="175"/>
        <v>0</v>
      </c>
      <c r="AS136" s="8"/>
      <c r="AT136" s="8"/>
      <c r="AU136" s="1">
        <f t="shared" si="209"/>
        <v>0</v>
      </c>
      <c r="AV136" s="8"/>
      <c r="AW136" s="8"/>
      <c r="AX136" s="1">
        <f t="shared" si="176"/>
        <v>0</v>
      </c>
      <c r="AY136" s="8"/>
      <c r="AZ136" s="8"/>
      <c r="BA136" s="1">
        <f t="shared" si="210"/>
        <v>0</v>
      </c>
      <c r="BB136" s="11">
        <f t="shared" si="211"/>
        <v>0</v>
      </c>
      <c r="BC136" s="8"/>
      <c r="BD136" s="8"/>
      <c r="BE136" s="1">
        <f t="shared" si="177"/>
        <v>0</v>
      </c>
      <c r="BF136" s="8"/>
      <c r="BG136" s="8"/>
      <c r="BH136" s="1">
        <f t="shared" si="212"/>
        <v>0</v>
      </c>
      <c r="BI136" s="8"/>
      <c r="BJ136" s="8"/>
      <c r="BK136" s="1">
        <f t="shared" si="178"/>
        <v>0</v>
      </c>
      <c r="BL136" s="8"/>
      <c r="BM136" s="8"/>
      <c r="BN136" s="1">
        <f t="shared" si="213"/>
        <v>0</v>
      </c>
      <c r="BO136" s="11">
        <f t="shared" si="214"/>
        <v>0</v>
      </c>
      <c r="BP136" s="8"/>
      <c r="BQ136" s="8"/>
      <c r="BR136" s="1">
        <f t="shared" si="179"/>
        <v>0</v>
      </c>
      <c r="BS136" s="8"/>
      <c r="BT136" s="8"/>
      <c r="BU136" s="1">
        <f t="shared" si="215"/>
        <v>0</v>
      </c>
      <c r="BV136" s="8"/>
      <c r="BW136" s="8"/>
      <c r="BX136" s="1">
        <f t="shared" si="180"/>
        <v>0</v>
      </c>
      <c r="BY136" s="8"/>
      <c r="BZ136" s="8"/>
      <c r="CA136" s="1">
        <f t="shared" si="216"/>
        <v>0</v>
      </c>
      <c r="CB136" s="11">
        <f t="shared" si="217"/>
        <v>0</v>
      </c>
      <c r="CC136" s="8"/>
      <c r="CD136" s="8"/>
      <c r="CE136" s="1">
        <f t="shared" si="181"/>
        <v>0</v>
      </c>
      <c r="CF136" s="8"/>
      <c r="CG136" s="8"/>
      <c r="CH136" s="1">
        <f t="shared" si="218"/>
        <v>0</v>
      </c>
      <c r="CI136" s="8"/>
      <c r="CJ136" s="8"/>
      <c r="CK136" s="1">
        <f t="shared" si="182"/>
        <v>0</v>
      </c>
      <c r="CL136" s="8"/>
      <c r="CM136" s="8"/>
      <c r="CN136" s="1">
        <f t="shared" si="219"/>
        <v>0</v>
      </c>
      <c r="CO136" s="11">
        <f t="shared" si="220"/>
        <v>0</v>
      </c>
      <c r="CP136" s="8"/>
      <c r="CQ136" s="8"/>
      <c r="CR136" s="1">
        <f t="shared" si="183"/>
        <v>0</v>
      </c>
      <c r="CS136" s="8"/>
      <c r="CT136" s="8"/>
      <c r="CU136" s="1">
        <f t="shared" si="221"/>
        <v>0</v>
      </c>
      <c r="CV136" s="8"/>
      <c r="CW136" s="8"/>
      <c r="CX136" s="1">
        <f t="shared" si="184"/>
        <v>0</v>
      </c>
      <c r="CY136" s="8"/>
      <c r="CZ136" s="8"/>
      <c r="DA136" s="1">
        <f t="shared" si="222"/>
        <v>0</v>
      </c>
      <c r="DB136" s="11">
        <f t="shared" si="223"/>
        <v>0</v>
      </c>
      <c r="DC136" s="8"/>
      <c r="DD136" s="8"/>
      <c r="DE136" s="1">
        <f t="shared" si="185"/>
        <v>0</v>
      </c>
      <c r="DF136" s="8"/>
      <c r="DG136" s="8"/>
      <c r="DH136" s="1">
        <f t="shared" si="224"/>
        <v>0</v>
      </c>
      <c r="DI136" s="8"/>
      <c r="DJ136" s="8"/>
      <c r="DK136" s="1">
        <f t="shared" si="186"/>
        <v>0</v>
      </c>
      <c r="DL136" s="8"/>
      <c r="DM136" s="8"/>
      <c r="DN136" s="1">
        <f t="shared" si="225"/>
        <v>0</v>
      </c>
      <c r="DO136" s="11">
        <f t="shared" si="226"/>
        <v>0</v>
      </c>
      <c r="DP136" s="8"/>
      <c r="DQ136" s="8"/>
      <c r="DR136" s="1">
        <f t="shared" si="187"/>
        <v>0</v>
      </c>
      <c r="DS136" s="8"/>
      <c r="DT136" s="8"/>
      <c r="DU136" s="1">
        <f t="shared" si="227"/>
        <v>0</v>
      </c>
      <c r="DV136" s="8"/>
      <c r="DW136" s="8"/>
      <c r="DX136" s="1">
        <f t="shared" si="188"/>
        <v>0</v>
      </c>
      <c r="DY136" s="8"/>
      <c r="DZ136" s="8"/>
      <c r="EA136" s="1">
        <f t="shared" si="236"/>
        <v>0</v>
      </c>
      <c r="EB136" s="11">
        <f t="shared" si="228"/>
        <v>0</v>
      </c>
      <c r="EC136" s="8"/>
      <c r="ED136" s="8"/>
      <c r="EE136" s="1">
        <f t="shared" si="189"/>
        <v>0</v>
      </c>
      <c r="EF136" s="8"/>
      <c r="EG136" s="8"/>
      <c r="EH136" s="1">
        <f t="shared" si="237"/>
        <v>0</v>
      </c>
      <c r="EI136" s="8"/>
      <c r="EJ136" s="8"/>
      <c r="EK136" s="1">
        <f t="shared" si="190"/>
        <v>0</v>
      </c>
      <c r="EL136" s="8"/>
      <c r="EM136" s="8"/>
      <c r="EN136" s="1">
        <f t="shared" si="238"/>
        <v>0</v>
      </c>
      <c r="EO136" s="11">
        <f t="shared" si="229"/>
        <v>0</v>
      </c>
      <c r="EP136" s="8"/>
      <c r="EQ136" s="8"/>
      <c r="ER136" s="1">
        <f t="shared" si="191"/>
        <v>0</v>
      </c>
      <c r="ES136" s="8"/>
      <c r="ET136" s="8"/>
      <c r="EU136" s="1">
        <f t="shared" si="239"/>
        <v>0</v>
      </c>
      <c r="EV136" s="8"/>
      <c r="EW136" s="8"/>
      <c r="EX136" s="1">
        <f t="shared" si="192"/>
        <v>0</v>
      </c>
      <c r="EY136" s="8"/>
      <c r="EZ136" s="8"/>
      <c r="FA136" s="1">
        <f t="shared" si="240"/>
        <v>0</v>
      </c>
      <c r="FB136" s="11">
        <f t="shared" si="230"/>
        <v>0</v>
      </c>
      <c r="FC136" s="8"/>
      <c r="FD136" s="8"/>
      <c r="FE136" s="1">
        <f t="shared" si="193"/>
        <v>0</v>
      </c>
      <c r="FF136" s="8"/>
      <c r="FG136" s="8"/>
      <c r="FH136" s="1">
        <f t="shared" si="241"/>
        <v>0</v>
      </c>
      <c r="FI136" s="8"/>
      <c r="FJ136" s="8"/>
      <c r="FK136" s="1">
        <f t="shared" si="194"/>
        <v>0</v>
      </c>
      <c r="FL136" s="8"/>
      <c r="FM136" s="8"/>
      <c r="FN136" s="1">
        <f t="shared" si="242"/>
        <v>0</v>
      </c>
      <c r="FO136" s="11">
        <f t="shared" si="231"/>
        <v>0</v>
      </c>
      <c r="FP136" s="8"/>
      <c r="FQ136" s="8"/>
      <c r="FR136" s="1">
        <f t="shared" si="195"/>
        <v>0</v>
      </c>
      <c r="FS136" s="8"/>
      <c r="FT136" s="8"/>
      <c r="FU136" s="1">
        <f t="shared" si="243"/>
        <v>0</v>
      </c>
      <c r="FV136" s="8"/>
      <c r="FW136" s="8"/>
      <c r="FX136" s="1">
        <f t="shared" si="196"/>
        <v>0</v>
      </c>
      <c r="FY136" s="8"/>
      <c r="FZ136" s="8"/>
      <c r="GA136" s="1">
        <f t="shared" si="244"/>
        <v>0</v>
      </c>
      <c r="GB136" s="11">
        <f t="shared" si="232"/>
        <v>0</v>
      </c>
      <c r="GC136" s="8"/>
      <c r="GD136" s="8"/>
      <c r="GE136" s="1">
        <f t="shared" si="197"/>
        <v>0</v>
      </c>
      <c r="GF136" s="8"/>
      <c r="GG136" s="8"/>
      <c r="GH136" s="1">
        <f t="shared" si="245"/>
        <v>0</v>
      </c>
      <c r="GI136" s="8"/>
      <c r="GJ136" s="8"/>
      <c r="GK136" s="1">
        <f t="shared" si="198"/>
        <v>0</v>
      </c>
      <c r="GL136" s="8"/>
      <c r="GM136" s="8"/>
      <c r="GN136" s="1">
        <f t="shared" si="246"/>
        <v>0</v>
      </c>
      <c r="GO136" s="11">
        <f t="shared" si="233"/>
        <v>0</v>
      </c>
      <c r="GP136" s="9"/>
      <c r="GQ136" s="8"/>
      <c r="GR136" s="1">
        <f t="shared" si="199"/>
        <v>0</v>
      </c>
      <c r="GS136" s="8"/>
      <c r="GT136" s="8"/>
      <c r="GU136" s="1">
        <f t="shared" si="167"/>
        <v>0</v>
      </c>
      <c r="GV136" s="8"/>
      <c r="GW136" s="8"/>
      <c r="GX136" s="1">
        <f t="shared" si="200"/>
        <v>0</v>
      </c>
      <c r="GY136" s="8"/>
      <c r="GZ136" s="8"/>
      <c r="HA136" s="1">
        <f t="shared" si="168"/>
        <v>0</v>
      </c>
      <c r="HB136" s="11">
        <f t="shared" si="234"/>
        <v>0</v>
      </c>
      <c r="HC136" s="8"/>
      <c r="HD136" s="8"/>
      <c r="HE136" s="1">
        <f t="shared" si="201"/>
        <v>0</v>
      </c>
      <c r="HF136" s="8"/>
      <c r="HG136" s="8"/>
      <c r="HH136" s="1">
        <f t="shared" si="169"/>
        <v>0</v>
      </c>
      <c r="HI136" s="8"/>
      <c r="HJ136" s="8"/>
      <c r="HK136" s="1">
        <f t="shared" si="202"/>
        <v>0</v>
      </c>
      <c r="HL136" s="8"/>
      <c r="HM136" s="8"/>
      <c r="HN136" s="1">
        <f t="shared" si="170"/>
        <v>0</v>
      </c>
      <c r="HO136" s="11">
        <f t="shared" si="235"/>
        <v>0</v>
      </c>
    </row>
    <row r="137" spans="14:223" s="10" customFormat="1" ht="20.100000000000001" customHeight="1" x14ac:dyDescent="0.2">
      <c r="N137" s="8"/>
      <c r="O137" s="8"/>
      <c r="P137" s="8"/>
      <c r="Q137" s="8"/>
      <c r="R137" s="1">
        <f t="shared" si="171"/>
        <v>0</v>
      </c>
      <c r="S137" s="8"/>
      <c r="T137" s="8"/>
      <c r="U137" s="1">
        <f t="shared" si="203"/>
        <v>0</v>
      </c>
      <c r="V137" s="8"/>
      <c r="W137" s="8"/>
      <c r="X137" s="1">
        <f t="shared" si="172"/>
        <v>0</v>
      </c>
      <c r="Y137" s="8"/>
      <c r="Z137" s="8"/>
      <c r="AA137" s="1">
        <f t="shared" si="204"/>
        <v>0</v>
      </c>
      <c r="AB137" s="11">
        <f t="shared" si="205"/>
        <v>0</v>
      </c>
      <c r="AC137" s="8"/>
      <c r="AD137" s="8"/>
      <c r="AE137" s="1">
        <f t="shared" si="173"/>
        <v>0</v>
      </c>
      <c r="AF137" s="8"/>
      <c r="AG137" s="8"/>
      <c r="AH137" s="1">
        <f t="shared" si="206"/>
        <v>0</v>
      </c>
      <c r="AI137" s="8"/>
      <c r="AJ137" s="8"/>
      <c r="AK137" s="1">
        <f t="shared" si="174"/>
        <v>0</v>
      </c>
      <c r="AL137" s="8"/>
      <c r="AM137" s="8"/>
      <c r="AN137" s="1">
        <f t="shared" si="207"/>
        <v>0</v>
      </c>
      <c r="AO137" s="11">
        <f t="shared" si="208"/>
        <v>0</v>
      </c>
      <c r="AP137" s="8"/>
      <c r="AQ137" s="8"/>
      <c r="AR137" s="1">
        <f t="shared" si="175"/>
        <v>0</v>
      </c>
      <c r="AS137" s="8"/>
      <c r="AT137" s="8"/>
      <c r="AU137" s="1">
        <f t="shared" si="209"/>
        <v>0</v>
      </c>
      <c r="AV137" s="8"/>
      <c r="AW137" s="8"/>
      <c r="AX137" s="1">
        <f t="shared" si="176"/>
        <v>0</v>
      </c>
      <c r="AY137" s="8"/>
      <c r="AZ137" s="8"/>
      <c r="BA137" s="1">
        <f t="shared" si="210"/>
        <v>0</v>
      </c>
      <c r="BB137" s="11">
        <f t="shared" si="211"/>
        <v>0</v>
      </c>
      <c r="BC137" s="8"/>
      <c r="BD137" s="8"/>
      <c r="BE137" s="1">
        <f t="shared" si="177"/>
        <v>0</v>
      </c>
      <c r="BF137" s="8"/>
      <c r="BG137" s="8"/>
      <c r="BH137" s="1">
        <f t="shared" si="212"/>
        <v>0</v>
      </c>
      <c r="BI137" s="8"/>
      <c r="BJ137" s="8"/>
      <c r="BK137" s="1">
        <f t="shared" si="178"/>
        <v>0</v>
      </c>
      <c r="BL137" s="8"/>
      <c r="BM137" s="8"/>
      <c r="BN137" s="1">
        <f t="shared" si="213"/>
        <v>0</v>
      </c>
      <c r="BO137" s="11">
        <f t="shared" si="214"/>
        <v>0</v>
      </c>
      <c r="BP137" s="8"/>
      <c r="BQ137" s="8"/>
      <c r="BR137" s="1">
        <f t="shared" si="179"/>
        <v>0</v>
      </c>
      <c r="BS137" s="8"/>
      <c r="BT137" s="8"/>
      <c r="BU137" s="1">
        <f t="shared" si="215"/>
        <v>0</v>
      </c>
      <c r="BV137" s="8"/>
      <c r="BW137" s="8"/>
      <c r="BX137" s="1">
        <f t="shared" si="180"/>
        <v>0</v>
      </c>
      <c r="BY137" s="8"/>
      <c r="BZ137" s="8"/>
      <c r="CA137" s="1">
        <f t="shared" si="216"/>
        <v>0</v>
      </c>
      <c r="CB137" s="11">
        <f t="shared" si="217"/>
        <v>0</v>
      </c>
      <c r="CC137" s="8"/>
      <c r="CD137" s="8"/>
      <c r="CE137" s="1">
        <f t="shared" si="181"/>
        <v>0</v>
      </c>
      <c r="CF137" s="8"/>
      <c r="CG137" s="8"/>
      <c r="CH137" s="1">
        <f t="shared" si="218"/>
        <v>0</v>
      </c>
      <c r="CI137" s="8"/>
      <c r="CJ137" s="8"/>
      <c r="CK137" s="1">
        <f t="shared" si="182"/>
        <v>0</v>
      </c>
      <c r="CL137" s="8"/>
      <c r="CM137" s="8"/>
      <c r="CN137" s="1">
        <f t="shared" si="219"/>
        <v>0</v>
      </c>
      <c r="CO137" s="11">
        <f t="shared" si="220"/>
        <v>0</v>
      </c>
      <c r="CP137" s="8"/>
      <c r="CQ137" s="8"/>
      <c r="CR137" s="1">
        <f t="shared" si="183"/>
        <v>0</v>
      </c>
      <c r="CS137" s="8"/>
      <c r="CT137" s="8"/>
      <c r="CU137" s="1">
        <f t="shared" si="221"/>
        <v>0</v>
      </c>
      <c r="CV137" s="8"/>
      <c r="CW137" s="8"/>
      <c r="CX137" s="1">
        <f t="shared" si="184"/>
        <v>0</v>
      </c>
      <c r="CY137" s="8"/>
      <c r="CZ137" s="8"/>
      <c r="DA137" s="1">
        <f t="shared" si="222"/>
        <v>0</v>
      </c>
      <c r="DB137" s="11">
        <f t="shared" si="223"/>
        <v>0</v>
      </c>
      <c r="DC137" s="8"/>
      <c r="DD137" s="8"/>
      <c r="DE137" s="1">
        <f t="shared" si="185"/>
        <v>0</v>
      </c>
      <c r="DF137" s="8"/>
      <c r="DG137" s="8"/>
      <c r="DH137" s="1">
        <f t="shared" si="224"/>
        <v>0</v>
      </c>
      <c r="DI137" s="8"/>
      <c r="DJ137" s="8"/>
      <c r="DK137" s="1">
        <f t="shared" si="186"/>
        <v>0</v>
      </c>
      <c r="DL137" s="8"/>
      <c r="DM137" s="8"/>
      <c r="DN137" s="1">
        <f t="shared" si="225"/>
        <v>0</v>
      </c>
      <c r="DO137" s="11">
        <f t="shared" si="226"/>
        <v>0</v>
      </c>
      <c r="DP137" s="8"/>
      <c r="DQ137" s="8"/>
      <c r="DR137" s="1">
        <f t="shared" si="187"/>
        <v>0</v>
      </c>
      <c r="DS137" s="8"/>
      <c r="DT137" s="8"/>
      <c r="DU137" s="1">
        <f t="shared" si="227"/>
        <v>0</v>
      </c>
      <c r="DV137" s="8"/>
      <c r="DW137" s="8"/>
      <c r="DX137" s="1">
        <f t="shared" si="188"/>
        <v>0</v>
      </c>
      <c r="DY137" s="8"/>
      <c r="DZ137" s="8"/>
      <c r="EA137" s="1">
        <f t="shared" ref="EA137:EA155" si="247">ROUND((MAX(DY137:DZ137)*0.6+DX137*0.4),1)</f>
        <v>0</v>
      </c>
      <c r="EB137" s="11">
        <f t="shared" si="228"/>
        <v>0</v>
      </c>
      <c r="EC137" s="8"/>
      <c r="ED137" s="8"/>
      <c r="EE137" s="1">
        <f t="shared" si="189"/>
        <v>0</v>
      </c>
      <c r="EF137" s="8"/>
      <c r="EG137" s="8"/>
      <c r="EH137" s="1">
        <f t="shared" ref="EH137:EH155" si="248">ROUND((MAX(EF137:EG137)*0.6+EE137*0.4),1)</f>
        <v>0</v>
      </c>
      <c r="EI137" s="8"/>
      <c r="EJ137" s="8"/>
      <c r="EK137" s="1">
        <f t="shared" si="190"/>
        <v>0</v>
      </c>
      <c r="EL137" s="8"/>
      <c r="EM137" s="8"/>
      <c r="EN137" s="1">
        <f t="shared" ref="EN137:EN155" si="249">ROUND((MAX(EL137:EM137)*0.6+EK137*0.4),1)</f>
        <v>0</v>
      </c>
      <c r="EO137" s="11">
        <f t="shared" si="229"/>
        <v>0</v>
      </c>
      <c r="EP137" s="8"/>
      <c r="EQ137" s="8"/>
      <c r="ER137" s="1">
        <f t="shared" si="191"/>
        <v>0</v>
      </c>
      <c r="ES137" s="8"/>
      <c r="ET137" s="8"/>
      <c r="EU137" s="1">
        <f t="shared" ref="EU137:EU155" si="250">ROUND((MAX(ES137:ET137)*0.6+ER137*0.4),1)</f>
        <v>0</v>
      </c>
      <c r="EV137" s="8"/>
      <c r="EW137" s="8"/>
      <c r="EX137" s="1">
        <f t="shared" si="192"/>
        <v>0</v>
      </c>
      <c r="EY137" s="8"/>
      <c r="EZ137" s="8"/>
      <c r="FA137" s="1">
        <f t="shared" ref="FA137:FA155" si="251">ROUND((MAX(EY137:EZ137)*0.6+EX137*0.4),1)</f>
        <v>0</v>
      </c>
      <c r="FB137" s="11">
        <f t="shared" si="230"/>
        <v>0</v>
      </c>
      <c r="FC137" s="8"/>
      <c r="FD137" s="8"/>
      <c r="FE137" s="1">
        <f t="shared" si="193"/>
        <v>0</v>
      </c>
      <c r="FF137" s="8"/>
      <c r="FG137" s="8"/>
      <c r="FH137" s="1">
        <f t="shared" ref="FH137:FH155" si="252">ROUND((MAX(FF137:FG137)*0.6+FE137*0.4),1)</f>
        <v>0</v>
      </c>
      <c r="FI137" s="8"/>
      <c r="FJ137" s="8"/>
      <c r="FK137" s="1">
        <f t="shared" si="194"/>
        <v>0</v>
      </c>
      <c r="FL137" s="8"/>
      <c r="FM137" s="8"/>
      <c r="FN137" s="1">
        <f t="shared" ref="FN137:FN155" si="253">ROUND((MAX(FL137:FM137)*0.6+FK137*0.4),1)</f>
        <v>0</v>
      </c>
      <c r="FO137" s="11">
        <f t="shared" si="231"/>
        <v>0</v>
      </c>
      <c r="FP137" s="8"/>
      <c r="FQ137" s="8"/>
      <c r="FR137" s="1">
        <f t="shared" si="195"/>
        <v>0</v>
      </c>
      <c r="FS137" s="8"/>
      <c r="FT137" s="8"/>
      <c r="FU137" s="1">
        <f t="shared" ref="FU137:FU155" si="254">ROUND((MAX(FS137:FT137)*0.6+FR137*0.4),1)</f>
        <v>0</v>
      </c>
      <c r="FV137" s="8"/>
      <c r="FW137" s="8"/>
      <c r="FX137" s="1">
        <f t="shared" si="196"/>
        <v>0</v>
      </c>
      <c r="FY137" s="8"/>
      <c r="FZ137" s="8"/>
      <c r="GA137" s="1">
        <f t="shared" ref="GA137:GA155" si="255">ROUND((MAX(FY137:FZ137)*0.6+FX137*0.4),1)</f>
        <v>0</v>
      </c>
      <c r="GB137" s="11">
        <f t="shared" si="232"/>
        <v>0</v>
      </c>
      <c r="GC137" s="8"/>
      <c r="GD137" s="8"/>
      <c r="GE137" s="1">
        <f t="shared" si="197"/>
        <v>0</v>
      </c>
      <c r="GF137" s="8"/>
      <c r="GG137" s="8"/>
      <c r="GH137" s="1">
        <f t="shared" ref="GH137:GH155" si="256">ROUND((MAX(GF137:GG137)*0.6+GE137*0.4),1)</f>
        <v>0</v>
      </c>
      <c r="GI137" s="8"/>
      <c r="GJ137" s="8"/>
      <c r="GK137" s="1">
        <f t="shared" si="198"/>
        <v>0</v>
      </c>
      <c r="GL137" s="8"/>
      <c r="GM137" s="8"/>
      <c r="GN137" s="1">
        <f t="shared" ref="GN137:GN155" si="257">ROUND((MAX(GL137:GM137)*0.6+GK137*0.4),1)</f>
        <v>0</v>
      </c>
      <c r="GO137" s="11">
        <f t="shared" si="233"/>
        <v>0</v>
      </c>
      <c r="GP137" s="9"/>
      <c r="GQ137" s="8"/>
      <c r="GR137" s="1">
        <f t="shared" si="199"/>
        <v>0</v>
      </c>
      <c r="GS137" s="8"/>
      <c r="GT137" s="8"/>
      <c r="GU137" s="1">
        <f t="shared" ref="GU137:GU200" si="258">ROUND((MAX(GS137:GT137)*0.6+GR137*0.4),1)</f>
        <v>0</v>
      </c>
      <c r="GV137" s="8"/>
      <c r="GW137" s="8"/>
      <c r="GX137" s="1">
        <f t="shared" si="200"/>
        <v>0</v>
      </c>
      <c r="GY137" s="8"/>
      <c r="GZ137" s="8"/>
      <c r="HA137" s="1">
        <f t="shared" ref="HA137:HA200" si="259">ROUND((MAX(GY137:GZ137)*0.6+GX137*0.4),1)</f>
        <v>0</v>
      </c>
      <c r="HB137" s="11">
        <f t="shared" si="234"/>
        <v>0</v>
      </c>
      <c r="HC137" s="8"/>
      <c r="HD137" s="8"/>
      <c r="HE137" s="1">
        <f t="shared" si="201"/>
        <v>0</v>
      </c>
      <c r="HF137" s="8"/>
      <c r="HG137" s="8"/>
      <c r="HH137" s="1">
        <f t="shared" ref="HH137:HH200" si="260">ROUND((MAX(HF137:HG137)*0.6+HE137*0.4),1)</f>
        <v>0</v>
      </c>
      <c r="HI137" s="8"/>
      <c r="HJ137" s="8"/>
      <c r="HK137" s="1">
        <f t="shared" si="202"/>
        <v>0</v>
      </c>
      <c r="HL137" s="8"/>
      <c r="HM137" s="8"/>
      <c r="HN137" s="1">
        <f t="shared" ref="HN137:HN200" si="261">ROUND((MAX(HL137:HM137)*0.6+HK137*0.4),1)</f>
        <v>0</v>
      </c>
      <c r="HO137" s="11">
        <f t="shared" si="235"/>
        <v>0</v>
      </c>
    </row>
    <row r="138" spans="14:223" s="10" customFormat="1" ht="20.100000000000001" customHeight="1" x14ac:dyDescent="0.2">
      <c r="N138" s="8"/>
      <c r="O138" s="8"/>
      <c r="P138" s="8"/>
      <c r="Q138" s="8"/>
      <c r="R138" s="1">
        <f t="shared" si="171"/>
        <v>0</v>
      </c>
      <c r="S138" s="8"/>
      <c r="T138" s="8"/>
      <c r="U138" s="1">
        <f t="shared" si="203"/>
        <v>0</v>
      </c>
      <c r="V138" s="8"/>
      <c r="W138" s="8"/>
      <c r="X138" s="1">
        <f t="shared" si="172"/>
        <v>0</v>
      </c>
      <c r="Y138" s="8"/>
      <c r="Z138" s="8"/>
      <c r="AA138" s="1">
        <f t="shared" si="204"/>
        <v>0</v>
      </c>
      <c r="AB138" s="11">
        <f t="shared" si="205"/>
        <v>0</v>
      </c>
      <c r="AC138" s="8"/>
      <c r="AD138" s="8"/>
      <c r="AE138" s="1">
        <f t="shared" si="173"/>
        <v>0</v>
      </c>
      <c r="AF138" s="8"/>
      <c r="AG138" s="8"/>
      <c r="AH138" s="1">
        <f t="shared" si="206"/>
        <v>0</v>
      </c>
      <c r="AI138" s="8"/>
      <c r="AJ138" s="8"/>
      <c r="AK138" s="1">
        <f t="shared" si="174"/>
        <v>0</v>
      </c>
      <c r="AL138" s="8"/>
      <c r="AM138" s="8"/>
      <c r="AN138" s="1">
        <f t="shared" si="207"/>
        <v>0</v>
      </c>
      <c r="AO138" s="11">
        <f t="shared" si="208"/>
        <v>0</v>
      </c>
      <c r="AP138" s="8"/>
      <c r="AQ138" s="8"/>
      <c r="AR138" s="1">
        <f t="shared" si="175"/>
        <v>0</v>
      </c>
      <c r="AS138" s="8"/>
      <c r="AT138" s="8"/>
      <c r="AU138" s="1">
        <f t="shared" si="209"/>
        <v>0</v>
      </c>
      <c r="AV138" s="8"/>
      <c r="AW138" s="8"/>
      <c r="AX138" s="1">
        <f t="shared" si="176"/>
        <v>0</v>
      </c>
      <c r="AY138" s="8"/>
      <c r="AZ138" s="8"/>
      <c r="BA138" s="1">
        <f t="shared" si="210"/>
        <v>0</v>
      </c>
      <c r="BB138" s="11">
        <f t="shared" si="211"/>
        <v>0</v>
      </c>
      <c r="BC138" s="8"/>
      <c r="BD138" s="8"/>
      <c r="BE138" s="1">
        <f t="shared" si="177"/>
        <v>0</v>
      </c>
      <c r="BF138" s="8"/>
      <c r="BG138" s="8"/>
      <c r="BH138" s="1">
        <f t="shared" si="212"/>
        <v>0</v>
      </c>
      <c r="BI138" s="8"/>
      <c r="BJ138" s="8"/>
      <c r="BK138" s="1">
        <f t="shared" si="178"/>
        <v>0</v>
      </c>
      <c r="BL138" s="8"/>
      <c r="BM138" s="8"/>
      <c r="BN138" s="1">
        <f t="shared" si="213"/>
        <v>0</v>
      </c>
      <c r="BO138" s="11">
        <f t="shared" si="214"/>
        <v>0</v>
      </c>
      <c r="BP138" s="8"/>
      <c r="BQ138" s="8"/>
      <c r="BR138" s="1">
        <f t="shared" si="179"/>
        <v>0</v>
      </c>
      <c r="BS138" s="8"/>
      <c r="BT138" s="8"/>
      <c r="BU138" s="1">
        <f t="shared" si="215"/>
        <v>0</v>
      </c>
      <c r="BV138" s="8"/>
      <c r="BW138" s="8"/>
      <c r="BX138" s="1">
        <f t="shared" si="180"/>
        <v>0</v>
      </c>
      <c r="BY138" s="8"/>
      <c r="BZ138" s="8"/>
      <c r="CA138" s="1">
        <f t="shared" si="216"/>
        <v>0</v>
      </c>
      <c r="CB138" s="11">
        <f t="shared" si="217"/>
        <v>0</v>
      </c>
      <c r="CC138" s="8"/>
      <c r="CD138" s="8"/>
      <c r="CE138" s="1">
        <f t="shared" si="181"/>
        <v>0</v>
      </c>
      <c r="CF138" s="8"/>
      <c r="CG138" s="8"/>
      <c r="CH138" s="1">
        <f t="shared" si="218"/>
        <v>0</v>
      </c>
      <c r="CI138" s="8"/>
      <c r="CJ138" s="8"/>
      <c r="CK138" s="1">
        <f t="shared" si="182"/>
        <v>0</v>
      </c>
      <c r="CL138" s="8"/>
      <c r="CM138" s="8"/>
      <c r="CN138" s="1">
        <f t="shared" si="219"/>
        <v>0</v>
      </c>
      <c r="CO138" s="11">
        <f t="shared" si="220"/>
        <v>0</v>
      </c>
      <c r="CP138" s="8"/>
      <c r="CQ138" s="8"/>
      <c r="CR138" s="1">
        <f t="shared" si="183"/>
        <v>0</v>
      </c>
      <c r="CS138" s="8"/>
      <c r="CT138" s="8"/>
      <c r="CU138" s="1">
        <f t="shared" si="221"/>
        <v>0</v>
      </c>
      <c r="CV138" s="8"/>
      <c r="CW138" s="8"/>
      <c r="CX138" s="1">
        <f t="shared" si="184"/>
        <v>0</v>
      </c>
      <c r="CY138" s="8"/>
      <c r="CZ138" s="8"/>
      <c r="DA138" s="1">
        <f t="shared" si="222"/>
        <v>0</v>
      </c>
      <c r="DB138" s="11">
        <f t="shared" si="223"/>
        <v>0</v>
      </c>
      <c r="DC138" s="8"/>
      <c r="DD138" s="8"/>
      <c r="DE138" s="1">
        <f t="shared" si="185"/>
        <v>0</v>
      </c>
      <c r="DF138" s="8"/>
      <c r="DG138" s="8"/>
      <c r="DH138" s="1">
        <f t="shared" si="224"/>
        <v>0</v>
      </c>
      <c r="DI138" s="8"/>
      <c r="DJ138" s="8"/>
      <c r="DK138" s="1">
        <f t="shared" si="186"/>
        <v>0</v>
      </c>
      <c r="DL138" s="8"/>
      <c r="DM138" s="8"/>
      <c r="DN138" s="1">
        <f t="shared" si="225"/>
        <v>0</v>
      </c>
      <c r="DO138" s="11">
        <f t="shared" si="226"/>
        <v>0</v>
      </c>
      <c r="DP138" s="8"/>
      <c r="DQ138" s="8"/>
      <c r="DR138" s="1">
        <f t="shared" si="187"/>
        <v>0</v>
      </c>
      <c r="DS138" s="8"/>
      <c r="DT138" s="8"/>
      <c r="DU138" s="1">
        <f t="shared" si="227"/>
        <v>0</v>
      </c>
      <c r="DV138" s="8"/>
      <c r="DW138" s="8"/>
      <c r="DX138" s="1">
        <f t="shared" si="188"/>
        <v>0</v>
      </c>
      <c r="DY138" s="8"/>
      <c r="DZ138" s="8"/>
      <c r="EA138" s="1">
        <f t="shared" si="247"/>
        <v>0</v>
      </c>
      <c r="EB138" s="11">
        <f t="shared" si="228"/>
        <v>0</v>
      </c>
      <c r="EC138" s="8"/>
      <c r="ED138" s="8"/>
      <c r="EE138" s="1">
        <f t="shared" si="189"/>
        <v>0</v>
      </c>
      <c r="EF138" s="8"/>
      <c r="EG138" s="8"/>
      <c r="EH138" s="1">
        <f t="shared" si="248"/>
        <v>0</v>
      </c>
      <c r="EI138" s="8"/>
      <c r="EJ138" s="8"/>
      <c r="EK138" s="1">
        <f t="shared" si="190"/>
        <v>0</v>
      </c>
      <c r="EL138" s="8"/>
      <c r="EM138" s="8"/>
      <c r="EN138" s="1">
        <f t="shared" si="249"/>
        <v>0</v>
      </c>
      <c r="EO138" s="11">
        <f t="shared" si="229"/>
        <v>0</v>
      </c>
      <c r="EP138" s="8"/>
      <c r="EQ138" s="8"/>
      <c r="ER138" s="1">
        <f t="shared" si="191"/>
        <v>0</v>
      </c>
      <c r="ES138" s="8"/>
      <c r="ET138" s="8"/>
      <c r="EU138" s="1">
        <f t="shared" si="250"/>
        <v>0</v>
      </c>
      <c r="EV138" s="8"/>
      <c r="EW138" s="8"/>
      <c r="EX138" s="1">
        <f t="shared" si="192"/>
        <v>0</v>
      </c>
      <c r="EY138" s="8"/>
      <c r="EZ138" s="8"/>
      <c r="FA138" s="1">
        <f t="shared" si="251"/>
        <v>0</v>
      </c>
      <c r="FB138" s="11">
        <f t="shared" si="230"/>
        <v>0</v>
      </c>
      <c r="FC138" s="8"/>
      <c r="FD138" s="8"/>
      <c r="FE138" s="1">
        <f t="shared" si="193"/>
        <v>0</v>
      </c>
      <c r="FF138" s="8"/>
      <c r="FG138" s="8"/>
      <c r="FH138" s="1">
        <f t="shared" si="252"/>
        <v>0</v>
      </c>
      <c r="FI138" s="8"/>
      <c r="FJ138" s="8"/>
      <c r="FK138" s="1">
        <f t="shared" si="194"/>
        <v>0</v>
      </c>
      <c r="FL138" s="8"/>
      <c r="FM138" s="8"/>
      <c r="FN138" s="1">
        <f t="shared" si="253"/>
        <v>0</v>
      </c>
      <c r="FO138" s="11">
        <f t="shared" si="231"/>
        <v>0</v>
      </c>
      <c r="FP138" s="8"/>
      <c r="FQ138" s="8"/>
      <c r="FR138" s="1">
        <f t="shared" si="195"/>
        <v>0</v>
      </c>
      <c r="FS138" s="8"/>
      <c r="FT138" s="8"/>
      <c r="FU138" s="1">
        <f t="shared" si="254"/>
        <v>0</v>
      </c>
      <c r="FV138" s="8"/>
      <c r="FW138" s="8"/>
      <c r="FX138" s="1">
        <f t="shared" si="196"/>
        <v>0</v>
      </c>
      <c r="FY138" s="8"/>
      <c r="FZ138" s="8"/>
      <c r="GA138" s="1">
        <f t="shared" si="255"/>
        <v>0</v>
      </c>
      <c r="GB138" s="11">
        <f t="shared" si="232"/>
        <v>0</v>
      </c>
      <c r="GC138" s="8"/>
      <c r="GD138" s="8"/>
      <c r="GE138" s="1">
        <f t="shared" si="197"/>
        <v>0</v>
      </c>
      <c r="GF138" s="8"/>
      <c r="GG138" s="8"/>
      <c r="GH138" s="1">
        <f t="shared" si="256"/>
        <v>0</v>
      </c>
      <c r="GI138" s="8"/>
      <c r="GJ138" s="8"/>
      <c r="GK138" s="1">
        <f t="shared" si="198"/>
        <v>0</v>
      </c>
      <c r="GL138" s="8"/>
      <c r="GM138" s="8"/>
      <c r="GN138" s="1">
        <f t="shared" si="257"/>
        <v>0</v>
      </c>
      <c r="GO138" s="11">
        <f t="shared" si="233"/>
        <v>0</v>
      </c>
      <c r="GP138" s="9"/>
      <c r="GQ138" s="8"/>
      <c r="GR138" s="1">
        <f t="shared" si="199"/>
        <v>0</v>
      </c>
      <c r="GS138" s="8"/>
      <c r="GT138" s="8"/>
      <c r="GU138" s="1">
        <f t="shared" si="258"/>
        <v>0</v>
      </c>
      <c r="GV138" s="8"/>
      <c r="GW138" s="8"/>
      <c r="GX138" s="1">
        <f t="shared" si="200"/>
        <v>0</v>
      </c>
      <c r="GY138" s="8"/>
      <c r="GZ138" s="8"/>
      <c r="HA138" s="1">
        <f t="shared" si="259"/>
        <v>0</v>
      </c>
      <c r="HB138" s="11">
        <f t="shared" si="234"/>
        <v>0</v>
      </c>
      <c r="HC138" s="8"/>
      <c r="HD138" s="8"/>
      <c r="HE138" s="1">
        <f t="shared" si="201"/>
        <v>0</v>
      </c>
      <c r="HF138" s="8"/>
      <c r="HG138" s="8"/>
      <c r="HH138" s="1">
        <f t="shared" si="260"/>
        <v>0</v>
      </c>
      <c r="HI138" s="8"/>
      <c r="HJ138" s="8"/>
      <c r="HK138" s="1">
        <f t="shared" si="202"/>
        <v>0</v>
      </c>
      <c r="HL138" s="8"/>
      <c r="HM138" s="8"/>
      <c r="HN138" s="1">
        <f t="shared" si="261"/>
        <v>0</v>
      </c>
      <c r="HO138" s="11">
        <f t="shared" si="235"/>
        <v>0</v>
      </c>
    </row>
    <row r="139" spans="14:223" s="10" customFormat="1" ht="20.100000000000001" customHeight="1" x14ac:dyDescent="0.2">
      <c r="N139" s="8"/>
      <c r="O139" s="8"/>
      <c r="P139" s="8"/>
      <c r="Q139" s="8"/>
      <c r="R139" s="1">
        <f t="shared" si="171"/>
        <v>0</v>
      </c>
      <c r="S139" s="8"/>
      <c r="T139" s="8"/>
      <c r="U139" s="1">
        <f t="shared" si="203"/>
        <v>0</v>
      </c>
      <c r="V139" s="8"/>
      <c r="W139" s="8"/>
      <c r="X139" s="1">
        <f t="shared" si="172"/>
        <v>0</v>
      </c>
      <c r="Y139" s="8"/>
      <c r="Z139" s="8"/>
      <c r="AA139" s="1">
        <f t="shared" si="204"/>
        <v>0</v>
      </c>
      <c r="AB139" s="11">
        <f t="shared" si="205"/>
        <v>0</v>
      </c>
      <c r="AC139" s="8"/>
      <c r="AD139" s="8"/>
      <c r="AE139" s="1">
        <f t="shared" si="173"/>
        <v>0</v>
      </c>
      <c r="AF139" s="8"/>
      <c r="AG139" s="8"/>
      <c r="AH139" s="1">
        <f t="shared" si="206"/>
        <v>0</v>
      </c>
      <c r="AI139" s="8"/>
      <c r="AJ139" s="8"/>
      <c r="AK139" s="1">
        <f t="shared" si="174"/>
        <v>0</v>
      </c>
      <c r="AL139" s="8"/>
      <c r="AM139" s="8"/>
      <c r="AN139" s="1">
        <f t="shared" si="207"/>
        <v>0</v>
      </c>
      <c r="AO139" s="11">
        <f t="shared" si="208"/>
        <v>0</v>
      </c>
      <c r="AP139" s="8"/>
      <c r="AQ139" s="8"/>
      <c r="AR139" s="1">
        <f t="shared" si="175"/>
        <v>0</v>
      </c>
      <c r="AS139" s="8"/>
      <c r="AT139" s="8"/>
      <c r="AU139" s="1">
        <f t="shared" si="209"/>
        <v>0</v>
      </c>
      <c r="AV139" s="8"/>
      <c r="AW139" s="8"/>
      <c r="AX139" s="1">
        <f t="shared" si="176"/>
        <v>0</v>
      </c>
      <c r="AY139" s="8"/>
      <c r="AZ139" s="8"/>
      <c r="BA139" s="1">
        <f t="shared" si="210"/>
        <v>0</v>
      </c>
      <c r="BB139" s="11">
        <f t="shared" si="211"/>
        <v>0</v>
      </c>
      <c r="BC139" s="8"/>
      <c r="BD139" s="8"/>
      <c r="BE139" s="1">
        <f t="shared" si="177"/>
        <v>0</v>
      </c>
      <c r="BF139" s="8"/>
      <c r="BG139" s="8"/>
      <c r="BH139" s="1">
        <f t="shared" si="212"/>
        <v>0</v>
      </c>
      <c r="BI139" s="8"/>
      <c r="BJ139" s="8"/>
      <c r="BK139" s="1">
        <f t="shared" si="178"/>
        <v>0</v>
      </c>
      <c r="BL139" s="8"/>
      <c r="BM139" s="8"/>
      <c r="BN139" s="1">
        <f t="shared" si="213"/>
        <v>0</v>
      </c>
      <c r="BO139" s="11">
        <f t="shared" si="214"/>
        <v>0</v>
      </c>
      <c r="BP139" s="8"/>
      <c r="BQ139" s="8"/>
      <c r="BR139" s="1">
        <f t="shared" si="179"/>
        <v>0</v>
      </c>
      <c r="BS139" s="8"/>
      <c r="BT139" s="8"/>
      <c r="BU139" s="1">
        <f t="shared" si="215"/>
        <v>0</v>
      </c>
      <c r="BV139" s="8"/>
      <c r="BW139" s="8"/>
      <c r="BX139" s="1">
        <f t="shared" si="180"/>
        <v>0</v>
      </c>
      <c r="BY139" s="8"/>
      <c r="BZ139" s="8"/>
      <c r="CA139" s="1">
        <f t="shared" si="216"/>
        <v>0</v>
      </c>
      <c r="CB139" s="11">
        <f t="shared" si="217"/>
        <v>0</v>
      </c>
      <c r="CC139" s="8"/>
      <c r="CD139" s="8"/>
      <c r="CE139" s="1">
        <f t="shared" si="181"/>
        <v>0</v>
      </c>
      <c r="CF139" s="8"/>
      <c r="CG139" s="8"/>
      <c r="CH139" s="1">
        <f t="shared" si="218"/>
        <v>0</v>
      </c>
      <c r="CI139" s="8"/>
      <c r="CJ139" s="8"/>
      <c r="CK139" s="1">
        <f t="shared" si="182"/>
        <v>0</v>
      </c>
      <c r="CL139" s="8"/>
      <c r="CM139" s="8"/>
      <c r="CN139" s="1">
        <f t="shared" si="219"/>
        <v>0</v>
      </c>
      <c r="CO139" s="11">
        <f t="shared" si="220"/>
        <v>0</v>
      </c>
      <c r="CP139" s="8"/>
      <c r="CQ139" s="8"/>
      <c r="CR139" s="1">
        <f t="shared" si="183"/>
        <v>0</v>
      </c>
      <c r="CS139" s="8"/>
      <c r="CT139" s="8"/>
      <c r="CU139" s="1">
        <f t="shared" si="221"/>
        <v>0</v>
      </c>
      <c r="CV139" s="8"/>
      <c r="CW139" s="8"/>
      <c r="CX139" s="1">
        <f t="shared" si="184"/>
        <v>0</v>
      </c>
      <c r="CY139" s="8"/>
      <c r="CZ139" s="8"/>
      <c r="DA139" s="1">
        <f t="shared" si="222"/>
        <v>0</v>
      </c>
      <c r="DB139" s="11">
        <f t="shared" si="223"/>
        <v>0</v>
      </c>
      <c r="DC139" s="8"/>
      <c r="DD139" s="8"/>
      <c r="DE139" s="1">
        <f t="shared" si="185"/>
        <v>0</v>
      </c>
      <c r="DF139" s="8"/>
      <c r="DG139" s="8"/>
      <c r="DH139" s="1">
        <f t="shared" si="224"/>
        <v>0</v>
      </c>
      <c r="DI139" s="8"/>
      <c r="DJ139" s="8"/>
      <c r="DK139" s="1">
        <f t="shared" si="186"/>
        <v>0</v>
      </c>
      <c r="DL139" s="8"/>
      <c r="DM139" s="8"/>
      <c r="DN139" s="1">
        <f t="shared" si="225"/>
        <v>0</v>
      </c>
      <c r="DO139" s="11">
        <f t="shared" si="226"/>
        <v>0</v>
      </c>
      <c r="DP139" s="8"/>
      <c r="DQ139" s="8"/>
      <c r="DR139" s="1">
        <f t="shared" si="187"/>
        <v>0</v>
      </c>
      <c r="DS139" s="8"/>
      <c r="DT139" s="8"/>
      <c r="DU139" s="1">
        <f t="shared" si="227"/>
        <v>0</v>
      </c>
      <c r="DV139" s="8"/>
      <c r="DW139" s="8"/>
      <c r="DX139" s="1">
        <f t="shared" si="188"/>
        <v>0</v>
      </c>
      <c r="DY139" s="8"/>
      <c r="DZ139" s="8"/>
      <c r="EA139" s="1">
        <f t="shared" si="247"/>
        <v>0</v>
      </c>
      <c r="EB139" s="11">
        <f t="shared" si="228"/>
        <v>0</v>
      </c>
      <c r="EC139" s="8"/>
      <c r="ED139" s="8"/>
      <c r="EE139" s="1">
        <f t="shared" si="189"/>
        <v>0</v>
      </c>
      <c r="EF139" s="8"/>
      <c r="EG139" s="8"/>
      <c r="EH139" s="1">
        <f t="shared" si="248"/>
        <v>0</v>
      </c>
      <c r="EI139" s="8"/>
      <c r="EJ139" s="8"/>
      <c r="EK139" s="1">
        <f t="shared" si="190"/>
        <v>0</v>
      </c>
      <c r="EL139" s="8"/>
      <c r="EM139" s="8"/>
      <c r="EN139" s="1">
        <f t="shared" si="249"/>
        <v>0</v>
      </c>
      <c r="EO139" s="11">
        <f t="shared" si="229"/>
        <v>0</v>
      </c>
      <c r="EP139" s="8"/>
      <c r="EQ139" s="8"/>
      <c r="ER139" s="1">
        <f t="shared" si="191"/>
        <v>0</v>
      </c>
      <c r="ES139" s="8"/>
      <c r="ET139" s="8"/>
      <c r="EU139" s="1">
        <f t="shared" si="250"/>
        <v>0</v>
      </c>
      <c r="EV139" s="8"/>
      <c r="EW139" s="8"/>
      <c r="EX139" s="1">
        <f t="shared" si="192"/>
        <v>0</v>
      </c>
      <c r="EY139" s="8"/>
      <c r="EZ139" s="8"/>
      <c r="FA139" s="1">
        <f t="shared" si="251"/>
        <v>0</v>
      </c>
      <c r="FB139" s="11">
        <f t="shared" si="230"/>
        <v>0</v>
      </c>
      <c r="FC139" s="8"/>
      <c r="FD139" s="8"/>
      <c r="FE139" s="1">
        <f t="shared" si="193"/>
        <v>0</v>
      </c>
      <c r="FF139" s="8"/>
      <c r="FG139" s="8"/>
      <c r="FH139" s="1">
        <f t="shared" si="252"/>
        <v>0</v>
      </c>
      <c r="FI139" s="8"/>
      <c r="FJ139" s="8"/>
      <c r="FK139" s="1">
        <f t="shared" si="194"/>
        <v>0</v>
      </c>
      <c r="FL139" s="8"/>
      <c r="FM139" s="8"/>
      <c r="FN139" s="1">
        <f t="shared" si="253"/>
        <v>0</v>
      </c>
      <c r="FO139" s="11">
        <f t="shared" si="231"/>
        <v>0</v>
      </c>
      <c r="FP139" s="8"/>
      <c r="FQ139" s="8"/>
      <c r="FR139" s="1">
        <f t="shared" si="195"/>
        <v>0</v>
      </c>
      <c r="FS139" s="8"/>
      <c r="FT139" s="8"/>
      <c r="FU139" s="1">
        <f t="shared" si="254"/>
        <v>0</v>
      </c>
      <c r="FV139" s="8"/>
      <c r="FW139" s="8"/>
      <c r="FX139" s="1">
        <f t="shared" si="196"/>
        <v>0</v>
      </c>
      <c r="FY139" s="8"/>
      <c r="FZ139" s="8"/>
      <c r="GA139" s="1">
        <f t="shared" si="255"/>
        <v>0</v>
      </c>
      <c r="GB139" s="11">
        <f t="shared" si="232"/>
        <v>0</v>
      </c>
      <c r="GC139" s="8"/>
      <c r="GD139" s="8"/>
      <c r="GE139" s="1">
        <f t="shared" si="197"/>
        <v>0</v>
      </c>
      <c r="GF139" s="8"/>
      <c r="GG139" s="8"/>
      <c r="GH139" s="1">
        <f t="shared" si="256"/>
        <v>0</v>
      </c>
      <c r="GI139" s="8"/>
      <c r="GJ139" s="8"/>
      <c r="GK139" s="1">
        <f t="shared" si="198"/>
        <v>0</v>
      </c>
      <c r="GL139" s="8"/>
      <c r="GM139" s="8"/>
      <c r="GN139" s="1">
        <f t="shared" si="257"/>
        <v>0</v>
      </c>
      <c r="GO139" s="11">
        <f t="shared" si="233"/>
        <v>0</v>
      </c>
      <c r="GP139" s="9"/>
      <c r="GQ139" s="8"/>
      <c r="GR139" s="1">
        <f t="shared" si="199"/>
        <v>0</v>
      </c>
      <c r="GS139" s="8"/>
      <c r="GT139" s="8"/>
      <c r="GU139" s="1">
        <f t="shared" si="258"/>
        <v>0</v>
      </c>
      <c r="GV139" s="8"/>
      <c r="GW139" s="8"/>
      <c r="GX139" s="1">
        <f t="shared" si="200"/>
        <v>0</v>
      </c>
      <c r="GY139" s="8"/>
      <c r="GZ139" s="8"/>
      <c r="HA139" s="1">
        <f t="shared" si="259"/>
        <v>0</v>
      </c>
      <c r="HB139" s="11">
        <f t="shared" si="234"/>
        <v>0</v>
      </c>
      <c r="HC139" s="8"/>
      <c r="HD139" s="8"/>
      <c r="HE139" s="1">
        <f t="shared" si="201"/>
        <v>0</v>
      </c>
      <c r="HF139" s="8"/>
      <c r="HG139" s="8"/>
      <c r="HH139" s="1">
        <f t="shared" si="260"/>
        <v>0</v>
      </c>
      <c r="HI139" s="8"/>
      <c r="HJ139" s="8"/>
      <c r="HK139" s="1">
        <f t="shared" si="202"/>
        <v>0</v>
      </c>
      <c r="HL139" s="8"/>
      <c r="HM139" s="8"/>
      <c r="HN139" s="1">
        <f t="shared" si="261"/>
        <v>0</v>
      </c>
      <c r="HO139" s="11">
        <f t="shared" si="235"/>
        <v>0</v>
      </c>
    </row>
    <row r="140" spans="14:223" s="10" customFormat="1" ht="20.100000000000001" customHeight="1" x14ac:dyDescent="0.2">
      <c r="N140" s="8"/>
      <c r="O140" s="8"/>
      <c r="P140" s="8"/>
      <c r="Q140" s="8"/>
      <c r="R140" s="1">
        <f t="shared" si="171"/>
        <v>0</v>
      </c>
      <c r="S140" s="8"/>
      <c r="T140" s="8"/>
      <c r="U140" s="1">
        <f t="shared" si="203"/>
        <v>0</v>
      </c>
      <c r="V140" s="8"/>
      <c r="W140" s="8"/>
      <c r="X140" s="1">
        <f t="shared" si="172"/>
        <v>0</v>
      </c>
      <c r="Y140" s="8"/>
      <c r="Z140" s="8"/>
      <c r="AA140" s="1">
        <f t="shared" si="204"/>
        <v>0</v>
      </c>
      <c r="AB140" s="11">
        <f t="shared" si="205"/>
        <v>0</v>
      </c>
      <c r="AC140" s="8"/>
      <c r="AD140" s="8"/>
      <c r="AE140" s="1">
        <f t="shared" si="173"/>
        <v>0</v>
      </c>
      <c r="AF140" s="8"/>
      <c r="AG140" s="8"/>
      <c r="AH140" s="1">
        <f t="shared" si="206"/>
        <v>0</v>
      </c>
      <c r="AI140" s="8"/>
      <c r="AJ140" s="8"/>
      <c r="AK140" s="1">
        <f t="shared" si="174"/>
        <v>0</v>
      </c>
      <c r="AL140" s="8"/>
      <c r="AM140" s="8"/>
      <c r="AN140" s="1">
        <f t="shared" si="207"/>
        <v>0</v>
      </c>
      <c r="AO140" s="11">
        <f t="shared" si="208"/>
        <v>0</v>
      </c>
      <c r="AP140" s="8"/>
      <c r="AQ140" s="8"/>
      <c r="AR140" s="1">
        <f t="shared" si="175"/>
        <v>0</v>
      </c>
      <c r="AS140" s="8"/>
      <c r="AT140" s="8"/>
      <c r="AU140" s="1">
        <f t="shared" si="209"/>
        <v>0</v>
      </c>
      <c r="AV140" s="8"/>
      <c r="AW140" s="8"/>
      <c r="AX140" s="1">
        <f t="shared" si="176"/>
        <v>0</v>
      </c>
      <c r="AY140" s="8"/>
      <c r="AZ140" s="8"/>
      <c r="BA140" s="1">
        <f t="shared" si="210"/>
        <v>0</v>
      </c>
      <c r="BB140" s="11">
        <f t="shared" si="211"/>
        <v>0</v>
      </c>
      <c r="BC140" s="8"/>
      <c r="BD140" s="8"/>
      <c r="BE140" s="1">
        <f t="shared" si="177"/>
        <v>0</v>
      </c>
      <c r="BF140" s="8"/>
      <c r="BG140" s="8"/>
      <c r="BH140" s="1">
        <f t="shared" si="212"/>
        <v>0</v>
      </c>
      <c r="BI140" s="8"/>
      <c r="BJ140" s="8"/>
      <c r="BK140" s="1">
        <f t="shared" si="178"/>
        <v>0</v>
      </c>
      <c r="BL140" s="8"/>
      <c r="BM140" s="8"/>
      <c r="BN140" s="1">
        <f t="shared" si="213"/>
        <v>0</v>
      </c>
      <c r="BO140" s="11">
        <f t="shared" si="214"/>
        <v>0</v>
      </c>
      <c r="BP140" s="8"/>
      <c r="BQ140" s="8"/>
      <c r="BR140" s="1">
        <f t="shared" si="179"/>
        <v>0</v>
      </c>
      <c r="BS140" s="8"/>
      <c r="BT140" s="8"/>
      <c r="BU140" s="1">
        <f t="shared" si="215"/>
        <v>0</v>
      </c>
      <c r="BV140" s="8"/>
      <c r="BW140" s="8"/>
      <c r="BX140" s="1">
        <f t="shared" si="180"/>
        <v>0</v>
      </c>
      <c r="BY140" s="8"/>
      <c r="BZ140" s="8"/>
      <c r="CA140" s="1">
        <f t="shared" si="216"/>
        <v>0</v>
      </c>
      <c r="CB140" s="11">
        <f t="shared" si="217"/>
        <v>0</v>
      </c>
      <c r="CC140" s="8"/>
      <c r="CD140" s="8"/>
      <c r="CE140" s="1">
        <f t="shared" si="181"/>
        <v>0</v>
      </c>
      <c r="CF140" s="8"/>
      <c r="CG140" s="8"/>
      <c r="CH140" s="1">
        <f t="shared" si="218"/>
        <v>0</v>
      </c>
      <c r="CI140" s="8"/>
      <c r="CJ140" s="8"/>
      <c r="CK140" s="1">
        <f t="shared" si="182"/>
        <v>0</v>
      </c>
      <c r="CL140" s="8"/>
      <c r="CM140" s="8"/>
      <c r="CN140" s="1">
        <f t="shared" si="219"/>
        <v>0</v>
      </c>
      <c r="CO140" s="11">
        <f t="shared" si="220"/>
        <v>0</v>
      </c>
      <c r="CP140" s="8"/>
      <c r="CQ140" s="8"/>
      <c r="CR140" s="1">
        <f t="shared" si="183"/>
        <v>0</v>
      </c>
      <c r="CS140" s="8"/>
      <c r="CT140" s="8"/>
      <c r="CU140" s="1">
        <f t="shared" si="221"/>
        <v>0</v>
      </c>
      <c r="CV140" s="8"/>
      <c r="CW140" s="8"/>
      <c r="CX140" s="1">
        <f t="shared" si="184"/>
        <v>0</v>
      </c>
      <c r="CY140" s="8"/>
      <c r="CZ140" s="8"/>
      <c r="DA140" s="1">
        <f t="shared" si="222"/>
        <v>0</v>
      </c>
      <c r="DB140" s="11">
        <f t="shared" si="223"/>
        <v>0</v>
      </c>
      <c r="DC140" s="8"/>
      <c r="DD140" s="8"/>
      <c r="DE140" s="1">
        <f t="shared" si="185"/>
        <v>0</v>
      </c>
      <c r="DF140" s="8"/>
      <c r="DG140" s="8"/>
      <c r="DH140" s="1">
        <f t="shared" si="224"/>
        <v>0</v>
      </c>
      <c r="DI140" s="8"/>
      <c r="DJ140" s="8"/>
      <c r="DK140" s="1">
        <f t="shared" si="186"/>
        <v>0</v>
      </c>
      <c r="DL140" s="8"/>
      <c r="DM140" s="8"/>
      <c r="DN140" s="1">
        <f t="shared" si="225"/>
        <v>0</v>
      </c>
      <c r="DO140" s="11">
        <f t="shared" si="226"/>
        <v>0</v>
      </c>
      <c r="DP140" s="8"/>
      <c r="DQ140" s="8"/>
      <c r="DR140" s="1">
        <f t="shared" si="187"/>
        <v>0</v>
      </c>
      <c r="DS140" s="8"/>
      <c r="DT140" s="8"/>
      <c r="DU140" s="1">
        <f t="shared" si="227"/>
        <v>0</v>
      </c>
      <c r="DV140" s="8"/>
      <c r="DW140" s="8"/>
      <c r="DX140" s="1">
        <f t="shared" si="188"/>
        <v>0</v>
      </c>
      <c r="DY140" s="8"/>
      <c r="DZ140" s="8"/>
      <c r="EA140" s="1">
        <f t="shared" si="247"/>
        <v>0</v>
      </c>
      <c r="EB140" s="11">
        <f t="shared" si="228"/>
        <v>0</v>
      </c>
      <c r="EC140" s="8"/>
      <c r="ED140" s="8"/>
      <c r="EE140" s="1">
        <f t="shared" si="189"/>
        <v>0</v>
      </c>
      <c r="EF140" s="8"/>
      <c r="EG140" s="8"/>
      <c r="EH140" s="1">
        <f t="shared" si="248"/>
        <v>0</v>
      </c>
      <c r="EI140" s="8"/>
      <c r="EJ140" s="8"/>
      <c r="EK140" s="1">
        <f t="shared" si="190"/>
        <v>0</v>
      </c>
      <c r="EL140" s="8"/>
      <c r="EM140" s="8"/>
      <c r="EN140" s="1">
        <f t="shared" si="249"/>
        <v>0</v>
      </c>
      <c r="EO140" s="11">
        <f t="shared" si="229"/>
        <v>0</v>
      </c>
      <c r="EP140" s="8"/>
      <c r="EQ140" s="8"/>
      <c r="ER140" s="1">
        <f t="shared" si="191"/>
        <v>0</v>
      </c>
      <c r="ES140" s="8"/>
      <c r="ET140" s="8"/>
      <c r="EU140" s="1">
        <f t="shared" si="250"/>
        <v>0</v>
      </c>
      <c r="EV140" s="8"/>
      <c r="EW140" s="8"/>
      <c r="EX140" s="1">
        <f t="shared" si="192"/>
        <v>0</v>
      </c>
      <c r="EY140" s="8"/>
      <c r="EZ140" s="8"/>
      <c r="FA140" s="1">
        <f t="shared" si="251"/>
        <v>0</v>
      </c>
      <c r="FB140" s="11">
        <f t="shared" si="230"/>
        <v>0</v>
      </c>
      <c r="FC140" s="8"/>
      <c r="FD140" s="8"/>
      <c r="FE140" s="1">
        <f t="shared" si="193"/>
        <v>0</v>
      </c>
      <c r="FF140" s="8"/>
      <c r="FG140" s="8"/>
      <c r="FH140" s="1">
        <f t="shared" si="252"/>
        <v>0</v>
      </c>
      <c r="FI140" s="8"/>
      <c r="FJ140" s="8"/>
      <c r="FK140" s="1">
        <f t="shared" si="194"/>
        <v>0</v>
      </c>
      <c r="FL140" s="8"/>
      <c r="FM140" s="8"/>
      <c r="FN140" s="1">
        <f t="shared" si="253"/>
        <v>0</v>
      </c>
      <c r="FO140" s="11">
        <f t="shared" si="231"/>
        <v>0</v>
      </c>
      <c r="FP140" s="8"/>
      <c r="FQ140" s="8"/>
      <c r="FR140" s="1">
        <f t="shared" si="195"/>
        <v>0</v>
      </c>
      <c r="FS140" s="8"/>
      <c r="FT140" s="8"/>
      <c r="FU140" s="1">
        <f t="shared" si="254"/>
        <v>0</v>
      </c>
      <c r="FV140" s="8"/>
      <c r="FW140" s="8"/>
      <c r="FX140" s="1">
        <f t="shared" si="196"/>
        <v>0</v>
      </c>
      <c r="FY140" s="8"/>
      <c r="FZ140" s="8"/>
      <c r="GA140" s="1">
        <f t="shared" si="255"/>
        <v>0</v>
      </c>
      <c r="GB140" s="11">
        <f t="shared" si="232"/>
        <v>0</v>
      </c>
      <c r="GC140" s="8"/>
      <c r="GD140" s="8"/>
      <c r="GE140" s="1">
        <f t="shared" si="197"/>
        <v>0</v>
      </c>
      <c r="GF140" s="8"/>
      <c r="GG140" s="8"/>
      <c r="GH140" s="1">
        <f t="shared" si="256"/>
        <v>0</v>
      </c>
      <c r="GI140" s="8"/>
      <c r="GJ140" s="8"/>
      <c r="GK140" s="1">
        <f t="shared" si="198"/>
        <v>0</v>
      </c>
      <c r="GL140" s="8"/>
      <c r="GM140" s="8"/>
      <c r="GN140" s="1">
        <f t="shared" si="257"/>
        <v>0</v>
      </c>
      <c r="GO140" s="11">
        <f t="shared" si="233"/>
        <v>0</v>
      </c>
      <c r="GP140" s="9"/>
      <c r="GQ140" s="8"/>
      <c r="GR140" s="1">
        <f t="shared" si="199"/>
        <v>0</v>
      </c>
      <c r="GS140" s="8"/>
      <c r="GT140" s="8"/>
      <c r="GU140" s="1">
        <f t="shared" si="258"/>
        <v>0</v>
      </c>
      <c r="GV140" s="8"/>
      <c r="GW140" s="8"/>
      <c r="GX140" s="1">
        <f t="shared" si="200"/>
        <v>0</v>
      </c>
      <c r="GY140" s="8"/>
      <c r="GZ140" s="8"/>
      <c r="HA140" s="1">
        <f t="shared" si="259"/>
        <v>0</v>
      </c>
      <c r="HB140" s="11">
        <f t="shared" si="234"/>
        <v>0</v>
      </c>
      <c r="HC140" s="8"/>
      <c r="HD140" s="8"/>
      <c r="HE140" s="1">
        <f t="shared" si="201"/>
        <v>0</v>
      </c>
      <c r="HF140" s="8"/>
      <c r="HG140" s="8"/>
      <c r="HH140" s="1">
        <f t="shared" si="260"/>
        <v>0</v>
      </c>
      <c r="HI140" s="8"/>
      <c r="HJ140" s="8"/>
      <c r="HK140" s="1">
        <f t="shared" si="202"/>
        <v>0</v>
      </c>
      <c r="HL140" s="8"/>
      <c r="HM140" s="8"/>
      <c r="HN140" s="1">
        <f t="shared" si="261"/>
        <v>0</v>
      </c>
      <c r="HO140" s="11">
        <f t="shared" si="235"/>
        <v>0</v>
      </c>
    </row>
    <row r="141" spans="14:223" s="10" customFormat="1" ht="20.100000000000001" customHeight="1" x14ac:dyDescent="0.2">
      <c r="N141" s="8"/>
      <c r="O141" s="8"/>
      <c r="P141" s="8"/>
      <c r="Q141" s="8"/>
      <c r="R141" s="1">
        <f t="shared" si="171"/>
        <v>0</v>
      </c>
      <c r="S141" s="8"/>
      <c r="T141" s="8"/>
      <c r="U141" s="1">
        <f t="shared" si="203"/>
        <v>0</v>
      </c>
      <c r="V141" s="8"/>
      <c r="W141" s="8"/>
      <c r="X141" s="1">
        <f t="shared" si="172"/>
        <v>0</v>
      </c>
      <c r="Y141" s="8"/>
      <c r="Z141" s="8"/>
      <c r="AA141" s="1">
        <f t="shared" si="204"/>
        <v>0</v>
      </c>
      <c r="AB141" s="11">
        <f t="shared" si="205"/>
        <v>0</v>
      </c>
      <c r="AC141" s="8"/>
      <c r="AD141" s="8"/>
      <c r="AE141" s="1">
        <f t="shared" si="173"/>
        <v>0</v>
      </c>
      <c r="AF141" s="8"/>
      <c r="AG141" s="8"/>
      <c r="AH141" s="1">
        <f t="shared" si="206"/>
        <v>0</v>
      </c>
      <c r="AI141" s="8"/>
      <c r="AJ141" s="8"/>
      <c r="AK141" s="1">
        <f t="shared" si="174"/>
        <v>0</v>
      </c>
      <c r="AL141" s="8"/>
      <c r="AM141" s="8"/>
      <c r="AN141" s="1">
        <f t="shared" si="207"/>
        <v>0</v>
      </c>
      <c r="AO141" s="11">
        <f t="shared" si="208"/>
        <v>0</v>
      </c>
      <c r="AP141" s="8"/>
      <c r="AQ141" s="8"/>
      <c r="AR141" s="1">
        <f t="shared" si="175"/>
        <v>0</v>
      </c>
      <c r="AS141" s="8"/>
      <c r="AT141" s="8"/>
      <c r="AU141" s="1">
        <f t="shared" si="209"/>
        <v>0</v>
      </c>
      <c r="AV141" s="8"/>
      <c r="AW141" s="8"/>
      <c r="AX141" s="1">
        <f t="shared" si="176"/>
        <v>0</v>
      </c>
      <c r="AY141" s="8"/>
      <c r="AZ141" s="8"/>
      <c r="BA141" s="1">
        <f t="shared" si="210"/>
        <v>0</v>
      </c>
      <c r="BB141" s="11">
        <f t="shared" si="211"/>
        <v>0</v>
      </c>
      <c r="BC141" s="8"/>
      <c r="BD141" s="8"/>
      <c r="BE141" s="1">
        <f t="shared" si="177"/>
        <v>0</v>
      </c>
      <c r="BF141" s="8"/>
      <c r="BG141" s="8"/>
      <c r="BH141" s="1">
        <f t="shared" si="212"/>
        <v>0</v>
      </c>
      <c r="BI141" s="8"/>
      <c r="BJ141" s="8"/>
      <c r="BK141" s="1">
        <f t="shared" si="178"/>
        <v>0</v>
      </c>
      <c r="BL141" s="8"/>
      <c r="BM141" s="8"/>
      <c r="BN141" s="1">
        <f t="shared" si="213"/>
        <v>0</v>
      </c>
      <c r="BO141" s="11">
        <f t="shared" si="214"/>
        <v>0</v>
      </c>
      <c r="BP141" s="8"/>
      <c r="BQ141" s="8"/>
      <c r="BR141" s="1">
        <f t="shared" si="179"/>
        <v>0</v>
      </c>
      <c r="BS141" s="8"/>
      <c r="BT141" s="8"/>
      <c r="BU141" s="1">
        <f t="shared" si="215"/>
        <v>0</v>
      </c>
      <c r="BV141" s="8"/>
      <c r="BW141" s="8"/>
      <c r="BX141" s="1">
        <f t="shared" si="180"/>
        <v>0</v>
      </c>
      <c r="BY141" s="8"/>
      <c r="BZ141" s="8"/>
      <c r="CA141" s="1">
        <f t="shared" si="216"/>
        <v>0</v>
      </c>
      <c r="CB141" s="11">
        <f t="shared" si="217"/>
        <v>0</v>
      </c>
      <c r="CC141" s="8"/>
      <c r="CD141" s="8"/>
      <c r="CE141" s="1">
        <f t="shared" si="181"/>
        <v>0</v>
      </c>
      <c r="CF141" s="8"/>
      <c r="CG141" s="8"/>
      <c r="CH141" s="1">
        <f t="shared" si="218"/>
        <v>0</v>
      </c>
      <c r="CI141" s="8"/>
      <c r="CJ141" s="8"/>
      <c r="CK141" s="1">
        <f t="shared" si="182"/>
        <v>0</v>
      </c>
      <c r="CL141" s="8"/>
      <c r="CM141" s="8"/>
      <c r="CN141" s="1">
        <f t="shared" si="219"/>
        <v>0</v>
      </c>
      <c r="CO141" s="11">
        <f t="shared" si="220"/>
        <v>0</v>
      </c>
      <c r="CP141" s="8"/>
      <c r="CQ141" s="8"/>
      <c r="CR141" s="1">
        <f t="shared" si="183"/>
        <v>0</v>
      </c>
      <c r="CS141" s="8"/>
      <c r="CT141" s="8"/>
      <c r="CU141" s="1">
        <f t="shared" si="221"/>
        <v>0</v>
      </c>
      <c r="CV141" s="8"/>
      <c r="CW141" s="8"/>
      <c r="CX141" s="1">
        <f t="shared" si="184"/>
        <v>0</v>
      </c>
      <c r="CY141" s="8"/>
      <c r="CZ141" s="8"/>
      <c r="DA141" s="1">
        <f t="shared" si="222"/>
        <v>0</v>
      </c>
      <c r="DB141" s="11">
        <f t="shared" si="223"/>
        <v>0</v>
      </c>
      <c r="DC141" s="8"/>
      <c r="DD141" s="8"/>
      <c r="DE141" s="1">
        <f t="shared" si="185"/>
        <v>0</v>
      </c>
      <c r="DF141" s="8"/>
      <c r="DG141" s="8"/>
      <c r="DH141" s="1">
        <f t="shared" si="224"/>
        <v>0</v>
      </c>
      <c r="DI141" s="8"/>
      <c r="DJ141" s="8"/>
      <c r="DK141" s="1">
        <f t="shared" si="186"/>
        <v>0</v>
      </c>
      <c r="DL141" s="8"/>
      <c r="DM141" s="8"/>
      <c r="DN141" s="1">
        <f t="shared" si="225"/>
        <v>0</v>
      </c>
      <c r="DO141" s="11">
        <f t="shared" si="226"/>
        <v>0</v>
      </c>
      <c r="DP141" s="8"/>
      <c r="DQ141" s="8"/>
      <c r="DR141" s="1">
        <f t="shared" si="187"/>
        <v>0</v>
      </c>
      <c r="DS141" s="8"/>
      <c r="DT141" s="8"/>
      <c r="DU141" s="1">
        <f t="shared" si="227"/>
        <v>0</v>
      </c>
      <c r="DV141" s="8"/>
      <c r="DW141" s="8"/>
      <c r="DX141" s="1">
        <f t="shared" si="188"/>
        <v>0</v>
      </c>
      <c r="DY141" s="8"/>
      <c r="DZ141" s="8"/>
      <c r="EA141" s="1">
        <f t="shared" si="247"/>
        <v>0</v>
      </c>
      <c r="EB141" s="11">
        <f t="shared" si="228"/>
        <v>0</v>
      </c>
      <c r="EC141" s="8"/>
      <c r="ED141" s="8"/>
      <c r="EE141" s="1">
        <f t="shared" si="189"/>
        <v>0</v>
      </c>
      <c r="EF141" s="8"/>
      <c r="EG141" s="8"/>
      <c r="EH141" s="1">
        <f t="shared" si="248"/>
        <v>0</v>
      </c>
      <c r="EI141" s="8"/>
      <c r="EJ141" s="8"/>
      <c r="EK141" s="1">
        <f t="shared" si="190"/>
        <v>0</v>
      </c>
      <c r="EL141" s="8"/>
      <c r="EM141" s="8"/>
      <c r="EN141" s="1">
        <f t="shared" si="249"/>
        <v>0</v>
      </c>
      <c r="EO141" s="11">
        <f t="shared" si="229"/>
        <v>0</v>
      </c>
      <c r="EP141" s="8"/>
      <c r="EQ141" s="8"/>
      <c r="ER141" s="1">
        <f t="shared" si="191"/>
        <v>0</v>
      </c>
      <c r="ES141" s="8"/>
      <c r="ET141" s="8"/>
      <c r="EU141" s="1">
        <f t="shared" si="250"/>
        <v>0</v>
      </c>
      <c r="EV141" s="8"/>
      <c r="EW141" s="8"/>
      <c r="EX141" s="1">
        <f t="shared" si="192"/>
        <v>0</v>
      </c>
      <c r="EY141" s="8"/>
      <c r="EZ141" s="8"/>
      <c r="FA141" s="1">
        <f t="shared" si="251"/>
        <v>0</v>
      </c>
      <c r="FB141" s="11">
        <f t="shared" si="230"/>
        <v>0</v>
      </c>
      <c r="FC141" s="8"/>
      <c r="FD141" s="8"/>
      <c r="FE141" s="1">
        <f t="shared" si="193"/>
        <v>0</v>
      </c>
      <c r="FF141" s="8"/>
      <c r="FG141" s="8"/>
      <c r="FH141" s="1">
        <f t="shared" si="252"/>
        <v>0</v>
      </c>
      <c r="FI141" s="8"/>
      <c r="FJ141" s="8"/>
      <c r="FK141" s="1">
        <f t="shared" si="194"/>
        <v>0</v>
      </c>
      <c r="FL141" s="8"/>
      <c r="FM141" s="8"/>
      <c r="FN141" s="1">
        <f t="shared" si="253"/>
        <v>0</v>
      </c>
      <c r="FO141" s="11">
        <f t="shared" si="231"/>
        <v>0</v>
      </c>
      <c r="FP141" s="8"/>
      <c r="FQ141" s="8"/>
      <c r="FR141" s="1">
        <f t="shared" si="195"/>
        <v>0</v>
      </c>
      <c r="FS141" s="8"/>
      <c r="FT141" s="8"/>
      <c r="FU141" s="1">
        <f t="shared" si="254"/>
        <v>0</v>
      </c>
      <c r="FV141" s="8"/>
      <c r="FW141" s="8"/>
      <c r="FX141" s="1">
        <f t="shared" si="196"/>
        <v>0</v>
      </c>
      <c r="FY141" s="8"/>
      <c r="FZ141" s="8"/>
      <c r="GA141" s="1">
        <f t="shared" si="255"/>
        <v>0</v>
      </c>
      <c r="GB141" s="11">
        <f t="shared" si="232"/>
        <v>0</v>
      </c>
      <c r="GC141" s="8"/>
      <c r="GD141" s="8"/>
      <c r="GE141" s="1">
        <f t="shared" si="197"/>
        <v>0</v>
      </c>
      <c r="GF141" s="8"/>
      <c r="GG141" s="8"/>
      <c r="GH141" s="1">
        <f t="shared" si="256"/>
        <v>0</v>
      </c>
      <c r="GI141" s="8"/>
      <c r="GJ141" s="8"/>
      <c r="GK141" s="1">
        <f t="shared" si="198"/>
        <v>0</v>
      </c>
      <c r="GL141" s="8"/>
      <c r="GM141" s="8"/>
      <c r="GN141" s="1">
        <f t="shared" si="257"/>
        <v>0</v>
      </c>
      <c r="GO141" s="11">
        <f t="shared" si="233"/>
        <v>0</v>
      </c>
      <c r="GP141" s="9"/>
      <c r="GQ141" s="8"/>
      <c r="GR141" s="1">
        <f t="shared" si="199"/>
        <v>0</v>
      </c>
      <c r="GS141" s="8"/>
      <c r="GT141" s="8"/>
      <c r="GU141" s="1">
        <f t="shared" si="258"/>
        <v>0</v>
      </c>
      <c r="GV141" s="8"/>
      <c r="GW141" s="8"/>
      <c r="GX141" s="1">
        <f t="shared" si="200"/>
        <v>0</v>
      </c>
      <c r="GY141" s="8"/>
      <c r="GZ141" s="8"/>
      <c r="HA141" s="1">
        <f t="shared" si="259"/>
        <v>0</v>
      </c>
      <c r="HB141" s="11">
        <f t="shared" si="234"/>
        <v>0</v>
      </c>
      <c r="HC141" s="8"/>
      <c r="HD141" s="8"/>
      <c r="HE141" s="1">
        <f t="shared" si="201"/>
        <v>0</v>
      </c>
      <c r="HF141" s="8"/>
      <c r="HG141" s="8"/>
      <c r="HH141" s="1">
        <f t="shared" si="260"/>
        <v>0</v>
      </c>
      <c r="HI141" s="8"/>
      <c r="HJ141" s="8"/>
      <c r="HK141" s="1">
        <f t="shared" si="202"/>
        <v>0</v>
      </c>
      <c r="HL141" s="8"/>
      <c r="HM141" s="8"/>
      <c r="HN141" s="1">
        <f t="shared" si="261"/>
        <v>0</v>
      </c>
      <c r="HO141" s="11">
        <f t="shared" si="235"/>
        <v>0</v>
      </c>
    </row>
    <row r="142" spans="14:223" s="10" customFormat="1" ht="20.100000000000001" customHeight="1" x14ac:dyDescent="0.2">
      <c r="N142" s="8"/>
      <c r="O142" s="8"/>
      <c r="P142" s="8"/>
      <c r="Q142" s="8"/>
      <c r="R142" s="1">
        <f t="shared" si="171"/>
        <v>0</v>
      </c>
      <c r="S142" s="8"/>
      <c r="T142" s="8"/>
      <c r="U142" s="1">
        <f t="shared" si="203"/>
        <v>0</v>
      </c>
      <c r="V142" s="8"/>
      <c r="W142" s="8"/>
      <c r="X142" s="1">
        <f t="shared" si="172"/>
        <v>0</v>
      </c>
      <c r="Y142" s="8"/>
      <c r="Z142" s="8"/>
      <c r="AA142" s="1">
        <f t="shared" si="204"/>
        <v>0</v>
      </c>
      <c r="AB142" s="11">
        <f t="shared" si="205"/>
        <v>0</v>
      </c>
      <c r="AC142" s="8"/>
      <c r="AD142" s="8"/>
      <c r="AE142" s="1">
        <f t="shared" si="173"/>
        <v>0</v>
      </c>
      <c r="AF142" s="8"/>
      <c r="AG142" s="8"/>
      <c r="AH142" s="1">
        <f t="shared" si="206"/>
        <v>0</v>
      </c>
      <c r="AI142" s="8"/>
      <c r="AJ142" s="8"/>
      <c r="AK142" s="1">
        <f t="shared" si="174"/>
        <v>0</v>
      </c>
      <c r="AL142" s="8"/>
      <c r="AM142" s="8"/>
      <c r="AN142" s="1">
        <f t="shared" si="207"/>
        <v>0</v>
      </c>
      <c r="AO142" s="11">
        <f t="shared" si="208"/>
        <v>0</v>
      </c>
      <c r="AP142" s="8"/>
      <c r="AQ142" s="8"/>
      <c r="AR142" s="1">
        <f t="shared" si="175"/>
        <v>0</v>
      </c>
      <c r="AS142" s="8"/>
      <c r="AT142" s="8"/>
      <c r="AU142" s="1">
        <f t="shared" si="209"/>
        <v>0</v>
      </c>
      <c r="AV142" s="8"/>
      <c r="AW142" s="8"/>
      <c r="AX142" s="1">
        <f t="shared" si="176"/>
        <v>0</v>
      </c>
      <c r="AY142" s="8"/>
      <c r="AZ142" s="8"/>
      <c r="BA142" s="1">
        <f t="shared" si="210"/>
        <v>0</v>
      </c>
      <c r="BB142" s="11">
        <f t="shared" si="211"/>
        <v>0</v>
      </c>
      <c r="BC142" s="8"/>
      <c r="BD142" s="8"/>
      <c r="BE142" s="1">
        <f t="shared" si="177"/>
        <v>0</v>
      </c>
      <c r="BF142" s="8"/>
      <c r="BG142" s="8"/>
      <c r="BH142" s="1">
        <f t="shared" si="212"/>
        <v>0</v>
      </c>
      <c r="BI142" s="8"/>
      <c r="BJ142" s="8"/>
      <c r="BK142" s="1">
        <f t="shared" si="178"/>
        <v>0</v>
      </c>
      <c r="BL142" s="8"/>
      <c r="BM142" s="8"/>
      <c r="BN142" s="1">
        <f t="shared" si="213"/>
        <v>0</v>
      </c>
      <c r="BO142" s="11">
        <f t="shared" si="214"/>
        <v>0</v>
      </c>
      <c r="BP142" s="8"/>
      <c r="BQ142" s="8"/>
      <c r="BR142" s="1">
        <f t="shared" si="179"/>
        <v>0</v>
      </c>
      <c r="BS142" s="8"/>
      <c r="BT142" s="8"/>
      <c r="BU142" s="1">
        <f t="shared" si="215"/>
        <v>0</v>
      </c>
      <c r="BV142" s="8"/>
      <c r="BW142" s="8"/>
      <c r="BX142" s="1">
        <f t="shared" si="180"/>
        <v>0</v>
      </c>
      <c r="BY142" s="8"/>
      <c r="BZ142" s="8"/>
      <c r="CA142" s="1">
        <f t="shared" si="216"/>
        <v>0</v>
      </c>
      <c r="CB142" s="11">
        <f t="shared" si="217"/>
        <v>0</v>
      </c>
      <c r="CC142" s="8"/>
      <c r="CD142" s="8"/>
      <c r="CE142" s="1">
        <f t="shared" si="181"/>
        <v>0</v>
      </c>
      <c r="CF142" s="8"/>
      <c r="CG142" s="8"/>
      <c r="CH142" s="1">
        <f t="shared" si="218"/>
        <v>0</v>
      </c>
      <c r="CI142" s="8"/>
      <c r="CJ142" s="8"/>
      <c r="CK142" s="1">
        <f t="shared" si="182"/>
        <v>0</v>
      </c>
      <c r="CL142" s="8"/>
      <c r="CM142" s="8"/>
      <c r="CN142" s="1">
        <f t="shared" si="219"/>
        <v>0</v>
      </c>
      <c r="CO142" s="11">
        <f t="shared" si="220"/>
        <v>0</v>
      </c>
      <c r="CP142" s="8"/>
      <c r="CQ142" s="8"/>
      <c r="CR142" s="1">
        <f t="shared" si="183"/>
        <v>0</v>
      </c>
      <c r="CS142" s="8"/>
      <c r="CT142" s="8"/>
      <c r="CU142" s="1">
        <f t="shared" si="221"/>
        <v>0</v>
      </c>
      <c r="CV142" s="8"/>
      <c r="CW142" s="8"/>
      <c r="CX142" s="1">
        <f t="shared" si="184"/>
        <v>0</v>
      </c>
      <c r="CY142" s="8"/>
      <c r="CZ142" s="8"/>
      <c r="DA142" s="1">
        <f t="shared" si="222"/>
        <v>0</v>
      </c>
      <c r="DB142" s="11">
        <f t="shared" si="223"/>
        <v>0</v>
      </c>
      <c r="DC142" s="8"/>
      <c r="DD142" s="8"/>
      <c r="DE142" s="1">
        <f t="shared" si="185"/>
        <v>0</v>
      </c>
      <c r="DF142" s="8"/>
      <c r="DG142" s="8"/>
      <c r="DH142" s="1">
        <f t="shared" si="224"/>
        <v>0</v>
      </c>
      <c r="DI142" s="8"/>
      <c r="DJ142" s="8"/>
      <c r="DK142" s="1">
        <f t="shared" si="186"/>
        <v>0</v>
      </c>
      <c r="DL142" s="8"/>
      <c r="DM142" s="8"/>
      <c r="DN142" s="1">
        <f t="shared" si="225"/>
        <v>0</v>
      </c>
      <c r="DO142" s="11">
        <f t="shared" si="226"/>
        <v>0</v>
      </c>
      <c r="DP142" s="8"/>
      <c r="DQ142" s="8"/>
      <c r="DR142" s="1">
        <f t="shared" si="187"/>
        <v>0</v>
      </c>
      <c r="DS142" s="8"/>
      <c r="DT142" s="8"/>
      <c r="DU142" s="1">
        <f t="shared" si="227"/>
        <v>0</v>
      </c>
      <c r="DV142" s="8"/>
      <c r="DW142" s="8"/>
      <c r="DX142" s="1">
        <f t="shared" si="188"/>
        <v>0</v>
      </c>
      <c r="DY142" s="8"/>
      <c r="DZ142" s="8"/>
      <c r="EA142" s="1">
        <f t="shared" si="247"/>
        <v>0</v>
      </c>
      <c r="EB142" s="11">
        <f t="shared" si="228"/>
        <v>0</v>
      </c>
      <c r="EC142" s="8"/>
      <c r="ED142" s="8"/>
      <c r="EE142" s="1">
        <f t="shared" si="189"/>
        <v>0</v>
      </c>
      <c r="EF142" s="8"/>
      <c r="EG142" s="8"/>
      <c r="EH142" s="1">
        <f t="shared" si="248"/>
        <v>0</v>
      </c>
      <c r="EI142" s="8"/>
      <c r="EJ142" s="8"/>
      <c r="EK142" s="1">
        <f t="shared" si="190"/>
        <v>0</v>
      </c>
      <c r="EL142" s="8"/>
      <c r="EM142" s="8"/>
      <c r="EN142" s="1">
        <f t="shared" si="249"/>
        <v>0</v>
      </c>
      <c r="EO142" s="11">
        <f t="shared" si="229"/>
        <v>0</v>
      </c>
      <c r="EP142" s="8"/>
      <c r="EQ142" s="8"/>
      <c r="ER142" s="1">
        <f t="shared" si="191"/>
        <v>0</v>
      </c>
      <c r="ES142" s="8"/>
      <c r="ET142" s="8"/>
      <c r="EU142" s="1">
        <f t="shared" si="250"/>
        <v>0</v>
      </c>
      <c r="EV142" s="8"/>
      <c r="EW142" s="8"/>
      <c r="EX142" s="1">
        <f t="shared" si="192"/>
        <v>0</v>
      </c>
      <c r="EY142" s="8"/>
      <c r="EZ142" s="8"/>
      <c r="FA142" s="1">
        <f t="shared" si="251"/>
        <v>0</v>
      </c>
      <c r="FB142" s="11">
        <f t="shared" si="230"/>
        <v>0</v>
      </c>
      <c r="FC142" s="8"/>
      <c r="FD142" s="8"/>
      <c r="FE142" s="1">
        <f t="shared" si="193"/>
        <v>0</v>
      </c>
      <c r="FF142" s="8"/>
      <c r="FG142" s="8"/>
      <c r="FH142" s="1">
        <f t="shared" si="252"/>
        <v>0</v>
      </c>
      <c r="FI142" s="8"/>
      <c r="FJ142" s="8"/>
      <c r="FK142" s="1">
        <f t="shared" si="194"/>
        <v>0</v>
      </c>
      <c r="FL142" s="8"/>
      <c r="FM142" s="8"/>
      <c r="FN142" s="1">
        <f t="shared" si="253"/>
        <v>0</v>
      </c>
      <c r="FO142" s="11">
        <f t="shared" si="231"/>
        <v>0</v>
      </c>
      <c r="FP142" s="8"/>
      <c r="FQ142" s="8"/>
      <c r="FR142" s="1">
        <f t="shared" si="195"/>
        <v>0</v>
      </c>
      <c r="FS142" s="8"/>
      <c r="FT142" s="8"/>
      <c r="FU142" s="1">
        <f t="shared" si="254"/>
        <v>0</v>
      </c>
      <c r="FV142" s="8"/>
      <c r="FW142" s="8"/>
      <c r="FX142" s="1">
        <f t="shared" si="196"/>
        <v>0</v>
      </c>
      <c r="FY142" s="8"/>
      <c r="FZ142" s="8"/>
      <c r="GA142" s="1">
        <f t="shared" si="255"/>
        <v>0</v>
      </c>
      <c r="GB142" s="11">
        <f t="shared" si="232"/>
        <v>0</v>
      </c>
      <c r="GC142" s="8"/>
      <c r="GD142" s="8"/>
      <c r="GE142" s="1">
        <f t="shared" si="197"/>
        <v>0</v>
      </c>
      <c r="GF142" s="8"/>
      <c r="GG142" s="8"/>
      <c r="GH142" s="1">
        <f t="shared" si="256"/>
        <v>0</v>
      </c>
      <c r="GI142" s="8"/>
      <c r="GJ142" s="8"/>
      <c r="GK142" s="1">
        <f t="shared" si="198"/>
        <v>0</v>
      </c>
      <c r="GL142" s="8"/>
      <c r="GM142" s="8"/>
      <c r="GN142" s="1">
        <f t="shared" si="257"/>
        <v>0</v>
      </c>
      <c r="GO142" s="11">
        <f t="shared" si="233"/>
        <v>0</v>
      </c>
      <c r="GP142" s="9"/>
      <c r="GQ142" s="8"/>
      <c r="GR142" s="1">
        <f t="shared" si="199"/>
        <v>0</v>
      </c>
      <c r="GS142" s="8"/>
      <c r="GT142" s="8"/>
      <c r="GU142" s="1">
        <f t="shared" si="258"/>
        <v>0</v>
      </c>
      <c r="GV142" s="8"/>
      <c r="GW142" s="8"/>
      <c r="GX142" s="1">
        <f t="shared" si="200"/>
        <v>0</v>
      </c>
      <c r="GY142" s="8"/>
      <c r="GZ142" s="8"/>
      <c r="HA142" s="1">
        <f t="shared" si="259"/>
        <v>0</v>
      </c>
      <c r="HB142" s="11">
        <f t="shared" si="234"/>
        <v>0</v>
      </c>
      <c r="HC142" s="8"/>
      <c r="HD142" s="8"/>
      <c r="HE142" s="1">
        <f t="shared" si="201"/>
        <v>0</v>
      </c>
      <c r="HF142" s="8"/>
      <c r="HG142" s="8"/>
      <c r="HH142" s="1">
        <f t="shared" si="260"/>
        <v>0</v>
      </c>
      <c r="HI142" s="8"/>
      <c r="HJ142" s="8"/>
      <c r="HK142" s="1">
        <f t="shared" si="202"/>
        <v>0</v>
      </c>
      <c r="HL142" s="8"/>
      <c r="HM142" s="8"/>
      <c r="HN142" s="1">
        <f t="shared" si="261"/>
        <v>0</v>
      </c>
      <c r="HO142" s="11">
        <f t="shared" si="235"/>
        <v>0</v>
      </c>
    </row>
    <row r="143" spans="14:223" s="10" customFormat="1" ht="20.100000000000001" customHeight="1" x14ac:dyDescent="0.2">
      <c r="N143" s="8"/>
      <c r="O143" s="8"/>
      <c r="P143" s="8"/>
      <c r="Q143" s="8"/>
      <c r="R143" s="1">
        <f t="shared" si="171"/>
        <v>0</v>
      </c>
      <c r="S143" s="8"/>
      <c r="T143" s="8"/>
      <c r="U143" s="1">
        <f t="shared" si="203"/>
        <v>0</v>
      </c>
      <c r="V143" s="8"/>
      <c r="W143" s="8"/>
      <c r="X143" s="1">
        <f t="shared" si="172"/>
        <v>0</v>
      </c>
      <c r="Y143" s="8"/>
      <c r="Z143" s="8"/>
      <c r="AA143" s="1">
        <f t="shared" si="204"/>
        <v>0</v>
      </c>
      <c r="AB143" s="11">
        <f t="shared" si="205"/>
        <v>0</v>
      </c>
      <c r="AC143" s="8"/>
      <c r="AD143" s="8"/>
      <c r="AE143" s="1">
        <f t="shared" si="173"/>
        <v>0</v>
      </c>
      <c r="AF143" s="8"/>
      <c r="AG143" s="8"/>
      <c r="AH143" s="1">
        <f t="shared" si="206"/>
        <v>0</v>
      </c>
      <c r="AI143" s="8"/>
      <c r="AJ143" s="8"/>
      <c r="AK143" s="1">
        <f t="shared" si="174"/>
        <v>0</v>
      </c>
      <c r="AL143" s="8"/>
      <c r="AM143" s="8"/>
      <c r="AN143" s="1">
        <f t="shared" si="207"/>
        <v>0</v>
      </c>
      <c r="AO143" s="11">
        <f t="shared" si="208"/>
        <v>0</v>
      </c>
      <c r="AP143" s="8"/>
      <c r="AQ143" s="8"/>
      <c r="AR143" s="1">
        <f t="shared" si="175"/>
        <v>0</v>
      </c>
      <c r="AS143" s="8"/>
      <c r="AT143" s="8"/>
      <c r="AU143" s="1">
        <f t="shared" si="209"/>
        <v>0</v>
      </c>
      <c r="AV143" s="8"/>
      <c r="AW143" s="8"/>
      <c r="AX143" s="1">
        <f t="shared" si="176"/>
        <v>0</v>
      </c>
      <c r="AY143" s="8"/>
      <c r="AZ143" s="8"/>
      <c r="BA143" s="1">
        <f t="shared" si="210"/>
        <v>0</v>
      </c>
      <c r="BB143" s="11">
        <f t="shared" si="211"/>
        <v>0</v>
      </c>
      <c r="BC143" s="8"/>
      <c r="BD143" s="8"/>
      <c r="BE143" s="1">
        <f t="shared" si="177"/>
        <v>0</v>
      </c>
      <c r="BF143" s="8"/>
      <c r="BG143" s="8"/>
      <c r="BH143" s="1">
        <f t="shared" si="212"/>
        <v>0</v>
      </c>
      <c r="BI143" s="8"/>
      <c r="BJ143" s="8"/>
      <c r="BK143" s="1">
        <f t="shared" si="178"/>
        <v>0</v>
      </c>
      <c r="BL143" s="8"/>
      <c r="BM143" s="8"/>
      <c r="BN143" s="1">
        <f t="shared" si="213"/>
        <v>0</v>
      </c>
      <c r="BO143" s="11">
        <f t="shared" si="214"/>
        <v>0</v>
      </c>
      <c r="BP143" s="8"/>
      <c r="BQ143" s="8"/>
      <c r="BR143" s="1">
        <f t="shared" si="179"/>
        <v>0</v>
      </c>
      <c r="BS143" s="8"/>
      <c r="BT143" s="8"/>
      <c r="BU143" s="1">
        <f t="shared" si="215"/>
        <v>0</v>
      </c>
      <c r="BV143" s="8"/>
      <c r="BW143" s="8"/>
      <c r="BX143" s="1">
        <f t="shared" si="180"/>
        <v>0</v>
      </c>
      <c r="BY143" s="8"/>
      <c r="BZ143" s="8"/>
      <c r="CA143" s="1">
        <f t="shared" si="216"/>
        <v>0</v>
      </c>
      <c r="CB143" s="11">
        <f t="shared" si="217"/>
        <v>0</v>
      </c>
      <c r="CC143" s="8"/>
      <c r="CD143" s="8"/>
      <c r="CE143" s="1">
        <f t="shared" si="181"/>
        <v>0</v>
      </c>
      <c r="CF143" s="8"/>
      <c r="CG143" s="8"/>
      <c r="CH143" s="1">
        <f t="shared" si="218"/>
        <v>0</v>
      </c>
      <c r="CI143" s="8"/>
      <c r="CJ143" s="8"/>
      <c r="CK143" s="1">
        <f t="shared" si="182"/>
        <v>0</v>
      </c>
      <c r="CL143" s="8"/>
      <c r="CM143" s="8"/>
      <c r="CN143" s="1">
        <f t="shared" si="219"/>
        <v>0</v>
      </c>
      <c r="CO143" s="11">
        <f t="shared" si="220"/>
        <v>0</v>
      </c>
      <c r="CP143" s="8"/>
      <c r="CQ143" s="8"/>
      <c r="CR143" s="1">
        <f t="shared" si="183"/>
        <v>0</v>
      </c>
      <c r="CS143" s="8"/>
      <c r="CT143" s="8"/>
      <c r="CU143" s="1">
        <f t="shared" si="221"/>
        <v>0</v>
      </c>
      <c r="CV143" s="8"/>
      <c r="CW143" s="8"/>
      <c r="CX143" s="1">
        <f t="shared" si="184"/>
        <v>0</v>
      </c>
      <c r="CY143" s="8"/>
      <c r="CZ143" s="8"/>
      <c r="DA143" s="1">
        <f t="shared" si="222"/>
        <v>0</v>
      </c>
      <c r="DB143" s="11">
        <f t="shared" si="223"/>
        <v>0</v>
      </c>
      <c r="DC143" s="8"/>
      <c r="DD143" s="8"/>
      <c r="DE143" s="1">
        <f t="shared" si="185"/>
        <v>0</v>
      </c>
      <c r="DF143" s="8"/>
      <c r="DG143" s="8"/>
      <c r="DH143" s="1">
        <f t="shared" si="224"/>
        <v>0</v>
      </c>
      <c r="DI143" s="8"/>
      <c r="DJ143" s="8"/>
      <c r="DK143" s="1">
        <f t="shared" si="186"/>
        <v>0</v>
      </c>
      <c r="DL143" s="8"/>
      <c r="DM143" s="8"/>
      <c r="DN143" s="1">
        <f t="shared" si="225"/>
        <v>0</v>
      </c>
      <c r="DO143" s="11">
        <f t="shared" si="226"/>
        <v>0</v>
      </c>
      <c r="DP143" s="8"/>
      <c r="DQ143" s="8"/>
      <c r="DR143" s="1">
        <f t="shared" si="187"/>
        <v>0</v>
      </c>
      <c r="DS143" s="8"/>
      <c r="DT143" s="8"/>
      <c r="DU143" s="1">
        <f t="shared" si="227"/>
        <v>0</v>
      </c>
      <c r="DV143" s="8"/>
      <c r="DW143" s="8"/>
      <c r="DX143" s="1">
        <f t="shared" si="188"/>
        <v>0</v>
      </c>
      <c r="DY143" s="8"/>
      <c r="DZ143" s="8"/>
      <c r="EA143" s="1">
        <f t="shared" si="247"/>
        <v>0</v>
      </c>
      <c r="EB143" s="11">
        <f t="shared" si="228"/>
        <v>0</v>
      </c>
      <c r="EC143" s="8"/>
      <c r="ED143" s="8"/>
      <c r="EE143" s="1">
        <f t="shared" si="189"/>
        <v>0</v>
      </c>
      <c r="EF143" s="8"/>
      <c r="EG143" s="8"/>
      <c r="EH143" s="1">
        <f t="shared" si="248"/>
        <v>0</v>
      </c>
      <c r="EI143" s="8"/>
      <c r="EJ143" s="8"/>
      <c r="EK143" s="1">
        <f t="shared" si="190"/>
        <v>0</v>
      </c>
      <c r="EL143" s="8"/>
      <c r="EM143" s="8"/>
      <c r="EN143" s="1">
        <f t="shared" si="249"/>
        <v>0</v>
      </c>
      <c r="EO143" s="11">
        <f t="shared" si="229"/>
        <v>0</v>
      </c>
      <c r="EP143" s="8"/>
      <c r="EQ143" s="8"/>
      <c r="ER143" s="1">
        <f t="shared" si="191"/>
        <v>0</v>
      </c>
      <c r="ES143" s="8"/>
      <c r="ET143" s="8"/>
      <c r="EU143" s="1">
        <f t="shared" si="250"/>
        <v>0</v>
      </c>
      <c r="EV143" s="8"/>
      <c r="EW143" s="8"/>
      <c r="EX143" s="1">
        <f t="shared" si="192"/>
        <v>0</v>
      </c>
      <c r="EY143" s="8"/>
      <c r="EZ143" s="8"/>
      <c r="FA143" s="1">
        <f t="shared" si="251"/>
        <v>0</v>
      </c>
      <c r="FB143" s="11">
        <f t="shared" si="230"/>
        <v>0</v>
      </c>
      <c r="FC143" s="8"/>
      <c r="FD143" s="8"/>
      <c r="FE143" s="1">
        <f t="shared" si="193"/>
        <v>0</v>
      </c>
      <c r="FF143" s="8"/>
      <c r="FG143" s="8"/>
      <c r="FH143" s="1">
        <f t="shared" si="252"/>
        <v>0</v>
      </c>
      <c r="FI143" s="8"/>
      <c r="FJ143" s="8"/>
      <c r="FK143" s="1">
        <f t="shared" si="194"/>
        <v>0</v>
      </c>
      <c r="FL143" s="8"/>
      <c r="FM143" s="8"/>
      <c r="FN143" s="1">
        <f t="shared" si="253"/>
        <v>0</v>
      </c>
      <c r="FO143" s="11">
        <f t="shared" si="231"/>
        <v>0</v>
      </c>
      <c r="FP143" s="8"/>
      <c r="FQ143" s="8"/>
      <c r="FR143" s="1">
        <f t="shared" si="195"/>
        <v>0</v>
      </c>
      <c r="FS143" s="8"/>
      <c r="FT143" s="8"/>
      <c r="FU143" s="1">
        <f t="shared" si="254"/>
        <v>0</v>
      </c>
      <c r="FV143" s="8"/>
      <c r="FW143" s="8"/>
      <c r="FX143" s="1">
        <f t="shared" si="196"/>
        <v>0</v>
      </c>
      <c r="FY143" s="8"/>
      <c r="FZ143" s="8"/>
      <c r="GA143" s="1">
        <f t="shared" si="255"/>
        <v>0</v>
      </c>
      <c r="GB143" s="11">
        <f t="shared" si="232"/>
        <v>0</v>
      </c>
      <c r="GC143" s="8"/>
      <c r="GD143" s="8"/>
      <c r="GE143" s="1">
        <f t="shared" si="197"/>
        <v>0</v>
      </c>
      <c r="GF143" s="8"/>
      <c r="GG143" s="8"/>
      <c r="GH143" s="1">
        <f t="shared" si="256"/>
        <v>0</v>
      </c>
      <c r="GI143" s="8"/>
      <c r="GJ143" s="8"/>
      <c r="GK143" s="1">
        <f t="shared" si="198"/>
        <v>0</v>
      </c>
      <c r="GL143" s="8"/>
      <c r="GM143" s="8"/>
      <c r="GN143" s="1">
        <f t="shared" si="257"/>
        <v>0</v>
      </c>
      <c r="GO143" s="11">
        <f t="shared" si="233"/>
        <v>0</v>
      </c>
      <c r="GP143" s="9"/>
      <c r="GQ143" s="8"/>
      <c r="GR143" s="1">
        <f t="shared" si="199"/>
        <v>0</v>
      </c>
      <c r="GS143" s="8"/>
      <c r="GT143" s="8"/>
      <c r="GU143" s="1">
        <f t="shared" si="258"/>
        <v>0</v>
      </c>
      <c r="GV143" s="8"/>
      <c r="GW143" s="8"/>
      <c r="GX143" s="1">
        <f t="shared" si="200"/>
        <v>0</v>
      </c>
      <c r="GY143" s="8"/>
      <c r="GZ143" s="8"/>
      <c r="HA143" s="1">
        <f t="shared" si="259"/>
        <v>0</v>
      </c>
      <c r="HB143" s="11">
        <f t="shared" si="234"/>
        <v>0</v>
      </c>
      <c r="HC143" s="8"/>
      <c r="HD143" s="8"/>
      <c r="HE143" s="1">
        <f t="shared" si="201"/>
        <v>0</v>
      </c>
      <c r="HF143" s="8"/>
      <c r="HG143" s="8"/>
      <c r="HH143" s="1">
        <f t="shared" si="260"/>
        <v>0</v>
      </c>
      <c r="HI143" s="8"/>
      <c r="HJ143" s="8"/>
      <c r="HK143" s="1">
        <f t="shared" si="202"/>
        <v>0</v>
      </c>
      <c r="HL143" s="8"/>
      <c r="HM143" s="8"/>
      <c r="HN143" s="1">
        <f t="shared" si="261"/>
        <v>0</v>
      </c>
      <c r="HO143" s="11">
        <f t="shared" si="235"/>
        <v>0</v>
      </c>
    </row>
    <row r="144" spans="14:223" s="10" customFormat="1" ht="20.100000000000001" customHeight="1" x14ac:dyDescent="0.2">
      <c r="N144" s="8"/>
      <c r="O144" s="8"/>
      <c r="P144" s="8"/>
      <c r="Q144" s="8"/>
      <c r="R144" s="1">
        <f t="shared" si="171"/>
        <v>0</v>
      </c>
      <c r="S144" s="8"/>
      <c r="T144" s="8"/>
      <c r="U144" s="1">
        <f t="shared" si="203"/>
        <v>0</v>
      </c>
      <c r="V144" s="8"/>
      <c r="W144" s="8"/>
      <c r="X144" s="1">
        <f t="shared" si="172"/>
        <v>0</v>
      </c>
      <c r="Y144" s="8"/>
      <c r="Z144" s="8"/>
      <c r="AA144" s="1">
        <f t="shared" si="204"/>
        <v>0</v>
      </c>
      <c r="AB144" s="11">
        <f t="shared" si="205"/>
        <v>0</v>
      </c>
      <c r="AC144" s="8"/>
      <c r="AD144" s="8"/>
      <c r="AE144" s="1">
        <f t="shared" si="173"/>
        <v>0</v>
      </c>
      <c r="AF144" s="8"/>
      <c r="AG144" s="8"/>
      <c r="AH144" s="1">
        <f t="shared" si="206"/>
        <v>0</v>
      </c>
      <c r="AI144" s="8"/>
      <c r="AJ144" s="8"/>
      <c r="AK144" s="1">
        <f t="shared" si="174"/>
        <v>0</v>
      </c>
      <c r="AL144" s="8"/>
      <c r="AM144" s="8"/>
      <c r="AN144" s="1">
        <f t="shared" si="207"/>
        <v>0</v>
      </c>
      <c r="AO144" s="11">
        <f t="shared" si="208"/>
        <v>0</v>
      </c>
      <c r="AP144" s="8"/>
      <c r="AQ144" s="8"/>
      <c r="AR144" s="1">
        <f t="shared" si="175"/>
        <v>0</v>
      </c>
      <c r="AS144" s="8"/>
      <c r="AT144" s="8"/>
      <c r="AU144" s="1">
        <f t="shared" si="209"/>
        <v>0</v>
      </c>
      <c r="AV144" s="8"/>
      <c r="AW144" s="8"/>
      <c r="AX144" s="1">
        <f t="shared" si="176"/>
        <v>0</v>
      </c>
      <c r="AY144" s="8"/>
      <c r="AZ144" s="8"/>
      <c r="BA144" s="1">
        <f t="shared" si="210"/>
        <v>0</v>
      </c>
      <c r="BB144" s="11">
        <f t="shared" si="211"/>
        <v>0</v>
      </c>
      <c r="BC144" s="8"/>
      <c r="BD144" s="8"/>
      <c r="BE144" s="1">
        <f t="shared" si="177"/>
        <v>0</v>
      </c>
      <c r="BF144" s="8"/>
      <c r="BG144" s="8"/>
      <c r="BH144" s="1">
        <f t="shared" si="212"/>
        <v>0</v>
      </c>
      <c r="BI144" s="8"/>
      <c r="BJ144" s="8"/>
      <c r="BK144" s="1">
        <f t="shared" si="178"/>
        <v>0</v>
      </c>
      <c r="BL144" s="8"/>
      <c r="BM144" s="8"/>
      <c r="BN144" s="1">
        <f t="shared" si="213"/>
        <v>0</v>
      </c>
      <c r="BO144" s="11">
        <f t="shared" si="214"/>
        <v>0</v>
      </c>
      <c r="BP144" s="8"/>
      <c r="BQ144" s="8"/>
      <c r="BR144" s="1">
        <f t="shared" si="179"/>
        <v>0</v>
      </c>
      <c r="BS144" s="8"/>
      <c r="BT144" s="8"/>
      <c r="BU144" s="1">
        <f t="shared" si="215"/>
        <v>0</v>
      </c>
      <c r="BV144" s="8"/>
      <c r="BW144" s="8"/>
      <c r="BX144" s="1">
        <f t="shared" si="180"/>
        <v>0</v>
      </c>
      <c r="BY144" s="8"/>
      <c r="BZ144" s="8"/>
      <c r="CA144" s="1">
        <f t="shared" si="216"/>
        <v>0</v>
      </c>
      <c r="CB144" s="11">
        <f t="shared" si="217"/>
        <v>0</v>
      </c>
      <c r="CC144" s="8"/>
      <c r="CD144" s="8"/>
      <c r="CE144" s="1">
        <f t="shared" si="181"/>
        <v>0</v>
      </c>
      <c r="CF144" s="8"/>
      <c r="CG144" s="8"/>
      <c r="CH144" s="1">
        <f t="shared" si="218"/>
        <v>0</v>
      </c>
      <c r="CI144" s="8"/>
      <c r="CJ144" s="8"/>
      <c r="CK144" s="1">
        <f t="shared" si="182"/>
        <v>0</v>
      </c>
      <c r="CL144" s="8"/>
      <c r="CM144" s="8"/>
      <c r="CN144" s="1">
        <f t="shared" si="219"/>
        <v>0</v>
      </c>
      <c r="CO144" s="11">
        <f t="shared" si="220"/>
        <v>0</v>
      </c>
      <c r="CP144" s="8"/>
      <c r="CQ144" s="8"/>
      <c r="CR144" s="1">
        <f t="shared" si="183"/>
        <v>0</v>
      </c>
      <c r="CS144" s="8"/>
      <c r="CT144" s="8"/>
      <c r="CU144" s="1">
        <f t="shared" si="221"/>
        <v>0</v>
      </c>
      <c r="CV144" s="8"/>
      <c r="CW144" s="8"/>
      <c r="CX144" s="1">
        <f t="shared" si="184"/>
        <v>0</v>
      </c>
      <c r="CY144" s="8"/>
      <c r="CZ144" s="8"/>
      <c r="DA144" s="1">
        <f t="shared" si="222"/>
        <v>0</v>
      </c>
      <c r="DB144" s="11">
        <f t="shared" si="223"/>
        <v>0</v>
      </c>
      <c r="DC144" s="8"/>
      <c r="DD144" s="8"/>
      <c r="DE144" s="1">
        <f t="shared" si="185"/>
        <v>0</v>
      </c>
      <c r="DF144" s="8"/>
      <c r="DG144" s="8"/>
      <c r="DH144" s="1">
        <f t="shared" si="224"/>
        <v>0</v>
      </c>
      <c r="DI144" s="8"/>
      <c r="DJ144" s="8"/>
      <c r="DK144" s="1">
        <f t="shared" si="186"/>
        <v>0</v>
      </c>
      <c r="DL144" s="8"/>
      <c r="DM144" s="8"/>
      <c r="DN144" s="1">
        <f t="shared" si="225"/>
        <v>0</v>
      </c>
      <c r="DO144" s="11">
        <f t="shared" si="226"/>
        <v>0</v>
      </c>
      <c r="DP144" s="8"/>
      <c r="DQ144" s="8"/>
      <c r="DR144" s="1">
        <f t="shared" si="187"/>
        <v>0</v>
      </c>
      <c r="DS144" s="8"/>
      <c r="DT144" s="8"/>
      <c r="DU144" s="1">
        <f t="shared" si="227"/>
        <v>0</v>
      </c>
      <c r="DV144" s="8"/>
      <c r="DW144" s="8"/>
      <c r="DX144" s="1">
        <f t="shared" si="188"/>
        <v>0</v>
      </c>
      <c r="DY144" s="8"/>
      <c r="DZ144" s="8"/>
      <c r="EA144" s="1">
        <f t="shared" si="247"/>
        <v>0</v>
      </c>
      <c r="EB144" s="11">
        <f t="shared" si="228"/>
        <v>0</v>
      </c>
      <c r="EC144" s="8"/>
      <c r="ED144" s="8"/>
      <c r="EE144" s="1">
        <f t="shared" si="189"/>
        <v>0</v>
      </c>
      <c r="EF144" s="8"/>
      <c r="EG144" s="8"/>
      <c r="EH144" s="1">
        <f t="shared" si="248"/>
        <v>0</v>
      </c>
      <c r="EI144" s="8"/>
      <c r="EJ144" s="8"/>
      <c r="EK144" s="1">
        <f t="shared" si="190"/>
        <v>0</v>
      </c>
      <c r="EL144" s="8"/>
      <c r="EM144" s="8"/>
      <c r="EN144" s="1">
        <f t="shared" si="249"/>
        <v>0</v>
      </c>
      <c r="EO144" s="11">
        <f t="shared" si="229"/>
        <v>0</v>
      </c>
      <c r="EP144" s="8"/>
      <c r="EQ144" s="8"/>
      <c r="ER144" s="1">
        <f t="shared" si="191"/>
        <v>0</v>
      </c>
      <c r="ES144" s="8"/>
      <c r="ET144" s="8"/>
      <c r="EU144" s="1">
        <f t="shared" si="250"/>
        <v>0</v>
      </c>
      <c r="EV144" s="8"/>
      <c r="EW144" s="8"/>
      <c r="EX144" s="1">
        <f t="shared" si="192"/>
        <v>0</v>
      </c>
      <c r="EY144" s="8"/>
      <c r="EZ144" s="8"/>
      <c r="FA144" s="1">
        <f t="shared" si="251"/>
        <v>0</v>
      </c>
      <c r="FB144" s="11">
        <f t="shared" si="230"/>
        <v>0</v>
      </c>
      <c r="FC144" s="8"/>
      <c r="FD144" s="8"/>
      <c r="FE144" s="1">
        <f t="shared" si="193"/>
        <v>0</v>
      </c>
      <c r="FF144" s="8"/>
      <c r="FG144" s="8"/>
      <c r="FH144" s="1">
        <f t="shared" si="252"/>
        <v>0</v>
      </c>
      <c r="FI144" s="8"/>
      <c r="FJ144" s="8"/>
      <c r="FK144" s="1">
        <f t="shared" si="194"/>
        <v>0</v>
      </c>
      <c r="FL144" s="8"/>
      <c r="FM144" s="8"/>
      <c r="FN144" s="1">
        <f t="shared" si="253"/>
        <v>0</v>
      </c>
      <c r="FO144" s="11">
        <f t="shared" si="231"/>
        <v>0</v>
      </c>
      <c r="FP144" s="8"/>
      <c r="FQ144" s="8"/>
      <c r="FR144" s="1">
        <f t="shared" si="195"/>
        <v>0</v>
      </c>
      <c r="FS144" s="8"/>
      <c r="FT144" s="8"/>
      <c r="FU144" s="1">
        <f t="shared" si="254"/>
        <v>0</v>
      </c>
      <c r="FV144" s="8"/>
      <c r="FW144" s="8"/>
      <c r="FX144" s="1">
        <f t="shared" si="196"/>
        <v>0</v>
      </c>
      <c r="FY144" s="8"/>
      <c r="FZ144" s="8"/>
      <c r="GA144" s="1">
        <f t="shared" si="255"/>
        <v>0</v>
      </c>
      <c r="GB144" s="11">
        <f t="shared" si="232"/>
        <v>0</v>
      </c>
      <c r="GC144" s="8"/>
      <c r="GD144" s="8"/>
      <c r="GE144" s="1">
        <f t="shared" si="197"/>
        <v>0</v>
      </c>
      <c r="GF144" s="8"/>
      <c r="GG144" s="8"/>
      <c r="GH144" s="1">
        <f t="shared" si="256"/>
        <v>0</v>
      </c>
      <c r="GI144" s="8"/>
      <c r="GJ144" s="8"/>
      <c r="GK144" s="1">
        <f t="shared" si="198"/>
        <v>0</v>
      </c>
      <c r="GL144" s="8"/>
      <c r="GM144" s="8"/>
      <c r="GN144" s="1">
        <f t="shared" si="257"/>
        <v>0</v>
      </c>
      <c r="GO144" s="11">
        <f t="shared" si="233"/>
        <v>0</v>
      </c>
      <c r="GP144" s="9"/>
      <c r="GQ144" s="8"/>
      <c r="GR144" s="1">
        <f t="shared" si="199"/>
        <v>0</v>
      </c>
      <c r="GS144" s="8"/>
      <c r="GT144" s="8"/>
      <c r="GU144" s="1">
        <f t="shared" si="258"/>
        <v>0</v>
      </c>
      <c r="GV144" s="8"/>
      <c r="GW144" s="8"/>
      <c r="GX144" s="1">
        <f t="shared" si="200"/>
        <v>0</v>
      </c>
      <c r="GY144" s="8"/>
      <c r="GZ144" s="8"/>
      <c r="HA144" s="1">
        <f t="shared" si="259"/>
        <v>0</v>
      </c>
      <c r="HB144" s="11">
        <f t="shared" si="234"/>
        <v>0</v>
      </c>
      <c r="HC144" s="8"/>
      <c r="HD144" s="8"/>
      <c r="HE144" s="1">
        <f t="shared" si="201"/>
        <v>0</v>
      </c>
      <c r="HF144" s="8"/>
      <c r="HG144" s="8"/>
      <c r="HH144" s="1">
        <f t="shared" si="260"/>
        <v>0</v>
      </c>
      <c r="HI144" s="8"/>
      <c r="HJ144" s="8"/>
      <c r="HK144" s="1">
        <f t="shared" si="202"/>
        <v>0</v>
      </c>
      <c r="HL144" s="8"/>
      <c r="HM144" s="8"/>
      <c r="HN144" s="1">
        <f t="shared" si="261"/>
        <v>0</v>
      </c>
      <c r="HO144" s="11">
        <f t="shared" si="235"/>
        <v>0</v>
      </c>
    </row>
    <row r="145" spans="14:223" s="10" customFormat="1" ht="20.100000000000001" customHeight="1" x14ac:dyDescent="0.2">
      <c r="N145" s="8"/>
      <c r="O145" s="8"/>
      <c r="P145" s="8"/>
      <c r="Q145" s="8"/>
      <c r="R145" s="1">
        <f t="shared" si="171"/>
        <v>0</v>
      </c>
      <c r="S145" s="8"/>
      <c r="T145" s="8"/>
      <c r="U145" s="1">
        <f t="shared" si="203"/>
        <v>0</v>
      </c>
      <c r="V145" s="8"/>
      <c r="W145" s="8"/>
      <c r="X145" s="1">
        <f t="shared" si="172"/>
        <v>0</v>
      </c>
      <c r="Y145" s="8"/>
      <c r="Z145" s="8"/>
      <c r="AA145" s="1">
        <f t="shared" si="204"/>
        <v>0</v>
      </c>
      <c r="AB145" s="11">
        <f t="shared" si="205"/>
        <v>0</v>
      </c>
      <c r="AC145" s="8"/>
      <c r="AD145" s="8"/>
      <c r="AE145" s="1">
        <f t="shared" si="173"/>
        <v>0</v>
      </c>
      <c r="AF145" s="8"/>
      <c r="AG145" s="8"/>
      <c r="AH145" s="1">
        <f t="shared" si="206"/>
        <v>0</v>
      </c>
      <c r="AI145" s="8"/>
      <c r="AJ145" s="8"/>
      <c r="AK145" s="1">
        <f t="shared" si="174"/>
        <v>0</v>
      </c>
      <c r="AL145" s="8"/>
      <c r="AM145" s="8"/>
      <c r="AN145" s="1">
        <f t="shared" si="207"/>
        <v>0</v>
      </c>
      <c r="AO145" s="11">
        <f t="shared" si="208"/>
        <v>0</v>
      </c>
      <c r="AP145" s="8"/>
      <c r="AQ145" s="8"/>
      <c r="AR145" s="1">
        <f t="shared" si="175"/>
        <v>0</v>
      </c>
      <c r="AS145" s="8"/>
      <c r="AT145" s="8"/>
      <c r="AU145" s="1">
        <f t="shared" si="209"/>
        <v>0</v>
      </c>
      <c r="AV145" s="8"/>
      <c r="AW145" s="8"/>
      <c r="AX145" s="1">
        <f t="shared" si="176"/>
        <v>0</v>
      </c>
      <c r="AY145" s="8"/>
      <c r="AZ145" s="8"/>
      <c r="BA145" s="1">
        <f t="shared" si="210"/>
        <v>0</v>
      </c>
      <c r="BB145" s="11">
        <f t="shared" si="211"/>
        <v>0</v>
      </c>
      <c r="BC145" s="8"/>
      <c r="BD145" s="8"/>
      <c r="BE145" s="1">
        <f t="shared" si="177"/>
        <v>0</v>
      </c>
      <c r="BF145" s="8"/>
      <c r="BG145" s="8"/>
      <c r="BH145" s="1">
        <f t="shared" si="212"/>
        <v>0</v>
      </c>
      <c r="BI145" s="8"/>
      <c r="BJ145" s="8"/>
      <c r="BK145" s="1">
        <f t="shared" si="178"/>
        <v>0</v>
      </c>
      <c r="BL145" s="8"/>
      <c r="BM145" s="8"/>
      <c r="BN145" s="1">
        <f t="shared" si="213"/>
        <v>0</v>
      </c>
      <c r="BO145" s="11">
        <f t="shared" si="214"/>
        <v>0</v>
      </c>
      <c r="BP145" s="8"/>
      <c r="BQ145" s="8"/>
      <c r="BR145" s="1">
        <f t="shared" si="179"/>
        <v>0</v>
      </c>
      <c r="BS145" s="8"/>
      <c r="BT145" s="8"/>
      <c r="BU145" s="1">
        <f t="shared" si="215"/>
        <v>0</v>
      </c>
      <c r="BV145" s="8"/>
      <c r="BW145" s="8"/>
      <c r="BX145" s="1">
        <f t="shared" si="180"/>
        <v>0</v>
      </c>
      <c r="BY145" s="8"/>
      <c r="BZ145" s="8"/>
      <c r="CA145" s="1">
        <f t="shared" si="216"/>
        <v>0</v>
      </c>
      <c r="CB145" s="11">
        <f t="shared" si="217"/>
        <v>0</v>
      </c>
      <c r="CC145" s="8"/>
      <c r="CD145" s="8"/>
      <c r="CE145" s="1">
        <f t="shared" si="181"/>
        <v>0</v>
      </c>
      <c r="CF145" s="8"/>
      <c r="CG145" s="8"/>
      <c r="CH145" s="1">
        <f t="shared" si="218"/>
        <v>0</v>
      </c>
      <c r="CI145" s="8"/>
      <c r="CJ145" s="8"/>
      <c r="CK145" s="1">
        <f t="shared" si="182"/>
        <v>0</v>
      </c>
      <c r="CL145" s="8"/>
      <c r="CM145" s="8"/>
      <c r="CN145" s="1">
        <f t="shared" si="219"/>
        <v>0</v>
      </c>
      <c r="CO145" s="11">
        <f t="shared" si="220"/>
        <v>0</v>
      </c>
      <c r="CP145" s="8"/>
      <c r="CQ145" s="8"/>
      <c r="CR145" s="1">
        <f t="shared" si="183"/>
        <v>0</v>
      </c>
      <c r="CS145" s="8"/>
      <c r="CT145" s="8"/>
      <c r="CU145" s="1">
        <f t="shared" si="221"/>
        <v>0</v>
      </c>
      <c r="CV145" s="8"/>
      <c r="CW145" s="8"/>
      <c r="CX145" s="1">
        <f t="shared" si="184"/>
        <v>0</v>
      </c>
      <c r="CY145" s="8"/>
      <c r="CZ145" s="8"/>
      <c r="DA145" s="1">
        <f t="shared" si="222"/>
        <v>0</v>
      </c>
      <c r="DB145" s="11">
        <f t="shared" si="223"/>
        <v>0</v>
      </c>
      <c r="DC145" s="8"/>
      <c r="DD145" s="8"/>
      <c r="DE145" s="1">
        <f t="shared" si="185"/>
        <v>0</v>
      </c>
      <c r="DF145" s="8"/>
      <c r="DG145" s="8"/>
      <c r="DH145" s="1">
        <f t="shared" si="224"/>
        <v>0</v>
      </c>
      <c r="DI145" s="8"/>
      <c r="DJ145" s="8"/>
      <c r="DK145" s="1">
        <f t="shared" si="186"/>
        <v>0</v>
      </c>
      <c r="DL145" s="8"/>
      <c r="DM145" s="8"/>
      <c r="DN145" s="1">
        <f t="shared" si="225"/>
        <v>0</v>
      </c>
      <c r="DO145" s="11">
        <f t="shared" si="226"/>
        <v>0</v>
      </c>
      <c r="DP145" s="8"/>
      <c r="DQ145" s="8"/>
      <c r="DR145" s="1">
        <f t="shared" si="187"/>
        <v>0</v>
      </c>
      <c r="DS145" s="8"/>
      <c r="DT145" s="8"/>
      <c r="DU145" s="1">
        <f t="shared" si="227"/>
        <v>0</v>
      </c>
      <c r="DV145" s="8"/>
      <c r="DW145" s="8"/>
      <c r="DX145" s="1">
        <f t="shared" si="188"/>
        <v>0</v>
      </c>
      <c r="DY145" s="8"/>
      <c r="DZ145" s="8"/>
      <c r="EA145" s="1">
        <f t="shared" si="247"/>
        <v>0</v>
      </c>
      <c r="EB145" s="11">
        <f t="shared" si="228"/>
        <v>0</v>
      </c>
      <c r="EC145" s="8"/>
      <c r="ED145" s="8"/>
      <c r="EE145" s="1">
        <f t="shared" si="189"/>
        <v>0</v>
      </c>
      <c r="EF145" s="8"/>
      <c r="EG145" s="8"/>
      <c r="EH145" s="1">
        <f t="shared" si="248"/>
        <v>0</v>
      </c>
      <c r="EI145" s="8"/>
      <c r="EJ145" s="8"/>
      <c r="EK145" s="1">
        <f t="shared" si="190"/>
        <v>0</v>
      </c>
      <c r="EL145" s="8"/>
      <c r="EM145" s="8"/>
      <c r="EN145" s="1">
        <f t="shared" si="249"/>
        <v>0</v>
      </c>
      <c r="EO145" s="11">
        <f t="shared" si="229"/>
        <v>0</v>
      </c>
      <c r="EP145" s="8"/>
      <c r="EQ145" s="8"/>
      <c r="ER145" s="1">
        <f t="shared" si="191"/>
        <v>0</v>
      </c>
      <c r="ES145" s="8"/>
      <c r="ET145" s="8"/>
      <c r="EU145" s="1">
        <f t="shared" si="250"/>
        <v>0</v>
      </c>
      <c r="EV145" s="8"/>
      <c r="EW145" s="8"/>
      <c r="EX145" s="1">
        <f t="shared" si="192"/>
        <v>0</v>
      </c>
      <c r="EY145" s="8"/>
      <c r="EZ145" s="8"/>
      <c r="FA145" s="1">
        <f t="shared" si="251"/>
        <v>0</v>
      </c>
      <c r="FB145" s="11">
        <f t="shared" si="230"/>
        <v>0</v>
      </c>
      <c r="FC145" s="8"/>
      <c r="FD145" s="8"/>
      <c r="FE145" s="1">
        <f t="shared" si="193"/>
        <v>0</v>
      </c>
      <c r="FF145" s="8"/>
      <c r="FG145" s="8"/>
      <c r="FH145" s="1">
        <f t="shared" si="252"/>
        <v>0</v>
      </c>
      <c r="FI145" s="8"/>
      <c r="FJ145" s="8"/>
      <c r="FK145" s="1">
        <f t="shared" si="194"/>
        <v>0</v>
      </c>
      <c r="FL145" s="8"/>
      <c r="FM145" s="8"/>
      <c r="FN145" s="1">
        <f t="shared" si="253"/>
        <v>0</v>
      </c>
      <c r="FO145" s="11">
        <f t="shared" si="231"/>
        <v>0</v>
      </c>
      <c r="FP145" s="8"/>
      <c r="FQ145" s="8"/>
      <c r="FR145" s="1">
        <f t="shared" si="195"/>
        <v>0</v>
      </c>
      <c r="FS145" s="8"/>
      <c r="FT145" s="8"/>
      <c r="FU145" s="1">
        <f t="shared" si="254"/>
        <v>0</v>
      </c>
      <c r="FV145" s="8"/>
      <c r="FW145" s="8"/>
      <c r="FX145" s="1">
        <f t="shared" si="196"/>
        <v>0</v>
      </c>
      <c r="FY145" s="8"/>
      <c r="FZ145" s="8"/>
      <c r="GA145" s="1">
        <f t="shared" si="255"/>
        <v>0</v>
      </c>
      <c r="GB145" s="11">
        <f t="shared" si="232"/>
        <v>0</v>
      </c>
      <c r="GC145" s="8"/>
      <c r="GD145" s="8"/>
      <c r="GE145" s="1">
        <f t="shared" si="197"/>
        <v>0</v>
      </c>
      <c r="GF145" s="8"/>
      <c r="GG145" s="8"/>
      <c r="GH145" s="1">
        <f t="shared" si="256"/>
        <v>0</v>
      </c>
      <c r="GI145" s="8"/>
      <c r="GJ145" s="8"/>
      <c r="GK145" s="1">
        <f t="shared" si="198"/>
        <v>0</v>
      </c>
      <c r="GL145" s="8"/>
      <c r="GM145" s="8"/>
      <c r="GN145" s="1">
        <f t="shared" si="257"/>
        <v>0</v>
      </c>
      <c r="GO145" s="11">
        <f t="shared" si="233"/>
        <v>0</v>
      </c>
      <c r="GP145" s="9"/>
      <c r="GQ145" s="8"/>
      <c r="GR145" s="1">
        <f t="shared" si="199"/>
        <v>0</v>
      </c>
      <c r="GS145" s="8"/>
      <c r="GT145" s="8"/>
      <c r="GU145" s="1">
        <f t="shared" si="258"/>
        <v>0</v>
      </c>
      <c r="GV145" s="8"/>
      <c r="GW145" s="8"/>
      <c r="GX145" s="1">
        <f t="shared" si="200"/>
        <v>0</v>
      </c>
      <c r="GY145" s="8"/>
      <c r="GZ145" s="8"/>
      <c r="HA145" s="1">
        <f t="shared" si="259"/>
        <v>0</v>
      </c>
      <c r="HB145" s="11">
        <f t="shared" si="234"/>
        <v>0</v>
      </c>
      <c r="HC145" s="8"/>
      <c r="HD145" s="8"/>
      <c r="HE145" s="1">
        <f t="shared" si="201"/>
        <v>0</v>
      </c>
      <c r="HF145" s="8"/>
      <c r="HG145" s="8"/>
      <c r="HH145" s="1">
        <f t="shared" si="260"/>
        <v>0</v>
      </c>
      <c r="HI145" s="8"/>
      <c r="HJ145" s="8"/>
      <c r="HK145" s="1">
        <f t="shared" si="202"/>
        <v>0</v>
      </c>
      <c r="HL145" s="8"/>
      <c r="HM145" s="8"/>
      <c r="HN145" s="1">
        <f t="shared" si="261"/>
        <v>0</v>
      </c>
      <c r="HO145" s="11">
        <f t="shared" si="235"/>
        <v>0</v>
      </c>
    </row>
    <row r="146" spans="14:223" s="10" customFormat="1" ht="20.100000000000001" customHeight="1" x14ac:dyDescent="0.2">
      <c r="N146" s="8"/>
      <c r="O146" s="8"/>
      <c r="P146" s="8"/>
      <c r="Q146" s="8"/>
      <c r="R146" s="1">
        <f t="shared" si="171"/>
        <v>0</v>
      </c>
      <c r="S146" s="8"/>
      <c r="T146" s="8"/>
      <c r="U146" s="1">
        <f t="shared" si="203"/>
        <v>0</v>
      </c>
      <c r="V146" s="8"/>
      <c r="W146" s="8"/>
      <c r="X146" s="1">
        <f t="shared" si="172"/>
        <v>0</v>
      </c>
      <c r="Y146" s="8"/>
      <c r="Z146" s="8"/>
      <c r="AA146" s="1">
        <f t="shared" si="204"/>
        <v>0</v>
      </c>
      <c r="AB146" s="11">
        <f t="shared" si="205"/>
        <v>0</v>
      </c>
      <c r="AC146" s="8"/>
      <c r="AD146" s="8"/>
      <c r="AE146" s="1">
        <f t="shared" si="173"/>
        <v>0</v>
      </c>
      <c r="AF146" s="8"/>
      <c r="AG146" s="8"/>
      <c r="AH146" s="1">
        <f t="shared" si="206"/>
        <v>0</v>
      </c>
      <c r="AI146" s="8"/>
      <c r="AJ146" s="8"/>
      <c r="AK146" s="1">
        <f t="shared" si="174"/>
        <v>0</v>
      </c>
      <c r="AL146" s="8"/>
      <c r="AM146" s="8"/>
      <c r="AN146" s="1">
        <f t="shared" si="207"/>
        <v>0</v>
      </c>
      <c r="AO146" s="11">
        <f t="shared" si="208"/>
        <v>0</v>
      </c>
      <c r="AP146" s="8"/>
      <c r="AQ146" s="8"/>
      <c r="AR146" s="1">
        <f t="shared" si="175"/>
        <v>0</v>
      </c>
      <c r="AS146" s="8"/>
      <c r="AT146" s="8"/>
      <c r="AU146" s="1">
        <f t="shared" si="209"/>
        <v>0</v>
      </c>
      <c r="AV146" s="8"/>
      <c r="AW146" s="8"/>
      <c r="AX146" s="1">
        <f t="shared" si="176"/>
        <v>0</v>
      </c>
      <c r="AY146" s="8"/>
      <c r="AZ146" s="8"/>
      <c r="BA146" s="1">
        <f t="shared" si="210"/>
        <v>0</v>
      </c>
      <c r="BB146" s="11">
        <f t="shared" si="211"/>
        <v>0</v>
      </c>
      <c r="BC146" s="8"/>
      <c r="BD146" s="8"/>
      <c r="BE146" s="1">
        <f t="shared" si="177"/>
        <v>0</v>
      </c>
      <c r="BF146" s="8"/>
      <c r="BG146" s="8"/>
      <c r="BH146" s="1">
        <f t="shared" si="212"/>
        <v>0</v>
      </c>
      <c r="BI146" s="8"/>
      <c r="BJ146" s="8"/>
      <c r="BK146" s="1">
        <f t="shared" si="178"/>
        <v>0</v>
      </c>
      <c r="BL146" s="8"/>
      <c r="BM146" s="8"/>
      <c r="BN146" s="1">
        <f t="shared" si="213"/>
        <v>0</v>
      </c>
      <c r="BO146" s="11">
        <f t="shared" si="214"/>
        <v>0</v>
      </c>
      <c r="BP146" s="8"/>
      <c r="BQ146" s="8"/>
      <c r="BR146" s="1">
        <f t="shared" si="179"/>
        <v>0</v>
      </c>
      <c r="BS146" s="8"/>
      <c r="BT146" s="8"/>
      <c r="BU146" s="1">
        <f t="shared" si="215"/>
        <v>0</v>
      </c>
      <c r="BV146" s="8"/>
      <c r="BW146" s="8"/>
      <c r="BX146" s="1">
        <f t="shared" si="180"/>
        <v>0</v>
      </c>
      <c r="BY146" s="8"/>
      <c r="BZ146" s="8"/>
      <c r="CA146" s="1">
        <f t="shared" si="216"/>
        <v>0</v>
      </c>
      <c r="CB146" s="11">
        <f t="shared" si="217"/>
        <v>0</v>
      </c>
      <c r="CC146" s="8"/>
      <c r="CD146" s="8"/>
      <c r="CE146" s="1">
        <f t="shared" si="181"/>
        <v>0</v>
      </c>
      <c r="CF146" s="8"/>
      <c r="CG146" s="8"/>
      <c r="CH146" s="1">
        <f t="shared" si="218"/>
        <v>0</v>
      </c>
      <c r="CI146" s="8"/>
      <c r="CJ146" s="8"/>
      <c r="CK146" s="1">
        <f t="shared" si="182"/>
        <v>0</v>
      </c>
      <c r="CL146" s="8"/>
      <c r="CM146" s="8"/>
      <c r="CN146" s="1">
        <f t="shared" si="219"/>
        <v>0</v>
      </c>
      <c r="CO146" s="11">
        <f t="shared" si="220"/>
        <v>0</v>
      </c>
      <c r="CP146" s="8"/>
      <c r="CQ146" s="8"/>
      <c r="CR146" s="1">
        <f t="shared" si="183"/>
        <v>0</v>
      </c>
      <c r="CS146" s="8"/>
      <c r="CT146" s="8"/>
      <c r="CU146" s="1">
        <f t="shared" si="221"/>
        <v>0</v>
      </c>
      <c r="CV146" s="8"/>
      <c r="CW146" s="8"/>
      <c r="CX146" s="1">
        <f t="shared" si="184"/>
        <v>0</v>
      </c>
      <c r="CY146" s="8"/>
      <c r="CZ146" s="8"/>
      <c r="DA146" s="1">
        <f t="shared" si="222"/>
        <v>0</v>
      </c>
      <c r="DB146" s="11">
        <f t="shared" si="223"/>
        <v>0</v>
      </c>
      <c r="DC146" s="8"/>
      <c r="DD146" s="8"/>
      <c r="DE146" s="1">
        <f t="shared" si="185"/>
        <v>0</v>
      </c>
      <c r="DF146" s="8"/>
      <c r="DG146" s="8"/>
      <c r="DH146" s="1">
        <f t="shared" si="224"/>
        <v>0</v>
      </c>
      <c r="DI146" s="8"/>
      <c r="DJ146" s="8"/>
      <c r="DK146" s="1">
        <f t="shared" si="186"/>
        <v>0</v>
      </c>
      <c r="DL146" s="8"/>
      <c r="DM146" s="8"/>
      <c r="DN146" s="1">
        <f t="shared" si="225"/>
        <v>0</v>
      </c>
      <c r="DO146" s="11">
        <f t="shared" si="226"/>
        <v>0</v>
      </c>
      <c r="DP146" s="8"/>
      <c r="DQ146" s="8"/>
      <c r="DR146" s="1">
        <f t="shared" si="187"/>
        <v>0</v>
      </c>
      <c r="DS146" s="8"/>
      <c r="DT146" s="8"/>
      <c r="DU146" s="1">
        <f t="shared" si="227"/>
        <v>0</v>
      </c>
      <c r="DV146" s="8"/>
      <c r="DW146" s="8"/>
      <c r="DX146" s="1">
        <f t="shared" si="188"/>
        <v>0</v>
      </c>
      <c r="DY146" s="8"/>
      <c r="DZ146" s="8"/>
      <c r="EA146" s="1">
        <f t="shared" si="247"/>
        <v>0</v>
      </c>
      <c r="EB146" s="11">
        <f t="shared" si="228"/>
        <v>0</v>
      </c>
      <c r="EC146" s="8"/>
      <c r="ED146" s="8"/>
      <c r="EE146" s="1">
        <f t="shared" si="189"/>
        <v>0</v>
      </c>
      <c r="EF146" s="8"/>
      <c r="EG146" s="8"/>
      <c r="EH146" s="1">
        <f t="shared" si="248"/>
        <v>0</v>
      </c>
      <c r="EI146" s="8"/>
      <c r="EJ146" s="8"/>
      <c r="EK146" s="1">
        <f t="shared" si="190"/>
        <v>0</v>
      </c>
      <c r="EL146" s="8"/>
      <c r="EM146" s="8"/>
      <c r="EN146" s="1">
        <f t="shared" si="249"/>
        <v>0</v>
      </c>
      <c r="EO146" s="11">
        <f t="shared" si="229"/>
        <v>0</v>
      </c>
      <c r="EP146" s="8"/>
      <c r="EQ146" s="8"/>
      <c r="ER146" s="1">
        <f t="shared" si="191"/>
        <v>0</v>
      </c>
      <c r="ES146" s="8"/>
      <c r="ET146" s="8"/>
      <c r="EU146" s="1">
        <f t="shared" si="250"/>
        <v>0</v>
      </c>
      <c r="EV146" s="8"/>
      <c r="EW146" s="8"/>
      <c r="EX146" s="1">
        <f t="shared" si="192"/>
        <v>0</v>
      </c>
      <c r="EY146" s="8"/>
      <c r="EZ146" s="8"/>
      <c r="FA146" s="1">
        <f t="shared" si="251"/>
        <v>0</v>
      </c>
      <c r="FB146" s="11">
        <f t="shared" si="230"/>
        <v>0</v>
      </c>
      <c r="FC146" s="8"/>
      <c r="FD146" s="8"/>
      <c r="FE146" s="1">
        <f t="shared" si="193"/>
        <v>0</v>
      </c>
      <c r="FF146" s="8"/>
      <c r="FG146" s="8"/>
      <c r="FH146" s="1">
        <f t="shared" si="252"/>
        <v>0</v>
      </c>
      <c r="FI146" s="8"/>
      <c r="FJ146" s="8"/>
      <c r="FK146" s="1">
        <f t="shared" si="194"/>
        <v>0</v>
      </c>
      <c r="FL146" s="8"/>
      <c r="FM146" s="8"/>
      <c r="FN146" s="1">
        <f t="shared" si="253"/>
        <v>0</v>
      </c>
      <c r="FO146" s="11">
        <f t="shared" si="231"/>
        <v>0</v>
      </c>
      <c r="FP146" s="8"/>
      <c r="FQ146" s="8"/>
      <c r="FR146" s="1">
        <f t="shared" si="195"/>
        <v>0</v>
      </c>
      <c r="FS146" s="8"/>
      <c r="FT146" s="8"/>
      <c r="FU146" s="1">
        <f t="shared" si="254"/>
        <v>0</v>
      </c>
      <c r="FV146" s="8"/>
      <c r="FW146" s="8"/>
      <c r="FX146" s="1">
        <f t="shared" si="196"/>
        <v>0</v>
      </c>
      <c r="FY146" s="8"/>
      <c r="FZ146" s="8"/>
      <c r="GA146" s="1">
        <f t="shared" si="255"/>
        <v>0</v>
      </c>
      <c r="GB146" s="11">
        <f t="shared" si="232"/>
        <v>0</v>
      </c>
      <c r="GC146" s="8"/>
      <c r="GD146" s="8"/>
      <c r="GE146" s="1">
        <f t="shared" si="197"/>
        <v>0</v>
      </c>
      <c r="GF146" s="8"/>
      <c r="GG146" s="8"/>
      <c r="GH146" s="1">
        <f t="shared" si="256"/>
        <v>0</v>
      </c>
      <c r="GI146" s="8"/>
      <c r="GJ146" s="8"/>
      <c r="GK146" s="1">
        <f t="shared" si="198"/>
        <v>0</v>
      </c>
      <c r="GL146" s="8"/>
      <c r="GM146" s="8"/>
      <c r="GN146" s="1">
        <f t="shared" si="257"/>
        <v>0</v>
      </c>
      <c r="GO146" s="11">
        <f t="shared" si="233"/>
        <v>0</v>
      </c>
      <c r="GP146" s="9"/>
      <c r="GQ146" s="8"/>
      <c r="GR146" s="1">
        <f t="shared" si="199"/>
        <v>0</v>
      </c>
      <c r="GS146" s="8"/>
      <c r="GT146" s="8"/>
      <c r="GU146" s="1">
        <f t="shared" si="258"/>
        <v>0</v>
      </c>
      <c r="GV146" s="8"/>
      <c r="GW146" s="8"/>
      <c r="GX146" s="1">
        <f t="shared" si="200"/>
        <v>0</v>
      </c>
      <c r="GY146" s="8"/>
      <c r="GZ146" s="8"/>
      <c r="HA146" s="1">
        <f t="shared" si="259"/>
        <v>0</v>
      </c>
      <c r="HB146" s="11">
        <f t="shared" si="234"/>
        <v>0</v>
      </c>
      <c r="HC146" s="8"/>
      <c r="HD146" s="8"/>
      <c r="HE146" s="1">
        <f t="shared" si="201"/>
        <v>0</v>
      </c>
      <c r="HF146" s="8"/>
      <c r="HG146" s="8"/>
      <c r="HH146" s="1">
        <f t="shared" si="260"/>
        <v>0</v>
      </c>
      <c r="HI146" s="8"/>
      <c r="HJ146" s="8"/>
      <c r="HK146" s="1">
        <f t="shared" si="202"/>
        <v>0</v>
      </c>
      <c r="HL146" s="8"/>
      <c r="HM146" s="8"/>
      <c r="HN146" s="1">
        <f t="shared" si="261"/>
        <v>0</v>
      </c>
      <c r="HO146" s="11">
        <f t="shared" si="235"/>
        <v>0</v>
      </c>
    </row>
    <row r="147" spans="14:223" s="10" customFormat="1" ht="20.100000000000001" customHeight="1" x14ac:dyDescent="0.2">
      <c r="N147" s="8"/>
      <c r="O147" s="8"/>
      <c r="P147" s="8"/>
      <c r="Q147" s="8"/>
      <c r="R147" s="1">
        <f t="shared" ref="R147:R210" si="262">ROUND((P147+Q147*2)/3,1)</f>
        <v>0</v>
      </c>
      <c r="S147" s="8"/>
      <c r="T147" s="8"/>
      <c r="U147" s="1">
        <f t="shared" si="203"/>
        <v>0</v>
      </c>
      <c r="V147" s="8"/>
      <c r="W147" s="8"/>
      <c r="X147" s="1">
        <f t="shared" ref="X147:X210" si="263">ROUND((V147+W147*2)/3,1)</f>
        <v>0</v>
      </c>
      <c r="Y147" s="8"/>
      <c r="Z147" s="8"/>
      <c r="AA147" s="1">
        <f t="shared" si="204"/>
        <v>0</v>
      </c>
      <c r="AB147" s="11">
        <f t="shared" si="205"/>
        <v>0</v>
      </c>
      <c r="AC147" s="8"/>
      <c r="AD147" s="8"/>
      <c r="AE147" s="1">
        <f t="shared" ref="AE147:AE210" si="264">ROUND((AC147+AD147*2)/3,1)</f>
        <v>0</v>
      </c>
      <c r="AF147" s="8"/>
      <c r="AG147" s="8"/>
      <c r="AH147" s="1">
        <f t="shared" si="206"/>
        <v>0</v>
      </c>
      <c r="AI147" s="8"/>
      <c r="AJ147" s="8"/>
      <c r="AK147" s="1">
        <f t="shared" ref="AK147:AK210" si="265">ROUND((AI147+AJ147*2)/3,1)</f>
        <v>0</v>
      </c>
      <c r="AL147" s="8"/>
      <c r="AM147" s="8"/>
      <c r="AN147" s="1">
        <f t="shared" si="207"/>
        <v>0</v>
      </c>
      <c r="AO147" s="11">
        <f t="shared" si="208"/>
        <v>0</v>
      </c>
      <c r="AP147" s="8"/>
      <c r="AQ147" s="8"/>
      <c r="AR147" s="1">
        <f t="shared" ref="AR147:AR210" si="266">ROUND((AP147+AQ147*2)/3,1)</f>
        <v>0</v>
      </c>
      <c r="AS147" s="8"/>
      <c r="AT147" s="8"/>
      <c r="AU147" s="1">
        <f t="shared" si="209"/>
        <v>0</v>
      </c>
      <c r="AV147" s="8"/>
      <c r="AW147" s="8"/>
      <c r="AX147" s="1">
        <f t="shared" ref="AX147:AX210" si="267">ROUND((AV147+AW147*2)/3,1)</f>
        <v>0</v>
      </c>
      <c r="AY147" s="8"/>
      <c r="AZ147" s="8"/>
      <c r="BA147" s="1">
        <f t="shared" si="210"/>
        <v>0</v>
      </c>
      <c r="BB147" s="11">
        <f t="shared" si="211"/>
        <v>0</v>
      </c>
      <c r="BC147" s="8"/>
      <c r="BD147" s="8"/>
      <c r="BE147" s="1">
        <f t="shared" ref="BE147:BE210" si="268">ROUND((BC147+BD147*2)/3,1)</f>
        <v>0</v>
      </c>
      <c r="BF147" s="8"/>
      <c r="BG147" s="8"/>
      <c r="BH147" s="1">
        <f t="shared" si="212"/>
        <v>0</v>
      </c>
      <c r="BI147" s="8"/>
      <c r="BJ147" s="8"/>
      <c r="BK147" s="1">
        <f t="shared" ref="BK147:BK210" si="269">ROUND((BI147+BJ147*2)/3,1)</f>
        <v>0</v>
      </c>
      <c r="BL147" s="8"/>
      <c r="BM147" s="8"/>
      <c r="BN147" s="1">
        <f t="shared" si="213"/>
        <v>0</v>
      </c>
      <c r="BO147" s="11">
        <f t="shared" si="214"/>
        <v>0</v>
      </c>
      <c r="BP147" s="8"/>
      <c r="BQ147" s="8"/>
      <c r="BR147" s="1">
        <f t="shared" ref="BR147:BR210" si="270">ROUND((BP147+BQ147*2)/3,1)</f>
        <v>0</v>
      </c>
      <c r="BS147" s="8"/>
      <c r="BT147" s="8"/>
      <c r="BU147" s="1">
        <f t="shared" si="215"/>
        <v>0</v>
      </c>
      <c r="BV147" s="8"/>
      <c r="BW147" s="8"/>
      <c r="BX147" s="1">
        <f t="shared" ref="BX147:BX210" si="271">ROUND((BV147+BW147*2)/3,1)</f>
        <v>0</v>
      </c>
      <c r="BY147" s="8"/>
      <c r="BZ147" s="8"/>
      <c r="CA147" s="1">
        <f t="shared" si="216"/>
        <v>0</v>
      </c>
      <c r="CB147" s="11">
        <f t="shared" si="217"/>
        <v>0</v>
      </c>
      <c r="CC147" s="8"/>
      <c r="CD147" s="8"/>
      <c r="CE147" s="1">
        <f t="shared" ref="CE147:CE210" si="272">ROUND((CC147+CD147*2)/3,1)</f>
        <v>0</v>
      </c>
      <c r="CF147" s="8"/>
      <c r="CG147" s="8"/>
      <c r="CH147" s="1">
        <f t="shared" si="218"/>
        <v>0</v>
      </c>
      <c r="CI147" s="8"/>
      <c r="CJ147" s="8"/>
      <c r="CK147" s="1">
        <f t="shared" ref="CK147:CK210" si="273">ROUND((CI147+CJ147*2)/3,1)</f>
        <v>0</v>
      </c>
      <c r="CL147" s="8"/>
      <c r="CM147" s="8"/>
      <c r="CN147" s="1">
        <f t="shared" si="219"/>
        <v>0</v>
      </c>
      <c r="CO147" s="11">
        <f t="shared" si="220"/>
        <v>0</v>
      </c>
      <c r="CP147" s="8"/>
      <c r="CQ147" s="8"/>
      <c r="CR147" s="1">
        <f t="shared" ref="CR147:CR210" si="274">ROUND((CP147+CQ147*2)/3,1)</f>
        <v>0</v>
      </c>
      <c r="CS147" s="8"/>
      <c r="CT147" s="8"/>
      <c r="CU147" s="1">
        <f t="shared" si="221"/>
        <v>0</v>
      </c>
      <c r="CV147" s="8"/>
      <c r="CW147" s="8"/>
      <c r="CX147" s="1">
        <f t="shared" ref="CX147:CX210" si="275">ROUND((CV147+CW147*2)/3,1)</f>
        <v>0</v>
      </c>
      <c r="CY147" s="8"/>
      <c r="CZ147" s="8"/>
      <c r="DA147" s="1">
        <f t="shared" si="222"/>
        <v>0</v>
      </c>
      <c r="DB147" s="11">
        <f t="shared" si="223"/>
        <v>0</v>
      </c>
      <c r="DC147" s="8"/>
      <c r="DD147" s="8"/>
      <c r="DE147" s="1">
        <f t="shared" ref="DE147:DE210" si="276">ROUND((DC147+DD147*2)/3,1)</f>
        <v>0</v>
      </c>
      <c r="DF147" s="8"/>
      <c r="DG147" s="8"/>
      <c r="DH147" s="1">
        <f t="shared" si="224"/>
        <v>0</v>
      </c>
      <c r="DI147" s="8"/>
      <c r="DJ147" s="8"/>
      <c r="DK147" s="1">
        <f t="shared" ref="DK147:DK210" si="277">ROUND((DI147+DJ147*2)/3,1)</f>
        <v>0</v>
      </c>
      <c r="DL147" s="8"/>
      <c r="DM147" s="8"/>
      <c r="DN147" s="1">
        <f t="shared" si="225"/>
        <v>0</v>
      </c>
      <c r="DO147" s="11">
        <f t="shared" si="226"/>
        <v>0</v>
      </c>
      <c r="DP147" s="8"/>
      <c r="DQ147" s="8"/>
      <c r="DR147" s="1">
        <f t="shared" ref="DR147:DR210" si="278">ROUND((DP147+DQ147*2)/3,1)</f>
        <v>0</v>
      </c>
      <c r="DS147" s="8"/>
      <c r="DT147" s="8"/>
      <c r="DU147" s="1">
        <f t="shared" si="227"/>
        <v>0</v>
      </c>
      <c r="DV147" s="8"/>
      <c r="DW147" s="8"/>
      <c r="DX147" s="1">
        <f t="shared" ref="DX147:DX210" si="279">ROUND((DV147+DW147*2)/3,1)</f>
        <v>0</v>
      </c>
      <c r="DY147" s="8"/>
      <c r="DZ147" s="8"/>
      <c r="EA147" s="1">
        <f t="shared" si="247"/>
        <v>0</v>
      </c>
      <c r="EB147" s="11">
        <f t="shared" si="228"/>
        <v>0</v>
      </c>
      <c r="EC147" s="8"/>
      <c r="ED147" s="8"/>
      <c r="EE147" s="1">
        <f t="shared" ref="EE147:EE210" si="280">ROUND((EC147+ED147*2)/3,1)</f>
        <v>0</v>
      </c>
      <c r="EF147" s="8"/>
      <c r="EG147" s="8"/>
      <c r="EH147" s="1">
        <f t="shared" si="248"/>
        <v>0</v>
      </c>
      <c r="EI147" s="8"/>
      <c r="EJ147" s="8"/>
      <c r="EK147" s="1">
        <f t="shared" ref="EK147:EK210" si="281">ROUND((EI147+EJ147*2)/3,1)</f>
        <v>0</v>
      </c>
      <c r="EL147" s="8"/>
      <c r="EM147" s="8"/>
      <c r="EN147" s="1">
        <f t="shared" si="249"/>
        <v>0</v>
      </c>
      <c r="EO147" s="11">
        <f t="shared" si="229"/>
        <v>0</v>
      </c>
      <c r="EP147" s="8"/>
      <c r="EQ147" s="8"/>
      <c r="ER147" s="1">
        <f t="shared" ref="ER147:ER210" si="282">ROUND((EP147+EQ147*2)/3,1)</f>
        <v>0</v>
      </c>
      <c r="ES147" s="8"/>
      <c r="ET147" s="8"/>
      <c r="EU147" s="1">
        <f t="shared" si="250"/>
        <v>0</v>
      </c>
      <c r="EV147" s="8"/>
      <c r="EW147" s="8"/>
      <c r="EX147" s="1">
        <f t="shared" ref="EX147:EX210" si="283">ROUND((EV147+EW147*2)/3,1)</f>
        <v>0</v>
      </c>
      <c r="EY147" s="8"/>
      <c r="EZ147" s="8"/>
      <c r="FA147" s="1">
        <f t="shared" si="251"/>
        <v>0</v>
      </c>
      <c r="FB147" s="11">
        <f t="shared" si="230"/>
        <v>0</v>
      </c>
      <c r="FC147" s="8"/>
      <c r="FD147" s="8"/>
      <c r="FE147" s="1">
        <f t="shared" ref="FE147:FE210" si="284">ROUND((FC147+FD147*2)/3,1)</f>
        <v>0</v>
      </c>
      <c r="FF147" s="8"/>
      <c r="FG147" s="8"/>
      <c r="FH147" s="1">
        <f t="shared" si="252"/>
        <v>0</v>
      </c>
      <c r="FI147" s="8"/>
      <c r="FJ147" s="8"/>
      <c r="FK147" s="1">
        <f t="shared" ref="FK147:FK210" si="285">ROUND((FI147+FJ147*2)/3,1)</f>
        <v>0</v>
      </c>
      <c r="FL147" s="8"/>
      <c r="FM147" s="8"/>
      <c r="FN147" s="1">
        <f t="shared" si="253"/>
        <v>0</v>
      </c>
      <c r="FO147" s="11">
        <f t="shared" si="231"/>
        <v>0</v>
      </c>
      <c r="FP147" s="8"/>
      <c r="FQ147" s="8"/>
      <c r="FR147" s="1">
        <f t="shared" ref="FR147:FR210" si="286">ROUND((FP147+FQ147*2)/3,1)</f>
        <v>0</v>
      </c>
      <c r="FS147" s="8"/>
      <c r="FT147" s="8"/>
      <c r="FU147" s="1">
        <f t="shared" si="254"/>
        <v>0</v>
      </c>
      <c r="FV147" s="8"/>
      <c r="FW147" s="8"/>
      <c r="FX147" s="1">
        <f t="shared" ref="FX147:FX210" si="287">ROUND((FV147+FW147*2)/3,1)</f>
        <v>0</v>
      </c>
      <c r="FY147" s="8"/>
      <c r="FZ147" s="8"/>
      <c r="GA147" s="1">
        <f t="shared" si="255"/>
        <v>0</v>
      </c>
      <c r="GB147" s="11">
        <f t="shared" si="232"/>
        <v>0</v>
      </c>
      <c r="GC147" s="8"/>
      <c r="GD147" s="8"/>
      <c r="GE147" s="1">
        <f t="shared" ref="GE147:GE210" si="288">ROUND((GC147+GD147*2)/3,1)</f>
        <v>0</v>
      </c>
      <c r="GF147" s="8"/>
      <c r="GG147" s="8"/>
      <c r="GH147" s="1">
        <f t="shared" si="256"/>
        <v>0</v>
      </c>
      <c r="GI147" s="8"/>
      <c r="GJ147" s="8"/>
      <c r="GK147" s="1">
        <f t="shared" ref="GK147:GK210" si="289">ROUND((GI147+GJ147*2)/3,1)</f>
        <v>0</v>
      </c>
      <c r="GL147" s="8"/>
      <c r="GM147" s="8"/>
      <c r="GN147" s="1">
        <f t="shared" si="257"/>
        <v>0</v>
      </c>
      <c r="GO147" s="11">
        <f t="shared" si="233"/>
        <v>0</v>
      </c>
      <c r="GP147" s="9"/>
      <c r="GQ147" s="8"/>
      <c r="GR147" s="1">
        <f t="shared" ref="GR147:GR210" si="290">ROUND((GP147+GQ147*2)/3,1)</f>
        <v>0</v>
      </c>
      <c r="GS147" s="8"/>
      <c r="GT147" s="8"/>
      <c r="GU147" s="1">
        <f t="shared" si="258"/>
        <v>0</v>
      </c>
      <c r="GV147" s="8"/>
      <c r="GW147" s="8"/>
      <c r="GX147" s="1">
        <f t="shared" ref="GX147:GX210" si="291">ROUND((GV147+GW147*2)/3,1)</f>
        <v>0</v>
      </c>
      <c r="GY147" s="8"/>
      <c r="GZ147" s="8"/>
      <c r="HA147" s="1">
        <f t="shared" si="259"/>
        <v>0</v>
      </c>
      <c r="HB147" s="11">
        <f t="shared" si="234"/>
        <v>0</v>
      </c>
      <c r="HC147" s="8"/>
      <c r="HD147" s="8"/>
      <c r="HE147" s="1">
        <f t="shared" ref="HE147:HE210" si="292">ROUND((HC147+HD147*2)/3,1)</f>
        <v>0</v>
      </c>
      <c r="HF147" s="8"/>
      <c r="HG147" s="8"/>
      <c r="HH147" s="1">
        <f t="shared" si="260"/>
        <v>0</v>
      </c>
      <c r="HI147" s="8"/>
      <c r="HJ147" s="8"/>
      <c r="HK147" s="1">
        <f t="shared" ref="HK147:HK210" si="293">ROUND((HI147+HJ147*2)/3,1)</f>
        <v>0</v>
      </c>
      <c r="HL147" s="8"/>
      <c r="HM147" s="8"/>
      <c r="HN147" s="1">
        <f t="shared" si="261"/>
        <v>0</v>
      </c>
      <c r="HO147" s="11">
        <f t="shared" si="235"/>
        <v>0</v>
      </c>
    </row>
    <row r="148" spans="14:223" s="10" customFormat="1" ht="20.100000000000001" customHeight="1" x14ac:dyDescent="0.2">
      <c r="N148" s="8"/>
      <c r="O148" s="8"/>
      <c r="P148" s="8"/>
      <c r="Q148" s="8"/>
      <c r="R148" s="1">
        <f t="shared" si="262"/>
        <v>0</v>
      </c>
      <c r="S148" s="8"/>
      <c r="T148" s="8"/>
      <c r="U148" s="1">
        <f t="shared" si="203"/>
        <v>0</v>
      </c>
      <c r="V148" s="8"/>
      <c r="W148" s="8"/>
      <c r="X148" s="1">
        <f t="shared" si="263"/>
        <v>0</v>
      </c>
      <c r="Y148" s="8"/>
      <c r="Z148" s="8"/>
      <c r="AA148" s="1">
        <f t="shared" si="204"/>
        <v>0</v>
      </c>
      <c r="AB148" s="11">
        <f t="shared" si="205"/>
        <v>0</v>
      </c>
      <c r="AC148" s="8"/>
      <c r="AD148" s="8"/>
      <c r="AE148" s="1">
        <f t="shared" si="264"/>
        <v>0</v>
      </c>
      <c r="AF148" s="8"/>
      <c r="AG148" s="8"/>
      <c r="AH148" s="1">
        <f t="shared" si="206"/>
        <v>0</v>
      </c>
      <c r="AI148" s="8"/>
      <c r="AJ148" s="8"/>
      <c r="AK148" s="1">
        <f t="shared" si="265"/>
        <v>0</v>
      </c>
      <c r="AL148" s="8"/>
      <c r="AM148" s="8"/>
      <c r="AN148" s="1">
        <f t="shared" si="207"/>
        <v>0</v>
      </c>
      <c r="AO148" s="11">
        <f t="shared" si="208"/>
        <v>0</v>
      </c>
      <c r="AP148" s="8"/>
      <c r="AQ148" s="8"/>
      <c r="AR148" s="1">
        <f t="shared" si="266"/>
        <v>0</v>
      </c>
      <c r="AS148" s="8"/>
      <c r="AT148" s="8"/>
      <c r="AU148" s="1">
        <f t="shared" si="209"/>
        <v>0</v>
      </c>
      <c r="AV148" s="8"/>
      <c r="AW148" s="8"/>
      <c r="AX148" s="1">
        <f t="shared" si="267"/>
        <v>0</v>
      </c>
      <c r="AY148" s="8"/>
      <c r="AZ148" s="8"/>
      <c r="BA148" s="1">
        <f t="shared" si="210"/>
        <v>0</v>
      </c>
      <c r="BB148" s="11">
        <f t="shared" si="211"/>
        <v>0</v>
      </c>
      <c r="BC148" s="8"/>
      <c r="BD148" s="8"/>
      <c r="BE148" s="1">
        <f t="shared" si="268"/>
        <v>0</v>
      </c>
      <c r="BF148" s="8"/>
      <c r="BG148" s="8"/>
      <c r="BH148" s="1">
        <f t="shared" si="212"/>
        <v>0</v>
      </c>
      <c r="BI148" s="8"/>
      <c r="BJ148" s="8"/>
      <c r="BK148" s="1">
        <f t="shared" si="269"/>
        <v>0</v>
      </c>
      <c r="BL148" s="8"/>
      <c r="BM148" s="8"/>
      <c r="BN148" s="1">
        <f t="shared" si="213"/>
        <v>0</v>
      </c>
      <c r="BO148" s="11">
        <f t="shared" si="214"/>
        <v>0</v>
      </c>
      <c r="BP148" s="8"/>
      <c r="BQ148" s="8"/>
      <c r="BR148" s="1">
        <f t="shared" si="270"/>
        <v>0</v>
      </c>
      <c r="BS148" s="8"/>
      <c r="BT148" s="8"/>
      <c r="BU148" s="1">
        <f t="shared" si="215"/>
        <v>0</v>
      </c>
      <c r="BV148" s="8"/>
      <c r="BW148" s="8"/>
      <c r="BX148" s="1">
        <f t="shared" si="271"/>
        <v>0</v>
      </c>
      <c r="BY148" s="8"/>
      <c r="BZ148" s="8"/>
      <c r="CA148" s="1">
        <f t="shared" si="216"/>
        <v>0</v>
      </c>
      <c r="CB148" s="11">
        <f t="shared" si="217"/>
        <v>0</v>
      </c>
      <c r="CC148" s="8"/>
      <c r="CD148" s="8"/>
      <c r="CE148" s="1">
        <f t="shared" si="272"/>
        <v>0</v>
      </c>
      <c r="CF148" s="8"/>
      <c r="CG148" s="8"/>
      <c r="CH148" s="1">
        <f t="shared" si="218"/>
        <v>0</v>
      </c>
      <c r="CI148" s="8"/>
      <c r="CJ148" s="8"/>
      <c r="CK148" s="1">
        <f t="shared" si="273"/>
        <v>0</v>
      </c>
      <c r="CL148" s="8"/>
      <c r="CM148" s="8"/>
      <c r="CN148" s="1">
        <f t="shared" si="219"/>
        <v>0</v>
      </c>
      <c r="CO148" s="11">
        <f t="shared" si="220"/>
        <v>0</v>
      </c>
      <c r="CP148" s="8"/>
      <c r="CQ148" s="8"/>
      <c r="CR148" s="1">
        <f t="shared" si="274"/>
        <v>0</v>
      </c>
      <c r="CS148" s="8"/>
      <c r="CT148" s="8"/>
      <c r="CU148" s="1">
        <f t="shared" si="221"/>
        <v>0</v>
      </c>
      <c r="CV148" s="8"/>
      <c r="CW148" s="8"/>
      <c r="CX148" s="1">
        <f t="shared" si="275"/>
        <v>0</v>
      </c>
      <c r="CY148" s="8"/>
      <c r="CZ148" s="8"/>
      <c r="DA148" s="1">
        <f t="shared" si="222"/>
        <v>0</v>
      </c>
      <c r="DB148" s="11">
        <f t="shared" si="223"/>
        <v>0</v>
      </c>
      <c r="DC148" s="8"/>
      <c r="DD148" s="8"/>
      <c r="DE148" s="1">
        <f t="shared" si="276"/>
        <v>0</v>
      </c>
      <c r="DF148" s="8"/>
      <c r="DG148" s="8"/>
      <c r="DH148" s="1">
        <f t="shared" si="224"/>
        <v>0</v>
      </c>
      <c r="DI148" s="8"/>
      <c r="DJ148" s="8"/>
      <c r="DK148" s="1">
        <f t="shared" si="277"/>
        <v>0</v>
      </c>
      <c r="DL148" s="8"/>
      <c r="DM148" s="8"/>
      <c r="DN148" s="1">
        <f t="shared" si="225"/>
        <v>0</v>
      </c>
      <c r="DO148" s="11">
        <f t="shared" si="226"/>
        <v>0</v>
      </c>
      <c r="DP148" s="8"/>
      <c r="DQ148" s="8"/>
      <c r="DR148" s="1">
        <f t="shared" si="278"/>
        <v>0</v>
      </c>
      <c r="DS148" s="8"/>
      <c r="DT148" s="8"/>
      <c r="DU148" s="1">
        <f t="shared" si="227"/>
        <v>0</v>
      </c>
      <c r="DV148" s="8"/>
      <c r="DW148" s="8"/>
      <c r="DX148" s="1">
        <f t="shared" si="279"/>
        <v>0</v>
      </c>
      <c r="DY148" s="8"/>
      <c r="DZ148" s="8"/>
      <c r="EA148" s="1">
        <f t="shared" si="247"/>
        <v>0</v>
      </c>
      <c r="EB148" s="11">
        <f t="shared" si="228"/>
        <v>0</v>
      </c>
      <c r="EC148" s="8"/>
      <c r="ED148" s="8"/>
      <c r="EE148" s="1">
        <f t="shared" si="280"/>
        <v>0</v>
      </c>
      <c r="EF148" s="8"/>
      <c r="EG148" s="8"/>
      <c r="EH148" s="1">
        <f t="shared" si="248"/>
        <v>0</v>
      </c>
      <c r="EI148" s="8"/>
      <c r="EJ148" s="8"/>
      <c r="EK148" s="1">
        <f t="shared" si="281"/>
        <v>0</v>
      </c>
      <c r="EL148" s="8"/>
      <c r="EM148" s="8"/>
      <c r="EN148" s="1">
        <f t="shared" si="249"/>
        <v>0</v>
      </c>
      <c r="EO148" s="11">
        <f t="shared" si="229"/>
        <v>0</v>
      </c>
      <c r="EP148" s="8"/>
      <c r="EQ148" s="8"/>
      <c r="ER148" s="1">
        <f t="shared" si="282"/>
        <v>0</v>
      </c>
      <c r="ES148" s="8"/>
      <c r="ET148" s="8"/>
      <c r="EU148" s="1">
        <f t="shared" si="250"/>
        <v>0</v>
      </c>
      <c r="EV148" s="8"/>
      <c r="EW148" s="8"/>
      <c r="EX148" s="1">
        <f t="shared" si="283"/>
        <v>0</v>
      </c>
      <c r="EY148" s="8"/>
      <c r="EZ148" s="8"/>
      <c r="FA148" s="1">
        <f t="shared" si="251"/>
        <v>0</v>
      </c>
      <c r="FB148" s="11">
        <f t="shared" si="230"/>
        <v>0</v>
      </c>
      <c r="FC148" s="8"/>
      <c r="FD148" s="8"/>
      <c r="FE148" s="1">
        <f t="shared" si="284"/>
        <v>0</v>
      </c>
      <c r="FF148" s="8"/>
      <c r="FG148" s="8"/>
      <c r="FH148" s="1">
        <f t="shared" si="252"/>
        <v>0</v>
      </c>
      <c r="FI148" s="8"/>
      <c r="FJ148" s="8"/>
      <c r="FK148" s="1">
        <f t="shared" si="285"/>
        <v>0</v>
      </c>
      <c r="FL148" s="8"/>
      <c r="FM148" s="8"/>
      <c r="FN148" s="1">
        <f t="shared" si="253"/>
        <v>0</v>
      </c>
      <c r="FO148" s="11">
        <f t="shared" si="231"/>
        <v>0</v>
      </c>
      <c r="FP148" s="8"/>
      <c r="FQ148" s="8"/>
      <c r="FR148" s="1">
        <f t="shared" si="286"/>
        <v>0</v>
      </c>
      <c r="FS148" s="8"/>
      <c r="FT148" s="8"/>
      <c r="FU148" s="1">
        <f t="shared" si="254"/>
        <v>0</v>
      </c>
      <c r="FV148" s="8"/>
      <c r="FW148" s="8"/>
      <c r="FX148" s="1">
        <f t="shared" si="287"/>
        <v>0</v>
      </c>
      <c r="FY148" s="8"/>
      <c r="FZ148" s="8"/>
      <c r="GA148" s="1">
        <f t="shared" si="255"/>
        <v>0</v>
      </c>
      <c r="GB148" s="11">
        <f t="shared" si="232"/>
        <v>0</v>
      </c>
      <c r="GC148" s="8"/>
      <c r="GD148" s="8"/>
      <c r="GE148" s="1">
        <f t="shared" si="288"/>
        <v>0</v>
      </c>
      <c r="GF148" s="8"/>
      <c r="GG148" s="8"/>
      <c r="GH148" s="1">
        <f t="shared" si="256"/>
        <v>0</v>
      </c>
      <c r="GI148" s="8"/>
      <c r="GJ148" s="8"/>
      <c r="GK148" s="1">
        <f t="shared" si="289"/>
        <v>0</v>
      </c>
      <c r="GL148" s="8"/>
      <c r="GM148" s="8"/>
      <c r="GN148" s="1">
        <f t="shared" si="257"/>
        <v>0</v>
      </c>
      <c r="GO148" s="11">
        <f t="shared" si="233"/>
        <v>0</v>
      </c>
      <c r="GP148" s="9"/>
      <c r="GQ148" s="8"/>
      <c r="GR148" s="1">
        <f t="shared" si="290"/>
        <v>0</v>
      </c>
      <c r="GS148" s="8"/>
      <c r="GT148" s="8"/>
      <c r="GU148" s="1">
        <f t="shared" si="258"/>
        <v>0</v>
      </c>
      <c r="GV148" s="8"/>
      <c r="GW148" s="8"/>
      <c r="GX148" s="1">
        <f t="shared" si="291"/>
        <v>0</v>
      </c>
      <c r="GY148" s="8"/>
      <c r="GZ148" s="8"/>
      <c r="HA148" s="1">
        <f t="shared" si="259"/>
        <v>0</v>
      </c>
      <c r="HB148" s="11">
        <f t="shared" si="234"/>
        <v>0</v>
      </c>
      <c r="HC148" s="8"/>
      <c r="HD148" s="8"/>
      <c r="HE148" s="1">
        <f t="shared" si="292"/>
        <v>0</v>
      </c>
      <c r="HF148" s="8"/>
      <c r="HG148" s="8"/>
      <c r="HH148" s="1">
        <f t="shared" si="260"/>
        <v>0</v>
      </c>
      <c r="HI148" s="8"/>
      <c r="HJ148" s="8"/>
      <c r="HK148" s="1">
        <f t="shared" si="293"/>
        <v>0</v>
      </c>
      <c r="HL148" s="8"/>
      <c r="HM148" s="8"/>
      <c r="HN148" s="1">
        <f t="shared" si="261"/>
        <v>0</v>
      </c>
      <c r="HO148" s="11">
        <f t="shared" si="235"/>
        <v>0</v>
      </c>
    </row>
    <row r="149" spans="14:223" s="10" customFormat="1" ht="20.100000000000001" customHeight="1" x14ac:dyDescent="0.2">
      <c r="N149" s="8"/>
      <c r="O149" s="8"/>
      <c r="P149" s="8"/>
      <c r="Q149" s="8"/>
      <c r="R149" s="1">
        <f t="shared" si="262"/>
        <v>0</v>
      </c>
      <c r="S149" s="8"/>
      <c r="T149" s="8"/>
      <c r="U149" s="1">
        <f t="shared" si="203"/>
        <v>0</v>
      </c>
      <c r="V149" s="8"/>
      <c r="W149" s="8"/>
      <c r="X149" s="1">
        <f t="shared" si="263"/>
        <v>0</v>
      </c>
      <c r="Y149" s="8"/>
      <c r="Z149" s="8"/>
      <c r="AA149" s="1">
        <f t="shared" si="204"/>
        <v>0</v>
      </c>
      <c r="AB149" s="11">
        <f t="shared" si="205"/>
        <v>0</v>
      </c>
      <c r="AC149" s="8"/>
      <c r="AD149" s="8"/>
      <c r="AE149" s="1">
        <f t="shared" si="264"/>
        <v>0</v>
      </c>
      <c r="AF149" s="8"/>
      <c r="AG149" s="8"/>
      <c r="AH149" s="1">
        <f t="shared" si="206"/>
        <v>0</v>
      </c>
      <c r="AI149" s="8"/>
      <c r="AJ149" s="8"/>
      <c r="AK149" s="1">
        <f t="shared" si="265"/>
        <v>0</v>
      </c>
      <c r="AL149" s="8"/>
      <c r="AM149" s="8"/>
      <c r="AN149" s="1">
        <f t="shared" si="207"/>
        <v>0</v>
      </c>
      <c r="AO149" s="11">
        <f t="shared" si="208"/>
        <v>0</v>
      </c>
      <c r="AP149" s="8"/>
      <c r="AQ149" s="8"/>
      <c r="AR149" s="1">
        <f t="shared" si="266"/>
        <v>0</v>
      </c>
      <c r="AS149" s="8"/>
      <c r="AT149" s="8"/>
      <c r="AU149" s="1">
        <f t="shared" si="209"/>
        <v>0</v>
      </c>
      <c r="AV149" s="8"/>
      <c r="AW149" s="8"/>
      <c r="AX149" s="1">
        <f t="shared" si="267"/>
        <v>0</v>
      </c>
      <c r="AY149" s="8"/>
      <c r="AZ149" s="8"/>
      <c r="BA149" s="1">
        <f t="shared" si="210"/>
        <v>0</v>
      </c>
      <c r="BB149" s="11">
        <f t="shared" si="211"/>
        <v>0</v>
      </c>
      <c r="BC149" s="8"/>
      <c r="BD149" s="8"/>
      <c r="BE149" s="1">
        <f t="shared" si="268"/>
        <v>0</v>
      </c>
      <c r="BF149" s="8"/>
      <c r="BG149" s="8"/>
      <c r="BH149" s="1">
        <f t="shared" si="212"/>
        <v>0</v>
      </c>
      <c r="BI149" s="8"/>
      <c r="BJ149" s="8"/>
      <c r="BK149" s="1">
        <f t="shared" si="269"/>
        <v>0</v>
      </c>
      <c r="BL149" s="8"/>
      <c r="BM149" s="8"/>
      <c r="BN149" s="1">
        <f t="shared" si="213"/>
        <v>0</v>
      </c>
      <c r="BO149" s="11">
        <f t="shared" si="214"/>
        <v>0</v>
      </c>
      <c r="BP149" s="8"/>
      <c r="BQ149" s="8"/>
      <c r="BR149" s="1">
        <f t="shared" si="270"/>
        <v>0</v>
      </c>
      <c r="BS149" s="8"/>
      <c r="BT149" s="8"/>
      <c r="BU149" s="1">
        <f t="shared" si="215"/>
        <v>0</v>
      </c>
      <c r="BV149" s="8"/>
      <c r="BW149" s="8"/>
      <c r="BX149" s="1">
        <f t="shared" si="271"/>
        <v>0</v>
      </c>
      <c r="BY149" s="8"/>
      <c r="BZ149" s="8"/>
      <c r="CA149" s="1">
        <f t="shared" si="216"/>
        <v>0</v>
      </c>
      <c r="CB149" s="11">
        <f t="shared" si="217"/>
        <v>0</v>
      </c>
      <c r="CC149" s="8"/>
      <c r="CD149" s="8"/>
      <c r="CE149" s="1">
        <f t="shared" si="272"/>
        <v>0</v>
      </c>
      <c r="CF149" s="8"/>
      <c r="CG149" s="8"/>
      <c r="CH149" s="1">
        <f t="shared" si="218"/>
        <v>0</v>
      </c>
      <c r="CI149" s="8"/>
      <c r="CJ149" s="8"/>
      <c r="CK149" s="1">
        <f t="shared" si="273"/>
        <v>0</v>
      </c>
      <c r="CL149" s="8"/>
      <c r="CM149" s="8"/>
      <c r="CN149" s="1">
        <f t="shared" si="219"/>
        <v>0</v>
      </c>
      <c r="CO149" s="11">
        <f t="shared" si="220"/>
        <v>0</v>
      </c>
      <c r="CP149" s="8"/>
      <c r="CQ149" s="8"/>
      <c r="CR149" s="1">
        <f t="shared" si="274"/>
        <v>0</v>
      </c>
      <c r="CS149" s="8"/>
      <c r="CT149" s="8"/>
      <c r="CU149" s="1">
        <f t="shared" si="221"/>
        <v>0</v>
      </c>
      <c r="CV149" s="8"/>
      <c r="CW149" s="8"/>
      <c r="CX149" s="1">
        <f t="shared" si="275"/>
        <v>0</v>
      </c>
      <c r="CY149" s="8"/>
      <c r="CZ149" s="8"/>
      <c r="DA149" s="1">
        <f t="shared" si="222"/>
        <v>0</v>
      </c>
      <c r="DB149" s="11">
        <f t="shared" si="223"/>
        <v>0</v>
      </c>
      <c r="DC149" s="8"/>
      <c r="DD149" s="8"/>
      <c r="DE149" s="1">
        <f t="shared" si="276"/>
        <v>0</v>
      </c>
      <c r="DF149" s="8"/>
      <c r="DG149" s="8"/>
      <c r="DH149" s="1">
        <f t="shared" si="224"/>
        <v>0</v>
      </c>
      <c r="DI149" s="8"/>
      <c r="DJ149" s="8"/>
      <c r="DK149" s="1">
        <f t="shared" si="277"/>
        <v>0</v>
      </c>
      <c r="DL149" s="8"/>
      <c r="DM149" s="8"/>
      <c r="DN149" s="1">
        <f t="shared" si="225"/>
        <v>0</v>
      </c>
      <c r="DO149" s="11">
        <f t="shared" si="226"/>
        <v>0</v>
      </c>
      <c r="DP149" s="8"/>
      <c r="DQ149" s="8"/>
      <c r="DR149" s="1">
        <f t="shared" si="278"/>
        <v>0</v>
      </c>
      <c r="DS149" s="8"/>
      <c r="DT149" s="8"/>
      <c r="DU149" s="1">
        <f t="shared" si="227"/>
        <v>0</v>
      </c>
      <c r="DV149" s="8"/>
      <c r="DW149" s="8"/>
      <c r="DX149" s="1">
        <f t="shared" si="279"/>
        <v>0</v>
      </c>
      <c r="DY149" s="8"/>
      <c r="DZ149" s="8"/>
      <c r="EA149" s="1">
        <f t="shared" si="247"/>
        <v>0</v>
      </c>
      <c r="EB149" s="11">
        <f t="shared" si="228"/>
        <v>0</v>
      </c>
      <c r="EC149" s="8"/>
      <c r="ED149" s="8"/>
      <c r="EE149" s="1">
        <f t="shared" si="280"/>
        <v>0</v>
      </c>
      <c r="EF149" s="8"/>
      <c r="EG149" s="8"/>
      <c r="EH149" s="1">
        <f t="shared" si="248"/>
        <v>0</v>
      </c>
      <c r="EI149" s="8"/>
      <c r="EJ149" s="8"/>
      <c r="EK149" s="1">
        <f t="shared" si="281"/>
        <v>0</v>
      </c>
      <c r="EL149" s="8"/>
      <c r="EM149" s="8"/>
      <c r="EN149" s="1">
        <f t="shared" si="249"/>
        <v>0</v>
      </c>
      <c r="EO149" s="11">
        <f t="shared" si="229"/>
        <v>0</v>
      </c>
      <c r="EP149" s="8"/>
      <c r="EQ149" s="8"/>
      <c r="ER149" s="1">
        <f t="shared" si="282"/>
        <v>0</v>
      </c>
      <c r="ES149" s="8"/>
      <c r="ET149" s="8"/>
      <c r="EU149" s="1">
        <f t="shared" si="250"/>
        <v>0</v>
      </c>
      <c r="EV149" s="8"/>
      <c r="EW149" s="8"/>
      <c r="EX149" s="1">
        <f t="shared" si="283"/>
        <v>0</v>
      </c>
      <c r="EY149" s="8"/>
      <c r="EZ149" s="8"/>
      <c r="FA149" s="1">
        <f t="shared" si="251"/>
        <v>0</v>
      </c>
      <c r="FB149" s="11">
        <f t="shared" si="230"/>
        <v>0</v>
      </c>
      <c r="FC149" s="8"/>
      <c r="FD149" s="8"/>
      <c r="FE149" s="1">
        <f t="shared" si="284"/>
        <v>0</v>
      </c>
      <c r="FF149" s="8"/>
      <c r="FG149" s="8"/>
      <c r="FH149" s="1">
        <f t="shared" si="252"/>
        <v>0</v>
      </c>
      <c r="FI149" s="8"/>
      <c r="FJ149" s="8"/>
      <c r="FK149" s="1">
        <f t="shared" si="285"/>
        <v>0</v>
      </c>
      <c r="FL149" s="8"/>
      <c r="FM149" s="8"/>
      <c r="FN149" s="1">
        <f t="shared" si="253"/>
        <v>0</v>
      </c>
      <c r="FO149" s="11">
        <f t="shared" si="231"/>
        <v>0</v>
      </c>
      <c r="FP149" s="8"/>
      <c r="FQ149" s="8"/>
      <c r="FR149" s="1">
        <f t="shared" si="286"/>
        <v>0</v>
      </c>
      <c r="FS149" s="8"/>
      <c r="FT149" s="8"/>
      <c r="FU149" s="1">
        <f t="shared" si="254"/>
        <v>0</v>
      </c>
      <c r="FV149" s="8"/>
      <c r="FW149" s="8"/>
      <c r="FX149" s="1">
        <f t="shared" si="287"/>
        <v>0</v>
      </c>
      <c r="FY149" s="8"/>
      <c r="FZ149" s="8"/>
      <c r="GA149" s="1">
        <f t="shared" si="255"/>
        <v>0</v>
      </c>
      <c r="GB149" s="11">
        <f t="shared" si="232"/>
        <v>0</v>
      </c>
      <c r="GC149" s="8"/>
      <c r="GD149" s="8"/>
      <c r="GE149" s="1">
        <f t="shared" si="288"/>
        <v>0</v>
      </c>
      <c r="GF149" s="8"/>
      <c r="GG149" s="8"/>
      <c r="GH149" s="1">
        <f t="shared" si="256"/>
        <v>0</v>
      </c>
      <c r="GI149" s="8"/>
      <c r="GJ149" s="8"/>
      <c r="GK149" s="1">
        <f t="shared" si="289"/>
        <v>0</v>
      </c>
      <c r="GL149" s="8"/>
      <c r="GM149" s="8"/>
      <c r="GN149" s="1">
        <f t="shared" si="257"/>
        <v>0</v>
      </c>
      <c r="GO149" s="11">
        <f t="shared" si="233"/>
        <v>0</v>
      </c>
      <c r="GP149" s="9"/>
      <c r="GQ149" s="8"/>
      <c r="GR149" s="1">
        <f t="shared" si="290"/>
        <v>0</v>
      </c>
      <c r="GS149" s="8"/>
      <c r="GT149" s="8"/>
      <c r="GU149" s="1">
        <f t="shared" si="258"/>
        <v>0</v>
      </c>
      <c r="GV149" s="8"/>
      <c r="GW149" s="8"/>
      <c r="GX149" s="1">
        <f t="shared" si="291"/>
        <v>0</v>
      </c>
      <c r="GY149" s="8"/>
      <c r="GZ149" s="8"/>
      <c r="HA149" s="1">
        <f t="shared" si="259"/>
        <v>0</v>
      </c>
      <c r="HB149" s="11">
        <f t="shared" si="234"/>
        <v>0</v>
      </c>
      <c r="HC149" s="8"/>
      <c r="HD149" s="8"/>
      <c r="HE149" s="1">
        <f t="shared" si="292"/>
        <v>0</v>
      </c>
      <c r="HF149" s="8"/>
      <c r="HG149" s="8"/>
      <c r="HH149" s="1">
        <f t="shared" si="260"/>
        <v>0</v>
      </c>
      <c r="HI149" s="8"/>
      <c r="HJ149" s="8"/>
      <c r="HK149" s="1">
        <f t="shared" si="293"/>
        <v>0</v>
      </c>
      <c r="HL149" s="8"/>
      <c r="HM149" s="8"/>
      <c r="HN149" s="1">
        <f t="shared" si="261"/>
        <v>0</v>
      </c>
      <c r="HO149" s="11">
        <f t="shared" si="235"/>
        <v>0</v>
      </c>
    </row>
    <row r="150" spans="14:223" s="10" customFormat="1" ht="20.100000000000001" customHeight="1" x14ac:dyDescent="0.2">
      <c r="N150" s="8"/>
      <c r="O150" s="8"/>
      <c r="P150" s="8"/>
      <c r="Q150" s="8"/>
      <c r="R150" s="1">
        <f t="shared" si="262"/>
        <v>0</v>
      </c>
      <c r="S150" s="8"/>
      <c r="T150" s="8"/>
      <c r="U150" s="1">
        <f t="shared" si="203"/>
        <v>0</v>
      </c>
      <c r="V150" s="8"/>
      <c r="W150" s="8"/>
      <c r="X150" s="1">
        <f t="shared" si="263"/>
        <v>0</v>
      </c>
      <c r="Y150" s="8"/>
      <c r="Z150" s="8"/>
      <c r="AA150" s="1">
        <f t="shared" si="204"/>
        <v>0</v>
      </c>
      <c r="AB150" s="11">
        <f t="shared" si="205"/>
        <v>0</v>
      </c>
      <c r="AC150" s="8"/>
      <c r="AD150" s="8"/>
      <c r="AE150" s="1">
        <f t="shared" si="264"/>
        <v>0</v>
      </c>
      <c r="AF150" s="8"/>
      <c r="AG150" s="8"/>
      <c r="AH150" s="1">
        <f t="shared" si="206"/>
        <v>0</v>
      </c>
      <c r="AI150" s="8"/>
      <c r="AJ150" s="8"/>
      <c r="AK150" s="1">
        <f t="shared" si="265"/>
        <v>0</v>
      </c>
      <c r="AL150" s="8"/>
      <c r="AM150" s="8"/>
      <c r="AN150" s="1">
        <f t="shared" si="207"/>
        <v>0</v>
      </c>
      <c r="AO150" s="11">
        <f t="shared" si="208"/>
        <v>0</v>
      </c>
      <c r="AP150" s="8"/>
      <c r="AQ150" s="8"/>
      <c r="AR150" s="1">
        <f t="shared" si="266"/>
        <v>0</v>
      </c>
      <c r="AS150" s="8"/>
      <c r="AT150" s="8"/>
      <c r="AU150" s="1">
        <f t="shared" si="209"/>
        <v>0</v>
      </c>
      <c r="AV150" s="8"/>
      <c r="AW150" s="8"/>
      <c r="AX150" s="1">
        <f t="shared" si="267"/>
        <v>0</v>
      </c>
      <c r="AY150" s="8"/>
      <c r="AZ150" s="8"/>
      <c r="BA150" s="1">
        <f t="shared" si="210"/>
        <v>0</v>
      </c>
      <c r="BB150" s="11">
        <f t="shared" si="211"/>
        <v>0</v>
      </c>
      <c r="BC150" s="8"/>
      <c r="BD150" s="8"/>
      <c r="BE150" s="1">
        <f t="shared" si="268"/>
        <v>0</v>
      </c>
      <c r="BF150" s="8"/>
      <c r="BG150" s="8"/>
      <c r="BH150" s="1">
        <f t="shared" si="212"/>
        <v>0</v>
      </c>
      <c r="BI150" s="8"/>
      <c r="BJ150" s="8"/>
      <c r="BK150" s="1">
        <f t="shared" si="269"/>
        <v>0</v>
      </c>
      <c r="BL150" s="8"/>
      <c r="BM150" s="8"/>
      <c r="BN150" s="1">
        <f t="shared" si="213"/>
        <v>0</v>
      </c>
      <c r="BO150" s="11">
        <f t="shared" si="214"/>
        <v>0</v>
      </c>
      <c r="BP150" s="8"/>
      <c r="BQ150" s="8"/>
      <c r="BR150" s="1">
        <f t="shared" si="270"/>
        <v>0</v>
      </c>
      <c r="BS150" s="8"/>
      <c r="BT150" s="8"/>
      <c r="BU150" s="1">
        <f t="shared" si="215"/>
        <v>0</v>
      </c>
      <c r="BV150" s="8"/>
      <c r="BW150" s="8"/>
      <c r="BX150" s="1">
        <f t="shared" si="271"/>
        <v>0</v>
      </c>
      <c r="BY150" s="8"/>
      <c r="BZ150" s="8"/>
      <c r="CA150" s="1">
        <f t="shared" si="216"/>
        <v>0</v>
      </c>
      <c r="CB150" s="11">
        <f t="shared" si="217"/>
        <v>0</v>
      </c>
      <c r="CC150" s="8"/>
      <c r="CD150" s="8"/>
      <c r="CE150" s="1">
        <f t="shared" si="272"/>
        <v>0</v>
      </c>
      <c r="CF150" s="8"/>
      <c r="CG150" s="8"/>
      <c r="CH150" s="1">
        <f t="shared" si="218"/>
        <v>0</v>
      </c>
      <c r="CI150" s="8"/>
      <c r="CJ150" s="8"/>
      <c r="CK150" s="1">
        <f t="shared" si="273"/>
        <v>0</v>
      </c>
      <c r="CL150" s="8"/>
      <c r="CM150" s="8"/>
      <c r="CN150" s="1">
        <f t="shared" si="219"/>
        <v>0</v>
      </c>
      <c r="CO150" s="11">
        <f t="shared" si="220"/>
        <v>0</v>
      </c>
      <c r="CP150" s="8"/>
      <c r="CQ150" s="8"/>
      <c r="CR150" s="1">
        <f t="shared" si="274"/>
        <v>0</v>
      </c>
      <c r="CS150" s="8"/>
      <c r="CT150" s="8"/>
      <c r="CU150" s="1">
        <f t="shared" si="221"/>
        <v>0</v>
      </c>
      <c r="CV150" s="8"/>
      <c r="CW150" s="8"/>
      <c r="CX150" s="1">
        <f t="shared" si="275"/>
        <v>0</v>
      </c>
      <c r="CY150" s="8"/>
      <c r="CZ150" s="8"/>
      <c r="DA150" s="1">
        <f t="shared" si="222"/>
        <v>0</v>
      </c>
      <c r="DB150" s="11">
        <f t="shared" si="223"/>
        <v>0</v>
      </c>
      <c r="DC150" s="8"/>
      <c r="DD150" s="8"/>
      <c r="DE150" s="1">
        <f t="shared" si="276"/>
        <v>0</v>
      </c>
      <c r="DF150" s="8"/>
      <c r="DG150" s="8"/>
      <c r="DH150" s="1">
        <f t="shared" si="224"/>
        <v>0</v>
      </c>
      <c r="DI150" s="8"/>
      <c r="DJ150" s="8"/>
      <c r="DK150" s="1">
        <f t="shared" si="277"/>
        <v>0</v>
      </c>
      <c r="DL150" s="8"/>
      <c r="DM150" s="8"/>
      <c r="DN150" s="1">
        <f t="shared" si="225"/>
        <v>0</v>
      </c>
      <c r="DO150" s="11">
        <f t="shared" si="226"/>
        <v>0</v>
      </c>
      <c r="DP150" s="8"/>
      <c r="DQ150" s="8"/>
      <c r="DR150" s="1">
        <f t="shared" si="278"/>
        <v>0</v>
      </c>
      <c r="DS150" s="8"/>
      <c r="DT150" s="8"/>
      <c r="DU150" s="1">
        <f t="shared" si="227"/>
        <v>0</v>
      </c>
      <c r="DV150" s="8"/>
      <c r="DW150" s="8"/>
      <c r="DX150" s="1">
        <f t="shared" si="279"/>
        <v>0</v>
      </c>
      <c r="DY150" s="8"/>
      <c r="DZ150" s="8"/>
      <c r="EA150" s="1">
        <f t="shared" si="247"/>
        <v>0</v>
      </c>
      <c r="EB150" s="11">
        <f t="shared" si="228"/>
        <v>0</v>
      </c>
      <c r="EC150" s="8"/>
      <c r="ED150" s="8"/>
      <c r="EE150" s="1">
        <f t="shared" si="280"/>
        <v>0</v>
      </c>
      <c r="EF150" s="8"/>
      <c r="EG150" s="8"/>
      <c r="EH150" s="1">
        <f t="shared" si="248"/>
        <v>0</v>
      </c>
      <c r="EI150" s="8"/>
      <c r="EJ150" s="8"/>
      <c r="EK150" s="1">
        <f t="shared" si="281"/>
        <v>0</v>
      </c>
      <c r="EL150" s="8"/>
      <c r="EM150" s="8"/>
      <c r="EN150" s="1">
        <f t="shared" si="249"/>
        <v>0</v>
      </c>
      <c r="EO150" s="11">
        <f t="shared" si="229"/>
        <v>0</v>
      </c>
      <c r="EP150" s="8"/>
      <c r="EQ150" s="8"/>
      <c r="ER150" s="1">
        <f t="shared" si="282"/>
        <v>0</v>
      </c>
      <c r="ES150" s="8"/>
      <c r="ET150" s="8"/>
      <c r="EU150" s="1">
        <f t="shared" si="250"/>
        <v>0</v>
      </c>
      <c r="EV150" s="8"/>
      <c r="EW150" s="8"/>
      <c r="EX150" s="1">
        <f t="shared" si="283"/>
        <v>0</v>
      </c>
      <c r="EY150" s="8"/>
      <c r="EZ150" s="8"/>
      <c r="FA150" s="1">
        <f t="shared" si="251"/>
        <v>0</v>
      </c>
      <c r="FB150" s="11">
        <f t="shared" si="230"/>
        <v>0</v>
      </c>
      <c r="FC150" s="8"/>
      <c r="FD150" s="8"/>
      <c r="FE150" s="1">
        <f t="shared" si="284"/>
        <v>0</v>
      </c>
      <c r="FF150" s="8"/>
      <c r="FG150" s="8"/>
      <c r="FH150" s="1">
        <f t="shared" si="252"/>
        <v>0</v>
      </c>
      <c r="FI150" s="8"/>
      <c r="FJ150" s="8"/>
      <c r="FK150" s="1">
        <f t="shared" si="285"/>
        <v>0</v>
      </c>
      <c r="FL150" s="8"/>
      <c r="FM150" s="8"/>
      <c r="FN150" s="1">
        <f t="shared" si="253"/>
        <v>0</v>
      </c>
      <c r="FO150" s="11">
        <f t="shared" si="231"/>
        <v>0</v>
      </c>
      <c r="FP150" s="8"/>
      <c r="FQ150" s="8"/>
      <c r="FR150" s="1">
        <f t="shared" si="286"/>
        <v>0</v>
      </c>
      <c r="FS150" s="8"/>
      <c r="FT150" s="8"/>
      <c r="FU150" s="1">
        <f t="shared" si="254"/>
        <v>0</v>
      </c>
      <c r="FV150" s="8"/>
      <c r="FW150" s="8"/>
      <c r="FX150" s="1">
        <f t="shared" si="287"/>
        <v>0</v>
      </c>
      <c r="FY150" s="8"/>
      <c r="FZ150" s="8"/>
      <c r="GA150" s="1">
        <f t="shared" si="255"/>
        <v>0</v>
      </c>
      <c r="GB150" s="11">
        <f t="shared" si="232"/>
        <v>0</v>
      </c>
      <c r="GC150" s="8"/>
      <c r="GD150" s="8"/>
      <c r="GE150" s="1">
        <f t="shared" si="288"/>
        <v>0</v>
      </c>
      <c r="GF150" s="8"/>
      <c r="GG150" s="8"/>
      <c r="GH150" s="1">
        <f t="shared" si="256"/>
        <v>0</v>
      </c>
      <c r="GI150" s="8"/>
      <c r="GJ150" s="8"/>
      <c r="GK150" s="1">
        <f t="shared" si="289"/>
        <v>0</v>
      </c>
      <c r="GL150" s="8"/>
      <c r="GM150" s="8"/>
      <c r="GN150" s="1">
        <f t="shared" si="257"/>
        <v>0</v>
      </c>
      <c r="GO150" s="11">
        <f t="shared" si="233"/>
        <v>0</v>
      </c>
      <c r="GP150" s="9"/>
      <c r="GQ150" s="8"/>
      <c r="GR150" s="1">
        <f t="shared" si="290"/>
        <v>0</v>
      </c>
      <c r="GS150" s="8"/>
      <c r="GT150" s="8"/>
      <c r="GU150" s="1">
        <f t="shared" si="258"/>
        <v>0</v>
      </c>
      <c r="GV150" s="8"/>
      <c r="GW150" s="8"/>
      <c r="GX150" s="1">
        <f t="shared" si="291"/>
        <v>0</v>
      </c>
      <c r="GY150" s="8"/>
      <c r="GZ150" s="8"/>
      <c r="HA150" s="1">
        <f t="shared" si="259"/>
        <v>0</v>
      </c>
      <c r="HB150" s="11">
        <f t="shared" si="234"/>
        <v>0</v>
      </c>
      <c r="HC150" s="8"/>
      <c r="HD150" s="8"/>
      <c r="HE150" s="1">
        <f t="shared" si="292"/>
        <v>0</v>
      </c>
      <c r="HF150" s="8"/>
      <c r="HG150" s="8"/>
      <c r="HH150" s="1">
        <f t="shared" si="260"/>
        <v>0</v>
      </c>
      <c r="HI150" s="8"/>
      <c r="HJ150" s="8"/>
      <c r="HK150" s="1">
        <f t="shared" si="293"/>
        <v>0</v>
      </c>
      <c r="HL150" s="8"/>
      <c r="HM150" s="8"/>
      <c r="HN150" s="1">
        <f t="shared" si="261"/>
        <v>0</v>
      </c>
      <c r="HO150" s="11">
        <f t="shared" si="235"/>
        <v>0</v>
      </c>
    </row>
    <row r="151" spans="14:223" s="10" customFormat="1" ht="20.100000000000001" customHeight="1" x14ac:dyDescent="0.2">
      <c r="N151" s="8"/>
      <c r="O151" s="8"/>
      <c r="P151" s="8"/>
      <c r="Q151" s="8"/>
      <c r="R151" s="1">
        <f t="shared" si="262"/>
        <v>0</v>
      </c>
      <c r="S151" s="8"/>
      <c r="T151" s="8"/>
      <c r="U151" s="1">
        <f t="shared" si="203"/>
        <v>0</v>
      </c>
      <c r="V151" s="8"/>
      <c r="W151" s="8"/>
      <c r="X151" s="1">
        <f t="shared" si="263"/>
        <v>0</v>
      </c>
      <c r="Y151" s="8"/>
      <c r="Z151" s="8"/>
      <c r="AA151" s="1">
        <f t="shared" si="204"/>
        <v>0</v>
      </c>
      <c r="AB151" s="11">
        <f t="shared" si="205"/>
        <v>0</v>
      </c>
      <c r="AC151" s="8"/>
      <c r="AD151" s="8"/>
      <c r="AE151" s="1">
        <f t="shared" si="264"/>
        <v>0</v>
      </c>
      <c r="AF151" s="8"/>
      <c r="AG151" s="8"/>
      <c r="AH151" s="1">
        <f t="shared" si="206"/>
        <v>0</v>
      </c>
      <c r="AI151" s="8"/>
      <c r="AJ151" s="8"/>
      <c r="AK151" s="1">
        <f t="shared" si="265"/>
        <v>0</v>
      </c>
      <c r="AL151" s="8"/>
      <c r="AM151" s="8"/>
      <c r="AN151" s="1">
        <f t="shared" si="207"/>
        <v>0</v>
      </c>
      <c r="AO151" s="11">
        <f t="shared" si="208"/>
        <v>0</v>
      </c>
      <c r="AP151" s="8"/>
      <c r="AQ151" s="8"/>
      <c r="AR151" s="1">
        <f t="shared" si="266"/>
        <v>0</v>
      </c>
      <c r="AS151" s="8"/>
      <c r="AT151" s="8"/>
      <c r="AU151" s="1">
        <f t="shared" si="209"/>
        <v>0</v>
      </c>
      <c r="AV151" s="8"/>
      <c r="AW151" s="8"/>
      <c r="AX151" s="1">
        <f t="shared" si="267"/>
        <v>0</v>
      </c>
      <c r="AY151" s="8"/>
      <c r="AZ151" s="8"/>
      <c r="BA151" s="1">
        <f t="shared" si="210"/>
        <v>0</v>
      </c>
      <c r="BB151" s="11">
        <f t="shared" si="211"/>
        <v>0</v>
      </c>
      <c r="BC151" s="8"/>
      <c r="BD151" s="8"/>
      <c r="BE151" s="1">
        <f t="shared" si="268"/>
        <v>0</v>
      </c>
      <c r="BF151" s="8"/>
      <c r="BG151" s="8"/>
      <c r="BH151" s="1">
        <f t="shared" si="212"/>
        <v>0</v>
      </c>
      <c r="BI151" s="8"/>
      <c r="BJ151" s="8"/>
      <c r="BK151" s="1">
        <f t="shared" si="269"/>
        <v>0</v>
      </c>
      <c r="BL151" s="8"/>
      <c r="BM151" s="8"/>
      <c r="BN151" s="1">
        <f t="shared" si="213"/>
        <v>0</v>
      </c>
      <c r="BO151" s="11">
        <f t="shared" si="214"/>
        <v>0</v>
      </c>
      <c r="BP151" s="8"/>
      <c r="BQ151" s="8"/>
      <c r="BR151" s="1">
        <f t="shared" si="270"/>
        <v>0</v>
      </c>
      <c r="BS151" s="8"/>
      <c r="BT151" s="8"/>
      <c r="BU151" s="1">
        <f t="shared" si="215"/>
        <v>0</v>
      </c>
      <c r="BV151" s="8"/>
      <c r="BW151" s="8"/>
      <c r="BX151" s="1">
        <f t="shared" si="271"/>
        <v>0</v>
      </c>
      <c r="BY151" s="8"/>
      <c r="BZ151" s="8"/>
      <c r="CA151" s="1">
        <f t="shared" si="216"/>
        <v>0</v>
      </c>
      <c r="CB151" s="11">
        <f t="shared" si="217"/>
        <v>0</v>
      </c>
      <c r="CC151" s="8"/>
      <c r="CD151" s="8"/>
      <c r="CE151" s="1">
        <f t="shared" si="272"/>
        <v>0</v>
      </c>
      <c r="CF151" s="8"/>
      <c r="CG151" s="8"/>
      <c r="CH151" s="1">
        <f t="shared" si="218"/>
        <v>0</v>
      </c>
      <c r="CI151" s="8"/>
      <c r="CJ151" s="8"/>
      <c r="CK151" s="1">
        <f t="shared" si="273"/>
        <v>0</v>
      </c>
      <c r="CL151" s="8"/>
      <c r="CM151" s="8"/>
      <c r="CN151" s="1">
        <f t="shared" si="219"/>
        <v>0</v>
      </c>
      <c r="CO151" s="11">
        <f t="shared" si="220"/>
        <v>0</v>
      </c>
      <c r="CP151" s="8"/>
      <c r="CQ151" s="8"/>
      <c r="CR151" s="1">
        <f t="shared" si="274"/>
        <v>0</v>
      </c>
      <c r="CS151" s="8"/>
      <c r="CT151" s="8"/>
      <c r="CU151" s="1">
        <f t="shared" si="221"/>
        <v>0</v>
      </c>
      <c r="CV151" s="8"/>
      <c r="CW151" s="8"/>
      <c r="CX151" s="1">
        <f t="shared" si="275"/>
        <v>0</v>
      </c>
      <c r="CY151" s="8"/>
      <c r="CZ151" s="8"/>
      <c r="DA151" s="1">
        <f t="shared" si="222"/>
        <v>0</v>
      </c>
      <c r="DB151" s="11">
        <f t="shared" si="223"/>
        <v>0</v>
      </c>
      <c r="DC151" s="8"/>
      <c r="DD151" s="8"/>
      <c r="DE151" s="1">
        <f t="shared" si="276"/>
        <v>0</v>
      </c>
      <c r="DF151" s="8"/>
      <c r="DG151" s="8"/>
      <c r="DH151" s="1">
        <f t="shared" si="224"/>
        <v>0</v>
      </c>
      <c r="DI151" s="8"/>
      <c r="DJ151" s="8"/>
      <c r="DK151" s="1">
        <f t="shared" si="277"/>
        <v>0</v>
      </c>
      <c r="DL151" s="8"/>
      <c r="DM151" s="8"/>
      <c r="DN151" s="1">
        <f t="shared" si="225"/>
        <v>0</v>
      </c>
      <c r="DO151" s="11">
        <f t="shared" si="226"/>
        <v>0</v>
      </c>
      <c r="DP151" s="8"/>
      <c r="DQ151" s="8"/>
      <c r="DR151" s="1">
        <f t="shared" si="278"/>
        <v>0</v>
      </c>
      <c r="DS151" s="8"/>
      <c r="DT151" s="8"/>
      <c r="DU151" s="1">
        <f t="shared" si="227"/>
        <v>0</v>
      </c>
      <c r="DV151" s="8"/>
      <c r="DW151" s="8"/>
      <c r="DX151" s="1">
        <f t="shared" si="279"/>
        <v>0</v>
      </c>
      <c r="DY151" s="8"/>
      <c r="DZ151" s="8"/>
      <c r="EA151" s="1">
        <f t="shared" si="247"/>
        <v>0</v>
      </c>
      <c r="EB151" s="11">
        <f t="shared" si="228"/>
        <v>0</v>
      </c>
      <c r="EC151" s="8"/>
      <c r="ED151" s="8"/>
      <c r="EE151" s="1">
        <f t="shared" si="280"/>
        <v>0</v>
      </c>
      <c r="EF151" s="8"/>
      <c r="EG151" s="8"/>
      <c r="EH151" s="1">
        <f t="shared" si="248"/>
        <v>0</v>
      </c>
      <c r="EI151" s="8"/>
      <c r="EJ151" s="8"/>
      <c r="EK151" s="1">
        <f t="shared" si="281"/>
        <v>0</v>
      </c>
      <c r="EL151" s="8"/>
      <c r="EM151" s="8"/>
      <c r="EN151" s="1">
        <f t="shared" si="249"/>
        <v>0</v>
      </c>
      <c r="EO151" s="11">
        <f t="shared" si="229"/>
        <v>0</v>
      </c>
      <c r="EP151" s="8"/>
      <c r="EQ151" s="8"/>
      <c r="ER151" s="1">
        <f t="shared" si="282"/>
        <v>0</v>
      </c>
      <c r="ES151" s="8"/>
      <c r="ET151" s="8"/>
      <c r="EU151" s="1">
        <f t="shared" si="250"/>
        <v>0</v>
      </c>
      <c r="EV151" s="8"/>
      <c r="EW151" s="8"/>
      <c r="EX151" s="1">
        <f t="shared" si="283"/>
        <v>0</v>
      </c>
      <c r="EY151" s="8"/>
      <c r="EZ151" s="8"/>
      <c r="FA151" s="1">
        <f t="shared" si="251"/>
        <v>0</v>
      </c>
      <c r="FB151" s="11">
        <f t="shared" si="230"/>
        <v>0</v>
      </c>
      <c r="FC151" s="8"/>
      <c r="FD151" s="8"/>
      <c r="FE151" s="1">
        <f t="shared" si="284"/>
        <v>0</v>
      </c>
      <c r="FF151" s="8"/>
      <c r="FG151" s="8"/>
      <c r="FH151" s="1">
        <f t="shared" si="252"/>
        <v>0</v>
      </c>
      <c r="FI151" s="8"/>
      <c r="FJ151" s="8"/>
      <c r="FK151" s="1">
        <f t="shared" si="285"/>
        <v>0</v>
      </c>
      <c r="FL151" s="8"/>
      <c r="FM151" s="8"/>
      <c r="FN151" s="1">
        <f t="shared" si="253"/>
        <v>0</v>
      </c>
      <c r="FO151" s="11">
        <f t="shared" si="231"/>
        <v>0</v>
      </c>
      <c r="FP151" s="8"/>
      <c r="FQ151" s="8"/>
      <c r="FR151" s="1">
        <f t="shared" si="286"/>
        <v>0</v>
      </c>
      <c r="FS151" s="8"/>
      <c r="FT151" s="8"/>
      <c r="FU151" s="1">
        <f t="shared" si="254"/>
        <v>0</v>
      </c>
      <c r="FV151" s="8"/>
      <c r="FW151" s="8"/>
      <c r="FX151" s="1">
        <f t="shared" si="287"/>
        <v>0</v>
      </c>
      <c r="FY151" s="8"/>
      <c r="FZ151" s="8"/>
      <c r="GA151" s="1">
        <f t="shared" si="255"/>
        <v>0</v>
      </c>
      <c r="GB151" s="11">
        <f t="shared" si="232"/>
        <v>0</v>
      </c>
      <c r="GC151" s="8"/>
      <c r="GD151" s="8"/>
      <c r="GE151" s="1">
        <f t="shared" si="288"/>
        <v>0</v>
      </c>
      <c r="GF151" s="8"/>
      <c r="GG151" s="8"/>
      <c r="GH151" s="1">
        <f t="shared" si="256"/>
        <v>0</v>
      </c>
      <c r="GI151" s="8"/>
      <c r="GJ151" s="8"/>
      <c r="GK151" s="1">
        <f t="shared" si="289"/>
        <v>0</v>
      </c>
      <c r="GL151" s="8"/>
      <c r="GM151" s="8"/>
      <c r="GN151" s="1">
        <f t="shared" si="257"/>
        <v>0</v>
      </c>
      <c r="GO151" s="11">
        <f t="shared" si="233"/>
        <v>0</v>
      </c>
      <c r="GP151" s="9"/>
      <c r="GQ151" s="8"/>
      <c r="GR151" s="1">
        <f t="shared" si="290"/>
        <v>0</v>
      </c>
      <c r="GS151" s="8"/>
      <c r="GT151" s="8"/>
      <c r="GU151" s="1">
        <f t="shared" si="258"/>
        <v>0</v>
      </c>
      <c r="GV151" s="8"/>
      <c r="GW151" s="8"/>
      <c r="GX151" s="1">
        <f t="shared" si="291"/>
        <v>0</v>
      </c>
      <c r="GY151" s="8"/>
      <c r="GZ151" s="8"/>
      <c r="HA151" s="1">
        <f t="shared" si="259"/>
        <v>0</v>
      </c>
      <c r="HB151" s="11">
        <f t="shared" si="234"/>
        <v>0</v>
      </c>
      <c r="HC151" s="8"/>
      <c r="HD151" s="8"/>
      <c r="HE151" s="1">
        <f t="shared" si="292"/>
        <v>0</v>
      </c>
      <c r="HF151" s="8"/>
      <c r="HG151" s="8"/>
      <c r="HH151" s="1">
        <f t="shared" si="260"/>
        <v>0</v>
      </c>
      <c r="HI151" s="8"/>
      <c r="HJ151" s="8"/>
      <c r="HK151" s="1">
        <f t="shared" si="293"/>
        <v>0</v>
      </c>
      <c r="HL151" s="8"/>
      <c r="HM151" s="8"/>
      <c r="HN151" s="1">
        <f t="shared" si="261"/>
        <v>0</v>
      </c>
      <c r="HO151" s="11">
        <f t="shared" si="235"/>
        <v>0</v>
      </c>
    </row>
    <row r="152" spans="14:223" s="10" customFormat="1" ht="20.100000000000001" customHeight="1" x14ac:dyDescent="0.2">
      <c r="N152" s="8"/>
      <c r="O152" s="8"/>
      <c r="P152" s="8"/>
      <c r="Q152" s="8"/>
      <c r="R152" s="1">
        <f t="shared" si="262"/>
        <v>0</v>
      </c>
      <c r="S152" s="8"/>
      <c r="T152" s="8"/>
      <c r="U152" s="1">
        <f t="shared" si="203"/>
        <v>0</v>
      </c>
      <c r="V152" s="8"/>
      <c r="W152" s="8"/>
      <c r="X152" s="1">
        <f t="shared" si="263"/>
        <v>0</v>
      </c>
      <c r="Y152" s="8"/>
      <c r="Z152" s="8"/>
      <c r="AA152" s="1">
        <f t="shared" si="204"/>
        <v>0</v>
      </c>
      <c r="AB152" s="11">
        <f t="shared" si="205"/>
        <v>0</v>
      </c>
      <c r="AC152" s="8"/>
      <c r="AD152" s="8"/>
      <c r="AE152" s="1">
        <f t="shared" si="264"/>
        <v>0</v>
      </c>
      <c r="AF152" s="8"/>
      <c r="AG152" s="8"/>
      <c r="AH152" s="1">
        <f t="shared" si="206"/>
        <v>0</v>
      </c>
      <c r="AI152" s="8"/>
      <c r="AJ152" s="8"/>
      <c r="AK152" s="1">
        <f t="shared" si="265"/>
        <v>0</v>
      </c>
      <c r="AL152" s="8"/>
      <c r="AM152" s="8"/>
      <c r="AN152" s="1">
        <f t="shared" si="207"/>
        <v>0</v>
      </c>
      <c r="AO152" s="11">
        <f t="shared" si="208"/>
        <v>0</v>
      </c>
      <c r="AP152" s="8"/>
      <c r="AQ152" s="8"/>
      <c r="AR152" s="1">
        <f t="shared" si="266"/>
        <v>0</v>
      </c>
      <c r="AS152" s="8"/>
      <c r="AT152" s="8"/>
      <c r="AU152" s="1">
        <f t="shared" si="209"/>
        <v>0</v>
      </c>
      <c r="AV152" s="8"/>
      <c r="AW152" s="8"/>
      <c r="AX152" s="1">
        <f t="shared" si="267"/>
        <v>0</v>
      </c>
      <c r="AY152" s="8"/>
      <c r="AZ152" s="8"/>
      <c r="BA152" s="1">
        <f t="shared" si="210"/>
        <v>0</v>
      </c>
      <c r="BB152" s="11">
        <f t="shared" si="211"/>
        <v>0</v>
      </c>
      <c r="BC152" s="8"/>
      <c r="BD152" s="8"/>
      <c r="BE152" s="1">
        <f t="shared" si="268"/>
        <v>0</v>
      </c>
      <c r="BF152" s="8"/>
      <c r="BG152" s="8"/>
      <c r="BH152" s="1">
        <f t="shared" si="212"/>
        <v>0</v>
      </c>
      <c r="BI152" s="8"/>
      <c r="BJ152" s="8"/>
      <c r="BK152" s="1">
        <f t="shared" si="269"/>
        <v>0</v>
      </c>
      <c r="BL152" s="8"/>
      <c r="BM152" s="8"/>
      <c r="BN152" s="1">
        <f t="shared" si="213"/>
        <v>0</v>
      </c>
      <c r="BO152" s="11">
        <f t="shared" si="214"/>
        <v>0</v>
      </c>
      <c r="BP152" s="8"/>
      <c r="BQ152" s="8"/>
      <c r="BR152" s="1">
        <f t="shared" si="270"/>
        <v>0</v>
      </c>
      <c r="BS152" s="8"/>
      <c r="BT152" s="8"/>
      <c r="BU152" s="1">
        <f t="shared" si="215"/>
        <v>0</v>
      </c>
      <c r="BV152" s="8"/>
      <c r="BW152" s="8"/>
      <c r="BX152" s="1">
        <f t="shared" si="271"/>
        <v>0</v>
      </c>
      <c r="BY152" s="8"/>
      <c r="BZ152" s="8"/>
      <c r="CA152" s="1">
        <f t="shared" si="216"/>
        <v>0</v>
      </c>
      <c r="CB152" s="11">
        <f t="shared" si="217"/>
        <v>0</v>
      </c>
      <c r="CC152" s="8"/>
      <c r="CD152" s="8"/>
      <c r="CE152" s="1">
        <f t="shared" si="272"/>
        <v>0</v>
      </c>
      <c r="CF152" s="8"/>
      <c r="CG152" s="8"/>
      <c r="CH152" s="1">
        <f t="shared" si="218"/>
        <v>0</v>
      </c>
      <c r="CI152" s="8"/>
      <c r="CJ152" s="8"/>
      <c r="CK152" s="1">
        <f t="shared" si="273"/>
        <v>0</v>
      </c>
      <c r="CL152" s="8"/>
      <c r="CM152" s="8"/>
      <c r="CN152" s="1">
        <f t="shared" si="219"/>
        <v>0</v>
      </c>
      <c r="CO152" s="11">
        <f t="shared" si="220"/>
        <v>0</v>
      </c>
      <c r="CP152" s="8"/>
      <c r="CQ152" s="8"/>
      <c r="CR152" s="1">
        <f t="shared" si="274"/>
        <v>0</v>
      </c>
      <c r="CS152" s="8"/>
      <c r="CT152" s="8"/>
      <c r="CU152" s="1">
        <f t="shared" si="221"/>
        <v>0</v>
      </c>
      <c r="CV152" s="8"/>
      <c r="CW152" s="8"/>
      <c r="CX152" s="1">
        <f t="shared" si="275"/>
        <v>0</v>
      </c>
      <c r="CY152" s="8"/>
      <c r="CZ152" s="8"/>
      <c r="DA152" s="1">
        <f t="shared" si="222"/>
        <v>0</v>
      </c>
      <c r="DB152" s="11">
        <f t="shared" si="223"/>
        <v>0</v>
      </c>
      <c r="DC152" s="8"/>
      <c r="DD152" s="8"/>
      <c r="DE152" s="1">
        <f t="shared" si="276"/>
        <v>0</v>
      </c>
      <c r="DF152" s="8"/>
      <c r="DG152" s="8"/>
      <c r="DH152" s="1">
        <f t="shared" si="224"/>
        <v>0</v>
      </c>
      <c r="DI152" s="8"/>
      <c r="DJ152" s="8"/>
      <c r="DK152" s="1">
        <f t="shared" si="277"/>
        <v>0</v>
      </c>
      <c r="DL152" s="8"/>
      <c r="DM152" s="8"/>
      <c r="DN152" s="1">
        <f t="shared" si="225"/>
        <v>0</v>
      </c>
      <c r="DO152" s="11">
        <f t="shared" si="226"/>
        <v>0</v>
      </c>
      <c r="DP152" s="8"/>
      <c r="DQ152" s="8"/>
      <c r="DR152" s="1">
        <f t="shared" si="278"/>
        <v>0</v>
      </c>
      <c r="DS152" s="8"/>
      <c r="DT152" s="8"/>
      <c r="DU152" s="1">
        <f t="shared" si="227"/>
        <v>0</v>
      </c>
      <c r="DV152" s="8"/>
      <c r="DW152" s="8"/>
      <c r="DX152" s="1">
        <f t="shared" si="279"/>
        <v>0</v>
      </c>
      <c r="DY152" s="8"/>
      <c r="DZ152" s="8"/>
      <c r="EA152" s="1">
        <f t="shared" si="247"/>
        <v>0</v>
      </c>
      <c r="EB152" s="11">
        <f t="shared" si="228"/>
        <v>0</v>
      </c>
      <c r="EC152" s="8"/>
      <c r="ED152" s="8"/>
      <c r="EE152" s="1">
        <f t="shared" si="280"/>
        <v>0</v>
      </c>
      <c r="EF152" s="8"/>
      <c r="EG152" s="8"/>
      <c r="EH152" s="1">
        <f t="shared" si="248"/>
        <v>0</v>
      </c>
      <c r="EI152" s="8"/>
      <c r="EJ152" s="8"/>
      <c r="EK152" s="1">
        <f t="shared" si="281"/>
        <v>0</v>
      </c>
      <c r="EL152" s="8"/>
      <c r="EM152" s="8"/>
      <c r="EN152" s="1">
        <f t="shared" si="249"/>
        <v>0</v>
      </c>
      <c r="EO152" s="11">
        <f t="shared" si="229"/>
        <v>0</v>
      </c>
      <c r="EP152" s="8"/>
      <c r="EQ152" s="8"/>
      <c r="ER152" s="1">
        <f t="shared" si="282"/>
        <v>0</v>
      </c>
      <c r="ES152" s="8"/>
      <c r="ET152" s="8"/>
      <c r="EU152" s="1">
        <f t="shared" si="250"/>
        <v>0</v>
      </c>
      <c r="EV152" s="8"/>
      <c r="EW152" s="8"/>
      <c r="EX152" s="1">
        <f t="shared" si="283"/>
        <v>0</v>
      </c>
      <c r="EY152" s="8"/>
      <c r="EZ152" s="8"/>
      <c r="FA152" s="1">
        <f t="shared" si="251"/>
        <v>0</v>
      </c>
      <c r="FB152" s="11">
        <f t="shared" si="230"/>
        <v>0</v>
      </c>
      <c r="FC152" s="8"/>
      <c r="FD152" s="8"/>
      <c r="FE152" s="1">
        <f t="shared" si="284"/>
        <v>0</v>
      </c>
      <c r="FF152" s="8"/>
      <c r="FG152" s="8"/>
      <c r="FH152" s="1">
        <f t="shared" si="252"/>
        <v>0</v>
      </c>
      <c r="FI152" s="8"/>
      <c r="FJ152" s="8"/>
      <c r="FK152" s="1">
        <f t="shared" si="285"/>
        <v>0</v>
      </c>
      <c r="FL152" s="8"/>
      <c r="FM152" s="8"/>
      <c r="FN152" s="1">
        <f t="shared" si="253"/>
        <v>0</v>
      </c>
      <c r="FO152" s="11">
        <f t="shared" si="231"/>
        <v>0</v>
      </c>
      <c r="FP152" s="8"/>
      <c r="FQ152" s="8"/>
      <c r="FR152" s="1">
        <f t="shared" si="286"/>
        <v>0</v>
      </c>
      <c r="FS152" s="8"/>
      <c r="FT152" s="8"/>
      <c r="FU152" s="1">
        <f t="shared" si="254"/>
        <v>0</v>
      </c>
      <c r="FV152" s="8"/>
      <c r="FW152" s="8"/>
      <c r="FX152" s="1">
        <f t="shared" si="287"/>
        <v>0</v>
      </c>
      <c r="FY152" s="8"/>
      <c r="FZ152" s="8"/>
      <c r="GA152" s="1">
        <f t="shared" si="255"/>
        <v>0</v>
      </c>
      <c r="GB152" s="11">
        <f t="shared" si="232"/>
        <v>0</v>
      </c>
      <c r="GC152" s="8"/>
      <c r="GD152" s="8"/>
      <c r="GE152" s="1">
        <f t="shared" si="288"/>
        <v>0</v>
      </c>
      <c r="GF152" s="8"/>
      <c r="GG152" s="8"/>
      <c r="GH152" s="1">
        <f t="shared" si="256"/>
        <v>0</v>
      </c>
      <c r="GI152" s="8"/>
      <c r="GJ152" s="8"/>
      <c r="GK152" s="1">
        <f t="shared" si="289"/>
        <v>0</v>
      </c>
      <c r="GL152" s="8"/>
      <c r="GM152" s="8"/>
      <c r="GN152" s="1">
        <f t="shared" si="257"/>
        <v>0</v>
      </c>
      <c r="GO152" s="11">
        <f t="shared" si="233"/>
        <v>0</v>
      </c>
      <c r="GP152" s="9"/>
      <c r="GQ152" s="8"/>
      <c r="GR152" s="1">
        <f t="shared" si="290"/>
        <v>0</v>
      </c>
      <c r="GS152" s="8"/>
      <c r="GT152" s="8"/>
      <c r="GU152" s="1">
        <f t="shared" si="258"/>
        <v>0</v>
      </c>
      <c r="GV152" s="8"/>
      <c r="GW152" s="8"/>
      <c r="GX152" s="1">
        <f t="shared" si="291"/>
        <v>0</v>
      </c>
      <c r="GY152" s="8"/>
      <c r="GZ152" s="8"/>
      <c r="HA152" s="1">
        <f t="shared" si="259"/>
        <v>0</v>
      </c>
      <c r="HB152" s="11">
        <f t="shared" si="234"/>
        <v>0</v>
      </c>
      <c r="HC152" s="8"/>
      <c r="HD152" s="8"/>
      <c r="HE152" s="1">
        <f t="shared" si="292"/>
        <v>0</v>
      </c>
      <c r="HF152" s="8"/>
      <c r="HG152" s="8"/>
      <c r="HH152" s="1">
        <f t="shared" si="260"/>
        <v>0</v>
      </c>
      <c r="HI152" s="8"/>
      <c r="HJ152" s="8"/>
      <c r="HK152" s="1">
        <f t="shared" si="293"/>
        <v>0</v>
      </c>
      <c r="HL152" s="8"/>
      <c r="HM152" s="8"/>
      <c r="HN152" s="1">
        <f t="shared" si="261"/>
        <v>0</v>
      </c>
      <c r="HO152" s="11">
        <f t="shared" si="235"/>
        <v>0</v>
      </c>
    </row>
    <row r="153" spans="14:223" s="10" customFormat="1" ht="20.100000000000001" customHeight="1" x14ac:dyDescent="0.2">
      <c r="N153" s="8"/>
      <c r="O153" s="8"/>
      <c r="P153" s="8"/>
      <c r="Q153" s="8"/>
      <c r="R153" s="1">
        <f t="shared" si="262"/>
        <v>0</v>
      </c>
      <c r="S153" s="8"/>
      <c r="T153" s="8"/>
      <c r="U153" s="1">
        <f t="shared" si="203"/>
        <v>0</v>
      </c>
      <c r="V153" s="8"/>
      <c r="W153" s="8"/>
      <c r="X153" s="1">
        <f t="shared" si="263"/>
        <v>0</v>
      </c>
      <c r="Y153" s="8"/>
      <c r="Z153" s="8"/>
      <c r="AA153" s="1">
        <f t="shared" si="204"/>
        <v>0</v>
      </c>
      <c r="AB153" s="11">
        <f t="shared" si="205"/>
        <v>0</v>
      </c>
      <c r="AC153" s="8"/>
      <c r="AD153" s="8"/>
      <c r="AE153" s="1">
        <f t="shared" si="264"/>
        <v>0</v>
      </c>
      <c r="AF153" s="8"/>
      <c r="AG153" s="8"/>
      <c r="AH153" s="1">
        <f t="shared" si="206"/>
        <v>0</v>
      </c>
      <c r="AI153" s="8"/>
      <c r="AJ153" s="8"/>
      <c r="AK153" s="1">
        <f t="shared" si="265"/>
        <v>0</v>
      </c>
      <c r="AL153" s="8"/>
      <c r="AM153" s="8"/>
      <c r="AN153" s="1">
        <f t="shared" si="207"/>
        <v>0</v>
      </c>
      <c r="AO153" s="11">
        <f t="shared" si="208"/>
        <v>0</v>
      </c>
      <c r="AP153" s="8"/>
      <c r="AQ153" s="8"/>
      <c r="AR153" s="1">
        <f t="shared" si="266"/>
        <v>0</v>
      </c>
      <c r="AS153" s="8"/>
      <c r="AT153" s="8"/>
      <c r="AU153" s="1">
        <f t="shared" si="209"/>
        <v>0</v>
      </c>
      <c r="AV153" s="8"/>
      <c r="AW153" s="8"/>
      <c r="AX153" s="1">
        <f t="shared" si="267"/>
        <v>0</v>
      </c>
      <c r="AY153" s="8"/>
      <c r="AZ153" s="8"/>
      <c r="BA153" s="1">
        <f t="shared" si="210"/>
        <v>0</v>
      </c>
      <c r="BB153" s="11">
        <f t="shared" si="211"/>
        <v>0</v>
      </c>
      <c r="BC153" s="8"/>
      <c r="BD153" s="8"/>
      <c r="BE153" s="1">
        <f t="shared" si="268"/>
        <v>0</v>
      </c>
      <c r="BF153" s="8"/>
      <c r="BG153" s="8"/>
      <c r="BH153" s="1">
        <f t="shared" si="212"/>
        <v>0</v>
      </c>
      <c r="BI153" s="8"/>
      <c r="BJ153" s="8"/>
      <c r="BK153" s="1">
        <f t="shared" si="269"/>
        <v>0</v>
      </c>
      <c r="BL153" s="8"/>
      <c r="BM153" s="8"/>
      <c r="BN153" s="1">
        <f t="shared" si="213"/>
        <v>0</v>
      </c>
      <c r="BO153" s="11">
        <f t="shared" si="214"/>
        <v>0</v>
      </c>
      <c r="BP153" s="8"/>
      <c r="BQ153" s="8"/>
      <c r="BR153" s="1">
        <f t="shared" si="270"/>
        <v>0</v>
      </c>
      <c r="BS153" s="8"/>
      <c r="BT153" s="8"/>
      <c r="BU153" s="1">
        <f t="shared" si="215"/>
        <v>0</v>
      </c>
      <c r="BV153" s="8"/>
      <c r="BW153" s="8"/>
      <c r="BX153" s="1">
        <f t="shared" si="271"/>
        <v>0</v>
      </c>
      <c r="BY153" s="8"/>
      <c r="BZ153" s="8"/>
      <c r="CA153" s="1">
        <f t="shared" si="216"/>
        <v>0</v>
      </c>
      <c r="CB153" s="11">
        <f t="shared" si="217"/>
        <v>0</v>
      </c>
      <c r="CC153" s="8"/>
      <c r="CD153" s="8"/>
      <c r="CE153" s="1">
        <f t="shared" si="272"/>
        <v>0</v>
      </c>
      <c r="CF153" s="8"/>
      <c r="CG153" s="8"/>
      <c r="CH153" s="1">
        <f t="shared" si="218"/>
        <v>0</v>
      </c>
      <c r="CI153" s="8"/>
      <c r="CJ153" s="8"/>
      <c r="CK153" s="1">
        <f t="shared" si="273"/>
        <v>0</v>
      </c>
      <c r="CL153" s="8"/>
      <c r="CM153" s="8"/>
      <c r="CN153" s="1">
        <f t="shared" si="219"/>
        <v>0</v>
      </c>
      <c r="CO153" s="11">
        <f t="shared" si="220"/>
        <v>0</v>
      </c>
      <c r="CP153" s="8"/>
      <c r="CQ153" s="8"/>
      <c r="CR153" s="1">
        <f t="shared" si="274"/>
        <v>0</v>
      </c>
      <c r="CS153" s="8"/>
      <c r="CT153" s="8"/>
      <c r="CU153" s="1">
        <f t="shared" si="221"/>
        <v>0</v>
      </c>
      <c r="CV153" s="8"/>
      <c r="CW153" s="8"/>
      <c r="CX153" s="1">
        <f t="shared" si="275"/>
        <v>0</v>
      </c>
      <c r="CY153" s="8"/>
      <c r="CZ153" s="8"/>
      <c r="DA153" s="1">
        <f t="shared" si="222"/>
        <v>0</v>
      </c>
      <c r="DB153" s="11">
        <f t="shared" si="223"/>
        <v>0</v>
      </c>
      <c r="DC153" s="8"/>
      <c r="DD153" s="8"/>
      <c r="DE153" s="1">
        <f t="shared" si="276"/>
        <v>0</v>
      </c>
      <c r="DF153" s="8"/>
      <c r="DG153" s="8"/>
      <c r="DH153" s="1">
        <f t="shared" si="224"/>
        <v>0</v>
      </c>
      <c r="DI153" s="8"/>
      <c r="DJ153" s="8"/>
      <c r="DK153" s="1">
        <f t="shared" si="277"/>
        <v>0</v>
      </c>
      <c r="DL153" s="8"/>
      <c r="DM153" s="8"/>
      <c r="DN153" s="1">
        <f t="shared" si="225"/>
        <v>0</v>
      </c>
      <c r="DO153" s="11">
        <f t="shared" si="226"/>
        <v>0</v>
      </c>
      <c r="DP153" s="8"/>
      <c r="DQ153" s="8"/>
      <c r="DR153" s="1">
        <f t="shared" si="278"/>
        <v>0</v>
      </c>
      <c r="DS153" s="8"/>
      <c r="DT153" s="8"/>
      <c r="DU153" s="1">
        <f t="shared" si="227"/>
        <v>0</v>
      </c>
      <c r="DV153" s="8"/>
      <c r="DW153" s="8"/>
      <c r="DX153" s="1">
        <f t="shared" si="279"/>
        <v>0</v>
      </c>
      <c r="DY153" s="8"/>
      <c r="DZ153" s="8"/>
      <c r="EA153" s="1">
        <f t="shared" si="247"/>
        <v>0</v>
      </c>
      <c r="EB153" s="11">
        <f t="shared" si="228"/>
        <v>0</v>
      </c>
      <c r="EC153" s="8"/>
      <c r="ED153" s="8"/>
      <c r="EE153" s="1">
        <f t="shared" si="280"/>
        <v>0</v>
      </c>
      <c r="EF153" s="8"/>
      <c r="EG153" s="8"/>
      <c r="EH153" s="1">
        <f t="shared" si="248"/>
        <v>0</v>
      </c>
      <c r="EI153" s="8"/>
      <c r="EJ153" s="8"/>
      <c r="EK153" s="1">
        <f t="shared" si="281"/>
        <v>0</v>
      </c>
      <c r="EL153" s="8"/>
      <c r="EM153" s="8"/>
      <c r="EN153" s="1">
        <f t="shared" si="249"/>
        <v>0</v>
      </c>
      <c r="EO153" s="11">
        <f t="shared" si="229"/>
        <v>0</v>
      </c>
      <c r="EP153" s="8"/>
      <c r="EQ153" s="8"/>
      <c r="ER153" s="1">
        <f t="shared" si="282"/>
        <v>0</v>
      </c>
      <c r="ES153" s="8"/>
      <c r="ET153" s="8"/>
      <c r="EU153" s="1">
        <f t="shared" si="250"/>
        <v>0</v>
      </c>
      <c r="EV153" s="8"/>
      <c r="EW153" s="8"/>
      <c r="EX153" s="1">
        <f t="shared" si="283"/>
        <v>0</v>
      </c>
      <c r="EY153" s="8"/>
      <c r="EZ153" s="8"/>
      <c r="FA153" s="1">
        <f t="shared" si="251"/>
        <v>0</v>
      </c>
      <c r="FB153" s="11">
        <f t="shared" si="230"/>
        <v>0</v>
      </c>
      <c r="FC153" s="8"/>
      <c r="FD153" s="8"/>
      <c r="FE153" s="1">
        <f t="shared" si="284"/>
        <v>0</v>
      </c>
      <c r="FF153" s="8"/>
      <c r="FG153" s="8"/>
      <c r="FH153" s="1">
        <f t="shared" si="252"/>
        <v>0</v>
      </c>
      <c r="FI153" s="8"/>
      <c r="FJ153" s="8"/>
      <c r="FK153" s="1">
        <f t="shared" si="285"/>
        <v>0</v>
      </c>
      <c r="FL153" s="8"/>
      <c r="FM153" s="8"/>
      <c r="FN153" s="1">
        <f t="shared" si="253"/>
        <v>0</v>
      </c>
      <c r="FO153" s="11">
        <f t="shared" si="231"/>
        <v>0</v>
      </c>
      <c r="FP153" s="8"/>
      <c r="FQ153" s="8"/>
      <c r="FR153" s="1">
        <f t="shared" si="286"/>
        <v>0</v>
      </c>
      <c r="FS153" s="8"/>
      <c r="FT153" s="8"/>
      <c r="FU153" s="1">
        <f t="shared" si="254"/>
        <v>0</v>
      </c>
      <c r="FV153" s="8"/>
      <c r="FW153" s="8"/>
      <c r="FX153" s="1">
        <f t="shared" si="287"/>
        <v>0</v>
      </c>
      <c r="FY153" s="8"/>
      <c r="FZ153" s="8"/>
      <c r="GA153" s="1">
        <f t="shared" si="255"/>
        <v>0</v>
      </c>
      <c r="GB153" s="11">
        <f t="shared" si="232"/>
        <v>0</v>
      </c>
      <c r="GC153" s="8"/>
      <c r="GD153" s="8"/>
      <c r="GE153" s="1">
        <f t="shared" si="288"/>
        <v>0</v>
      </c>
      <c r="GF153" s="8"/>
      <c r="GG153" s="8"/>
      <c r="GH153" s="1">
        <f t="shared" si="256"/>
        <v>0</v>
      </c>
      <c r="GI153" s="8"/>
      <c r="GJ153" s="8"/>
      <c r="GK153" s="1">
        <f t="shared" si="289"/>
        <v>0</v>
      </c>
      <c r="GL153" s="8"/>
      <c r="GM153" s="8"/>
      <c r="GN153" s="1">
        <f t="shared" si="257"/>
        <v>0</v>
      </c>
      <c r="GO153" s="11">
        <f t="shared" si="233"/>
        <v>0</v>
      </c>
      <c r="GP153" s="9"/>
      <c r="GQ153" s="8"/>
      <c r="GR153" s="1">
        <f t="shared" si="290"/>
        <v>0</v>
      </c>
      <c r="GS153" s="8"/>
      <c r="GT153" s="8"/>
      <c r="GU153" s="1">
        <f t="shared" si="258"/>
        <v>0</v>
      </c>
      <c r="GV153" s="8"/>
      <c r="GW153" s="8"/>
      <c r="GX153" s="1">
        <f t="shared" si="291"/>
        <v>0</v>
      </c>
      <c r="GY153" s="8"/>
      <c r="GZ153" s="8"/>
      <c r="HA153" s="1">
        <f t="shared" si="259"/>
        <v>0</v>
      </c>
      <c r="HB153" s="11">
        <f t="shared" si="234"/>
        <v>0</v>
      </c>
      <c r="HC153" s="8"/>
      <c r="HD153" s="8"/>
      <c r="HE153" s="1">
        <f t="shared" si="292"/>
        <v>0</v>
      </c>
      <c r="HF153" s="8"/>
      <c r="HG153" s="8"/>
      <c r="HH153" s="1">
        <f t="shared" si="260"/>
        <v>0</v>
      </c>
      <c r="HI153" s="8"/>
      <c r="HJ153" s="8"/>
      <c r="HK153" s="1">
        <f t="shared" si="293"/>
        <v>0</v>
      </c>
      <c r="HL153" s="8"/>
      <c r="HM153" s="8"/>
      <c r="HN153" s="1">
        <f t="shared" si="261"/>
        <v>0</v>
      </c>
      <c r="HO153" s="11">
        <f t="shared" si="235"/>
        <v>0</v>
      </c>
    </row>
    <row r="154" spans="14:223" s="10" customFormat="1" ht="20.100000000000001" customHeight="1" x14ac:dyDescent="0.2">
      <c r="N154" s="8"/>
      <c r="O154" s="8"/>
      <c r="P154" s="8"/>
      <c r="Q154" s="8"/>
      <c r="R154" s="1">
        <f t="shared" si="262"/>
        <v>0</v>
      </c>
      <c r="S154" s="8"/>
      <c r="T154" s="8"/>
      <c r="U154" s="1">
        <f t="shared" si="203"/>
        <v>0</v>
      </c>
      <c r="V154" s="8"/>
      <c r="W154" s="8"/>
      <c r="X154" s="1">
        <f t="shared" si="263"/>
        <v>0</v>
      </c>
      <c r="Y154" s="8"/>
      <c r="Z154" s="8"/>
      <c r="AA154" s="1">
        <f t="shared" si="204"/>
        <v>0</v>
      </c>
      <c r="AB154" s="11">
        <f t="shared" si="205"/>
        <v>0</v>
      </c>
      <c r="AC154" s="8"/>
      <c r="AD154" s="8"/>
      <c r="AE154" s="1">
        <f t="shared" si="264"/>
        <v>0</v>
      </c>
      <c r="AF154" s="8"/>
      <c r="AG154" s="8"/>
      <c r="AH154" s="1">
        <f t="shared" si="206"/>
        <v>0</v>
      </c>
      <c r="AI154" s="8"/>
      <c r="AJ154" s="8"/>
      <c r="AK154" s="1">
        <f t="shared" si="265"/>
        <v>0</v>
      </c>
      <c r="AL154" s="8"/>
      <c r="AM154" s="8"/>
      <c r="AN154" s="1">
        <f t="shared" si="207"/>
        <v>0</v>
      </c>
      <c r="AO154" s="11">
        <f t="shared" si="208"/>
        <v>0</v>
      </c>
      <c r="AP154" s="8"/>
      <c r="AQ154" s="8"/>
      <c r="AR154" s="1">
        <f t="shared" si="266"/>
        <v>0</v>
      </c>
      <c r="AS154" s="8"/>
      <c r="AT154" s="8"/>
      <c r="AU154" s="1">
        <f t="shared" si="209"/>
        <v>0</v>
      </c>
      <c r="AV154" s="8"/>
      <c r="AW154" s="8"/>
      <c r="AX154" s="1">
        <f t="shared" si="267"/>
        <v>0</v>
      </c>
      <c r="AY154" s="8"/>
      <c r="AZ154" s="8"/>
      <c r="BA154" s="1">
        <f t="shared" si="210"/>
        <v>0</v>
      </c>
      <c r="BB154" s="11">
        <f t="shared" si="211"/>
        <v>0</v>
      </c>
      <c r="BC154" s="8"/>
      <c r="BD154" s="8"/>
      <c r="BE154" s="1">
        <f t="shared" si="268"/>
        <v>0</v>
      </c>
      <c r="BF154" s="8"/>
      <c r="BG154" s="8"/>
      <c r="BH154" s="1">
        <f t="shared" si="212"/>
        <v>0</v>
      </c>
      <c r="BI154" s="8"/>
      <c r="BJ154" s="8"/>
      <c r="BK154" s="1">
        <f t="shared" si="269"/>
        <v>0</v>
      </c>
      <c r="BL154" s="8"/>
      <c r="BM154" s="8"/>
      <c r="BN154" s="1">
        <f t="shared" si="213"/>
        <v>0</v>
      </c>
      <c r="BO154" s="11">
        <f t="shared" si="214"/>
        <v>0</v>
      </c>
      <c r="BP154" s="8"/>
      <c r="BQ154" s="8"/>
      <c r="BR154" s="1">
        <f t="shared" si="270"/>
        <v>0</v>
      </c>
      <c r="BS154" s="8"/>
      <c r="BT154" s="8"/>
      <c r="BU154" s="1">
        <f t="shared" si="215"/>
        <v>0</v>
      </c>
      <c r="BV154" s="8"/>
      <c r="BW154" s="8"/>
      <c r="BX154" s="1">
        <f t="shared" si="271"/>
        <v>0</v>
      </c>
      <c r="BY154" s="8"/>
      <c r="BZ154" s="8"/>
      <c r="CA154" s="1">
        <f t="shared" si="216"/>
        <v>0</v>
      </c>
      <c r="CB154" s="11">
        <f t="shared" si="217"/>
        <v>0</v>
      </c>
      <c r="CC154" s="8"/>
      <c r="CD154" s="8"/>
      <c r="CE154" s="1">
        <f t="shared" si="272"/>
        <v>0</v>
      </c>
      <c r="CF154" s="8"/>
      <c r="CG154" s="8"/>
      <c r="CH154" s="1">
        <f t="shared" si="218"/>
        <v>0</v>
      </c>
      <c r="CI154" s="8"/>
      <c r="CJ154" s="8"/>
      <c r="CK154" s="1">
        <f t="shared" si="273"/>
        <v>0</v>
      </c>
      <c r="CL154" s="8"/>
      <c r="CM154" s="8"/>
      <c r="CN154" s="1">
        <f t="shared" si="219"/>
        <v>0</v>
      </c>
      <c r="CO154" s="11">
        <f t="shared" si="220"/>
        <v>0</v>
      </c>
      <c r="CP154" s="8"/>
      <c r="CQ154" s="8"/>
      <c r="CR154" s="1">
        <f t="shared" si="274"/>
        <v>0</v>
      </c>
      <c r="CS154" s="8"/>
      <c r="CT154" s="8"/>
      <c r="CU154" s="1">
        <f t="shared" si="221"/>
        <v>0</v>
      </c>
      <c r="CV154" s="8"/>
      <c r="CW154" s="8"/>
      <c r="CX154" s="1">
        <f t="shared" si="275"/>
        <v>0</v>
      </c>
      <c r="CY154" s="8"/>
      <c r="CZ154" s="8"/>
      <c r="DA154" s="1">
        <f t="shared" si="222"/>
        <v>0</v>
      </c>
      <c r="DB154" s="11">
        <f t="shared" si="223"/>
        <v>0</v>
      </c>
      <c r="DC154" s="8"/>
      <c r="DD154" s="8"/>
      <c r="DE154" s="1">
        <f t="shared" si="276"/>
        <v>0</v>
      </c>
      <c r="DF154" s="8"/>
      <c r="DG154" s="8"/>
      <c r="DH154" s="1">
        <f t="shared" si="224"/>
        <v>0</v>
      </c>
      <c r="DI154" s="8"/>
      <c r="DJ154" s="8"/>
      <c r="DK154" s="1">
        <f t="shared" si="277"/>
        <v>0</v>
      </c>
      <c r="DL154" s="8"/>
      <c r="DM154" s="8"/>
      <c r="DN154" s="1">
        <f t="shared" si="225"/>
        <v>0</v>
      </c>
      <c r="DO154" s="11">
        <f t="shared" si="226"/>
        <v>0</v>
      </c>
      <c r="DP154" s="8"/>
      <c r="DQ154" s="8"/>
      <c r="DR154" s="1">
        <f t="shared" si="278"/>
        <v>0</v>
      </c>
      <c r="DS154" s="8"/>
      <c r="DT154" s="8"/>
      <c r="DU154" s="1">
        <f t="shared" si="227"/>
        <v>0</v>
      </c>
      <c r="DV154" s="8"/>
      <c r="DW154" s="8"/>
      <c r="DX154" s="1">
        <f t="shared" si="279"/>
        <v>0</v>
      </c>
      <c r="DY154" s="8"/>
      <c r="DZ154" s="8"/>
      <c r="EA154" s="1">
        <f t="shared" si="247"/>
        <v>0</v>
      </c>
      <c r="EB154" s="11">
        <f t="shared" si="228"/>
        <v>0</v>
      </c>
      <c r="EC154" s="8"/>
      <c r="ED154" s="8"/>
      <c r="EE154" s="1">
        <f t="shared" si="280"/>
        <v>0</v>
      </c>
      <c r="EF154" s="8"/>
      <c r="EG154" s="8"/>
      <c r="EH154" s="1">
        <f t="shared" si="248"/>
        <v>0</v>
      </c>
      <c r="EI154" s="8"/>
      <c r="EJ154" s="8"/>
      <c r="EK154" s="1">
        <f t="shared" si="281"/>
        <v>0</v>
      </c>
      <c r="EL154" s="8"/>
      <c r="EM154" s="8"/>
      <c r="EN154" s="1">
        <f t="shared" si="249"/>
        <v>0</v>
      </c>
      <c r="EO154" s="11">
        <f t="shared" si="229"/>
        <v>0</v>
      </c>
      <c r="EP154" s="8"/>
      <c r="EQ154" s="8"/>
      <c r="ER154" s="1">
        <f t="shared" si="282"/>
        <v>0</v>
      </c>
      <c r="ES154" s="8"/>
      <c r="ET154" s="8"/>
      <c r="EU154" s="1">
        <f t="shared" si="250"/>
        <v>0</v>
      </c>
      <c r="EV154" s="8"/>
      <c r="EW154" s="8"/>
      <c r="EX154" s="1">
        <f t="shared" si="283"/>
        <v>0</v>
      </c>
      <c r="EY154" s="8"/>
      <c r="EZ154" s="8"/>
      <c r="FA154" s="1">
        <f t="shared" si="251"/>
        <v>0</v>
      </c>
      <c r="FB154" s="11">
        <f t="shared" si="230"/>
        <v>0</v>
      </c>
      <c r="FC154" s="8"/>
      <c r="FD154" s="8"/>
      <c r="FE154" s="1">
        <f t="shared" si="284"/>
        <v>0</v>
      </c>
      <c r="FF154" s="8"/>
      <c r="FG154" s="8"/>
      <c r="FH154" s="1">
        <f t="shared" si="252"/>
        <v>0</v>
      </c>
      <c r="FI154" s="8"/>
      <c r="FJ154" s="8"/>
      <c r="FK154" s="1">
        <f t="shared" si="285"/>
        <v>0</v>
      </c>
      <c r="FL154" s="8"/>
      <c r="FM154" s="8"/>
      <c r="FN154" s="1">
        <f t="shared" si="253"/>
        <v>0</v>
      </c>
      <c r="FO154" s="11">
        <f t="shared" si="231"/>
        <v>0</v>
      </c>
      <c r="FP154" s="8"/>
      <c r="FQ154" s="8"/>
      <c r="FR154" s="1">
        <f t="shared" si="286"/>
        <v>0</v>
      </c>
      <c r="FS154" s="8"/>
      <c r="FT154" s="8"/>
      <c r="FU154" s="1">
        <f t="shared" si="254"/>
        <v>0</v>
      </c>
      <c r="FV154" s="8"/>
      <c r="FW154" s="8"/>
      <c r="FX154" s="1">
        <f t="shared" si="287"/>
        <v>0</v>
      </c>
      <c r="FY154" s="8"/>
      <c r="FZ154" s="8"/>
      <c r="GA154" s="1">
        <f t="shared" si="255"/>
        <v>0</v>
      </c>
      <c r="GB154" s="11">
        <f t="shared" si="232"/>
        <v>0</v>
      </c>
      <c r="GC154" s="8"/>
      <c r="GD154" s="8"/>
      <c r="GE154" s="1">
        <f t="shared" si="288"/>
        <v>0</v>
      </c>
      <c r="GF154" s="8"/>
      <c r="GG154" s="8"/>
      <c r="GH154" s="1">
        <f t="shared" si="256"/>
        <v>0</v>
      </c>
      <c r="GI154" s="8"/>
      <c r="GJ154" s="8"/>
      <c r="GK154" s="1">
        <f t="shared" si="289"/>
        <v>0</v>
      </c>
      <c r="GL154" s="8"/>
      <c r="GM154" s="8"/>
      <c r="GN154" s="1">
        <f t="shared" si="257"/>
        <v>0</v>
      </c>
      <c r="GO154" s="11">
        <f t="shared" si="233"/>
        <v>0</v>
      </c>
      <c r="GP154" s="9"/>
      <c r="GQ154" s="8"/>
      <c r="GR154" s="1">
        <f t="shared" si="290"/>
        <v>0</v>
      </c>
      <c r="GS154" s="8"/>
      <c r="GT154" s="8"/>
      <c r="GU154" s="1">
        <f t="shared" si="258"/>
        <v>0</v>
      </c>
      <c r="GV154" s="8"/>
      <c r="GW154" s="8"/>
      <c r="GX154" s="1">
        <f t="shared" si="291"/>
        <v>0</v>
      </c>
      <c r="GY154" s="8"/>
      <c r="GZ154" s="8"/>
      <c r="HA154" s="1">
        <f t="shared" si="259"/>
        <v>0</v>
      </c>
      <c r="HB154" s="11">
        <f t="shared" si="234"/>
        <v>0</v>
      </c>
      <c r="HC154" s="8"/>
      <c r="HD154" s="8"/>
      <c r="HE154" s="1">
        <f t="shared" si="292"/>
        <v>0</v>
      </c>
      <c r="HF154" s="8"/>
      <c r="HG154" s="8"/>
      <c r="HH154" s="1">
        <f t="shared" si="260"/>
        <v>0</v>
      </c>
      <c r="HI154" s="8"/>
      <c r="HJ154" s="8"/>
      <c r="HK154" s="1">
        <f t="shared" si="293"/>
        <v>0</v>
      </c>
      <c r="HL154" s="8"/>
      <c r="HM154" s="8"/>
      <c r="HN154" s="1">
        <f t="shared" si="261"/>
        <v>0</v>
      </c>
      <c r="HO154" s="11">
        <f t="shared" si="235"/>
        <v>0</v>
      </c>
    </row>
    <row r="155" spans="14:223" s="10" customFormat="1" ht="20.100000000000001" customHeight="1" x14ac:dyDescent="0.2">
      <c r="N155" s="8"/>
      <c r="O155" s="8"/>
      <c r="P155" s="8"/>
      <c r="Q155" s="8"/>
      <c r="R155" s="1">
        <f t="shared" si="262"/>
        <v>0</v>
      </c>
      <c r="S155" s="8"/>
      <c r="T155" s="8"/>
      <c r="U155" s="1">
        <f t="shared" si="203"/>
        <v>0</v>
      </c>
      <c r="V155" s="8"/>
      <c r="W155" s="8"/>
      <c r="X155" s="1">
        <f t="shared" si="263"/>
        <v>0</v>
      </c>
      <c r="Y155" s="8"/>
      <c r="Z155" s="8"/>
      <c r="AA155" s="1">
        <f t="shared" si="204"/>
        <v>0</v>
      </c>
      <c r="AB155" s="11">
        <f t="shared" si="205"/>
        <v>0</v>
      </c>
      <c r="AC155" s="8"/>
      <c r="AD155" s="8"/>
      <c r="AE155" s="1">
        <f t="shared" si="264"/>
        <v>0</v>
      </c>
      <c r="AF155" s="8"/>
      <c r="AG155" s="8"/>
      <c r="AH155" s="1">
        <f t="shared" si="206"/>
        <v>0</v>
      </c>
      <c r="AI155" s="8"/>
      <c r="AJ155" s="8"/>
      <c r="AK155" s="1">
        <f t="shared" si="265"/>
        <v>0</v>
      </c>
      <c r="AL155" s="8"/>
      <c r="AM155" s="8"/>
      <c r="AN155" s="1">
        <f t="shared" si="207"/>
        <v>0</v>
      </c>
      <c r="AO155" s="11">
        <f t="shared" si="208"/>
        <v>0</v>
      </c>
      <c r="AP155" s="8"/>
      <c r="AQ155" s="8"/>
      <c r="AR155" s="1">
        <f t="shared" si="266"/>
        <v>0</v>
      </c>
      <c r="AS155" s="8"/>
      <c r="AT155" s="8"/>
      <c r="AU155" s="1">
        <f t="shared" si="209"/>
        <v>0</v>
      </c>
      <c r="AV155" s="8"/>
      <c r="AW155" s="8"/>
      <c r="AX155" s="1">
        <f t="shared" si="267"/>
        <v>0</v>
      </c>
      <c r="AY155" s="8"/>
      <c r="AZ155" s="8"/>
      <c r="BA155" s="1">
        <f t="shared" si="210"/>
        <v>0</v>
      </c>
      <c r="BB155" s="11">
        <f t="shared" si="211"/>
        <v>0</v>
      </c>
      <c r="BC155" s="8"/>
      <c r="BD155" s="8"/>
      <c r="BE155" s="1">
        <f t="shared" si="268"/>
        <v>0</v>
      </c>
      <c r="BF155" s="8"/>
      <c r="BG155" s="8"/>
      <c r="BH155" s="1">
        <f t="shared" si="212"/>
        <v>0</v>
      </c>
      <c r="BI155" s="8"/>
      <c r="BJ155" s="8"/>
      <c r="BK155" s="1">
        <f t="shared" si="269"/>
        <v>0</v>
      </c>
      <c r="BL155" s="8"/>
      <c r="BM155" s="8"/>
      <c r="BN155" s="1">
        <f t="shared" si="213"/>
        <v>0</v>
      </c>
      <c r="BO155" s="11">
        <f t="shared" si="214"/>
        <v>0</v>
      </c>
      <c r="BP155" s="8"/>
      <c r="BQ155" s="8"/>
      <c r="BR155" s="1">
        <f t="shared" si="270"/>
        <v>0</v>
      </c>
      <c r="BS155" s="8"/>
      <c r="BT155" s="8"/>
      <c r="BU155" s="1">
        <f t="shared" si="215"/>
        <v>0</v>
      </c>
      <c r="BV155" s="8"/>
      <c r="BW155" s="8"/>
      <c r="BX155" s="1">
        <f t="shared" si="271"/>
        <v>0</v>
      </c>
      <c r="BY155" s="8"/>
      <c r="BZ155" s="8"/>
      <c r="CA155" s="1">
        <f t="shared" si="216"/>
        <v>0</v>
      </c>
      <c r="CB155" s="11">
        <f t="shared" si="217"/>
        <v>0</v>
      </c>
      <c r="CC155" s="8"/>
      <c r="CD155" s="8"/>
      <c r="CE155" s="1">
        <f t="shared" si="272"/>
        <v>0</v>
      </c>
      <c r="CF155" s="8"/>
      <c r="CG155" s="8"/>
      <c r="CH155" s="1">
        <f t="shared" si="218"/>
        <v>0</v>
      </c>
      <c r="CI155" s="8"/>
      <c r="CJ155" s="8"/>
      <c r="CK155" s="1">
        <f t="shared" si="273"/>
        <v>0</v>
      </c>
      <c r="CL155" s="8"/>
      <c r="CM155" s="8"/>
      <c r="CN155" s="1">
        <f t="shared" si="219"/>
        <v>0</v>
      </c>
      <c r="CO155" s="11">
        <f t="shared" si="220"/>
        <v>0</v>
      </c>
      <c r="CP155" s="8"/>
      <c r="CQ155" s="8"/>
      <c r="CR155" s="1">
        <f t="shared" si="274"/>
        <v>0</v>
      </c>
      <c r="CS155" s="8"/>
      <c r="CT155" s="8"/>
      <c r="CU155" s="1">
        <f t="shared" si="221"/>
        <v>0</v>
      </c>
      <c r="CV155" s="8"/>
      <c r="CW155" s="8"/>
      <c r="CX155" s="1">
        <f t="shared" si="275"/>
        <v>0</v>
      </c>
      <c r="CY155" s="8"/>
      <c r="CZ155" s="8"/>
      <c r="DA155" s="1">
        <f t="shared" si="222"/>
        <v>0</v>
      </c>
      <c r="DB155" s="11">
        <f t="shared" si="223"/>
        <v>0</v>
      </c>
      <c r="DC155" s="8"/>
      <c r="DD155" s="8"/>
      <c r="DE155" s="1">
        <f t="shared" si="276"/>
        <v>0</v>
      </c>
      <c r="DF155" s="8"/>
      <c r="DG155" s="8"/>
      <c r="DH155" s="1">
        <f t="shared" si="224"/>
        <v>0</v>
      </c>
      <c r="DI155" s="8"/>
      <c r="DJ155" s="8"/>
      <c r="DK155" s="1">
        <f t="shared" si="277"/>
        <v>0</v>
      </c>
      <c r="DL155" s="8"/>
      <c r="DM155" s="8"/>
      <c r="DN155" s="1">
        <f t="shared" si="225"/>
        <v>0</v>
      </c>
      <c r="DO155" s="11">
        <f t="shared" si="226"/>
        <v>0</v>
      </c>
      <c r="DP155" s="8"/>
      <c r="DQ155" s="8"/>
      <c r="DR155" s="1">
        <f t="shared" si="278"/>
        <v>0</v>
      </c>
      <c r="DS155" s="8"/>
      <c r="DT155" s="8"/>
      <c r="DU155" s="1">
        <f t="shared" si="227"/>
        <v>0</v>
      </c>
      <c r="DV155" s="8"/>
      <c r="DW155" s="8"/>
      <c r="DX155" s="1">
        <f t="shared" si="279"/>
        <v>0</v>
      </c>
      <c r="DY155" s="8"/>
      <c r="DZ155" s="8"/>
      <c r="EA155" s="1">
        <f t="shared" si="247"/>
        <v>0</v>
      </c>
      <c r="EB155" s="11">
        <f t="shared" si="228"/>
        <v>0</v>
      </c>
      <c r="EC155" s="8"/>
      <c r="ED155" s="8"/>
      <c r="EE155" s="1">
        <f t="shared" si="280"/>
        <v>0</v>
      </c>
      <c r="EF155" s="8"/>
      <c r="EG155" s="8"/>
      <c r="EH155" s="1">
        <f t="shared" si="248"/>
        <v>0</v>
      </c>
      <c r="EI155" s="8"/>
      <c r="EJ155" s="8"/>
      <c r="EK155" s="1">
        <f t="shared" si="281"/>
        <v>0</v>
      </c>
      <c r="EL155" s="8"/>
      <c r="EM155" s="8"/>
      <c r="EN155" s="1">
        <f t="shared" si="249"/>
        <v>0</v>
      </c>
      <c r="EO155" s="11">
        <f t="shared" si="229"/>
        <v>0</v>
      </c>
      <c r="EP155" s="8"/>
      <c r="EQ155" s="8"/>
      <c r="ER155" s="1">
        <f t="shared" si="282"/>
        <v>0</v>
      </c>
      <c r="ES155" s="8"/>
      <c r="ET155" s="8"/>
      <c r="EU155" s="1">
        <f t="shared" si="250"/>
        <v>0</v>
      </c>
      <c r="EV155" s="8"/>
      <c r="EW155" s="8"/>
      <c r="EX155" s="1">
        <f t="shared" si="283"/>
        <v>0</v>
      </c>
      <c r="EY155" s="8"/>
      <c r="EZ155" s="8"/>
      <c r="FA155" s="1">
        <f t="shared" si="251"/>
        <v>0</v>
      </c>
      <c r="FB155" s="11">
        <f t="shared" si="230"/>
        <v>0</v>
      </c>
      <c r="FC155" s="8"/>
      <c r="FD155" s="8"/>
      <c r="FE155" s="1">
        <f t="shared" si="284"/>
        <v>0</v>
      </c>
      <c r="FF155" s="8"/>
      <c r="FG155" s="8"/>
      <c r="FH155" s="1">
        <f t="shared" si="252"/>
        <v>0</v>
      </c>
      <c r="FI155" s="8"/>
      <c r="FJ155" s="8"/>
      <c r="FK155" s="1">
        <f t="shared" si="285"/>
        <v>0</v>
      </c>
      <c r="FL155" s="8"/>
      <c r="FM155" s="8"/>
      <c r="FN155" s="1">
        <f t="shared" si="253"/>
        <v>0</v>
      </c>
      <c r="FO155" s="11">
        <f t="shared" si="231"/>
        <v>0</v>
      </c>
      <c r="FP155" s="8"/>
      <c r="FQ155" s="8"/>
      <c r="FR155" s="1">
        <f t="shared" si="286"/>
        <v>0</v>
      </c>
      <c r="FS155" s="8"/>
      <c r="FT155" s="8"/>
      <c r="FU155" s="1">
        <f t="shared" si="254"/>
        <v>0</v>
      </c>
      <c r="FV155" s="8"/>
      <c r="FW155" s="8"/>
      <c r="FX155" s="1">
        <f t="shared" si="287"/>
        <v>0</v>
      </c>
      <c r="FY155" s="8"/>
      <c r="FZ155" s="8"/>
      <c r="GA155" s="1">
        <f t="shared" si="255"/>
        <v>0</v>
      </c>
      <c r="GB155" s="11">
        <f t="shared" si="232"/>
        <v>0</v>
      </c>
      <c r="GC155" s="8"/>
      <c r="GD155" s="8"/>
      <c r="GE155" s="1">
        <f t="shared" si="288"/>
        <v>0</v>
      </c>
      <c r="GF155" s="8"/>
      <c r="GG155" s="8"/>
      <c r="GH155" s="1">
        <f t="shared" si="256"/>
        <v>0</v>
      </c>
      <c r="GI155" s="8"/>
      <c r="GJ155" s="8"/>
      <c r="GK155" s="1">
        <f t="shared" si="289"/>
        <v>0</v>
      </c>
      <c r="GL155" s="8"/>
      <c r="GM155" s="8"/>
      <c r="GN155" s="1">
        <f t="shared" si="257"/>
        <v>0</v>
      </c>
      <c r="GO155" s="11">
        <f t="shared" si="233"/>
        <v>0</v>
      </c>
      <c r="GP155" s="9"/>
      <c r="GQ155" s="8"/>
      <c r="GR155" s="1">
        <f t="shared" si="290"/>
        <v>0</v>
      </c>
      <c r="GS155" s="8"/>
      <c r="GT155" s="8"/>
      <c r="GU155" s="1">
        <f t="shared" si="258"/>
        <v>0</v>
      </c>
      <c r="GV155" s="8"/>
      <c r="GW155" s="8"/>
      <c r="GX155" s="1">
        <f t="shared" si="291"/>
        <v>0</v>
      </c>
      <c r="GY155" s="8"/>
      <c r="GZ155" s="8"/>
      <c r="HA155" s="1">
        <f t="shared" si="259"/>
        <v>0</v>
      </c>
      <c r="HB155" s="11">
        <f t="shared" si="234"/>
        <v>0</v>
      </c>
      <c r="HC155" s="8"/>
      <c r="HD155" s="8"/>
      <c r="HE155" s="1">
        <f t="shared" si="292"/>
        <v>0</v>
      </c>
      <c r="HF155" s="8"/>
      <c r="HG155" s="8"/>
      <c r="HH155" s="1">
        <f t="shared" si="260"/>
        <v>0</v>
      </c>
      <c r="HI155" s="8"/>
      <c r="HJ155" s="8"/>
      <c r="HK155" s="1">
        <f t="shared" si="293"/>
        <v>0</v>
      </c>
      <c r="HL155" s="8"/>
      <c r="HM155" s="8"/>
      <c r="HN155" s="1">
        <f t="shared" si="261"/>
        <v>0</v>
      </c>
      <c r="HO155" s="11">
        <f t="shared" si="235"/>
        <v>0</v>
      </c>
    </row>
    <row r="156" spans="14:223" s="10" customFormat="1" ht="20.100000000000001" customHeight="1" x14ac:dyDescent="0.2">
      <c r="N156" s="8"/>
      <c r="O156" s="8"/>
      <c r="P156" s="8"/>
      <c r="Q156" s="8"/>
      <c r="R156" s="1">
        <f t="shared" si="262"/>
        <v>0</v>
      </c>
      <c r="S156" s="8"/>
      <c r="T156" s="8"/>
      <c r="U156" s="1">
        <f t="shared" si="203"/>
        <v>0</v>
      </c>
      <c r="V156" s="8"/>
      <c r="W156" s="8"/>
      <c r="X156" s="1">
        <f t="shared" si="263"/>
        <v>0</v>
      </c>
      <c r="Y156" s="8"/>
      <c r="Z156" s="8"/>
      <c r="AA156" s="1">
        <f t="shared" si="204"/>
        <v>0</v>
      </c>
      <c r="AB156" s="11">
        <f t="shared" si="205"/>
        <v>0</v>
      </c>
      <c r="AC156" s="8"/>
      <c r="AD156" s="8"/>
      <c r="AE156" s="1">
        <f t="shared" si="264"/>
        <v>0</v>
      </c>
      <c r="AF156" s="8"/>
      <c r="AG156" s="8"/>
      <c r="AH156" s="1">
        <f t="shared" si="206"/>
        <v>0</v>
      </c>
      <c r="AI156" s="8"/>
      <c r="AJ156" s="8"/>
      <c r="AK156" s="1">
        <f t="shared" si="265"/>
        <v>0</v>
      </c>
      <c r="AL156" s="8"/>
      <c r="AM156" s="8"/>
      <c r="AN156" s="1">
        <f t="shared" si="207"/>
        <v>0</v>
      </c>
      <c r="AO156" s="11">
        <f t="shared" si="208"/>
        <v>0</v>
      </c>
      <c r="AP156" s="8"/>
      <c r="AQ156" s="8"/>
      <c r="AR156" s="1">
        <f t="shared" si="266"/>
        <v>0</v>
      </c>
      <c r="AS156" s="8"/>
      <c r="AT156" s="8"/>
      <c r="AU156" s="1">
        <f t="shared" si="209"/>
        <v>0</v>
      </c>
      <c r="AV156" s="8"/>
      <c r="AW156" s="8"/>
      <c r="AX156" s="1">
        <f t="shared" si="267"/>
        <v>0</v>
      </c>
      <c r="AY156" s="8"/>
      <c r="AZ156" s="8"/>
      <c r="BA156" s="1">
        <f t="shared" si="210"/>
        <v>0</v>
      </c>
      <c r="BB156" s="11">
        <f t="shared" si="211"/>
        <v>0</v>
      </c>
      <c r="BC156" s="8"/>
      <c r="BD156" s="8"/>
      <c r="BE156" s="1">
        <f t="shared" si="268"/>
        <v>0</v>
      </c>
      <c r="BF156" s="8"/>
      <c r="BG156" s="8"/>
      <c r="BH156" s="1">
        <f t="shared" si="212"/>
        <v>0</v>
      </c>
      <c r="BI156" s="8"/>
      <c r="BJ156" s="8"/>
      <c r="BK156" s="1">
        <f t="shared" si="269"/>
        <v>0</v>
      </c>
      <c r="BL156" s="8"/>
      <c r="BM156" s="8"/>
      <c r="BN156" s="1">
        <f t="shared" si="213"/>
        <v>0</v>
      </c>
      <c r="BO156" s="11">
        <f t="shared" si="214"/>
        <v>0</v>
      </c>
      <c r="BP156" s="8"/>
      <c r="BQ156" s="8"/>
      <c r="BR156" s="1">
        <f t="shared" si="270"/>
        <v>0</v>
      </c>
      <c r="BS156" s="8"/>
      <c r="BT156" s="8"/>
      <c r="BU156" s="1">
        <f t="shared" si="215"/>
        <v>0</v>
      </c>
      <c r="BV156" s="8"/>
      <c r="BW156" s="8"/>
      <c r="BX156" s="1">
        <f t="shared" si="271"/>
        <v>0</v>
      </c>
      <c r="BY156" s="8"/>
      <c r="BZ156" s="8"/>
      <c r="CA156" s="1">
        <f t="shared" si="216"/>
        <v>0</v>
      </c>
      <c r="CB156" s="11">
        <f t="shared" si="217"/>
        <v>0</v>
      </c>
      <c r="CC156" s="8"/>
      <c r="CD156" s="8"/>
      <c r="CE156" s="1">
        <f t="shared" si="272"/>
        <v>0</v>
      </c>
      <c r="CF156" s="8"/>
      <c r="CG156" s="8"/>
      <c r="CH156" s="1">
        <f t="shared" si="218"/>
        <v>0</v>
      </c>
      <c r="CI156" s="8"/>
      <c r="CJ156" s="8"/>
      <c r="CK156" s="1">
        <f t="shared" si="273"/>
        <v>0</v>
      </c>
      <c r="CL156" s="8"/>
      <c r="CM156" s="8"/>
      <c r="CN156" s="1">
        <f t="shared" si="219"/>
        <v>0</v>
      </c>
      <c r="CO156" s="11">
        <f t="shared" si="220"/>
        <v>0</v>
      </c>
      <c r="CP156" s="8"/>
      <c r="CQ156" s="8"/>
      <c r="CR156" s="1">
        <f t="shared" si="274"/>
        <v>0</v>
      </c>
      <c r="CS156" s="8"/>
      <c r="CT156" s="8"/>
      <c r="CU156" s="1">
        <f t="shared" si="221"/>
        <v>0</v>
      </c>
      <c r="CV156" s="8"/>
      <c r="CW156" s="8"/>
      <c r="CX156" s="1">
        <f t="shared" si="275"/>
        <v>0</v>
      </c>
      <c r="CY156" s="8"/>
      <c r="CZ156" s="8"/>
      <c r="DA156" s="1">
        <f t="shared" si="222"/>
        <v>0</v>
      </c>
      <c r="DB156" s="11">
        <f t="shared" si="223"/>
        <v>0</v>
      </c>
      <c r="DC156" s="8"/>
      <c r="DD156" s="8"/>
      <c r="DE156" s="1">
        <f t="shared" si="276"/>
        <v>0</v>
      </c>
      <c r="DF156" s="8"/>
      <c r="DG156" s="8"/>
      <c r="DH156" s="1">
        <f t="shared" si="224"/>
        <v>0</v>
      </c>
      <c r="DI156" s="8"/>
      <c r="DJ156" s="8"/>
      <c r="DK156" s="1">
        <f t="shared" si="277"/>
        <v>0</v>
      </c>
      <c r="DL156" s="8"/>
      <c r="DM156" s="8"/>
      <c r="DN156" s="1">
        <f t="shared" si="225"/>
        <v>0</v>
      </c>
      <c r="DO156" s="11">
        <f t="shared" si="226"/>
        <v>0</v>
      </c>
      <c r="DP156" s="8"/>
      <c r="DQ156" s="8"/>
      <c r="DR156" s="1">
        <f t="shared" si="278"/>
        <v>0</v>
      </c>
      <c r="DS156" s="8"/>
      <c r="DT156" s="8"/>
      <c r="DU156" s="1">
        <f t="shared" si="227"/>
        <v>0</v>
      </c>
      <c r="DV156" s="8"/>
      <c r="DW156" s="8"/>
      <c r="DX156" s="1">
        <f t="shared" si="279"/>
        <v>0</v>
      </c>
      <c r="DY156" s="8"/>
      <c r="DZ156" s="8"/>
      <c r="EA156" s="1">
        <f t="shared" ref="EA156:EA219" si="294">ROUND((MAX(DY156:DZ156)*0.6+DX156*0.4),1)</f>
        <v>0</v>
      </c>
      <c r="EB156" s="11">
        <f t="shared" si="228"/>
        <v>0</v>
      </c>
      <c r="EC156" s="8"/>
      <c r="ED156" s="8"/>
      <c r="EE156" s="1">
        <f t="shared" si="280"/>
        <v>0</v>
      </c>
      <c r="EF156" s="8"/>
      <c r="EG156" s="8"/>
      <c r="EH156" s="1">
        <f t="shared" ref="EH156:EH219" si="295">ROUND((MAX(EF156:EG156)*0.6+EE156*0.4),1)</f>
        <v>0</v>
      </c>
      <c r="EI156" s="8"/>
      <c r="EJ156" s="8"/>
      <c r="EK156" s="1">
        <f t="shared" si="281"/>
        <v>0</v>
      </c>
      <c r="EL156" s="8"/>
      <c r="EM156" s="8"/>
      <c r="EN156" s="1">
        <f t="shared" ref="EN156:EN219" si="296">ROUND((MAX(EL156:EM156)*0.6+EK156*0.4),1)</f>
        <v>0</v>
      </c>
      <c r="EO156" s="11">
        <f t="shared" si="229"/>
        <v>0</v>
      </c>
      <c r="EP156" s="8"/>
      <c r="EQ156" s="8"/>
      <c r="ER156" s="1">
        <f t="shared" si="282"/>
        <v>0</v>
      </c>
      <c r="ES156" s="8"/>
      <c r="ET156" s="8"/>
      <c r="EU156" s="1">
        <f t="shared" ref="EU156:EU219" si="297">ROUND((MAX(ES156:ET156)*0.6+ER156*0.4),1)</f>
        <v>0</v>
      </c>
      <c r="EV156" s="8"/>
      <c r="EW156" s="8"/>
      <c r="EX156" s="1">
        <f t="shared" si="283"/>
        <v>0</v>
      </c>
      <c r="EY156" s="8"/>
      <c r="EZ156" s="8"/>
      <c r="FA156" s="1">
        <f t="shared" ref="FA156:FA219" si="298">ROUND((MAX(EY156:EZ156)*0.6+EX156*0.4),1)</f>
        <v>0</v>
      </c>
      <c r="FB156" s="11">
        <f t="shared" si="230"/>
        <v>0</v>
      </c>
      <c r="FC156" s="8"/>
      <c r="FD156" s="8"/>
      <c r="FE156" s="1">
        <f t="shared" si="284"/>
        <v>0</v>
      </c>
      <c r="FF156" s="8"/>
      <c r="FG156" s="8"/>
      <c r="FH156" s="1">
        <f t="shared" ref="FH156:FH219" si="299">ROUND((MAX(FF156:FG156)*0.6+FE156*0.4),1)</f>
        <v>0</v>
      </c>
      <c r="FI156" s="8"/>
      <c r="FJ156" s="8"/>
      <c r="FK156" s="1">
        <f t="shared" si="285"/>
        <v>0</v>
      </c>
      <c r="FL156" s="8"/>
      <c r="FM156" s="8"/>
      <c r="FN156" s="1">
        <f t="shared" ref="FN156:FN219" si="300">ROUND((MAX(FL156:FM156)*0.6+FK156*0.4),1)</f>
        <v>0</v>
      </c>
      <c r="FO156" s="11">
        <f t="shared" si="231"/>
        <v>0</v>
      </c>
      <c r="FP156" s="8"/>
      <c r="FQ156" s="8"/>
      <c r="FR156" s="1">
        <f t="shared" si="286"/>
        <v>0</v>
      </c>
      <c r="FS156" s="8"/>
      <c r="FT156" s="8"/>
      <c r="FU156" s="1">
        <f t="shared" ref="FU156:FU219" si="301">ROUND((MAX(FS156:FT156)*0.6+FR156*0.4),1)</f>
        <v>0</v>
      </c>
      <c r="FV156" s="8"/>
      <c r="FW156" s="8"/>
      <c r="FX156" s="1">
        <f t="shared" si="287"/>
        <v>0</v>
      </c>
      <c r="FY156" s="8"/>
      <c r="FZ156" s="8"/>
      <c r="GA156" s="1">
        <f t="shared" ref="GA156:GA219" si="302">ROUND((MAX(FY156:FZ156)*0.6+FX156*0.4),1)</f>
        <v>0</v>
      </c>
      <c r="GB156" s="11">
        <f t="shared" si="232"/>
        <v>0</v>
      </c>
      <c r="GC156" s="8"/>
      <c r="GD156" s="8"/>
      <c r="GE156" s="1">
        <f t="shared" si="288"/>
        <v>0</v>
      </c>
      <c r="GF156" s="8"/>
      <c r="GG156" s="8"/>
      <c r="GH156" s="1">
        <f t="shared" ref="GH156:GH219" si="303">ROUND((MAX(GF156:GG156)*0.6+GE156*0.4),1)</f>
        <v>0</v>
      </c>
      <c r="GI156" s="8"/>
      <c r="GJ156" s="8"/>
      <c r="GK156" s="1">
        <f t="shared" si="289"/>
        <v>0</v>
      </c>
      <c r="GL156" s="8"/>
      <c r="GM156" s="8"/>
      <c r="GN156" s="1">
        <f t="shared" ref="GN156:GN219" si="304">ROUND((MAX(GL156:GM156)*0.6+GK156*0.4),1)</f>
        <v>0</v>
      </c>
      <c r="GO156" s="11">
        <f t="shared" si="233"/>
        <v>0</v>
      </c>
      <c r="GP156" s="9"/>
      <c r="GQ156" s="8"/>
      <c r="GR156" s="1">
        <f t="shared" si="290"/>
        <v>0</v>
      </c>
      <c r="GS156" s="8"/>
      <c r="GT156" s="8"/>
      <c r="GU156" s="1">
        <f t="shared" si="258"/>
        <v>0</v>
      </c>
      <c r="GV156" s="8"/>
      <c r="GW156" s="8"/>
      <c r="GX156" s="1">
        <f t="shared" si="291"/>
        <v>0</v>
      </c>
      <c r="GY156" s="8"/>
      <c r="GZ156" s="8"/>
      <c r="HA156" s="1">
        <f t="shared" si="259"/>
        <v>0</v>
      </c>
      <c r="HB156" s="11">
        <f t="shared" si="234"/>
        <v>0</v>
      </c>
      <c r="HC156" s="8"/>
      <c r="HD156" s="8"/>
      <c r="HE156" s="1">
        <f t="shared" si="292"/>
        <v>0</v>
      </c>
      <c r="HF156" s="8"/>
      <c r="HG156" s="8"/>
      <c r="HH156" s="1">
        <f t="shared" si="260"/>
        <v>0</v>
      </c>
      <c r="HI156" s="8"/>
      <c r="HJ156" s="8"/>
      <c r="HK156" s="1">
        <f t="shared" si="293"/>
        <v>0</v>
      </c>
      <c r="HL156" s="8"/>
      <c r="HM156" s="8"/>
      <c r="HN156" s="1">
        <f t="shared" si="261"/>
        <v>0</v>
      </c>
      <c r="HO156" s="11">
        <f t="shared" si="235"/>
        <v>0</v>
      </c>
    </row>
    <row r="157" spans="14:223" s="10" customFormat="1" ht="20.100000000000001" customHeight="1" x14ac:dyDescent="0.2">
      <c r="N157" s="8"/>
      <c r="O157" s="8"/>
      <c r="P157" s="8"/>
      <c r="Q157" s="8"/>
      <c r="R157" s="1">
        <f t="shared" si="262"/>
        <v>0</v>
      </c>
      <c r="S157" s="8"/>
      <c r="T157" s="8"/>
      <c r="U157" s="1">
        <f t="shared" si="203"/>
        <v>0</v>
      </c>
      <c r="V157" s="8"/>
      <c r="W157" s="8"/>
      <c r="X157" s="1">
        <f t="shared" si="263"/>
        <v>0</v>
      </c>
      <c r="Y157" s="8"/>
      <c r="Z157" s="8"/>
      <c r="AA157" s="1">
        <f t="shared" si="204"/>
        <v>0</v>
      </c>
      <c r="AB157" s="11">
        <f t="shared" si="205"/>
        <v>0</v>
      </c>
      <c r="AC157" s="8"/>
      <c r="AD157" s="8"/>
      <c r="AE157" s="1">
        <f t="shared" si="264"/>
        <v>0</v>
      </c>
      <c r="AF157" s="8"/>
      <c r="AG157" s="8"/>
      <c r="AH157" s="1">
        <f t="shared" si="206"/>
        <v>0</v>
      </c>
      <c r="AI157" s="8"/>
      <c r="AJ157" s="8"/>
      <c r="AK157" s="1">
        <f t="shared" si="265"/>
        <v>0</v>
      </c>
      <c r="AL157" s="8"/>
      <c r="AM157" s="8"/>
      <c r="AN157" s="1">
        <f t="shared" si="207"/>
        <v>0</v>
      </c>
      <c r="AO157" s="11">
        <f t="shared" si="208"/>
        <v>0</v>
      </c>
      <c r="AP157" s="8"/>
      <c r="AQ157" s="8"/>
      <c r="AR157" s="1">
        <f t="shared" si="266"/>
        <v>0</v>
      </c>
      <c r="AS157" s="8"/>
      <c r="AT157" s="8"/>
      <c r="AU157" s="1">
        <f t="shared" si="209"/>
        <v>0</v>
      </c>
      <c r="AV157" s="8"/>
      <c r="AW157" s="8"/>
      <c r="AX157" s="1">
        <f t="shared" si="267"/>
        <v>0</v>
      </c>
      <c r="AY157" s="8"/>
      <c r="AZ157" s="8"/>
      <c r="BA157" s="1">
        <f t="shared" si="210"/>
        <v>0</v>
      </c>
      <c r="BB157" s="11">
        <f t="shared" si="211"/>
        <v>0</v>
      </c>
      <c r="BC157" s="8"/>
      <c r="BD157" s="8"/>
      <c r="BE157" s="1">
        <f t="shared" si="268"/>
        <v>0</v>
      </c>
      <c r="BF157" s="8"/>
      <c r="BG157" s="8"/>
      <c r="BH157" s="1">
        <f t="shared" si="212"/>
        <v>0</v>
      </c>
      <c r="BI157" s="8"/>
      <c r="BJ157" s="8"/>
      <c r="BK157" s="1">
        <f t="shared" si="269"/>
        <v>0</v>
      </c>
      <c r="BL157" s="8"/>
      <c r="BM157" s="8"/>
      <c r="BN157" s="1">
        <f t="shared" si="213"/>
        <v>0</v>
      </c>
      <c r="BO157" s="11">
        <f t="shared" si="214"/>
        <v>0</v>
      </c>
      <c r="BP157" s="8"/>
      <c r="BQ157" s="8"/>
      <c r="BR157" s="1">
        <f t="shared" si="270"/>
        <v>0</v>
      </c>
      <c r="BS157" s="8"/>
      <c r="BT157" s="8"/>
      <c r="BU157" s="1">
        <f t="shared" si="215"/>
        <v>0</v>
      </c>
      <c r="BV157" s="8"/>
      <c r="BW157" s="8"/>
      <c r="BX157" s="1">
        <f t="shared" si="271"/>
        <v>0</v>
      </c>
      <c r="BY157" s="8"/>
      <c r="BZ157" s="8"/>
      <c r="CA157" s="1">
        <f t="shared" si="216"/>
        <v>0</v>
      </c>
      <c r="CB157" s="11">
        <f t="shared" si="217"/>
        <v>0</v>
      </c>
      <c r="CC157" s="8"/>
      <c r="CD157" s="8"/>
      <c r="CE157" s="1">
        <f t="shared" si="272"/>
        <v>0</v>
      </c>
      <c r="CF157" s="8"/>
      <c r="CG157" s="8"/>
      <c r="CH157" s="1">
        <f t="shared" si="218"/>
        <v>0</v>
      </c>
      <c r="CI157" s="8"/>
      <c r="CJ157" s="8"/>
      <c r="CK157" s="1">
        <f t="shared" si="273"/>
        <v>0</v>
      </c>
      <c r="CL157" s="8"/>
      <c r="CM157" s="8"/>
      <c r="CN157" s="1">
        <f t="shared" si="219"/>
        <v>0</v>
      </c>
      <c r="CO157" s="11">
        <f t="shared" si="220"/>
        <v>0</v>
      </c>
      <c r="CP157" s="8"/>
      <c r="CQ157" s="8"/>
      <c r="CR157" s="1">
        <f t="shared" si="274"/>
        <v>0</v>
      </c>
      <c r="CS157" s="8"/>
      <c r="CT157" s="8"/>
      <c r="CU157" s="1">
        <f t="shared" si="221"/>
        <v>0</v>
      </c>
      <c r="CV157" s="8"/>
      <c r="CW157" s="8"/>
      <c r="CX157" s="1">
        <f t="shared" si="275"/>
        <v>0</v>
      </c>
      <c r="CY157" s="8"/>
      <c r="CZ157" s="8"/>
      <c r="DA157" s="1">
        <f t="shared" si="222"/>
        <v>0</v>
      </c>
      <c r="DB157" s="11">
        <f t="shared" si="223"/>
        <v>0</v>
      </c>
      <c r="DC157" s="8"/>
      <c r="DD157" s="8"/>
      <c r="DE157" s="1">
        <f t="shared" si="276"/>
        <v>0</v>
      </c>
      <c r="DF157" s="8"/>
      <c r="DG157" s="8"/>
      <c r="DH157" s="1">
        <f t="shared" si="224"/>
        <v>0</v>
      </c>
      <c r="DI157" s="8"/>
      <c r="DJ157" s="8"/>
      <c r="DK157" s="1">
        <f t="shared" si="277"/>
        <v>0</v>
      </c>
      <c r="DL157" s="8"/>
      <c r="DM157" s="8"/>
      <c r="DN157" s="1">
        <f t="shared" si="225"/>
        <v>0</v>
      </c>
      <c r="DO157" s="11">
        <f t="shared" si="226"/>
        <v>0</v>
      </c>
      <c r="DP157" s="8"/>
      <c r="DQ157" s="8"/>
      <c r="DR157" s="1">
        <f t="shared" si="278"/>
        <v>0</v>
      </c>
      <c r="DS157" s="8"/>
      <c r="DT157" s="8"/>
      <c r="DU157" s="1">
        <f t="shared" si="227"/>
        <v>0</v>
      </c>
      <c r="DV157" s="8"/>
      <c r="DW157" s="8"/>
      <c r="DX157" s="1">
        <f t="shared" si="279"/>
        <v>0</v>
      </c>
      <c r="DY157" s="8"/>
      <c r="DZ157" s="8"/>
      <c r="EA157" s="1">
        <f t="shared" si="294"/>
        <v>0</v>
      </c>
      <c r="EB157" s="11">
        <f t="shared" si="228"/>
        <v>0</v>
      </c>
      <c r="EC157" s="8"/>
      <c r="ED157" s="8"/>
      <c r="EE157" s="1">
        <f t="shared" si="280"/>
        <v>0</v>
      </c>
      <c r="EF157" s="8"/>
      <c r="EG157" s="8"/>
      <c r="EH157" s="1">
        <f t="shared" si="295"/>
        <v>0</v>
      </c>
      <c r="EI157" s="8"/>
      <c r="EJ157" s="8"/>
      <c r="EK157" s="1">
        <f t="shared" si="281"/>
        <v>0</v>
      </c>
      <c r="EL157" s="8"/>
      <c r="EM157" s="8"/>
      <c r="EN157" s="1">
        <f t="shared" si="296"/>
        <v>0</v>
      </c>
      <c r="EO157" s="11">
        <f t="shared" si="229"/>
        <v>0</v>
      </c>
      <c r="EP157" s="8"/>
      <c r="EQ157" s="8"/>
      <c r="ER157" s="1">
        <f t="shared" si="282"/>
        <v>0</v>
      </c>
      <c r="ES157" s="8"/>
      <c r="ET157" s="8"/>
      <c r="EU157" s="1">
        <f t="shared" si="297"/>
        <v>0</v>
      </c>
      <c r="EV157" s="8"/>
      <c r="EW157" s="8"/>
      <c r="EX157" s="1">
        <f t="shared" si="283"/>
        <v>0</v>
      </c>
      <c r="EY157" s="8"/>
      <c r="EZ157" s="8"/>
      <c r="FA157" s="1">
        <f t="shared" si="298"/>
        <v>0</v>
      </c>
      <c r="FB157" s="11">
        <f t="shared" si="230"/>
        <v>0</v>
      </c>
      <c r="FC157" s="8"/>
      <c r="FD157" s="8"/>
      <c r="FE157" s="1">
        <f t="shared" si="284"/>
        <v>0</v>
      </c>
      <c r="FF157" s="8"/>
      <c r="FG157" s="8"/>
      <c r="FH157" s="1">
        <f t="shared" si="299"/>
        <v>0</v>
      </c>
      <c r="FI157" s="8"/>
      <c r="FJ157" s="8"/>
      <c r="FK157" s="1">
        <f t="shared" si="285"/>
        <v>0</v>
      </c>
      <c r="FL157" s="8"/>
      <c r="FM157" s="8"/>
      <c r="FN157" s="1">
        <f t="shared" si="300"/>
        <v>0</v>
      </c>
      <c r="FO157" s="11">
        <f t="shared" si="231"/>
        <v>0</v>
      </c>
      <c r="FP157" s="8"/>
      <c r="FQ157" s="8"/>
      <c r="FR157" s="1">
        <f t="shared" si="286"/>
        <v>0</v>
      </c>
      <c r="FS157" s="8"/>
      <c r="FT157" s="8"/>
      <c r="FU157" s="1">
        <f t="shared" si="301"/>
        <v>0</v>
      </c>
      <c r="FV157" s="8"/>
      <c r="FW157" s="8"/>
      <c r="FX157" s="1">
        <f t="shared" si="287"/>
        <v>0</v>
      </c>
      <c r="FY157" s="8"/>
      <c r="FZ157" s="8"/>
      <c r="GA157" s="1">
        <f t="shared" si="302"/>
        <v>0</v>
      </c>
      <c r="GB157" s="11">
        <f t="shared" si="232"/>
        <v>0</v>
      </c>
      <c r="GC157" s="8"/>
      <c r="GD157" s="8"/>
      <c r="GE157" s="1">
        <f t="shared" si="288"/>
        <v>0</v>
      </c>
      <c r="GF157" s="8"/>
      <c r="GG157" s="8"/>
      <c r="GH157" s="1">
        <f t="shared" si="303"/>
        <v>0</v>
      </c>
      <c r="GI157" s="8"/>
      <c r="GJ157" s="8"/>
      <c r="GK157" s="1">
        <f t="shared" si="289"/>
        <v>0</v>
      </c>
      <c r="GL157" s="8"/>
      <c r="GM157" s="8"/>
      <c r="GN157" s="1">
        <f t="shared" si="304"/>
        <v>0</v>
      </c>
      <c r="GO157" s="11">
        <f t="shared" si="233"/>
        <v>0</v>
      </c>
      <c r="GP157" s="9"/>
      <c r="GQ157" s="8"/>
      <c r="GR157" s="1">
        <f t="shared" si="290"/>
        <v>0</v>
      </c>
      <c r="GS157" s="8"/>
      <c r="GT157" s="8"/>
      <c r="GU157" s="1">
        <f t="shared" si="258"/>
        <v>0</v>
      </c>
      <c r="GV157" s="8"/>
      <c r="GW157" s="8"/>
      <c r="GX157" s="1">
        <f t="shared" si="291"/>
        <v>0</v>
      </c>
      <c r="GY157" s="8"/>
      <c r="GZ157" s="8"/>
      <c r="HA157" s="1">
        <f t="shared" si="259"/>
        <v>0</v>
      </c>
      <c r="HB157" s="11">
        <f t="shared" si="234"/>
        <v>0</v>
      </c>
      <c r="HC157" s="8"/>
      <c r="HD157" s="8"/>
      <c r="HE157" s="1">
        <f t="shared" si="292"/>
        <v>0</v>
      </c>
      <c r="HF157" s="8"/>
      <c r="HG157" s="8"/>
      <c r="HH157" s="1">
        <f t="shared" si="260"/>
        <v>0</v>
      </c>
      <c r="HI157" s="8"/>
      <c r="HJ157" s="8"/>
      <c r="HK157" s="1">
        <f t="shared" si="293"/>
        <v>0</v>
      </c>
      <c r="HL157" s="8"/>
      <c r="HM157" s="8"/>
      <c r="HN157" s="1">
        <f t="shared" si="261"/>
        <v>0</v>
      </c>
      <c r="HO157" s="11">
        <f t="shared" si="235"/>
        <v>0</v>
      </c>
    </row>
    <row r="158" spans="14:223" s="10" customFormat="1" ht="20.100000000000001" customHeight="1" x14ac:dyDescent="0.2">
      <c r="N158" s="8"/>
      <c r="O158" s="8"/>
      <c r="P158" s="8"/>
      <c r="Q158" s="8"/>
      <c r="R158" s="1">
        <f t="shared" si="262"/>
        <v>0</v>
      </c>
      <c r="S158" s="8"/>
      <c r="T158" s="8"/>
      <c r="U158" s="1">
        <f t="shared" si="203"/>
        <v>0</v>
      </c>
      <c r="V158" s="8"/>
      <c r="W158" s="8"/>
      <c r="X158" s="1">
        <f t="shared" si="263"/>
        <v>0</v>
      </c>
      <c r="Y158" s="8"/>
      <c r="Z158" s="8"/>
      <c r="AA158" s="1">
        <f t="shared" si="204"/>
        <v>0</v>
      </c>
      <c r="AB158" s="11">
        <f t="shared" si="205"/>
        <v>0</v>
      </c>
      <c r="AC158" s="8"/>
      <c r="AD158" s="8"/>
      <c r="AE158" s="1">
        <f t="shared" si="264"/>
        <v>0</v>
      </c>
      <c r="AF158" s="8"/>
      <c r="AG158" s="8"/>
      <c r="AH158" s="1">
        <f t="shared" si="206"/>
        <v>0</v>
      </c>
      <c r="AI158" s="8"/>
      <c r="AJ158" s="8"/>
      <c r="AK158" s="1">
        <f t="shared" si="265"/>
        <v>0</v>
      </c>
      <c r="AL158" s="8"/>
      <c r="AM158" s="8"/>
      <c r="AN158" s="1">
        <f t="shared" si="207"/>
        <v>0</v>
      </c>
      <c r="AO158" s="11">
        <f t="shared" si="208"/>
        <v>0</v>
      </c>
      <c r="AP158" s="8"/>
      <c r="AQ158" s="8"/>
      <c r="AR158" s="1">
        <f t="shared" si="266"/>
        <v>0</v>
      </c>
      <c r="AS158" s="8"/>
      <c r="AT158" s="8"/>
      <c r="AU158" s="1">
        <f t="shared" si="209"/>
        <v>0</v>
      </c>
      <c r="AV158" s="8"/>
      <c r="AW158" s="8"/>
      <c r="AX158" s="1">
        <f t="shared" si="267"/>
        <v>0</v>
      </c>
      <c r="AY158" s="8"/>
      <c r="AZ158" s="8"/>
      <c r="BA158" s="1">
        <f t="shared" si="210"/>
        <v>0</v>
      </c>
      <c r="BB158" s="11">
        <f t="shared" si="211"/>
        <v>0</v>
      </c>
      <c r="BC158" s="8"/>
      <c r="BD158" s="8"/>
      <c r="BE158" s="1">
        <f t="shared" si="268"/>
        <v>0</v>
      </c>
      <c r="BF158" s="8"/>
      <c r="BG158" s="8"/>
      <c r="BH158" s="1">
        <f t="shared" si="212"/>
        <v>0</v>
      </c>
      <c r="BI158" s="8"/>
      <c r="BJ158" s="8"/>
      <c r="BK158" s="1">
        <f t="shared" si="269"/>
        <v>0</v>
      </c>
      <c r="BL158" s="8"/>
      <c r="BM158" s="8"/>
      <c r="BN158" s="1">
        <f t="shared" si="213"/>
        <v>0</v>
      </c>
      <c r="BO158" s="11">
        <f t="shared" si="214"/>
        <v>0</v>
      </c>
      <c r="BP158" s="8"/>
      <c r="BQ158" s="8"/>
      <c r="BR158" s="1">
        <f t="shared" si="270"/>
        <v>0</v>
      </c>
      <c r="BS158" s="8"/>
      <c r="BT158" s="8"/>
      <c r="BU158" s="1">
        <f t="shared" si="215"/>
        <v>0</v>
      </c>
      <c r="BV158" s="8"/>
      <c r="BW158" s="8"/>
      <c r="BX158" s="1">
        <f t="shared" si="271"/>
        <v>0</v>
      </c>
      <c r="BY158" s="8"/>
      <c r="BZ158" s="8"/>
      <c r="CA158" s="1">
        <f t="shared" si="216"/>
        <v>0</v>
      </c>
      <c r="CB158" s="11">
        <f t="shared" si="217"/>
        <v>0</v>
      </c>
      <c r="CC158" s="8"/>
      <c r="CD158" s="8"/>
      <c r="CE158" s="1">
        <f t="shared" si="272"/>
        <v>0</v>
      </c>
      <c r="CF158" s="8"/>
      <c r="CG158" s="8"/>
      <c r="CH158" s="1">
        <f t="shared" si="218"/>
        <v>0</v>
      </c>
      <c r="CI158" s="8"/>
      <c r="CJ158" s="8"/>
      <c r="CK158" s="1">
        <f t="shared" si="273"/>
        <v>0</v>
      </c>
      <c r="CL158" s="8"/>
      <c r="CM158" s="8"/>
      <c r="CN158" s="1">
        <f t="shared" si="219"/>
        <v>0</v>
      </c>
      <c r="CO158" s="11">
        <f t="shared" si="220"/>
        <v>0</v>
      </c>
      <c r="CP158" s="8"/>
      <c r="CQ158" s="8"/>
      <c r="CR158" s="1">
        <f t="shared" si="274"/>
        <v>0</v>
      </c>
      <c r="CS158" s="8"/>
      <c r="CT158" s="8"/>
      <c r="CU158" s="1">
        <f t="shared" si="221"/>
        <v>0</v>
      </c>
      <c r="CV158" s="8"/>
      <c r="CW158" s="8"/>
      <c r="CX158" s="1">
        <f t="shared" si="275"/>
        <v>0</v>
      </c>
      <c r="CY158" s="8"/>
      <c r="CZ158" s="8"/>
      <c r="DA158" s="1">
        <f t="shared" si="222"/>
        <v>0</v>
      </c>
      <c r="DB158" s="11">
        <f t="shared" si="223"/>
        <v>0</v>
      </c>
      <c r="DC158" s="8"/>
      <c r="DD158" s="8"/>
      <c r="DE158" s="1">
        <f t="shared" si="276"/>
        <v>0</v>
      </c>
      <c r="DF158" s="8"/>
      <c r="DG158" s="8"/>
      <c r="DH158" s="1">
        <f t="shared" si="224"/>
        <v>0</v>
      </c>
      <c r="DI158" s="8"/>
      <c r="DJ158" s="8"/>
      <c r="DK158" s="1">
        <f t="shared" si="277"/>
        <v>0</v>
      </c>
      <c r="DL158" s="8"/>
      <c r="DM158" s="8"/>
      <c r="DN158" s="1">
        <f t="shared" si="225"/>
        <v>0</v>
      </c>
      <c r="DO158" s="11">
        <f t="shared" si="226"/>
        <v>0</v>
      </c>
      <c r="DP158" s="8"/>
      <c r="DQ158" s="8"/>
      <c r="DR158" s="1">
        <f t="shared" si="278"/>
        <v>0</v>
      </c>
      <c r="DS158" s="8"/>
      <c r="DT158" s="8"/>
      <c r="DU158" s="1">
        <f t="shared" si="227"/>
        <v>0</v>
      </c>
      <c r="DV158" s="8"/>
      <c r="DW158" s="8"/>
      <c r="DX158" s="1">
        <f t="shared" si="279"/>
        <v>0</v>
      </c>
      <c r="DY158" s="8"/>
      <c r="DZ158" s="8"/>
      <c r="EA158" s="1">
        <f t="shared" si="294"/>
        <v>0</v>
      </c>
      <c r="EB158" s="11">
        <f t="shared" si="228"/>
        <v>0</v>
      </c>
      <c r="EC158" s="8"/>
      <c r="ED158" s="8"/>
      <c r="EE158" s="1">
        <f t="shared" si="280"/>
        <v>0</v>
      </c>
      <c r="EF158" s="8"/>
      <c r="EG158" s="8"/>
      <c r="EH158" s="1">
        <f t="shared" si="295"/>
        <v>0</v>
      </c>
      <c r="EI158" s="8"/>
      <c r="EJ158" s="8"/>
      <c r="EK158" s="1">
        <f t="shared" si="281"/>
        <v>0</v>
      </c>
      <c r="EL158" s="8"/>
      <c r="EM158" s="8"/>
      <c r="EN158" s="1">
        <f t="shared" si="296"/>
        <v>0</v>
      </c>
      <c r="EO158" s="11">
        <f t="shared" si="229"/>
        <v>0</v>
      </c>
      <c r="EP158" s="8"/>
      <c r="EQ158" s="8"/>
      <c r="ER158" s="1">
        <f t="shared" si="282"/>
        <v>0</v>
      </c>
      <c r="ES158" s="8"/>
      <c r="ET158" s="8"/>
      <c r="EU158" s="1">
        <f t="shared" si="297"/>
        <v>0</v>
      </c>
      <c r="EV158" s="8"/>
      <c r="EW158" s="8"/>
      <c r="EX158" s="1">
        <f t="shared" si="283"/>
        <v>0</v>
      </c>
      <c r="EY158" s="8"/>
      <c r="EZ158" s="8"/>
      <c r="FA158" s="1">
        <f t="shared" si="298"/>
        <v>0</v>
      </c>
      <c r="FB158" s="11">
        <f t="shared" si="230"/>
        <v>0</v>
      </c>
      <c r="FC158" s="8"/>
      <c r="FD158" s="8"/>
      <c r="FE158" s="1">
        <f t="shared" si="284"/>
        <v>0</v>
      </c>
      <c r="FF158" s="8"/>
      <c r="FG158" s="8"/>
      <c r="FH158" s="1">
        <f t="shared" si="299"/>
        <v>0</v>
      </c>
      <c r="FI158" s="8"/>
      <c r="FJ158" s="8"/>
      <c r="FK158" s="1">
        <f t="shared" si="285"/>
        <v>0</v>
      </c>
      <c r="FL158" s="8"/>
      <c r="FM158" s="8"/>
      <c r="FN158" s="1">
        <f t="shared" si="300"/>
        <v>0</v>
      </c>
      <c r="FO158" s="11">
        <f t="shared" si="231"/>
        <v>0</v>
      </c>
      <c r="FP158" s="8"/>
      <c r="FQ158" s="8"/>
      <c r="FR158" s="1">
        <f t="shared" si="286"/>
        <v>0</v>
      </c>
      <c r="FS158" s="8"/>
      <c r="FT158" s="8"/>
      <c r="FU158" s="1">
        <f t="shared" si="301"/>
        <v>0</v>
      </c>
      <c r="FV158" s="8"/>
      <c r="FW158" s="8"/>
      <c r="FX158" s="1">
        <f t="shared" si="287"/>
        <v>0</v>
      </c>
      <c r="FY158" s="8"/>
      <c r="FZ158" s="8"/>
      <c r="GA158" s="1">
        <f t="shared" si="302"/>
        <v>0</v>
      </c>
      <c r="GB158" s="11">
        <f t="shared" si="232"/>
        <v>0</v>
      </c>
      <c r="GC158" s="8"/>
      <c r="GD158" s="8"/>
      <c r="GE158" s="1">
        <f t="shared" si="288"/>
        <v>0</v>
      </c>
      <c r="GF158" s="8"/>
      <c r="GG158" s="8"/>
      <c r="GH158" s="1">
        <f t="shared" si="303"/>
        <v>0</v>
      </c>
      <c r="GI158" s="8"/>
      <c r="GJ158" s="8"/>
      <c r="GK158" s="1">
        <f t="shared" si="289"/>
        <v>0</v>
      </c>
      <c r="GL158" s="8"/>
      <c r="GM158" s="8"/>
      <c r="GN158" s="1">
        <f t="shared" si="304"/>
        <v>0</v>
      </c>
      <c r="GO158" s="11">
        <f t="shared" si="233"/>
        <v>0</v>
      </c>
      <c r="GP158" s="9"/>
      <c r="GQ158" s="8"/>
      <c r="GR158" s="1">
        <f t="shared" si="290"/>
        <v>0</v>
      </c>
      <c r="GS158" s="8"/>
      <c r="GT158" s="8"/>
      <c r="GU158" s="1">
        <f t="shared" si="258"/>
        <v>0</v>
      </c>
      <c r="GV158" s="8"/>
      <c r="GW158" s="8"/>
      <c r="GX158" s="1">
        <f t="shared" si="291"/>
        <v>0</v>
      </c>
      <c r="GY158" s="8"/>
      <c r="GZ158" s="8"/>
      <c r="HA158" s="1">
        <f t="shared" si="259"/>
        <v>0</v>
      </c>
      <c r="HB158" s="11">
        <f t="shared" si="234"/>
        <v>0</v>
      </c>
      <c r="HC158" s="8"/>
      <c r="HD158" s="8"/>
      <c r="HE158" s="1">
        <f t="shared" si="292"/>
        <v>0</v>
      </c>
      <c r="HF158" s="8"/>
      <c r="HG158" s="8"/>
      <c r="HH158" s="1">
        <f t="shared" si="260"/>
        <v>0</v>
      </c>
      <c r="HI158" s="8"/>
      <c r="HJ158" s="8"/>
      <c r="HK158" s="1">
        <f t="shared" si="293"/>
        <v>0</v>
      </c>
      <c r="HL158" s="8"/>
      <c r="HM158" s="8"/>
      <c r="HN158" s="1">
        <f t="shared" si="261"/>
        <v>0</v>
      </c>
      <c r="HO158" s="11">
        <f t="shared" si="235"/>
        <v>0</v>
      </c>
    </row>
    <row r="159" spans="14:223" s="10" customFormat="1" ht="20.100000000000001" customHeight="1" x14ac:dyDescent="0.2">
      <c r="N159" s="8"/>
      <c r="O159" s="8"/>
      <c r="P159" s="8"/>
      <c r="Q159" s="8"/>
      <c r="R159" s="1">
        <f t="shared" si="262"/>
        <v>0</v>
      </c>
      <c r="S159" s="8"/>
      <c r="T159" s="8"/>
      <c r="U159" s="1">
        <f t="shared" ref="U159:U222" si="305">ROUND((MAX(S159:T159)*0.6+R159*0.4),1)</f>
        <v>0</v>
      </c>
      <c r="V159" s="8"/>
      <c r="W159" s="8"/>
      <c r="X159" s="1">
        <f t="shared" si="263"/>
        <v>0</v>
      </c>
      <c r="Y159" s="8"/>
      <c r="Z159" s="8"/>
      <c r="AA159" s="1">
        <f t="shared" ref="AA159:AA222" si="306">ROUND((MAX(Y159:Z159)*0.6+X159*0.4),1)</f>
        <v>0</v>
      </c>
      <c r="AB159" s="11">
        <f t="shared" ref="AB159:AB222" si="307">ROUND(IF(X159=0,(MAX(S159,T159)*0.6+R159*0.4),(MAX(Y159,Z159)*0.6+X159*0.4)),1)</f>
        <v>0</v>
      </c>
      <c r="AC159" s="8"/>
      <c r="AD159" s="8"/>
      <c r="AE159" s="1">
        <f t="shared" si="264"/>
        <v>0</v>
      </c>
      <c r="AF159" s="8"/>
      <c r="AG159" s="8"/>
      <c r="AH159" s="1">
        <f t="shared" ref="AH159:AH222" si="308">ROUND((MAX(AF159:AG159)*0.6+AE159*0.4),1)</f>
        <v>0</v>
      </c>
      <c r="AI159" s="8"/>
      <c r="AJ159" s="8"/>
      <c r="AK159" s="1">
        <f t="shared" si="265"/>
        <v>0</v>
      </c>
      <c r="AL159" s="8"/>
      <c r="AM159" s="8"/>
      <c r="AN159" s="1">
        <f t="shared" ref="AN159:AN222" si="309">ROUND((MAX(AL159:AM159)*0.6+AK159*0.4),1)</f>
        <v>0</v>
      </c>
      <c r="AO159" s="11">
        <f t="shared" ref="AO159:AO222" si="310">ROUND(IF(AK159=0,(MAX(AF159,AG159)*0.6+AE159*0.4),(MAX(AL159,AM159)*0.6+AK159*0.4)),1)</f>
        <v>0</v>
      </c>
      <c r="AP159" s="8"/>
      <c r="AQ159" s="8"/>
      <c r="AR159" s="1">
        <f t="shared" si="266"/>
        <v>0</v>
      </c>
      <c r="AS159" s="8"/>
      <c r="AT159" s="8"/>
      <c r="AU159" s="1">
        <f t="shared" ref="AU159:AU222" si="311">ROUND((MAX(AS159:AT159)*0.6+AR159*0.4),1)</f>
        <v>0</v>
      </c>
      <c r="AV159" s="8"/>
      <c r="AW159" s="8"/>
      <c r="AX159" s="1">
        <f t="shared" si="267"/>
        <v>0</v>
      </c>
      <c r="AY159" s="8"/>
      <c r="AZ159" s="8"/>
      <c r="BA159" s="1">
        <f t="shared" ref="BA159:BA222" si="312">ROUND((MAX(AY159:AZ159)*0.6+AX159*0.4),1)</f>
        <v>0</v>
      </c>
      <c r="BB159" s="11">
        <f t="shared" ref="BB159:BB222" si="313">ROUND(IF(AX159=0,(MAX(AS159,AT159)*0.6+AR159*0.4),(MAX(AY159,AZ159)*0.6+AX159*0.4)),1)</f>
        <v>0</v>
      </c>
      <c r="BC159" s="8"/>
      <c r="BD159" s="8"/>
      <c r="BE159" s="1">
        <f t="shared" si="268"/>
        <v>0</v>
      </c>
      <c r="BF159" s="8"/>
      <c r="BG159" s="8"/>
      <c r="BH159" s="1">
        <f t="shared" ref="BH159:BH222" si="314">ROUND((MAX(BF159:BG159)*0.6+BE159*0.4),1)</f>
        <v>0</v>
      </c>
      <c r="BI159" s="8"/>
      <c r="BJ159" s="8"/>
      <c r="BK159" s="1">
        <f t="shared" si="269"/>
        <v>0</v>
      </c>
      <c r="BL159" s="8"/>
      <c r="BM159" s="8"/>
      <c r="BN159" s="1">
        <f t="shared" ref="BN159:BN222" si="315">ROUND((MAX(BL159:BM159)*0.6+BK159*0.4),1)</f>
        <v>0</v>
      </c>
      <c r="BO159" s="11">
        <f t="shared" ref="BO159:BO222" si="316">ROUND(IF(BK159=0,(MAX(BF159,BG159)*0.6+BE159*0.4),(MAX(BL159,BM159)*0.6+BK159*0.4)),1)</f>
        <v>0</v>
      </c>
      <c r="BP159" s="8"/>
      <c r="BQ159" s="8"/>
      <c r="BR159" s="1">
        <f t="shared" si="270"/>
        <v>0</v>
      </c>
      <c r="BS159" s="8"/>
      <c r="BT159" s="8"/>
      <c r="BU159" s="1">
        <f t="shared" ref="BU159:BU222" si="317">ROUND((MAX(BS159:BT159)*0.6+BR159*0.4),1)</f>
        <v>0</v>
      </c>
      <c r="BV159" s="8"/>
      <c r="BW159" s="8"/>
      <c r="BX159" s="1">
        <f t="shared" si="271"/>
        <v>0</v>
      </c>
      <c r="BY159" s="8"/>
      <c r="BZ159" s="8"/>
      <c r="CA159" s="1">
        <f t="shared" ref="CA159:CA222" si="318">ROUND((MAX(BY159:BZ159)*0.6+BX159*0.4),1)</f>
        <v>0</v>
      </c>
      <c r="CB159" s="11">
        <f t="shared" ref="CB159:CB222" si="319">ROUND(IF(BX159=0,(MAX(BS159,BT159)*0.6+BR159*0.4),(MAX(BY159,BZ159)*0.6+BX159*0.4)),1)</f>
        <v>0</v>
      </c>
      <c r="CC159" s="8"/>
      <c r="CD159" s="8"/>
      <c r="CE159" s="1">
        <f t="shared" si="272"/>
        <v>0</v>
      </c>
      <c r="CF159" s="8"/>
      <c r="CG159" s="8"/>
      <c r="CH159" s="1">
        <f t="shared" ref="CH159:CH222" si="320">ROUND((MAX(CF159:CG159)*0.6+CE159*0.4),1)</f>
        <v>0</v>
      </c>
      <c r="CI159" s="8"/>
      <c r="CJ159" s="8"/>
      <c r="CK159" s="1">
        <f t="shared" si="273"/>
        <v>0</v>
      </c>
      <c r="CL159" s="8"/>
      <c r="CM159" s="8"/>
      <c r="CN159" s="1">
        <f t="shared" ref="CN159:CN222" si="321">ROUND((MAX(CL159:CM159)*0.6+CK159*0.4),1)</f>
        <v>0</v>
      </c>
      <c r="CO159" s="11">
        <f t="shared" ref="CO159:CO222" si="322">ROUND(IF(CK159=0,(MAX(CF159,CG159)*0.6+CE159*0.4),(MAX(CL159,CM159)*0.6+CK159*0.4)),1)</f>
        <v>0</v>
      </c>
      <c r="CP159" s="8"/>
      <c r="CQ159" s="8"/>
      <c r="CR159" s="1">
        <f t="shared" si="274"/>
        <v>0</v>
      </c>
      <c r="CS159" s="8"/>
      <c r="CT159" s="8"/>
      <c r="CU159" s="1">
        <f t="shared" ref="CU159:CU222" si="323">ROUND((MAX(CS159:CT159)*0.6+CR159*0.4),1)</f>
        <v>0</v>
      </c>
      <c r="CV159" s="8"/>
      <c r="CW159" s="8"/>
      <c r="CX159" s="1">
        <f t="shared" si="275"/>
        <v>0</v>
      </c>
      <c r="CY159" s="8"/>
      <c r="CZ159" s="8"/>
      <c r="DA159" s="1">
        <f t="shared" ref="DA159:DA222" si="324">ROUND((MAX(CY159:CZ159)*0.6+CX159*0.4),1)</f>
        <v>0</v>
      </c>
      <c r="DB159" s="11">
        <f t="shared" ref="DB159:DB222" si="325">ROUND(IF(CX159=0,(MAX(CS159,CT159)*0.6+CR159*0.4),(MAX(CY159,CZ159)*0.6+CX159*0.4)),1)</f>
        <v>0</v>
      </c>
      <c r="DC159" s="8"/>
      <c r="DD159" s="8"/>
      <c r="DE159" s="1">
        <f t="shared" si="276"/>
        <v>0</v>
      </c>
      <c r="DF159" s="8"/>
      <c r="DG159" s="8"/>
      <c r="DH159" s="1">
        <f t="shared" ref="DH159:DH222" si="326">ROUND((MAX(DF159:DG159)*0.6+DE159*0.4),1)</f>
        <v>0</v>
      </c>
      <c r="DI159" s="8"/>
      <c r="DJ159" s="8"/>
      <c r="DK159" s="1">
        <f t="shared" si="277"/>
        <v>0</v>
      </c>
      <c r="DL159" s="8"/>
      <c r="DM159" s="8"/>
      <c r="DN159" s="1">
        <f t="shared" ref="DN159:DN222" si="327">ROUND((MAX(DL159:DM159)*0.6+DK159*0.4),1)</f>
        <v>0</v>
      </c>
      <c r="DO159" s="11">
        <f t="shared" ref="DO159:DO222" si="328">ROUND(IF(DK159=0,(MAX(DF159,DG159)*0.6+DE159*0.4),(MAX(DL159,DM159)*0.6+DK159*0.4)),1)</f>
        <v>0</v>
      </c>
      <c r="DP159" s="8"/>
      <c r="DQ159" s="8"/>
      <c r="DR159" s="1">
        <f t="shared" si="278"/>
        <v>0</v>
      </c>
      <c r="DS159" s="8"/>
      <c r="DT159" s="8"/>
      <c r="DU159" s="1">
        <f t="shared" ref="DU159:DU222" si="329">ROUND((MAX(DS159:DT159)*0.6+DR159*0.4),1)</f>
        <v>0</v>
      </c>
      <c r="DV159" s="8"/>
      <c r="DW159" s="8"/>
      <c r="DX159" s="1">
        <f t="shared" si="279"/>
        <v>0</v>
      </c>
      <c r="DY159" s="8"/>
      <c r="DZ159" s="8"/>
      <c r="EA159" s="1">
        <f t="shared" si="294"/>
        <v>0</v>
      </c>
      <c r="EB159" s="11">
        <f t="shared" ref="EB159:EB222" si="330">ROUND(IF(DX159=0,(MAX(DS159,DT159)*0.6+DR159*0.4),(MAX(DY159,DZ159)*0.6+DX159*0.4)),1)</f>
        <v>0</v>
      </c>
      <c r="EC159" s="8"/>
      <c r="ED159" s="8"/>
      <c r="EE159" s="1">
        <f t="shared" si="280"/>
        <v>0</v>
      </c>
      <c r="EF159" s="8"/>
      <c r="EG159" s="8"/>
      <c r="EH159" s="1">
        <f t="shared" si="295"/>
        <v>0</v>
      </c>
      <c r="EI159" s="8"/>
      <c r="EJ159" s="8"/>
      <c r="EK159" s="1">
        <f t="shared" si="281"/>
        <v>0</v>
      </c>
      <c r="EL159" s="8"/>
      <c r="EM159" s="8"/>
      <c r="EN159" s="1">
        <f t="shared" si="296"/>
        <v>0</v>
      </c>
      <c r="EO159" s="11">
        <f t="shared" ref="EO159:EO222" si="331">ROUND(IF(EK159=0,(MAX(EF159,EG159)*0.6+EE159*0.4),(MAX(EL159,EM159)*0.6+EK159*0.4)),1)</f>
        <v>0</v>
      </c>
      <c r="EP159" s="8"/>
      <c r="EQ159" s="8"/>
      <c r="ER159" s="1">
        <f t="shared" si="282"/>
        <v>0</v>
      </c>
      <c r="ES159" s="8"/>
      <c r="ET159" s="8"/>
      <c r="EU159" s="1">
        <f t="shared" si="297"/>
        <v>0</v>
      </c>
      <c r="EV159" s="8"/>
      <c r="EW159" s="8"/>
      <c r="EX159" s="1">
        <f t="shared" si="283"/>
        <v>0</v>
      </c>
      <c r="EY159" s="8"/>
      <c r="EZ159" s="8"/>
      <c r="FA159" s="1">
        <f t="shared" si="298"/>
        <v>0</v>
      </c>
      <c r="FB159" s="11">
        <f t="shared" ref="FB159:FB222" si="332">ROUND(IF(EX159=0,(MAX(ES159,ET159)*0.6+ER159*0.4),(MAX(EY159,EZ159)*0.6+EX159*0.4)),1)</f>
        <v>0</v>
      </c>
      <c r="FC159" s="8"/>
      <c r="FD159" s="8"/>
      <c r="FE159" s="1">
        <f t="shared" si="284"/>
        <v>0</v>
      </c>
      <c r="FF159" s="8"/>
      <c r="FG159" s="8"/>
      <c r="FH159" s="1">
        <f t="shared" si="299"/>
        <v>0</v>
      </c>
      <c r="FI159" s="8"/>
      <c r="FJ159" s="8"/>
      <c r="FK159" s="1">
        <f t="shared" si="285"/>
        <v>0</v>
      </c>
      <c r="FL159" s="8"/>
      <c r="FM159" s="8"/>
      <c r="FN159" s="1">
        <f t="shared" si="300"/>
        <v>0</v>
      </c>
      <c r="FO159" s="11">
        <f t="shared" ref="FO159:FO222" si="333">ROUND(IF(FK159=0,(MAX(FF159,FG159)*0.6+FE159*0.4),(MAX(FL159,FM159)*0.6+FK159*0.4)),1)</f>
        <v>0</v>
      </c>
      <c r="FP159" s="8"/>
      <c r="FQ159" s="8"/>
      <c r="FR159" s="1">
        <f t="shared" si="286"/>
        <v>0</v>
      </c>
      <c r="FS159" s="8"/>
      <c r="FT159" s="8"/>
      <c r="FU159" s="1">
        <f t="shared" si="301"/>
        <v>0</v>
      </c>
      <c r="FV159" s="8"/>
      <c r="FW159" s="8"/>
      <c r="FX159" s="1">
        <f t="shared" si="287"/>
        <v>0</v>
      </c>
      <c r="FY159" s="8"/>
      <c r="FZ159" s="8"/>
      <c r="GA159" s="1">
        <f t="shared" si="302"/>
        <v>0</v>
      </c>
      <c r="GB159" s="11">
        <f t="shared" ref="GB159:GB222" si="334">ROUND(IF(FX159=0,(MAX(FS159,FT159)*0.6+FR159*0.4),(MAX(FY159,FZ159)*0.6+FX159*0.4)),1)</f>
        <v>0</v>
      </c>
      <c r="GC159" s="8"/>
      <c r="GD159" s="8"/>
      <c r="GE159" s="1">
        <f t="shared" si="288"/>
        <v>0</v>
      </c>
      <c r="GF159" s="8"/>
      <c r="GG159" s="8"/>
      <c r="GH159" s="1">
        <f t="shared" si="303"/>
        <v>0</v>
      </c>
      <c r="GI159" s="8"/>
      <c r="GJ159" s="8"/>
      <c r="GK159" s="1">
        <f t="shared" si="289"/>
        <v>0</v>
      </c>
      <c r="GL159" s="8"/>
      <c r="GM159" s="8"/>
      <c r="GN159" s="1">
        <f t="shared" si="304"/>
        <v>0</v>
      </c>
      <c r="GO159" s="11">
        <f t="shared" ref="GO159:GO222" si="335">ROUND(IF(GK159=0,(MAX(GF159,GG159)*0.6+GE159*0.4),(MAX(GL159,GM159)*0.6+GK159*0.4)),1)</f>
        <v>0</v>
      </c>
      <c r="GP159" s="9"/>
      <c r="GQ159" s="8"/>
      <c r="GR159" s="1">
        <f t="shared" si="290"/>
        <v>0</v>
      </c>
      <c r="GS159" s="8"/>
      <c r="GT159" s="8"/>
      <c r="GU159" s="1">
        <f t="shared" si="258"/>
        <v>0</v>
      </c>
      <c r="GV159" s="8"/>
      <c r="GW159" s="8"/>
      <c r="GX159" s="1">
        <f t="shared" si="291"/>
        <v>0</v>
      </c>
      <c r="GY159" s="8"/>
      <c r="GZ159" s="8"/>
      <c r="HA159" s="1">
        <f t="shared" si="259"/>
        <v>0</v>
      </c>
      <c r="HB159" s="11">
        <f t="shared" ref="HB159:HB222" si="336">ROUND(IF(GX159=0,(MAX(GS159,GT159)*0.6+GR159*0.4),(MAX(GY159,GZ159)*0.6+GX159*0.4)),1)</f>
        <v>0</v>
      </c>
      <c r="HC159" s="8"/>
      <c r="HD159" s="8"/>
      <c r="HE159" s="1">
        <f t="shared" si="292"/>
        <v>0</v>
      </c>
      <c r="HF159" s="8"/>
      <c r="HG159" s="8"/>
      <c r="HH159" s="1">
        <f t="shared" si="260"/>
        <v>0</v>
      </c>
      <c r="HI159" s="8"/>
      <c r="HJ159" s="8"/>
      <c r="HK159" s="1">
        <f t="shared" si="293"/>
        <v>0</v>
      </c>
      <c r="HL159" s="8"/>
      <c r="HM159" s="8"/>
      <c r="HN159" s="1">
        <f t="shared" si="261"/>
        <v>0</v>
      </c>
      <c r="HO159" s="11">
        <f t="shared" ref="HO159:HO222" si="337">ROUND(IF(HK159=0,(MAX(HF159,HG159)*0.6+HE159*0.4),(MAX(HL159,HM159)*0.6+HK159*0.4)),1)</f>
        <v>0</v>
      </c>
    </row>
    <row r="160" spans="14:223" s="10" customFormat="1" ht="20.100000000000001" customHeight="1" x14ac:dyDescent="0.2">
      <c r="N160" s="8"/>
      <c r="O160" s="8"/>
      <c r="P160" s="8"/>
      <c r="Q160" s="8"/>
      <c r="R160" s="1">
        <f t="shared" si="262"/>
        <v>0</v>
      </c>
      <c r="S160" s="8"/>
      <c r="T160" s="8"/>
      <c r="U160" s="1">
        <f t="shared" si="305"/>
        <v>0</v>
      </c>
      <c r="V160" s="8"/>
      <c r="W160" s="8"/>
      <c r="X160" s="1">
        <f t="shared" si="263"/>
        <v>0</v>
      </c>
      <c r="Y160" s="8"/>
      <c r="Z160" s="8"/>
      <c r="AA160" s="1">
        <f t="shared" si="306"/>
        <v>0</v>
      </c>
      <c r="AB160" s="11">
        <f t="shared" si="307"/>
        <v>0</v>
      </c>
      <c r="AC160" s="8"/>
      <c r="AD160" s="8"/>
      <c r="AE160" s="1">
        <f t="shared" si="264"/>
        <v>0</v>
      </c>
      <c r="AF160" s="8"/>
      <c r="AG160" s="8"/>
      <c r="AH160" s="1">
        <f t="shared" si="308"/>
        <v>0</v>
      </c>
      <c r="AI160" s="8"/>
      <c r="AJ160" s="8"/>
      <c r="AK160" s="1">
        <f t="shared" si="265"/>
        <v>0</v>
      </c>
      <c r="AL160" s="8"/>
      <c r="AM160" s="8"/>
      <c r="AN160" s="1">
        <f t="shared" si="309"/>
        <v>0</v>
      </c>
      <c r="AO160" s="11">
        <f t="shared" si="310"/>
        <v>0</v>
      </c>
      <c r="AP160" s="8"/>
      <c r="AQ160" s="8"/>
      <c r="AR160" s="1">
        <f t="shared" si="266"/>
        <v>0</v>
      </c>
      <c r="AS160" s="8"/>
      <c r="AT160" s="8"/>
      <c r="AU160" s="1">
        <f t="shared" si="311"/>
        <v>0</v>
      </c>
      <c r="AV160" s="8"/>
      <c r="AW160" s="8"/>
      <c r="AX160" s="1">
        <f t="shared" si="267"/>
        <v>0</v>
      </c>
      <c r="AY160" s="8"/>
      <c r="AZ160" s="8"/>
      <c r="BA160" s="1">
        <f t="shared" si="312"/>
        <v>0</v>
      </c>
      <c r="BB160" s="11">
        <f t="shared" si="313"/>
        <v>0</v>
      </c>
      <c r="BC160" s="8"/>
      <c r="BD160" s="8"/>
      <c r="BE160" s="1">
        <f t="shared" si="268"/>
        <v>0</v>
      </c>
      <c r="BF160" s="8"/>
      <c r="BG160" s="8"/>
      <c r="BH160" s="1">
        <f t="shared" si="314"/>
        <v>0</v>
      </c>
      <c r="BI160" s="8"/>
      <c r="BJ160" s="8"/>
      <c r="BK160" s="1">
        <f t="shared" si="269"/>
        <v>0</v>
      </c>
      <c r="BL160" s="8"/>
      <c r="BM160" s="8"/>
      <c r="BN160" s="1">
        <f t="shared" si="315"/>
        <v>0</v>
      </c>
      <c r="BO160" s="11">
        <f t="shared" si="316"/>
        <v>0</v>
      </c>
      <c r="BP160" s="8"/>
      <c r="BQ160" s="8"/>
      <c r="BR160" s="1">
        <f t="shared" si="270"/>
        <v>0</v>
      </c>
      <c r="BS160" s="8"/>
      <c r="BT160" s="8"/>
      <c r="BU160" s="1">
        <f t="shared" si="317"/>
        <v>0</v>
      </c>
      <c r="BV160" s="8"/>
      <c r="BW160" s="8"/>
      <c r="BX160" s="1">
        <f t="shared" si="271"/>
        <v>0</v>
      </c>
      <c r="BY160" s="8"/>
      <c r="BZ160" s="8"/>
      <c r="CA160" s="1">
        <f t="shared" si="318"/>
        <v>0</v>
      </c>
      <c r="CB160" s="11">
        <f t="shared" si="319"/>
        <v>0</v>
      </c>
      <c r="CC160" s="8"/>
      <c r="CD160" s="8"/>
      <c r="CE160" s="1">
        <f t="shared" si="272"/>
        <v>0</v>
      </c>
      <c r="CF160" s="8"/>
      <c r="CG160" s="8"/>
      <c r="CH160" s="1">
        <f t="shared" si="320"/>
        <v>0</v>
      </c>
      <c r="CI160" s="8"/>
      <c r="CJ160" s="8"/>
      <c r="CK160" s="1">
        <f t="shared" si="273"/>
        <v>0</v>
      </c>
      <c r="CL160" s="8"/>
      <c r="CM160" s="8"/>
      <c r="CN160" s="1">
        <f t="shared" si="321"/>
        <v>0</v>
      </c>
      <c r="CO160" s="11">
        <f t="shared" si="322"/>
        <v>0</v>
      </c>
      <c r="CP160" s="8"/>
      <c r="CQ160" s="8"/>
      <c r="CR160" s="1">
        <f t="shared" si="274"/>
        <v>0</v>
      </c>
      <c r="CS160" s="8"/>
      <c r="CT160" s="8"/>
      <c r="CU160" s="1">
        <f t="shared" si="323"/>
        <v>0</v>
      </c>
      <c r="CV160" s="8"/>
      <c r="CW160" s="8"/>
      <c r="CX160" s="1">
        <f t="shared" si="275"/>
        <v>0</v>
      </c>
      <c r="CY160" s="8"/>
      <c r="CZ160" s="8"/>
      <c r="DA160" s="1">
        <f t="shared" si="324"/>
        <v>0</v>
      </c>
      <c r="DB160" s="11">
        <f t="shared" si="325"/>
        <v>0</v>
      </c>
      <c r="DC160" s="8"/>
      <c r="DD160" s="8"/>
      <c r="DE160" s="1">
        <f t="shared" si="276"/>
        <v>0</v>
      </c>
      <c r="DF160" s="8"/>
      <c r="DG160" s="8"/>
      <c r="DH160" s="1">
        <f t="shared" si="326"/>
        <v>0</v>
      </c>
      <c r="DI160" s="8"/>
      <c r="DJ160" s="8"/>
      <c r="DK160" s="1">
        <f t="shared" si="277"/>
        <v>0</v>
      </c>
      <c r="DL160" s="8"/>
      <c r="DM160" s="8"/>
      <c r="DN160" s="1">
        <f t="shared" si="327"/>
        <v>0</v>
      </c>
      <c r="DO160" s="11">
        <f t="shared" si="328"/>
        <v>0</v>
      </c>
      <c r="DP160" s="8"/>
      <c r="DQ160" s="8"/>
      <c r="DR160" s="1">
        <f t="shared" si="278"/>
        <v>0</v>
      </c>
      <c r="DS160" s="8"/>
      <c r="DT160" s="8"/>
      <c r="DU160" s="1">
        <f t="shared" si="329"/>
        <v>0</v>
      </c>
      <c r="DV160" s="8"/>
      <c r="DW160" s="8"/>
      <c r="DX160" s="1">
        <f t="shared" si="279"/>
        <v>0</v>
      </c>
      <c r="DY160" s="8"/>
      <c r="DZ160" s="8"/>
      <c r="EA160" s="1">
        <f t="shared" si="294"/>
        <v>0</v>
      </c>
      <c r="EB160" s="11">
        <f t="shared" si="330"/>
        <v>0</v>
      </c>
      <c r="EC160" s="8"/>
      <c r="ED160" s="8"/>
      <c r="EE160" s="1">
        <f t="shared" si="280"/>
        <v>0</v>
      </c>
      <c r="EF160" s="8"/>
      <c r="EG160" s="8"/>
      <c r="EH160" s="1">
        <f t="shared" si="295"/>
        <v>0</v>
      </c>
      <c r="EI160" s="8"/>
      <c r="EJ160" s="8"/>
      <c r="EK160" s="1">
        <f t="shared" si="281"/>
        <v>0</v>
      </c>
      <c r="EL160" s="8"/>
      <c r="EM160" s="8"/>
      <c r="EN160" s="1">
        <f t="shared" si="296"/>
        <v>0</v>
      </c>
      <c r="EO160" s="11">
        <f t="shared" si="331"/>
        <v>0</v>
      </c>
      <c r="EP160" s="8"/>
      <c r="EQ160" s="8"/>
      <c r="ER160" s="1">
        <f t="shared" si="282"/>
        <v>0</v>
      </c>
      <c r="ES160" s="8"/>
      <c r="ET160" s="8"/>
      <c r="EU160" s="1">
        <f t="shared" si="297"/>
        <v>0</v>
      </c>
      <c r="EV160" s="8"/>
      <c r="EW160" s="8"/>
      <c r="EX160" s="1">
        <f t="shared" si="283"/>
        <v>0</v>
      </c>
      <c r="EY160" s="8"/>
      <c r="EZ160" s="8"/>
      <c r="FA160" s="1">
        <f t="shared" si="298"/>
        <v>0</v>
      </c>
      <c r="FB160" s="11">
        <f t="shared" si="332"/>
        <v>0</v>
      </c>
      <c r="FC160" s="8"/>
      <c r="FD160" s="8"/>
      <c r="FE160" s="1">
        <f t="shared" si="284"/>
        <v>0</v>
      </c>
      <c r="FF160" s="8"/>
      <c r="FG160" s="8"/>
      <c r="FH160" s="1">
        <f t="shared" si="299"/>
        <v>0</v>
      </c>
      <c r="FI160" s="8"/>
      <c r="FJ160" s="8"/>
      <c r="FK160" s="1">
        <f t="shared" si="285"/>
        <v>0</v>
      </c>
      <c r="FL160" s="8"/>
      <c r="FM160" s="8"/>
      <c r="FN160" s="1">
        <f t="shared" si="300"/>
        <v>0</v>
      </c>
      <c r="FO160" s="11">
        <f t="shared" si="333"/>
        <v>0</v>
      </c>
      <c r="FP160" s="8"/>
      <c r="FQ160" s="8"/>
      <c r="FR160" s="1">
        <f t="shared" si="286"/>
        <v>0</v>
      </c>
      <c r="FS160" s="8"/>
      <c r="FT160" s="8"/>
      <c r="FU160" s="1">
        <f t="shared" si="301"/>
        <v>0</v>
      </c>
      <c r="FV160" s="8"/>
      <c r="FW160" s="8"/>
      <c r="FX160" s="1">
        <f t="shared" si="287"/>
        <v>0</v>
      </c>
      <c r="FY160" s="8"/>
      <c r="FZ160" s="8"/>
      <c r="GA160" s="1">
        <f t="shared" si="302"/>
        <v>0</v>
      </c>
      <c r="GB160" s="11">
        <f t="shared" si="334"/>
        <v>0</v>
      </c>
      <c r="GC160" s="8"/>
      <c r="GD160" s="8"/>
      <c r="GE160" s="1">
        <f t="shared" si="288"/>
        <v>0</v>
      </c>
      <c r="GF160" s="8"/>
      <c r="GG160" s="8"/>
      <c r="GH160" s="1">
        <f t="shared" si="303"/>
        <v>0</v>
      </c>
      <c r="GI160" s="8"/>
      <c r="GJ160" s="8"/>
      <c r="GK160" s="1">
        <f t="shared" si="289"/>
        <v>0</v>
      </c>
      <c r="GL160" s="8"/>
      <c r="GM160" s="8"/>
      <c r="GN160" s="1">
        <f t="shared" si="304"/>
        <v>0</v>
      </c>
      <c r="GO160" s="11">
        <f t="shared" si="335"/>
        <v>0</v>
      </c>
      <c r="GP160" s="9"/>
      <c r="GQ160" s="8"/>
      <c r="GR160" s="1">
        <f t="shared" si="290"/>
        <v>0</v>
      </c>
      <c r="GS160" s="8"/>
      <c r="GT160" s="8"/>
      <c r="GU160" s="1">
        <f t="shared" si="258"/>
        <v>0</v>
      </c>
      <c r="GV160" s="8"/>
      <c r="GW160" s="8"/>
      <c r="GX160" s="1">
        <f t="shared" si="291"/>
        <v>0</v>
      </c>
      <c r="GY160" s="8"/>
      <c r="GZ160" s="8"/>
      <c r="HA160" s="1">
        <f t="shared" si="259"/>
        <v>0</v>
      </c>
      <c r="HB160" s="11">
        <f t="shared" si="336"/>
        <v>0</v>
      </c>
      <c r="HC160" s="8"/>
      <c r="HD160" s="8"/>
      <c r="HE160" s="1">
        <f t="shared" si="292"/>
        <v>0</v>
      </c>
      <c r="HF160" s="8"/>
      <c r="HG160" s="8"/>
      <c r="HH160" s="1">
        <f t="shared" si="260"/>
        <v>0</v>
      </c>
      <c r="HI160" s="8"/>
      <c r="HJ160" s="8"/>
      <c r="HK160" s="1">
        <f t="shared" si="293"/>
        <v>0</v>
      </c>
      <c r="HL160" s="8"/>
      <c r="HM160" s="8"/>
      <c r="HN160" s="1">
        <f t="shared" si="261"/>
        <v>0</v>
      </c>
      <c r="HO160" s="11">
        <f t="shared" si="337"/>
        <v>0</v>
      </c>
    </row>
    <row r="161" spans="14:223" s="10" customFormat="1" ht="20.100000000000001" customHeight="1" x14ac:dyDescent="0.2">
      <c r="N161" s="8"/>
      <c r="O161" s="8"/>
      <c r="P161" s="8"/>
      <c r="Q161" s="8"/>
      <c r="R161" s="1">
        <f t="shared" si="262"/>
        <v>0</v>
      </c>
      <c r="S161" s="8"/>
      <c r="T161" s="8"/>
      <c r="U161" s="1">
        <f t="shared" si="305"/>
        <v>0</v>
      </c>
      <c r="V161" s="8"/>
      <c r="W161" s="8"/>
      <c r="X161" s="1">
        <f t="shared" si="263"/>
        <v>0</v>
      </c>
      <c r="Y161" s="8"/>
      <c r="Z161" s="8"/>
      <c r="AA161" s="1">
        <f t="shared" si="306"/>
        <v>0</v>
      </c>
      <c r="AB161" s="11">
        <f t="shared" si="307"/>
        <v>0</v>
      </c>
      <c r="AC161" s="8"/>
      <c r="AD161" s="8"/>
      <c r="AE161" s="1">
        <f t="shared" si="264"/>
        <v>0</v>
      </c>
      <c r="AF161" s="8"/>
      <c r="AG161" s="8"/>
      <c r="AH161" s="1">
        <f t="shared" si="308"/>
        <v>0</v>
      </c>
      <c r="AI161" s="8"/>
      <c r="AJ161" s="8"/>
      <c r="AK161" s="1">
        <f t="shared" si="265"/>
        <v>0</v>
      </c>
      <c r="AL161" s="8"/>
      <c r="AM161" s="8"/>
      <c r="AN161" s="1">
        <f t="shared" si="309"/>
        <v>0</v>
      </c>
      <c r="AO161" s="11">
        <f t="shared" si="310"/>
        <v>0</v>
      </c>
      <c r="AP161" s="8"/>
      <c r="AQ161" s="8"/>
      <c r="AR161" s="1">
        <f t="shared" si="266"/>
        <v>0</v>
      </c>
      <c r="AS161" s="8"/>
      <c r="AT161" s="8"/>
      <c r="AU161" s="1">
        <f t="shared" si="311"/>
        <v>0</v>
      </c>
      <c r="AV161" s="8"/>
      <c r="AW161" s="8"/>
      <c r="AX161" s="1">
        <f t="shared" si="267"/>
        <v>0</v>
      </c>
      <c r="AY161" s="8"/>
      <c r="AZ161" s="8"/>
      <c r="BA161" s="1">
        <f t="shared" si="312"/>
        <v>0</v>
      </c>
      <c r="BB161" s="11">
        <f t="shared" si="313"/>
        <v>0</v>
      </c>
      <c r="BC161" s="8"/>
      <c r="BD161" s="8"/>
      <c r="BE161" s="1">
        <f t="shared" si="268"/>
        <v>0</v>
      </c>
      <c r="BF161" s="8"/>
      <c r="BG161" s="8"/>
      <c r="BH161" s="1">
        <f t="shared" si="314"/>
        <v>0</v>
      </c>
      <c r="BI161" s="8"/>
      <c r="BJ161" s="8"/>
      <c r="BK161" s="1">
        <f t="shared" si="269"/>
        <v>0</v>
      </c>
      <c r="BL161" s="8"/>
      <c r="BM161" s="8"/>
      <c r="BN161" s="1">
        <f t="shared" si="315"/>
        <v>0</v>
      </c>
      <c r="BO161" s="11">
        <f t="shared" si="316"/>
        <v>0</v>
      </c>
      <c r="BP161" s="8"/>
      <c r="BQ161" s="8"/>
      <c r="BR161" s="1">
        <f t="shared" si="270"/>
        <v>0</v>
      </c>
      <c r="BS161" s="8"/>
      <c r="BT161" s="8"/>
      <c r="BU161" s="1">
        <f t="shared" si="317"/>
        <v>0</v>
      </c>
      <c r="BV161" s="8"/>
      <c r="BW161" s="8"/>
      <c r="BX161" s="1">
        <f t="shared" si="271"/>
        <v>0</v>
      </c>
      <c r="BY161" s="8"/>
      <c r="BZ161" s="8"/>
      <c r="CA161" s="1">
        <f t="shared" si="318"/>
        <v>0</v>
      </c>
      <c r="CB161" s="11">
        <f t="shared" si="319"/>
        <v>0</v>
      </c>
      <c r="CC161" s="8"/>
      <c r="CD161" s="8"/>
      <c r="CE161" s="1">
        <f t="shared" si="272"/>
        <v>0</v>
      </c>
      <c r="CF161" s="8"/>
      <c r="CG161" s="8"/>
      <c r="CH161" s="1">
        <f t="shared" si="320"/>
        <v>0</v>
      </c>
      <c r="CI161" s="8"/>
      <c r="CJ161" s="8"/>
      <c r="CK161" s="1">
        <f t="shared" si="273"/>
        <v>0</v>
      </c>
      <c r="CL161" s="8"/>
      <c r="CM161" s="8"/>
      <c r="CN161" s="1">
        <f t="shared" si="321"/>
        <v>0</v>
      </c>
      <c r="CO161" s="11">
        <f t="shared" si="322"/>
        <v>0</v>
      </c>
      <c r="CP161" s="8"/>
      <c r="CQ161" s="8"/>
      <c r="CR161" s="1">
        <f t="shared" si="274"/>
        <v>0</v>
      </c>
      <c r="CS161" s="8"/>
      <c r="CT161" s="8"/>
      <c r="CU161" s="1">
        <f t="shared" si="323"/>
        <v>0</v>
      </c>
      <c r="CV161" s="8"/>
      <c r="CW161" s="8"/>
      <c r="CX161" s="1">
        <f t="shared" si="275"/>
        <v>0</v>
      </c>
      <c r="CY161" s="8"/>
      <c r="CZ161" s="8"/>
      <c r="DA161" s="1">
        <f t="shared" si="324"/>
        <v>0</v>
      </c>
      <c r="DB161" s="11">
        <f t="shared" si="325"/>
        <v>0</v>
      </c>
      <c r="DC161" s="8"/>
      <c r="DD161" s="8"/>
      <c r="DE161" s="1">
        <f t="shared" si="276"/>
        <v>0</v>
      </c>
      <c r="DF161" s="8"/>
      <c r="DG161" s="8"/>
      <c r="DH161" s="1">
        <f t="shared" si="326"/>
        <v>0</v>
      </c>
      <c r="DI161" s="8"/>
      <c r="DJ161" s="8"/>
      <c r="DK161" s="1">
        <f t="shared" si="277"/>
        <v>0</v>
      </c>
      <c r="DL161" s="8"/>
      <c r="DM161" s="8"/>
      <c r="DN161" s="1">
        <f t="shared" si="327"/>
        <v>0</v>
      </c>
      <c r="DO161" s="11">
        <f t="shared" si="328"/>
        <v>0</v>
      </c>
      <c r="DP161" s="8"/>
      <c r="DQ161" s="8"/>
      <c r="DR161" s="1">
        <f t="shared" si="278"/>
        <v>0</v>
      </c>
      <c r="DS161" s="8"/>
      <c r="DT161" s="8"/>
      <c r="DU161" s="1">
        <f t="shared" si="329"/>
        <v>0</v>
      </c>
      <c r="DV161" s="8"/>
      <c r="DW161" s="8"/>
      <c r="DX161" s="1">
        <f t="shared" si="279"/>
        <v>0</v>
      </c>
      <c r="DY161" s="8"/>
      <c r="DZ161" s="8"/>
      <c r="EA161" s="1">
        <f t="shared" si="294"/>
        <v>0</v>
      </c>
      <c r="EB161" s="11">
        <f t="shared" si="330"/>
        <v>0</v>
      </c>
      <c r="EC161" s="8"/>
      <c r="ED161" s="8"/>
      <c r="EE161" s="1">
        <f t="shared" si="280"/>
        <v>0</v>
      </c>
      <c r="EF161" s="8"/>
      <c r="EG161" s="8"/>
      <c r="EH161" s="1">
        <f t="shared" si="295"/>
        <v>0</v>
      </c>
      <c r="EI161" s="8"/>
      <c r="EJ161" s="8"/>
      <c r="EK161" s="1">
        <f t="shared" si="281"/>
        <v>0</v>
      </c>
      <c r="EL161" s="8"/>
      <c r="EM161" s="8"/>
      <c r="EN161" s="1">
        <f t="shared" si="296"/>
        <v>0</v>
      </c>
      <c r="EO161" s="11">
        <f t="shared" si="331"/>
        <v>0</v>
      </c>
      <c r="EP161" s="8"/>
      <c r="EQ161" s="8"/>
      <c r="ER161" s="1">
        <f t="shared" si="282"/>
        <v>0</v>
      </c>
      <c r="ES161" s="8"/>
      <c r="ET161" s="8"/>
      <c r="EU161" s="1">
        <f t="shared" si="297"/>
        <v>0</v>
      </c>
      <c r="EV161" s="8"/>
      <c r="EW161" s="8"/>
      <c r="EX161" s="1">
        <f t="shared" si="283"/>
        <v>0</v>
      </c>
      <c r="EY161" s="8"/>
      <c r="EZ161" s="8"/>
      <c r="FA161" s="1">
        <f t="shared" si="298"/>
        <v>0</v>
      </c>
      <c r="FB161" s="11">
        <f t="shared" si="332"/>
        <v>0</v>
      </c>
      <c r="FC161" s="8"/>
      <c r="FD161" s="8"/>
      <c r="FE161" s="1">
        <f t="shared" si="284"/>
        <v>0</v>
      </c>
      <c r="FF161" s="8"/>
      <c r="FG161" s="8"/>
      <c r="FH161" s="1">
        <f t="shared" si="299"/>
        <v>0</v>
      </c>
      <c r="FI161" s="8"/>
      <c r="FJ161" s="8"/>
      <c r="FK161" s="1">
        <f t="shared" si="285"/>
        <v>0</v>
      </c>
      <c r="FL161" s="8"/>
      <c r="FM161" s="8"/>
      <c r="FN161" s="1">
        <f t="shared" si="300"/>
        <v>0</v>
      </c>
      <c r="FO161" s="11">
        <f t="shared" si="333"/>
        <v>0</v>
      </c>
      <c r="FP161" s="8"/>
      <c r="FQ161" s="8"/>
      <c r="FR161" s="1">
        <f t="shared" si="286"/>
        <v>0</v>
      </c>
      <c r="FS161" s="8"/>
      <c r="FT161" s="8"/>
      <c r="FU161" s="1">
        <f t="shared" si="301"/>
        <v>0</v>
      </c>
      <c r="FV161" s="8"/>
      <c r="FW161" s="8"/>
      <c r="FX161" s="1">
        <f t="shared" si="287"/>
        <v>0</v>
      </c>
      <c r="FY161" s="8"/>
      <c r="FZ161" s="8"/>
      <c r="GA161" s="1">
        <f t="shared" si="302"/>
        <v>0</v>
      </c>
      <c r="GB161" s="11">
        <f t="shared" si="334"/>
        <v>0</v>
      </c>
      <c r="GC161" s="8"/>
      <c r="GD161" s="8"/>
      <c r="GE161" s="1">
        <f t="shared" si="288"/>
        <v>0</v>
      </c>
      <c r="GF161" s="8"/>
      <c r="GG161" s="8"/>
      <c r="GH161" s="1">
        <f t="shared" si="303"/>
        <v>0</v>
      </c>
      <c r="GI161" s="8"/>
      <c r="GJ161" s="8"/>
      <c r="GK161" s="1">
        <f t="shared" si="289"/>
        <v>0</v>
      </c>
      <c r="GL161" s="8"/>
      <c r="GM161" s="8"/>
      <c r="GN161" s="1">
        <f t="shared" si="304"/>
        <v>0</v>
      </c>
      <c r="GO161" s="11">
        <f t="shared" si="335"/>
        <v>0</v>
      </c>
      <c r="GP161" s="9"/>
      <c r="GQ161" s="8"/>
      <c r="GR161" s="1">
        <f t="shared" si="290"/>
        <v>0</v>
      </c>
      <c r="GS161" s="8"/>
      <c r="GT161" s="8"/>
      <c r="GU161" s="1">
        <f t="shared" si="258"/>
        <v>0</v>
      </c>
      <c r="GV161" s="8"/>
      <c r="GW161" s="8"/>
      <c r="GX161" s="1">
        <f t="shared" si="291"/>
        <v>0</v>
      </c>
      <c r="GY161" s="8"/>
      <c r="GZ161" s="8"/>
      <c r="HA161" s="1">
        <f t="shared" si="259"/>
        <v>0</v>
      </c>
      <c r="HB161" s="11">
        <f t="shared" si="336"/>
        <v>0</v>
      </c>
      <c r="HC161" s="8"/>
      <c r="HD161" s="8"/>
      <c r="HE161" s="1">
        <f t="shared" si="292"/>
        <v>0</v>
      </c>
      <c r="HF161" s="8"/>
      <c r="HG161" s="8"/>
      <c r="HH161" s="1">
        <f t="shared" si="260"/>
        <v>0</v>
      </c>
      <c r="HI161" s="8"/>
      <c r="HJ161" s="8"/>
      <c r="HK161" s="1">
        <f t="shared" si="293"/>
        <v>0</v>
      </c>
      <c r="HL161" s="8"/>
      <c r="HM161" s="8"/>
      <c r="HN161" s="1">
        <f t="shared" si="261"/>
        <v>0</v>
      </c>
      <c r="HO161" s="11">
        <f t="shared" si="337"/>
        <v>0</v>
      </c>
    </row>
    <row r="162" spans="14:223" s="10" customFormat="1" ht="20.100000000000001" customHeight="1" x14ac:dyDescent="0.2">
      <c r="N162" s="8"/>
      <c r="O162" s="8"/>
      <c r="P162" s="8"/>
      <c r="Q162" s="8"/>
      <c r="R162" s="1">
        <f t="shared" si="262"/>
        <v>0</v>
      </c>
      <c r="S162" s="8"/>
      <c r="T162" s="8"/>
      <c r="U162" s="1">
        <f t="shared" si="305"/>
        <v>0</v>
      </c>
      <c r="V162" s="8"/>
      <c r="W162" s="8"/>
      <c r="X162" s="1">
        <f t="shared" si="263"/>
        <v>0</v>
      </c>
      <c r="Y162" s="8"/>
      <c r="Z162" s="8"/>
      <c r="AA162" s="1">
        <f t="shared" si="306"/>
        <v>0</v>
      </c>
      <c r="AB162" s="11">
        <f t="shared" si="307"/>
        <v>0</v>
      </c>
      <c r="AC162" s="8"/>
      <c r="AD162" s="8"/>
      <c r="AE162" s="1">
        <f t="shared" si="264"/>
        <v>0</v>
      </c>
      <c r="AF162" s="8"/>
      <c r="AG162" s="8"/>
      <c r="AH162" s="1">
        <f t="shared" si="308"/>
        <v>0</v>
      </c>
      <c r="AI162" s="8"/>
      <c r="AJ162" s="8"/>
      <c r="AK162" s="1">
        <f t="shared" si="265"/>
        <v>0</v>
      </c>
      <c r="AL162" s="8"/>
      <c r="AM162" s="8"/>
      <c r="AN162" s="1">
        <f t="shared" si="309"/>
        <v>0</v>
      </c>
      <c r="AO162" s="11">
        <f t="shared" si="310"/>
        <v>0</v>
      </c>
      <c r="AP162" s="8"/>
      <c r="AQ162" s="8"/>
      <c r="AR162" s="1">
        <f t="shared" si="266"/>
        <v>0</v>
      </c>
      <c r="AS162" s="8"/>
      <c r="AT162" s="8"/>
      <c r="AU162" s="1">
        <f t="shared" si="311"/>
        <v>0</v>
      </c>
      <c r="AV162" s="8"/>
      <c r="AW162" s="8"/>
      <c r="AX162" s="1">
        <f t="shared" si="267"/>
        <v>0</v>
      </c>
      <c r="AY162" s="8"/>
      <c r="AZ162" s="8"/>
      <c r="BA162" s="1">
        <f t="shared" si="312"/>
        <v>0</v>
      </c>
      <c r="BB162" s="11">
        <f t="shared" si="313"/>
        <v>0</v>
      </c>
      <c r="BC162" s="8"/>
      <c r="BD162" s="8"/>
      <c r="BE162" s="1">
        <f t="shared" si="268"/>
        <v>0</v>
      </c>
      <c r="BF162" s="8"/>
      <c r="BG162" s="8"/>
      <c r="BH162" s="1">
        <f t="shared" si="314"/>
        <v>0</v>
      </c>
      <c r="BI162" s="8"/>
      <c r="BJ162" s="8"/>
      <c r="BK162" s="1">
        <f t="shared" si="269"/>
        <v>0</v>
      </c>
      <c r="BL162" s="8"/>
      <c r="BM162" s="8"/>
      <c r="BN162" s="1">
        <f t="shared" si="315"/>
        <v>0</v>
      </c>
      <c r="BO162" s="11">
        <f t="shared" si="316"/>
        <v>0</v>
      </c>
      <c r="BP162" s="8"/>
      <c r="BQ162" s="8"/>
      <c r="BR162" s="1">
        <f t="shared" si="270"/>
        <v>0</v>
      </c>
      <c r="BS162" s="8"/>
      <c r="BT162" s="8"/>
      <c r="BU162" s="1">
        <f t="shared" si="317"/>
        <v>0</v>
      </c>
      <c r="BV162" s="8"/>
      <c r="BW162" s="8"/>
      <c r="BX162" s="1">
        <f t="shared" si="271"/>
        <v>0</v>
      </c>
      <c r="BY162" s="8"/>
      <c r="BZ162" s="8"/>
      <c r="CA162" s="1">
        <f t="shared" si="318"/>
        <v>0</v>
      </c>
      <c r="CB162" s="11">
        <f t="shared" si="319"/>
        <v>0</v>
      </c>
      <c r="CC162" s="8"/>
      <c r="CD162" s="8"/>
      <c r="CE162" s="1">
        <f t="shared" si="272"/>
        <v>0</v>
      </c>
      <c r="CF162" s="8"/>
      <c r="CG162" s="8"/>
      <c r="CH162" s="1">
        <f t="shared" si="320"/>
        <v>0</v>
      </c>
      <c r="CI162" s="8"/>
      <c r="CJ162" s="8"/>
      <c r="CK162" s="1">
        <f t="shared" si="273"/>
        <v>0</v>
      </c>
      <c r="CL162" s="8"/>
      <c r="CM162" s="8"/>
      <c r="CN162" s="1">
        <f t="shared" si="321"/>
        <v>0</v>
      </c>
      <c r="CO162" s="11">
        <f t="shared" si="322"/>
        <v>0</v>
      </c>
      <c r="CP162" s="8"/>
      <c r="CQ162" s="8"/>
      <c r="CR162" s="1">
        <f t="shared" si="274"/>
        <v>0</v>
      </c>
      <c r="CS162" s="8"/>
      <c r="CT162" s="8"/>
      <c r="CU162" s="1">
        <f t="shared" si="323"/>
        <v>0</v>
      </c>
      <c r="CV162" s="8"/>
      <c r="CW162" s="8"/>
      <c r="CX162" s="1">
        <f t="shared" si="275"/>
        <v>0</v>
      </c>
      <c r="CY162" s="8"/>
      <c r="CZ162" s="8"/>
      <c r="DA162" s="1">
        <f t="shared" si="324"/>
        <v>0</v>
      </c>
      <c r="DB162" s="11">
        <f t="shared" si="325"/>
        <v>0</v>
      </c>
      <c r="DC162" s="8"/>
      <c r="DD162" s="8"/>
      <c r="DE162" s="1">
        <f t="shared" si="276"/>
        <v>0</v>
      </c>
      <c r="DF162" s="8"/>
      <c r="DG162" s="8"/>
      <c r="DH162" s="1">
        <f t="shared" si="326"/>
        <v>0</v>
      </c>
      <c r="DI162" s="8"/>
      <c r="DJ162" s="8"/>
      <c r="DK162" s="1">
        <f t="shared" si="277"/>
        <v>0</v>
      </c>
      <c r="DL162" s="8"/>
      <c r="DM162" s="8"/>
      <c r="DN162" s="1">
        <f t="shared" si="327"/>
        <v>0</v>
      </c>
      <c r="DO162" s="11">
        <f t="shared" si="328"/>
        <v>0</v>
      </c>
      <c r="DP162" s="8"/>
      <c r="DQ162" s="8"/>
      <c r="DR162" s="1">
        <f t="shared" si="278"/>
        <v>0</v>
      </c>
      <c r="DS162" s="8"/>
      <c r="DT162" s="8"/>
      <c r="DU162" s="1">
        <f t="shared" si="329"/>
        <v>0</v>
      </c>
      <c r="DV162" s="8"/>
      <c r="DW162" s="8"/>
      <c r="DX162" s="1">
        <f t="shared" si="279"/>
        <v>0</v>
      </c>
      <c r="DY162" s="8"/>
      <c r="DZ162" s="8"/>
      <c r="EA162" s="1">
        <f t="shared" si="294"/>
        <v>0</v>
      </c>
      <c r="EB162" s="11">
        <f t="shared" si="330"/>
        <v>0</v>
      </c>
      <c r="EC162" s="8"/>
      <c r="ED162" s="8"/>
      <c r="EE162" s="1">
        <f t="shared" si="280"/>
        <v>0</v>
      </c>
      <c r="EF162" s="8"/>
      <c r="EG162" s="8"/>
      <c r="EH162" s="1">
        <f t="shared" si="295"/>
        <v>0</v>
      </c>
      <c r="EI162" s="8"/>
      <c r="EJ162" s="8"/>
      <c r="EK162" s="1">
        <f t="shared" si="281"/>
        <v>0</v>
      </c>
      <c r="EL162" s="8"/>
      <c r="EM162" s="8"/>
      <c r="EN162" s="1">
        <f t="shared" si="296"/>
        <v>0</v>
      </c>
      <c r="EO162" s="11">
        <f t="shared" si="331"/>
        <v>0</v>
      </c>
      <c r="EP162" s="8"/>
      <c r="EQ162" s="8"/>
      <c r="ER162" s="1">
        <f t="shared" si="282"/>
        <v>0</v>
      </c>
      <c r="ES162" s="8"/>
      <c r="ET162" s="8"/>
      <c r="EU162" s="1">
        <f t="shared" si="297"/>
        <v>0</v>
      </c>
      <c r="EV162" s="8"/>
      <c r="EW162" s="8"/>
      <c r="EX162" s="1">
        <f t="shared" si="283"/>
        <v>0</v>
      </c>
      <c r="EY162" s="8"/>
      <c r="EZ162" s="8"/>
      <c r="FA162" s="1">
        <f t="shared" si="298"/>
        <v>0</v>
      </c>
      <c r="FB162" s="11">
        <f t="shared" si="332"/>
        <v>0</v>
      </c>
      <c r="FC162" s="8"/>
      <c r="FD162" s="8"/>
      <c r="FE162" s="1">
        <f t="shared" si="284"/>
        <v>0</v>
      </c>
      <c r="FF162" s="8"/>
      <c r="FG162" s="8"/>
      <c r="FH162" s="1">
        <f t="shared" si="299"/>
        <v>0</v>
      </c>
      <c r="FI162" s="8"/>
      <c r="FJ162" s="8"/>
      <c r="FK162" s="1">
        <f t="shared" si="285"/>
        <v>0</v>
      </c>
      <c r="FL162" s="8"/>
      <c r="FM162" s="8"/>
      <c r="FN162" s="1">
        <f t="shared" si="300"/>
        <v>0</v>
      </c>
      <c r="FO162" s="11">
        <f t="shared" si="333"/>
        <v>0</v>
      </c>
      <c r="FP162" s="8"/>
      <c r="FQ162" s="8"/>
      <c r="FR162" s="1">
        <f t="shared" si="286"/>
        <v>0</v>
      </c>
      <c r="FS162" s="8"/>
      <c r="FT162" s="8"/>
      <c r="FU162" s="1">
        <f t="shared" si="301"/>
        <v>0</v>
      </c>
      <c r="FV162" s="8"/>
      <c r="FW162" s="8"/>
      <c r="FX162" s="1">
        <f t="shared" si="287"/>
        <v>0</v>
      </c>
      <c r="FY162" s="8"/>
      <c r="FZ162" s="8"/>
      <c r="GA162" s="1">
        <f t="shared" si="302"/>
        <v>0</v>
      </c>
      <c r="GB162" s="11">
        <f t="shared" si="334"/>
        <v>0</v>
      </c>
      <c r="GC162" s="8"/>
      <c r="GD162" s="8"/>
      <c r="GE162" s="1">
        <f t="shared" si="288"/>
        <v>0</v>
      </c>
      <c r="GF162" s="8"/>
      <c r="GG162" s="8"/>
      <c r="GH162" s="1">
        <f t="shared" si="303"/>
        <v>0</v>
      </c>
      <c r="GI162" s="8"/>
      <c r="GJ162" s="8"/>
      <c r="GK162" s="1">
        <f t="shared" si="289"/>
        <v>0</v>
      </c>
      <c r="GL162" s="8"/>
      <c r="GM162" s="8"/>
      <c r="GN162" s="1">
        <f t="shared" si="304"/>
        <v>0</v>
      </c>
      <c r="GO162" s="11">
        <f t="shared" si="335"/>
        <v>0</v>
      </c>
      <c r="GP162" s="9"/>
      <c r="GQ162" s="8"/>
      <c r="GR162" s="1">
        <f t="shared" si="290"/>
        <v>0</v>
      </c>
      <c r="GS162" s="8"/>
      <c r="GT162" s="8"/>
      <c r="GU162" s="1">
        <f t="shared" si="258"/>
        <v>0</v>
      </c>
      <c r="GV162" s="8"/>
      <c r="GW162" s="8"/>
      <c r="GX162" s="1">
        <f t="shared" si="291"/>
        <v>0</v>
      </c>
      <c r="GY162" s="8"/>
      <c r="GZ162" s="8"/>
      <c r="HA162" s="1">
        <f t="shared" si="259"/>
        <v>0</v>
      </c>
      <c r="HB162" s="11">
        <f t="shared" si="336"/>
        <v>0</v>
      </c>
      <c r="HC162" s="8"/>
      <c r="HD162" s="8"/>
      <c r="HE162" s="1">
        <f t="shared" si="292"/>
        <v>0</v>
      </c>
      <c r="HF162" s="8"/>
      <c r="HG162" s="8"/>
      <c r="HH162" s="1">
        <f t="shared" si="260"/>
        <v>0</v>
      </c>
      <c r="HI162" s="8"/>
      <c r="HJ162" s="8"/>
      <c r="HK162" s="1">
        <f t="shared" si="293"/>
        <v>0</v>
      </c>
      <c r="HL162" s="8"/>
      <c r="HM162" s="8"/>
      <c r="HN162" s="1">
        <f t="shared" si="261"/>
        <v>0</v>
      </c>
      <c r="HO162" s="11">
        <f t="shared" si="337"/>
        <v>0</v>
      </c>
    </row>
    <row r="163" spans="14:223" s="10" customFormat="1" ht="20.100000000000001" customHeight="1" x14ac:dyDescent="0.2">
      <c r="N163" s="8"/>
      <c r="O163" s="8"/>
      <c r="P163" s="8"/>
      <c r="Q163" s="8"/>
      <c r="R163" s="1">
        <f t="shared" si="262"/>
        <v>0</v>
      </c>
      <c r="S163" s="8"/>
      <c r="T163" s="8"/>
      <c r="U163" s="1">
        <f t="shared" si="305"/>
        <v>0</v>
      </c>
      <c r="V163" s="8"/>
      <c r="W163" s="8"/>
      <c r="X163" s="1">
        <f t="shared" si="263"/>
        <v>0</v>
      </c>
      <c r="Y163" s="8"/>
      <c r="Z163" s="8"/>
      <c r="AA163" s="1">
        <f t="shared" si="306"/>
        <v>0</v>
      </c>
      <c r="AB163" s="11">
        <f t="shared" si="307"/>
        <v>0</v>
      </c>
      <c r="AC163" s="8"/>
      <c r="AD163" s="8"/>
      <c r="AE163" s="1">
        <f t="shared" si="264"/>
        <v>0</v>
      </c>
      <c r="AF163" s="8"/>
      <c r="AG163" s="8"/>
      <c r="AH163" s="1">
        <f t="shared" si="308"/>
        <v>0</v>
      </c>
      <c r="AI163" s="8"/>
      <c r="AJ163" s="8"/>
      <c r="AK163" s="1">
        <f t="shared" si="265"/>
        <v>0</v>
      </c>
      <c r="AL163" s="8"/>
      <c r="AM163" s="8"/>
      <c r="AN163" s="1">
        <f t="shared" si="309"/>
        <v>0</v>
      </c>
      <c r="AO163" s="11">
        <f t="shared" si="310"/>
        <v>0</v>
      </c>
      <c r="AP163" s="8"/>
      <c r="AQ163" s="8"/>
      <c r="AR163" s="1">
        <f t="shared" si="266"/>
        <v>0</v>
      </c>
      <c r="AS163" s="8"/>
      <c r="AT163" s="8"/>
      <c r="AU163" s="1">
        <f t="shared" si="311"/>
        <v>0</v>
      </c>
      <c r="AV163" s="8"/>
      <c r="AW163" s="8"/>
      <c r="AX163" s="1">
        <f t="shared" si="267"/>
        <v>0</v>
      </c>
      <c r="AY163" s="8"/>
      <c r="AZ163" s="8"/>
      <c r="BA163" s="1">
        <f t="shared" si="312"/>
        <v>0</v>
      </c>
      <c r="BB163" s="11">
        <f t="shared" si="313"/>
        <v>0</v>
      </c>
      <c r="BC163" s="8"/>
      <c r="BD163" s="8"/>
      <c r="BE163" s="1">
        <f t="shared" si="268"/>
        <v>0</v>
      </c>
      <c r="BF163" s="8"/>
      <c r="BG163" s="8"/>
      <c r="BH163" s="1">
        <f t="shared" si="314"/>
        <v>0</v>
      </c>
      <c r="BI163" s="8"/>
      <c r="BJ163" s="8"/>
      <c r="BK163" s="1">
        <f t="shared" si="269"/>
        <v>0</v>
      </c>
      <c r="BL163" s="8"/>
      <c r="BM163" s="8"/>
      <c r="BN163" s="1">
        <f t="shared" si="315"/>
        <v>0</v>
      </c>
      <c r="BO163" s="11">
        <f t="shared" si="316"/>
        <v>0</v>
      </c>
      <c r="BP163" s="8"/>
      <c r="BQ163" s="8"/>
      <c r="BR163" s="1">
        <f t="shared" si="270"/>
        <v>0</v>
      </c>
      <c r="BS163" s="8"/>
      <c r="BT163" s="8"/>
      <c r="BU163" s="1">
        <f t="shared" si="317"/>
        <v>0</v>
      </c>
      <c r="BV163" s="8"/>
      <c r="BW163" s="8"/>
      <c r="BX163" s="1">
        <f t="shared" si="271"/>
        <v>0</v>
      </c>
      <c r="BY163" s="8"/>
      <c r="BZ163" s="8"/>
      <c r="CA163" s="1">
        <f t="shared" si="318"/>
        <v>0</v>
      </c>
      <c r="CB163" s="11">
        <f t="shared" si="319"/>
        <v>0</v>
      </c>
      <c r="CC163" s="8"/>
      <c r="CD163" s="8"/>
      <c r="CE163" s="1">
        <f t="shared" si="272"/>
        <v>0</v>
      </c>
      <c r="CF163" s="8"/>
      <c r="CG163" s="8"/>
      <c r="CH163" s="1">
        <f t="shared" si="320"/>
        <v>0</v>
      </c>
      <c r="CI163" s="8"/>
      <c r="CJ163" s="8"/>
      <c r="CK163" s="1">
        <f t="shared" si="273"/>
        <v>0</v>
      </c>
      <c r="CL163" s="8"/>
      <c r="CM163" s="8"/>
      <c r="CN163" s="1">
        <f t="shared" si="321"/>
        <v>0</v>
      </c>
      <c r="CO163" s="11">
        <f t="shared" si="322"/>
        <v>0</v>
      </c>
      <c r="CP163" s="8"/>
      <c r="CQ163" s="8"/>
      <c r="CR163" s="1">
        <f t="shared" si="274"/>
        <v>0</v>
      </c>
      <c r="CS163" s="8"/>
      <c r="CT163" s="8"/>
      <c r="CU163" s="1">
        <f t="shared" si="323"/>
        <v>0</v>
      </c>
      <c r="CV163" s="8"/>
      <c r="CW163" s="8"/>
      <c r="CX163" s="1">
        <f t="shared" si="275"/>
        <v>0</v>
      </c>
      <c r="CY163" s="8"/>
      <c r="CZ163" s="8"/>
      <c r="DA163" s="1">
        <f t="shared" si="324"/>
        <v>0</v>
      </c>
      <c r="DB163" s="11">
        <f t="shared" si="325"/>
        <v>0</v>
      </c>
      <c r="DC163" s="8"/>
      <c r="DD163" s="8"/>
      <c r="DE163" s="1">
        <f t="shared" si="276"/>
        <v>0</v>
      </c>
      <c r="DF163" s="8"/>
      <c r="DG163" s="8"/>
      <c r="DH163" s="1">
        <f t="shared" si="326"/>
        <v>0</v>
      </c>
      <c r="DI163" s="8"/>
      <c r="DJ163" s="8"/>
      <c r="DK163" s="1">
        <f t="shared" si="277"/>
        <v>0</v>
      </c>
      <c r="DL163" s="8"/>
      <c r="DM163" s="8"/>
      <c r="DN163" s="1">
        <f t="shared" si="327"/>
        <v>0</v>
      </c>
      <c r="DO163" s="11">
        <f t="shared" si="328"/>
        <v>0</v>
      </c>
      <c r="DP163" s="8"/>
      <c r="DQ163" s="8"/>
      <c r="DR163" s="1">
        <f t="shared" si="278"/>
        <v>0</v>
      </c>
      <c r="DS163" s="8"/>
      <c r="DT163" s="8"/>
      <c r="DU163" s="1">
        <f t="shared" si="329"/>
        <v>0</v>
      </c>
      <c r="DV163" s="8"/>
      <c r="DW163" s="8"/>
      <c r="DX163" s="1">
        <f t="shared" si="279"/>
        <v>0</v>
      </c>
      <c r="DY163" s="8"/>
      <c r="DZ163" s="8"/>
      <c r="EA163" s="1">
        <f t="shared" si="294"/>
        <v>0</v>
      </c>
      <c r="EB163" s="11">
        <f t="shared" si="330"/>
        <v>0</v>
      </c>
      <c r="EC163" s="8"/>
      <c r="ED163" s="8"/>
      <c r="EE163" s="1">
        <f t="shared" si="280"/>
        <v>0</v>
      </c>
      <c r="EF163" s="8"/>
      <c r="EG163" s="8"/>
      <c r="EH163" s="1">
        <f t="shared" si="295"/>
        <v>0</v>
      </c>
      <c r="EI163" s="8"/>
      <c r="EJ163" s="8"/>
      <c r="EK163" s="1">
        <f t="shared" si="281"/>
        <v>0</v>
      </c>
      <c r="EL163" s="8"/>
      <c r="EM163" s="8"/>
      <c r="EN163" s="1">
        <f t="shared" si="296"/>
        <v>0</v>
      </c>
      <c r="EO163" s="11">
        <f t="shared" si="331"/>
        <v>0</v>
      </c>
      <c r="EP163" s="8"/>
      <c r="EQ163" s="8"/>
      <c r="ER163" s="1">
        <f t="shared" si="282"/>
        <v>0</v>
      </c>
      <c r="ES163" s="8"/>
      <c r="ET163" s="8"/>
      <c r="EU163" s="1">
        <f t="shared" si="297"/>
        <v>0</v>
      </c>
      <c r="EV163" s="8"/>
      <c r="EW163" s="8"/>
      <c r="EX163" s="1">
        <f t="shared" si="283"/>
        <v>0</v>
      </c>
      <c r="EY163" s="8"/>
      <c r="EZ163" s="8"/>
      <c r="FA163" s="1">
        <f t="shared" si="298"/>
        <v>0</v>
      </c>
      <c r="FB163" s="11">
        <f t="shared" si="332"/>
        <v>0</v>
      </c>
      <c r="FC163" s="8"/>
      <c r="FD163" s="8"/>
      <c r="FE163" s="1">
        <f t="shared" si="284"/>
        <v>0</v>
      </c>
      <c r="FF163" s="8"/>
      <c r="FG163" s="8"/>
      <c r="FH163" s="1">
        <f t="shared" si="299"/>
        <v>0</v>
      </c>
      <c r="FI163" s="8"/>
      <c r="FJ163" s="8"/>
      <c r="FK163" s="1">
        <f t="shared" si="285"/>
        <v>0</v>
      </c>
      <c r="FL163" s="8"/>
      <c r="FM163" s="8"/>
      <c r="FN163" s="1">
        <f t="shared" si="300"/>
        <v>0</v>
      </c>
      <c r="FO163" s="11">
        <f t="shared" si="333"/>
        <v>0</v>
      </c>
      <c r="FP163" s="8"/>
      <c r="FQ163" s="8"/>
      <c r="FR163" s="1">
        <f t="shared" si="286"/>
        <v>0</v>
      </c>
      <c r="FS163" s="8"/>
      <c r="FT163" s="8"/>
      <c r="FU163" s="1">
        <f t="shared" si="301"/>
        <v>0</v>
      </c>
      <c r="FV163" s="8"/>
      <c r="FW163" s="8"/>
      <c r="FX163" s="1">
        <f t="shared" si="287"/>
        <v>0</v>
      </c>
      <c r="FY163" s="8"/>
      <c r="FZ163" s="8"/>
      <c r="GA163" s="1">
        <f t="shared" si="302"/>
        <v>0</v>
      </c>
      <c r="GB163" s="11">
        <f t="shared" si="334"/>
        <v>0</v>
      </c>
      <c r="GC163" s="8"/>
      <c r="GD163" s="8"/>
      <c r="GE163" s="1">
        <f t="shared" si="288"/>
        <v>0</v>
      </c>
      <c r="GF163" s="8"/>
      <c r="GG163" s="8"/>
      <c r="GH163" s="1">
        <f t="shared" si="303"/>
        <v>0</v>
      </c>
      <c r="GI163" s="8"/>
      <c r="GJ163" s="8"/>
      <c r="GK163" s="1">
        <f t="shared" si="289"/>
        <v>0</v>
      </c>
      <c r="GL163" s="8"/>
      <c r="GM163" s="8"/>
      <c r="GN163" s="1">
        <f t="shared" si="304"/>
        <v>0</v>
      </c>
      <c r="GO163" s="11">
        <f t="shared" si="335"/>
        <v>0</v>
      </c>
      <c r="GP163" s="9"/>
      <c r="GQ163" s="8"/>
      <c r="GR163" s="1">
        <f t="shared" si="290"/>
        <v>0</v>
      </c>
      <c r="GS163" s="8"/>
      <c r="GT163" s="8"/>
      <c r="GU163" s="1">
        <f t="shared" si="258"/>
        <v>0</v>
      </c>
      <c r="GV163" s="8"/>
      <c r="GW163" s="8"/>
      <c r="GX163" s="1">
        <f t="shared" si="291"/>
        <v>0</v>
      </c>
      <c r="GY163" s="8"/>
      <c r="GZ163" s="8"/>
      <c r="HA163" s="1">
        <f t="shared" si="259"/>
        <v>0</v>
      </c>
      <c r="HB163" s="11">
        <f t="shared" si="336"/>
        <v>0</v>
      </c>
      <c r="HC163" s="8"/>
      <c r="HD163" s="8"/>
      <c r="HE163" s="1">
        <f t="shared" si="292"/>
        <v>0</v>
      </c>
      <c r="HF163" s="8"/>
      <c r="HG163" s="8"/>
      <c r="HH163" s="1">
        <f t="shared" si="260"/>
        <v>0</v>
      </c>
      <c r="HI163" s="8"/>
      <c r="HJ163" s="8"/>
      <c r="HK163" s="1">
        <f t="shared" si="293"/>
        <v>0</v>
      </c>
      <c r="HL163" s="8"/>
      <c r="HM163" s="8"/>
      <c r="HN163" s="1">
        <f t="shared" si="261"/>
        <v>0</v>
      </c>
      <c r="HO163" s="11">
        <f t="shared" si="337"/>
        <v>0</v>
      </c>
    </row>
    <row r="164" spans="14:223" s="10" customFormat="1" ht="20.100000000000001" customHeight="1" x14ac:dyDescent="0.2">
      <c r="N164" s="8"/>
      <c r="O164" s="8"/>
      <c r="P164" s="8"/>
      <c r="Q164" s="8"/>
      <c r="R164" s="1">
        <f t="shared" si="262"/>
        <v>0</v>
      </c>
      <c r="S164" s="8"/>
      <c r="T164" s="8"/>
      <c r="U164" s="1">
        <f t="shared" si="305"/>
        <v>0</v>
      </c>
      <c r="V164" s="8"/>
      <c r="W164" s="8"/>
      <c r="X164" s="1">
        <f t="shared" si="263"/>
        <v>0</v>
      </c>
      <c r="Y164" s="8"/>
      <c r="Z164" s="8"/>
      <c r="AA164" s="1">
        <f t="shared" si="306"/>
        <v>0</v>
      </c>
      <c r="AB164" s="11">
        <f t="shared" si="307"/>
        <v>0</v>
      </c>
      <c r="AC164" s="8"/>
      <c r="AD164" s="8"/>
      <c r="AE164" s="1">
        <f t="shared" si="264"/>
        <v>0</v>
      </c>
      <c r="AF164" s="8"/>
      <c r="AG164" s="8"/>
      <c r="AH164" s="1">
        <f t="shared" si="308"/>
        <v>0</v>
      </c>
      <c r="AI164" s="8"/>
      <c r="AJ164" s="8"/>
      <c r="AK164" s="1">
        <f t="shared" si="265"/>
        <v>0</v>
      </c>
      <c r="AL164" s="8"/>
      <c r="AM164" s="8"/>
      <c r="AN164" s="1">
        <f t="shared" si="309"/>
        <v>0</v>
      </c>
      <c r="AO164" s="11">
        <f t="shared" si="310"/>
        <v>0</v>
      </c>
      <c r="AP164" s="8"/>
      <c r="AQ164" s="8"/>
      <c r="AR164" s="1">
        <f t="shared" si="266"/>
        <v>0</v>
      </c>
      <c r="AS164" s="8"/>
      <c r="AT164" s="8"/>
      <c r="AU164" s="1">
        <f t="shared" si="311"/>
        <v>0</v>
      </c>
      <c r="AV164" s="8"/>
      <c r="AW164" s="8"/>
      <c r="AX164" s="1">
        <f t="shared" si="267"/>
        <v>0</v>
      </c>
      <c r="AY164" s="8"/>
      <c r="AZ164" s="8"/>
      <c r="BA164" s="1">
        <f t="shared" si="312"/>
        <v>0</v>
      </c>
      <c r="BB164" s="11">
        <f t="shared" si="313"/>
        <v>0</v>
      </c>
      <c r="BC164" s="8"/>
      <c r="BD164" s="8"/>
      <c r="BE164" s="1">
        <f t="shared" si="268"/>
        <v>0</v>
      </c>
      <c r="BF164" s="8"/>
      <c r="BG164" s="8"/>
      <c r="BH164" s="1">
        <f t="shared" si="314"/>
        <v>0</v>
      </c>
      <c r="BI164" s="8"/>
      <c r="BJ164" s="8"/>
      <c r="BK164" s="1">
        <f t="shared" si="269"/>
        <v>0</v>
      </c>
      <c r="BL164" s="8"/>
      <c r="BM164" s="8"/>
      <c r="BN164" s="1">
        <f t="shared" si="315"/>
        <v>0</v>
      </c>
      <c r="BO164" s="11">
        <f t="shared" si="316"/>
        <v>0</v>
      </c>
      <c r="BP164" s="8"/>
      <c r="BQ164" s="8"/>
      <c r="BR164" s="1">
        <f t="shared" si="270"/>
        <v>0</v>
      </c>
      <c r="BS164" s="8"/>
      <c r="BT164" s="8"/>
      <c r="BU164" s="1">
        <f t="shared" si="317"/>
        <v>0</v>
      </c>
      <c r="BV164" s="8"/>
      <c r="BW164" s="8"/>
      <c r="BX164" s="1">
        <f t="shared" si="271"/>
        <v>0</v>
      </c>
      <c r="BY164" s="8"/>
      <c r="BZ164" s="8"/>
      <c r="CA164" s="1">
        <f t="shared" si="318"/>
        <v>0</v>
      </c>
      <c r="CB164" s="11">
        <f t="shared" si="319"/>
        <v>0</v>
      </c>
      <c r="CC164" s="8"/>
      <c r="CD164" s="8"/>
      <c r="CE164" s="1">
        <f t="shared" si="272"/>
        <v>0</v>
      </c>
      <c r="CF164" s="8"/>
      <c r="CG164" s="8"/>
      <c r="CH164" s="1">
        <f t="shared" si="320"/>
        <v>0</v>
      </c>
      <c r="CI164" s="8"/>
      <c r="CJ164" s="8"/>
      <c r="CK164" s="1">
        <f t="shared" si="273"/>
        <v>0</v>
      </c>
      <c r="CL164" s="8"/>
      <c r="CM164" s="8"/>
      <c r="CN164" s="1">
        <f t="shared" si="321"/>
        <v>0</v>
      </c>
      <c r="CO164" s="11">
        <f t="shared" si="322"/>
        <v>0</v>
      </c>
      <c r="CP164" s="8"/>
      <c r="CQ164" s="8"/>
      <c r="CR164" s="1">
        <f t="shared" si="274"/>
        <v>0</v>
      </c>
      <c r="CS164" s="8"/>
      <c r="CT164" s="8"/>
      <c r="CU164" s="1">
        <f t="shared" si="323"/>
        <v>0</v>
      </c>
      <c r="CV164" s="8"/>
      <c r="CW164" s="8"/>
      <c r="CX164" s="1">
        <f t="shared" si="275"/>
        <v>0</v>
      </c>
      <c r="CY164" s="8"/>
      <c r="CZ164" s="8"/>
      <c r="DA164" s="1">
        <f t="shared" si="324"/>
        <v>0</v>
      </c>
      <c r="DB164" s="11">
        <f t="shared" si="325"/>
        <v>0</v>
      </c>
      <c r="DC164" s="8"/>
      <c r="DD164" s="8"/>
      <c r="DE164" s="1">
        <f t="shared" si="276"/>
        <v>0</v>
      </c>
      <c r="DF164" s="8"/>
      <c r="DG164" s="8"/>
      <c r="DH164" s="1">
        <f t="shared" si="326"/>
        <v>0</v>
      </c>
      <c r="DI164" s="8"/>
      <c r="DJ164" s="8"/>
      <c r="DK164" s="1">
        <f t="shared" si="277"/>
        <v>0</v>
      </c>
      <c r="DL164" s="8"/>
      <c r="DM164" s="8"/>
      <c r="DN164" s="1">
        <f t="shared" si="327"/>
        <v>0</v>
      </c>
      <c r="DO164" s="11">
        <f t="shared" si="328"/>
        <v>0</v>
      </c>
      <c r="DP164" s="8"/>
      <c r="DQ164" s="8"/>
      <c r="DR164" s="1">
        <f t="shared" si="278"/>
        <v>0</v>
      </c>
      <c r="DS164" s="8"/>
      <c r="DT164" s="8"/>
      <c r="DU164" s="1">
        <f t="shared" si="329"/>
        <v>0</v>
      </c>
      <c r="DV164" s="8"/>
      <c r="DW164" s="8"/>
      <c r="DX164" s="1">
        <f t="shared" si="279"/>
        <v>0</v>
      </c>
      <c r="DY164" s="8"/>
      <c r="DZ164" s="8"/>
      <c r="EA164" s="1">
        <f t="shared" si="294"/>
        <v>0</v>
      </c>
      <c r="EB164" s="11">
        <f t="shared" si="330"/>
        <v>0</v>
      </c>
      <c r="EC164" s="8"/>
      <c r="ED164" s="8"/>
      <c r="EE164" s="1">
        <f t="shared" si="280"/>
        <v>0</v>
      </c>
      <c r="EF164" s="8"/>
      <c r="EG164" s="8"/>
      <c r="EH164" s="1">
        <f t="shared" si="295"/>
        <v>0</v>
      </c>
      <c r="EI164" s="8"/>
      <c r="EJ164" s="8"/>
      <c r="EK164" s="1">
        <f t="shared" si="281"/>
        <v>0</v>
      </c>
      <c r="EL164" s="8"/>
      <c r="EM164" s="8"/>
      <c r="EN164" s="1">
        <f t="shared" si="296"/>
        <v>0</v>
      </c>
      <c r="EO164" s="11">
        <f t="shared" si="331"/>
        <v>0</v>
      </c>
      <c r="EP164" s="8"/>
      <c r="EQ164" s="8"/>
      <c r="ER164" s="1">
        <f t="shared" si="282"/>
        <v>0</v>
      </c>
      <c r="ES164" s="8"/>
      <c r="ET164" s="8"/>
      <c r="EU164" s="1">
        <f t="shared" si="297"/>
        <v>0</v>
      </c>
      <c r="EV164" s="8"/>
      <c r="EW164" s="8"/>
      <c r="EX164" s="1">
        <f t="shared" si="283"/>
        <v>0</v>
      </c>
      <c r="EY164" s="8"/>
      <c r="EZ164" s="8"/>
      <c r="FA164" s="1">
        <f t="shared" si="298"/>
        <v>0</v>
      </c>
      <c r="FB164" s="11">
        <f t="shared" si="332"/>
        <v>0</v>
      </c>
      <c r="FC164" s="8"/>
      <c r="FD164" s="8"/>
      <c r="FE164" s="1">
        <f t="shared" si="284"/>
        <v>0</v>
      </c>
      <c r="FF164" s="8"/>
      <c r="FG164" s="8"/>
      <c r="FH164" s="1">
        <f t="shared" si="299"/>
        <v>0</v>
      </c>
      <c r="FI164" s="8"/>
      <c r="FJ164" s="8"/>
      <c r="FK164" s="1">
        <f t="shared" si="285"/>
        <v>0</v>
      </c>
      <c r="FL164" s="8"/>
      <c r="FM164" s="8"/>
      <c r="FN164" s="1">
        <f t="shared" si="300"/>
        <v>0</v>
      </c>
      <c r="FO164" s="11">
        <f t="shared" si="333"/>
        <v>0</v>
      </c>
      <c r="FP164" s="8"/>
      <c r="FQ164" s="8"/>
      <c r="FR164" s="1">
        <f t="shared" si="286"/>
        <v>0</v>
      </c>
      <c r="FS164" s="8"/>
      <c r="FT164" s="8"/>
      <c r="FU164" s="1">
        <f t="shared" si="301"/>
        <v>0</v>
      </c>
      <c r="FV164" s="8"/>
      <c r="FW164" s="8"/>
      <c r="FX164" s="1">
        <f t="shared" si="287"/>
        <v>0</v>
      </c>
      <c r="FY164" s="8"/>
      <c r="FZ164" s="8"/>
      <c r="GA164" s="1">
        <f t="shared" si="302"/>
        <v>0</v>
      </c>
      <c r="GB164" s="11">
        <f t="shared" si="334"/>
        <v>0</v>
      </c>
      <c r="GC164" s="8"/>
      <c r="GD164" s="8"/>
      <c r="GE164" s="1">
        <f t="shared" si="288"/>
        <v>0</v>
      </c>
      <c r="GF164" s="8"/>
      <c r="GG164" s="8"/>
      <c r="GH164" s="1">
        <f t="shared" si="303"/>
        <v>0</v>
      </c>
      <c r="GI164" s="8"/>
      <c r="GJ164" s="8"/>
      <c r="GK164" s="1">
        <f t="shared" si="289"/>
        <v>0</v>
      </c>
      <c r="GL164" s="8"/>
      <c r="GM164" s="8"/>
      <c r="GN164" s="1">
        <f t="shared" si="304"/>
        <v>0</v>
      </c>
      <c r="GO164" s="11">
        <f t="shared" si="335"/>
        <v>0</v>
      </c>
      <c r="GP164" s="9"/>
      <c r="GQ164" s="8"/>
      <c r="GR164" s="1">
        <f t="shared" si="290"/>
        <v>0</v>
      </c>
      <c r="GS164" s="8"/>
      <c r="GT164" s="8"/>
      <c r="GU164" s="1">
        <f t="shared" si="258"/>
        <v>0</v>
      </c>
      <c r="GV164" s="8"/>
      <c r="GW164" s="8"/>
      <c r="GX164" s="1">
        <f t="shared" si="291"/>
        <v>0</v>
      </c>
      <c r="GY164" s="8"/>
      <c r="GZ164" s="8"/>
      <c r="HA164" s="1">
        <f t="shared" si="259"/>
        <v>0</v>
      </c>
      <c r="HB164" s="11">
        <f t="shared" si="336"/>
        <v>0</v>
      </c>
      <c r="HC164" s="8"/>
      <c r="HD164" s="8"/>
      <c r="HE164" s="1">
        <f t="shared" si="292"/>
        <v>0</v>
      </c>
      <c r="HF164" s="8"/>
      <c r="HG164" s="8"/>
      <c r="HH164" s="1">
        <f t="shared" si="260"/>
        <v>0</v>
      </c>
      <c r="HI164" s="8"/>
      <c r="HJ164" s="8"/>
      <c r="HK164" s="1">
        <f t="shared" si="293"/>
        <v>0</v>
      </c>
      <c r="HL164" s="8"/>
      <c r="HM164" s="8"/>
      <c r="HN164" s="1">
        <f t="shared" si="261"/>
        <v>0</v>
      </c>
      <c r="HO164" s="11">
        <f t="shared" si="337"/>
        <v>0</v>
      </c>
    </row>
    <row r="165" spans="14:223" s="10" customFormat="1" ht="20.100000000000001" customHeight="1" x14ac:dyDescent="0.2">
      <c r="N165" s="8"/>
      <c r="O165" s="8"/>
      <c r="P165" s="8"/>
      <c r="Q165" s="8"/>
      <c r="R165" s="1">
        <f t="shared" si="262"/>
        <v>0</v>
      </c>
      <c r="S165" s="8"/>
      <c r="T165" s="8"/>
      <c r="U165" s="1">
        <f t="shared" si="305"/>
        <v>0</v>
      </c>
      <c r="V165" s="8"/>
      <c r="W165" s="8"/>
      <c r="X165" s="1">
        <f t="shared" si="263"/>
        <v>0</v>
      </c>
      <c r="Y165" s="8"/>
      <c r="Z165" s="8"/>
      <c r="AA165" s="1">
        <f t="shared" si="306"/>
        <v>0</v>
      </c>
      <c r="AB165" s="11">
        <f t="shared" si="307"/>
        <v>0</v>
      </c>
      <c r="AC165" s="8"/>
      <c r="AD165" s="8"/>
      <c r="AE165" s="1">
        <f t="shared" si="264"/>
        <v>0</v>
      </c>
      <c r="AF165" s="8"/>
      <c r="AG165" s="8"/>
      <c r="AH165" s="1">
        <f t="shared" si="308"/>
        <v>0</v>
      </c>
      <c r="AI165" s="8"/>
      <c r="AJ165" s="8"/>
      <c r="AK165" s="1">
        <f t="shared" si="265"/>
        <v>0</v>
      </c>
      <c r="AL165" s="8"/>
      <c r="AM165" s="8"/>
      <c r="AN165" s="1">
        <f t="shared" si="309"/>
        <v>0</v>
      </c>
      <c r="AO165" s="11">
        <f t="shared" si="310"/>
        <v>0</v>
      </c>
      <c r="AP165" s="8"/>
      <c r="AQ165" s="8"/>
      <c r="AR165" s="1">
        <f t="shared" si="266"/>
        <v>0</v>
      </c>
      <c r="AS165" s="8"/>
      <c r="AT165" s="8"/>
      <c r="AU165" s="1">
        <f t="shared" si="311"/>
        <v>0</v>
      </c>
      <c r="AV165" s="8"/>
      <c r="AW165" s="8"/>
      <c r="AX165" s="1">
        <f t="shared" si="267"/>
        <v>0</v>
      </c>
      <c r="AY165" s="8"/>
      <c r="AZ165" s="8"/>
      <c r="BA165" s="1">
        <f t="shared" si="312"/>
        <v>0</v>
      </c>
      <c r="BB165" s="11">
        <f t="shared" si="313"/>
        <v>0</v>
      </c>
      <c r="BC165" s="8"/>
      <c r="BD165" s="8"/>
      <c r="BE165" s="1">
        <f t="shared" si="268"/>
        <v>0</v>
      </c>
      <c r="BF165" s="8"/>
      <c r="BG165" s="8"/>
      <c r="BH165" s="1">
        <f t="shared" si="314"/>
        <v>0</v>
      </c>
      <c r="BI165" s="8"/>
      <c r="BJ165" s="8"/>
      <c r="BK165" s="1">
        <f t="shared" si="269"/>
        <v>0</v>
      </c>
      <c r="BL165" s="8"/>
      <c r="BM165" s="8"/>
      <c r="BN165" s="1">
        <f t="shared" si="315"/>
        <v>0</v>
      </c>
      <c r="BO165" s="11">
        <f t="shared" si="316"/>
        <v>0</v>
      </c>
      <c r="BP165" s="8"/>
      <c r="BQ165" s="8"/>
      <c r="BR165" s="1">
        <f t="shared" si="270"/>
        <v>0</v>
      </c>
      <c r="BS165" s="8"/>
      <c r="BT165" s="8"/>
      <c r="BU165" s="1">
        <f t="shared" si="317"/>
        <v>0</v>
      </c>
      <c r="BV165" s="8"/>
      <c r="BW165" s="8"/>
      <c r="BX165" s="1">
        <f t="shared" si="271"/>
        <v>0</v>
      </c>
      <c r="BY165" s="8"/>
      <c r="BZ165" s="8"/>
      <c r="CA165" s="1">
        <f t="shared" si="318"/>
        <v>0</v>
      </c>
      <c r="CB165" s="11">
        <f t="shared" si="319"/>
        <v>0</v>
      </c>
      <c r="CC165" s="8"/>
      <c r="CD165" s="8"/>
      <c r="CE165" s="1">
        <f t="shared" si="272"/>
        <v>0</v>
      </c>
      <c r="CF165" s="8"/>
      <c r="CG165" s="8"/>
      <c r="CH165" s="1">
        <f t="shared" si="320"/>
        <v>0</v>
      </c>
      <c r="CI165" s="8"/>
      <c r="CJ165" s="8"/>
      <c r="CK165" s="1">
        <f t="shared" si="273"/>
        <v>0</v>
      </c>
      <c r="CL165" s="8"/>
      <c r="CM165" s="8"/>
      <c r="CN165" s="1">
        <f t="shared" si="321"/>
        <v>0</v>
      </c>
      <c r="CO165" s="11">
        <f t="shared" si="322"/>
        <v>0</v>
      </c>
      <c r="CP165" s="8"/>
      <c r="CQ165" s="8"/>
      <c r="CR165" s="1">
        <f t="shared" si="274"/>
        <v>0</v>
      </c>
      <c r="CS165" s="8"/>
      <c r="CT165" s="8"/>
      <c r="CU165" s="1">
        <f t="shared" si="323"/>
        <v>0</v>
      </c>
      <c r="CV165" s="8"/>
      <c r="CW165" s="8"/>
      <c r="CX165" s="1">
        <f t="shared" si="275"/>
        <v>0</v>
      </c>
      <c r="CY165" s="8"/>
      <c r="CZ165" s="8"/>
      <c r="DA165" s="1">
        <f t="shared" si="324"/>
        <v>0</v>
      </c>
      <c r="DB165" s="11">
        <f t="shared" si="325"/>
        <v>0</v>
      </c>
      <c r="DC165" s="8"/>
      <c r="DD165" s="8"/>
      <c r="DE165" s="1">
        <f t="shared" si="276"/>
        <v>0</v>
      </c>
      <c r="DF165" s="8"/>
      <c r="DG165" s="8"/>
      <c r="DH165" s="1">
        <f t="shared" si="326"/>
        <v>0</v>
      </c>
      <c r="DI165" s="8"/>
      <c r="DJ165" s="8"/>
      <c r="DK165" s="1">
        <f t="shared" si="277"/>
        <v>0</v>
      </c>
      <c r="DL165" s="8"/>
      <c r="DM165" s="8"/>
      <c r="DN165" s="1">
        <f t="shared" si="327"/>
        <v>0</v>
      </c>
      <c r="DO165" s="11">
        <f t="shared" si="328"/>
        <v>0</v>
      </c>
      <c r="DP165" s="8"/>
      <c r="DQ165" s="8"/>
      <c r="DR165" s="1">
        <f t="shared" si="278"/>
        <v>0</v>
      </c>
      <c r="DS165" s="8"/>
      <c r="DT165" s="8"/>
      <c r="DU165" s="1">
        <f t="shared" si="329"/>
        <v>0</v>
      </c>
      <c r="DV165" s="8"/>
      <c r="DW165" s="8"/>
      <c r="DX165" s="1">
        <f t="shared" si="279"/>
        <v>0</v>
      </c>
      <c r="DY165" s="8"/>
      <c r="DZ165" s="8"/>
      <c r="EA165" s="1">
        <f t="shared" si="294"/>
        <v>0</v>
      </c>
      <c r="EB165" s="11">
        <f t="shared" si="330"/>
        <v>0</v>
      </c>
      <c r="EC165" s="8"/>
      <c r="ED165" s="8"/>
      <c r="EE165" s="1">
        <f t="shared" si="280"/>
        <v>0</v>
      </c>
      <c r="EF165" s="8"/>
      <c r="EG165" s="8"/>
      <c r="EH165" s="1">
        <f t="shared" si="295"/>
        <v>0</v>
      </c>
      <c r="EI165" s="8"/>
      <c r="EJ165" s="8"/>
      <c r="EK165" s="1">
        <f t="shared" si="281"/>
        <v>0</v>
      </c>
      <c r="EL165" s="8"/>
      <c r="EM165" s="8"/>
      <c r="EN165" s="1">
        <f t="shared" si="296"/>
        <v>0</v>
      </c>
      <c r="EO165" s="11">
        <f t="shared" si="331"/>
        <v>0</v>
      </c>
      <c r="EP165" s="8"/>
      <c r="EQ165" s="8"/>
      <c r="ER165" s="1">
        <f t="shared" si="282"/>
        <v>0</v>
      </c>
      <c r="ES165" s="8"/>
      <c r="ET165" s="8"/>
      <c r="EU165" s="1">
        <f t="shared" si="297"/>
        <v>0</v>
      </c>
      <c r="EV165" s="8"/>
      <c r="EW165" s="8"/>
      <c r="EX165" s="1">
        <f t="shared" si="283"/>
        <v>0</v>
      </c>
      <c r="EY165" s="8"/>
      <c r="EZ165" s="8"/>
      <c r="FA165" s="1">
        <f t="shared" si="298"/>
        <v>0</v>
      </c>
      <c r="FB165" s="11">
        <f t="shared" si="332"/>
        <v>0</v>
      </c>
      <c r="FC165" s="8"/>
      <c r="FD165" s="8"/>
      <c r="FE165" s="1">
        <f t="shared" si="284"/>
        <v>0</v>
      </c>
      <c r="FF165" s="8"/>
      <c r="FG165" s="8"/>
      <c r="FH165" s="1">
        <f t="shared" si="299"/>
        <v>0</v>
      </c>
      <c r="FI165" s="8"/>
      <c r="FJ165" s="8"/>
      <c r="FK165" s="1">
        <f t="shared" si="285"/>
        <v>0</v>
      </c>
      <c r="FL165" s="8"/>
      <c r="FM165" s="8"/>
      <c r="FN165" s="1">
        <f t="shared" si="300"/>
        <v>0</v>
      </c>
      <c r="FO165" s="11">
        <f t="shared" si="333"/>
        <v>0</v>
      </c>
      <c r="FP165" s="8"/>
      <c r="FQ165" s="8"/>
      <c r="FR165" s="1">
        <f t="shared" si="286"/>
        <v>0</v>
      </c>
      <c r="FS165" s="8"/>
      <c r="FT165" s="8"/>
      <c r="FU165" s="1">
        <f t="shared" si="301"/>
        <v>0</v>
      </c>
      <c r="FV165" s="8"/>
      <c r="FW165" s="8"/>
      <c r="FX165" s="1">
        <f t="shared" si="287"/>
        <v>0</v>
      </c>
      <c r="FY165" s="8"/>
      <c r="FZ165" s="8"/>
      <c r="GA165" s="1">
        <f t="shared" si="302"/>
        <v>0</v>
      </c>
      <c r="GB165" s="11">
        <f t="shared" si="334"/>
        <v>0</v>
      </c>
      <c r="GC165" s="8"/>
      <c r="GD165" s="8"/>
      <c r="GE165" s="1">
        <f t="shared" si="288"/>
        <v>0</v>
      </c>
      <c r="GF165" s="8"/>
      <c r="GG165" s="8"/>
      <c r="GH165" s="1">
        <f t="shared" si="303"/>
        <v>0</v>
      </c>
      <c r="GI165" s="8"/>
      <c r="GJ165" s="8"/>
      <c r="GK165" s="1">
        <f t="shared" si="289"/>
        <v>0</v>
      </c>
      <c r="GL165" s="8"/>
      <c r="GM165" s="8"/>
      <c r="GN165" s="1">
        <f t="shared" si="304"/>
        <v>0</v>
      </c>
      <c r="GO165" s="11">
        <f t="shared" si="335"/>
        <v>0</v>
      </c>
      <c r="GP165" s="9"/>
      <c r="GQ165" s="8"/>
      <c r="GR165" s="1">
        <f t="shared" si="290"/>
        <v>0</v>
      </c>
      <c r="GS165" s="8"/>
      <c r="GT165" s="8"/>
      <c r="GU165" s="1">
        <f t="shared" si="258"/>
        <v>0</v>
      </c>
      <c r="GV165" s="8"/>
      <c r="GW165" s="8"/>
      <c r="GX165" s="1">
        <f t="shared" si="291"/>
        <v>0</v>
      </c>
      <c r="GY165" s="8"/>
      <c r="GZ165" s="8"/>
      <c r="HA165" s="1">
        <f t="shared" si="259"/>
        <v>0</v>
      </c>
      <c r="HB165" s="11">
        <f t="shared" si="336"/>
        <v>0</v>
      </c>
      <c r="HC165" s="8"/>
      <c r="HD165" s="8"/>
      <c r="HE165" s="1">
        <f t="shared" si="292"/>
        <v>0</v>
      </c>
      <c r="HF165" s="8"/>
      <c r="HG165" s="8"/>
      <c r="HH165" s="1">
        <f t="shared" si="260"/>
        <v>0</v>
      </c>
      <c r="HI165" s="8"/>
      <c r="HJ165" s="8"/>
      <c r="HK165" s="1">
        <f t="shared" si="293"/>
        <v>0</v>
      </c>
      <c r="HL165" s="8"/>
      <c r="HM165" s="8"/>
      <c r="HN165" s="1">
        <f t="shared" si="261"/>
        <v>0</v>
      </c>
      <c r="HO165" s="11">
        <f t="shared" si="337"/>
        <v>0</v>
      </c>
    </row>
    <row r="166" spans="14:223" s="10" customFormat="1" ht="20.100000000000001" customHeight="1" x14ac:dyDescent="0.2">
      <c r="N166" s="8"/>
      <c r="O166" s="8"/>
      <c r="P166" s="8"/>
      <c r="Q166" s="8"/>
      <c r="R166" s="1">
        <f t="shared" si="262"/>
        <v>0</v>
      </c>
      <c r="S166" s="8"/>
      <c r="T166" s="8"/>
      <c r="U166" s="1">
        <f t="shared" si="305"/>
        <v>0</v>
      </c>
      <c r="V166" s="8"/>
      <c r="W166" s="8"/>
      <c r="X166" s="1">
        <f t="shared" si="263"/>
        <v>0</v>
      </c>
      <c r="Y166" s="8"/>
      <c r="Z166" s="8"/>
      <c r="AA166" s="1">
        <f t="shared" si="306"/>
        <v>0</v>
      </c>
      <c r="AB166" s="11">
        <f t="shared" si="307"/>
        <v>0</v>
      </c>
      <c r="AC166" s="8"/>
      <c r="AD166" s="8"/>
      <c r="AE166" s="1">
        <f t="shared" si="264"/>
        <v>0</v>
      </c>
      <c r="AF166" s="8"/>
      <c r="AG166" s="8"/>
      <c r="AH166" s="1">
        <f t="shared" si="308"/>
        <v>0</v>
      </c>
      <c r="AI166" s="8"/>
      <c r="AJ166" s="8"/>
      <c r="AK166" s="1">
        <f t="shared" si="265"/>
        <v>0</v>
      </c>
      <c r="AL166" s="8"/>
      <c r="AM166" s="8"/>
      <c r="AN166" s="1">
        <f t="shared" si="309"/>
        <v>0</v>
      </c>
      <c r="AO166" s="11">
        <f t="shared" si="310"/>
        <v>0</v>
      </c>
      <c r="AP166" s="8"/>
      <c r="AQ166" s="8"/>
      <c r="AR166" s="1">
        <f t="shared" si="266"/>
        <v>0</v>
      </c>
      <c r="AS166" s="8"/>
      <c r="AT166" s="8"/>
      <c r="AU166" s="1">
        <f t="shared" si="311"/>
        <v>0</v>
      </c>
      <c r="AV166" s="8"/>
      <c r="AW166" s="8"/>
      <c r="AX166" s="1">
        <f t="shared" si="267"/>
        <v>0</v>
      </c>
      <c r="AY166" s="8"/>
      <c r="AZ166" s="8"/>
      <c r="BA166" s="1">
        <f t="shared" si="312"/>
        <v>0</v>
      </c>
      <c r="BB166" s="11">
        <f t="shared" si="313"/>
        <v>0</v>
      </c>
      <c r="BC166" s="8"/>
      <c r="BD166" s="8"/>
      <c r="BE166" s="1">
        <f t="shared" si="268"/>
        <v>0</v>
      </c>
      <c r="BF166" s="8"/>
      <c r="BG166" s="8"/>
      <c r="BH166" s="1">
        <f t="shared" si="314"/>
        <v>0</v>
      </c>
      <c r="BI166" s="8"/>
      <c r="BJ166" s="8"/>
      <c r="BK166" s="1">
        <f t="shared" si="269"/>
        <v>0</v>
      </c>
      <c r="BL166" s="8"/>
      <c r="BM166" s="8"/>
      <c r="BN166" s="1">
        <f t="shared" si="315"/>
        <v>0</v>
      </c>
      <c r="BO166" s="11">
        <f t="shared" si="316"/>
        <v>0</v>
      </c>
      <c r="BP166" s="8"/>
      <c r="BQ166" s="8"/>
      <c r="BR166" s="1">
        <f t="shared" si="270"/>
        <v>0</v>
      </c>
      <c r="BS166" s="8"/>
      <c r="BT166" s="8"/>
      <c r="BU166" s="1">
        <f t="shared" si="317"/>
        <v>0</v>
      </c>
      <c r="BV166" s="8"/>
      <c r="BW166" s="8"/>
      <c r="BX166" s="1">
        <f t="shared" si="271"/>
        <v>0</v>
      </c>
      <c r="BY166" s="8"/>
      <c r="BZ166" s="8"/>
      <c r="CA166" s="1">
        <f t="shared" si="318"/>
        <v>0</v>
      </c>
      <c r="CB166" s="11">
        <f t="shared" si="319"/>
        <v>0</v>
      </c>
      <c r="CC166" s="8"/>
      <c r="CD166" s="8"/>
      <c r="CE166" s="1">
        <f t="shared" si="272"/>
        <v>0</v>
      </c>
      <c r="CF166" s="8"/>
      <c r="CG166" s="8"/>
      <c r="CH166" s="1">
        <f t="shared" si="320"/>
        <v>0</v>
      </c>
      <c r="CI166" s="8"/>
      <c r="CJ166" s="8"/>
      <c r="CK166" s="1">
        <f t="shared" si="273"/>
        <v>0</v>
      </c>
      <c r="CL166" s="8"/>
      <c r="CM166" s="8"/>
      <c r="CN166" s="1">
        <f t="shared" si="321"/>
        <v>0</v>
      </c>
      <c r="CO166" s="11">
        <f t="shared" si="322"/>
        <v>0</v>
      </c>
      <c r="CP166" s="8"/>
      <c r="CQ166" s="8"/>
      <c r="CR166" s="1">
        <f t="shared" si="274"/>
        <v>0</v>
      </c>
      <c r="CS166" s="8"/>
      <c r="CT166" s="8"/>
      <c r="CU166" s="1">
        <f t="shared" si="323"/>
        <v>0</v>
      </c>
      <c r="CV166" s="8"/>
      <c r="CW166" s="8"/>
      <c r="CX166" s="1">
        <f t="shared" si="275"/>
        <v>0</v>
      </c>
      <c r="CY166" s="8"/>
      <c r="CZ166" s="8"/>
      <c r="DA166" s="1">
        <f t="shared" si="324"/>
        <v>0</v>
      </c>
      <c r="DB166" s="11">
        <f t="shared" si="325"/>
        <v>0</v>
      </c>
      <c r="DC166" s="8"/>
      <c r="DD166" s="8"/>
      <c r="DE166" s="1">
        <f t="shared" si="276"/>
        <v>0</v>
      </c>
      <c r="DF166" s="8"/>
      <c r="DG166" s="8"/>
      <c r="DH166" s="1">
        <f t="shared" si="326"/>
        <v>0</v>
      </c>
      <c r="DI166" s="8"/>
      <c r="DJ166" s="8"/>
      <c r="DK166" s="1">
        <f t="shared" si="277"/>
        <v>0</v>
      </c>
      <c r="DL166" s="8"/>
      <c r="DM166" s="8"/>
      <c r="DN166" s="1">
        <f t="shared" si="327"/>
        <v>0</v>
      </c>
      <c r="DO166" s="11">
        <f t="shared" si="328"/>
        <v>0</v>
      </c>
      <c r="DP166" s="8"/>
      <c r="DQ166" s="8"/>
      <c r="DR166" s="1">
        <f t="shared" si="278"/>
        <v>0</v>
      </c>
      <c r="DS166" s="8"/>
      <c r="DT166" s="8"/>
      <c r="DU166" s="1">
        <f t="shared" si="329"/>
        <v>0</v>
      </c>
      <c r="DV166" s="8"/>
      <c r="DW166" s="8"/>
      <c r="DX166" s="1">
        <f t="shared" si="279"/>
        <v>0</v>
      </c>
      <c r="DY166" s="8"/>
      <c r="DZ166" s="8"/>
      <c r="EA166" s="1">
        <f t="shared" si="294"/>
        <v>0</v>
      </c>
      <c r="EB166" s="11">
        <f t="shared" si="330"/>
        <v>0</v>
      </c>
      <c r="EC166" s="8"/>
      <c r="ED166" s="8"/>
      <c r="EE166" s="1">
        <f t="shared" si="280"/>
        <v>0</v>
      </c>
      <c r="EF166" s="8"/>
      <c r="EG166" s="8"/>
      <c r="EH166" s="1">
        <f t="shared" si="295"/>
        <v>0</v>
      </c>
      <c r="EI166" s="8"/>
      <c r="EJ166" s="8"/>
      <c r="EK166" s="1">
        <f t="shared" si="281"/>
        <v>0</v>
      </c>
      <c r="EL166" s="8"/>
      <c r="EM166" s="8"/>
      <c r="EN166" s="1">
        <f t="shared" si="296"/>
        <v>0</v>
      </c>
      <c r="EO166" s="11">
        <f t="shared" si="331"/>
        <v>0</v>
      </c>
      <c r="EP166" s="8"/>
      <c r="EQ166" s="8"/>
      <c r="ER166" s="1">
        <f t="shared" si="282"/>
        <v>0</v>
      </c>
      <c r="ES166" s="8"/>
      <c r="ET166" s="8"/>
      <c r="EU166" s="1">
        <f t="shared" si="297"/>
        <v>0</v>
      </c>
      <c r="EV166" s="8"/>
      <c r="EW166" s="8"/>
      <c r="EX166" s="1">
        <f t="shared" si="283"/>
        <v>0</v>
      </c>
      <c r="EY166" s="8"/>
      <c r="EZ166" s="8"/>
      <c r="FA166" s="1">
        <f t="shared" si="298"/>
        <v>0</v>
      </c>
      <c r="FB166" s="11">
        <f t="shared" si="332"/>
        <v>0</v>
      </c>
      <c r="FC166" s="8"/>
      <c r="FD166" s="8"/>
      <c r="FE166" s="1">
        <f t="shared" si="284"/>
        <v>0</v>
      </c>
      <c r="FF166" s="8"/>
      <c r="FG166" s="8"/>
      <c r="FH166" s="1">
        <f t="shared" si="299"/>
        <v>0</v>
      </c>
      <c r="FI166" s="8"/>
      <c r="FJ166" s="8"/>
      <c r="FK166" s="1">
        <f t="shared" si="285"/>
        <v>0</v>
      </c>
      <c r="FL166" s="8"/>
      <c r="FM166" s="8"/>
      <c r="FN166" s="1">
        <f t="shared" si="300"/>
        <v>0</v>
      </c>
      <c r="FO166" s="11">
        <f t="shared" si="333"/>
        <v>0</v>
      </c>
      <c r="FP166" s="8"/>
      <c r="FQ166" s="8"/>
      <c r="FR166" s="1">
        <f t="shared" si="286"/>
        <v>0</v>
      </c>
      <c r="FS166" s="8"/>
      <c r="FT166" s="8"/>
      <c r="FU166" s="1">
        <f t="shared" si="301"/>
        <v>0</v>
      </c>
      <c r="FV166" s="8"/>
      <c r="FW166" s="8"/>
      <c r="FX166" s="1">
        <f t="shared" si="287"/>
        <v>0</v>
      </c>
      <c r="FY166" s="8"/>
      <c r="FZ166" s="8"/>
      <c r="GA166" s="1">
        <f t="shared" si="302"/>
        <v>0</v>
      </c>
      <c r="GB166" s="11">
        <f t="shared" si="334"/>
        <v>0</v>
      </c>
      <c r="GC166" s="8"/>
      <c r="GD166" s="8"/>
      <c r="GE166" s="1">
        <f t="shared" si="288"/>
        <v>0</v>
      </c>
      <c r="GF166" s="8"/>
      <c r="GG166" s="8"/>
      <c r="GH166" s="1">
        <f t="shared" si="303"/>
        <v>0</v>
      </c>
      <c r="GI166" s="8"/>
      <c r="GJ166" s="8"/>
      <c r="GK166" s="1">
        <f t="shared" si="289"/>
        <v>0</v>
      </c>
      <c r="GL166" s="8"/>
      <c r="GM166" s="8"/>
      <c r="GN166" s="1">
        <f t="shared" si="304"/>
        <v>0</v>
      </c>
      <c r="GO166" s="11">
        <f t="shared" si="335"/>
        <v>0</v>
      </c>
      <c r="GP166" s="9"/>
      <c r="GQ166" s="8"/>
      <c r="GR166" s="1">
        <f t="shared" si="290"/>
        <v>0</v>
      </c>
      <c r="GS166" s="8"/>
      <c r="GT166" s="8"/>
      <c r="GU166" s="1">
        <f t="shared" si="258"/>
        <v>0</v>
      </c>
      <c r="GV166" s="8"/>
      <c r="GW166" s="8"/>
      <c r="GX166" s="1">
        <f t="shared" si="291"/>
        <v>0</v>
      </c>
      <c r="GY166" s="8"/>
      <c r="GZ166" s="8"/>
      <c r="HA166" s="1">
        <f t="shared" si="259"/>
        <v>0</v>
      </c>
      <c r="HB166" s="11">
        <f t="shared" si="336"/>
        <v>0</v>
      </c>
      <c r="HC166" s="8"/>
      <c r="HD166" s="8"/>
      <c r="HE166" s="1">
        <f t="shared" si="292"/>
        <v>0</v>
      </c>
      <c r="HF166" s="8"/>
      <c r="HG166" s="8"/>
      <c r="HH166" s="1">
        <f t="shared" si="260"/>
        <v>0</v>
      </c>
      <c r="HI166" s="8"/>
      <c r="HJ166" s="8"/>
      <c r="HK166" s="1">
        <f t="shared" si="293"/>
        <v>0</v>
      </c>
      <c r="HL166" s="8"/>
      <c r="HM166" s="8"/>
      <c r="HN166" s="1">
        <f t="shared" si="261"/>
        <v>0</v>
      </c>
      <c r="HO166" s="11">
        <f t="shared" si="337"/>
        <v>0</v>
      </c>
    </row>
    <row r="167" spans="14:223" s="10" customFormat="1" ht="20.100000000000001" customHeight="1" x14ac:dyDescent="0.2">
      <c r="N167" s="8"/>
      <c r="O167" s="8"/>
      <c r="P167" s="8"/>
      <c r="Q167" s="8"/>
      <c r="R167" s="1">
        <f t="shared" si="262"/>
        <v>0</v>
      </c>
      <c r="S167" s="8"/>
      <c r="T167" s="8"/>
      <c r="U167" s="1">
        <f t="shared" si="305"/>
        <v>0</v>
      </c>
      <c r="V167" s="8"/>
      <c r="W167" s="8"/>
      <c r="X167" s="1">
        <f t="shared" si="263"/>
        <v>0</v>
      </c>
      <c r="Y167" s="8"/>
      <c r="Z167" s="8"/>
      <c r="AA167" s="1">
        <f t="shared" si="306"/>
        <v>0</v>
      </c>
      <c r="AB167" s="11">
        <f t="shared" si="307"/>
        <v>0</v>
      </c>
      <c r="AC167" s="8"/>
      <c r="AD167" s="8"/>
      <c r="AE167" s="1">
        <f t="shared" si="264"/>
        <v>0</v>
      </c>
      <c r="AF167" s="8"/>
      <c r="AG167" s="8"/>
      <c r="AH167" s="1">
        <f t="shared" si="308"/>
        <v>0</v>
      </c>
      <c r="AI167" s="8"/>
      <c r="AJ167" s="8"/>
      <c r="AK167" s="1">
        <f t="shared" si="265"/>
        <v>0</v>
      </c>
      <c r="AL167" s="8"/>
      <c r="AM167" s="8"/>
      <c r="AN167" s="1">
        <f t="shared" si="309"/>
        <v>0</v>
      </c>
      <c r="AO167" s="11">
        <f t="shared" si="310"/>
        <v>0</v>
      </c>
      <c r="AP167" s="8"/>
      <c r="AQ167" s="8"/>
      <c r="AR167" s="1">
        <f t="shared" si="266"/>
        <v>0</v>
      </c>
      <c r="AS167" s="8"/>
      <c r="AT167" s="8"/>
      <c r="AU167" s="1">
        <f t="shared" si="311"/>
        <v>0</v>
      </c>
      <c r="AV167" s="8"/>
      <c r="AW167" s="8"/>
      <c r="AX167" s="1">
        <f t="shared" si="267"/>
        <v>0</v>
      </c>
      <c r="AY167" s="8"/>
      <c r="AZ167" s="8"/>
      <c r="BA167" s="1">
        <f t="shared" si="312"/>
        <v>0</v>
      </c>
      <c r="BB167" s="11">
        <f t="shared" si="313"/>
        <v>0</v>
      </c>
      <c r="BC167" s="8"/>
      <c r="BD167" s="8"/>
      <c r="BE167" s="1">
        <f t="shared" si="268"/>
        <v>0</v>
      </c>
      <c r="BF167" s="8"/>
      <c r="BG167" s="8"/>
      <c r="BH167" s="1">
        <f t="shared" si="314"/>
        <v>0</v>
      </c>
      <c r="BI167" s="8"/>
      <c r="BJ167" s="8"/>
      <c r="BK167" s="1">
        <f t="shared" si="269"/>
        <v>0</v>
      </c>
      <c r="BL167" s="8"/>
      <c r="BM167" s="8"/>
      <c r="BN167" s="1">
        <f t="shared" si="315"/>
        <v>0</v>
      </c>
      <c r="BO167" s="11">
        <f t="shared" si="316"/>
        <v>0</v>
      </c>
      <c r="BP167" s="8"/>
      <c r="BQ167" s="8"/>
      <c r="BR167" s="1">
        <f t="shared" si="270"/>
        <v>0</v>
      </c>
      <c r="BS167" s="8"/>
      <c r="BT167" s="8"/>
      <c r="BU167" s="1">
        <f t="shared" si="317"/>
        <v>0</v>
      </c>
      <c r="BV167" s="8"/>
      <c r="BW167" s="8"/>
      <c r="BX167" s="1">
        <f t="shared" si="271"/>
        <v>0</v>
      </c>
      <c r="BY167" s="8"/>
      <c r="BZ167" s="8"/>
      <c r="CA167" s="1">
        <f t="shared" si="318"/>
        <v>0</v>
      </c>
      <c r="CB167" s="11">
        <f t="shared" si="319"/>
        <v>0</v>
      </c>
      <c r="CC167" s="8"/>
      <c r="CD167" s="8"/>
      <c r="CE167" s="1">
        <f t="shared" si="272"/>
        <v>0</v>
      </c>
      <c r="CF167" s="8"/>
      <c r="CG167" s="8"/>
      <c r="CH167" s="1">
        <f t="shared" si="320"/>
        <v>0</v>
      </c>
      <c r="CI167" s="8"/>
      <c r="CJ167" s="8"/>
      <c r="CK167" s="1">
        <f t="shared" si="273"/>
        <v>0</v>
      </c>
      <c r="CL167" s="8"/>
      <c r="CM167" s="8"/>
      <c r="CN167" s="1">
        <f t="shared" si="321"/>
        <v>0</v>
      </c>
      <c r="CO167" s="11">
        <f t="shared" si="322"/>
        <v>0</v>
      </c>
      <c r="CP167" s="8"/>
      <c r="CQ167" s="8"/>
      <c r="CR167" s="1">
        <f t="shared" si="274"/>
        <v>0</v>
      </c>
      <c r="CS167" s="8"/>
      <c r="CT167" s="8"/>
      <c r="CU167" s="1">
        <f t="shared" si="323"/>
        <v>0</v>
      </c>
      <c r="CV167" s="8"/>
      <c r="CW167" s="8"/>
      <c r="CX167" s="1">
        <f t="shared" si="275"/>
        <v>0</v>
      </c>
      <c r="CY167" s="8"/>
      <c r="CZ167" s="8"/>
      <c r="DA167" s="1">
        <f t="shared" si="324"/>
        <v>0</v>
      </c>
      <c r="DB167" s="11">
        <f t="shared" si="325"/>
        <v>0</v>
      </c>
      <c r="DC167" s="8"/>
      <c r="DD167" s="8"/>
      <c r="DE167" s="1">
        <f t="shared" si="276"/>
        <v>0</v>
      </c>
      <c r="DF167" s="8"/>
      <c r="DG167" s="8"/>
      <c r="DH167" s="1">
        <f t="shared" si="326"/>
        <v>0</v>
      </c>
      <c r="DI167" s="8"/>
      <c r="DJ167" s="8"/>
      <c r="DK167" s="1">
        <f t="shared" si="277"/>
        <v>0</v>
      </c>
      <c r="DL167" s="8"/>
      <c r="DM167" s="8"/>
      <c r="DN167" s="1">
        <f t="shared" si="327"/>
        <v>0</v>
      </c>
      <c r="DO167" s="11">
        <f t="shared" si="328"/>
        <v>0</v>
      </c>
      <c r="DP167" s="8"/>
      <c r="DQ167" s="8"/>
      <c r="DR167" s="1">
        <f t="shared" si="278"/>
        <v>0</v>
      </c>
      <c r="DS167" s="8"/>
      <c r="DT167" s="8"/>
      <c r="DU167" s="1">
        <f t="shared" si="329"/>
        <v>0</v>
      </c>
      <c r="DV167" s="8"/>
      <c r="DW167" s="8"/>
      <c r="DX167" s="1">
        <f t="shared" si="279"/>
        <v>0</v>
      </c>
      <c r="DY167" s="8"/>
      <c r="DZ167" s="8"/>
      <c r="EA167" s="1">
        <f t="shared" si="294"/>
        <v>0</v>
      </c>
      <c r="EB167" s="11">
        <f t="shared" si="330"/>
        <v>0</v>
      </c>
      <c r="EC167" s="8"/>
      <c r="ED167" s="8"/>
      <c r="EE167" s="1">
        <f t="shared" si="280"/>
        <v>0</v>
      </c>
      <c r="EF167" s="8"/>
      <c r="EG167" s="8"/>
      <c r="EH167" s="1">
        <f t="shared" si="295"/>
        <v>0</v>
      </c>
      <c r="EI167" s="8"/>
      <c r="EJ167" s="8"/>
      <c r="EK167" s="1">
        <f t="shared" si="281"/>
        <v>0</v>
      </c>
      <c r="EL167" s="8"/>
      <c r="EM167" s="8"/>
      <c r="EN167" s="1">
        <f t="shared" si="296"/>
        <v>0</v>
      </c>
      <c r="EO167" s="11">
        <f t="shared" si="331"/>
        <v>0</v>
      </c>
      <c r="EP167" s="8"/>
      <c r="EQ167" s="8"/>
      <c r="ER167" s="1">
        <f t="shared" si="282"/>
        <v>0</v>
      </c>
      <c r="ES167" s="8"/>
      <c r="ET167" s="8"/>
      <c r="EU167" s="1">
        <f t="shared" si="297"/>
        <v>0</v>
      </c>
      <c r="EV167" s="8"/>
      <c r="EW167" s="8"/>
      <c r="EX167" s="1">
        <f t="shared" si="283"/>
        <v>0</v>
      </c>
      <c r="EY167" s="8"/>
      <c r="EZ167" s="8"/>
      <c r="FA167" s="1">
        <f t="shared" si="298"/>
        <v>0</v>
      </c>
      <c r="FB167" s="11">
        <f t="shared" si="332"/>
        <v>0</v>
      </c>
      <c r="FC167" s="8"/>
      <c r="FD167" s="8"/>
      <c r="FE167" s="1">
        <f t="shared" si="284"/>
        <v>0</v>
      </c>
      <c r="FF167" s="8"/>
      <c r="FG167" s="8"/>
      <c r="FH167" s="1">
        <f t="shared" si="299"/>
        <v>0</v>
      </c>
      <c r="FI167" s="8"/>
      <c r="FJ167" s="8"/>
      <c r="FK167" s="1">
        <f t="shared" si="285"/>
        <v>0</v>
      </c>
      <c r="FL167" s="8"/>
      <c r="FM167" s="8"/>
      <c r="FN167" s="1">
        <f t="shared" si="300"/>
        <v>0</v>
      </c>
      <c r="FO167" s="11">
        <f t="shared" si="333"/>
        <v>0</v>
      </c>
      <c r="FP167" s="8"/>
      <c r="FQ167" s="8"/>
      <c r="FR167" s="1">
        <f t="shared" si="286"/>
        <v>0</v>
      </c>
      <c r="FS167" s="8"/>
      <c r="FT167" s="8"/>
      <c r="FU167" s="1">
        <f t="shared" si="301"/>
        <v>0</v>
      </c>
      <c r="FV167" s="8"/>
      <c r="FW167" s="8"/>
      <c r="FX167" s="1">
        <f t="shared" si="287"/>
        <v>0</v>
      </c>
      <c r="FY167" s="8"/>
      <c r="FZ167" s="8"/>
      <c r="GA167" s="1">
        <f t="shared" si="302"/>
        <v>0</v>
      </c>
      <c r="GB167" s="11">
        <f t="shared" si="334"/>
        <v>0</v>
      </c>
      <c r="GC167" s="8"/>
      <c r="GD167" s="8"/>
      <c r="GE167" s="1">
        <f t="shared" si="288"/>
        <v>0</v>
      </c>
      <c r="GF167" s="8"/>
      <c r="GG167" s="8"/>
      <c r="GH167" s="1">
        <f t="shared" si="303"/>
        <v>0</v>
      </c>
      <c r="GI167" s="8"/>
      <c r="GJ167" s="8"/>
      <c r="GK167" s="1">
        <f t="shared" si="289"/>
        <v>0</v>
      </c>
      <c r="GL167" s="8"/>
      <c r="GM167" s="8"/>
      <c r="GN167" s="1">
        <f t="shared" si="304"/>
        <v>0</v>
      </c>
      <c r="GO167" s="11">
        <f t="shared" si="335"/>
        <v>0</v>
      </c>
      <c r="GP167" s="9"/>
      <c r="GQ167" s="8"/>
      <c r="GR167" s="1">
        <f t="shared" si="290"/>
        <v>0</v>
      </c>
      <c r="GS167" s="8"/>
      <c r="GT167" s="8"/>
      <c r="GU167" s="1">
        <f t="shared" si="258"/>
        <v>0</v>
      </c>
      <c r="GV167" s="8"/>
      <c r="GW167" s="8"/>
      <c r="GX167" s="1">
        <f t="shared" si="291"/>
        <v>0</v>
      </c>
      <c r="GY167" s="8"/>
      <c r="GZ167" s="8"/>
      <c r="HA167" s="1">
        <f t="shared" si="259"/>
        <v>0</v>
      </c>
      <c r="HB167" s="11">
        <f t="shared" si="336"/>
        <v>0</v>
      </c>
      <c r="HC167" s="8"/>
      <c r="HD167" s="8"/>
      <c r="HE167" s="1">
        <f t="shared" si="292"/>
        <v>0</v>
      </c>
      <c r="HF167" s="8"/>
      <c r="HG167" s="8"/>
      <c r="HH167" s="1">
        <f t="shared" si="260"/>
        <v>0</v>
      </c>
      <c r="HI167" s="8"/>
      <c r="HJ167" s="8"/>
      <c r="HK167" s="1">
        <f t="shared" si="293"/>
        <v>0</v>
      </c>
      <c r="HL167" s="8"/>
      <c r="HM167" s="8"/>
      <c r="HN167" s="1">
        <f t="shared" si="261"/>
        <v>0</v>
      </c>
      <c r="HO167" s="11">
        <f t="shared" si="337"/>
        <v>0</v>
      </c>
    </row>
    <row r="168" spans="14:223" s="10" customFormat="1" ht="20.100000000000001" customHeight="1" x14ac:dyDescent="0.2">
      <c r="N168" s="8"/>
      <c r="O168" s="8"/>
      <c r="P168" s="8"/>
      <c r="Q168" s="8"/>
      <c r="R168" s="1">
        <f t="shared" si="262"/>
        <v>0</v>
      </c>
      <c r="S168" s="8"/>
      <c r="T168" s="8"/>
      <c r="U168" s="1">
        <f t="shared" si="305"/>
        <v>0</v>
      </c>
      <c r="V168" s="8"/>
      <c r="W168" s="8"/>
      <c r="X168" s="1">
        <f t="shared" si="263"/>
        <v>0</v>
      </c>
      <c r="Y168" s="8"/>
      <c r="Z168" s="8"/>
      <c r="AA168" s="1">
        <f t="shared" si="306"/>
        <v>0</v>
      </c>
      <c r="AB168" s="11">
        <f t="shared" si="307"/>
        <v>0</v>
      </c>
      <c r="AC168" s="8"/>
      <c r="AD168" s="8"/>
      <c r="AE168" s="1">
        <f t="shared" si="264"/>
        <v>0</v>
      </c>
      <c r="AF168" s="8"/>
      <c r="AG168" s="8"/>
      <c r="AH168" s="1">
        <f t="shared" si="308"/>
        <v>0</v>
      </c>
      <c r="AI168" s="8"/>
      <c r="AJ168" s="8"/>
      <c r="AK168" s="1">
        <f t="shared" si="265"/>
        <v>0</v>
      </c>
      <c r="AL168" s="8"/>
      <c r="AM168" s="8"/>
      <c r="AN168" s="1">
        <f t="shared" si="309"/>
        <v>0</v>
      </c>
      <c r="AO168" s="11">
        <f t="shared" si="310"/>
        <v>0</v>
      </c>
      <c r="AP168" s="8"/>
      <c r="AQ168" s="8"/>
      <c r="AR168" s="1">
        <f t="shared" si="266"/>
        <v>0</v>
      </c>
      <c r="AS168" s="8"/>
      <c r="AT168" s="8"/>
      <c r="AU168" s="1">
        <f t="shared" si="311"/>
        <v>0</v>
      </c>
      <c r="AV168" s="8"/>
      <c r="AW168" s="8"/>
      <c r="AX168" s="1">
        <f t="shared" si="267"/>
        <v>0</v>
      </c>
      <c r="AY168" s="8"/>
      <c r="AZ168" s="8"/>
      <c r="BA168" s="1">
        <f t="shared" si="312"/>
        <v>0</v>
      </c>
      <c r="BB168" s="11">
        <f t="shared" si="313"/>
        <v>0</v>
      </c>
      <c r="BC168" s="8"/>
      <c r="BD168" s="8"/>
      <c r="BE168" s="1">
        <f t="shared" si="268"/>
        <v>0</v>
      </c>
      <c r="BF168" s="8"/>
      <c r="BG168" s="8"/>
      <c r="BH168" s="1">
        <f t="shared" si="314"/>
        <v>0</v>
      </c>
      <c r="BI168" s="8"/>
      <c r="BJ168" s="8"/>
      <c r="BK168" s="1">
        <f t="shared" si="269"/>
        <v>0</v>
      </c>
      <c r="BL168" s="8"/>
      <c r="BM168" s="8"/>
      <c r="BN168" s="1">
        <f t="shared" si="315"/>
        <v>0</v>
      </c>
      <c r="BO168" s="11">
        <f t="shared" si="316"/>
        <v>0</v>
      </c>
      <c r="BP168" s="8"/>
      <c r="BQ168" s="8"/>
      <c r="BR168" s="1">
        <f t="shared" si="270"/>
        <v>0</v>
      </c>
      <c r="BS168" s="8"/>
      <c r="BT168" s="8"/>
      <c r="BU168" s="1">
        <f t="shared" si="317"/>
        <v>0</v>
      </c>
      <c r="BV168" s="8"/>
      <c r="BW168" s="8"/>
      <c r="BX168" s="1">
        <f t="shared" si="271"/>
        <v>0</v>
      </c>
      <c r="BY168" s="8"/>
      <c r="BZ168" s="8"/>
      <c r="CA168" s="1">
        <f t="shared" si="318"/>
        <v>0</v>
      </c>
      <c r="CB168" s="11">
        <f t="shared" si="319"/>
        <v>0</v>
      </c>
      <c r="CC168" s="8"/>
      <c r="CD168" s="8"/>
      <c r="CE168" s="1">
        <f t="shared" si="272"/>
        <v>0</v>
      </c>
      <c r="CF168" s="8"/>
      <c r="CG168" s="8"/>
      <c r="CH168" s="1">
        <f t="shared" si="320"/>
        <v>0</v>
      </c>
      <c r="CI168" s="8"/>
      <c r="CJ168" s="8"/>
      <c r="CK168" s="1">
        <f t="shared" si="273"/>
        <v>0</v>
      </c>
      <c r="CL168" s="8"/>
      <c r="CM168" s="8"/>
      <c r="CN168" s="1">
        <f t="shared" si="321"/>
        <v>0</v>
      </c>
      <c r="CO168" s="11">
        <f t="shared" si="322"/>
        <v>0</v>
      </c>
      <c r="CP168" s="8"/>
      <c r="CQ168" s="8"/>
      <c r="CR168" s="1">
        <f t="shared" si="274"/>
        <v>0</v>
      </c>
      <c r="CS168" s="8"/>
      <c r="CT168" s="8"/>
      <c r="CU168" s="1">
        <f t="shared" si="323"/>
        <v>0</v>
      </c>
      <c r="CV168" s="8"/>
      <c r="CW168" s="8"/>
      <c r="CX168" s="1">
        <f t="shared" si="275"/>
        <v>0</v>
      </c>
      <c r="CY168" s="8"/>
      <c r="CZ168" s="8"/>
      <c r="DA168" s="1">
        <f t="shared" si="324"/>
        <v>0</v>
      </c>
      <c r="DB168" s="11">
        <f t="shared" si="325"/>
        <v>0</v>
      </c>
      <c r="DC168" s="8"/>
      <c r="DD168" s="8"/>
      <c r="DE168" s="1">
        <f t="shared" si="276"/>
        <v>0</v>
      </c>
      <c r="DF168" s="8"/>
      <c r="DG168" s="8"/>
      <c r="DH168" s="1">
        <f t="shared" si="326"/>
        <v>0</v>
      </c>
      <c r="DI168" s="8"/>
      <c r="DJ168" s="8"/>
      <c r="DK168" s="1">
        <f t="shared" si="277"/>
        <v>0</v>
      </c>
      <c r="DL168" s="8"/>
      <c r="DM168" s="8"/>
      <c r="DN168" s="1">
        <f t="shared" si="327"/>
        <v>0</v>
      </c>
      <c r="DO168" s="11">
        <f t="shared" si="328"/>
        <v>0</v>
      </c>
      <c r="DP168" s="8"/>
      <c r="DQ168" s="8"/>
      <c r="DR168" s="1">
        <f t="shared" si="278"/>
        <v>0</v>
      </c>
      <c r="DS168" s="8"/>
      <c r="DT168" s="8"/>
      <c r="DU168" s="1">
        <f t="shared" si="329"/>
        <v>0</v>
      </c>
      <c r="DV168" s="8"/>
      <c r="DW168" s="8"/>
      <c r="DX168" s="1">
        <f t="shared" si="279"/>
        <v>0</v>
      </c>
      <c r="DY168" s="8"/>
      <c r="DZ168" s="8"/>
      <c r="EA168" s="1">
        <f t="shared" si="294"/>
        <v>0</v>
      </c>
      <c r="EB168" s="11">
        <f t="shared" si="330"/>
        <v>0</v>
      </c>
      <c r="EC168" s="8"/>
      <c r="ED168" s="8"/>
      <c r="EE168" s="1">
        <f t="shared" si="280"/>
        <v>0</v>
      </c>
      <c r="EF168" s="8"/>
      <c r="EG168" s="8"/>
      <c r="EH168" s="1">
        <f t="shared" si="295"/>
        <v>0</v>
      </c>
      <c r="EI168" s="8"/>
      <c r="EJ168" s="8"/>
      <c r="EK168" s="1">
        <f t="shared" si="281"/>
        <v>0</v>
      </c>
      <c r="EL168" s="8"/>
      <c r="EM168" s="8"/>
      <c r="EN168" s="1">
        <f t="shared" si="296"/>
        <v>0</v>
      </c>
      <c r="EO168" s="11">
        <f t="shared" si="331"/>
        <v>0</v>
      </c>
      <c r="EP168" s="8"/>
      <c r="EQ168" s="8"/>
      <c r="ER168" s="1">
        <f t="shared" si="282"/>
        <v>0</v>
      </c>
      <c r="ES168" s="8"/>
      <c r="ET168" s="8"/>
      <c r="EU168" s="1">
        <f t="shared" si="297"/>
        <v>0</v>
      </c>
      <c r="EV168" s="8"/>
      <c r="EW168" s="8"/>
      <c r="EX168" s="1">
        <f t="shared" si="283"/>
        <v>0</v>
      </c>
      <c r="EY168" s="8"/>
      <c r="EZ168" s="8"/>
      <c r="FA168" s="1">
        <f t="shared" si="298"/>
        <v>0</v>
      </c>
      <c r="FB168" s="11">
        <f t="shared" si="332"/>
        <v>0</v>
      </c>
      <c r="FC168" s="8"/>
      <c r="FD168" s="8"/>
      <c r="FE168" s="1">
        <f t="shared" si="284"/>
        <v>0</v>
      </c>
      <c r="FF168" s="8"/>
      <c r="FG168" s="8"/>
      <c r="FH168" s="1">
        <f t="shared" si="299"/>
        <v>0</v>
      </c>
      <c r="FI168" s="8"/>
      <c r="FJ168" s="8"/>
      <c r="FK168" s="1">
        <f t="shared" si="285"/>
        <v>0</v>
      </c>
      <c r="FL168" s="8"/>
      <c r="FM168" s="8"/>
      <c r="FN168" s="1">
        <f t="shared" si="300"/>
        <v>0</v>
      </c>
      <c r="FO168" s="11">
        <f t="shared" si="333"/>
        <v>0</v>
      </c>
      <c r="FP168" s="8"/>
      <c r="FQ168" s="8"/>
      <c r="FR168" s="1">
        <f t="shared" si="286"/>
        <v>0</v>
      </c>
      <c r="FS168" s="8"/>
      <c r="FT168" s="8"/>
      <c r="FU168" s="1">
        <f t="shared" si="301"/>
        <v>0</v>
      </c>
      <c r="FV168" s="8"/>
      <c r="FW168" s="8"/>
      <c r="FX168" s="1">
        <f t="shared" si="287"/>
        <v>0</v>
      </c>
      <c r="FY168" s="8"/>
      <c r="FZ168" s="8"/>
      <c r="GA168" s="1">
        <f t="shared" si="302"/>
        <v>0</v>
      </c>
      <c r="GB168" s="11">
        <f t="shared" si="334"/>
        <v>0</v>
      </c>
      <c r="GC168" s="8"/>
      <c r="GD168" s="8"/>
      <c r="GE168" s="1">
        <f t="shared" si="288"/>
        <v>0</v>
      </c>
      <c r="GF168" s="8"/>
      <c r="GG168" s="8"/>
      <c r="GH168" s="1">
        <f t="shared" si="303"/>
        <v>0</v>
      </c>
      <c r="GI168" s="8"/>
      <c r="GJ168" s="8"/>
      <c r="GK168" s="1">
        <f t="shared" si="289"/>
        <v>0</v>
      </c>
      <c r="GL168" s="8"/>
      <c r="GM168" s="8"/>
      <c r="GN168" s="1">
        <f t="shared" si="304"/>
        <v>0</v>
      </c>
      <c r="GO168" s="11">
        <f t="shared" si="335"/>
        <v>0</v>
      </c>
      <c r="GP168" s="9"/>
      <c r="GQ168" s="8"/>
      <c r="GR168" s="1">
        <f t="shared" si="290"/>
        <v>0</v>
      </c>
      <c r="GS168" s="8"/>
      <c r="GT168" s="8"/>
      <c r="GU168" s="1">
        <f t="shared" si="258"/>
        <v>0</v>
      </c>
      <c r="GV168" s="8"/>
      <c r="GW168" s="8"/>
      <c r="GX168" s="1">
        <f t="shared" si="291"/>
        <v>0</v>
      </c>
      <c r="GY168" s="8"/>
      <c r="GZ168" s="8"/>
      <c r="HA168" s="1">
        <f t="shared" si="259"/>
        <v>0</v>
      </c>
      <c r="HB168" s="11">
        <f t="shared" si="336"/>
        <v>0</v>
      </c>
      <c r="HC168" s="8"/>
      <c r="HD168" s="8"/>
      <c r="HE168" s="1">
        <f t="shared" si="292"/>
        <v>0</v>
      </c>
      <c r="HF168" s="8"/>
      <c r="HG168" s="8"/>
      <c r="HH168" s="1">
        <f t="shared" si="260"/>
        <v>0</v>
      </c>
      <c r="HI168" s="8"/>
      <c r="HJ168" s="8"/>
      <c r="HK168" s="1">
        <f t="shared" si="293"/>
        <v>0</v>
      </c>
      <c r="HL168" s="8"/>
      <c r="HM168" s="8"/>
      <c r="HN168" s="1">
        <f t="shared" si="261"/>
        <v>0</v>
      </c>
      <c r="HO168" s="11">
        <f t="shared" si="337"/>
        <v>0</v>
      </c>
    </row>
    <row r="169" spans="14:223" s="10" customFormat="1" ht="20.100000000000001" customHeight="1" x14ac:dyDescent="0.2">
      <c r="N169" s="8"/>
      <c r="O169" s="8"/>
      <c r="P169" s="8"/>
      <c r="Q169" s="8"/>
      <c r="R169" s="1">
        <f t="shared" si="262"/>
        <v>0</v>
      </c>
      <c r="S169" s="8"/>
      <c r="T169" s="8"/>
      <c r="U169" s="1">
        <f t="shared" si="305"/>
        <v>0</v>
      </c>
      <c r="V169" s="8"/>
      <c r="W169" s="8"/>
      <c r="X169" s="1">
        <f t="shared" si="263"/>
        <v>0</v>
      </c>
      <c r="Y169" s="8"/>
      <c r="Z169" s="8"/>
      <c r="AA169" s="1">
        <f t="shared" si="306"/>
        <v>0</v>
      </c>
      <c r="AB169" s="11">
        <f t="shared" si="307"/>
        <v>0</v>
      </c>
      <c r="AC169" s="8"/>
      <c r="AD169" s="8"/>
      <c r="AE169" s="1">
        <f t="shared" si="264"/>
        <v>0</v>
      </c>
      <c r="AF169" s="8"/>
      <c r="AG169" s="8"/>
      <c r="AH169" s="1">
        <f t="shared" si="308"/>
        <v>0</v>
      </c>
      <c r="AI169" s="8"/>
      <c r="AJ169" s="8"/>
      <c r="AK169" s="1">
        <f t="shared" si="265"/>
        <v>0</v>
      </c>
      <c r="AL169" s="8"/>
      <c r="AM169" s="8"/>
      <c r="AN169" s="1">
        <f t="shared" si="309"/>
        <v>0</v>
      </c>
      <c r="AO169" s="11">
        <f t="shared" si="310"/>
        <v>0</v>
      </c>
      <c r="AP169" s="8"/>
      <c r="AQ169" s="8"/>
      <c r="AR169" s="1">
        <f t="shared" si="266"/>
        <v>0</v>
      </c>
      <c r="AS169" s="8"/>
      <c r="AT169" s="8"/>
      <c r="AU169" s="1">
        <f t="shared" si="311"/>
        <v>0</v>
      </c>
      <c r="AV169" s="8"/>
      <c r="AW169" s="8"/>
      <c r="AX169" s="1">
        <f t="shared" si="267"/>
        <v>0</v>
      </c>
      <c r="AY169" s="8"/>
      <c r="AZ169" s="8"/>
      <c r="BA169" s="1">
        <f t="shared" si="312"/>
        <v>0</v>
      </c>
      <c r="BB169" s="11">
        <f t="shared" si="313"/>
        <v>0</v>
      </c>
      <c r="BC169" s="8"/>
      <c r="BD169" s="8"/>
      <c r="BE169" s="1">
        <f t="shared" si="268"/>
        <v>0</v>
      </c>
      <c r="BF169" s="8"/>
      <c r="BG169" s="8"/>
      <c r="BH169" s="1">
        <f t="shared" si="314"/>
        <v>0</v>
      </c>
      <c r="BI169" s="8"/>
      <c r="BJ169" s="8"/>
      <c r="BK169" s="1">
        <f t="shared" si="269"/>
        <v>0</v>
      </c>
      <c r="BL169" s="8"/>
      <c r="BM169" s="8"/>
      <c r="BN169" s="1">
        <f t="shared" si="315"/>
        <v>0</v>
      </c>
      <c r="BO169" s="11">
        <f t="shared" si="316"/>
        <v>0</v>
      </c>
      <c r="BP169" s="8"/>
      <c r="BQ169" s="8"/>
      <c r="BR169" s="1">
        <f t="shared" si="270"/>
        <v>0</v>
      </c>
      <c r="BS169" s="8"/>
      <c r="BT169" s="8"/>
      <c r="BU169" s="1">
        <f t="shared" si="317"/>
        <v>0</v>
      </c>
      <c r="BV169" s="8"/>
      <c r="BW169" s="8"/>
      <c r="BX169" s="1">
        <f t="shared" si="271"/>
        <v>0</v>
      </c>
      <c r="BY169" s="8"/>
      <c r="BZ169" s="8"/>
      <c r="CA169" s="1">
        <f t="shared" si="318"/>
        <v>0</v>
      </c>
      <c r="CB169" s="11">
        <f t="shared" si="319"/>
        <v>0</v>
      </c>
      <c r="CC169" s="8"/>
      <c r="CD169" s="8"/>
      <c r="CE169" s="1">
        <f t="shared" si="272"/>
        <v>0</v>
      </c>
      <c r="CF169" s="8"/>
      <c r="CG169" s="8"/>
      <c r="CH169" s="1">
        <f t="shared" si="320"/>
        <v>0</v>
      </c>
      <c r="CI169" s="8"/>
      <c r="CJ169" s="8"/>
      <c r="CK169" s="1">
        <f t="shared" si="273"/>
        <v>0</v>
      </c>
      <c r="CL169" s="8"/>
      <c r="CM169" s="8"/>
      <c r="CN169" s="1">
        <f t="shared" si="321"/>
        <v>0</v>
      </c>
      <c r="CO169" s="11">
        <f t="shared" si="322"/>
        <v>0</v>
      </c>
      <c r="CP169" s="8"/>
      <c r="CQ169" s="8"/>
      <c r="CR169" s="1">
        <f t="shared" si="274"/>
        <v>0</v>
      </c>
      <c r="CS169" s="8"/>
      <c r="CT169" s="8"/>
      <c r="CU169" s="1">
        <f t="shared" si="323"/>
        <v>0</v>
      </c>
      <c r="CV169" s="8"/>
      <c r="CW169" s="8"/>
      <c r="CX169" s="1">
        <f t="shared" si="275"/>
        <v>0</v>
      </c>
      <c r="CY169" s="8"/>
      <c r="CZ169" s="8"/>
      <c r="DA169" s="1">
        <f t="shared" si="324"/>
        <v>0</v>
      </c>
      <c r="DB169" s="11">
        <f t="shared" si="325"/>
        <v>0</v>
      </c>
      <c r="DC169" s="8"/>
      <c r="DD169" s="8"/>
      <c r="DE169" s="1">
        <f t="shared" si="276"/>
        <v>0</v>
      </c>
      <c r="DF169" s="8"/>
      <c r="DG169" s="8"/>
      <c r="DH169" s="1">
        <f t="shared" si="326"/>
        <v>0</v>
      </c>
      <c r="DI169" s="8"/>
      <c r="DJ169" s="8"/>
      <c r="DK169" s="1">
        <f t="shared" si="277"/>
        <v>0</v>
      </c>
      <c r="DL169" s="8"/>
      <c r="DM169" s="8"/>
      <c r="DN169" s="1">
        <f t="shared" si="327"/>
        <v>0</v>
      </c>
      <c r="DO169" s="11">
        <f t="shared" si="328"/>
        <v>0</v>
      </c>
      <c r="DP169" s="8"/>
      <c r="DQ169" s="8"/>
      <c r="DR169" s="1">
        <f t="shared" si="278"/>
        <v>0</v>
      </c>
      <c r="DS169" s="8"/>
      <c r="DT169" s="8"/>
      <c r="DU169" s="1">
        <f t="shared" si="329"/>
        <v>0</v>
      </c>
      <c r="DV169" s="8"/>
      <c r="DW169" s="8"/>
      <c r="DX169" s="1">
        <f t="shared" si="279"/>
        <v>0</v>
      </c>
      <c r="DY169" s="8"/>
      <c r="DZ169" s="8"/>
      <c r="EA169" s="1">
        <f t="shared" si="294"/>
        <v>0</v>
      </c>
      <c r="EB169" s="11">
        <f t="shared" si="330"/>
        <v>0</v>
      </c>
      <c r="EC169" s="8"/>
      <c r="ED169" s="8"/>
      <c r="EE169" s="1">
        <f t="shared" si="280"/>
        <v>0</v>
      </c>
      <c r="EF169" s="8"/>
      <c r="EG169" s="8"/>
      <c r="EH169" s="1">
        <f t="shared" si="295"/>
        <v>0</v>
      </c>
      <c r="EI169" s="8"/>
      <c r="EJ169" s="8"/>
      <c r="EK169" s="1">
        <f t="shared" si="281"/>
        <v>0</v>
      </c>
      <c r="EL169" s="8"/>
      <c r="EM169" s="8"/>
      <c r="EN169" s="1">
        <f t="shared" si="296"/>
        <v>0</v>
      </c>
      <c r="EO169" s="11">
        <f t="shared" si="331"/>
        <v>0</v>
      </c>
      <c r="EP169" s="8"/>
      <c r="EQ169" s="8"/>
      <c r="ER169" s="1">
        <f t="shared" si="282"/>
        <v>0</v>
      </c>
      <c r="ES169" s="8"/>
      <c r="ET169" s="8"/>
      <c r="EU169" s="1">
        <f t="shared" si="297"/>
        <v>0</v>
      </c>
      <c r="EV169" s="8"/>
      <c r="EW169" s="8"/>
      <c r="EX169" s="1">
        <f t="shared" si="283"/>
        <v>0</v>
      </c>
      <c r="EY169" s="8"/>
      <c r="EZ169" s="8"/>
      <c r="FA169" s="1">
        <f t="shared" si="298"/>
        <v>0</v>
      </c>
      <c r="FB169" s="11">
        <f t="shared" si="332"/>
        <v>0</v>
      </c>
      <c r="FC169" s="8"/>
      <c r="FD169" s="8"/>
      <c r="FE169" s="1">
        <f t="shared" si="284"/>
        <v>0</v>
      </c>
      <c r="FF169" s="8"/>
      <c r="FG169" s="8"/>
      <c r="FH169" s="1">
        <f t="shared" si="299"/>
        <v>0</v>
      </c>
      <c r="FI169" s="8"/>
      <c r="FJ169" s="8"/>
      <c r="FK169" s="1">
        <f t="shared" si="285"/>
        <v>0</v>
      </c>
      <c r="FL169" s="8"/>
      <c r="FM169" s="8"/>
      <c r="FN169" s="1">
        <f t="shared" si="300"/>
        <v>0</v>
      </c>
      <c r="FO169" s="11">
        <f t="shared" si="333"/>
        <v>0</v>
      </c>
      <c r="FP169" s="8"/>
      <c r="FQ169" s="8"/>
      <c r="FR169" s="1">
        <f t="shared" si="286"/>
        <v>0</v>
      </c>
      <c r="FS169" s="8"/>
      <c r="FT169" s="8"/>
      <c r="FU169" s="1">
        <f t="shared" si="301"/>
        <v>0</v>
      </c>
      <c r="FV169" s="8"/>
      <c r="FW169" s="8"/>
      <c r="FX169" s="1">
        <f t="shared" si="287"/>
        <v>0</v>
      </c>
      <c r="FY169" s="8"/>
      <c r="FZ169" s="8"/>
      <c r="GA169" s="1">
        <f t="shared" si="302"/>
        <v>0</v>
      </c>
      <c r="GB169" s="11">
        <f t="shared" si="334"/>
        <v>0</v>
      </c>
      <c r="GC169" s="8"/>
      <c r="GD169" s="8"/>
      <c r="GE169" s="1">
        <f t="shared" si="288"/>
        <v>0</v>
      </c>
      <c r="GF169" s="8"/>
      <c r="GG169" s="8"/>
      <c r="GH169" s="1">
        <f t="shared" si="303"/>
        <v>0</v>
      </c>
      <c r="GI169" s="8"/>
      <c r="GJ169" s="8"/>
      <c r="GK169" s="1">
        <f t="shared" si="289"/>
        <v>0</v>
      </c>
      <c r="GL169" s="8"/>
      <c r="GM169" s="8"/>
      <c r="GN169" s="1">
        <f t="shared" si="304"/>
        <v>0</v>
      </c>
      <c r="GO169" s="11">
        <f t="shared" si="335"/>
        <v>0</v>
      </c>
      <c r="GP169" s="9"/>
      <c r="GQ169" s="8"/>
      <c r="GR169" s="1">
        <f t="shared" si="290"/>
        <v>0</v>
      </c>
      <c r="GS169" s="8"/>
      <c r="GT169" s="8"/>
      <c r="GU169" s="1">
        <f t="shared" si="258"/>
        <v>0</v>
      </c>
      <c r="GV169" s="8"/>
      <c r="GW169" s="8"/>
      <c r="GX169" s="1">
        <f t="shared" si="291"/>
        <v>0</v>
      </c>
      <c r="GY169" s="8"/>
      <c r="GZ169" s="8"/>
      <c r="HA169" s="1">
        <f t="shared" si="259"/>
        <v>0</v>
      </c>
      <c r="HB169" s="11">
        <f t="shared" si="336"/>
        <v>0</v>
      </c>
      <c r="HC169" s="8"/>
      <c r="HD169" s="8"/>
      <c r="HE169" s="1">
        <f t="shared" si="292"/>
        <v>0</v>
      </c>
      <c r="HF169" s="8"/>
      <c r="HG169" s="8"/>
      <c r="HH169" s="1">
        <f t="shared" si="260"/>
        <v>0</v>
      </c>
      <c r="HI169" s="8"/>
      <c r="HJ169" s="8"/>
      <c r="HK169" s="1">
        <f t="shared" si="293"/>
        <v>0</v>
      </c>
      <c r="HL169" s="8"/>
      <c r="HM169" s="8"/>
      <c r="HN169" s="1">
        <f t="shared" si="261"/>
        <v>0</v>
      </c>
      <c r="HO169" s="11">
        <f t="shared" si="337"/>
        <v>0</v>
      </c>
    </row>
    <row r="170" spans="14:223" s="10" customFormat="1" ht="20.100000000000001" customHeight="1" x14ac:dyDescent="0.2">
      <c r="N170" s="8"/>
      <c r="O170" s="8"/>
      <c r="P170" s="8"/>
      <c r="Q170" s="8"/>
      <c r="R170" s="1">
        <f t="shared" si="262"/>
        <v>0</v>
      </c>
      <c r="S170" s="8"/>
      <c r="T170" s="8"/>
      <c r="U170" s="1">
        <f t="shared" si="305"/>
        <v>0</v>
      </c>
      <c r="V170" s="8"/>
      <c r="W170" s="8"/>
      <c r="X170" s="1">
        <f t="shared" si="263"/>
        <v>0</v>
      </c>
      <c r="Y170" s="8"/>
      <c r="Z170" s="8"/>
      <c r="AA170" s="1">
        <f t="shared" si="306"/>
        <v>0</v>
      </c>
      <c r="AB170" s="11">
        <f t="shared" si="307"/>
        <v>0</v>
      </c>
      <c r="AC170" s="8"/>
      <c r="AD170" s="8"/>
      <c r="AE170" s="1">
        <f t="shared" si="264"/>
        <v>0</v>
      </c>
      <c r="AF170" s="8"/>
      <c r="AG170" s="8"/>
      <c r="AH170" s="1">
        <f t="shared" si="308"/>
        <v>0</v>
      </c>
      <c r="AI170" s="8"/>
      <c r="AJ170" s="8"/>
      <c r="AK170" s="1">
        <f t="shared" si="265"/>
        <v>0</v>
      </c>
      <c r="AL170" s="8"/>
      <c r="AM170" s="8"/>
      <c r="AN170" s="1">
        <f t="shared" si="309"/>
        <v>0</v>
      </c>
      <c r="AO170" s="11">
        <f t="shared" si="310"/>
        <v>0</v>
      </c>
      <c r="AP170" s="8"/>
      <c r="AQ170" s="8"/>
      <c r="AR170" s="1">
        <f t="shared" si="266"/>
        <v>0</v>
      </c>
      <c r="AS170" s="8"/>
      <c r="AT170" s="8"/>
      <c r="AU170" s="1">
        <f t="shared" si="311"/>
        <v>0</v>
      </c>
      <c r="AV170" s="8"/>
      <c r="AW170" s="8"/>
      <c r="AX170" s="1">
        <f t="shared" si="267"/>
        <v>0</v>
      </c>
      <c r="AY170" s="8"/>
      <c r="AZ170" s="8"/>
      <c r="BA170" s="1">
        <f t="shared" si="312"/>
        <v>0</v>
      </c>
      <c r="BB170" s="11">
        <f t="shared" si="313"/>
        <v>0</v>
      </c>
      <c r="BC170" s="8"/>
      <c r="BD170" s="8"/>
      <c r="BE170" s="1">
        <f t="shared" si="268"/>
        <v>0</v>
      </c>
      <c r="BF170" s="8"/>
      <c r="BG170" s="8"/>
      <c r="BH170" s="1">
        <f t="shared" si="314"/>
        <v>0</v>
      </c>
      <c r="BI170" s="8"/>
      <c r="BJ170" s="8"/>
      <c r="BK170" s="1">
        <f t="shared" si="269"/>
        <v>0</v>
      </c>
      <c r="BL170" s="8"/>
      <c r="BM170" s="8"/>
      <c r="BN170" s="1">
        <f t="shared" si="315"/>
        <v>0</v>
      </c>
      <c r="BO170" s="11">
        <f t="shared" si="316"/>
        <v>0</v>
      </c>
      <c r="BP170" s="8"/>
      <c r="BQ170" s="8"/>
      <c r="BR170" s="1">
        <f t="shared" si="270"/>
        <v>0</v>
      </c>
      <c r="BS170" s="8"/>
      <c r="BT170" s="8"/>
      <c r="BU170" s="1">
        <f t="shared" si="317"/>
        <v>0</v>
      </c>
      <c r="BV170" s="8"/>
      <c r="BW170" s="8"/>
      <c r="BX170" s="1">
        <f t="shared" si="271"/>
        <v>0</v>
      </c>
      <c r="BY170" s="8"/>
      <c r="BZ170" s="8"/>
      <c r="CA170" s="1">
        <f t="shared" si="318"/>
        <v>0</v>
      </c>
      <c r="CB170" s="11">
        <f t="shared" si="319"/>
        <v>0</v>
      </c>
      <c r="CC170" s="8"/>
      <c r="CD170" s="8"/>
      <c r="CE170" s="1">
        <f t="shared" si="272"/>
        <v>0</v>
      </c>
      <c r="CF170" s="8"/>
      <c r="CG170" s="8"/>
      <c r="CH170" s="1">
        <f t="shared" si="320"/>
        <v>0</v>
      </c>
      <c r="CI170" s="8"/>
      <c r="CJ170" s="8"/>
      <c r="CK170" s="1">
        <f t="shared" si="273"/>
        <v>0</v>
      </c>
      <c r="CL170" s="8"/>
      <c r="CM170" s="8"/>
      <c r="CN170" s="1">
        <f t="shared" si="321"/>
        <v>0</v>
      </c>
      <c r="CO170" s="11">
        <f t="shared" si="322"/>
        <v>0</v>
      </c>
      <c r="CP170" s="8"/>
      <c r="CQ170" s="8"/>
      <c r="CR170" s="1">
        <f t="shared" si="274"/>
        <v>0</v>
      </c>
      <c r="CS170" s="8"/>
      <c r="CT170" s="8"/>
      <c r="CU170" s="1">
        <f t="shared" si="323"/>
        <v>0</v>
      </c>
      <c r="CV170" s="8"/>
      <c r="CW170" s="8"/>
      <c r="CX170" s="1">
        <f t="shared" si="275"/>
        <v>0</v>
      </c>
      <c r="CY170" s="8"/>
      <c r="CZ170" s="8"/>
      <c r="DA170" s="1">
        <f t="shared" si="324"/>
        <v>0</v>
      </c>
      <c r="DB170" s="11">
        <f t="shared" si="325"/>
        <v>0</v>
      </c>
      <c r="DC170" s="8"/>
      <c r="DD170" s="8"/>
      <c r="DE170" s="1">
        <f t="shared" si="276"/>
        <v>0</v>
      </c>
      <c r="DF170" s="8"/>
      <c r="DG170" s="8"/>
      <c r="DH170" s="1">
        <f t="shared" si="326"/>
        <v>0</v>
      </c>
      <c r="DI170" s="8"/>
      <c r="DJ170" s="8"/>
      <c r="DK170" s="1">
        <f t="shared" si="277"/>
        <v>0</v>
      </c>
      <c r="DL170" s="8"/>
      <c r="DM170" s="8"/>
      <c r="DN170" s="1">
        <f t="shared" si="327"/>
        <v>0</v>
      </c>
      <c r="DO170" s="11">
        <f t="shared" si="328"/>
        <v>0</v>
      </c>
      <c r="DP170" s="8"/>
      <c r="DQ170" s="8"/>
      <c r="DR170" s="1">
        <f t="shared" si="278"/>
        <v>0</v>
      </c>
      <c r="DS170" s="8"/>
      <c r="DT170" s="8"/>
      <c r="DU170" s="1">
        <f t="shared" si="329"/>
        <v>0</v>
      </c>
      <c r="DV170" s="8"/>
      <c r="DW170" s="8"/>
      <c r="DX170" s="1">
        <f t="shared" si="279"/>
        <v>0</v>
      </c>
      <c r="DY170" s="8"/>
      <c r="DZ170" s="8"/>
      <c r="EA170" s="1">
        <f t="shared" si="294"/>
        <v>0</v>
      </c>
      <c r="EB170" s="11">
        <f t="shared" si="330"/>
        <v>0</v>
      </c>
      <c r="EC170" s="8"/>
      <c r="ED170" s="8"/>
      <c r="EE170" s="1">
        <f t="shared" si="280"/>
        <v>0</v>
      </c>
      <c r="EF170" s="8"/>
      <c r="EG170" s="8"/>
      <c r="EH170" s="1">
        <f t="shared" si="295"/>
        <v>0</v>
      </c>
      <c r="EI170" s="8"/>
      <c r="EJ170" s="8"/>
      <c r="EK170" s="1">
        <f t="shared" si="281"/>
        <v>0</v>
      </c>
      <c r="EL170" s="8"/>
      <c r="EM170" s="8"/>
      <c r="EN170" s="1">
        <f t="shared" si="296"/>
        <v>0</v>
      </c>
      <c r="EO170" s="11">
        <f t="shared" si="331"/>
        <v>0</v>
      </c>
      <c r="EP170" s="8"/>
      <c r="EQ170" s="8"/>
      <c r="ER170" s="1">
        <f t="shared" si="282"/>
        <v>0</v>
      </c>
      <c r="ES170" s="8"/>
      <c r="ET170" s="8"/>
      <c r="EU170" s="1">
        <f t="shared" si="297"/>
        <v>0</v>
      </c>
      <c r="EV170" s="8"/>
      <c r="EW170" s="8"/>
      <c r="EX170" s="1">
        <f t="shared" si="283"/>
        <v>0</v>
      </c>
      <c r="EY170" s="8"/>
      <c r="EZ170" s="8"/>
      <c r="FA170" s="1">
        <f t="shared" si="298"/>
        <v>0</v>
      </c>
      <c r="FB170" s="11">
        <f t="shared" si="332"/>
        <v>0</v>
      </c>
      <c r="FC170" s="8"/>
      <c r="FD170" s="8"/>
      <c r="FE170" s="1">
        <f t="shared" si="284"/>
        <v>0</v>
      </c>
      <c r="FF170" s="8"/>
      <c r="FG170" s="8"/>
      <c r="FH170" s="1">
        <f t="shared" si="299"/>
        <v>0</v>
      </c>
      <c r="FI170" s="8"/>
      <c r="FJ170" s="8"/>
      <c r="FK170" s="1">
        <f t="shared" si="285"/>
        <v>0</v>
      </c>
      <c r="FL170" s="8"/>
      <c r="FM170" s="8"/>
      <c r="FN170" s="1">
        <f t="shared" si="300"/>
        <v>0</v>
      </c>
      <c r="FO170" s="11">
        <f t="shared" si="333"/>
        <v>0</v>
      </c>
      <c r="FP170" s="8"/>
      <c r="FQ170" s="8"/>
      <c r="FR170" s="1">
        <f t="shared" si="286"/>
        <v>0</v>
      </c>
      <c r="FS170" s="8"/>
      <c r="FT170" s="8"/>
      <c r="FU170" s="1">
        <f t="shared" si="301"/>
        <v>0</v>
      </c>
      <c r="FV170" s="8"/>
      <c r="FW170" s="8"/>
      <c r="FX170" s="1">
        <f t="shared" si="287"/>
        <v>0</v>
      </c>
      <c r="FY170" s="8"/>
      <c r="FZ170" s="8"/>
      <c r="GA170" s="1">
        <f t="shared" si="302"/>
        <v>0</v>
      </c>
      <c r="GB170" s="11">
        <f t="shared" si="334"/>
        <v>0</v>
      </c>
      <c r="GC170" s="8"/>
      <c r="GD170" s="8"/>
      <c r="GE170" s="1">
        <f t="shared" si="288"/>
        <v>0</v>
      </c>
      <c r="GF170" s="8"/>
      <c r="GG170" s="8"/>
      <c r="GH170" s="1">
        <f t="shared" si="303"/>
        <v>0</v>
      </c>
      <c r="GI170" s="8"/>
      <c r="GJ170" s="8"/>
      <c r="GK170" s="1">
        <f t="shared" si="289"/>
        <v>0</v>
      </c>
      <c r="GL170" s="8"/>
      <c r="GM170" s="8"/>
      <c r="GN170" s="1">
        <f t="shared" si="304"/>
        <v>0</v>
      </c>
      <c r="GO170" s="11">
        <f t="shared" si="335"/>
        <v>0</v>
      </c>
      <c r="GP170" s="9"/>
      <c r="GQ170" s="8"/>
      <c r="GR170" s="1">
        <f t="shared" si="290"/>
        <v>0</v>
      </c>
      <c r="GS170" s="8"/>
      <c r="GT170" s="8"/>
      <c r="GU170" s="1">
        <f t="shared" si="258"/>
        <v>0</v>
      </c>
      <c r="GV170" s="8"/>
      <c r="GW170" s="8"/>
      <c r="GX170" s="1">
        <f t="shared" si="291"/>
        <v>0</v>
      </c>
      <c r="GY170" s="8"/>
      <c r="GZ170" s="8"/>
      <c r="HA170" s="1">
        <f t="shared" si="259"/>
        <v>0</v>
      </c>
      <c r="HB170" s="11">
        <f t="shared" si="336"/>
        <v>0</v>
      </c>
      <c r="HC170" s="8"/>
      <c r="HD170" s="8"/>
      <c r="HE170" s="1">
        <f t="shared" si="292"/>
        <v>0</v>
      </c>
      <c r="HF170" s="8"/>
      <c r="HG170" s="8"/>
      <c r="HH170" s="1">
        <f t="shared" si="260"/>
        <v>0</v>
      </c>
      <c r="HI170" s="8"/>
      <c r="HJ170" s="8"/>
      <c r="HK170" s="1">
        <f t="shared" si="293"/>
        <v>0</v>
      </c>
      <c r="HL170" s="8"/>
      <c r="HM170" s="8"/>
      <c r="HN170" s="1">
        <f t="shared" si="261"/>
        <v>0</v>
      </c>
      <c r="HO170" s="11">
        <f t="shared" si="337"/>
        <v>0</v>
      </c>
    </row>
    <row r="171" spans="14:223" s="10" customFormat="1" ht="20.100000000000001" customHeight="1" x14ac:dyDescent="0.2">
      <c r="N171" s="8"/>
      <c r="O171" s="8"/>
      <c r="P171" s="8"/>
      <c r="Q171" s="8"/>
      <c r="R171" s="1">
        <f t="shared" si="262"/>
        <v>0</v>
      </c>
      <c r="S171" s="8"/>
      <c r="T171" s="8"/>
      <c r="U171" s="1">
        <f t="shared" si="305"/>
        <v>0</v>
      </c>
      <c r="V171" s="8"/>
      <c r="W171" s="8"/>
      <c r="X171" s="1">
        <f t="shared" si="263"/>
        <v>0</v>
      </c>
      <c r="Y171" s="8"/>
      <c r="Z171" s="8"/>
      <c r="AA171" s="1">
        <f t="shared" si="306"/>
        <v>0</v>
      </c>
      <c r="AB171" s="11">
        <f t="shared" si="307"/>
        <v>0</v>
      </c>
      <c r="AC171" s="8"/>
      <c r="AD171" s="8"/>
      <c r="AE171" s="1">
        <f t="shared" si="264"/>
        <v>0</v>
      </c>
      <c r="AF171" s="8"/>
      <c r="AG171" s="8"/>
      <c r="AH171" s="1">
        <f t="shared" si="308"/>
        <v>0</v>
      </c>
      <c r="AI171" s="8"/>
      <c r="AJ171" s="8"/>
      <c r="AK171" s="1">
        <f t="shared" si="265"/>
        <v>0</v>
      </c>
      <c r="AL171" s="8"/>
      <c r="AM171" s="8"/>
      <c r="AN171" s="1">
        <f t="shared" si="309"/>
        <v>0</v>
      </c>
      <c r="AO171" s="11">
        <f t="shared" si="310"/>
        <v>0</v>
      </c>
      <c r="AP171" s="8"/>
      <c r="AQ171" s="8"/>
      <c r="AR171" s="1">
        <f t="shared" si="266"/>
        <v>0</v>
      </c>
      <c r="AS171" s="8"/>
      <c r="AT171" s="8"/>
      <c r="AU171" s="1">
        <f t="shared" si="311"/>
        <v>0</v>
      </c>
      <c r="AV171" s="8"/>
      <c r="AW171" s="8"/>
      <c r="AX171" s="1">
        <f t="shared" si="267"/>
        <v>0</v>
      </c>
      <c r="AY171" s="8"/>
      <c r="AZ171" s="8"/>
      <c r="BA171" s="1">
        <f t="shared" si="312"/>
        <v>0</v>
      </c>
      <c r="BB171" s="11">
        <f t="shared" si="313"/>
        <v>0</v>
      </c>
      <c r="BC171" s="8"/>
      <c r="BD171" s="8"/>
      <c r="BE171" s="1">
        <f t="shared" si="268"/>
        <v>0</v>
      </c>
      <c r="BF171" s="8"/>
      <c r="BG171" s="8"/>
      <c r="BH171" s="1">
        <f t="shared" si="314"/>
        <v>0</v>
      </c>
      <c r="BI171" s="8"/>
      <c r="BJ171" s="8"/>
      <c r="BK171" s="1">
        <f t="shared" si="269"/>
        <v>0</v>
      </c>
      <c r="BL171" s="8"/>
      <c r="BM171" s="8"/>
      <c r="BN171" s="1">
        <f t="shared" si="315"/>
        <v>0</v>
      </c>
      <c r="BO171" s="11">
        <f t="shared" si="316"/>
        <v>0</v>
      </c>
      <c r="BP171" s="8"/>
      <c r="BQ171" s="8"/>
      <c r="BR171" s="1">
        <f t="shared" si="270"/>
        <v>0</v>
      </c>
      <c r="BS171" s="8"/>
      <c r="BT171" s="8"/>
      <c r="BU171" s="1">
        <f t="shared" si="317"/>
        <v>0</v>
      </c>
      <c r="BV171" s="8"/>
      <c r="BW171" s="8"/>
      <c r="BX171" s="1">
        <f t="shared" si="271"/>
        <v>0</v>
      </c>
      <c r="BY171" s="8"/>
      <c r="BZ171" s="8"/>
      <c r="CA171" s="1">
        <f t="shared" si="318"/>
        <v>0</v>
      </c>
      <c r="CB171" s="11">
        <f t="shared" si="319"/>
        <v>0</v>
      </c>
      <c r="CC171" s="8"/>
      <c r="CD171" s="8"/>
      <c r="CE171" s="1">
        <f t="shared" si="272"/>
        <v>0</v>
      </c>
      <c r="CF171" s="8"/>
      <c r="CG171" s="8"/>
      <c r="CH171" s="1">
        <f t="shared" si="320"/>
        <v>0</v>
      </c>
      <c r="CI171" s="8"/>
      <c r="CJ171" s="8"/>
      <c r="CK171" s="1">
        <f t="shared" si="273"/>
        <v>0</v>
      </c>
      <c r="CL171" s="8"/>
      <c r="CM171" s="8"/>
      <c r="CN171" s="1">
        <f t="shared" si="321"/>
        <v>0</v>
      </c>
      <c r="CO171" s="11">
        <f t="shared" si="322"/>
        <v>0</v>
      </c>
      <c r="CP171" s="8"/>
      <c r="CQ171" s="8"/>
      <c r="CR171" s="1">
        <f t="shared" si="274"/>
        <v>0</v>
      </c>
      <c r="CS171" s="8"/>
      <c r="CT171" s="8"/>
      <c r="CU171" s="1">
        <f t="shared" si="323"/>
        <v>0</v>
      </c>
      <c r="CV171" s="8"/>
      <c r="CW171" s="8"/>
      <c r="CX171" s="1">
        <f t="shared" si="275"/>
        <v>0</v>
      </c>
      <c r="CY171" s="8"/>
      <c r="CZ171" s="8"/>
      <c r="DA171" s="1">
        <f t="shared" si="324"/>
        <v>0</v>
      </c>
      <c r="DB171" s="11">
        <f t="shared" si="325"/>
        <v>0</v>
      </c>
      <c r="DC171" s="8"/>
      <c r="DD171" s="8"/>
      <c r="DE171" s="1">
        <f t="shared" si="276"/>
        <v>0</v>
      </c>
      <c r="DF171" s="8"/>
      <c r="DG171" s="8"/>
      <c r="DH171" s="1">
        <f t="shared" si="326"/>
        <v>0</v>
      </c>
      <c r="DI171" s="8"/>
      <c r="DJ171" s="8"/>
      <c r="DK171" s="1">
        <f t="shared" si="277"/>
        <v>0</v>
      </c>
      <c r="DL171" s="8"/>
      <c r="DM171" s="8"/>
      <c r="DN171" s="1">
        <f t="shared" si="327"/>
        <v>0</v>
      </c>
      <c r="DO171" s="11">
        <f t="shared" si="328"/>
        <v>0</v>
      </c>
      <c r="DP171" s="8"/>
      <c r="DQ171" s="8"/>
      <c r="DR171" s="1">
        <f t="shared" si="278"/>
        <v>0</v>
      </c>
      <c r="DS171" s="8"/>
      <c r="DT171" s="8"/>
      <c r="DU171" s="1">
        <f t="shared" si="329"/>
        <v>0</v>
      </c>
      <c r="DV171" s="8"/>
      <c r="DW171" s="8"/>
      <c r="DX171" s="1">
        <f t="shared" si="279"/>
        <v>0</v>
      </c>
      <c r="DY171" s="8"/>
      <c r="DZ171" s="8"/>
      <c r="EA171" s="1">
        <f t="shared" si="294"/>
        <v>0</v>
      </c>
      <c r="EB171" s="11">
        <f t="shared" si="330"/>
        <v>0</v>
      </c>
      <c r="EC171" s="8"/>
      <c r="ED171" s="8"/>
      <c r="EE171" s="1">
        <f t="shared" si="280"/>
        <v>0</v>
      </c>
      <c r="EF171" s="8"/>
      <c r="EG171" s="8"/>
      <c r="EH171" s="1">
        <f t="shared" si="295"/>
        <v>0</v>
      </c>
      <c r="EI171" s="8"/>
      <c r="EJ171" s="8"/>
      <c r="EK171" s="1">
        <f t="shared" si="281"/>
        <v>0</v>
      </c>
      <c r="EL171" s="8"/>
      <c r="EM171" s="8"/>
      <c r="EN171" s="1">
        <f t="shared" si="296"/>
        <v>0</v>
      </c>
      <c r="EO171" s="11">
        <f t="shared" si="331"/>
        <v>0</v>
      </c>
      <c r="EP171" s="8"/>
      <c r="EQ171" s="8"/>
      <c r="ER171" s="1">
        <f t="shared" si="282"/>
        <v>0</v>
      </c>
      <c r="ES171" s="8"/>
      <c r="ET171" s="8"/>
      <c r="EU171" s="1">
        <f t="shared" si="297"/>
        <v>0</v>
      </c>
      <c r="EV171" s="8"/>
      <c r="EW171" s="8"/>
      <c r="EX171" s="1">
        <f t="shared" si="283"/>
        <v>0</v>
      </c>
      <c r="EY171" s="8"/>
      <c r="EZ171" s="8"/>
      <c r="FA171" s="1">
        <f t="shared" si="298"/>
        <v>0</v>
      </c>
      <c r="FB171" s="11">
        <f t="shared" si="332"/>
        <v>0</v>
      </c>
      <c r="FC171" s="8"/>
      <c r="FD171" s="8"/>
      <c r="FE171" s="1">
        <f t="shared" si="284"/>
        <v>0</v>
      </c>
      <c r="FF171" s="8"/>
      <c r="FG171" s="8"/>
      <c r="FH171" s="1">
        <f t="shared" si="299"/>
        <v>0</v>
      </c>
      <c r="FI171" s="8"/>
      <c r="FJ171" s="8"/>
      <c r="FK171" s="1">
        <f t="shared" si="285"/>
        <v>0</v>
      </c>
      <c r="FL171" s="8"/>
      <c r="FM171" s="8"/>
      <c r="FN171" s="1">
        <f t="shared" si="300"/>
        <v>0</v>
      </c>
      <c r="FO171" s="11">
        <f t="shared" si="333"/>
        <v>0</v>
      </c>
      <c r="FP171" s="8"/>
      <c r="FQ171" s="8"/>
      <c r="FR171" s="1">
        <f t="shared" si="286"/>
        <v>0</v>
      </c>
      <c r="FS171" s="8"/>
      <c r="FT171" s="8"/>
      <c r="FU171" s="1">
        <f t="shared" si="301"/>
        <v>0</v>
      </c>
      <c r="FV171" s="8"/>
      <c r="FW171" s="8"/>
      <c r="FX171" s="1">
        <f t="shared" si="287"/>
        <v>0</v>
      </c>
      <c r="FY171" s="8"/>
      <c r="FZ171" s="8"/>
      <c r="GA171" s="1">
        <f t="shared" si="302"/>
        <v>0</v>
      </c>
      <c r="GB171" s="11">
        <f t="shared" si="334"/>
        <v>0</v>
      </c>
      <c r="GC171" s="8"/>
      <c r="GD171" s="8"/>
      <c r="GE171" s="1">
        <f t="shared" si="288"/>
        <v>0</v>
      </c>
      <c r="GF171" s="8"/>
      <c r="GG171" s="8"/>
      <c r="GH171" s="1">
        <f t="shared" si="303"/>
        <v>0</v>
      </c>
      <c r="GI171" s="8"/>
      <c r="GJ171" s="8"/>
      <c r="GK171" s="1">
        <f t="shared" si="289"/>
        <v>0</v>
      </c>
      <c r="GL171" s="8"/>
      <c r="GM171" s="8"/>
      <c r="GN171" s="1">
        <f t="shared" si="304"/>
        <v>0</v>
      </c>
      <c r="GO171" s="11">
        <f t="shared" si="335"/>
        <v>0</v>
      </c>
      <c r="GP171" s="9"/>
      <c r="GQ171" s="8"/>
      <c r="GR171" s="1">
        <f t="shared" si="290"/>
        <v>0</v>
      </c>
      <c r="GS171" s="8"/>
      <c r="GT171" s="8"/>
      <c r="GU171" s="1">
        <f t="shared" si="258"/>
        <v>0</v>
      </c>
      <c r="GV171" s="8"/>
      <c r="GW171" s="8"/>
      <c r="GX171" s="1">
        <f t="shared" si="291"/>
        <v>0</v>
      </c>
      <c r="GY171" s="8"/>
      <c r="GZ171" s="8"/>
      <c r="HA171" s="1">
        <f t="shared" si="259"/>
        <v>0</v>
      </c>
      <c r="HB171" s="11">
        <f t="shared" si="336"/>
        <v>0</v>
      </c>
      <c r="HC171" s="8"/>
      <c r="HD171" s="8"/>
      <c r="HE171" s="1">
        <f t="shared" si="292"/>
        <v>0</v>
      </c>
      <c r="HF171" s="8"/>
      <c r="HG171" s="8"/>
      <c r="HH171" s="1">
        <f t="shared" si="260"/>
        <v>0</v>
      </c>
      <c r="HI171" s="8"/>
      <c r="HJ171" s="8"/>
      <c r="HK171" s="1">
        <f t="shared" si="293"/>
        <v>0</v>
      </c>
      <c r="HL171" s="8"/>
      <c r="HM171" s="8"/>
      <c r="HN171" s="1">
        <f t="shared" si="261"/>
        <v>0</v>
      </c>
      <c r="HO171" s="11">
        <f t="shared" si="337"/>
        <v>0</v>
      </c>
    </row>
    <row r="172" spans="14:223" s="10" customFormat="1" ht="20.100000000000001" customHeight="1" x14ac:dyDescent="0.2">
      <c r="N172" s="8"/>
      <c r="O172" s="8"/>
      <c r="P172" s="8"/>
      <c r="Q172" s="8"/>
      <c r="R172" s="1">
        <f t="shared" si="262"/>
        <v>0</v>
      </c>
      <c r="S172" s="8"/>
      <c r="T172" s="8"/>
      <c r="U172" s="1">
        <f t="shared" si="305"/>
        <v>0</v>
      </c>
      <c r="V172" s="8"/>
      <c r="W172" s="8"/>
      <c r="X172" s="1">
        <f t="shared" si="263"/>
        <v>0</v>
      </c>
      <c r="Y172" s="8"/>
      <c r="Z172" s="8"/>
      <c r="AA172" s="1">
        <f t="shared" si="306"/>
        <v>0</v>
      </c>
      <c r="AB172" s="11">
        <f t="shared" si="307"/>
        <v>0</v>
      </c>
      <c r="AC172" s="8"/>
      <c r="AD172" s="8"/>
      <c r="AE172" s="1">
        <f t="shared" si="264"/>
        <v>0</v>
      </c>
      <c r="AF172" s="8"/>
      <c r="AG172" s="8"/>
      <c r="AH172" s="1">
        <f t="shared" si="308"/>
        <v>0</v>
      </c>
      <c r="AI172" s="8"/>
      <c r="AJ172" s="8"/>
      <c r="AK172" s="1">
        <f t="shared" si="265"/>
        <v>0</v>
      </c>
      <c r="AL172" s="8"/>
      <c r="AM172" s="8"/>
      <c r="AN172" s="1">
        <f t="shared" si="309"/>
        <v>0</v>
      </c>
      <c r="AO172" s="11">
        <f t="shared" si="310"/>
        <v>0</v>
      </c>
      <c r="AP172" s="8"/>
      <c r="AQ172" s="8"/>
      <c r="AR172" s="1">
        <f t="shared" si="266"/>
        <v>0</v>
      </c>
      <c r="AS172" s="8"/>
      <c r="AT172" s="8"/>
      <c r="AU172" s="1">
        <f t="shared" si="311"/>
        <v>0</v>
      </c>
      <c r="AV172" s="8"/>
      <c r="AW172" s="8"/>
      <c r="AX172" s="1">
        <f t="shared" si="267"/>
        <v>0</v>
      </c>
      <c r="AY172" s="8"/>
      <c r="AZ172" s="8"/>
      <c r="BA172" s="1">
        <f t="shared" si="312"/>
        <v>0</v>
      </c>
      <c r="BB172" s="11">
        <f t="shared" si="313"/>
        <v>0</v>
      </c>
      <c r="BC172" s="8"/>
      <c r="BD172" s="8"/>
      <c r="BE172" s="1">
        <f t="shared" si="268"/>
        <v>0</v>
      </c>
      <c r="BF172" s="8"/>
      <c r="BG172" s="8"/>
      <c r="BH172" s="1">
        <f t="shared" si="314"/>
        <v>0</v>
      </c>
      <c r="BI172" s="8"/>
      <c r="BJ172" s="8"/>
      <c r="BK172" s="1">
        <f t="shared" si="269"/>
        <v>0</v>
      </c>
      <c r="BL172" s="8"/>
      <c r="BM172" s="8"/>
      <c r="BN172" s="1">
        <f t="shared" si="315"/>
        <v>0</v>
      </c>
      <c r="BO172" s="11">
        <f t="shared" si="316"/>
        <v>0</v>
      </c>
      <c r="BP172" s="8"/>
      <c r="BQ172" s="8"/>
      <c r="BR172" s="1">
        <f t="shared" si="270"/>
        <v>0</v>
      </c>
      <c r="BS172" s="8"/>
      <c r="BT172" s="8"/>
      <c r="BU172" s="1">
        <f t="shared" si="317"/>
        <v>0</v>
      </c>
      <c r="BV172" s="8"/>
      <c r="BW172" s="8"/>
      <c r="BX172" s="1">
        <f t="shared" si="271"/>
        <v>0</v>
      </c>
      <c r="BY172" s="8"/>
      <c r="BZ172" s="8"/>
      <c r="CA172" s="1">
        <f t="shared" si="318"/>
        <v>0</v>
      </c>
      <c r="CB172" s="11">
        <f t="shared" si="319"/>
        <v>0</v>
      </c>
      <c r="CC172" s="8"/>
      <c r="CD172" s="8"/>
      <c r="CE172" s="1">
        <f t="shared" si="272"/>
        <v>0</v>
      </c>
      <c r="CF172" s="8"/>
      <c r="CG172" s="8"/>
      <c r="CH172" s="1">
        <f t="shared" si="320"/>
        <v>0</v>
      </c>
      <c r="CI172" s="8"/>
      <c r="CJ172" s="8"/>
      <c r="CK172" s="1">
        <f t="shared" si="273"/>
        <v>0</v>
      </c>
      <c r="CL172" s="8"/>
      <c r="CM172" s="8"/>
      <c r="CN172" s="1">
        <f t="shared" si="321"/>
        <v>0</v>
      </c>
      <c r="CO172" s="11">
        <f t="shared" si="322"/>
        <v>0</v>
      </c>
      <c r="CP172" s="8"/>
      <c r="CQ172" s="8"/>
      <c r="CR172" s="1">
        <f t="shared" si="274"/>
        <v>0</v>
      </c>
      <c r="CS172" s="8"/>
      <c r="CT172" s="8"/>
      <c r="CU172" s="1">
        <f t="shared" si="323"/>
        <v>0</v>
      </c>
      <c r="CV172" s="8"/>
      <c r="CW172" s="8"/>
      <c r="CX172" s="1">
        <f t="shared" si="275"/>
        <v>0</v>
      </c>
      <c r="CY172" s="8"/>
      <c r="CZ172" s="8"/>
      <c r="DA172" s="1">
        <f t="shared" si="324"/>
        <v>0</v>
      </c>
      <c r="DB172" s="11">
        <f t="shared" si="325"/>
        <v>0</v>
      </c>
      <c r="DC172" s="8"/>
      <c r="DD172" s="8"/>
      <c r="DE172" s="1">
        <f t="shared" si="276"/>
        <v>0</v>
      </c>
      <c r="DF172" s="8"/>
      <c r="DG172" s="8"/>
      <c r="DH172" s="1">
        <f t="shared" si="326"/>
        <v>0</v>
      </c>
      <c r="DI172" s="8"/>
      <c r="DJ172" s="8"/>
      <c r="DK172" s="1">
        <f t="shared" si="277"/>
        <v>0</v>
      </c>
      <c r="DL172" s="8"/>
      <c r="DM172" s="8"/>
      <c r="DN172" s="1">
        <f t="shared" si="327"/>
        <v>0</v>
      </c>
      <c r="DO172" s="11">
        <f t="shared" si="328"/>
        <v>0</v>
      </c>
      <c r="DP172" s="8"/>
      <c r="DQ172" s="8"/>
      <c r="DR172" s="1">
        <f t="shared" si="278"/>
        <v>0</v>
      </c>
      <c r="DS172" s="8"/>
      <c r="DT172" s="8"/>
      <c r="DU172" s="1">
        <f t="shared" si="329"/>
        <v>0</v>
      </c>
      <c r="DV172" s="8"/>
      <c r="DW172" s="8"/>
      <c r="DX172" s="1">
        <f t="shared" si="279"/>
        <v>0</v>
      </c>
      <c r="DY172" s="8"/>
      <c r="DZ172" s="8"/>
      <c r="EA172" s="1">
        <f t="shared" si="294"/>
        <v>0</v>
      </c>
      <c r="EB172" s="11">
        <f t="shared" si="330"/>
        <v>0</v>
      </c>
      <c r="EC172" s="8"/>
      <c r="ED172" s="8"/>
      <c r="EE172" s="1">
        <f t="shared" si="280"/>
        <v>0</v>
      </c>
      <c r="EF172" s="8"/>
      <c r="EG172" s="8"/>
      <c r="EH172" s="1">
        <f t="shared" si="295"/>
        <v>0</v>
      </c>
      <c r="EI172" s="8"/>
      <c r="EJ172" s="8"/>
      <c r="EK172" s="1">
        <f t="shared" si="281"/>
        <v>0</v>
      </c>
      <c r="EL172" s="8"/>
      <c r="EM172" s="8"/>
      <c r="EN172" s="1">
        <f t="shared" si="296"/>
        <v>0</v>
      </c>
      <c r="EO172" s="11">
        <f t="shared" si="331"/>
        <v>0</v>
      </c>
      <c r="EP172" s="8"/>
      <c r="EQ172" s="8"/>
      <c r="ER172" s="1">
        <f t="shared" si="282"/>
        <v>0</v>
      </c>
      <c r="ES172" s="8"/>
      <c r="ET172" s="8"/>
      <c r="EU172" s="1">
        <f t="shared" si="297"/>
        <v>0</v>
      </c>
      <c r="EV172" s="8"/>
      <c r="EW172" s="8"/>
      <c r="EX172" s="1">
        <f t="shared" si="283"/>
        <v>0</v>
      </c>
      <c r="EY172" s="8"/>
      <c r="EZ172" s="8"/>
      <c r="FA172" s="1">
        <f t="shared" si="298"/>
        <v>0</v>
      </c>
      <c r="FB172" s="11">
        <f t="shared" si="332"/>
        <v>0</v>
      </c>
      <c r="FC172" s="8"/>
      <c r="FD172" s="8"/>
      <c r="FE172" s="1">
        <f t="shared" si="284"/>
        <v>0</v>
      </c>
      <c r="FF172" s="8"/>
      <c r="FG172" s="8"/>
      <c r="FH172" s="1">
        <f t="shared" si="299"/>
        <v>0</v>
      </c>
      <c r="FI172" s="8"/>
      <c r="FJ172" s="8"/>
      <c r="FK172" s="1">
        <f t="shared" si="285"/>
        <v>0</v>
      </c>
      <c r="FL172" s="8"/>
      <c r="FM172" s="8"/>
      <c r="FN172" s="1">
        <f t="shared" si="300"/>
        <v>0</v>
      </c>
      <c r="FO172" s="11">
        <f t="shared" si="333"/>
        <v>0</v>
      </c>
      <c r="FP172" s="8"/>
      <c r="FQ172" s="8"/>
      <c r="FR172" s="1">
        <f t="shared" si="286"/>
        <v>0</v>
      </c>
      <c r="FS172" s="8"/>
      <c r="FT172" s="8"/>
      <c r="FU172" s="1">
        <f t="shared" si="301"/>
        <v>0</v>
      </c>
      <c r="FV172" s="8"/>
      <c r="FW172" s="8"/>
      <c r="FX172" s="1">
        <f t="shared" si="287"/>
        <v>0</v>
      </c>
      <c r="FY172" s="8"/>
      <c r="FZ172" s="8"/>
      <c r="GA172" s="1">
        <f t="shared" si="302"/>
        <v>0</v>
      </c>
      <c r="GB172" s="11">
        <f t="shared" si="334"/>
        <v>0</v>
      </c>
      <c r="GC172" s="8"/>
      <c r="GD172" s="8"/>
      <c r="GE172" s="1">
        <f t="shared" si="288"/>
        <v>0</v>
      </c>
      <c r="GF172" s="8"/>
      <c r="GG172" s="8"/>
      <c r="GH172" s="1">
        <f t="shared" si="303"/>
        <v>0</v>
      </c>
      <c r="GI172" s="8"/>
      <c r="GJ172" s="8"/>
      <c r="GK172" s="1">
        <f t="shared" si="289"/>
        <v>0</v>
      </c>
      <c r="GL172" s="8"/>
      <c r="GM172" s="8"/>
      <c r="GN172" s="1">
        <f t="shared" si="304"/>
        <v>0</v>
      </c>
      <c r="GO172" s="11">
        <f t="shared" si="335"/>
        <v>0</v>
      </c>
      <c r="GP172" s="9"/>
      <c r="GQ172" s="8"/>
      <c r="GR172" s="1">
        <f t="shared" si="290"/>
        <v>0</v>
      </c>
      <c r="GS172" s="8"/>
      <c r="GT172" s="8"/>
      <c r="GU172" s="1">
        <f t="shared" si="258"/>
        <v>0</v>
      </c>
      <c r="GV172" s="8"/>
      <c r="GW172" s="8"/>
      <c r="GX172" s="1">
        <f t="shared" si="291"/>
        <v>0</v>
      </c>
      <c r="GY172" s="8"/>
      <c r="GZ172" s="8"/>
      <c r="HA172" s="1">
        <f t="shared" si="259"/>
        <v>0</v>
      </c>
      <c r="HB172" s="11">
        <f t="shared" si="336"/>
        <v>0</v>
      </c>
      <c r="HC172" s="8"/>
      <c r="HD172" s="8"/>
      <c r="HE172" s="1">
        <f t="shared" si="292"/>
        <v>0</v>
      </c>
      <c r="HF172" s="8"/>
      <c r="HG172" s="8"/>
      <c r="HH172" s="1">
        <f t="shared" si="260"/>
        <v>0</v>
      </c>
      <c r="HI172" s="8"/>
      <c r="HJ172" s="8"/>
      <c r="HK172" s="1">
        <f t="shared" si="293"/>
        <v>0</v>
      </c>
      <c r="HL172" s="8"/>
      <c r="HM172" s="8"/>
      <c r="HN172" s="1">
        <f t="shared" si="261"/>
        <v>0</v>
      </c>
      <c r="HO172" s="11">
        <f t="shared" si="337"/>
        <v>0</v>
      </c>
    </row>
    <row r="173" spans="14:223" s="10" customFormat="1" ht="20.100000000000001" customHeight="1" x14ac:dyDescent="0.2">
      <c r="N173" s="8"/>
      <c r="O173" s="8"/>
      <c r="P173" s="8"/>
      <c r="Q173" s="8"/>
      <c r="R173" s="1">
        <f t="shared" si="262"/>
        <v>0</v>
      </c>
      <c r="S173" s="8"/>
      <c r="T173" s="8"/>
      <c r="U173" s="1">
        <f t="shared" si="305"/>
        <v>0</v>
      </c>
      <c r="V173" s="8"/>
      <c r="W173" s="8"/>
      <c r="X173" s="1">
        <f t="shared" si="263"/>
        <v>0</v>
      </c>
      <c r="Y173" s="8"/>
      <c r="Z173" s="8"/>
      <c r="AA173" s="1">
        <f t="shared" si="306"/>
        <v>0</v>
      </c>
      <c r="AB173" s="11">
        <f t="shared" si="307"/>
        <v>0</v>
      </c>
      <c r="AC173" s="8"/>
      <c r="AD173" s="8"/>
      <c r="AE173" s="1">
        <f t="shared" si="264"/>
        <v>0</v>
      </c>
      <c r="AF173" s="8"/>
      <c r="AG173" s="8"/>
      <c r="AH173" s="1">
        <f t="shared" si="308"/>
        <v>0</v>
      </c>
      <c r="AI173" s="8"/>
      <c r="AJ173" s="8"/>
      <c r="AK173" s="1">
        <f t="shared" si="265"/>
        <v>0</v>
      </c>
      <c r="AL173" s="8"/>
      <c r="AM173" s="8"/>
      <c r="AN173" s="1">
        <f t="shared" si="309"/>
        <v>0</v>
      </c>
      <c r="AO173" s="11">
        <f t="shared" si="310"/>
        <v>0</v>
      </c>
      <c r="AP173" s="8"/>
      <c r="AQ173" s="8"/>
      <c r="AR173" s="1">
        <f t="shared" si="266"/>
        <v>0</v>
      </c>
      <c r="AS173" s="8"/>
      <c r="AT173" s="8"/>
      <c r="AU173" s="1">
        <f t="shared" si="311"/>
        <v>0</v>
      </c>
      <c r="AV173" s="8"/>
      <c r="AW173" s="8"/>
      <c r="AX173" s="1">
        <f t="shared" si="267"/>
        <v>0</v>
      </c>
      <c r="AY173" s="8"/>
      <c r="AZ173" s="8"/>
      <c r="BA173" s="1">
        <f t="shared" si="312"/>
        <v>0</v>
      </c>
      <c r="BB173" s="11">
        <f t="shared" si="313"/>
        <v>0</v>
      </c>
      <c r="BC173" s="8"/>
      <c r="BD173" s="8"/>
      <c r="BE173" s="1">
        <f t="shared" si="268"/>
        <v>0</v>
      </c>
      <c r="BF173" s="8"/>
      <c r="BG173" s="8"/>
      <c r="BH173" s="1">
        <f t="shared" si="314"/>
        <v>0</v>
      </c>
      <c r="BI173" s="8"/>
      <c r="BJ173" s="8"/>
      <c r="BK173" s="1">
        <f t="shared" si="269"/>
        <v>0</v>
      </c>
      <c r="BL173" s="8"/>
      <c r="BM173" s="8"/>
      <c r="BN173" s="1">
        <f t="shared" si="315"/>
        <v>0</v>
      </c>
      <c r="BO173" s="11">
        <f t="shared" si="316"/>
        <v>0</v>
      </c>
      <c r="BP173" s="8"/>
      <c r="BQ173" s="8"/>
      <c r="BR173" s="1">
        <f t="shared" si="270"/>
        <v>0</v>
      </c>
      <c r="BS173" s="8"/>
      <c r="BT173" s="8"/>
      <c r="BU173" s="1">
        <f t="shared" si="317"/>
        <v>0</v>
      </c>
      <c r="BV173" s="8"/>
      <c r="BW173" s="8"/>
      <c r="BX173" s="1">
        <f t="shared" si="271"/>
        <v>0</v>
      </c>
      <c r="BY173" s="8"/>
      <c r="BZ173" s="8"/>
      <c r="CA173" s="1">
        <f t="shared" si="318"/>
        <v>0</v>
      </c>
      <c r="CB173" s="11">
        <f t="shared" si="319"/>
        <v>0</v>
      </c>
      <c r="CC173" s="8"/>
      <c r="CD173" s="8"/>
      <c r="CE173" s="1">
        <f t="shared" si="272"/>
        <v>0</v>
      </c>
      <c r="CF173" s="8"/>
      <c r="CG173" s="8"/>
      <c r="CH173" s="1">
        <f t="shared" si="320"/>
        <v>0</v>
      </c>
      <c r="CI173" s="8"/>
      <c r="CJ173" s="8"/>
      <c r="CK173" s="1">
        <f t="shared" si="273"/>
        <v>0</v>
      </c>
      <c r="CL173" s="8"/>
      <c r="CM173" s="8"/>
      <c r="CN173" s="1">
        <f t="shared" si="321"/>
        <v>0</v>
      </c>
      <c r="CO173" s="11">
        <f t="shared" si="322"/>
        <v>0</v>
      </c>
      <c r="CP173" s="8"/>
      <c r="CQ173" s="8"/>
      <c r="CR173" s="1">
        <f t="shared" si="274"/>
        <v>0</v>
      </c>
      <c r="CS173" s="8"/>
      <c r="CT173" s="8"/>
      <c r="CU173" s="1">
        <f t="shared" si="323"/>
        <v>0</v>
      </c>
      <c r="CV173" s="8"/>
      <c r="CW173" s="8"/>
      <c r="CX173" s="1">
        <f t="shared" si="275"/>
        <v>0</v>
      </c>
      <c r="CY173" s="8"/>
      <c r="CZ173" s="8"/>
      <c r="DA173" s="1">
        <f t="shared" si="324"/>
        <v>0</v>
      </c>
      <c r="DB173" s="11">
        <f t="shared" si="325"/>
        <v>0</v>
      </c>
      <c r="DC173" s="8"/>
      <c r="DD173" s="8"/>
      <c r="DE173" s="1">
        <f t="shared" si="276"/>
        <v>0</v>
      </c>
      <c r="DF173" s="8"/>
      <c r="DG173" s="8"/>
      <c r="DH173" s="1">
        <f t="shared" si="326"/>
        <v>0</v>
      </c>
      <c r="DI173" s="8"/>
      <c r="DJ173" s="8"/>
      <c r="DK173" s="1">
        <f t="shared" si="277"/>
        <v>0</v>
      </c>
      <c r="DL173" s="8"/>
      <c r="DM173" s="8"/>
      <c r="DN173" s="1">
        <f t="shared" si="327"/>
        <v>0</v>
      </c>
      <c r="DO173" s="11">
        <f t="shared" si="328"/>
        <v>0</v>
      </c>
      <c r="DP173" s="8"/>
      <c r="DQ173" s="8"/>
      <c r="DR173" s="1">
        <f t="shared" si="278"/>
        <v>0</v>
      </c>
      <c r="DS173" s="8"/>
      <c r="DT173" s="8"/>
      <c r="DU173" s="1">
        <f t="shared" si="329"/>
        <v>0</v>
      </c>
      <c r="DV173" s="8"/>
      <c r="DW173" s="8"/>
      <c r="DX173" s="1">
        <f t="shared" si="279"/>
        <v>0</v>
      </c>
      <c r="DY173" s="8"/>
      <c r="DZ173" s="8"/>
      <c r="EA173" s="1">
        <f t="shared" si="294"/>
        <v>0</v>
      </c>
      <c r="EB173" s="11">
        <f t="shared" si="330"/>
        <v>0</v>
      </c>
      <c r="EC173" s="8"/>
      <c r="ED173" s="8"/>
      <c r="EE173" s="1">
        <f t="shared" si="280"/>
        <v>0</v>
      </c>
      <c r="EF173" s="8"/>
      <c r="EG173" s="8"/>
      <c r="EH173" s="1">
        <f t="shared" si="295"/>
        <v>0</v>
      </c>
      <c r="EI173" s="8"/>
      <c r="EJ173" s="8"/>
      <c r="EK173" s="1">
        <f t="shared" si="281"/>
        <v>0</v>
      </c>
      <c r="EL173" s="8"/>
      <c r="EM173" s="8"/>
      <c r="EN173" s="1">
        <f t="shared" si="296"/>
        <v>0</v>
      </c>
      <c r="EO173" s="11">
        <f t="shared" si="331"/>
        <v>0</v>
      </c>
      <c r="EP173" s="8"/>
      <c r="EQ173" s="8"/>
      <c r="ER173" s="1">
        <f t="shared" si="282"/>
        <v>0</v>
      </c>
      <c r="ES173" s="8"/>
      <c r="ET173" s="8"/>
      <c r="EU173" s="1">
        <f t="shared" si="297"/>
        <v>0</v>
      </c>
      <c r="EV173" s="8"/>
      <c r="EW173" s="8"/>
      <c r="EX173" s="1">
        <f t="shared" si="283"/>
        <v>0</v>
      </c>
      <c r="EY173" s="8"/>
      <c r="EZ173" s="8"/>
      <c r="FA173" s="1">
        <f t="shared" si="298"/>
        <v>0</v>
      </c>
      <c r="FB173" s="11">
        <f t="shared" si="332"/>
        <v>0</v>
      </c>
      <c r="FC173" s="8"/>
      <c r="FD173" s="8"/>
      <c r="FE173" s="1">
        <f t="shared" si="284"/>
        <v>0</v>
      </c>
      <c r="FF173" s="8"/>
      <c r="FG173" s="8"/>
      <c r="FH173" s="1">
        <f t="shared" si="299"/>
        <v>0</v>
      </c>
      <c r="FI173" s="8"/>
      <c r="FJ173" s="8"/>
      <c r="FK173" s="1">
        <f t="shared" si="285"/>
        <v>0</v>
      </c>
      <c r="FL173" s="8"/>
      <c r="FM173" s="8"/>
      <c r="FN173" s="1">
        <f t="shared" si="300"/>
        <v>0</v>
      </c>
      <c r="FO173" s="11">
        <f t="shared" si="333"/>
        <v>0</v>
      </c>
      <c r="FP173" s="8"/>
      <c r="FQ173" s="8"/>
      <c r="FR173" s="1">
        <f t="shared" si="286"/>
        <v>0</v>
      </c>
      <c r="FS173" s="8"/>
      <c r="FT173" s="8"/>
      <c r="FU173" s="1">
        <f t="shared" si="301"/>
        <v>0</v>
      </c>
      <c r="FV173" s="8"/>
      <c r="FW173" s="8"/>
      <c r="FX173" s="1">
        <f t="shared" si="287"/>
        <v>0</v>
      </c>
      <c r="FY173" s="8"/>
      <c r="FZ173" s="8"/>
      <c r="GA173" s="1">
        <f t="shared" si="302"/>
        <v>0</v>
      </c>
      <c r="GB173" s="11">
        <f t="shared" si="334"/>
        <v>0</v>
      </c>
      <c r="GC173" s="8"/>
      <c r="GD173" s="8"/>
      <c r="GE173" s="1">
        <f t="shared" si="288"/>
        <v>0</v>
      </c>
      <c r="GF173" s="8"/>
      <c r="GG173" s="8"/>
      <c r="GH173" s="1">
        <f t="shared" si="303"/>
        <v>0</v>
      </c>
      <c r="GI173" s="8"/>
      <c r="GJ173" s="8"/>
      <c r="GK173" s="1">
        <f t="shared" si="289"/>
        <v>0</v>
      </c>
      <c r="GL173" s="8"/>
      <c r="GM173" s="8"/>
      <c r="GN173" s="1">
        <f t="shared" si="304"/>
        <v>0</v>
      </c>
      <c r="GO173" s="11">
        <f t="shared" si="335"/>
        <v>0</v>
      </c>
      <c r="GP173" s="9"/>
      <c r="GQ173" s="8"/>
      <c r="GR173" s="1">
        <f t="shared" si="290"/>
        <v>0</v>
      </c>
      <c r="GS173" s="8"/>
      <c r="GT173" s="8"/>
      <c r="GU173" s="1">
        <f t="shared" si="258"/>
        <v>0</v>
      </c>
      <c r="GV173" s="8"/>
      <c r="GW173" s="8"/>
      <c r="GX173" s="1">
        <f t="shared" si="291"/>
        <v>0</v>
      </c>
      <c r="GY173" s="8"/>
      <c r="GZ173" s="8"/>
      <c r="HA173" s="1">
        <f t="shared" si="259"/>
        <v>0</v>
      </c>
      <c r="HB173" s="11">
        <f t="shared" si="336"/>
        <v>0</v>
      </c>
      <c r="HC173" s="8"/>
      <c r="HD173" s="8"/>
      <c r="HE173" s="1">
        <f t="shared" si="292"/>
        <v>0</v>
      </c>
      <c r="HF173" s="8"/>
      <c r="HG173" s="8"/>
      <c r="HH173" s="1">
        <f t="shared" si="260"/>
        <v>0</v>
      </c>
      <c r="HI173" s="8"/>
      <c r="HJ173" s="8"/>
      <c r="HK173" s="1">
        <f t="shared" si="293"/>
        <v>0</v>
      </c>
      <c r="HL173" s="8"/>
      <c r="HM173" s="8"/>
      <c r="HN173" s="1">
        <f t="shared" si="261"/>
        <v>0</v>
      </c>
      <c r="HO173" s="11">
        <f t="shared" si="337"/>
        <v>0</v>
      </c>
    </row>
    <row r="174" spans="14:223" s="10" customFormat="1" ht="20.100000000000001" customHeight="1" x14ac:dyDescent="0.2">
      <c r="N174" s="8"/>
      <c r="O174" s="8"/>
      <c r="P174" s="8"/>
      <c r="Q174" s="8"/>
      <c r="R174" s="1">
        <f t="shared" si="262"/>
        <v>0</v>
      </c>
      <c r="S174" s="8"/>
      <c r="T174" s="8"/>
      <c r="U174" s="1">
        <f t="shared" si="305"/>
        <v>0</v>
      </c>
      <c r="V174" s="8"/>
      <c r="W174" s="8"/>
      <c r="X174" s="1">
        <f t="shared" si="263"/>
        <v>0</v>
      </c>
      <c r="Y174" s="8"/>
      <c r="Z174" s="8"/>
      <c r="AA174" s="1">
        <f t="shared" si="306"/>
        <v>0</v>
      </c>
      <c r="AB174" s="11">
        <f t="shared" si="307"/>
        <v>0</v>
      </c>
      <c r="AC174" s="8"/>
      <c r="AD174" s="8"/>
      <c r="AE174" s="1">
        <f t="shared" si="264"/>
        <v>0</v>
      </c>
      <c r="AF174" s="8"/>
      <c r="AG174" s="8"/>
      <c r="AH174" s="1">
        <f t="shared" si="308"/>
        <v>0</v>
      </c>
      <c r="AI174" s="8"/>
      <c r="AJ174" s="8"/>
      <c r="AK174" s="1">
        <f t="shared" si="265"/>
        <v>0</v>
      </c>
      <c r="AL174" s="8"/>
      <c r="AM174" s="8"/>
      <c r="AN174" s="1">
        <f t="shared" si="309"/>
        <v>0</v>
      </c>
      <c r="AO174" s="11">
        <f t="shared" si="310"/>
        <v>0</v>
      </c>
      <c r="AP174" s="8"/>
      <c r="AQ174" s="8"/>
      <c r="AR174" s="1">
        <f t="shared" si="266"/>
        <v>0</v>
      </c>
      <c r="AS174" s="8"/>
      <c r="AT174" s="8"/>
      <c r="AU174" s="1">
        <f t="shared" si="311"/>
        <v>0</v>
      </c>
      <c r="AV174" s="8"/>
      <c r="AW174" s="8"/>
      <c r="AX174" s="1">
        <f t="shared" si="267"/>
        <v>0</v>
      </c>
      <c r="AY174" s="8"/>
      <c r="AZ174" s="8"/>
      <c r="BA174" s="1">
        <f t="shared" si="312"/>
        <v>0</v>
      </c>
      <c r="BB174" s="11">
        <f t="shared" si="313"/>
        <v>0</v>
      </c>
      <c r="BC174" s="8"/>
      <c r="BD174" s="8"/>
      <c r="BE174" s="1">
        <f t="shared" si="268"/>
        <v>0</v>
      </c>
      <c r="BF174" s="8"/>
      <c r="BG174" s="8"/>
      <c r="BH174" s="1">
        <f t="shared" si="314"/>
        <v>0</v>
      </c>
      <c r="BI174" s="8"/>
      <c r="BJ174" s="8"/>
      <c r="BK174" s="1">
        <f t="shared" si="269"/>
        <v>0</v>
      </c>
      <c r="BL174" s="8"/>
      <c r="BM174" s="8"/>
      <c r="BN174" s="1">
        <f t="shared" si="315"/>
        <v>0</v>
      </c>
      <c r="BO174" s="11">
        <f t="shared" si="316"/>
        <v>0</v>
      </c>
      <c r="BP174" s="8"/>
      <c r="BQ174" s="8"/>
      <c r="BR174" s="1">
        <f t="shared" si="270"/>
        <v>0</v>
      </c>
      <c r="BS174" s="8"/>
      <c r="BT174" s="8"/>
      <c r="BU174" s="1">
        <f t="shared" si="317"/>
        <v>0</v>
      </c>
      <c r="BV174" s="8"/>
      <c r="BW174" s="8"/>
      <c r="BX174" s="1">
        <f t="shared" si="271"/>
        <v>0</v>
      </c>
      <c r="BY174" s="8"/>
      <c r="BZ174" s="8"/>
      <c r="CA174" s="1">
        <f t="shared" si="318"/>
        <v>0</v>
      </c>
      <c r="CB174" s="11">
        <f t="shared" si="319"/>
        <v>0</v>
      </c>
      <c r="CC174" s="8"/>
      <c r="CD174" s="8"/>
      <c r="CE174" s="1">
        <f t="shared" si="272"/>
        <v>0</v>
      </c>
      <c r="CF174" s="8"/>
      <c r="CG174" s="8"/>
      <c r="CH174" s="1">
        <f t="shared" si="320"/>
        <v>0</v>
      </c>
      <c r="CI174" s="8"/>
      <c r="CJ174" s="8"/>
      <c r="CK174" s="1">
        <f t="shared" si="273"/>
        <v>0</v>
      </c>
      <c r="CL174" s="8"/>
      <c r="CM174" s="8"/>
      <c r="CN174" s="1">
        <f t="shared" si="321"/>
        <v>0</v>
      </c>
      <c r="CO174" s="11">
        <f t="shared" si="322"/>
        <v>0</v>
      </c>
      <c r="CP174" s="8"/>
      <c r="CQ174" s="8"/>
      <c r="CR174" s="1">
        <f t="shared" si="274"/>
        <v>0</v>
      </c>
      <c r="CS174" s="8"/>
      <c r="CT174" s="8"/>
      <c r="CU174" s="1">
        <f t="shared" si="323"/>
        <v>0</v>
      </c>
      <c r="CV174" s="8"/>
      <c r="CW174" s="8"/>
      <c r="CX174" s="1">
        <f t="shared" si="275"/>
        <v>0</v>
      </c>
      <c r="CY174" s="8"/>
      <c r="CZ174" s="8"/>
      <c r="DA174" s="1">
        <f t="shared" si="324"/>
        <v>0</v>
      </c>
      <c r="DB174" s="11">
        <f t="shared" si="325"/>
        <v>0</v>
      </c>
      <c r="DC174" s="8"/>
      <c r="DD174" s="8"/>
      <c r="DE174" s="1">
        <f t="shared" si="276"/>
        <v>0</v>
      </c>
      <c r="DF174" s="8"/>
      <c r="DG174" s="8"/>
      <c r="DH174" s="1">
        <f t="shared" si="326"/>
        <v>0</v>
      </c>
      <c r="DI174" s="8"/>
      <c r="DJ174" s="8"/>
      <c r="DK174" s="1">
        <f t="shared" si="277"/>
        <v>0</v>
      </c>
      <c r="DL174" s="8"/>
      <c r="DM174" s="8"/>
      <c r="DN174" s="1">
        <f t="shared" si="327"/>
        <v>0</v>
      </c>
      <c r="DO174" s="11">
        <f t="shared" si="328"/>
        <v>0</v>
      </c>
      <c r="DP174" s="8"/>
      <c r="DQ174" s="8"/>
      <c r="DR174" s="1">
        <f t="shared" si="278"/>
        <v>0</v>
      </c>
      <c r="DS174" s="8"/>
      <c r="DT174" s="8"/>
      <c r="DU174" s="1">
        <f t="shared" si="329"/>
        <v>0</v>
      </c>
      <c r="DV174" s="8"/>
      <c r="DW174" s="8"/>
      <c r="DX174" s="1">
        <f t="shared" si="279"/>
        <v>0</v>
      </c>
      <c r="DY174" s="8"/>
      <c r="DZ174" s="8"/>
      <c r="EA174" s="1">
        <f t="shared" si="294"/>
        <v>0</v>
      </c>
      <c r="EB174" s="11">
        <f t="shared" si="330"/>
        <v>0</v>
      </c>
      <c r="EC174" s="8"/>
      <c r="ED174" s="8"/>
      <c r="EE174" s="1">
        <f t="shared" si="280"/>
        <v>0</v>
      </c>
      <c r="EF174" s="8"/>
      <c r="EG174" s="8"/>
      <c r="EH174" s="1">
        <f t="shared" si="295"/>
        <v>0</v>
      </c>
      <c r="EI174" s="8"/>
      <c r="EJ174" s="8"/>
      <c r="EK174" s="1">
        <f t="shared" si="281"/>
        <v>0</v>
      </c>
      <c r="EL174" s="8"/>
      <c r="EM174" s="8"/>
      <c r="EN174" s="1">
        <f t="shared" si="296"/>
        <v>0</v>
      </c>
      <c r="EO174" s="11">
        <f t="shared" si="331"/>
        <v>0</v>
      </c>
      <c r="EP174" s="8"/>
      <c r="EQ174" s="8"/>
      <c r="ER174" s="1">
        <f t="shared" si="282"/>
        <v>0</v>
      </c>
      <c r="ES174" s="8"/>
      <c r="ET174" s="8"/>
      <c r="EU174" s="1">
        <f t="shared" si="297"/>
        <v>0</v>
      </c>
      <c r="EV174" s="8"/>
      <c r="EW174" s="8"/>
      <c r="EX174" s="1">
        <f t="shared" si="283"/>
        <v>0</v>
      </c>
      <c r="EY174" s="8"/>
      <c r="EZ174" s="8"/>
      <c r="FA174" s="1">
        <f t="shared" si="298"/>
        <v>0</v>
      </c>
      <c r="FB174" s="11">
        <f t="shared" si="332"/>
        <v>0</v>
      </c>
      <c r="FC174" s="8"/>
      <c r="FD174" s="8"/>
      <c r="FE174" s="1">
        <f t="shared" si="284"/>
        <v>0</v>
      </c>
      <c r="FF174" s="8"/>
      <c r="FG174" s="8"/>
      <c r="FH174" s="1">
        <f t="shared" si="299"/>
        <v>0</v>
      </c>
      <c r="FI174" s="8"/>
      <c r="FJ174" s="8"/>
      <c r="FK174" s="1">
        <f t="shared" si="285"/>
        <v>0</v>
      </c>
      <c r="FL174" s="8"/>
      <c r="FM174" s="8"/>
      <c r="FN174" s="1">
        <f t="shared" si="300"/>
        <v>0</v>
      </c>
      <c r="FO174" s="11">
        <f t="shared" si="333"/>
        <v>0</v>
      </c>
      <c r="FP174" s="8"/>
      <c r="FQ174" s="8"/>
      <c r="FR174" s="1">
        <f t="shared" si="286"/>
        <v>0</v>
      </c>
      <c r="FS174" s="8"/>
      <c r="FT174" s="8"/>
      <c r="FU174" s="1">
        <f t="shared" si="301"/>
        <v>0</v>
      </c>
      <c r="FV174" s="8"/>
      <c r="FW174" s="8"/>
      <c r="FX174" s="1">
        <f t="shared" si="287"/>
        <v>0</v>
      </c>
      <c r="FY174" s="8"/>
      <c r="FZ174" s="8"/>
      <c r="GA174" s="1">
        <f t="shared" si="302"/>
        <v>0</v>
      </c>
      <c r="GB174" s="11">
        <f t="shared" si="334"/>
        <v>0</v>
      </c>
      <c r="GC174" s="8"/>
      <c r="GD174" s="8"/>
      <c r="GE174" s="1">
        <f t="shared" si="288"/>
        <v>0</v>
      </c>
      <c r="GF174" s="8"/>
      <c r="GG174" s="8"/>
      <c r="GH174" s="1">
        <f t="shared" si="303"/>
        <v>0</v>
      </c>
      <c r="GI174" s="8"/>
      <c r="GJ174" s="8"/>
      <c r="GK174" s="1">
        <f t="shared" si="289"/>
        <v>0</v>
      </c>
      <c r="GL174" s="8"/>
      <c r="GM174" s="8"/>
      <c r="GN174" s="1">
        <f t="shared" si="304"/>
        <v>0</v>
      </c>
      <c r="GO174" s="11">
        <f t="shared" si="335"/>
        <v>0</v>
      </c>
      <c r="GP174" s="9"/>
      <c r="GQ174" s="8"/>
      <c r="GR174" s="1">
        <f t="shared" si="290"/>
        <v>0</v>
      </c>
      <c r="GS174" s="8"/>
      <c r="GT174" s="8"/>
      <c r="GU174" s="1">
        <f t="shared" si="258"/>
        <v>0</v>
      </c>
      <c r="GV174" s="8"/>
      <c r="GW174" s="8"/>
      <c r="GX174" s="1">
        <f t="shared" si="291"/>
        <v>0</v>
      </c>
      <c r="GY174" s="8"/>
      <c r="GZ174" s="8"/>
      <c r="HA174" s="1">
        <f t="shared" si="259"/>
        <v>0</v>
      </c>
      <c r="HB174" s="11">
        <f t="shared" si="336"/>
        <v>0</v>
      </c>
      <c r="HC174" s="8"/>
      <c r="HD174" s="8"/>
      <c r="HE174" s="1">
        <f t="shared" si="292"/>
        <v>0</v>
      </c>
      <c r="HF174" s="8"/>
      <c r="HG174" s="8"/>
      <c r="HH174" s="1">
        <f t="shared" si="260"/>
        <v>0</v>
      </c>
      <c r="HI174" s="8"/>
      <c r="HJ174" s="8"/>
      <c r="HK174" s="1">
        <f t="shared" si="293"/>
        <v>0</v>
      </c>
      <c r="HL174" s="8"/>
      <c r="HM174" s="8"/>
      <c r="HN174" s="1">
        <f t="shared" si="261"/>
        <v>0</v>
      </c>
      <c r="HO174" s="11">
        <f t="shared" si="337"/>
        <v>0</v>
      </c>
    </row>
    <row r="175" spans="14:223" s="10" customFormat="1" ht="20.100000000000001" customHeight="1" x14ac:dyDescent="0.2">
      <c r="N175" s="8"/>
      <c r="O175" s="8"/>
      <c r="P175" s="8"/>
      <c r="Q175" s="8"/>
      <c r="R175" s="1">
        <f t="shared" si="262"/>
        <v>0</v>
      </c>
      <c r="S175" s="8"/>
      <c r="T175" s="8"/>
      <c r="U175" s="1">
        <f t="shared" si="305"/>
        <v>0</v>
      </c>
      <c r="V175" s="8"/>
      <c r="W175" s="8"/>
      <c r="X175" s="1">
        <f t="shared" si="263"/>
        <v>0</v>
      </c>
      <c r="Y175" s="8"/>
      <c r="Z175" s="8"/>
      <c r="AA175" s="1">
        <f t="shared" si="306"/>
        <v>0</v>
      </c>
      <c r="AB175" s="11">
        <f t="shared" si="307"/>
        <v>0</v>
      </c>
      <c r="AC175" s="8"/>
      <c r="AD175" s="8"/>
      <c r="AE175" s="1">
        <f t="shared" si="264"/>
        <v>0</v>
      </c>
      <c r="AF175" s="8"/>
      <c r="AG175" s="8"/>
      <c r="AH175" s="1">
        <f t="shared" si="308"/>
        <v>0</v>
      </c>
      <c r="AI175" s="8"/>
      <c r="AJ175" s="8"/>
      <c r="AK175" s="1">
        <f t="shared" si="265"/>
        <v>0</v>
      </c>
      <c r="AL175" s="8"/>
      <c r="AM175" s="8"/>
      <c r="AN175" s="1">
        <f t="shared" si="309"/>
        <v>0</v>
      </c>
      <c r="AO175" s="11">
        <f t="shared" si="310"/>
        <v>0</v>
      </c>
      <c r="AP175" s="8"/>
      <c r="AQ175" s="8"/>
      <c r="AR175" s="1">
        <f t="shared" si="266"/>
        <v>0</v>
      </c>
      <c r="AS175" s="8"/>
      <c r="AT175" s="8"/>
      <c r="AU175" s="1">
        <f t="shared" si="311"/>
        <v>0</v>
      </c>
      <c r="AV175" s="8"/>
      <c r="AW175" s="8"/>
      <c r="AX175" s="1">
        <f t="shared" si="267"/>
        <v>0</v>
      </c>
      <c r="AY175" s="8"/>
      <c r="AZ175" s="8"/>
      <c r="BA175" s="1">
        <f t="shared" si="312"/>
        <v>0</v>
      </c>
      <c r="BB175" s="11">
        <f t="shared" si="313"/>
        <v>0</v>
      </c>
      <c r="BC175" s="8"/>
      <c r="BD175" s="8"/>
      <c r="BE175" s="1">
        <f t="shared" si="268"/>
        <v>0</v>
      </c>
      <c r="BF175" s="8"/>
      <c r="BG175" s="8"/>
      <c r="BH175" s="1">
        <f t="shared" si="314"/>
        <v>0</v>
      </c>
      <c r="BI175" s="8"/>
      <c r="BJ175" s="8"/>
      <c r="BK175" s="1">
        <f t="shared" si="269"/>
        <v>0</v>
      </c>
      <c r="BL175" s="8"/>
      <c r="BM175" s="8"/>
      <c r="BN175" s="1">
        <f t="shared" si="315"/>
        <v>0</v>
      </c>
      <c r="BO175" s="11">
        <f t="shared" si="316"/>
        <v>0</v>
      </c>
      <c r="BP175" s="8"/>
      <c r="BQ175" s="8"/>
      <c r="BR175" s="1">
        <f t="shared" si="270"/>
        <v>0</v>
      </c>
      <c r="BS175" s="8"/>
      <c r="BT175" s="8"/>
      <c r="BU175" s="1">
        <f t="shared" si="317"/>
        <v>0</v>
      </c>
      <c r="BV175" s="8"/>
      <c r="BW175" s="8"/>
      <c r="BX175" s="1">
        <f t="shared" si="271"/>
        <v>0</v>
      </c>
      <c r="BY175" s="8"/>
      <c r="BZ175" s="8"/>
      <c r="CA175" s="1">
        <f t="shared" si="318"/>
        <v>0</v>
      </c>
      <c r="CB175" s="11">
        <f t="shared" si="319"/>
        <v>0</v>
      </c>
      <c r="CC175" s="8"/>
      <c r="CD175" s="8"/>
      <c r="CE175" s="1">
        <f t="shared" si="272"/>
        <v>0</v>
      </c>
      <c r="CF175" s="8"/>
      <c r="CG175" s="8"/>
      <c r="CH175" s="1">
        <f t="shared" si="320"/>
        <v>0</v>
      </c>
      <c r="CI175" s="8"/>
      <c r="CJ175" s="8"/>
      <c r="CK175" s="1">
        <f t="shared" si="273"/>
        <v>0</v>
      </c>
      <c r="CL175" s="8"/>
      <c r="CM175" s="8"/>
      <c r="CN175" s="1">
        <f t="shared" si="321"/>
        <v>0</v>
      </c>
      <c r="CO175" s="11">
        <f t="shared" si="322"/>
        <v>0</v>
      </c>
      <c r="CP175" s="8"/>
      <c r="CQ175" s="8"/>
      <c r="CR175" s="1">
        <f t="shared" si="274"/>
        <v>0</v>
      </c>
      <c r="CS175" s="8"/>
      <c r="CT175" s="8"/>
      <c r="CU175" s="1">
        <f t="shared" si="323"/>
        <v>0</v>
      </c>
      <c r="CV175" s="8"/>
      <c r="CW175" s="8"/>
      <c r="CX175" s="1">
        <f t="shared" si="275"/>
        <v>0</v>
      </c>
      <c r="CY175" s="8"/>
      <c r="CZ175" s="8"/>
      <c r="DA175" s="1">
        <f t="shared" si="324"/>
        <v>0</v>
      </c>
      <c r="DB175" s="11">
        <f t="shared" si="325"/>
        <v>0</v>
      </c>
      <c r="DC175" s="8"/>
      <c r="DD175" s="8"/>
      <c r="DE175" s="1">
        <f t="shared" si="276"/>
        <v>0</v>
      </c>
      <c r="DF175" s="8"/>
      <c r="DG175" s="8"/>
      <c r="DH175" s="1">
        <f t="shared" si="326"/>
        <v>0</v>
      </c>
      <c r="DI175" s="8"/>
      <c r="DJ175" s="8"/>
      <c r="DK175" s="1">
        <f t="shared" si="277"/>
        <v>0</v>
      </c>
      <c r="DL175" s="8"/>
      <c r="DM175" s="8"/>
      <c r="DN175" s="1">
        <f t="shared" si="327"/>
        <v>0</v>
      </c>
      <c r="DO175" s="11">
        <f t="shared" si="328"/>
        <v>0</v>
      </c>
      <c r="DP175" s="8"/>
      <c r="DQ175" s="8"/>
      <c r="DR175" s="1">
        <f t="shared" si="278"/>
        <v>0</v>
      </c>
      <c r="DS175" s="8"/>
      <c r="DT175" s="8"/>
      <c r="DU175" s="1">
        <f t="shared" si="329"/>
        <v>0</v>
      </c>
      <c r="DV175" s="8"/>
      <c r="DW175" s="8"/>
      <c r="DX175" s="1">
        <f t="shared" si="279"/>
        <v>0</v>
      </c>
      <c r="DY175" s="8"/>
      <c r="DZ175" s="8"/>
      <c r="EA175" s="1">
        <f t="shared" si="294"/>
        <v>0</v>
      </c>
      <c r="EB175" s="11">
        <f t="shared" si="330"/>
        <v>0</v>
      </c>
      <c r="EC175" s="8"/>
      <c r="ED175" s="8"/>
      <c r="EE175" s="1">
        <f t="shared" si="280"/>
        <v>0</v>
      </c>
      <c r="EF175" s="8"/>
      <c r="EG175" s="8"/>
      <c r="EH175" s="1">
        <f t="shared" si="295"/>
        <v>0</v>
      </c>
      <c r="EI175" s="8"/>
      <c r="EJ175" s="8"/>
      <c r="EK175" s="1">
        <f t="shared" si="281"/>
        <v>0</v>
      </c>
      <c r="EL175" s="8"/>
      <c r="EM175" s="8"/>
      <c r="EN175" s="1">
        <f t="shared" si="296"/>
        <v>0</v>
      </c>
      <c r="EO175" s="11">
        <f t="shared" si="331"/>
        <v>0</v>
      </c>
      <c r="EP175" s="8"/>
      <c r="EQ175" s="8"/>
      <c r="ER175" s="1">
        <f t="shared" si="282"/>
        <v>0</v>
      </c>
      <c r="ES175" s="8"/>
      <c r="ET175" s="8"/>
      <c r="EU175" s="1">
        <f t="shared" si="297"/>
        <v>0</v>
      </c>
      <c r="EV175" s="8"/>
      <c r="EW175" s="8"/>
      <c r="EX175" s="1">
        <f t="shared" si="283"/>
        <v>0</v>
      </c>
      <c r="EY175" s="8"/>
      <c r="EZ175" s="8"/>
      <c r="FA175" s="1">
        <f t="shared" si="298"/>
        <v>0</v>
      </c>
      <c r="FB175" s="11">
        <f t="shared" si="332"/>
        <v>0</v>
      </c>
      <c r="FC175" s="8"/>
      <c r="FD175" s="8"/>
      <c r="FE175" s="1">
        <f t="shared" si="284"/>
        <v>0</v>
      </c>
      <c r="FF175" s="8"/>
      <c r="FG175" s="8"/>
      <c r="FH175" s="1">
        <f t="shared" si="299"/>
        <v>0</v>
      </c>
      <c r="FI175" s="8"/>
      <c r="FJ175" s="8"/>
      <c r="FK175" s="1">
        <f t="shared" si="285"/>
        <v>0</v>
      </c>
      <c r="FL175" s="8"/>
      <c r="FM175" s="8"/>
      <c r="FN175" s="1">
        <f t="shared" si="300"/>
        <v>0</v>
      </c>
      <c r="FO175" s="11">
        <f t="shared" si="333"/>
        <v>0</v>
      </c>
      <c r="FP175" s="8"/>
      <c r="FQ175" s="8"/>
      <c r="FR175" s="1">
        <f t="shared" si="286"/>
        <v>0</v>
      </c>
      <c r="FS175" s="8"/>
      <c r="FT175" s="8"/>
      <c r="FU175" s="1">
        <f t="shared" si="301"/>
        <v>0</v>
      </c>
      <c r="FV175" s="8"/>
      <c r="FW175" s="8"/>
      <c r="FX175" s="1">
        <f t="shared" si="287"/>
        <v>0</v>
      </c>
      <c r="FY175" s="8"/>
      <c r="FZ175" s="8"/>
      <c r="GA175" s="1">
        <f t="shared" si="302"/>
        <v>0</v>
      </c>
      <c r="GB175" s="11">
        <f t="shared" si="334"/>
        <v>0</v>
      </c>
      <c r="GC175" s="8"/>
      <c r="GD175" s="8"/>
      <c r="GE175" s="1">
        <f t="shared" si="288"/>
        <v>0</v>
      </c>
      <c r="GF175" s="8"/>
      <c r="GG175" s="8"/>
      <c r="GH175" s="1">
        <f t="shared" si="303"/>
        <v>0</v>
      </c>
      <c r="GI175" s="8"/>
      <c r="GJ175" s="8"/>
      <c r="GK175" s="1">
        <f t="shared" si="289"/>
        <v>0</v>
      </c>
      <c r="GL175" s="8"/>
      <c r="GM175" s="8"/>
      <c r="GN175" s="1">
        <f t="shared" si="304"/>
        <v>0</v>
      </c>
      <c r="GO175" s="11">
        <f t="shared" si="335"/>
        <v>0</v>
      </c>
      <c r="GP175" s="9"/>
      <c r="GQ175" s="8"/>
      <c r="GR175" s="1">
        <f t="shared" si="290"/>
        <v>0</v>
      </c>
      <c r="GS175" s="8"/>
      <c r="GT175" s="8"/>
      <c r="GU175" s="1">
        <f t="shared" si="258"/>
        <v>0</v>
      </c>
      <c r="GV175" s="8"/>
      <c r="GW175" s="8"/>
      <c r="GX175" s="1">
        <f t="shared" si="291"/>
        <v>0</v>
      </c>
      <c r="GY175" s="8"/>
      <c r="GZ175" s="8"/>
      <c r="HA175" s="1">
        <f t="shared" si="259"/>
        <v>0</v>
      </c>
      <c r="HB175" s="11">
        <f t="shared" si="336"/>
        <v>0</v>
      </c>
      <c r="HC175" s="8"/>
      <c r="HD175" s="8"/>
      <c r="HE175" s="1">
        <f t="shared" si="292"/>
        <v>0</v>
      </c>
      <c r="HF175" s="8"/>
      <c r="HG175" s="8"/>
      <c r="HH175" s="1">
        <f t="shared" si="260"/>
        <v>0</v>
      </c>
      <c r="HI175" s="8"/>
      <c r="HJ175" s="8"/>
      <c r="HK175" s="1">
        <f t="shared" si="293"/>
        <v>0</v>
      </c>
      <c r="HL175" s="8"/>
      <c r="HM175" s="8"/>
      <c r="HN175" s="1">
        <f t="shared" si="261"/>
        <v>0</v>
      </c>
      <c r="HO175" s="11">
        <f t="shared" si="337"/>
        <v>0</v>
      </c>
    </row>
    <row r="176" spans="14:223" s="10" customFormat="1" ht="20.100000000000001" customHeight="1" x14ac:dyDescent="0.2">
      <c r="N176" s="8"/>
      <c r="O176" s="8"/>
      <c r="P176" s="8"/>
      <c r="Q176" s="8"/>
      <c r="R176" s="1">
        <f t="shared" si="262"/>
        <v>0</v>
      </c>
      <c r="S176" s="8"/>
      <c r="T176" s="8"/>
      <c r="U176" s="1">
        <f t="shared" si="305"/>
        <v>0</v>
      </c>
      <c r="V176" s="8"/>
      <c r="W176" s="8"/>
      <c r="X176" s="1">
        <f t="shared" si="263"/>
        <v>0</v>
      </c>
      <c r="Y176" s="8"/>
      <c r="Z176" s="8"/>
      <c r="AA176" s="1">
        <f t="shared" si="306"/>
        <v>0</v>
      </c>
      <c r="AB176" s="11">
        <f t="shared" si="307"/>
        <v>0</v>
      </c>
      <c r="AC176" s="8"/>
      <c r="AD176" s="8"/>
      <c r="AE176" s="1">
        <f t="shared" si="264"/>
        <v>0</v>
      </c>
      <c r="AF176" s="8"/>
      <c r="AG176" s="8"/>
      <c r="AH176" s="1">
        <f t="shared" si="308"/>
        <v>0</v>
      </c>
      <c r="AI176" s="8"/>
      <c r="AJ176" s="8"/>
      <c r="AK176" s="1">
        <f t="shared" si="265"/>
        <v>0</v>
      </c>
      <c r="AL176" s="8"/>
      <c r="AM176" s="8"/>
      <c r="AN176" s="1">
        <f t="shared" si="309"/>
        <v>0</v>
      </c>
      <c r="AO176" s="11">
        <f t="shared" si="310"/>
        <v>0</v>
      </c>
      <c r="AP176" s="8"/>
      <c r="AQ176" s="8"/>
      <c r="AR176" s="1">
        <f t="shared" si="266"/>
        <v>0</v>
      </c>
      <c r="AS176" s="8"/>
      <c r="AT176" s="8"/>
      <c r="AU176" s="1">
        <f t="shared" si="311"/>
        <v>0</v>
      </c>
      <c r="AV176" s="8"/>
      <c r="AW176" s="8"/>
      <c r="AX176" s="1">
        <f t="shared" si="267"/>
        <v>0</v>
      </c>
      <c r="AY176" s="8"/>
      <c r="AZ176" s="8"/>
      <c r="BA176" s="1">
        <f t="shared" si="312"/>
        <v>0</v>
      </c>
      <c r="BB176" s="11">
        <f t="shared" si="313"/>
        <v>0</v>
      </c>
      <c r="BC176" s="8"/>
      <c r="BD176" s="8"/>
      <c r="BE176" s="1">
        <f t="shared" si="268"/>
        <v>0</v>
      </c>
      <c r="BF176" s="8"/>
      <c r="BG176" s="8"/>
      <c r="BH176" s="1">
        <f t="shared" si="314"/>
        <v>0</v>
      </c>
      <c r="BI176" s="8"/>
      <c r="BJ176" s="8"/>
      <c r="BK176" s="1">
        <f t="shared" si="269"/>
        <v>0</v>
      </c>
      <c r="BL176" s="8"/>
      <c r="BM176" s="8"/>
      <c r="BN176" s="1">
        <f t="shared" si="315"/>
        <v>0</v>
      </c>
      <c r="BO176" s="11">
        <f t="shared" si="316"/>
        <v>0</v>
      </c>
      <c r="BP176" s="8"/>
      <c r="BQ176" s="8"/>
      <c r="BR176" s="1">
        <f t="shared" si="270"/>
        <v>0</v>
      </c>
      <c r="BS176" s="8"/>
      <c r="BT176" s="8"/>
      <c r="BU176" s="1">
        <f t="shared" si="317"/>
        <v>0</v>
      </c>
      <c r="BV176" s="8"/>
      <c r="BW176" s="8"/>
      <c r="BX176" s="1">
        <f t="shared" si="271"/>
        <v>0</v>
      </c>
      <c r="BY176" s="8"/>
      <c r="BZ176" s="8"/>
      <c r="CA176" s="1">
        <f t="shared" si="318"/>
        <v>0</v>
      </c>
      <c r="CB176" s="11">
        <f t="shared" si="319"/>
        <v>0</v>
      </c>
      <c r="CC176" s="8"/>
      <c r="CD176" s="8"/>
      <c r="CE176" s="1">
        <f t="shared" si="272"/>
        <v>0</v>
      </c>
      <c r="CF176" s="8"/>
      <c r="CG176" s="8"/>
      <c r="CH176" s="1">
        <f t="shared" si="320"/>
        <v>0</v>
      </c>
      <c r="CI176" s="8"/>
      <c r="CJ176" s="8"/>
      <c r="CK176" s="1">
        <f t="shared" si="273"/>
        <v>0</v>
      </c>
      <c r="CL176" s="8"/>
      <c r="CM176" s="8"/>
      <c r="CN176" s="1">
        <f t="shared" si="321"/>
        <v>0</v>
      </c>
      <c r="CO176" s="11">
        <f t="shared" si="322"/>
        <v>0</v>
      </c>
      <c r="CP176" s="8"/>
      <c r="CQ176" s="8"/>
      <c r="CR176" s="1">
        <f t="shared" si="274"/>
        <v>0</v>
      </c>
      <c r="CS176" s="8"/>
      <c r="CT176" s="8"/>
      <c r="CU176" s="1">
        <f t="shared" si="323"/>
        <v>0</v>
      </c>
      <c r="CV176" s="8"/>
      <c r="CW176" s="8"/>
      <c r="CX176" s="1">
        <f t="shared" si="275"/>
        <v>0</v>
      </c>
      <c r="CY176" s="8"/>
      <c r="CZ176" s="8"/>
      <c r="DA176" s="1">
        <f t="shared" si="324"/>
        <v>0</v>
      </c>
      <c r="DB176" s="11">
        <f t="shared" si="325"/>
        <v>0</v>
      </c>
      <c r="DC176" s="8"/>
      <c r="DD176" s="8"/>
      <c r="DE176" s="1">
        <f t="shared" si="276"/>
        <v>0</v>
      </c>
      <c r="DF176" s="8"/>
      <c r="DG176" s="8"/>
      <c r="DH176" s="1">
        <f t="shared" si="326"/>
        <v>0</v>
      </c>
      <c r="DI176" s="8"/>
      <c r="DJ176" s="8"/>
      <c r="DK176" s="1">
        <f t="shared" si="277"/>
        <v>0</v>
      </c>
      <c r="DL176" s="8"/>
      <c r="DM176" s="8"/>
      <c r="DN176" s="1">
        <f t="shared" si="327"/>
        <v>0</v>
      </c>
      <c r="DO176" s="11">
        <f t="shared" si="328"/>
        <v>0</v>
      </c>
      <c r="DP176" s="8"/>
      <c r="DQ176" s="8"/>
      <c r="DR176" s="1">
        <f t="shared" si="278"/>
        <v>0</v>
      </c>
      <c r="DS176" s="8"/>
      <c r="DT176" s="8"/>
      <c r="DU176" s="1">
        <f t="shared" si="329"/>
        <v>0</v>
      </c>
      <c r="DV176" s="8"/>
      <c r="DW176" s="8"/>
      <c r="DX176" s="1">
        <f t="shared" si="279"/>
        <v>0</v>
      </c>
      <c r="DY176" s="8"/>
      <c r="DZ176" s="8"/>
      <c r="EA176" s="1">
        <f t="shared" si="294"/>
        <v>0</v>
      </c>
      <c r="EB176" s="11">
        <f t="shared" si="330"/>
        <v>0</v>
      </c>
      <c r="EC176" s="8"/>
      <c r="ED176" s="8"/>
      <c r="EE176" s="1">
        <f t="shared" si="280"/>
        <v>0</v>
      </c>
      <c r="EF176" s="8"/>
      <c r="EG176" s="8"/>
      <c r="EH176" s="1">
        <f t="shared" si="295"/>
        <v>0</v>
      </c>
      <c r="EI176" s="8"/>
      <c r="EJ176" s="8"/>
      <c r="EK176" s="1">
        <f t="shared" si="281"/>
        <v>0</v>
      </c>
      <c r="EL176" s="8"/>
      <c r="EM176" s="8"/>
      <c r="EN176" s="1">
        <f t="shared" si="296"/>
        <v>0</v>
      </c>
      <c r="EO176" s="11">
        <f t="shared" si="331"/>
        <v>0</v>
      </c>
      <c r="EP176" s="8"/>
      <c r="EQ176" s="8"/>
      <c r="ER176" s="1">
        <f t="shared" si="282"/>
        <v>0</v>
      </c>
      <c r="ES176" s="8"/>
      <c r="ET176" s="8"/>
      <c r="EU176" s="1">
        <f t="shared" si="297"/>
        <v>0</v>
      </c>
      <c r="EV176" s="8"/>
      <c r="EW176" s="8"/>
      <c r="EX176" s="1">
        <f t="shared" si="283"/>
        <v>0</v>
      </c>
      <c r="EY176" s="8"/>
      <c r="EZ176" s="8"/>
      <c r="FA176" s="1">
        <f t="shared" si="298"/>
        <v>0</v>
      </c>
      <c r="FB176" s="11">
        <f t="shared" si="332"/>
        <v>0</v>
      </c>
      <c r="FC176" s="8"/>
      <c r="FD176" s="8"/>
      <c r="FE176" s="1">
        <f t="shared" si="284"/>
        <v>0</v>
      </c>
      <c r="FF176" s="8"/>
      <c r="FG176" s="8"/>
      <c r="FH176" s="1">
        <f t="shared" si="299"/>
        <v>0</v>
      </c>
      <c r="FI176" s="8"/>
      <c r="FJ176" s="8"/>
      <c r="FK176" s="1">
        <f t="shared" si="285"/>
        <v>0</v>
      </c>
      <c r="FL176" s="8"/>
      <c r="FM176" s="8"/>
      <c r="FN176" s="1">
        <f t="shared" si="300"/>
        <v>0</v>
      </c>
      <c r="FO176" s="11">
        <f t="shared" si="333"/>
        <v>0</v>
      </c>
      <c r="FP176" s="8"/>
      <c r="FQ176" s="8"/>
      <c r="FR176" s="1">
        <f t="shared" si="286"/>
        <v>0</v>
      </c>
      <c r="FS176" s="8"/>
      <c r="FT176" s="8"/>
      <c r="FU176" s="1">
        <f t="shared" si="301"/>
        <v>0</v>
      </c>
      <c r="FV176" s="8"/>
      <c r="FW176" s="8"/>
      <c r="FX176" s="1">
        <f t="shared" si="287"/>
        <v>0</v>
      </c>
      <c r="FY176" s="8"/>
      <c r="FZ176" s="8"/>
      <c r="GA176" s="1">
        <f t="shared" si="302"/>
        <v>0</v>
      </c>
      <c r="GB176" s="11">
        <f t="shared" si="334"/>
        <v>0</v>
      </c>
      <c r="GC176" s="8"/>
      <c r="GD176" s="8"/>
      <c r="GE176" s="1">
        <f t="shared" si="288"/>
        <v>0</v>
      </c>
      <c r="GF176" s="8"/>
      <c r="GG176" s="8"/>
      <c r="GH176" s="1">
        <f t="shared" si="303"/>
        <v>0</v>
      </c>
      <c r="GI176" s="8"/>
      <c r="GJ176" s="8"/>
      <c r="GK176" s="1">
        <f t="shared" si="289"/>
        <v>0</v>
      </c>
      <c r="GL176" s="8"/>
      <c r="GM176" s="8"/>
      <c r="GN176" s="1">
        <f t="shared" si="304"/>
        <v>0</v>
      </c>
      <c r="GO176" s="11">
        <f t="shared" si="335"/>
        <v>0</v>
      </c>
      <c r="GP176" s="9"/>
      <c r="GQ176" s="8"/>
      <c r="GR176" s="1">
        <f t="shared" si="290"/>
        <v>0</v>
      </c>
      <c r="GS176" s="8"/>
      <c r="GT176" s="8"/>
      <c r="GU176" s="1">
        <f t="shared" si="258"/>
        <v>0</v>
      </c>
      <c r="GV176" s="8"/>
      <c r="GW176" s="8"/>
      <c r="GX176" s="1">
        <f t="shared" si="291"/>
        <v>0</v>
      </c>
      <c r="GY176" s="8"/>
      <c r="GZ176" s="8"/>
      <c r="HA176" s="1">
        <f t="shared" si="259"/>
        <v>0</v>
      </c>
      <c r="HB176" s="11">
        <f t="shared" si="336"/>
        <v>0</v>
      </c>
      <c r="HC176" s="8"/>
      <c r="HD176" s="8"/>
      <c r="HE176" s="1">
        <f t="shared" si="292"/>
        <v>0</v>
      </c>
      <c r="HF176" s="8"/>
      <c r="HG176" s="8"/>
      <c r="HH176" s="1">
        <f t="shared" si="260"/>
        <v>0</v>
      </c>
      <c r="HI176" s="8"/>
      <c r="HJ176" s="8"/>
      <c r="HK176" s="1">
        <f t="shared" si="293"/>
        <v>0</v>
      </c>
      <c r="HL176" s="8"/>
      <c r="HM176" s="8"/>
      <c r="HN176" s="1">
        <f t="shared" si="261"/>
        <v>0</v>
      </c>
      <c r="HO176" s="11">
        <f t="shared" si="337"/>
        <v>0</v>
      </c>
    </row>
    <row r="177" spans="14:223" s="10" customFormat="1" ht="20.100000000000001" customHeight="1" x14ac:dyDescent="0.2">
      <c r="N177" s="8"/>
      <c r="O177" s="8"/>
      <c r="P177" s="8"/>
      <c r="Q177" s="8"/>
      <c r="R177" s="1">
        <f t="shared" si="262"/>
        <v>0</v>
      </c>
      <c r="S177" s="8"/>
      <c r="T177" s="8"/>
      <c r="U177" s="1">
        <f t="shared" si="305"/>
        <v>0</v>
      </c>
      <c r="V177" s="8"/>
      <c r="W177" s="8"/>
      <c r="X177" s="1">
        <f t="shared" si="263"/>
        <v>0</v>
      </c>
      <c r="Y177" s="8"/>
      <c r="Z177" s="8"/>
      <c r="AA177" s="1">
        <f t="shared" si="306"/>
        <v>0</v>
      </c>
      <c r="AB177" s="11">
        <f t="shared" si="307"/>
        <v>0</v>
      </c>
      <c r="AC177" s="8"/>
      <c r="AD177" s="8"/>
      <c r="AE177" s="1">
        <f t="shared" si="264"/>
        <v>0</v>
      </c>
      <c r="AF177" s="8"/>
      <c r="AG177" s="8"/>
      <c r="AH177" s="1">
        <f t="shared" si="308"/>
        <v>0</v>
      </c>
      <c r="AI177" s="8"/>
      <c r="AJ177" s="8"/>
      <c r="AK177" s="1">
        <f t="shared" si="265"/>
        <v>0</v>
      </c>
      <c r="AL177" s="8"/>
      <c r="AM177" s="8"/>
      <c r="AN177" s="1">
        <f t="shared" si="309"/>
        <v>0</v>
      </c>
      <c r="AO177" s="11">
        <f t="shared" si="310"/>
        <v>0</v>
      </c>
      <c r="AP177" s="8"/>
      <c r="AQ177" s="8"/>
      <c r="AR177" s="1">
        <f t="shared" si="266"/>
        <v>0</v>
      </c>
      <c r="AS177" s="8"/>
      <c r="AT177" s="8"/>
      <c r="AU177" s="1">
        <f t="shared" si="311"/>
        <v>0</v>
      </c>
      <c r="AV177" s="8"/>
      <c r="AW177" s="8"/>
      <c r="AX177" s="1">
        <f t="shared" si="267"/>
        <v>0</v>
      </c>
      <c r="AY177" s="8"/>
      <c r="AZ177" s="8"/>
      <c r="BA177" s="1">
        <f t="shared" si="312"/>
        <v>0</v>
      </c>
      <c r="BB177" s="11">
        <f t="shared" si="313"/>
        <v>0</v>
      </c>
      <c r="BC177" s="8"/>
      <c r="BD177" s="8"/>
      <c r="BE177" s="1">
        <f t="shared" si="268"/>
        <v>0</v>
      </c>
      <c r="BF177" s="8"/>
      <c r="BG177" s="8"/>
      <c r="BH177" s="1">
        <f t="shared" si="314"/>
        <v>0</v>
      </c>
      <c r="BI177" s="8"/>
      <c r="BJ177" s="8"/>
      <c r="BK177" s="1">
        <f t="shared" si="269"/>
        <v>0</v>
      </c>
      <c r="BL177" s="8"/>
      <c r="BM177" s="8"/>
      <c r="BN177" s="1">
        <f t="shared" si="315"/>
        <v>0</v>
      </c>
      <c r="BO177" s="11">
        <f t="shared" si="316"/>
        <v>0</v>
      </c>
      <c r="BP177" s="8"/>
      <c r="BQ177" s="8"/>
      <c r="BR177" s="1">
        <f t="shared" si="270"/>
        <v>0</v>
      </c>
      <c r="BS177" s="8"/>
      <c r="BT177" s="8"/>
      <c r="BU177" s="1">
        <f t="shared" si="317"/>
        <v>0</v>
      </c>
      <c r="BV177" s="8"/>
      <c r="BW177" s="8"/>
      <c r="BX177" s="1">
        <f t="shared" si="271"/>
        <v>0</v>
      </c>
      <c r="BY177" s="8"/>
      <c r="BZ177" s="8"/>
      <c r="CA177" s="1">
        <f t="shared" si="318"/>
        <v>0</v>
      </c>
      <c r="CB177" s="11">
        <f t="shared" si="319"/>
        <v>0</v>
      </c>
      <c r="CC177" s="8"/>
      <c r="CD177" s="8"/>
      <c r="CE177" s="1">
        <f t="shared" si="272"/>
        <v>0</v>
      </c>
      <c r="CF177" s="8"/>
      <c r="CG177" s="8"/>
      <c r="CH177" s="1">
        <f t="shared" si="320"/>
        <v>0</v>
      </c>
      <c r="CI177" s="8"/>
      <c r="CJ177" s="8"/>
      <c r="CK177" s="1">
        <f t="shared" si="273"/>
        <v>0</v>
      </c>
      <c r="CL177" s="8"/>
      <c r="CM177" s="8"/>
      <c r="CN177" s="1">
        <f t="shared" si="321"/>
        <v>0</v>
      </c>
      <c r="CO177" s="11">
        <f t="shared" si="322"/>
        <v>0</v>
      </c>
      <c r="CP177" s="8"/>
      <c r="CQ177" s="8"/>
      <c r="CR177" s="1">
        <f t="shared" si="274"/>
        <v>0</v>
      </c>
      <c r="CS177" s="8"/>
      <c r="CT177" s="8"/>
      <c r="CU177" s="1">
        <f t="shared" si="323"/>
        <v>0</v>
      </c>
      <c r="CV177" s="8"/>
      <c r="CW177" s="8"/>
      <c r="CX177" s="1">
        <f t="shared" si="275"/>
        <v>0</v>
      </c>
      <c r="CY177" s="8"/>
      <c r="CZ177" s="8"/>
      <c r="DA177" s="1">
        <f t="shared" si="324"/>
        <v>0</v>
      </c>
      <c r="DB177" s="11">
        <f t="shared" si="325"/>
        <v>0</v>
      </c>
      <c r="DC177" s="8"/>
      <c r="DD177" s="8"/>
      <c r="DE177" s="1">
        <f t="shared" si="276"/>
        <v>0</v>
      </c>
      <c r="DF177" s="8"/>
      <c r="DG177" s="8"/>
      <c r="DH177" s="1">
        <f t="shared" si="326"/>
        <v>0</v>
      </c>
      <c r="DI177" s="8"/>
      <c r="DJ177" s="8"/>
      <c r="DK177" s="1">
        <f t="shared" si="277"/>
        <v>0</v>
      </c>
      <c r="DL177" s="8"/>
      <c r="DM177" s="8"/>
      <c r="DN177" s="1">
        <f t="shared" si="327"/>
        <v>0</v>
      </c>
      <c r="DO177" s="11">
        <f t="shared" si="328"/>
        <v>0</v>
      </c>
      <c r="DP177" s="8"/>
      <c r="DQ177" s="8"/>
      <c r="DR177" s="1">
        <f t="shared" si="278"/>
        <v>0</v>
      </c>
      <c r="DS177" s="8"/>
      <c r="DT177" s="8"/>
      <c r="DU177" s="1">
        <f t="shared" si="329"/>
        <v>0</v>
      </c>
      <c r="DV177" s="8"/>
      <c r="DW177" s="8"/>
      <c r="DX177" s="1">
        <f t="shared" si="279"/>
        <v>0</v>
      </c>
      <c r="DY177" s="8"/>
      <c r="DZ177" s="8"/>
      <c r="EA177" s="1">
        <f t="shared" si="294"/>
        <v>0</v>
      </c>
      <c r="EB177" s="11">
        <f t="shared" si="330"/>
        <v>0</v>
      </c>
      <c r="EC177" s="8"/>
      <c r="ED177" s="8"/>
      <c r="EE177" s="1">
        <f t="shared" si="280"/>
        <v>0</v>
      </c>
      <c r="EF177" s="8"/>
      <c r="EG177" s="8"/>
      <c r="EH177" s="1">
        <f t="shared" si="295"/>
        <v>0</v>
      </c>
      <c r="EI177" s="8"/>
      <c r="EJ177" s="8"/>
      <c r="EK177" s="1">
        <f t="shared" si="281"/>
        <v>0</v>
      </c>
      <c r="EL177" s="8"/>
      <c r="EM177" s="8"/>
      <c r="EN177" s="1">
        <f t="shared" si="296"/>
        <v>0</v>
      </c>
      <c r="EO177" s="11">
        <f t="shared" si="331"/>
        <v>0</v>
      </c>
      <c r="EP177" s="8"/>
      <c r="EQ177" s="8"/>
      <c r="ER177" s="1">
        <f t="shared" si="282"/>
        <v>0</v>
      </c>
      <c r="ES177" s="8"/>
      <c r="ET177" s="8"/>
      <c r="EU177" s="1">
        <f t="shared" si="297"/>
        <v>0</v>
      </c>
      <c r="EV177" s="8"/>
      <c r="EW177" s="8"/>
      <c r="EX177" s="1">
        <f t="shared" si="283"/>
        <v>0</v>
      </c>
      <c r="EY177" s="8"/>
      <c r="EZ177" s="8"/>
      <c r="FA177" s="1">
        <f t="shared" si="298"/>
        <v>0</v>
      </c>
      <c r="FB177" s="11">
        <f t="shared" si="332"/>
        <v>0</v>
      </c>
      <c r="FC177" s="8"/>
      <c r="FD177" s="8"/>
      <c r="FE177" s="1">
        <f t="shared" si="284"/>
        <v>0</v>
      </c>
      <c r="FF177" s="8"/>
      <c r="FG177" s="8"/>
      <c r="FH177" s="1">
        <f t="shared" si="299"/>
        <v>0</v>
      </c>
      <c r="FI177" s="8"/>
      <c r="FJ177" s="8"/>
      <c r="FK177" s="1">
        <f t="shared" si="285"/>
        <v>0</v>
      </c>
      <c r="FL177" s="8"/>
      <c r="FM177" s="8"/>
      <c r="FN177" s="1">
        <f t="shared" si="300"/>
        <v>0</v>
      </c>
      <c r="FO177" s="11">
        <f t="shared" si="333"/>
        <v>0</v>
      </c>
      <c r="FP177" s="8"/>
      <c r="FQ177" s="8"/>
      <c r="FR177" s="1">
        <f t="shared" si="286"/>
        <v>0</v>
      </c>
      <c r="FS177" s="8"/>
      <c r="FT177" s="8"/>
      <c r="FU177" s="1">
        <f t="shared" si="301"/>
        <v>0</v>
      </c>
      <c r="FV177" s="8"/>
      <c r="FW177" s="8"/>
      <c r="FX177" s="1">
        <f t="shared" si="287"/>
        <v>0</v>
      </c>
      <c r="FY177" s="8"/>
      <c r="FZ177" s="8"/>
      <c r="GA177" s="1">
        <f t="shared" si="302"/>
        <v>0</v>
      </c>
      <c r="GB177" s="11">
        <f t="shared" si="334"/>
        <v>0</v>
      </c>
      <c r="GC177" s="8"/>
      <c r="GD177" s="8"/>
      <c r="GE177" s="1">
        <f t="shared" si="288"/>
        <v>0</v>
      </c>
      <c r="GF177" s="8"/>
      <c r="GG177" s="8"/>
      <c r="GH177" s="1">
        <f t="shared" si="303"/>
        <v>0</v>
      </c>
      <c r="GI177" s="8"/>
      <c r="GJ177" s="8"/>
      <c r="GK177" s="1">
        <f t="shared" si="289"/>
        <v>0</v>
      </c>
      <c r="GL177" s="8"/>
      <c r="GM177" s="8"/>
      <c r="GN177" s="1">
        <f t="shared" si="304"/>
        <v>0</v>
      </c>
      <c r="GO177" s="11">
        <f t="shared" si="335"/>
        <v>0</v>
      </c>
      <c r="GP177" s="9"/>
      <c r="GQ177" s="8"/>
      <c r="GR177" s="1">
        <f t="shared" si="290"/>
        <v>0</v>
      </c>
      <c r="GS177" s="8"/>
      <c r="GT177" s="8"/>
      <c r="GU177" s="1">
        <f t="shared" si="258"/>
        <v>0</v>
      </c>
      <c r="GV177" s="8"/>
      <c r="GW177" s="8"/>
      <c r="GX177" s="1">
        <f t="shared" si="291"/>
        <v>0</v>
      </c>
      <c r="GY177" s="8"/>
      <c r="GZ177" s="8"/>
      <c r="HA177" s="1">
        <f t="shared" si="259"/>
        <v>0</v>
      </c>
      <c r="HB177" s="11">
        <f t="shared" si="336"/>
        <v>0</v>
      </c>
      <c r="HC177" s="8"/>
      <c r="HD177" s="8"/>
      <c r="HE177" s="1">
        <f t="shared" si="292"/>
        <v>0</v>
      </c>
      <c r="HF177" s="8"/>
      <c r="HG177" s="8"/>
      <c r="HH177" s="1">
        <f t="shared" si="260"/>
        <v>0</v>
      </c>
      <c r="HI177" s="8"/>
      <c r="HJ177" s="8"/>
      <c r="HK177" s="1">
        <f t="shared" si="293"/>
        <v>0</v>
      </c>
      <c r="HL177" s="8"/>
      <c r="HM177" s="8"/>
      <c r="HN177" s="1">
        <f t="shared" si="261"/>
        <v>0</v>
      </c>
      <c r="HO177" s="11">
        <f t="shared" si="337"/>
        <v>0</v>
      </c>
    </row>
    <row r="178" spans="14:223" s="10" customFormat="1" ht="20.100000000000001" customHeight="1" x14ac:dyDescent="0.2">
      <c r="N178" s="8"/>
      <c r="O178" s="8"/>
      <c r="P178" s="8"/>
      <c r="Q178" s="8"/>
      <c r="R178" s="1">
        <f t="shared" si="262"/>
        <v>0</v>
      </c>
      <c r="S178" s="8"/>
      <c r="T178" s="8"/>
      <c r="U178" s="1">
        <f t="shared" si="305"/>
        <v>0</v>
      </c>
      <c r="V178" s="8"/>
      <c r="W178" s="8"/>
      <c r="X178" s="1">
        <f t="shared" si="263"/>
        <v>0</v>
      </c>
      <c r="Y178" s="8"/>
      <c r="Z178" s="8"/>
      <c r="AA178" s="1">
        <f t="shared" si="306"/>
        <v>0</v>
      </c>
      <c r="AB178" s="11">
        <f t="shared" si="307"/>
        <v>0</v>
      </c>
      <c r="AC178" s="8"/>
      <c r="AD178" s="8"/>
      <c r="AE178" s="1">
        <f t="shared" si="264"/>
        <v>0</v>
      </c>
      <c r="AF178" s="8"/>
      <c r="AG178" s="8"/>
      <c r="AH178" s="1">
        <f t="shared" si="308"/>
        <v>0</v>
      </c>
      <c r="AI178" s="8"/>
      <c r="AJ178" s="8"/>
      <c r="AK178" s="1">
        <f t="shared" si="265"/>
        <v>0</v>
      </c>
      <c r="AL178" s="8"/>
      <c r="AM178" s="8"/>
      <c r="AN178" s="1">
        <f t="shared" si="309"/>
        <v>0</v>
      </c>
      <c r="AO178" s="11">
        <f t="shared" si="310"/>
        <v>0</v>
      </c>
      <c r="AP178" s="8"/>
      <c r="AQ178" s="8"/>
      <c r="AR178" s="1">
        <f t="shared" si="266"/>
        <v>0</v>
      </c>
      <c r="AS178" s="8"/>
      <c r="AT178" s="8"/>
      <c r="AU178" s="1">
        <f t="shared" si="311"/>
        <v>0</v>
      </c>
      <c r="AV178" s="8"/>
      <c r="AW178" s="8"/>
      <c r="AX178" s="1">
        <f t="shared" si="267"/>
        <v>0</v>
      </c>
      <c r="AY178" s="8"/>
      <c r="AZ178" s="8"/>
      <c r="BA178" s="1">
        <f t="shared" si="312"/>
        <v>0</v>
      </c>
      <c r="BB178" s="11">
        <f t="shared" si="313"/>
        <v>0</v>
      </c>
      <c r="BC178" s="8"/>
      <c r="BD178" s="8"/>
      <c r="BE178" s="1">
        <f t="shared" si="268"/>
        <v>0</v>
      </c>
      <c r="BF178" s="8"/>
      <c r="BG178" s="8"/>
      <c r="BH178" s="1">
        <f t="shared" si="314"/>
        <v>0</v>
      </c>
      <c r="BI178" s="8"/>
      <c r="BJ178" s="8"/>
      <c r="BK178" s="1">
        <f t="shared" si="269"/>
        <v>0</v>
      </c>
      <c r="BL178" s="8"/>
      <c r="BM178" s="8"/>
      <c r="BN178" s="1">
        <f t="shared" si="315"/>
        <v>0</v>
      </c>
      <c r="BO178" s="11">
        <f t="shared" si="316"/>
        <v>0</v>
      </c>
      <c r="BP178" s="8"/>
      <c r="BQ178" s="8"/>
      <c r="BR178" s="1">
        <f t="shared" si="270"/>
        <v>0</v>
      </c>
      <c r="BS178" s="8"/>
      <c r="BT178" s="8"/>
      <c r="BU178" s="1">
        <f t="shared" si="317"/>
        <v>0</v>
      </c>
      <c r="BV178" s="8"/>
      <c r="BW178" s="8"/>
      <c r="BX178" s="1">
        <f t="shared" si="271"/>
        <v>0</v>
      </c>
      <c r="BY178" s="8"/>
      <c r="BZ178" s="8"/>
      <c r="CA178" s="1">
        <f t="shared" si="318"/>
        <v>0</v>
      </c>
      <c r="CB178" s="11">
        <f t="shared" si="319"/>
        <v>0</v>
      </c>
      <c r="CC178" s="8"/>
      <c r="CD178" s="8"/>
      <c r="CE178" s="1">
        <f t="shared" si="272"/>
        <v>0</v>
      </c>
      <c r="CF178" s="8"/>
      <c r="CG178" s="8"/>
      <c r="CH178" s="1">
        <f t="shared" si="320"/>
        <v>0</v>
      </c>
      <c r="CI178" s="8"/>
      <c r="CJ178" s="8"/>
      <c r="CK178" s="1">
        <f t="shared" si="273"/>
        <v>0</v>
      </c>
      <c r="CL178" s="8"/>
      <c r="CM178" s="8"/>
      <c r="CN178" s="1">
        <f t="shared" si="321"/>
        <v>0</v>
      </c>
      <c r="CO178" s="11">
        <f t="shared" si="322"/>
        <v>0</v>
      </c>
      <c r="CP178" s="8"/>
      <c r="CQ178" s="8"/>
      <c r="CR178" s="1">
        <f t="shared" si="274"/>
        <v>0</v>
      </c>
      <c r="CS178" s="8"/>
      <c r="CT178" s="8"/>
      <c r="CU178" s="1">
        <f t="shared" si="323"/>
        <v>0</v>
      </c>
      <c r="CV178" s="8"/>
      <c r="CW178" s="8"/>
      <c r="CX178" s="1">
        <f t="shared" si="275"/>
        <v>0</v>
      </c>
      <c r="CY178" s="8"/>
      <c r="CZ178" s="8"/>
      <c r="DA178" s="1">
        <f t="shared" si="324"/>
        <v>0</v>
      </c>
      <c r="DB178" s="11">
        <f t="shared" si="325"/>
        <v>0</v>
      </c>
      <c r="DC178" s="8"/>
      <c r="DD178" s="8"/>
      <c r="DE178" s="1">
        <f t="shared" si="276"/>
        <v>0</v>
      </c>
      <c r="DF178" s="8"/>
      <c r="DG178" s="8"/>
      <c r="DH178" s="1">
        <f t="shared" si="326"/>
        <v>0</v>
      </c>
      <c r="DI178" s="8"/>
      <c r="DJ178" s="8"/>
      <c r="DK178" s="1">
        <f t="shared" si="277"/>
        <v>0</v>
      </c>
      <c r="DL178" s="8"/>
      <c r="DM178" s="8"/>
      <c r="DN178" s="1">
        <f t="shared" si="327"/>
        <v>0</v>
      </c>
      <c r="DO178" s="11">
        <f t="shared" si="328"/>
        <v>0</v>
      </c>
      <c r="DP178" s="8"/>
      <c r="DQ178" s="8"/>
      <c r="DR178" s="1">
        <f t="shared" si="278"/>
        <v>0</v>
      </c>
      <c r="DS178" s="8"/>
      <c r="DT178" s="8"/>
      <c r="DU178" s="1">
        <f t="shared" si="329"/>
        <v>0</v>
      </c>
      <c r="DV178" s="8"/>
      <c r="DW178" s="8"/>
      <c r="DX178" s="1">
        <f t="shared" si="279"/>
        <v>0</v>
      </c>
      <c r="DY178" s="8"/>
      <c r="DZ178" s="8"/>
      <c r="EA178" s="1">
        <f t="shared" si="294"/>
        <v>0</v>
      </c>
      <c r="EB178" s="11">
        <f t="shared" si="330"/>
        <v>0</v>
      </c>
      <c r="EC178" s="8"/>
      <c r="ED178" s="8"/>
      <c r="EE178" s="1">
        <f t="shared" si="280"/>
        <v>0</v>
      </c>
      <c r="EF178" s="8"/>
      <c r="EG178" s="8"/>
      <c r="EH178" s="1">
        <f t="shared" si="295"/>
        <v>0</v>
      </c>
      <c r="EI178" s="8"/>
      <c r="EJ178" s="8"/>
      <c r="EK178" s="1">
        <f t="shared" si="281"/>
        <v>0</v>
      </c>
      <c r="EL178" s="8"/>
      <c r="EM178" s="8"/>
      <c r="EN178" s="1">
        <f t="shared" si="296"/>
        <v>0</v>
      </c>
      <c r="EO178" s="11">
        <f t="shared" si="331"/>
        <v>0</v>
      </c>
      <c r="EP178" s="8"/>
      <c r="EQ178" s="8"/>
      <c r="ER178" s="1">
        <f t="shared" si="282"/>
        <v>0</v>
      </c>
      <c r="ES178" s="8"/>
      <c r="ET178" s="8"/>
      <c r="EU178" s="1">
        <f t="shared" si="297"/>
        <v>0</v>
      </c>
      <c r="EV178" s="8"/>
      <c r="EW178" s="8"/>
      <c r="EX178" s="1">
        <f t="shared" si="283"/>
        <v>0</v>
      </c>
      <c r="EY178" s="8"/>
      <c r="EZ178" s="8"/>
      <c r="FA178" s="1">
        <f t="shared" si="298"/>
        <v>0</v>
      </c>
      <c r="FB178" s="11">
        <f t="shared" si="332"/>
        <v>0</v>
      </c>
      <c r="FC178" s="8"/>
      <c r="FD178" s="8"/>
      <c r="FE178" s="1">
        <f t="shared" si="284"/>
        <v>0</v>
      </c>
      <c r="FF178" s="8"/>
      <c r="FG178" s="8"/>
      <c r="FH178" s="1">
        <f t="shared" si="299"/>
        <v>0</v>
      </c>
      <c r="FI178" s="8"/>
      <c r="FJ178" s="8"/>
      <c r="FK178" s="1">
        <f t="shared" si="285"/>
        <v>0</v>
      </c>
      <c r="FL178" s="8"/>
      <c r="FM178" s="8"/>
      <c r="FN178" s="1">
        <f t="shared" si="300"/>
        <v>0</v>
      </c>
      <c r="FO178" s="11">
        <f t="shared" si="333"/>
        <v>0</v>
      </c>
      <c r="FP178" s="8"/>
      <c r="FQ178" s="8"/>
      <c r="FR178" s="1">
        <f t="shared" si="286"/>
        <v>0</v>
      </c>
      <c r="FS178" s="8"/>
      <c r="FT178" s="8"/>
      <c r="FU178" s="1">
        <f t="shared" si="301"/>
        <v>0</v>
      </c>
      <c r="FV178" s="8"/>
      <c r="FW178" s="8"/>
      <c r="FX178" s="1">
        <f t="shared" si="287"/>
        <v>0</v>
      </c>
      <c r="FY178" s="8"/>
      <c r="FZ178" s="8"/>
      <c r="GA178" s="1">
        <f t="shared" si="302"/>
        <v>0</v>
      </c>
      <c r="GB178" s="11">
        <f t="shared" si="334"/>
        <v>0</v>
      </c>
      <c r="GC178" s="8"/>
      <c r="GD178" s="8"/>
      <c r="GE178" s="1">
        <f t="shared" si="288"/>
        <v>0</v>
      </c>
      <c r="GF178" s="8"/>
      <c r="GG178" s="8"/>
      <c r="GH178" s="1">
        <f t="shared" si="303"/>
        <v>0</v>
      </c>
      <c r="GI178" s="8"/>
      <c r="GJ178" s="8"/>
      <c r="GK178" s="1">
        <f t="shared" si="289"/>
        <v>0</v>
      </c>
      <c r="GL178" s="8"/>
      <c r="GM178" s="8"/>
      <c r="GN178" s="1">
        <f t="shared" si="304"/>
        <v>0</v>
      </c>
      <c r="GO178" s="11">
        <f t="shared" si="335"/>
        <v>0</v>
      </c>
      <c r="GP178" s="9"/>
      <c r="GQ178" s="8"/>
      <c r="GR178" s="1">
        <f t="shared" si="290"/>
        <v>0</v>
      </c>
      <c r="GS178" s="8"/>
      <c r="GT178" s="8"/>
      <c r="GU178" s="1">
        <f t="shared" si="258"/>
        <v>0</v>
      </c>
      <c r="GV178" s="8"/>
      <c r="GW178" s="8"/>
      <c r="GX178" s="1">
        <f t="shared" si="291"/>
        <v>0</v>
      </c>
      <c r="GY178" s="8"/>
      <c r="GZ178" s="8"/>
      <c r="HA178" s="1">
        <f t="shared" si="259"/>
        <v>0</v>
      </c>
      <c r="HB178" s="11">
        <f t="shared" si="336"/>
        <v>0</v>
      </c>
      <c r="HC178" s="8"/>
      <c r="HD178" s="8"/>
      <c r="HE178" s="1">
        <f t="shared" si="292"/>
        <v>0</v>
      </c>
      <c r="HF178" s="8"/>
      <c r="HG178" s="8"/>
      <c r="HH178" s="1">
        <f t="shared" si="260"/>
        <v>0</v>
      </c>
      <c r="HI178" s="8"/>
      <c r="HJ178" s="8"/>
      <c r="HK178" s="1">
        <f t="shared" si="293"/>
        <v>0</v>
      </c>
      <c r="HL178" s="8"/>
      <c r="HM178" s="8"/>
      <c r="HN178" s="1">
        <f t="shared" si="261"/>
        <v>0</v>
      </c>
      <c r="HO178" s="11">
        <f t="shared" si="337"/>
        <v>0</v>
      </c>
    </row>
    <row r="179" spans="14:223" s="10" customFormat="1" ht="20.100000000000001" customHeight="1" x14ac:dyDescent="0.2">
      <c r="N179" s="8"/>
      <c r="O179" s="8"/>
      <c r="P179" s="8"/>
      <c r="Q179" s="8"/>
      <c r="R179" s="1">
        <f t="shared" si="262"/>
        <v>0</v>
      </c>
      <c r="S179" s="8"/>
      <c r="T179" s="8"/>
      <c r="U179" s="1">
        <f t="shared" si="305"/>
        <v>0</v>
      </c>
      <c r="V179" s="8"/>
      <c r="W179" s="8"/>
      <c r="X179" s="1">
        <f t="shared" si="263"/>
        <v>0</v>
      </c>
      <c r="Y179" s="8"/>
      <c r="Z179" s="8"/>
      <c r="AA179" s="1">
        <f t="shared" si="306"/>
        <v>0</v>
      </c>
      <c r="AB179" s="11">
        <f t="shared" si="307"/>
        <v>0</v>
      </c>
      <c r="AC179" s="8"/>
      <c r="AD179" s="8"/>
      <c r="AE179" s="1">
        <f t="shared" si="264"/>
        <v>0</v>
      </c>
      <c r="AF179" s="8"/>
      <c r="AG179" s="8"/>
      <c r="AH179" s="1">
        <f t="shared" si="308"/>
        <v>0</v>
      </c>
      <c r="AI179" s="8"/>
      <c r="AJ179" s="8"/>
      <c r="AK179" s="1">
        <f t="shared" si="265"/>
        <v>0</v>
      </c>
      <c r="AL179" s="8"/>
      <c r="AM179" s="8"/>
      <c r="AN179" s="1">
        <f t="shared" si="309"/>
        <v>0</v>
      </c>
      <c r="AO179" s="11">
        <f t="shared" si="310"/>
        <v>0</v>
      </c>
      <c r="AP179" s="8"/>
      <c r="AQ179" s="8"/>
      <c r="AR179" s="1">
        <f t="shared" si="266"/>
        <v>0</v>
      </c>
      <c r="AS179" s="8"/>
      <c r="AT179" s="8"/>
      <c r="AU179" s="1">
        <f t="shared" si="311"/>
        <v>0</v>
      </c>
      <c r="AV179" s="8"/>
      <c r="AW179" s="8"/>
      <c r="AX179" s="1">
        <f t="shared" si="267"/>
        <v>0</v>
      </c>
      <c r="AY179" s="8"/>
      <c r="AZ179" s="8"/>
      <c r="BA179" s="1">
        <f t="shared" si="312"/>
        <v>0</v>
      </c>
      <c r="BB179" s="11">
        <f t="shared" si="313"/>
        <v>0</v>
      </c>
      <c r="BC179" s="8"/>
      <c r="BD179" s="8"/>
      <c r="BE179" s="1">
        <f t="shared" si="268"/>
        <v>0</v>
      </c>
      <c r="BF179" s="8"/>
      <c r="BG179" s="8"/>
      <c r="BH179" s="1">
        <f t="shared" si="314"/>
        <v>0</v>
      </c>
      <c r="BI179" s="8"/>
      <c r="BJ179" s="8"/>
      <c r="BK179" s="1">
        <f t="shared" si="269"/>
        <v>0</v>
      </c>
      <c r="BL179" s="8"/>
      <c r="BM179" s="8"/>
      <c r="BN179" s="1">
        <f t="shared" si="315"/>
        <v>0</v>
      </c>
      <c r="BO179" s="11">
        <f t="shared" si="316"/>
        <v>0</v>
      </c>
      <c r="BP179" s="8"/>
      <c r="BQ179" s="8"/>
      <c r="BR179" s="1">
        <f t="shared" si="270"/>
        <v>0</v>
      </c>
      <c r="BS179" s="8"/>
      <c r="BT179" s="8"/>
      <c r="BU179" s="1">
        <f t="shared" si="317"/>
        <v>0</v>
      </c>
      <c r="BV179" s="8"/>
      <c r="BW179" s="8"/>
      <c r="BX179" s="1">
        <f t="shared" si="271"/>
        <v>0</v>
      </c>
      <c r="BY179" s="8"/>
      <c r="BZ179" s="8"/>
      <c r="CA179" s="1">
        <f t="shared" si="318"/>
        <v>0</v>
      </c>
      <c r="CB179" s="11">
        <f t="shared" si="319"/>
        <v>0</v>
      </c>
      <c r="CC179" s="8"/>
      <c r="CD179" s="8"/>
      <c r="CE179" s="1">
        <f t="shared" si="272"/>
        <v>0</v>
      </c>
      <c r="CF179" s="8"/>
      <c r="CG179" s="8"/>
      <c r="CH179" s="1">
        <f t="shared" si="320"/>
        <v>0</v>
      </c>
      <c r="CI179" s="8"/>
      <c r="CJ179" s="8"/>
      <c r="CK179" s="1">
        <f t="shared" si="273"/>
        <v>0</v>
      </c>
      <c r="CL179" s="8"/>
      <c r="CM179" s="8"/>
      <c r="CN179" s="1">
        <f t="shared" si="321"/>
        <v>0</v>
      </c>
      <c r="CO179" s="11">
        <f t="shared" si="322"/>
        <v>0</v>
      </c>
      <c r="CP179" s="8"/>
      <c r="CQ179" s="8"/>
      <c r="CR179" s="1">
        <f t="shared" si="274"/>
        <v>0</v>
      </c>
      <c r="CS179" s="8"/>
      <c r="CT179" s="8"/>
      <c r="CU179" s="1">
        <f t="shared" si="323"/>
        <v>0</v>
      </c>
      <c r="CV179" s="8"/>
      <c r="CW179" s="8"/>
      <c r="CX179" s="1">
        <f t="shared" si="275"/>
        <v>0</v>
      </c>
      <c r="CY179" s="8"/>
      <c r="CZ179" s="8"/>
      <c r="DA179" s="1">
        <f t="shared" si="324"/>
        <v>0</v>
      </c>
      <c r="DB179" s="11">
        <f t="shared" si="325"/>
        <v>0</v>
      </c>
      <c r="DC179" s="8"/>
      <c r="DD179" s="8"/>
      <c r="DE179" s="1">
        <f t="shared" si="276"/>
        <v>0</v>
      </c>
      <c r="DF179" s="8"/>
      <c r="DG179" s="8"/>
      <c r="DH179" s="1">
        <f t="shared" si="326"/>
        <v>0</v>
      </c>
      <c r="DI179" s="8"/>
      <c r="DJ179" s="8"/>
      <c r="DK179" s="1">
        <f t="shared" si="277"/>
        <v>0</v>
      </c>
      <c r="DL179" s="8"/>
      <c r="DM179" s="8"/>
      <c r="DN179" s="1">
        <f t="shared" si="327"/>
        <v>0</v>
      </c>
      <c r="DO179" s="11">
        <f t="shared" si="328"/>
        <v>0</v>
      </c>
      <c r="DP179" s="8"/>
      <c r="DQ179" s="8"/>
      <c r="DR179" s="1">
        <f t="shared" si="278"/>
        <v>0</v>
      </c>
      <c r="DS179" s="8"/>
      <c r="DT179" s="8"/>
      <c r="DU179" s="1">
        <f t="shared" si="329"/>
        <v>0</v>
      </c>
      <c r="DV179" s="8"/>
      <c r="DW179" s="8"/>
      <c r="DX179" s="1">
        <f t="shared" si="279"/>
        <v>0</v>
      </c>
      <c r="DY179" s="8"/>
      <c r="DZ179" s="8"/>
      <c r="EA179" s="1">
        <f t="shared" si="294"/>
        <v>0</v>
      </c>
      <c r="EB179" s="11">
        <f t="shared" si="330"/>
        <v>0</v>
      </c>
      <c r="EC179" s="8"/>
      <c r="ED179" s="8"/>
      <c r="EE179" s="1">
        <f t="shared" si="280"/>
        <v>0</v>
      </c>
      <c r="EF179" s="8"/>
      <c r="EG179" s="8"/>
      <c r="EH179" s="1">
        <f t="shared" si="295"/>
        <v>0</v>
      </c>
      <c r="EI179" s="8"/>
      <c r="EJ179" s="8"/>
      <c r="EK179" s="1">
        <f t="shared" si="281"/>
        <v>0</v>
      </c>
      <c r="EL179" s="8"/>
      <c r="EM179" s="8"/>
      <c r="EN179" s="1">
        <f t="shared" si="296"/>
        <v>0</v>
      </c>
      <c r="EO179" s="11">
        <f t="shared" si="331"/>
        <v>0</v>
      </c>
      <c r="EP179" s="8"/>
      <c r="EQ179" s="8"/>
      <c r="ER179" s="1">
        <f t="shared" si="282"/>
        <v>0</v>
      </c>
      <c r="ES179" s="8"/>
      <c r="ET179" s="8"/>
      <c r="EU179" s="1">
        <f t="shared" si="297"/>
        <v>0</v>
      </c>
      <c r="EV179" s="8"/>
      <c r="EW179" s="8"/>
      <c r="EX179" s="1">
        <f t="shared" si="283"/>
        <v>0</v>
      </c>
      <c r="EY179" s="8"/>
      <c r="EZ179" s="8"/>
      <c r="FA179" s="1">
        <f t="shared" si="298"/>
        <v>0</v>
      </c>
      <c r="FB179" s="11">
        <f t="shared" si="332"/>
        <v>0</v>
      </c>
      <c r="FC179" s="8"/>
      <c r="FD179" s="8"/>
      <c r="FE179" s="1">
        <f t="shared" si="284"/>
        <v>0</v>
      </c>
      <c r="FF179" s="8"/>
      <c r="FG179" s="8"/>
      <c r="FH179" s="1">
        <f t="shared" si="299"/>
        <v>0</v>
      </c>
      <c r="FI179" s="8"/>
      <c r="FJ179" s="8"/>
      <c r="FK179" s="1">
        <f t="shared" si="285"/>
        <v>0</v>
      </c>
      <c r="FL179" s="8"/>
      <c r="FM179" s="8"/>
      <c r="FN179" s="1">
        <f t="shared" si="300"/>
        <v>0</v>
      </c>
      <c r="FO179" s="11">
        <f t="shared" si="333"/>
        <v>0</v>
      </c>
      <c r="FP179" s="8"/>
      <c r="FQ179" s="8"/>
      <c r="FR179" s="1">
        <f t="shared" si="286"/>
        <v>0</v>
      </c>
      <c r="FS179" s="8"/>
      <c r="FT179" s="8"/>
      <c r="FU179" s="1">
        <f t="shared" si="301"/>
        <v>0</v>
      </c>
      <c r="FV179" s="8"/>
      <c r="FW179" s="8"/>
      <c r="FX179" s="1">
        <f t="shared" si="287"/>
        <v>0</v>
      </c>
      <c r="FY179" s="8"/>
      <c r="FZ179" s="8"/>
      <c r="GA179" s="1">
        <f t="shared" si="302"/>
        <v>0</v>
      </c>
      <c r="GB179" s="11">
        <f t="shared" si="334"/>
        <v>0</v>
      </c>
      <c r="GC179" s="8"/>
      <c r="GD179" s="8"/>
      <c r="GE179" s="1">
        <f t="shared" si="288"/>
        <v>0</v>
      </c>
      <c r="GF179" s="8"/>
      <c r="GG179" s="8"/>
      <c r="GH179" s="1">
        <f t="shared" si="303"/>
        <v>0</v>
      </c>
      <c r="GI179" s="8"/>
      <c r="GJ179" s="8"/>
      <c r="GK179" s="1">
        <f t="shared" si="289"/>
        <v>0</v>
      </c>
      <c r="GL179" s="8"/>
      <c r="GM179" s="8"/>
      <c r="GN179" s="1">
        <f t="shared" si="304"/>
        <v>0</v>
      </c>
      <c r="GO179" s="11">
        <f t="shared" si="335"/>
        <v>0</v>
      </c>
      <c r="GP179" s="9"/>
      <c r="GQ179" s="8"/>
      <c r="GR179" s="1">
        <f t="shared" si="290"/>
        <v>0</v>
      </c>
      <c r="GS179" s="8"/>
      <c r="GT179" s="8"/>
      <c r="GU179" s="1">
        <f t="shared" si="258"/>
        <v>0</v>
      </c>
      <c r="GV179" s="8"/>
      <c r="GW179" s="8"/>
      <c r="GX179" s="1">
        <f t="shared" si="291"/>
        <v>0</v>
      </c>
      <c r="GY179" s="8"/>
      <c r="GZ179" s="8"/>
      <c r="HA179" s="1">
        <f t="shared" si="259"/>
        <v>0</v>
      </c>
      <c r="HB179" s="11">
        <f t="shared" si="336"/>
        <v>0</v>
      </c>
      <c r="HC179" s="8"/>
      <c r="HD179" s="8"/>
      <c r="HE179" s="1">
        <f t="shared" si="292"/>
        <v>0</v>
      </c>
      <c r="HF179" s="8"/>
      <c r="HG179" s="8"/>
      <c r="HH179" s="1">
        <f t="shared" si="260"/>
        <v>0</v>
      </c>
      <c r="HI179" s="8"/>
      <c r="HJ179" s="8"/>
      <c r="HK179" s="1">
        <f t="shared" si="293"/>
        <v>0</v>
      </c>
      <c r="HL179" s="8"/>
      <c r="HM179" s="8"/>
      <c r="HN179" s="1">
        <f t="shared" si="261"/>
        <v>0</v>
      </c>
      <c r="HO179" s="11">
        <f t="shared" si="337"/>
        <v>0</v>
      </c>
    </row>
    <row r="180" spans="14:223" s="10" customFormat="1" ht="20.100000000000001" customHeight="1" x14ac:dyDescent="0.2">
      <c r="N180" s="8"/>
      <c r="O180" s="8"/>
      <c r="P180" s="8"/>
      <c r="Q180" s="8"/>
      <c r="R180" s="1">
        <f t="shared" si="262"/>
        <v>0</v>
      </c>
      <c r="S180" s="8"/>
      <c r="T180" s="8"/>
      <c r="U180" s="1">
        <f t="shared" si="305"/>
        <v>0</v>
      </c>
      <c r="V180" s="8"/>
      <c r="W180" s="8"/>
      <c r="X180" s="1">
        <f t="shared" si="263"/>
        <v>0</v>
      </c>
      <c r="Y180" s="8"/>
      <c r="Z180" s="8"/>
      <c r="AA180" s="1">
        <f t="shared" si="306"/>
        <v>0</v>
      </c>
      <c r="AB180" s="11">
        <f t="shared" si="307"/>
        <v>0</v>
      </c>
      <c r="AC180" s="8"/>
      <c r="AD180" s="8"/>
      <c r="AE180" s="1">
        <f t="shared" si="264"/>
        <v>0</v>
      </c>
      <c r="AF180" s="8"/>
      <c r="AG180" s="8"/>
      <c r="AH180" s="1">
        <f t="shared" si="308"/>
        <v>0</v>
      </c>
      <c r="AI180" s="8"/>
      <c r="AJ180" s="8"/>
      <c r="AK180" s="1">
        <f t="shared" si="265"/>
        <v>0</v>
      </c>
      <c r="AL180" s="8"/>
      <c r="AM180" s="8"/>
      <c r="AN180" s="1">
        <f t="shared" si="309"/>
        <v>0</v>
      </c>
      <c r="AO180" s="11">
        <f t="shared" si="310"/>
        <v>0</v>
      </c>
      <c r="AP180" s="8"/>
      <c r="AQ180" s="8"/>
      <c r="AR180" s="1">
        <f t="shared" si="266"/>
        <v>0</v>
      </c>
      <c r="AS180" s="8"/>
      <c r="AT180" s="8"/>
      <c r="AU180" s="1">
        <f t="shared" si="311"/>
        <v>0</v>
      </c>
      <c r="AV180" s="8"/>
      <c r="AW180" s="8"/>
      <c r="AX180" s="1">
        <f t="shared" si="267"/>
        <v>0</v>
      </c>
      <c r="AY180" s="8"/>
      <c r="AZ180" s="8"/>
      <c r="BA180" s="1">
        <f t="shared" si="312"/>
        <v>0</v>
      </c>
      <c r="BB180" s="11">
        <f t="shared" si="313"/>
        <v>0</v>
      </c>
      <c r="BC180" s="8"/>
      <c r="BD180" s="8"/>
      <c r="BE180" s="1">
        <f t="shared" si="268"/>
        <v>0</v>
      </c>
      <c r="BF180" s="8"/>
      <c r="BG180" s="8"/>
      <c r="BH180" s="1">
        <f t="shared" si="314"/>
        <v>0</v>
      </c>
      <c r="BI180" s="8"/>
      <c r="BJ180" s="8"/>
      <c r="BK180" s="1">
        <f t="shared" si="269"/>
        <v>0</v>
      </c>
      <c r="BL180" s="8"/>
      <c r="BM180" s="8"/>
      <c r="BN180" s="1">
        <f t="shared" si="315"/>
        <v>0</v>
      </c>
      <c r="BO180" s="11">
        <f t="shared" si="316"/>
        <v>0</v>
      </c>
      <c r="BP180" s="8"/>
      <c r="BQ180" s="8"/>
      <c r="BR180" s="1">
        <f t="shared" si="270"/>
        <v>0</v>
      </c>
      <c r="BS180" s="8"/>
      <c r="BT180" s="8"/>
      <c r="BU180" s="1">
        <f t="shared" si="317"/>
        <v>0</v>
      </c>
      <c r="BV180" s="8"/>
      <c r="BW180" s="8"/>
      <c r="BX180" s="1">
        <f t="shared" si="271"/>
        <v>0</v>
      </c>
      <c r="BY180" s="8"/>
      <c r="BZ180" s="8"/>
      <c r="CA180" s="1">
        <f t="shared" si="318"/>
        <v>0</v>
      </c>
      <c r="CB180" s="11">
        <f t="shared" si="319"/>
        <v>0</v>
      </c>
      <c r="CC180" s="8"/>
      <c r="CD180" s="8"/>
      <c r="CE180" s="1">
        <f t="shared" si="272"/>
        <v>0</v>
      </c>
      <c r="CF180" s="8"/>
      <c r="CG180" s="8"/>
      <c r="CH180" s="1">
        <f t="shared" si="320"/>
        <v>0</v>
      </c>
      <c r="CI180" s="8"/>
      <c r="CJ180" s="8"/>
      <c r="CK180" s="1">
        <f t="shared" si="273"/>
        <v>0</v>
      </c>
      <c r="CL180" s="8"/>
      <c r="CM180" s="8"/>
      <c r="CN180" s="1">
        <f t="shared" si="321"/>
        <v>0</v>
      </c>
      <c r="CO180" s="11">
        <f t="shared" si="322"/>
        <v>0</v>
      </c>
      <c r="CP180" s="8"/>
      <c r="CQ180" s="8"/>
      <c r="CR180" s="1">
        <f t="shared" si="274"/>
        <v>0</v>
      </c>
      <c r="CS180" s="8"/>
      <c r="CT180" s="8"/>
      <c r="CU180" s="1">
        <f t="shared" si="323"/>
        <v>0</v>
      </c>
      <c r="CV180" s="8"/>
      <c r="CW180" s="8"/>
      <c r="CX180" s="1">
        <f t="shared" si="275"/>
        <v>0</v>
      </c>
      <c r="CY180" s="8"/>
      <c r="CZ180" s="8"/>
      <c r="DA180" s="1">
        <f t="shared" si="324"/>
        <v>0</v>
      </c>
      <c r="DB180" s="11">
        <f t="shared" si="325"/>
        <v>0</v>
      </c>
      <c r="DC180" s="8"/>
      <c r="DD180" s="8"/>
      <c r="DE180" s="1">
        <f t="shared" si="276"/>
        <v>0</v>
      </c>
      <c r="DF180" s="8"/>
      <c r="DG180" s="8"/>
      <c r="DH180" s="1">
        <f t="shared" si="326"/>
        <v>0</v>
      </c>
      <c r="DI180" s="8"/>
      <c r="DJ180" s="8"/>
      <c r="DK180" s="1">
        <f t="shared" si="277"/>
        <v>0</v>
      </c>
      <c r="DL180" s="8"/>
      <c r="DM180" s="8"/>
      <c r="DN180" s="1">
        <f t="shared" si="327"/>
        <v>0</v>
      </c>
      <c r="DO180" s="11">
        <f t="shared" si="328"/>
        <v>0</v>
      </c>
      <c r="DP180" s="8"/>
      <c r="DQ180" s="8"/>
      <c r="DR180" s="1">
        <f t="shared" si="278"/>
        <v>0</v>
      </c>
      <c r="DS180" s="8"/>
      <c r="DT180" s="8"/>
      <c r="DU180" s="1">
        <f t="shared" si="329"/>
        <v>0</v>
      </c>
      <c r="DV180" s="8"/>
      <c r="DW180" s="8"/>
      <c r="DX180" s="1">
        <f t="shared" si="279"/>
        <v>0</v>
      </c>
      <c r="DY180" s="8"/>
      <c r="DZ180" s="8"/>
      <c r="EA180" s="1">
        <f t="shared" si="294"/>
        <v>0</v>
      </c>
      <c r="EB180" s="11">
        <f t="shared" si="330"/>
        <v>0</v>
      </c>
      <c r="EC180" s="8"/>
      <c r="ED180" s="8"/>
      <c r="EE180" s="1">
        <f t="shared" si="280"/>
        <v>0</v>
      </c>
      <c r="EF180" s="8"/>
      <c r="EG180" s="8"/>
      <c r="EH180" s="1">
        <f t="shared" si="295"/>
        <v>0</v>
      </c>
      <c r="EI180" s="8"/>
      <c r="EJ180" s="8"/>
      <c r="EK180" s="1">
        <f t="shared" si="281"/>
        <v>0</v>
      </c>
      <c r="EL180" s="8"/>
      <c r="EM180" s="8"/>
      <c r="EN180" s="1">
        <f t="shared" si="296"/>
        <v>0</v>
      </c>
      <c r="EO180" s="11">
        <f t="shared" si="331"/>
        <v>0</v>
      </c>
      <c r="EP180" s="8"/>
      <c r="EQ180" s="8"/>
      <c r="ER180" s="1">
        <f t="shared" si="282"/>
        <v>0</v>
      </c>
      <c r="ES180" s="8"/>
      <c r="ET180" s="8"/>
      <c r="EU180" s="1">
        <f t="shared" si="297"/>
        <v>0</v>
      </c>
      <c r="EV180" s="8"/>
      <c r="EW180" s="8"/>
      <c r="EX180" s="1">
        <f t="shared" si="283"/>
        <v>0</v>
      </c>
      <c r="EY180" s="8"/>
      <c r="EZ180" s="8"/>
      <c r="FA180" s="1">
        <f t="shared" si="298"/>
        <v>0</v>
      </c>
      <c r="FB180" s="11">
        <f t="shared" si="332"/>
        <v>0</v>
      </c>
      <c r="FC180" s="8"/>
      <c r="FD180" s="8"/>
      <c r="FE180" s="1">
        <f t="shared" si="284"/>
        <v>0</v>
      </c>
      <c r="FF180" s="8"/>
      <c r="FG180" s="8"/>
      <c r="FH180" s="1">
        <f t="shared" si="299"/>
        <v>0</v>
      </c>
      <c r="FI180" s="8"/>
      <c r="FJ180" s="8"/>
      <c r="FK180" s="1">
        <f t="shared" si="285"/>
        <v>0</v>
      </c>
      <c r="FL180" s="8"/>
      <c r="FM180" s="8"/>
      <c r="FN180" s="1">
        <f t="shared" si="300"/>
        <v>0</v>
      </c>
      <c r="FO180" s="11">
        <f t="shared" si="333"/>
        <v>0</v>
      </c>
      <c r="FP180" s="8"/>
      <c r="FQ180" s="8"/>
      <c r="FR180" s="1">
        <f t="shared" si="286"/>
        <v>0</v>
      </c>
      <c r="FS180" s="8"/>
      <c r="FT180" s="8"/>
      <c r="FU180" s="1">
        <f t="shared" si="301"/>
        <v>0</v>
      </c>
      <c r="FV180" s="8"/>
      <c r="FW180" s="8"/>
      <c r="FX180" s="1">
        <f t="shared" si="287"/>
        <v>0</v>
      </c>
      <c r="FY180" s="8"/>
      <c r="FZ180" s="8"/>
      <c r="GA180" s="1">
        <f t="shared" si="302"/>
        <v>0</v>
      </c>
      <c r="GB180" s="11">
        <f t="shared" si="334"/>
        <v>0</v>
      </c>
      <c r="GC180" s="8"/>
      <c r="GD180" s="8"/>
      <c r="GE180" s="1">
        <f t="shared" si="288"/>
        <v>0</v>
      </c>
      <c r="GF180" s="8"/>
      <c r="GG180" s="8"/>
      <c r="GH180" s="1">
        <f t="shared" si="303"/>
        <v>0</v>
      </c>
      <c r="GI180" s="8"/>
      <c r="GJ180" s="8"/>
      <c r="GK180" s="1">
        <f t="shared" si="289"/>
        <v>0</v>
      </c>
      <c r="GL180" s="8"/>
      <c r="GM180" s="8"/>
      <c r="GN180" s="1">
        <f t="shared" si="304"/>
        <v>0</v>
      </c>
      <c r="GO180" s="11">
        <f t="shared" si="335"/>
        <v>0</v>
      </c>
      <c r="GP180" s="9"/>
      <c r="GQ180" s="8"/>
      <c r="GR180" s="1">
        <f t="shared" si="290"/>
        <v>0</v>
      </c>
      <c r="GS180" s="8"/>
      <c r="GT180" s="8"/>
      <c r="GU180" s="1">
        <f t="shared" si="258"/>
        <v>0</v>
      </c>
      <c r="GV180" s="8"/>
      <c r="GW180" s="8"/>
      <c r="GX180" s="1">
        <f t="shared" si="291"/>
        <v>0</v>
      </c>
      <c r="GY180" s="8"/>
      <c r="GZ180" s="8"/>
      <c r="HA180" s="1">
        <f t="shared" si="259"/>
        <v>0</v>
      </c>
      <c r="HB180" s="11">
        <f t="shared" si="336"/>
        <v>0</v>
      </c>
      <c r="HC180" s="8"/>
      <c r="HD180" s="8"/>
      <c r="HE180" s="1">
        <f t="shared" si="292"/>
        <v>0</v>
      </c>
      <c r="HF180" s="8"/>
      <c r="HG180" s="8"/>
      <c r="HH180" s="1">
        <f t="shared" si="260"/>
        <v>0</v>
      </c>
      <c r="HI180" s="8"/>
      <c r="HJ180" s="8"/>
      <c r="HK180" s="1">
        <f t="shared" si="293"/>
        <v>0</v>
      </c>
      <c r="HL180" s="8"/>
      <c r="HM180" s="8"/>
      <c r="HN180" s="1">
        <f t="shared" si="261"/>
        <v>0</v>
      </c>
      <c r="HO180" s="11">
        <f t="shared" si="337"/>
        <v>0</v>
      </c>
    </row>
    <row r="181" spans="14:223" s="10" customFormat="1" ht="20.100000000000001" customHeight="1" x14ac:dyDescent="0.2">
      <c r="N181" s="8"/>
      <c r="O181" s="8"/>
      <c r="P181" s="8"/>
      <c r="Q181" s="8"/>
      <c r="R181" s="1">
        <f t="shared" si="262"/>
        <v>0</v>
      </c>
      <c r="S181" s="8"/>
      <c r="T181" s="8"/>
      <c r="U181" s="1">
        <f t="shared" si="305"/>
        <v>0</v>
      </c>
      <c r="V181" s="8"/>
      <c r="W181" s="8"/>
      <c r="X181" s="1">
        <f t="shared" si="263"/>
        <v>0</v>
      </c>
      <c r="Y181" s="8"/>
      <c r="Z181" s="8"/>
      <c r="AA181" s="1">
        <f t="shared" si="306"/>
        <v>0</v>
      </c>
      <c r="AB181" s="11">
        <f t="shared" si="307"/>
        <v>0</v>
      </c>
      <c r="AC181" s="8"/>
      <c r="AD181" s="8"/>
      <c r="AE181" s="1">
        <f t="shared" si="264"/>
        <v>0</v>
      </c>
      <c r="AF181" s="8"/>
      <c r="AG181" s="8"/>
      <c r="AH181" s="1">
        <f t="shared" si="308"/>
        <v>0</v>
      </c>
      <c r="AI181" s="8"/>
      <c r="AJ181" s="8"/>
      <c r="AK181" s="1">
        <f t="shared" si="265"/>
        <v>0</v>
      </c>
      <c r="AL181" s="8"/>
      <c r="AM181" s="8"/>
      <c r="AN181" s="1">
        <f t="shared" si="309"/>
        <v>0</v>
      </c>
      <c r="AO181" s="11">
        <f t="shared" si="310"/>
        <v>0</v>
      </c>
      <c r="AP181" s="8"/>
      <c r="AQ181" s="8"/>
      <c r="AR181" s="1">
        <f t="shared" si="266"/>
        <v>0</v>
      </c>
      <c r="AS181" s="8"/>
      <c r="AT181" s="8"/>
      <c r="AU181" s="1">
        <f t="shared" si="311"/>
        <v>0</v>
      </c>
      <c r="AV181" s="8"/>
      <c r="AW181" s="8"/>
      <c r="AX181" s="1">
        <f t="shared" si="267"/>
        <v>0</v>
      </c>
      <c r="AY181" s="8"/>
      <c r="AZ181" s="8"/>
      <c r="BA181" s="1">
        <f t="shared" si="312"/>
        <v>0</v>
      </c>
      <c r="BB181" s="11">
        <f t="shared" si="313"/>
        <v>0</v>
      </c>
      <c r="BC181" s="8"/>
      <c r="BD181" s="8"/>
      <c r="BE181" s="1">
        <f t="shared" si="268"/>
        <v>0</v>
      </c>
      <c r="BF181" s="8"/>
      <c r="BG181" s="8"/>
      <c r="BH181" s="1">
        <f t="shared" si="314"/>
        <v>0</v>
      </c>
      <c r="BI181" s="8"/>
      <c r="BJ181" s="8"/>
      <c r="BK181" s="1">
        <f t="shared" si="269"/>
        <v>0</v>
      </c>
      <c r="BL181" s="8"/>
      <c r="BM181" s="8"/>
      <c r="BN181" s="1">
        <f t="shared" si="315"/>
        <v>0</v>
      </c>
      <c r="BO181" s="11">
        <f t="shared" si="316"/>
        <v>0</v>
      </c>
      <c r="BP181" s="8"/>
      <c r="BQ181" s="8"/>
      <c r="BR181" s="1">
        <f t="shared" si="270"/>
        <v>0</v>
      </c>
      <c r="BS181" s="8"/>
      <c r="BT181" s="8"/>
      <c r="BU181" s="1">
        <f t="shared" si="317"/>
        <v>0</v>
      </c>
      <c r="BV181" s="8"/>
      <c r="BW181" s="8"/>
      <c r="BX181" s="1">
        <f t="shared" si="271"/>
        <v>0</v>
      </c>
      <c r="BY181" s="8"/>
      <c r="BZ181" s="8"/>
      <c r="CA181" s="1">
        <f t="shared" si="318"/>
        <v>0</v>
      </c>
      <c r="CB181" s="11">
        <f t="shared" si="319"/>
        <v>0</v>
      </c>
      <c r="CC181" s="8"/>
      <c r="CD181" s="8"/>
      <c r="CE181" s="1">
        <f t="shared" si="272"/>
        <v>0</v>
      </c>
      <c r="CF181" s="8"/>
      <c r="CG181" s="8"/>
      <c r="CH181" s="1">
        <f t="shared" si="320"/>
        <v>0</v>
      </c>
      <c r="CI181" s="8"/>
      <c r="CJ181" s="8"/>
      <c r="CK181" s="1">
        <f t="shared" si="273"/>
        <v>0</v>
      </c>
      <c r="CL181" s="8"/>
      <c r="CM181" s="8"/>
      <c r="CN181" s="1">
        <f t="shared" si="321"/>
        <v>0</v>
      </c>
      <c r="CO181" s="11">
        <f t="shared" si="322"/>
        <v>0</v>
      </c>
      <c r="CP181" s="8"/>
      <c r="CQ181" s="8"/>
      <c r="CR181" s="1">
        <f t="shared" si="274"/>
        <v>0</v>
      </c>
      <c r="CS181" s="8"/>
      <c r="CT181" s="8"/>
      <c r="CU181" s="1">
        <f t="shared" si="323"/>
        <v>0</v>
      </c>
      <c r="CV181" s="8"/>
      <c r="CW181" s="8"/>
      <c r="CX181" s="1">
        <f t="shared" si="275"/>
        <v>0</v>
      </c>
      <c r="CY181" s="8"/>
      <c r="CZ181" s="8"/>
      <c r="DA181" s="1">
        <f t="shared" si="324"/>
        <v>0</v>
      </c>
      <c r="DB181" s="11">
        <f t="shared" si="325"/>
        <v>0</v>
      </c>
      <c r="DC181" s="8"/>
      <c r="DD181" s="8"/>
      <c r="DE181" s="1">
        <f t="shared" si="276"/>
        <v>0</v>
      </c>
      <c r="DF181" s="8"/>
      <c r="DG181" s="8"/>
      <c r="DH181" s="1">
        <f t="shared" si="326"/>
        <v>0</v>
      </c>
      <c r="DI181" s="8"/>
      <c r="DJ181" s="8"/>
      <c r="DK181" s="1">
        <f t="shared" si="277"/>
        <v>0</v>
      </c>
      <c r="DL181" s="8"/>
      <c r="DM181" s="8"/>
      <c r="DN181" s="1">
        <f t="shared" si="327"/>
        <v>0</v>
      </c>
      <c r="DO181" s="11">
        <f t="shared" si="328"/>
        <v>0</v>
      </c>
      <c r="DP181" s="8"/>
      <c r="DQ181" s="8"/>
      <c r="DR181" s="1">
        <f t="shared" si="278"/>
        <v>0</v>
      </c>
      <c r="DS181" s="8"/>
      <c r="DT181" s="8"/>
      <c r="DU181" s="1">
        <f t="shared" si="329"/>
        <v>0</v>
      </c>
      <c r="DV181" s="8"/>
      <c r="DW181" s="8"/>
      <c r="DX181" s="1">
        <f t="shared" si="279"/>
        <v>0</v>
      </c>
      <c r="DY181" s="8"/>
      <c r="DZ181" s="8"/>
      <c r="EA181" s="1">
        <f t="shared" si="294"/>
        <v>0</v>
      </c>
      <c r="EB181" s="11">
        <f t="shared" si="330"/>
        <v>0</v>
      </c>
      <c r="EC181" s="8"/>
      <c r="ED181" s="8"/>
      <c r="EE181" s="1">
        <f t="shared" si="280"/>
        <v>0</v>
      </c>
      <c r="EF181" s="8"/>
      <c r="EG181" s="8"/>
      <c r="EH181" s="1">
        <f t="shared" si="295"/>
        <v>0</v>
      </c>
      <c r="EI181" s="8"/>
      <c r="EJ181" s="8"/>
      <c r="EK181" s="1">
        <f t="shared" si="281"/>
        <v>0</v>
      </c>
      <c r="EL181" s="8"/>
      <c r="EM181" s="8"/>
      <c r="EN181" s="1">
        <f t="shared" si="296"/>
        <v>0</v>
      </c>
      <c r="EO181" s="11">
        <f t="shared" si="331"/>
        <v>0</v>
      </c>
      <c r="EP181" s="8"/>
      <c r="EQ181" s="8"/>
      <c r="ER181" s="1">
        <f t="shared" si="282"/>
        <v>0</v>
      </c>
      <c r="ES181" s="8"/>
      <c r="ET181" s="8"/>
      <c r="EU181" s="1">
        <f t="shared" si="297"/>
        <v>0</v>
      </c>
      <c r="EV181" s="8"/>
      <c r="EW181" s="8"/>
      <c r="EX181" s="1">
        <f t="shared" si="283"/>
        <v>0</v>
      </c>
      <c r="EY181" s="8"/>
      <c r="EZ181" s="8"/>
      <c r="FA181" s="1">
        <f t="shared" si="298"/>
        <v>0</v>
      </c>
      <c r="FB181" s="11">
        <f t="shared" si="332"/>
        <v>0</v>
      </c>
      <c r="FC181" s="8"/>
      <c r="FD181" s="8"/>
      <c r="FE181" s="1">
        <f t="shared" si="284"/>
        <v>0</v>
      </c>
      <c r="FF181" s="8"/>
      <c r="FG181" s="8"/>
      <c r="FH181" s="1">
        <f t="shared" si="299"/>
        <v>0</v>
      </c>
      <c r="FI181" s="8"/>
      <c r="FJ181" s="8"/>
      <c r="FK181" s="1">
        <f t="shared" si="285"/>
        <v>0</v>
      </c>
      <c r="FL181" s="8"/>
      <c r="FM181" s="8"/>
      <c r="FN181" s="1">
        <f t="shared" si="300"/>
        <v>0</v>
      </c>
      <c r="FO181" s="11">
        <f t="shared" si="333"/>
        <v>0</v>
      </c>
      <c r="FP181" s="8"/>
      <c r="FQ181" s="8"/>
      <c r="FR181" s="1">
        <f t="shared" si="286"/>
        <v>0</v>
      </c>
      <c r="FS181" s="8"/>
      <c r="FT181" s="8"/>
      <c r="FU181" s="1">
        <f t="shared" si="301"/>
        <v>0</v>
      </c>
      <c r="FV181" s="8"/>
      <c r="FW181" s="8"/>
      <c r="FX181" s="1">
        <f t="shared" si="287"/>
        <v>0</v>
      </c>
      <c r="FY181" s="8"/>
      <c r="FZ181" s="8"/>
      <c r="GA181" s="1">
        <f t="shared" si="302"/>
        <v>0</v>
      </c>
      <c r="GB181" s="11">
        <f t="shared" si="334"/>
        <v>0</v>
      </c>
      <c r="GC181" s="8"/>
      <c r="GD181" s="8"/>
      <c r="GE181" s="1">
        <f t="shared" si="288"/>
        <v>0</v>
      </c>
      <c r="GF181" s="8"/>
      <c r="GG181" s="8"/>
      <c r="GH181" s="1">
        <f t="shared" si="303"/>
        <v>0</v>
      </c>
      <c r="GI181" s="8"/>
      <c r="GJ181" s="8"/>
      <c r="GK181" s="1">
        <f t="shared" si="289"/>
        <v>0</v>
      </c>
      <c r="GL181" s="8"/>
      <c r="GM181" s="8"/>
      <c r="GN181" s="1">
        <f t="shared" si="304"/>
        <v>0</v>
      </c>
      <c r="GO181" s="11">
        <f t="shared" si="335"/>
        <v>0</v>
      </c>
      <c r="GP181" s="9"/>
      <c r="GQ181" s="8"/>
      <c r="GR181" s="1">
        <f t="shared" si="290"/>
        <v>0</v>
      </c>
      <c r="GS181" s="8"/>
      <c r="GT181" s="8"/>
      <c r="GU181" s="1">
        <f t="shared" si="258"/>
        <v>0</v>
      </c>
      <c r="GV181" s="8"/>
      <c r="GW181" s="8"/>
      <c r="GX181" s="1">
        <f t="shared" si="291"/>
        <v>0</v>
      </c>
      <c r="GY181" s="8"/>
      <c r="GZ181" s="8"/>
      <c r="HA181" s="1">
        <f t="shared" si="259"/>
        <v>0</v>
      </c>
      <c r="HB181" s="11">
        <f t="shared" si="336"/>
        <v>0</v>
      </c>
      <c r="HC181" s="8"/>
      <c r="HD181" s="8"/>
      <c r="HE181" s="1">
        <f t="shared" si="292"/>
        <v>0</v>
      </c>
      <c r="HF181" s="8"/>
      <c r="HG181" s="8"/>
      <c r="HH181" s="1">
        <f t="shared" si="260"/>
        <v>0</v>
      </c>
      <c r="HI181" s="8"/>
      <c r="HJ181" s="8"/>
      <c r="HK181" s="1">
        <f t="shared" si="293"/>
        <v>0</v>
      </c>
      <c r="HL181" s="8"/>
      <c r="HM181" s="8"/>
      <c r="HN181" s="1">
        <f t="shared" si="261"/>
        <v>0</v>
      </c>
      <c r="HO181" s="11">
        <f t="shared" si="337"/>
        <v>0</v>
      </c>
    </row>
    <row r="182" spans="14:223" s="10" customFormat="1" ht="20.100000000000001" customHeight="1" x14ac:dyDescent="0.2">
      <c r="N182" s="8"/>
      <c r="O182" s="8"/>
      <c r="P182" s="8"/>
      <c r="Q182" s="8"/>
      <c r="R182" s="1">
        <f t="shared" si="262"/>
        <v>0</v>
      </c>
      <c r="S182" s="8"/>
      <c r="T182" s="8"/>
      <c r="U182" s="1">
        <f t="shared" si="305"/>
        <v>0</v>
      </c>
      <c r="V182" s="8"/>
      <c r="W182" s="8"/>
      <c r="X182" s="1">
        <f t="shared" si="263"/>
        <v>0</v>
      </c>
      <c r="Y182" s="8"/>
      <c r="Z182" s="8"/>
      <c r="AA182" s="1">
        <f t="shared" si="306"/>
        <v>0</v>
      </c>
      <c r="AB182" s="11">
        <f t="shared" si="307"/>
        <v>0</v>
      </c>
      <c r="AC182" s="8"/>
      <c r="AD182" s="8"/>
      <c r="AE182" s="1">
        <f t="shared" si="264"/>
        <v>0</v>
      </c>
      <c r="AF182" s="8"/>
      <c r="AG182" s="8"/>
      <c r="AH182" s="1">
        <f t="shared" si="308"/>
        <v>0</v>
      </c>
      <c r="AI182" s="8"/>
      <c r="AJ182" s="8"/>
      <c r="AK182" s="1">
        <f t="shared" si="265"/>
        <v>0</v>
      </c>
      <c r="AL182" s="8"/>
      <c r="AM182" s="8"/>
      <c r="AN182" s="1">
        <f t="shared" si="309"/>
        <v>0</v>
      </c>
      <c r="AO182" s="11">
        <f t="shared" si="310"/>
        <v>0</v>
      </c>
      <c r="AP182" s="8"/>
      <c r="AQ182" s="8"/>
      <c r="AR182" s="1">
        <f t="shared" si="266"/>
        <v>0</v>
      </c>
      <c r="AS182" s="8"/>
      <c r="AT182" s="8"/>
      <c r="AU182" s="1">
        <f t="shared" si="311"/>
        <v>0</v>
      </c>
      <c r="AV182" s="8"/>
      <c r="AW182" s="8"/>
      <c r="AX182" s="1">
        <f t="shared" si="267"/>
        <v>0</v>
      </c>
      <c r="AY182" s="8"/>
      <c r="AZ182" s="8"/>
      <c r="BA182" s="1">
        <f t="shared" si="312"/>
        <v>0</v>
      </c>
      <c r="BB182" s="11">
        <f t="shared" si="313"/>
        <v>0</v>
      </c>
      <c r="BC182" s="8"/>
      <c r="BD182" s="8"/>
      <c r="BE182" s="1">
        <f t="shared" si="268"/>
        <v>0</v>
      </c>
      <c r="BF182" s="8"/>
      <c r="BG182" s="8"/>
      <c r="BH182" s="1">
        <f t="shared" si="314"/>
        <v>0</v>
      </c>
      <c r="BI182" s="8"/>
      <c r="BJ182" s="8"/>
      <c r="BK182" s="1">
        <f t="shared" si="269"/>
        <v>0</v>
      </c>
      <c r="BL182" s="8"/>
      <c r="BM182" s="8"/>
      <c r="BN182" s="1">
        <f t="shared" si="315"/>
        <v>0</v>
      </c>
      <c r="BO182" s="11">
        <f t="shared" si="316"/>
        <v>0</v>
      </c>
      <c r="BP182" s="8"/>
      <c r="BQ182" s="8"/>
      <c r="BR182" s="1">
        <f t="shared" si="270"/>
        <v>0</v>
      </c>
      <c r="BS182" s="8"/>
      <c r="BT182" s="8"/>
      <c r="BU182" s="1">
        <f t="shared" si="317"/>
        <v>0</v>
      </c>
      <c r="BV182" s="8"/>
      <c r="BW182" s="8"/>
      <c r="BX182" s="1">
        <f t="shared" si="271"/>
        <v>0</v>
      </c>
      <c r="BY182" s="8"/>
      <c r="BZ182" s="8"/>
      <c r="CA182" s="1">
        <f t="shared" si="318"/>
        <v>0</v>
      </c>
      <c r="CB182" s="11">
        <f t="shared" si="319"/>
        <v>0</v>
      </c>
      <c r="CC182" s="8"/>
      <c r="CD182" s="8"/>
      <c r="CE182" s="1">
        <f t="shared" si="272"/>
        <v>0</v>
      </c>
      <c r="CF182" s="8"/>
      <c r="CG182" s="8"/>
      <c r="CH182" s="1">
        <f t="shared" si="320"/>
        <v>0</v>
      </c>
      <c r="CI182" s="8"/>
      <c r="CJ182" s="8"/>
      <c r="CK182" s="1">
        <f t="shared" si="273"/>
        <v>0</v>
      </c>
      <c r="CL182" s="8"/>
      <c r="CM182" s="8"/>
      <c r="CN182" s="1">
        <f t="shared" si="321"/>
        <v>0</v>
      </c>
      <c r="CO182" s="11">
        <f t="shared" si="322"/>
        <v>0</v>
      </c>
      <c r="CP182" s="8"/>
      <c r="CQ182" s="8"/>
      <c r="CR182" s="1">
        <f t="shared" si="274"/>
        <v>0</v>
      </c>
      <c r="CS182" s="8"/>
      <c r="CT182" s="8"/>
      <c r="CU182" s="1">
        <f t="shared" si="323"/>
        <v>0</v>
      </c>
      <c r="CV182" s="8"/>
      <c r="CW182" s="8"/>
      <c r="CX182" s="1">
        <f t="shared" si="275"/>
        <v>0</v>
      </c>
      <c r="CY182" s="8"/>
      <c r="CZ182" s="8"/>
      <c r="DA182" s="1">
        <f t="shared" si="324"/>
        <v>0</v>
      </c>
      <c r="DB182" s="11">
        <f t="shared" si="325"/>
        <v>0</v>
      </c>
      <c r="DC182" s="8"/>
      <c r="DD182" s="8"/>
      <c r="DE182" s="1">
        <f t="shared" si="276"/>
        <v>0</v>
      </c>
      <c r="DF182" s="8"/>
      <c r="DG182" s="8"/>
      <c r="DH182" s="1">
        <f t="shared" si="326"/>
        <v>0</v>
      </c>
      <c r="DI182" s="8"/>
      <c r="DJ182" s="8"/>
      <c r="DK182" s="1">
        <f t="shared" si="277"/>
        <v>0</v>
      </c>
      <c r="DL182" s="8"/>
      <c r="DM182" s="8"/>
      <c r="DN182" s="1">
        <f t="shared" si="327"/>
        <v>0</v>
      </c>
      <c r="DO182" s="11">
        <f t="shared" si="328"/>
        <v>0</v>
      </c>
      <c r="DP182" s="8"/>
      <c r="DQ182" s="8"/>
      <c r="DR182" s="1">
        <f t="shared" si="278"/>
        <v>0</v>
      </c>
      <c r="DS182" s="8"/>
      <c r="DT182" s="8"/>
      <c r="DU182" s="1">
        <f t="shared" si="329"/>
        <v>0</v>
      </c>
      <c r="DV182" s="8"/>
      <c r="DW182" s="8"/>
      <c r="DX182" s="1">
        <f t="shared" si="279"/>
        <v>0</v>
      </c>
      <c r="DY182" s="8"/>
      <c r="DZ182" s="8"/>
      <c r="EA182" s="1">
        <f t="shared" si="294"/>
        <v>0</v>
      </c>
      <c r="EB182" s="11">
        <f t="shared" si="330"/>
        <v>0</v>
      </c>
      <c r="EC182" s="8"/>
      <c r="ED182" s="8"/>
      <c r="EE182" s="1">
        <f t="shared" si="280"/>
        <v>0</v>
      </c>
      <c r="EF182" s="8"/>
      <c r="EG182" s="8"/>
      <c r="EH182" s="1">
        <f t="shared" si="295"/>
        <v>0</v>
      </c>
      <c r="EI182" s="8"/>
      <c r="EJ182" s="8"/>
      <c r="EK182" s="1">
        <f t="shared" si="281"/>
        <v>0</v>
      </c>
      <c r="EL182" s="8"/>
      <c r="EM182" s="8"/>
      <c r="EN182" s="1">
        <f t="shared" si="296"/>
        <v>0</v>
      </c>
      <c r="EO182" s="11">
        <f t="shared" si="331"/>
        <v>0</v>
      </c>
      <c r="EP182" s="8"/>
      <c r="EQ182" s="8"/>
      <c r="ER182" s="1">
        <f t="shared" si="282"/>
        <v>0</v>
      </c>
      <c r="ES182" s="8"/>
      <c r="ET182" s="8"/>
      <c r="EU182" s="1">
        <f t="shared" si="297"/>
        <v>0</v>
      </c>
      <c r="EV182" s="8"/>
      <c r="EW182" s="8"/>
      <c r="EX182" s="1">
        <f t="shared" si="283"/>
        <v>0</v>
      </c>
      <c r="EY182" s="8"/>
      <c r="EZ182" s="8"/>
      <c r="FA182" s="1">
        <f t="shared" si="298"/>
        <v>0</v>
      </c>
      <c r="FB182" s="11">
        <f t="shared" si="332"/>
        <v>0</v>
      </c>
      <c r="FC182" s="8"/>
      <c r="FD182" s="8"/>
      <c r="FE182" s="1">
        <f t="shared" si="284"/>
        <v>0</v>
      </c>
      <c r="FF182" s="8"/>
      <c r="FG182" s="8"/>
      <c r="FH182" s="1">
        <f t="shared" si="299"/>
        <v>0</v>
      </c>
      <c r="FI182" s="8"/>
      <c r="FJ182" s="8"/>
      <c r="FK182" s="1">
        <f t="shared" si="285"/>
        <v>0</v>
      </c>
      <c r="FL182" s="8"/>
      <c r="FM182" s="8"/>
      <c r="FN182" s="1">
        <f t="shared" si="300"/>
        <v>0</v>
      </c>
      <c r="FO182" s="11">
        <f t="shared" si="333"/>
        <v>0</v>
      </c>
      <c r="FP182" s="8"/>
      <c r="FQ182" s="8"/>
      <c r="FR182" s="1">
        <f t="shared" si="286"/>
        <v>0</v>
      </c>
      <c r="FS182" s="8"/>
      <c r="FT182" s="8"/>
      <c r="FU182" s="1">
        <f t="shared" si="301"/>
        <v>0</v>
      </c>
      <c r="FV182" s="8"/>
      <c r="FW182" s="8"/>
      <c r="FX182" s="1">
        <f t="shared" si="287"/>
        <v>0</v>
      </c>
      <c r="FY182" s="8"/>
      <c r="FZ182" s="8"/>
      <c r="GA182" s="1">
        <f t="shared" si="302"/>
        <v>0</v>
      </c>
      <c r="GB182" s="11">
        <f t="shared" si="334"/>
        <v>0</v>
      </c>
      <c r="GC182" s="8"/>
      <c r="GD182" s="8"/>
      <c r="GE182" s="1">
        <f t="shared" si="288"/>
        <v>0</v>
      </c>
      <c r="GF182" s="8"/>
      <c r="GG182" s="8"/>
      <c r="GH182" s="1">
        <f t="shared" si="303"/>
        <v>0</v>
      </c>
      <c r="GI182" s="8"/>
      <c r="GJ182" s="8"/>
      <c r="GK182" s="1">
        <f t="shared" si="289"/>
        <v>0</v>
      </c>
      <c r="GL182" s="8"/>
      <c r="GM182" s="8"/>
      <c r="GN182" s="1">
        <f t="shared" si="304"/>
        <v>0</v>
      </c>
      <c r="GO182" s="11">
        <f t="shared" si="335"/>
        <v>0</v>
      </c>
      <c r="GP182" s="9"/>
      <c r="GQ182" s="8"/>
      <c r="GR182" s="1">
        <f t="shared" si="290"/>
        <v>0</v>
      </c>
      <c r="GS182" s="8"/>
      <c r="GT182" s="8"/>
      <c r="GU182" s="1">
        <f t="shared" si="258"/>
        <v>0</v>
      </c>
      <c r="GV182" s="8"/>
      <c r="GW182" s="8"/>
      <c r="GX182" s="1">
        <f t="shared" si="291"/>
        <v>0</v>
      </c>
      <c r="GY182" s="8"/>
      <c r="GZ182" s="8"/>
      <c r="HA182" s="1">
        <f t="shared" si="259"/>
        <v>0</v>
      </c>
      <c r="HB182" s="11">
        <f t="shared" si="336"/>
        <v>0</v>
      </c>
      <c r="HC182" s="8"/>
      <c r="HD182" s="8"/>
      <c r="HE182" s="1">
        <f t="shared" si="292"/>
        <v>0</v>
      </c>
      <c r="HF182" s="8"/>
      <c r="HG182" s="8"/>
      <c r="HH182" s="1">
        <f t="shared" si="260"/>
        <v>0</v>
      </c>
      <c r="HI182" s="8"/>
      <c r="HJ182" s="8"/>
      <c r="HK182" s="1">
        <f t="shared" si="293"/>
        <v>0</v>
      </c>
      <c r="HL182" s="8"/>
      <c r="HM182" s="8"/>
      <c r="HN182" s="1">
        <f t="shared" si="261"/>
        <v>0</v>
      </c>
      <c r="HO182" s="11">
        <f t="shared" si="337"/>
        <v>0</v>
      </c>
    </row>
    <row r="183" spans="14:223" s="10" customFormat="1" ht="20.100000000000001" customHeight="1" x14ac:dyDescent="0.2">
      <c r="N183" s="8"/>
      <c r="O183" s="8"/>
      <c r="P183" s="8"/>
      <c r="Q183" s="8"/>
      <c r="R183" s="1">
        <f t="shared" si="262"/>
        <v>0</v>
      </c>
      <c r="S183" s="8"/>
      <c r="T183" s="8"/>
      <c r="U183" s="1">
        <f t="shared" si="305"/>
        <v>0</v>
      </c>
      <c r="V183" s="8"/>
      <c r="W183" s="8"/>
      <c r="X183" s="1">
        <f t="shared" si="263"/>
        <v>0</v>
      </c>
      <c r="Y183" s="8"/>
      <c r="Z183" s="8"/>
      <c r="AA183" s="1">
        <f t="shared" si="306"/>
        <v>0</v>
      </c>
      <c r="AB183" s="11">
        <f t="shared" si="307"/>
        <v>0</v>
      </c>
      <c r="AC183" s="8"/>
      <c r="AD183" s="8"/>
      <c r="AE183" s="1">
        <f t="shared" si="264"/>
        <v>0</v>
      </c>
      <c r="AF183" s="8"/>
      <c r="AG183" s="8"/>
      <c r="AH183" s="1">
        <f t="shared" si="308"/>
        <v>0</v>
      </c>
      <c r="AI183" s="8"/>
      <c r="AJ183" s="8"/>
      <c r="AK183" s="1">
        <f t="shared" si="265"/>
        <v>0</v>
      </c>
      <c r="AL183" s="8"/>
      <c r="AM183" s="8"/>
      <c r="AN183" s="1">
        <f t="shared" si="309"/>
        <v>0</v>
      </c>
      <c r="AO183" s="11">
        <f t="shared" si="310"/>
        <v>0</v>
      </c>
      <c r="AP183" s="8"/>
      <c r="AQ183" s="8"/>
      <c r="AR183" s="1">
        <f t="shared" si="266"/>
        <v>0</v>
      </c>
      <c r="AS183" s="8"/>
      <c r="AT183" s="8"/>
      <c r="AU183" s="1">
        <f t="shared" si="311"/>
        <v>0</v>
      </c>
      <c r="AV183" s="8"/>
      <c r="AW183" s="8"/>
      <c r="AX183" s="1">
        <f t="shared" si="267"/>
        <v>0</v>
      </c>
      <c r="AY183" s="8"/>
      <c r="AZ183" s="8"/>
      <c r="BA183" s="1">
        <f t="shared" si="312"/>
        <v>0</v>
      </c>
      <c r="BB183" s="11">
        <f t="shared" si="313"/>
        <v>0</v>
      </c>
      <c r="BC183" s="8"/>
      <c r="BD183" s="8"/>
      <c r="BE183" s="1">
        <f t="shared" si="268"/>
        <v>0</v>
      </c>
      <c r="BF183" s="8"/>
      <c r="BG183" s="8"/>
      <c r="BH183" s="1">
        <f t="shared" si="314"/>
        <v>0</v>
      </c>
      <c r="BI183" s="8"/>
      <c r="BJ183" s="8"/>
      <c r="BK183" s="1">
        <f t="shared" si="269"/>
        <v>0</v>
      </c>
      <c r="BL183" s="8"/>
      <c r="BM183" s="8"/>
      <c r="BN183" s="1">
        <f t="shared" si="315"/>
        <v>0</v>
      </c>
      <c r="BO183" s="11">
        <f t="shared" si="316"/>
        <v>0</v>
      </c>
      <c r="BP183" s="8"/>
      <c r="BQ183" s="8"/>
      <c r="BR183" s="1">
        <f t="shared" si="270"/>
        <v>0</v>
      </c>
      <c r="BS183" s="8"/>
      <c r="BT183" s="8"/>
      <c r="BU183" s="1">
        <f t="shared" si="317"/>
        <v>0</v>
      </c>
      <c r="BV183" s="8"/>
      <c r="BW183" s="8"/>
      <c r="BX183" s="1">
        <f t="shared" si="271"/>
        <v>0</v>
      </c>
      <c r="BY183" s="8"/>
      <c r="BZ183" s="8"/>
      <c r="CA183" s="1">
        <f t="shared" si="318"/>
        <v>0</v>
      </c>
      <c r="CB183" s="11">
        <f t="shared" si="319"/>
        <v>0</v>
      </c>
      <c r="CC183" s="8"/>
      <c r="CD183" s="8"/>
      <c r="CE183" s="1">
        <f t="shared" si="272"/>
        <v>0</v>
      </c>
      <c r="CF183" s="8"/>
      <c r="CG183" s="8"/>
      <c r="CH183" s="1">
        <f t="shared" si="320"/>
        <v>0</v>
      </c>
      <c r="CI183" s="8"/>
      <c r="CJ183" s="8"/>
      <c r="CK183" s="1">
        <f t="shared" si="273"/>
        <v>0</v>
      </c>
      <c r="CL183" s="8"/>
      <c r="CM183" s="8"/>
      <c r="CN183" s="1">
        <f t="shared" si="321"/>
        <v>0</v>
      </c>
      <c r="CO183" s="11">
        <f t="shared" si="322"/>
        <v>0</v>
      </c>
      <c r="CP183" s="8"/>
      <c r="CQ183" s="8"/>
      <c r="CR183" s="1">
        <f t="shared" si="274"/>
        <v>0</v>
      </c>
      <c r="CS183" s="8"/>
      <c r="CT183" s="8"/>
      <c r="CU183" s="1">
        <f t="shared" si="323"/>
        <v>0</v>
      </c>
      <c r="CV183" s="8"/>
      <c r="CW183" s="8"/>
      <c r="CX183" s="1">
        <f t="shared" si="275"/>
        <v>0</v>
      </c>
      <c r="CY183" s="8"/>
      <c r="CZ183" s="8"/>
      <c r="DA183" s="1">
        <f t="shared" si="324"/>
        <v>0</v>
      </c>
      <c r="DB183" s="11">
        <f t="shared" si="325"/>
        <v>0</v>
      </c>
      <c r="DC183" s="8"/>
      <c r="DD183" s="8"/>
      <c r="DE183" s="1">
        <f t="shared" si="276"/>
        <v>0</v>
      </c>
      <c r="DF183" s="8"/>
      <c r="DG183" s="8"/>
      <c r="DH183" s="1">
        <f t="shared" si="326"/>
        <v>0</v>
      </c>
      <c r="DI183" s="8"/>
      <c r="DJ183" s="8"/>
      <c r="DK183" s="1">
        <f t="shared" si="277"/>
        <v>0</v>
      </c>
      <c r="DL183" s="8"/>
      <c r="DM183" s="8"/>
      <c r="DN183" s="1">
        <f t="shared" si="327"/>
        <v>0</v>
      </c>
      <c r="DO183" s="11">
        <f t="shared" si="328"/>
        <v>0</v>
      </c>
      <c r="DP183" s="8"/>
      <c r="DQ183" s="8"/>
      <c r="DR183" s="1">
        <f t="shared" si="278"/>
        <v>0</v>
      </c>
      <c r="DS183" s="8"/>
      <c r="DT183" s="8"/>
      <c r="DU183" s="1">
        <f t="shared" si="329"/>
        <v>0</v>
      </c>
      <c r="DV183" s="8"/>
      <c r="DW183" s="8"/>
      <c r="DX183" s="1">
        <f t="shared" si="279"/>
        <v>0</v>
      </c>
      <c r="DY183" s="8"/>
      <c r="DZ183" s="8"/>
      <c r="EA183" s="1">
        <f t="shared" si="294"/>
        <v>0</v>
      </c>
      <c r="EB183" s="11">
        <f t="shared" si="330"/>
        <v>0</v>
      </c>
      <c r="EC183" s="8"/>
      <c r="ED183" s="8"/>
      <c r="EE183" s="1">
        <f t="shared" si="280"/>
        <v>0</v>
      </c>
      <c r="EF183" s="8"/>
      <c r="EG183" s="8"/>
      <c r="EH183" s="1">
        <f t="shared" si="295"/>
        <v>0</v>
      </c>
      <c r="EI183" s="8"/>
      <c r="EJ183" s="8"/>
      <c r="EK183" s="1">
        <f t="shared" si="281"/>
        <v>0</v>
      </c>
      <c r="EL183" s="8"/>
      <c r="EM183" s="8"/>
      <c r="EN183" s="1">
        <f t="shared" si="296"/>
        <v>0</v>
      </c>
      <c r="EO183" s="11">
        <f t="shared" si="331"/>
        <v>0</v>
      </c>
      <c r="EP183" s="8"/>
      <c r="EQ183" s="8"/>
      <c r="ER183" s="1">
        <f t="shared" si="282"/>
        <v>0</v>
      </c>
      <c r="ES183" s="8"/>
      <c r="ET183" s="8"/>
      <c r="EU183" s="1">
        <f t="shared" si="297"/>
        <v>0</v>
      </c>
      <c r="EV183" s="8"/>
      <c r="EW183" s="8"/>
      <c r="EX183" s="1">
        <f t="shared" si="283"/>
        <v>0</v>
      </c>
      <c r="EY183" s="8"/>
      <c r="EZ183" s="8"/>
      <c r="FA183" s="1">
        <f t="shared" si="298"/>
        <v>0</v>
      </c>
      <c r="FB183" s="11">
        <f t="shared" si="332"/>
        <v>0</v>
      </c>
      <c r="FC183" s="8"/>
      <c r="FD183" s="8"/>
      <c r="FE183" s="1">
        <f t="shared" si="284"/>
        <v>0</v>
      </c>
      <c r="FF183" s="8"/>
      <c r="FG183" s="8"/>
      <c r="FH183" s="1">
        <f t="shared" si="299"/>
        <v>0</v>
      </c>
      <c r="FI183" s="8"/>
      <c r="FJ183" s="8"/>
      <c r="FK183" s="1">
        <f t="shared" si="285"/>
        <v>0</v>
      </c>
      <c r="FL183" s="8"/>
      <c r="FM183" s="8"/>
      <c r="FN183" s="1">
        <f t="shared" si="300"/>
        <v>0</v>
      </c>
      <c r="FO183" s="11">
        <f t="shared" si="333"/>
        <v>0</v>
      </c>
      <c r="FP183" s="8"/>
      <c r="FQ183" s="8"/>
      <c r="FR183" s="1">
        <f t="shared" si="286"/>
        <v>0</v>
      </c>
      <c r="FS183" s="8"/>
      <c r="FT183" s="8"/>
      <c r="FU183" s="1">
        <f t="shared" si="301"/>
        <v>0</v>
      </c>
      <c r="FV183" s="8"/>
      <c r="FW183" s="8"/>
      <c r="FX183" s="1">
        <f t="shared" si="287"/>
        <v>0</v>
      </c>
      <c r="FY183" s="8"/>
      <c r="FZ183" s="8"/>
      <c r="GA183" s="1">
        <f t="shared" si="302"/>
        <v>0</v>
      </c>
      <c r="GB183" s="11">
        <f t="shared" si="334"/>
        <v>0</v>
      </c>
      <c r="GC183" s="8"/>
      <c r="GD183" s="8"/>
      <c r="GE183" s="1">
        <f t="shared" si="288"/>
        <v>0</v>
      </c>
      <c r="GF183" s="8"/>
      <c r="GG183" s="8"/>
      <c r="GH183" s="1">
        <f t="shared" si="303"/>
        <v>0</v>
      </c>
      <c r="GI183" s="8"/>
      <c r="GJ183" s="8"/>
      <c r="GK183" s="1">
        <f t="shared" si="289"/>
        <v>0</v>
      </c>
      <c r="GL183" s="8"/>
      <c r="GM183" s="8"/>
      <c r="GN183" s="1">
        <f t="shared" si="304"/>
        <v>0</v>
      </c>
      <c r="GO183" s="11">
        <f t="shared" si="335"/>
        <v>0</v>
      </c>
      <c r="GP183" s="9"/>
      <c r="GQ183" s="8"/>
      <c r="GR183" s="1">
        <f t="shared" si="290"/>
        <v>0</v>
      </c>
      <c r="GS183" s="8"/>
      <c r="GT183" s="8"/>
      <c r="GU183" s="1">
        <f t="shared" si="258"/>
        <v>0</v>
      </c>
      <c r="GV183" s="8"/>
      <c r="GW183" s="8"/>
      <c r="GX183" s="1">
        <f t="shared" si="291"/>
        <v>0</v>
      </c>
      <c r="GY183" s="8"/>
      <c r="GZ183" s="8"/>
      <c r="HA183" s="1">
        <f t="shared" si="259"/>
        <v>0</v>
      </c>
      <c r="HB183" s="11">
        <f t="shared" si="336"/>
        <v>0</v>
      </c>
      <c r="HC183" s="8"/>
      <c r="HD183" s="8"/>
      <c r="HE183" s="1">
        <f t="shared" si="292"/>
        <v>0</v>
      </c>
      <c r="HF183" s="8"/>
      <c r="HG183" s="8"/>
      <c r="HH183" s="1">
        <f t="shared" si="260"/>
        <v>0</v>
      </c>
      <c r="HI183" s="8"/>
      <c r="HJ183" s="8"/>
      <c r="HK183" s="1">
        <f t="shared" si="293"/>
        <v>0</v>
      </c>
      <c r="HL183" s="8"/>
      <c r="HM183" s="8"/>
      <c r="HN183" s="1">
        <f t="shared" si="261"/>
        <v>0</v>
      </c>
      <c r="HO183" s="11">
        <f t="shared" si="337"/>
        <v>0</v>
      </c>
    </row>
    <row r="184" spans="14:223" s="10" customFormat="1" ht="20.100000000000001" customHeight="1" x14ac:dyDescent="0.2">
      <c r="N184" s="8"/>
      <c r="O184" s="8"/>
      <c r="P184" s="8"/>
      <c r="Q184" s="8"/>
      <c r="R184" s="1">
        <f t="shared" si="262"/>
        <v>0</v>
      </c>
      <c r="S184" s="8"/>
      <c r="T184" s="8"/>
      <c r="U184" s="1">
        <f t="shared" si="305"/>
        <v>0</v>
      </c>
      <c r="V184" s="8"/>
      <c r="W184" s="8"/>
      <c r="X184" s="1">
        <f t="shared" si="263"/>
        <v>0</v>
      </c>
      <c r="Y184" s="8"/>
      <c r="Z184" s="8"/>
      <c r="AA184" s="1">
        <f t="shared" si="306"/>
        <v>0</v>
      </c>
      <c r="AB184" s="11">
        <f t="shared" si="307"/>
        <v>0</v>
      </c>
      <c r="AC184" s="8"/>
      <c r="AD184" s="8"/>
      <c r="AE184" s="1">
        <f t="shared" si="264"/>
        <v>0</v>
      </c>
      <c r="AF184" s="8"/>
      <c r="AG184" s="8"/>
      <c r="AH184" s="1">
        <f t="shared" si="308"/>
        <v>0</v>
      </c>
      <c r="AI184" s="8"/>
      <c r="AJ184" s="8"/>
      <c r="AK184" s="1">
        <f t="shared" si="265"/>
        <v>0</v>
      </c>
      <c r="AL184" s="8"/>
      <c r="AM184" s="8"/>
      <c r="AN184" s="1">
        <f t="shared" si="309"/>
        <v>0</v>
      </c>
      <c r="AO184" s="11">
        <f t="shared" si="310"/>
        <v>0</v>
      </c>
      <c r="AP184" s="8"/>
      <c r="AQ184" s="8"/>
      <c r="AR184" s="1">
        <f t="shared" si="266"/>
        <v>0</v>
      </c>
      <c r="AS184" s="8"/>
      <c r="AT184" s="8"/>
      <c r="AU184" s="1">
        <f t="shared" si="311"/>
        <v>0</v>
      </c>
      <c r="AV184" s="8"/>
      <c r="AW184" s="8"/>
      <c r="AX184" s="1">
        <f t="shared" si="267"/>
        <v>0</v>
      </c>
      <c r="AY184" s="8"/>
      <c r="AZ184" s="8"/>
      <c r="BA184" s="1">
        <f t="shared" si="312"/>
        <v>0</v>
      </c>
      <c r="BB184" s="11">
        <f t="shared" si="313"/>
        <v>0</v>
      </c>
      <c r="BC184" s="8"/>
      <c r="BD184" s="8"/>
      <c r="BE184" s="1">
        <f t="shared" si="268"/>
        <v>0</v>
      </c>
      <c r="BF184" s="8"/>
      <c r="BG184" s="8"/>
      <c r="BH184" s="1">
        <f t="shared" si="314"/>
        <v>0</v>
      </c>
      <c r="BI184" s="8"/>
      <c r="BJ184" s="8"/>
      <c r="BK184" s="1">
        <f t="shared" si="269"/>
        <v>0</v>
      </c>
      <c r="BL184" s="8"/>
      <c r="BM184" s="8"/>
      <c r="BN184" s="1">
        <f t="shared" si="315"/>
        <v>0</v>
      </c>
      <c r="BO184" s="11">
        <f t="shared" si="316"/>
        <v>0</v>
      </c>
      <c r="BP184" s="8"/>
      <c r="BQ184" s="8"/>
      <c r="BR184" s="1">
        <f t="shared" si="270"/>
        <v>0</v>
      </c>
      <c r="BS184" s="8"/>
      <c r="BT184" s="8"/>
      <c r="BU184" s="1">
        <f t="shared" si="317"/>
        <v>0</v>
      </c>
      <c r="BV184" s="8"/>
      <c r="BW184" s="8"/>
      <c r="BX184" s="1">
        <f t="shared" si="271"/>
        <v>0</v>
      </c>
      <c r="BY184" s="8"/>
      <c r="BZ184" s="8"/>
      <c r="CA184" s="1">
        <f t="shared" si="318"/>
        <v>0</v>
      </c>
      <c r="CB184" s="11">
        <f t="shared" si="319"/>
        <v>0</v>
      </c>
      <c r="CC184" s="8"/>
      <c r="CD184" s="8"/>
      <c r="CE184" s="1">
        <f t="shared" si="272"/>
        <v>0</v>
      </c>
      <c r="CF184" s="8"/>
      <c r="CG184" s="8"/>
      <c r="CH184" s="1">
        <f t="shared" si="320"/>
        <v>0</v>
      </c>
      <c r="CI184" s="8"/>
      <c r="CJ184" s="8"/>
      <c r="CK184" s="1">
        <f t="shared" si="273"/>
        <v>0</v>
      </c>
      <c r="CL184" s="8"/>
      <c r="CM184" s="8"/>
      <c r="CN184" s="1">
        <f t="shared" si="321"/>
        <v>0</v>
      </c>
      <c r="CO184" s="11">
        <f t="shared" si="322"/>
        <v>0</v>
      </c>
      <c r="CP184" s="8"/>
      <c r="CQ184" s="8"/>
      <c r="CR184" s="1">
        <f t="shared" si="274"/>
        <v>0</v>
      </c>
      <c r="CS184" s="8"/>
      <c r="CT184" s="8"/>
      <c r="CU184" s="1">
        <f t="shared" si="323"/>
        <v>0</v>
      </c>
      <c r="CV184" s="8"/>
      <c r="CW184" s="8"/>
      <c r="CX184" s="1">
        <f t="shared" si="275"/>
        <v>0</v>
      </c>
      <c r="CY184" s="8"/>
      <c r="CZ184" s="8"/>
      <c r="DA184" s="1">
        <f t="shared" si="324"/>
        <v>0</v>
      </c>
      <c r="DB184" s="11">
        <f t="shared" si="325"/>
        <v>0</v>
      </c>
      <c r="DC184" s="8"/>
      <c r="DD184" s="8"/>
      <c r="DE184" s="1">
        <f t="shared" si="276"/>
        <v>0</v>
      </c>
      <c r="DF184" s="8"/>
      <c r="DG184" s="8"/>
      <c r="DH184" s="1">
        <f t="shared" si="326"/>
        <v>0</v>
      </c>
      <c r="DI184" s="8"/>
      <c r="DJ184" s="8"/>
      <c r="DK184" s="1">
        <f t="shared" si="277"/>
        <v>0</v>
      </c>
      <c r="DL184" s="8"/>
      <c r="DM184" s="8"/>
      <c r="DN184" s="1">
        <f t="shared" si="327"/>
        <v>0</v>
      </c>
      <c r="DO184" s="11">
        <f t="shared" si="328"/>
        <v>0</v>
      </c>
      <c r="DP184" s="8"/>
      <c r="DQ184" s="8"/>
      <c r="DR184" s="1">
        <f t="shared" si="278"/>
        <v>0</v>
      </c>
      <c r="DS184" s="8"/>
      <c r="DT184" s="8"/>
      <c r="DU184" s="1">
        <f t="shared" si="329"/>
        <v>0</v>
      </c>
      <c r="DV184" s="8"/>
      <c r="DW184" s="8"/>
      <c r="DX184" s="1">
        <f t="shared" si="279"/>
        <v>0</v>
      </c>
      <c r="DY184" s="8"/>
      <c r="DZ184" s="8"/>
      <c r="EA184" s="1">
        <f t="shared" si="294"/>
        <v>0</v>
      </c>
      <c r="EB184" s="11">
        <f t="shared" si="330"/>
        <v>0</v>
      </c>
      <c r="EC184" s="8"/>
      <c r="ED184" s="8"/>
      <c r="EE184" s="1">
        <f t="shared" si="280"/>
        <v>0</v>
      </c>
      <c r="EF184" s="8"/>
      <c r="EG184" s="8"/>
      <c r="EH184" s="1">
        <f t="shared" si="295"/>
        <v>0</v>
      </c>
      <c r="EI184" s="8"/>
      <c r="EJ184" s="8"/>
      <c r="EK184" s="1">
        <f t="shared" si="281"/>
        <v>0</v>
      </c>
      <c r="EL184" s="8"/>
      <c r="EM184" s="8"/>
      <c r="EN184" s="1">
        <f t="shared" si="296"/>
        <v>0</v>
      </c>
      <c r="EO184" s="11">
        <f t="shared" si="331"/>
        <v>0</v>
      </c>
      <c r="EP184" s="8"/>
      <c r="EQ184" s="8"/>
      <c r="ER184" s="1">
        <f t="shared" si="282"/>
        <v>0</v>
      </c>
      <c r="ES184" s="8"/>
      <c r="ET184" s="8"/>
      <c r="EU184" s="1">
        <f t="shared" si="297"/>
        <v>0</v>
      </c>
      <c r="EV184" s="8"/>
      <c r="EW184" s="8"/>
      <c r="EX184" s="1">
        <f t="shared" si="283"/>
        <v>0</v>
      </c>
      <c r="EY184" s="8"/>
      <c r="EZ184" s="8"/>
      <c r="FA184" s="1">
        <f t="shared" si="298"/>
        <v>0</v>
      </c>
      <c r="FB184" s="11">
        <f t="shared" si="332"/>
        <v>0</v>
      </c>
      <c r="FC184" s="8"/>
      <c r="FD184" s="8"/>
      <c r="FE184" s="1">
        <f t="shared" si="284"/>
        <v>0</v>
      </c>
      <c r="FF184" s="8"/>
      <c r="FG184" s="8"/>
      <c r="FH184" s="1">
        <f t="shared" si="299"/>
        <v>0</v>
      </c>
      <c r="FI184" s="8"/>
      <c r="FJ184" s="8"/>
      <c r="FK184" s="1">
        <f t="shared" si="285"/>
        <v>0</v>
      </c>
      <c r="FL184" s="8"/>
      <c r="FM184" s="8"/>
      <c r="FN184" s="1">
        <f t="shared" si="300"/>
        <v>0</v>
      </c>
      <c r="FO184" s="11">
        <f t="shared" si="333"/>
        <v>0</v>
      </c>
      <c r="FP184" s="8"/>
      <c r="FQ184" s="8"/>
      <c r="FR184" s="1">
        <f t="shared" si="286"/>
        <v>0</v>
      </c>
      <c r="FS184" s="8"/>
      <c r="FT184" s="8"/>
      <c r="FU184" s="1">
        <f t="shared" si="301"/>
        <v>0</v>
      </c>
      <c r="FV184" s="8"/>
      <c r="FW184" s="8"/>
      <c r="FX184" s="1">
        <f t="shared" si="287"/>
        <v>0</v>
      </c>
      <c r="FY184" s="8"/>
      <c r="FZ184" s="8"/>
      <c r="GA184" s="1">
        <f t="shared" si="302"/>
        <v>0</v>
      </c>
      <c r="GB184" s="11">
        <f t="shared" si="334"/>
        <v>0</v>
      </c>
      <c r="GC184" s="8"/>
      <c r="GD184" s="8"/>
      <c r="GE184" s="1">
        <f t="shared" si="288"/>
        <v>0</v>
      </c>
      <c r="GF184" s="8"/>
      <c r="GG184" s="8"/>
      <c r="GH184" s="1">
        <f t="shared" si="303"/>
        <v>0</v>
      </c>
      <c r="GI184" s="8"/>
      <c r="GJ184" s="8"/>
      <c r="GK184" s="1">
        <f t="shared" si="289"/>
        <v>0</v>
      </c>
      <c r="GL184" s="8"/>
      <c r="GM184" s="8"/>
      <c r="GN184" s="1">
        <f t="shared" si="304"/>
        <v>0</v>
      </c>
      <c r="GO184" s="11">
        <f t="shared" si="335"/>
        <v>0</v>
      </c>
      <c r="GP184" s="9"/>
      <c r="GQ184" s="8"/>
      <c r="GR184" s="1">
        <f t="shared" si="290"/>
        <v>0</v>
      </c>
      <c r="GS184" s="8"/>
      <c r="GT184" s="8"/>
      <c r="GU184" s="1">
        <f t="shared" si="258"/>
        <v>0</v>
      </c>
      <c r="GV184" s="8"/>
      <c r="GW184" s="8"/>
      <c r="GX184" s="1">
        <f t="shared" si="291"/>
        <v>0</v>
      </c>
      <c r="GY184" s="8"/>
      <c r="GZ184" s="8"/>
      <c r="HA184" s="1">
        <f t="shared" si="259"/>
        <v>0</v>
      </c>
      <c r="HB184" s="11">
        <f t="shared" si="336"/>
        <v>0</v>
      </c>
      <c r="HC184" s="8"/>
      <c r="HD184" s="8"/>
      <c r="HE184" s="1">
        <f t="shared" si="292"/>
        <v>0</v>
      </c>
      <c r="HF184" s="8"/>
      <c r="HG184" s="8"/>
      <c r="HH184" s="1">
        <f t="shared" si="260"/>
        <v>0</v>
      </c>
      <c r="HI184" s="8"/>
      <c r="HJ184" s="8"/>
      <c r="HK184" s="1">
        <f t="shared" si="293"/>
        <v>0</v>
      </c>
      <c r="HL184" s="8"/>
      <c r="HM184" s="8"/>
      <c r="HN184" s="1">
        <f t="shared" si="261"/>
        <v>0</v>
      </c>
      <c r="HO184" s="11">
        <f t="shared" si="337"/>
        <v>0</v>
      </c>
    </row>
    <row r="185" spans="14:223" s="10" customFormat="1" ht="20.100000000000001" customHeight="1" x14ac:dyDescent="0.2">
      <c r="N185" s="8"/>
      <c r="O185" s="8"/>
      <c r="P185" s="8"/>
      <c r="Q185" s="8"/>
      <c r="R185" s="1">
        <f t="shared" si="262"/>
        <v>0</v>
      </c>
      <c r="S185" s="8"/>
      <c r="T185" s="8"/>
      <c r="U185" s="1">
        <f t="shared" si="305"/>
        <v>0</v>
      </c>
      <c r="V185" s="8"/>
      <c r="W185" s="8"/>
      <c r="X185" s="1">
        <f t="shared" si="263"/>
        <v>0</v>
      </c>
      <c r="Y185" s="8"/>
      <c r="Z185" s="8"/>
      <c r="AA185" s="1">
        <f t="shared" si="306"/>
        <v>0</v>
      </c>
      <c r="AB185" s="11">
        <f t="shared" si="307"/>
        <v>0</v>
      </c>
      <c r="AC185" s="8"/>
      <c r="AD185" s="8"/>
      <c r="AE185" s="1">
        <f t="shared" si="264"/>
        <v>0</v>
      </c>
      <c r="AF185" s="8"/>
      <c r="AG185" s="8"/>
      <c r="AH185" s="1">
        <f t="shared" si="308"/>
        <v>0</v>
      </c>
      <c r="AI185" s="8"/>
      <c r="AJ185" s="8"/>
      <c r="AK185" s="1">
        <f t="shared" si="265"/>
        <v>0</v>
      </c>
      <c r="AL185" s="8"/>
      <c r="AM185" s="8"/>
      <c r="AN185" s="1">
        <f t="shared" si="309"/>
        <v>0</v>
      </c>
      <c r="AO185" s="11">
        <f t="shared" si="310"/>
        <v>0</v>
      </c>
      <c r="AP185" s="8"/>
      <c r="AQ185" s="8"/>
      <c r="AR185" s="1">
        <f t="shared" si="266"/>
        <v>0</v>
      </c>
      <c r="AS185" s="8"/>
      <c r="AT185" s="8"/>
      <c r="AU185" s="1">
        <f t="shared" si="311"/>
        <v>0</v>
      </c>
      <c r="AV185" s="8"/>
      <c r="AW185" s="8"/>
      <c r="AX185" s="1">
        <f t="shared" si="267"/>
        <v>0</v>
      </c>
      <c r="AY185" s="8"/>
      <c r="AZ185" s="8"/>
      <c r="BA185" s="1">
        <f t="shared" si="312"/>
        <v>0</v>
      </c>
      <c r="BB185" s="11">
        <f t="shared" si="313"/>
        <v>0</v>
      </c>
      <c r="BC185" s="8"/>
      <c r="BD185" s="8"/>
      <c r="BE185" s="1">
        <f t="shared" si="268"/>
        <v>0</v>
      </c>
      <c r="BF185" s="8"/>
      <c r="BG185" s="8"/>
      <c r="BH185" s="1">
        <f t="shared" si="314"/>
        <v>0</v>
      </c>
      <c r="BI185" s="8"/>
      <c r="BJ185" s="8"/>
      <c r="BK185" s="1">
        <f t="shared" si="269"/>
        <v>0</v>
      </c>
      <c r="BL185" s="8"/>
      <c r="BM185" s="8"/>
      <c r="BN185" s="1">
        <f t="shared" si="315"/>
        <v>0</v>
      </c>
      <c r="BO185" s="11">
        <f t="shared" si="316"/>
        <v>0</v>
      </c>
      <c r="BP185" s="8"/>
      <c r="BQ185" s="8"/>
      <c r="BR185" s="1">
        <f t="shared" si="270"/>
        <v>0</v>
      </c>
      <c r="BS185" s="8"/>
      <c r="BT185" s="8"/>
      <c r="BU185" s="1">
        <f t="shared" si="317"/>
        <v>0</v>
      </c>
      <c r="BV185" s="8"/>
      <c r="BW185" s="8"/>
      <c r="BX185" s="1">
        <f t="shared" si="271"/>
        <v>0</v>
      </c>
      <c r="BY185" s="8"/>
      <c r="BZ185" s="8"/>
      <c r="CA185" s="1">
        <f t="shared" si="318"/>
        <v>0</v>
      </c>
      <c r="CB185" s="11">
        <f t="shared" si="319"/>
        <v>0</v>
      </c>
      <c r="CC185" s="8"/>
      <c r="CD185" s="8"/>
      <c r="CE185" s="1">
        <f t="shared" si="272"/>
        <v>0</v>
      </c>
      <c r="CF185" s="8"/>
      <c r="CG185" s="8"/>
      <c r="CH185" s="1">
        <f t="shared" si="320"/>
        <v>0</v>
      </c>
      <c r="CI185" s="8"/>
      <c r="CJ185" s="8"/>
      <c r="CK185" s="1">
        <f t="shared" si="273"/>
        <v>0</v>
      </c>
      <c r="CL185" s="8"/>
      <c r="CM185" s="8"/>
      <c r="CN185" s="1">
        <f t="shared" si="321"/>
        <v>0</v>
      </c>
      <c r="CO185" s="11">
        <f t="shared" si="322"/>
        <v>0</v>
      </c>
      <c r="CP185" s="8"/>
      <c r="CQ185" s="8"/>
      <c r="CR185" s="1">
        <f t="shared" si="274"/>
        <v>0</v>
      </c>
      <c r="CS185" s="8"/>
      <c r="CT185" s="8"/>
      <c r="CU185" s="1">
        <f t="shared" si="323"/>
        <v>0</v>
      </c>
      <c r="CV185" s="8"/>
      <c r="CW185" s="8"/>
      <c r="CX185" s="1">
        <f t="shared" si="275"/>
        <v>0</v>
      </c>
      <c r="CY185" s="8"/>
      <c r="CZ185" s="8"/>
      <c r="DA185" s="1">
        <f t="shared" si="324"/>
        <v>0</v>
      </c>
      <c r="DB185" s="11">
        <f t="shared" si="325"/>
        <v>0</v>
      </c>
      <c r="DC185" s="8"/>
      <c r="DD185" s="8"/>
      <c r="DE185" s="1">
        <f t="shared" si="276"/>
        <v>0</v>
      </c>
      <c r="DF185" s="8"/>
      <c r="DG185" s="8"/>
      <c r="DH185" s="1">
        <f t="shared" si="326"/>
        <v>0</v>
      </c>
      <c r="DI185" s="8"/>
      <c r="DJ185" s="8"/>
      <c r="DK185" s="1">
        <f t="shared" si="277"/>
        <v>0</v>
      </c>
      <c r="DL185" s="8"/>
      <c r="DM185" s="8"/>
      <c r="DN185" s="1">
        <f t="shared" si="327"/>
        <v>0</v>
      </c>
      <c r="DO185" s="11">
        <f t="shared" si="328"/>
        <v>0</v>
      </c>
      <c r="DP185" s="8"/>
      <c r="DQ185" s="8"/>
      <c r="DR185" s="1">
        <f t="shared" si="278"/>
        <v>0</v>
      </c>
      <c r="DS185" s="8"/>
      <c r="DT185" s="8"/>
      <c r="DU185" s="1">
        <f t="shared" si="329"/>
        <v>0</v>
      </c>
      <c r="DV185" s="8"/>
      <c r="DW185" s="8"/>
      <c r="DX185" s="1">
        <f t="shared" si="279"/>
        <v>0</v>
      </c>
      <c r="DY185" s="8"/>
      <c r="DZ185" s="8"/>
      <c r="EA185" s="1">
        <f t="shared" si="294"/>
        <v>0</v>
      </c>
      <c r="EB185" s="11">
        <f t="shared" si="330"/>
        <v>0</v>
      </c>
      <c r="EC185" s="8"/>
      <c r="ED185" s="8"/>
      <c r="EE185" s="1">
        <f t="shared" si="280"/>
        <v>0</v>
      </c>
      <c r="EF185" s="8"/>
      <c r="EG185" s="8"/>
      <c r="EH185" s="1">
        <f t="shared" si="295"/>
        <v>0</v>
      </c>
      <c r="EI185" s="8"/>
      <c r="EJ185" s="8"/>
      <c r="EK185" s="1">
        <f t="shared" si="281"/>
        <v>0</v>
      </c>
      <c r="EL185" s="8"/>
      <c r="EM185" s="8"/>
      <c r="EN185" s="1">
        <f t="shared" si="296"/>
        <v>0</v>
      </c>
      <c r="EO185" s="11">
        <f t="shared" si="331"/>
        <v>0</v>
      </c>
      <c r="EP185" s="8"/>
      <c r="EQ185" s="8"/>
      <c r="ER185" s="1">
        <f t="shared" si="282"/>
        <v>0</v>
      </c>
      <c r="ES185" s="8"/>
      <c r="ET185" s="8"/>
      <c r="EU185" s="1">
        <f t="shared" si="297"/>
        <v>0</v>
      </c>
      <c r="EV185" s="8"/>
      <c r="EW185" s="8"/>
      <c r="EX185" s="1">
        <f t="shared" si="283"/>
        <v>0</v>
      </c>
      <c r="EY185" s="8"/>
      <c r="EZ185" s="8"/>
      <c r="FA185" s="1">
        <f t="shared" si="298"/>
        <v>0</v>
      </c>
      <c r="FB185" s="11">
        <f t="shared" si="332"/>
        <v>0</v>
      </c>
      <c r="FC185" s="8"/>
      <c r="FD185" s="8"/>
      <c r="FE185" s="1">
        <f t="shared" si="284"/>
        <v>0</v>
      </c>
      <c r="FF185" s="8"/>
      <c r="FG185" s="8"/>
      <c r="FH185" s="1">
        <f t="shared" si="299"/>
        <v>0</v>
      </c>
      <c r="FI185" s="8"/>
      <c r="FJ185" s="8"/>
      <c r="FK185" s="1">
        <f t="shared" si="285"/>
        <v>0</v>
      </c>
      <c r="FL185" s="8"/>
      <c r="FM185" s="8"/>
      <c r="FN185" s="1">
        <f t="shared" si="300"/>
        <v>0</v>
      </c>
      <c r="FO185" s="11">
        <f t="shared" si="333"/>
        <v>0</v>
      </c>
      <c r="FP185" s="8"/>
      <c r="FQ185" s="8"/>
      <c r="FR185" s="1">
        <f t="shared" si="286"/>
        <v>0</v>
      </c>
      <c r="FS185" s="8"/>
      <c r="FT185" s="8"/>
      <c r="FU185" s="1">
        <f t="shared" si="301"/>
        <v>0</v>
      </c>
      <c r="FV185" s="8"/>
      <c r="FW185" s="8"/>
      <c r="FX185" s="1">
        <f t="shared" si="287"/>
        <v>0</v>
      </c>
      <c r="FY185" s="8"/>
      <c r="FZ185" s="8"/>
      <c r="GA185" s="1">
        <f t="shared" si="302"/>
        <v>0</v>
      </c>
      <c r="GB185" s="11">
        <f t="shared" si="334"/>
        <v>0</v>
      </c>
      <c r="GC185" s="8"/>
      <c r="GD185" s="8"/>
      <c r="GE185" s="1">
        <f t="shared" si="288"/>
        <v>0</v>
      </c>
      <c r="GF185" s="8"/>
      <c r="GG185" s="8"/>
      <c r="GH185" s="1">
        <f t="shared" si="303"/>
        <v>0</v>
      </c>
      <c r="GI185" s="8"/>
      <c r="GJ185" s="8"/>
      <c r="GK185" s="1">
        <f t="shared" si="289"/>
        <v>0</v>
      </c>
      <c r="GL185" s="8"/>
      <c r="GM185" s="8"/>
      <c r="GN185" s="1">
        <f t="shared" si="304"/>
        <v>0</v>
      </c>
      <c r="GO185" s="11">
        <f t="shared" si="335"/>
        <v>0</v>
      </c>
      <c r="GP185" s="9"/>
      <c r="GQ185" s="8"/>
      <c r="GR185" s="1">
        <f t="shared" si="290"/>
        <v>0</v>
      </c>
      <c r="GS185" s="8"/>
      <c r="GT185" s="8"/>
      <c r="GU185" s="1">
        <f t="shared" si="258"/>
        <v>0</v>
      </c>
      <c r="GV185" s="8"/>
      <c r="GW185" s="8"/>
      <c r="GX185" s="1">
        <f t="shared" si="291"/>
        <v>0</v>
      </c>
      <c r="GY185" s="8"/>
      <c r="GZ185" s="8"/>
      <c r="HA185" s="1">
        <f t="shared" si="259"/>
        <v>0</v>
      </c>
      <c r="HB185" s="11">
        <f t="shared" si="336"/>
        <v>0</v>
      </c>
      <c r="HC185" s="8"/>
      <c r="HD185" s="8"/>
      <c r="HE185" s="1">
        <f t="shared" si="292"/>
        <v>0</v>
      </c>
      <c r="HF185" s="8"/>
      <c r="HG185" s="8"/>
      <c r="HH185" s="1">
        <f t="shared" si="260"/>
        <v>0</v>
      </c>
      <c r="HI185" s="8"/>
      <c r="HJ185" s="8"/>
      <c r="HK185" s="1">
        <f t="shared" si="293"/>
        <v>0</v>
      </c>
      <c r="HL185" s="8"/>
      <c r="HM185" s="8"/>
      <c r="HN185" s="1">
        <f t="shared" si="261"/>
        <v>0</v>
      </c>
      <c r="HO185" s="11">
        <f t="shared" si="337"/>
        <v>0</v>
      </c>
    </row>
    <row r="186" spans="14:223" s="10" customFormat="1" ht="20.100000000000001" customHeight="1" x14ac:dyDescent="0.2">
      <c r="N186" s="8"/>
      <c r="O186" s="8"/>
      <c r="P186" s="8"/>
      <c r="Q186" s="8"/>
      <c r="R186" s="1">
        <f t="shared" si="262"/>
        <v>0</v>
      </c>
      <c r="S186" s="8"/>
      <c r="T186" s="8"/>
      <c r="U186" s="1">
        <f t="shared" si="305"/>
        <v>0</v>
      </c>
      <c r="V186" s="8"/>
      <c r="W186" s="8"/>
      <c r="X186" s="1">
        <f t="shared" si="263"/>
        <v>0</v>
      </c>
      <c r="Y186" s="8"/>
      <c r="Z186" s="8"/>
      <c r="AA186" s="1">
        <f t="shared" si="306"/>
        <v>0</v>
      </c>
      <c r="AB186" s="11">
        <f t="shared" si="307"/>
        <v>0</v>
      </c>
      <c r="AC186" s="8"/>
      <c r="AD186" s="8"/>
      <c r="AE186" s="1">
        <f t="shared" si="264"/>
        <v>0</v>
      </c>
      <c r="AF186" s="8"/>
      <c r="AG186" s="8"/>
      <c r="AH186" s="1">
        <f t="shared" si="308"/>
        <v>0</v>
      </c>
      <c r="AI186" s="8"/>
      <c r="AJ186" s="8"/>
      <c r="AK186" s="1">
        <f t="shared" si="265"/>
        <v>0</v>
      </c>
      <c r="AL186" s="8"/>
      <c r="AM186" s="8"/>
      <c r="AN186" s="1">
        <f t="shared" si="309"/>
        <v>0</v>
      </c>
      <c r="AO186" s="11">
        <f t="shared" si="310"/>
        <v>0</v>
      </c>
      <c r="AP186" s="8"/>
      <c r="AQ186" s="8"/>
      <c r="AR186" s="1">
        <f t="shared" si="266"/>
        <v>0</v>
      </c>
      <c r="AS186" s="8"/>
      <c r="AT186" s="8"/>
      <c r="AU186" s="1">
        <f t="shared" si="311"/>
        <v>0</v>
      </c>
      <c r="AV186" s="8"/>
      <c r="AW186" s="8"/>
      <c r="AX186" s="1">
        <f t="shared" si="267"/>
        <v>0</v>
      </c>
      <c r="AY186" s="8"/>
      <c r="AZ186" s="8"/>
      <c r="BA186" s="1">
        <f t="shared" si="312"/>
        <v>0</v>
      </c>
      <c r="BB186" s="11">
        <f t="shared" si="313"/>
        <v>0</v>
      </c>
      <c r="BC186" s="8"/>
      <c r="BD186" s="8"/>
      <c r="BE186" s="1">
        <f t="shared" si="268"/>
        <v>0</v>
      </c>
      <c r="BF186" s="8"/>
      <c r="BG186" s="8"/>
      <c r="BH186" s="1">
        <f t="shared" si="314"/>
        <v>0</v>
      </c>
      <c r="BI186" s="8"/>
      <c r="BJ186" s="8"/>
      <c r="BK186" s="1">
        <f t="shared" si="269"/>
        <v>0</v>
      </c>
      <c r="BL186" s="8"/>
      <c r="BM186" s="8"/>
      <c r="BN186" s="1">
        <f t="shared" si="315"/>
        <v>0</v>
      </c>
      <c r="BO186" s="11">
        <f t="shared" si="316"/>
        <v>0</v>
      </c>
      <c r="BP186" s="8"/>
      <c r="BQ186" s="8"/>
      <c r="BR186" s="1">
        <f t="shared" si="270"/>
        <v>0</v>
      </c>
      <c r="BS186" s="8"/>
      <c r="BT186" s="8"/>
      <c r="BU186" s="1">
        <f t="shared" si="317"/>
        <v>0</v>
      </c>
      <c r="BV186" s="8"/>
      <c r="BW186" s="8"/>
      <c r="BX186" s="1">
        <f t="shared" si="271"/>
        <v>0</v>
      </c>
      <c r="BY186" s="8"/>
      <c r="BZ186" s="8"/>
      <c r="CA186" s="1">
        <f t="shared" si="318"/>
        <v>0</v>
      </c>
      <c r="CB186" s="11">
        <f t="shared" si="319"/>
        <v>0</v>
      </c>
      <c r="CC186" s="8"/>
      <c r="CD186" s="8"/>
      <c r="CE186" s="1">
        <f t="shared" si="272"/>
        <v>0</v>
      </c>
      <c r="CF186" s="8"/>
      <c r="CG186" s="8"/>
      <c r="CH186" s="1">
        <f t="shared" si="320"/>
        <v>0</v>
      </c>
      <c r="CI186" s="8"/>
      <c r="CJ186" s="8"/>
      <c r="CK186" s="1">
        <f t="shared" si="273"/>
        <v>0</v>
      </c>
      <c r="CL186" s="8"/>
      <c r="CM186" s="8"/>
      <c r="CN186" s="1">
        <f t="shared" si="321"/>
        <v>0</v>
      </c>
      <c r="CO186" s="11">
        <f t="shared" si="322"/>
        <v>0</v>
      </c>
      <c r="CP186" s="8"/>
      <c r="CQ186" s="8"/>
      <c r="CR186" s="1">
        <f t="shared" si="274"/>
        <v>0</v>
      </c>
      <c r="CS186" s="8"/>
      <c r="CT186" s="8"/>
      <c r="CU186" s="1">
        <f t="shared" si="323"/>
        <v>0</v>
      </c>
      <c r="CV186" s="8"/>
      <c r="CW186" s="8"/>
      <c r="CX186" s="1">
        <f t="shared" si="275"/>
        <v>0</v>
      </c>
      <c r="CY186" s="8"/>
      <c r="CZ186" s="8"/>
      <c r="DA186" s="1">
        <f t="shared" si="324"/>
        <v>0</v>
      </c>
      <c r="DB186" s="11">
        <f t="shared" si="325"/>
        <v>0</v>
      </c>
      <c r="DC186" s="8"/>
      <c r="DD186" s="8"/>
      <c r="DE186" s="1">
        <f t="shared" si="276"/>
        <v>0</v>
      </c>
      <c r="DF186" s="8"/>
      <c r="DG186" s="8"/>
      <c r="DH186" s="1">
        <f t="shared" si="326"/>
        <v>0</v>
      </c>
      <c r="DI186" s="8"/>
      <c r="DJ186" s="8"/>
      <c r="DK186" s="1">
        <f t="shared" si="277"/>
        <v>0</v>
      </c>
      <c r="DL186" s="8"/>
      <c r="DM186" s="8"/>
      <c r="DN186" s="1">
        <f t="shared" si="327"/>
        <v>0</v>
      </c>
      <c r="DO186" s="11">
        <f t="shared" si="328"/>
        <v>0</v>
      </c>
      <c r="DP186" s="8"/>
      <c r="DQ186" s="8"/>
      <c r="DR186" s="1">
        <f t="shared" si="278"/>
        <v>0</v>
      </c>
      <c r="DS186" s="8"/>
      <c r="DT186" s="8"/>
      <c r="DU186" s="1">
        <f t="shared" si="329"/>
        <v>0</v>
      </c>
      <c r="DV186" s="8"/>
      <c r="DW186" s="8"/>
      <c r="DX186" s="1">
        <f t="shared" si="279"/>
        <v>0</v>
      </c>
      <c r="DY186" s="8"/>
      <c r="DZ186" s="8"/>
      <c r="EA186" s="1">
        <f t="shared" si="294"/>
        <v>0</v>
      </c>
      <c r="EB186" s="11">
        <f t="shared" si="330"/>
        <v>0</v>
      </c>
      <c r="EC186" s="8"/>
      <c r="ED186" s="8"/>
      <c r="EE186" s="1">
        <f t="shared" si="280"/>
        <v>0</v>
      </c>
      <c r="EF186" s="8"/>
      <c r="EG186" s="8"/>
      <c r="EH186" s="1">
        <f t="shared" si="295"/>
        <v>0</v>
      </c>
      <c r="EI186" s="8"/>
      <c r="EJ186" s="8"/>
      <c r="EK186" s="1">
        <f t="shared" si="281"/>
        <v>0</v>
      </c>
      <c r="EL186" s="8"/>
      <c r="EM186" s="8"/>
      <c r="EN186" s="1">
        <f t="shared" si="296"/>
        <v>0</v>
      </c>
      <c r="EO186" s="11">
        <f t="shared" si="331"/>
        <v>0</v>
      </c>
      <c r="EP186" s="8"/>
      <c r="EQ186" s="8"/>
      <c r="ER186" s="1">
        <f t="shared" si="282"/>
        <v>0</v>
      </c>
      <c r="ES186" s="8"/>
      <c r="ET186" s="8"/>
      <c r="EU186" s="1">
        <f t="shared" si="297"/>
        <v>0</v>
      </c>
      <c r="EV186" s="8"/>
      <c r="EW186" s="8"/>
      <c r="EX186" s="1">
        <f t="shared" si="283"/>
        <v>0</v>
      </c>
      <c r="EY186" s="8"/>
      <c r="EZ186" s="8"/>
      <c r="FA186" s="1">
        <f t="shared" si="298"/>
        <v>0</v>
      </c>
      <c r="FB186" s="11">
        <f t="shared" si="332"/>
        <v>0</v>
      </c>
      <c r="FC186" s="8"/>
      <c r="FD186" s="8"/>
      <c r="FE186" s="1">
        <f t="shared" si="284"/>
        <v>0</v>
      </c>
      <c r="FF186" s="8"/>
      <c r="FG186" s="8"/>
      <c r="FH186" s="1">
        <f t="shared" si="299"/>
        <v>0</v>
      </c>
      <c r="FI186" s="8"/>
      <c r="FJ186" s="8"/>
      <c r="FK186" s="1">
        <f t="shared" si="285"/>
        <v>0</v>
      </c>
      <c r="FL186" s="8"/>
      <c r="FM186" s="8"/>
      <c r="FN186" s="1">
        <f t="shared" si="300"/>
        <v>0</v>
      </c>
      <c r="FO186" s="11">
        <f t="shared" si="333"/>
        <v>0</v>
      </c>
      <c r="FP186" s="8"/>
      <c r="FQ186" s="8"/>
      <c r="FR186" s="1">
        <f t="shared" si="286"/>
        <v>0</v>
      </c>
      <c r="FS186" s="8"/>
      <c r="FT186" s="8"/>
      <c r="FU186" s="1">
        <f t="shared" si="301"/>
        <v>0</v>
      </c>
      <c r="FV186" s="8"/>
      <c r="FW186" s="8"/>
      <c r="FX186" s="1">
        <f t="shared" si="287"/>
        <v>0</v>
      </c>
      <c r="FY186" s="8"/>
      <c r="FZ186" s="8"/>
      <c r="GA186" s="1">
        <f t="shared" si="302"/>
        <v>0</v>
      </c>
      <c r="GB186" s="11">
        <f t="shared" si="334"/>
        <v>0</v>
      </c>
      <c r="GC186" s="8"/>
      <c r="GD186" s="8"/>
      <c r="GE186" s="1">
        <f t="shared" si="288"/>
        <v>0</v>
      </c>
      <c r="GF186" s="8"/>
      <c r="GG186" s="8"/>
      <c r="GH186" s="1">
        <f t="shared" si="303"/>
        <v>0</v>
      </c>
      <c r="GI186" s="8"/>
      <c r="GJ186" s="8"/>
      <c r="GK186" s="1">
        <f t="shared" si="289"/>
        <v>0</v>
      </c>
      <c r="GL186" s="8"/>
      <c r="GM186" s="8"/>
      <c r="GN186" s="1">
        <f t="shared" si="304"/>
        <v>0</v>
      </c>
      <c r="GO186" s="11">
        <f t="shared" si="335"/>
        <v>0</v>
      </c>
      <c r="GP186" s="9"/>
      <c r="GQ186" s="8"/>
      <c r="GR186" s="1">
        <f t="shared" si="290"/>
        <v>0</v>
      </c>
      <c r="GS186" s="8"/>
      <c r="GT186" s="8"/>
      <c r="GU186" s="1">
        <f t="shared" si="258"/>
        <v>0</v>
      </c>
      <c r="GV186" s="8"/>
      <c r="GW186" s="8"/>
      <c r="GX186" s="1">
        <f t="shared" si="291"/>
        <v>0</v>
      </c>
      <c r="GY186" s="8"/>
      <c r="GZ186" s="8"/>
      <c r="HA186" s="1">
        <f t="shared" si="259"/>
        <v>0</v>
      </c>
      <c r="HB186" s="11">
        <f t="shared" si="336"/>
        <v>0</v>
      </c>
      <c r="HC186" s="8"/>
      <c r="HD186" s="8"/>
      <c r="HE186" s="1">
        <f t="shared" si="292"/>
        <v>0</v>
      </c>
      <c r="HF186" s="8"/>
      <c r="HG186" s="8"/>
      <c r="HH186" s="1">
        <f t="shared" si="260"/>
        <v>0</v>
      </c>
      <c r="HI186" s="8"/>
      <c r="HJ186" s="8"/>
      <c r="HK186" s="1">
        <f t="shared" si="293"/>
        <v>0</v>
      </c>
      <c r="HL186" s="8"/>
      <c r="HM186" s="8"/>
      <c r="HN186" s="1">
        <f t="shared" si="261"/>
        <v>0</v>
      </c>
      <c r="HO186" s="11">
        <f t="shared" si="337"/>
        <v>0</v>
      </c>
    </row>
    <row r="187" spans="14:223" s="10" customFormat="1" ht="20.100000000000001" customHeight="1" x14ac:dyDescent="0.2">
      <c r="N187" s="8"/>
      <c r="O187" s="8"/>
      <c r="P187" s="8"/>
      <c r="Q187" s="8"/>
      <c r="R187" s="1">
        <f t="shared" si="262"/>
        <v>0</v>
      </c>
      <c r="S187" s="8"/>
      <c r="T187" s="8"/>
      <c r="U187" s="1">
        <f t="shared" si="305"/>
        <v>0</v>
      </c>
      <c r="V187" s="8"/>
      <c r="W187" s="8"/>
      <c r="X187" s="1">
        <f t="shared" si="263"/>
        <v>0</v>
      </c>
      <c r="Y187" s="8"/>
      <c r="Z187" s="8"/>
      <c r="AA187" s="1">
        <f t="shared" si="306"/>
        <v>0</v>
      </c>
      <c r="AB187" s="11">
        <f t="shared" si="307"/>
        <v>0</v>
      </c>
      <c r="AC187" s="8"/>
      <c r="AD187" s="8"/>
      <c r="AE187" s="1">
        <f t="shared" si="264"/>
        <v>0</v>
      </c>
      <c r="AF187" s="8"/>
      <c r="AG187" s="8"/>
      <c r="AH187" s="1">
        <f t="shared" si="308"/>
        <v>0</v>
      </c>
      <c r="AI187" s="8"/>
      <c r="AJ187" s="8"/>
      <c r="AK187" s="1">
        <f t="shared" si="265"/>
        <v>0</v>
      </c>
      <c r="AL187" s="8"/>
      <c r="AM187" s="8"/>
      <c r="AN187" s="1">
        <f t="shared" si="309"/>
        <v>0</v>
      </c>
      <c r="AO187" s="11">
        <f t="shared" si="310"/>
        <v>0</v>
      </c>
      <c r="AP187" s="8"/>
      <c r="AQ187" s="8"/>
      <c r="AR187" s="1">
        <f t="shared" si="266"/>
        <v>0</v>
      </c>
      <c r="AS187" s="8"/>
      <c r="AT187" s="8"/>
      <c r="AU187" s="1">
        <f t="shared" si="311"/>
        <v>0</v>
      </c>
      <c r="AV187" s="8"/>
      <c r="AW187" s="8"/>
      <c r="AX187" s="1">
        <f t="shared" si="267"/>
        <v>0</v>
      </c>
      <c r="AY187" s="8"/>
      <c r="AZ187" s="8"/>
      <c r="BA187" s="1">
        <f t="shared" si="312"/>
        <v>0</v>
      </c>
      <c r="BB187" s="11">
        <f t="shared" si="313"/>
        <v>0</v>
      </c>
      <c r="BC187" s="8"/>
      <c r="BD187" s="8"/>
      <c r="BE187" s="1">
        <f t="shared" si="268"/>
        <v>0</v>
      </c>
      <c r="BF187" s="8"/>
      <c r="BG187" s="8"/>
      <c r="BH187" s="1">
        <f t="shared" si="314"/>
        <v>0</v>
      </c>
      <c r="BI187" s="8"/>
      <c r="BJ187" s="8"/>
      <c r="BK187" s="1">
        <f t="shared" si="269"/>
        <v>0</v>
      </c>
      <c r="BL187" s="8"/>
      <c r="BM187" s="8"/>
      <c r="BN187" s="1">
        <f t="shared" si="315"/>
        <v>0</v>
      </c>
      <c r="BO187" s="11">
        <f t="shared" si="316"/>
        <v>0</v>
      </c>
      <c r="BP187" s="8"/>
      <c r="BQ187" s="8"/>
      <c r="BR187" s="1">
        <f t="shared" si="270"/>
        <v>0</v>
      </c>
      <c r="BS187" s="8"/>
      <c r="BT187" s="8"/>
      <c r="BU187" s="1">
        <f t="shared" si="317"/>
        <v>0</v>
      </c>
      <c r="BV187" s="8"/>
      <c r="BW187" s="8"/>
      <c r="BX187" s="1">
        <f t="shared" si="271"/>
        <v>0</v>
      </c>
      <c r="BY187" s="8"/>
      <c r="BZ187" s="8"/>
      <c r="CA187" s="1">
        <f t="shared" si="318"/>
        <v>0</v>
      </c>
      <c r="CB187" s="11">
        <f t="shared" si="319"/>
        <v>0</v>
      </c>
      <c r="CC187" s="8"/>
      <c r="CD187" s="8"/>
      <c r="CE187" s="1">
        <f t="shared" si="272"/>
        <v>0</v>
      </c>
      <c r="CF187" s="8"/>
      <c r="CG187" s="8"/>
      <c r="CH187" s="1">
        <f t="shared" si="320"/>
        <v>0</v>
      </c>
      <c r="CI187" s="8"/>
      <c r="CJ187" s="8"/>
      <c r="CK187" s="1">
        <f t="shared" si="273"/>
        <v>0</v>
      </c>
      <c r="CL187" s="8"/>
      <c r="CM187" s="8"/>
      <c r="CN187" s="1">
        <f t="shared" si="321"/>
        <v>0</v>
      </c>
      <c r="CO187" s="11">
        <f t="shared" si="322"/>
        <v>0</v>
      </c>
      <c r="CP187" s="8"/>
      <c r="CQ187" s="8"/>
      <c r="CR187" s="1">
        <f t="shared" si="274"/>
        <v>0</v>
      </c>
      <c r="CS187" s="8"/>
      <c r="CT187" s="8"/>
      <c r="CU187" s="1">
        <f t="shared" si="323"/>
        <v>0</v>
      </c>
      <c r="CV187" s="8"/>
      <c r="CW187" s="8"/>
      <c r="CX187" s="1">
        <f t="shared" si="275"/>
        <v>0</v>
      </c>
      <c r="CY187" s="8"/>
      <c r="CZ187" s="8"/>
      <c r="DA187" s="1">
        <f t="shared" si="324"/>
        <v>0</v>
      </c>
      <c r="DB187" s="11">
        <f t="shared" si="325"/>
        <v>0</v>
      </c>
      <c r="DC187" s="8"/>
      <c r="DD187" s="8"/>
      <c r="DE187" s="1">
        <f t="shared" si="276"/>
        <v>0</v>
      </c>
      <c r="DF187" s="8"/>
      <c r="DG187" s="8"/>
      <c r="DH187" s="1">
        <f t="shared" si="326"/>
        <v>0</v>
      </c>
      <c r="DI187" s="8"/>
      <c r="DJ187" s="8"/>
      <c r="DK187" s="1">
        <f t="shared" si="277"/>
        <v>0</v>
      </c>
      <c r="DL187" s="8"/>
      <c r="DM187" s="8"/>
      <c r="DN187" s="1">
        <f t="shared" si="327"/>
        <v>0</v>
      </c>
      <c r="DO187" s="11">
        <f t="shared" si="328"/>
        <v>0</v>
      </c>
      <c r="DP187" s="8"/>
      <c r="DQ187" s="8"/>
      <c r="DR187" s="1">
        <f t="shared" si="278"/>
        <v>0</v>
      </c>
      <c r="DS187" s="8"/>
      <c r="DT187" s="8"/>
      <c r="DU187" s="1">
        <f t="shared" si="329"/>
        <v>0</v>
      </c>
      <c r="DV187" s="8"/>
      <c r="DW187" s="8"/>
      <c r="DX187" s="1">
        <f t="shared" si="279"/>
        <v>0</v>
      </c>
      <c r="DY187" s="8"/>
      <c r="DZ187" s="8"/>
      <c r="EA187" s="1">
        <f t="shared" si="294"/>
        <v>0</v>
      </c>
      <c r="EB187" s="11">
        <f t="shared" si="330"/>
        <v>0</v>
      </c>
      <c r="EC187" s="8"/>
      <c r="ED187" s="8"/>
      <c r="EE187" s="1">
        <f t="shared" si="280"/>
        <v>0</v>
      </c>
      <c r="EF187" s="8"/>
      <c r="EG187" s="8"/>
      <c r="EH187" s="1">
        <f t="shared" si="295"/>
        <v>0</v>
      </c>
      <c r="EI187" s="8"/>
      <c r="EJ187" s="8"/>
      <c r="EK187" s="1">
        <f t="shared" si="281"/>
        <v>0</v>
      </c>
      <c r="EL187" s="8"/>
      <c r="EM187" s="8"/>
      <c r="EN187" s="1">
        <f t="shared" si="296"/>
        <v>0</v>
      </c>
      <c r="EO187" s="11">
        <f t="shared" si="331"/>
        <v>0</v>
      </c>
      <c r="EP187" s="8"/>
      <c r="EQ187" s="8"/>
      <c r="ER187" s="1">
        <f t="shared" si="282"/>
        <v>0</v>
      </c>
      <c r="ES187" s="8"/>
      <c r="ET187" s="8"/>
      <c r="EU187" s="1">
        <f t="shared" si="297"/>
        <v>0</v>
      </c>
      <c r="EV187" s="8"/>
      <c r="EW187" s="8"/>
      <c r="EX187" s="1">
        <f t="shared" si="283"/>
        <v>0</v>
      </c>
      <c r="EY187" s="8"/>
      <c r="EZ187" s="8"/>
      <c r="FA187" s="1">
        <f t="shared" si="298"/>
        <v>0</v>
      </c>
      <c r="FB187" s="11">
        <f t="shared" si="332"/>
        <v>0</v>
      </c>
      <c r="FC187" s="8"/>
      <c r="FD187" s="8"/>
      <c r="FE187" s="1">
        <f t="shared" si="284"/>
        <v>0</v>
      </c>
      <c r="FF187" s="8"/>
      <c r="FG187" s="8"/>
      <c r="FH187" s="1">
        <f t="shared" si="299"/>
        <v>0</v>
      </c>
      <c r="FI187" s="8"/>
      <c r="FJ187" s="8"/>
      <c r="FK187" s="1">
        <f t="shared" si="285"/>
        <v>0</v>
      </c>
      <c r="FL187" s="8"/>
      <c r="FM187" s="8"/>
      <c r="FN187" s="1">
        <f t="shared" si="300"/>
        <v>0</v>
      </c>
      <c r="FO187" s="11">
        <f t="shared" si="333"/>
        <v>0</v>
      </c>
      <c r="FP187" s="8"/>
      <c r="FQ187" s="8"/>
      <c r="FR187" s="1">
        <f t="shared" si="286"/>
        <v>0</v>
      </c>
      <c r="FS187" s="8"/>
      <c r="FT187" s="8"/>
      <c r="FU187" s="1">
        <f t="shared" si="301"/>
        <v>0</v>
      </c>
      <c r="FV187" s="8"/>
      <c r="FW187" s="8"/>
      <c r="FX187" s="1">
        <f t="shared" si="287"/>
        <v>0</v>
      </c>
      <c r="FY187" s="8"/>
      <c r="FZ187" s="8"/>
      <c r="GA187" s="1">
        <f t="shared" si="302"/>
        <v>0</v>
      </c>
      <c r="GB187" s="11">
        <f t="shared" si="334"/>
        <v>0</v>
      </c>
      <c r="GC187" s="8"/>
      <c r="GD187" s="8"/>
      <c r="GE187" s="1">
        <f t="shared" si="288"/>
        <v>0</v>
      </c>
      <c r="GF187" s="8"/>
      <c r="GG187" s="8"/>
      <c r="GH187" s="1">
        <f t="shared" si="303"/>
        <v>0</v>
      </c>
      <c r="GI187" s="8"/>
      <c r="GJ187" s="8"/>
      <c r="GK187" s="1">
        <f t="shared" si="289"/>
        <v>0</v>
      </c>
      <c r="GL187" s="8"/>
      <c r="GM187" s="8"/>
      <c r="GN187" s="1">
        <f t="shared" si="304"/>
        <v>0</v>
      </c>
      <c r="GO187" s="11">
        <f t="shared" si="335"/>
        <v>0</v>
      </c>
      <c r="GP187" s="9"/>
      <c r="GQ187" s="8"/>
      <c r="GR187" s="1">
        <f t="shared" si="290"/>
        <v>0</v>
      </c>
      <c r="GS187" s="8"/>
      <c r="GT187" s="8"/>
      <c r="GU187" s="1">
        <f t="shared" si="258"/>
        <v>0</v>
      </c>
      <c r="GV187" s="8"/>
      <c r="GW187" s="8"/>
      <c r="GX187" s="1">
        <f t="shared" si="291"/>
        <v>0</v>
      </c>
      <c r="GY187" s="8"/>
      <c r="GZ187" s="8"/>
      <c r="HA187" s="1">
        <f t="shared" si="259"/>
        <v>0</v>
      </c>
      <c r="HB187" s="11">
        <f t="shared" si="336"/>
        <v>0</v>
      </c>
      <c r="HC187" s="8"/>
      <c r="HD187" s="8"/>
      <c r="HE187" s="1">
        <f t="shared" si="292"/>
        <v>0</v>
      </c>
      <c r="HF187" s="8"/>
      <c r="HG187" s="8"/>
      <c r="HH187" s="1">
        <f t="shared" si="260"/>
        <v>0</v>
      </c>
      <c r="HI187" s="8"/>
      <c r="HJ187" s="8"/>
      <c r="HK187" s="1">
        <f t="shared" si="293"/>
        <v>0</v>
      </c>
      <c r="HL187" s="8"/>
      <c r="HM187" s="8"/>
      <c r="HN187" s="1">
        <f t="shared" si="261"/>
        <v>0</v>
      </c>
      <c r="HO187" s="11">
        <f t="shared" si="337"/>
        <v>0</v>
      </c>
    </row>
    <row r="188" spans="14:223" s="10" customFormat="1" ht="20.100000000000001" customHeight="1" x14ac:dyDescent="0.2">
      <c r="N188" s="8"/>
      <c r="O188" s="8"/>
      <c r="P188" s="8"/>
      <c r="Q188" s="8"/>
      <c r="R188" s="1">
        <f t="shared" si="262"/>
        <v>0</v>
      </c>
      <c r="S188" s="8"/>
      <c r="T188" s="8"/>
      <c r="U188" s="1">
        <f t="shared" si="305"/>
        <v>0</v>
      </c>
      <c r="V188" s="8"/>
      <c r="W188" s="8"/>
      <c r="X188" s="1">
        <f t="shared" si="263"/>
        <v>0</v>
      </c>
      <c r="Y188" s="8"/>
      <c r="Z188" s="8"/>
      <c r="AA188" s="1">
        <f t="shared" si="306"/>
        <v>0</v>
      </c>
      <c r="AB188" s="11">
        <f t="shared" si="307"/>
        <v>0</v>
      </c>
      <c r="AC188" s="8"/>
      <c r="AD188" s="8"/>
      <c r="AE188" s="1">
        <f t="shared" si="264"/>
        <v>0</v>
      </c>
      <c r="AF188" s="8"/>
      <c r="AG188" s="8"/>
      <c r="AH188" s="1">
        <f t="shared" si="308"/>
        <v>0</v>
      </c>
      <c r="AI188" s="8"/>
      <c r="AJ188" s="8"/>
      <c r="AK188" s="1">
        <f t="shared" si="265"/>
        <v>0</v>
      </c>
      <c r="AL188" s="8"/>
      <c r="AM188" s="8"/>
      <c r="AN188" s="1">
        <f t="shared" si="309"/>
        <v>0</v>
      </c>
      <c r="AO188" s="11">
        <f t="shared" si="310"/>
        <v>0</v>
      </c>
      <c r="AP188" s="8"/>
      <c r="AQ188" s="8"/>
      <c r="AR188" s="1">
        <f t="shared" si="266"/>
        <v>0</v>
      </c>
      <c r="AS188" s="8"/>
      <c r="AT188" s="8"/>
      <c r="AU188" s="1">
        <f t="shared" si="311"/>
        <v>0</v>
      </c>
      <c r="AV188" s="8"/>
      <c r="AW188" s="8"/>
      <c r="AX188" s="1">
        <f t="shared" si="267"/>
        <v>0</v>
      </c>
      <c r="AY188" s="8"/>
      <c r="AZ188" s="8"/>
      <c r="BA188" s="1">
        <f t="shared" si="312"/>
        <v>0</v>
      </c>
      <c r="BB188" s="11">
        <f t="shared" si="313"/>
        <v>0</v>
      </c>
      <c r="BC188" s="8"/>
      <c r="BD188" s="8"/>
      <c r="BE188" s="1">
        <f t="shared" si="268"/>
        <v>0</v>
      </c>
      <c r="BF188" s="8"/>
      <c r="BG188" s="8"/>
      <c r="BH188" s="1">
        <f t="shared" si="314"/>
        <v>0</v>
      </c>
      <c r="BI188" s="8"/>
      <c r="BJ188" s="8"/>
      <c r="BK188" s="1">
        <f t="shared" si="269"/>
        <v>0</v>
      </c>
      <c r="BL188" s="8"/>
      <c r="BM188" s="8"/>
      <c r="BN188" s="1">
        <f t="shared" si="315"/>
        <v>0</v>
      </c>
      <c r="BO188" s="11">
        <f t="shared" si="316"/>
        <v>0</v>
      </c>
      <c r="BP188" s="8"/>
      <c r="BQ188" s="8"/>
      <c r="BR188" s="1">
        <f t="shared" si="270"/>
        <v>0</v>
      </c>
      <c r="BS188" s="8"/>
      <c r="BT188" s="8"/>
      <c r="BU188" s="1">
        <f t="shared" si="317"/>
        <v>0</v>
      </c>
      <c r="BV188" s="8"/>
      <c r="BW188" s="8"/>
      <c r="BX188" s="1">
        <f t="shared" si="271"/>
        <v>0</v>
      </c>
      <c r="BY188" s="8"/>
      <c r="BZ188" s="8"/>
      <c r="CA188" s="1">
        <f t="shared" si="318"/>
        <v>0</v>
      </c>
      <c r="CB188" s="11">
        <f t="shared" si="319"/>
        <v>0</v>
      </c>
      <c r="CC188" s="8"/>
      <c r="CD188" s="8"/>
      <c r="CE188" s="1">
        <f t="shared" si="272"/>
        <v>0</v>
      </c>
      <c r="CF188" s="8"/>
      <c r="CG188" s="8"/>
      <c r="CH188" s="1">
        <f t="shared" si="320"/>
        <v>0</v>
      </c>
      <c r="CI188" s="8"/>
      <c r="CJ188" s="8"/>
      <c r="CK188" s="1">
        <f t="shared" si="273"/>
        <v>0</v>
      </c>
      <c r="CL188" s="8"/>
      <c r="CM188" s="8"/>
      <c r="CN188" s="1">
        <f t="shared" si="321"/>
        <v>0</v>
      </c>
      <c r="CO188" s="11">
        <f t="shared" si="322"/>
        <v>0</v>
      </c>
      <c r="CP188" s="8"/>
      <c r="CQ188" s="8"/>
      <c r="CR188" s="1">
        <f t="shared" si="274"/>
        <v>0</v>
      </c>
      <c r="CS188" s="8"/>
      <c r="CT188" s="8"/>
      <c r="CU188" s="1">
        <f t="shared" si="323"/>
        <v>0</v>
      </c>
      <c r="CV188" s="8"/>
      <c r="CW188" s="8"/>
      <c r="CX188" s="1">
        <f t="shared" si="275"/>
        <v>0</v>
      </c>
      <c r="CY188" s="8"/>
      <c r="CZ188" s="8"/>
      <c r="DA188" s="1">
        <f t="shared" si="324"/>
        <v>0</v>
      </c>
      <c r="DB188" s="11">
        <f t="shared" si="325"/>
        <v>0</v>
      </c>
      <c r="DC188" s="8"/>
      <c r="DD188" s="8"/>
      <c r="DE188" s="1">
        <f t="shared" si="276"/>
        <v>0</v>
      </c>
      <c r="DF188" s="8"/>
      <c r="DG188" s="8"/>
      <c r="DH188" s="1">
        <f t="shared" si="326"/>
        <v>0</v>
      </c>
      <c r="DI188" s="8"/>
      <c r="DJ188" s="8"/>
      <c r="DK188" s="1">
        <f t="shared" si="277"/>
        <v>0</v>
      </c>
      <c r="DL188" s="8"/>
      <c r="DM188" s="8"/>
      <c r="DN188" s="1">
        <f t="shared" si="327"/>
        <v>0</v>
      </c>
      <c r="DO188" s="11">
        <f t="shared" si="328"/>
        <v>0</v>
      </c>
      <c r="DP188" s="8"/>
      <c r="DQ188" s="8"/>
      <c r="DR188" s="1">
        <f t="shared" si="278"/>
        <v>0</v>
      </c>
      <c r="DS188" s="8"/>
      <c r="DT188" s="8"/>
      <c r="DU188" s="1">
        <f t="shared" si="329"/>
        <v>0</v>
      </c>
      <c r="DV188" s="8"/>
      <c r="DW188" s="8"/>
      <c r="DX188" s="1">
        <f t="shared" si="279"/>
        <v>0</v>
      </c>
      <c r="DY188" s="8"/>
      <c r="DZ188" s="8"/>
      <c r="EA188" s="1">
        <f t="shared" si="294"/>
        <v>0</v>
      </c>
      <c r="EB188" s="11">
        <f t="shared" si="330"/>
        <v>0</v>
      </c>
      <c r="EC188" s="8"/>
      <c r="ED188" s="8"/>
      <c r="EE188" s="1">
        <f t="shared" si="280"/>
        <v>0</v>
      </c>
      <c r="EF188" s="8"/>
      <c r="EG188" s="8"/>
      <c r="EH188" s="1">
        <f t="shared" si="295"/>
        <v>0</v>
      </c>
      <c r="EI188" s="8"/>
      <c r="EJ188" s="8"/>
      <c r="EK188" s="1">
        <f t="shared" si="281"/>
        <v>0</v>
      </c>
      <c r="EL188" s="8"/>
      <c r="EM188" s="8"/>
      <c r="EN188" s="1">
        <f t="shared" si="296"/>
        <v>0</v>
      </c>
      <c r="EO188" s="11">
        <f t="shared" si="331"/>
        <v>0</v>
      </c>
      <c r="EP188" s="8"/>
      <c r="EQ188" s="8"/>
      <c r="ER188" s="1">
        <f t="shared" si="282"/>
        <v>0</v>
      </c>
      <c r="ES188" s="8"/>
      <c r="ET188" s="8"/>
      <c r="EU188" s="1">
        <f t="shared" si="297"/>
        <v>0</v>
      </c>
      <c r="EV188" s="8"/>
      <c r="EW188" s="8"/>
      <c r="EX188" s="1">
        <f t="shared" si="283"/>
        <v>0</v>
      </c>
      <c r="EY188" s="8"/>
      <c r="EZ188" s="8"/>
      <c r="FA188" s="1">
        <f t="shared" si="298"/>
        <v>0</v>
      </c>
      <c r="FB188" s="11">
        <f t="shared" si="332"/>
        <v>0</v>
      </c>
      <c r="FC188" s="8"/>
      <c r="FD188" s="8"/>
      <c r="FE188" s="1">
        <f t="shared" si="284"/>
        <v>0</v>
      </c>
      <c r="FF188" s="8"/>
      <c r="FG188" s="8"/>
      <c r="FH188" s="1">
        <f t="shared" si="299"/>
        <v>0</v>
      </c>
      <c r="FI188" s="8"/>
      <c r="FJ188" s="8"/>
      <c r="FK188" s="1">
        <f t="shared" si="285"/>
        <v>0</v>
      </c>
      <c r="FL188" s="8"/>
      <c r="FM188" s="8"/>
      <c r="FN188" s="1">
        <f t="shared" si="300"/>
        <v>0</v>
      </c>
      <c r="FO188" s="11">
        <f t="shared" si="333"/>
        <v>0</v>
      </c>
      <c r="FP188" s="8"/>
      <c r="FQ188" s="8"/>
      <c r="FR188" s="1">
        <f t="shared" si="286"/>
        <v>0</v>
      </c>
      <c r="FS188" s="8"/>
      <c r="FT188" s="8"/>
      <c r="FU188" s="1">
        <f t="shared" si="301"/>
        <v>0</v>
      </c>
      <c r="FV188" s="8"/>
      <c r="FW188" s="8"/>
      <c r="FX188" s="1">
        <f t="shared" si="287"/>
        <v>0</v>
      </c>
      <c r="FY188" s="8"/>
      <c r="FZ188" s="8"/>
      <c r="GA188" s="1">
        <f t="shared" si="302"/>
        <v>0</v>
      </c>
      <c r="GB188" s="11">
        <f t="shared" si="334"/>
        <v>0</v>
      </c>
      <c r="GC188" s="8"/>
      <c r="GD188" s="8"/>
      <c r="GE188" s="1">
        <f t="shared" si="288"/>
        <v>0</v>
      </c>
      <c r="GF188" s="8"/>
      <c r="GG188" s="8"/>
      <c r="GH188" s="1">
        <f t="shared" si="303"/>
        <v>0</v>
      </c>
      <c r="GI188" s="8"/>
      <c r="GJ188" s="8"/>
      <c r="GK188" s="1">
        <f t="shared" si="289"/>
        <v>0</v>
      </c>
      <c r="GL188" s="8"/>
      <c r="GM188" s="8"/>
      <c r="GN188" s="1">
        <f t="shared" si="304"/>
        <v>0</v>
      </c>
      <c r="GO188" s="11">
        <f t="shared" si="335"/>
        <v>0</v>
      </c>
      <c r="GP188" s="9"/>
      <c r="GQ188" s="8"/>
      <c r="GR188" s="1">
        <f t="shared" si="290"/>
        <v>0</v>
      </c>
      <c r="GS188" s="8"/>
      <c r="GT188" s="8"/>
      <c r="GU188" s="1">
        <f t="shared" si="258"/>
        <v>0</v>
      </c>
      <c r="GV188" s="8"/>
      <c r="GW188" s="8"/>
      <c r="GX188" s="1">
        <f t="shared" si="291"/>
        <v>0</v>
      </c>
      <c r="GY188" s="8"/>
      <c r="GZ188" s="8"/>
      <c r="HA188" s="1">
        <f t="shared" si="259"/>
        <v>0</v>
      </c>
      <c r="HB188" s="11">
        <f t="shared" si="336"/>
        <v>0</v>
      </c>
      <c r="HC188" s="8"/>
      <c r="HD188" s="8"/>
      <c r="HE188" s="1">
        <f t="shared" si="292"/>
        <v>0</v>
      </c>
      <c r="HF188" s="8"/>
      <c r="HG188" s="8"/>
      <c r="HH188" s="1">
        <f t="shared" si="260"/>
        <v>0</v>
      </c>
      <c r="HI188" s="8"/>
      <c r="HJ188" s="8"/>
      <c r="HK188" s="1">
        <f t="shared" si="293"/>
        <v>0</v>
      </c>
      <c r="HL188" s="8"/>
      <c r="HM188" s="8"/>
      <c r="HN188" s="1">
        <f t="shared" si="261"/>
        <v>0</v>
      </c>
      <c r="HO188" s="11">
        <f t="shared" si="337"/>
        <v>0</v>
      </c>
    </row>
    <row r="189" spans="14:223" s="10" customFormat="1" ht="20.100000000000001" customHeight="1" x14ac:dyDescent="0.2">
      <c r="N189" s="8"/>
      <c r="O189" s="8"/>
      <c r="P189" s="8"/>
      <c r="Q189" s="8"/>
      <c r="R189" s="1">
        <f t="shared" si="262"/>
        <v>0</v>
      </c>
      <c r="S189" s="8"/>
      <c r="T189" s="8"/>
      <c r="U189" s="1">
        <f t="shared" si="305"/>
        <v>0</v>
      </c>
      <c r="V189" s="8"/>
      <c r="W189" s="8"/>
      <c r="X189" s="1">
        <f t="shared" si="263"/>
        <v>0</v>
      </c>
      <c r="Y189" s="8"/>
      <c r="Z189" s="8"/>
      <c r="AA189" s="1">
        <f t="shared" si="306"/>
        <v>0</v>
      </c>
      <c r="AB189" s="11">
        <f t="shared" si="307"/>
        <v>0</v>
      </c>
      <c r="AC189" s="8"/>
      <c r="AD189" s="8"/>
      <c r="AE189" s="1">
        <f t="shared" si="264"/>
        <v>0</v>
      </c>
      <c r="AF189" s="8"/>
      <c r="AG189" s="8"/>
      <c r="AH189" s="1">
        <f t="shared" si="308"/>
        <v>0</v>
      </c>
      <c r="AI189" s="8"/>
      <c r="AJ189" s="8"/>
      <c r="AK189" s="1">
        <f t="shared" si="265"/>
        <v>0</v>
      </c>
      <c r="AL189" s="8"/>
      <c r="AM189" s="8"/>
      <c r="AN189" s="1">
        <f t="shared" si="309"/>
        <v>0</v>
      </c>
      <c r="AO189" s="11">
        <f t="shared" si="310"/>
        <v>0</v>
      </c>
      <c r="AP189" s="8"/>
      <c r="AQ189" s="8"/>
      <c r="AR189" s="1">
        <f t="shared" si="266"/>
        <v>0</v>
      </c>
      <c r="AS189" s="8"/>
      <c r="AT189" s="8"/>
      <c r="AU189" s="1">
        <f t="shared" si="311"/>
        <v>0</v>
      </c>
      <c r="AV189" s="8"/>
      <c r="AW189" s="8"/>
      <c r="AX189" s="1">
        <f t="shared" si="267"/>
        <v>0</v>
      </c>
      <c r="AY189" s="8"/>
      <c r="AZ189" s="8"/>
      <c r="BA189" s="1">
        <f t="shared" si="312"/>
        <v>0</v>
      </c>
      <c r="BB189" s="11">
        <f t="shared" si="313"/>
        <v>0</v>
      </c>
      <c r="BC189" s="8"/>
      <c r="BD189" s="8"/>
      <c r="BE189" s="1">
        <f t="shared" si="268"/>
        <v>0</v>
      </c>
      <c r="BF189" s="8"/>
      <c r="BG189" s="8"/>
      <c r="BH189" s="1">
        <f t="shared" si="314"/>
        <v>0</v>
      </c>
      <c r="BI189" s="8"/>
      <c r="BJ189" s="8"/>
      <c r="BK189" s="1">
        <f t="shared" si="269"/>
        <v>0</v>
      </c>
      <c r="BL189" s="8"/>
      <c r="BM189" s="8"/>
      <c r="BN189" s="1">
        <f t="shared" si="315"/>
        <v>0</v>
      </c>
      <c r="BO189" s="11">
        <f t="shared" si="316"/>
        <v>0</v>
      </c>
      <c r="BP189" s="8"/>
      <c r="BQ189" s="8"/>
      <c r="BR189" s="1">
        <f t="shared" si="270"/>
        <v>0</v>
      </c>
      <c r="BS189" s="8"/>
      <c r="BT189" s="8"/>
      <c r="BU189" s="1">
        <f t="shared" si="317"/>
        <v>0</v>
      </c>
      <c r="BV189" s="8"/>
      <c r="BW189" s="8"/>
      <c r="BX189" s="1">
        <f t="shared" si="271"/>
        <v>0</v>
      </c>
      <c r="BY189" s="8"/>
      <c r="BZ189" s="8"/>
      <c r="CA189" s="1">
        <f t="shared" si="318"/>
        <v>0</v>
      </c>
      <c r="CB189" s="11">
        <f t="shared" si="319"/>
        <v>0</v>
      </c>
      <c r="CC189" s="8"/>
      <c r="CD189" s="8"/>
      <c r="CE189" s="1">
        <f t="shared" si="272"/>
        <v>0</v>
      </c>
      <c r="CF189" s="8"/>
      <c r="CG189" s="8"/>
      <c r="CH189" s="1">
        <f t="shared" si="320"/>
        <v>0</v>
      </c>
      <c r="CI189" s="8"/>
      <c r="CJ189" s="8"/>
      <c r="CK189" s="1">
        <f t="shared" si="273"/>
        <v>0</v>
      </c>
      <c r="CL189" s="8"/>
      <c r="CM189" s="8"/>
      <c r="CN189" s="1">
        <f t="shared" si="321"/>
        <v>0</v>
      </c>
      <c r="CO189" s="11">
        <f t="shared" si="322"/>
        <v>0</v>
      </c>
      <c r="CP189" s="8"/>
      <c r="CQ189" s="8"/>
      <c r="CR189" s="1">
        <f t="shared" si="274"/>
        <v>0</v>
      </c>
      <c r="CS189" s="8"/>
      <c r="CT189" s="8"/>
      <c r="CU189" s="1">
        <f t="shared" si="323"/>
        <v>0</v>
      </c>
      <c r="CV189" s="8"/>
      <c r="CW189" s="8"/>
      <c r="CX189" s="1">
        <f t="shared" si="275"/>
        <v>0</v>
      </c>
      <c r="CY189" s="8"/>
      <c r="CZ189" s="8"/>
      <c r="DA189" s="1">
        <f t="shared" si="324"/>
        <v>0</v>
      </c>
      <c r="DB189" s="11">
        <f t="shared" si="325"/>
        <v>0</v>
      </c>
      <c r="DC189" s="8"/>
      <c r="DD189" s="8"/>
      <c r="DE189" s="1">
        <f t="shared" si="276"/>
        <v>0</v>
      </c>
      <c r="DF189" s="8"/>
      <c r="DG189" s="8"/>
      <c r="DH189" s="1">
        <f t="shared" si="326"/>
        <v>0</v>
      </c>
      <c r="DI189" s="8"/>
      <c r="DJ189" s="8"/>
      <c r="DK189" s="1">
        <f t="shared" si="277"/>
        <v>0</v>
      </c>
      <c r="DL189" s="8"/>
      <c r="DM189" s="8"/>
      <c r="DN189" s="1">
        <f t="shared" si="327"/>
        <v>0</v>
      </c>
      <c r="DO189" s="11">
        <f t="shared" si="328"/>
        <v>0</v>
      </c>
      <c r="DP189" s="8"/>
      <c r="DQ189" s="8"/>
      <c r="DR189" s="1">
        <f t="shared" si="278"/>
        <v>0</v>
      </c>
      <c r="DS189" s="8"/>
      <c r="DT189" s="8"/>
      <c r="DU189" s="1">
        <f t="shared" si="329"/>
        <v>0</v>
      </c>
      <c r="DV189" s="8"/>
      <c r="DW189" s="8"/>
      <c r="DX189" s="1">
        <f t="shared" si="279"/>
        <v>0</v>
      </c>
      <c r="DY189" s="8"/>
      <c r="DZ189" s="8"/>
      <c r="EA189" s="1">
        <f t="shared" si="294"/>
        <v>0</v>
      </c>
      <c r="EB189" s="11">
        <f t="shared" si="330"/>
        <v>0</v>
      </c>
      <c r="EC189" s="8"/>
      <c r="ED189" s="8"/>
      <c r="EE189" s="1">
        <f t="shared" si="280"/>
        <v>0</v>
      </c>
      <c r="EF189" s="8"/>
      <c r="EG189" s="8"/>
      <c r="EH189" s="1">
        <f t="shared" si="295"/>
        <v>0</v>
      </c>
      <c r="EI189" s="8"/>
      <c r="EJ189" s="8"/>
      <c r="EK189" s="1">
        <f t="shared" si="281"/>
        <v>0</v>
      </c>
      <c r="EL189" s="8"/>
      <c r="EM189" s="8"/>
      <c r="EN189" s="1">
        <f t="shared" si="296"/>
        <v>0</v>
      </c>
      <c r="EO189" s="11">
        <f t="shared" si="331"/>
        <v>0</v>
      </c>
      <c r="EP189" s="8"/>
      <c r="EQ189" s="8"/>
      <c r="ER189" s="1">
        <f t="shared" si="282"/>
        <v>0</v>
      </c>
      <c r="ES189" s="8"/>
      <c r="ET189" s="8"/>
      <c r="EU189" s="1">
        <f t="shared" si="297"/>
        <v>0</v>
      </c>
      <c r="EV189" s="8"/>
      <c r="EW189" s="8"/>
      <c r="EX189" s="1">
        <f t="shared" si="283"/>
        <v>0</v>
      </c>
      <c r="EY189" s="8"/>
      <c r="EZ189" s="8"/>
      <c r="FA189" s="1">
        <f t="shared" si="298"/>
        <v>0</v>
      </c>
      <c r="FB189" s="11">
        <f t="shared" si="332"/>
        <v>0</v>
      </c>
      <c r="FC189" s="8"/>
      <c r="FD189" s="8"/>
      <c r="FE189" s="1">
        <f t="shared" si="284"/>
        <v>0</v>
      </c>
      <c r="FF189" s="8"/>
      <c r="FG189" s="8"/>
      <c r="FH189" s="1">
        <f t="shared" si="299"/>
        <v>0</v>
      </c>
      <c r="FI189" s="8"/>
      <c r="FJ189" s="8"/>
      <c r="FK189" s="1">
        <f t="shared" si="285"/>
        <v>0</v>
      </c>
      <c r="FL189" s="8"/>
      <c r="FM189" s="8"/>
      <c r="FN189" s="1">
        <f t="shared" si="300"/>
        <v>0</v>
      </c>
      <c r="FO189" s="11">
        <f t="shared" si="333"/>
        <v>0</v>
      </c>
      <c r="FP189" s="8"/>
      <c r="FQ189" s="8"/>
      <c r="FR189" s="1">
        <f t="shared" si="286"/>
        <v>0</v>
      </c>
      <c r="FS189" s="8"/>
      <c r="FT189" s="8"/>
      <c r="FU189" s="1">
        <f t="shared" si="301"/>
        <v>0</v>
      </c>
      <c r="FV189" s="8"/>
      <c r="FW189" s="8"/>
      <c r="FX189" s="1">
        <f t="shared" si="287"/>
        <v>0</v>
      </c>
      <c r="FY189" s="8"/>
      <c r="FZ189" s="8"/>
      <c r="GA189" s="1">
        <f t="shared" si="302"/>
        <v>0</v>
      </c>
      <c r="GB189" s="11">
        <f t="shared" si="334"/>
        <v>0</v>
      </c>
      <c r="GC189" s="8"/>
      <c r="GD189" s="8"/>
      <c r="GE189" s="1">
        <f t="shared" si="288"/>
        <v>0</v>
      </c>
      <c r="GF189" s="8"/>
      <c r="GG189" s="8"/>
      <c r="GH189" s="1">
        <f t="shared" si="303"/>
        <v>0</v>
      </c>
      <c r="GI189" s="8"/>
      <c r="GJ189" s="8"/>
      <c r="GK189" s="1">
        <f t="shared" si="289"/>
        <v>0</v>
      </c>
      <c r="GL189" s="8"/>
      <c r="GM189" s="8"/>
      <c r="GN189" s="1">
        <f t="shared" si="304"/>
        <v>0</v>
      </c>
      <c r="GO189" s="11">
        <f t="shared" si="335"/>
        <v>0</v>
      </c>
      <c r="GP189" s="9"/>
      <c r="GQ189" s="8"/>
      <c r="GR189" s="1">
        <f t="shared" si="290"/>
        <v>0</v>
      </c>
      <c r="GS189" s="8"/>
      <c r="GT189" s="8"/>
      <c r="GU189" s="1">
        <f t="shared" si="258"/>
        <v>0</v>
      </c>
      <c r="GV189" s="8"/>
      <c r="GW189" s="8"/>
      <c r="GX189" s="1">
        <f t="shared" si="291"/>
        <v>0</v>
      </c>
      <c r="GY189" s="8"/>
      <c r="GZ189" s="8"/>
      <c r="HA189" s="1">
        <f t="shared" si="259"/>
        <v>0</v>
      </c>
      <c r="HB189" s="11">
        <f t="shared" si="336"/>
        <v>0</v>
      </c>
      <c r="HC189" s="8"/>
      <c r="HD189" s="8"/>
      <c r="HE189" s="1">
        <f t="shared" si="292"/>
        <v>0</v>
      </c>
      <c r="HF189" s="8"/>
      <c r="HG189" s="8"/>
      <c r="HH189" s="1">
        <f t="shared" si="260"/>
        <v>0</v>
      </c>
      <c r="HI189" s="8"/>
      <c r="HJ189" s="8"/>
      <c r="HK189" s="1">
        <f t="shared" si="293"/>
        <v>0</v>
      </c>
      <c r="HL189" s="8"/>
      <c r="HM189" s="8"/>
      <c r="HN189" s="1">
        <f t="shared" si="261"/>
        <v>0</v>
      </c>
      <c r="HO189" s="11">
        <f t="shared" si="337"/>
        <v>0</v>
      </c>
    </row>
    <row r="190" spans="14:223" s="10" customFormat="1" ht="20.100000000000001" customHeight="1" x14ac:dyDescent="0.2">
      <c r="N190" s="8"/>
      <c r="O190" s="8"/>
      <c r="P190" s="8"/>
      <c r="Q190" s="8"/>
      <c r="R190" s="1">
        <f t="shared" si="262"/>
        <v>0</v>
      </c>
      <c r="S190" s="8"/>
      <c r="T190" s="8"/>
      <c r="U190" s="1">
        <f t="shared" si="305"/>
        <v>0</v>
      </c>
      <c r="V190" s="8"/>
      <c r="W190" s="8"/>
      <c r="X190" s="1">
        <f t="shared" si="263"/>
        <v>0</v>
      </c>
      <c r="Y190" s="8"/>
      <c r="Z190" s="8"/>
      <c r="AA190" s="1">
        <f t="shared" si="306"/>
        <v>0</v>
      </c>
      <c r="AB190" s="11">
        <f t="shared" si="307"/>
        <v>0</v>
      </c>
      <c r="AC190" s="8"/>
      <c r="AD190" s="8"/>
      <c r="AE190" s="1">
        <f t="shared" si="264"/>
        <v>0</v>
      </c>
      <c r="AF190" s="8"/>
      <c r="AG190" s="8"/>
      <c r="AH190" s="1">
        <f t="shared" si="308"/>
        <v>0</v>
      </c>
      <c r="AI190" s="8"/>
      <c r="AJ190" s="8"/>
      <c r="AK190" s="1">
        <f t="shared" si="265"/>
        <v>0</v>
      </c>
      <c r="AL190" s="8"/>
      <c r="AM190" s="8"/>
      <c r="AN190" s="1">
        <f t="shared" si="309"/>
        <v>0</v>
      </c>
      <c r="AO190" s="11">
        <f t="shared" si="310"/>
        <v>0</v>
      </c>
      <c r="AP190" s="8"/>
      <c r="AQ190" s="8"/>
      <c r="AR190" s="1">
        <f t="shared" si="266"/>
        <v>0</v>
      </c>
      <c r="AS190" s="8"/>
      <c r="AT190" s="8"/>
      <c r="AU190" s="1">
        <f t="shared" si="311"/>
        <v>0</v>
      </c>
      <c r="AV190" s="8"/>
      <c r="AW190" s="8"/>
      <c r="AX190" s="1">
        <f t="shared" si="267"/>
        <v>0</v>
      </c>
      <c r="AY190" s="8"/>
      <c r="AZ190" s="8"/>
      <c r="BA190" s="1">
        <f t="shared" si="312"/>
        <v>0</v>
      </c>
      <c r="BB190" s="11">
        <f t="shared" si="313"/>
        <v>0</v>
      </c>
      <c r="BC190" s="8"/>
      <c r="BD190" s="8"/>
      <c r="BE190" s="1">
        <f t="shared" si="268"/>
        <v>0</v>
      </c>
      <c r="BF190" s="8"/>
      <c r="BG190" s="8"/>
      <c r="BH190" s="1">
        <f t="shared" si="314"/>
        <v>0</v>
      </c>
      <c r="BI190" s="8"/>
      <c r="BJ190" s="8"/>
      <c r="BK190" s="1">
        <f t="shared" si="269"/>
        <v>0</v>
      </c>
      <c r="BL190" s="8"/>
      <c r="BM190" s="8"/>
      <c r="BN190" s="1">
        <f t="shared" si="315"/>
        <v>0</v>
      </c>
      <c r="BO190" s="11">
        <f t="shared" si="316"/>
        <v>0</v>
      </c>
      <c r="BP190" s="8"/>
      <c r="BQ190" s="8"/>
      <c r="BR190" s="1">
        <f t="shared" si="270"/>
        <v>0</v>
      </c>
      <c r="BS190" s="8"/>
      <c r="BT190" s="8"/>
      <c r="BU190" s="1">
        <f t="shared" si="317"/>
        <v>0</v>
      </c>
      <c r="BV190" s="8"/>
      <c r="BW190" s="8"/>
      <c r="BX190" s="1">
        <f t="shared" si="271"/>
        <v>0</v>
      </c>
      <c r="BY190" s="8"/>
      <c r="BZ190" s="8"/>
      <c r="CA190" s="1">
        <f t="shared" si="318"/>
        <v>0</v>
      </c>
      <c r="CB190" s="11">
        <f t="shared" si="319"/>
        <v>0</v>
      </c>
      <c r="CC190" s="8"/>
      <c r="CD190" s="8"/>
      <c r="CE190" s="1">
        <f t="shared" si="272"/>
        <v>0</v>
      </c>
      <c r="CF190" s="8"/>
      <c r="CG190" s="8"/>
      <c r="CH190" s="1">
        <f t="shared" si="320"/>
        <v>0</v>
      </c>
      <c r="CI190" s="8"/>
      <c r="CJ190" s="8"/>
      <c r="CK190" s="1">
        <f t="shared" si="273"/>
        <v>0</v>
      </c>
      <c r="CL190" s="8"/>
      <c r="CM190" s="8"/>
      <c r="CN190" s="1">
        <f t="shared" si="321"/>
        <v>0</v>
      </c>
      <c r="CO190" s="11">
        <f t="shared" si="322"/>
        <v>0</v>
      </c>
      <c r="CP190" s="8"/>
      <c r="CQ190" s="8"/>
      <c r="CR190" s="1">
        <f t="shared" si="274"/>
        <v>0</v>
      </c>
      <c r="CS190" s="8"/>
      <c r="CT190" s="8"/>
      <c r="CU190" s="1">
        <f t="shared" si="323"/>
        <v>0</v>
      </c>
      <c r="CV190" s="8"/>
      <c r="CW190" s="8"/>
      <c r="CX190" s="1">
        <f t="shared" si="275"/>
        <v>0</v>
      </c>
      <c r="CY190" s="8"/>
      <c r="CZ190" s="8"/>
      <c r="DA190" s="1">
        <f t="shared" si="324"/>
        <v>0</v>
      </c>
      <c r="DB190" s="11">
        <f t="shared" si="325"/>
        <v>0</v>
      </c>
      <c r="DC190" s="8"/>
      <c r="DD190" s="8"/>
      <c r="DE190" s="1">
        <f t="shared" si="276"/>
        <v>0</v>
      </c>
      <c r="DF190" s="8"/>
      <c r="DG190" s="8"/>
      <c r="DH190" s="1">
        <f t="shared" si="326"/>
        <v>0</v>
      </c>
      <c r="DI190" s="8"/>
      <c r="DJ190" s="8"/>
      <c r="DK190" s="1">
        <f t="shared" si="277"/>
        <v>0</v>
      </c>
      <c r="DL190" s="8"/>
      <c r="DM190" s="8"/>
      <c r="DN190" s="1">
        <f t="shared" si="327"/>
        <v>0</v>
      </c>
      <c r="DO190" s="11">
        <f t="shared" si="328"/>
        <v>0</v>
      </c>
      <c r="DP190" s="8"/>
      <c r="DQ190" s="8"/>
      <c r="DR190" s="1">
        <f t="shared" si="278"/>
        <v>0</v>
      </c>
      <c r="DS190" s="8"/>
      <c r="DT190" s="8"/>
      <c r="DU190" s="1">
        <f t="shared" si="329"/>
        <v>0</v>
      </c>
      <c r="DV190" s="8"/>
      <c r="DW190" s="8"/>
      <c r="DX190" s="1">
        <f t="shared" si="279"/>
        <v>0</v>
      </c>
      <c r="DY190" s="8"/>
      <c r="DZ190" s="8"/>
      <c r="EA190" s="1">
        <f t="shared" si="294"/>
        <v>0</v>
      </c>
      <c r="EB190" s="11">
        <f t="shared" si="330"/>
        <v>0</v>
      </c>
      <c r="EC190" s="8"/>
      <c r="ED190" s="8"/>
      <c r="EE190" s="1">
        <f t="shared" si="280"/>
        <v>0</v>
      </c>
      <c r="EF190" s="8"/>
      <c r="EG190" s="8"/>
      <c r="EH190" s="1">
        <f t="shared" si="295"/>
        <v>0</v>
      </c>
      <c r="EI190" s="8"/>
      <c r="EJ190" s="8"/>
      <c r="EK190" s="1">
        <f t="shared" si="281"/>
        <v>0</v>
      </c>
      <c r="EL190" s="8"/>
      <c r="EM190" s="8"/>
      <c r="EN190" s="1">
        <f t="shared" si="296"/>
        <v>0</v>
      </c>
      <c r="EO190" s="11">
        <f t="shared" si="331"/>
        <v>0</v>
      </c>
      <c r="EP190" s="8"/>
      <c r="EQ190" s="8"/>
      <c r="ER190" s="1">
        <f t="shared" si="282"/>
        <v>0</v>
      </c>
      <c r="ES190" s="8"/>
      <c r="ET190" s="8"/>
      <c r="EU190" s="1">
        <f t="shared" si="297"/>
        <v>0</v>
      </c>
      <c r="EV190" s="8"/>
      <c r="EW190" s="8"/>
      <c r="EX190" s="1">
        <f t="shared" si="283"/>
        <v>0</v>
      </c>
      <c r="EY190" s="8"/>
      <c r="EZ190" s="8"/>
      <c r="FA190" s="1">
        <f t="shared" si="298"/>
        <v>0</v>
      </c>
      <c r="FB190" s="11">
        <f t="shared" si="332"/>
        <v>0</v>
      </c>
      <c r="FC190" s="8"/>
      <c r="FD190" s="8"/>
      <c r="FE190" s="1">
        <f t="shared" si="284"/>
        <v>0</v>
      </c>
      <c r="FF190" s="8"/>
      <c r="FG190" s="8"/>
      <c r="FH190" s="1">
        <f t="shared" si="299"/>
        <v>0</v>
      </c>
      <c r="FI190" s="8"/>
      <c r="FJ190" s="8"/>
      <c r="FK190" s="1">
        <f t="shared" si="285"/>
        <v>0</v>
      </c>
      <c r="FL190" s="8"/>
      <c r="FM190" s="8"/>
      <c r="FN190" s="1">
        <f t="shared" si="300"/>
        <v>0</v>
      </c>
      <c r="FO190" s="11">
        <f t="shared" si="333"/>
        <v>0</v>
      </c>
      <c r="FP190" s="8"/>
      <c r="FQ190" s="8"/>
      <c r="FR190" s="1">
        <f t="shared" si="286"/>
        <v>0</v>
      </c>
      <c r="FS190" s="8"/>
      <c r="FT190" s="8"/>
      <c r="FU190" s="1">
        <f t="shared" si="301"/>
        <v>0</v>
      </c>
      <c r="FV190" s="8"/>
      <c r="FW190" s="8"/>
      <c r="FX190" s="1">
        <f t="shared" si="287"/>
        <v>0</v>
      </c>
      <c r="FY190" s="8"/>
      <c r="FZ190" s="8"/>
      <c r="GA190" s="1">
        <f t="shared" si="302"/>
        <v>0</v>
      </c>
      <c r="GB190" s="11">
        <f t="shared" si="334"/>
        <v>0</v>
      </c>
      <c r="GC190" s="8"/>
      <c r="GD190" s="8"/>
      <c r="GE190" s="1">
        <f t="shared" si="288"/>
        <v>0</v>
      </c>
      <c r="GF190" s="8"/>
      <c r="GG190" s="8"/>
      <c r="GH190" s="1">
        <f t="shared" si="303"/>
        <v>0</v>
      </c>
      <c r="GI190" s="8"/>
      <c r="GJ190" s="8"/>
      <c r="GK190" s="1">
        <f t="shared" si="289"/>
        <v>0</v>
      </c>
      <c r="GL190" s="8"/>
      <c r="GM190" s="8"/>
      <c r="GN190" s="1">
        <f t="shared" si="304"/>
        <v>0</v>
      </c>
      <c r="GO190" s="11">
        <f t="shared" si="335"/>
        <v>0</v>
      </c>
      <c r="GP190" s="9"/>
      <c r="GQ190" s="8"/>
      <c r="GR190" s="1">
        <f t="shared" si="290"/>
        <v>0</v>
      </c>
      <c r="GS190" s="8"/>
      <c r="GT190" s="8"/>
      <c r="GU190" s="1">
        <f t="shared" si="258"/>
        <v>0</v>
      </c>
      <c r="GV190" s="8"/>
      <c r="GW190" s="8"/>
      <c r="GX190" s="1">
        <f t="shared" si="291"/>
        <v>0</v>
      </c>
      <c r="GY190" s="8"/>
      <c r="GZ190" s="8"/>
      <c r="HA190" s="1">
        <f t="shared" si="259"/>
        <v>0</v>
      </c>
      <c r="HB190" s="11">
        <f t="shared" si="336"/>
        <v>0</v>
      </c>
      <c r="HC190" s="8"/>
      <c r="HD190" s="8"/>
      <c r="HE190" s="1">
        <f t="shared" si="292"/>
        <v>0</v>
      </c>
      <c r="HF190" s="8"/>
      <c r="HG190" s="8"/>
      <c r="HH190" s="1">
        <f t="shared" si="260"/>
        <v>0</v>
      </c>
      <c r="HI190" s="8"/>
      <c r="HJ190" s="8"/>
      <c r="HK190" s="1">
        <f t="shared" si="293"/>
        <v>0</v>
      </c>
      <c r="HL190" s="8"/>
      <c r="HM190" s="8"/>
      <c r="HN190" s="1">
        <f t="shared" si="261"/>
        <v>0</v>
      </c>
      <c r="HO190" s="11">
        <f t="shared" si="337"/>
        <v>0</v>
      </c>
    </row>
    <row r="191" spans="14:223" s="10" customFormat="1" ht="20.100000000000001" customHeight="1" x14ac:dyDescent="0.2">
      <c r="N191" s="8"/>
      <c r="O191" s="8"/>
      <c r="P191" s="8"/>
      <c r="Q191" s="8"/>
      <c r="R191" s="1">
        <f t="shared" si="262"/>
        <v>0</v>
      </c>
      <c r="S191" s="8"/>
      <c r="T191" s="8"/>
      <c r="U191" s="1">
        <f t="shared" si="305"/>
        <v>0</v>
      </c>
      <c r="V191" s="8"/>
      <c r="W191" s="8"/>
      <c r="X191" s="1">
        <f t="shared" si="263"/>
        <v>0</v>
      </c>
      <c r="Y191" s="8"/>
      <c r="Z191" s="8"/>
      <c r="AA191" s="1">
        <f t="shared" si="306"/>
        <v>0</v>
      </c>
      <c r="AB191" s="11">
        <f t="shared" si="307"/>
        <v>0</v>
      </c>
      <c r="AC191" s="8"/>
      <c r="AD191" s="8"/>
      <c r="AE191" s="1">
        <f t="shared" si="264"/>
        <v>0</v>
      </c>
      <c r="AF191" s="8"/>
      <c r="AG191" s="8"/>
      <c r="AH191" s="1">
        <f t="shared" si="308"/>
        <v>0</v>
      </c>
      <c r="AI191" s="8"/>
      <c r="AJ191" s="8"/>
      <c r="AK191" s="1">
        <f t="shared" si="265"/>
        <v>0</v>
      </c>
      <c r="AL191" s="8"/>
      <c r="AM191" s="8"/>
      <c r="AN191" s="1">
        <f t="shared" si="309"/>
        <v>0</v>
      </c>
      <c r="AO191" s="11">
        <f t="shared" si="310"/>
        <v>0</v>
      </c>
      <c r="AP191" s="8"/>
      <c r="AQ191" s="8"/>
      <c r="AR191" s="1">
        <f t="shared" si="266"/>
        <v>0</v>
      </c>
      <c r="AS191" s="8"/>
      <c r="AT191" s="8"/>
      <c r="AU191" s="1">
        <f t="shared" si="311"/>
        <v>0</v>
      </c>
      <c r="AV191" s="8"/>
      <c r="AW191" s="8"/>
      <c r="AX191" s="1">
        <f t="shared" si="267"/>
        <v>0</v>
      </c>
      <c r="AY191" s="8"/>
      <c r="AZ191" s="8"/>
      <c r="BA191" s="1">
        <f t="shared" si="312"/>
        <v>0</v>
      </c>
      <c r="BB191" s="11">
        <f t="shared" si="313"/>
        <v>0</v>
      </c>
      <c r="BC191" s="8"/>
      <c r="BD191" s="8"/>
      <c r="BE191" s="1">
        <f t="shared" si="268"/>
        <v>0</v>
      </c>
      <c r="BF191" s="8"/>
      <c r="BG191" s="8"/>
      <c r="BH191" s="1">
        <f t="shared" si="314"/>
        <v>0</v>
      </c>
      <c r="BI191" s="8"/>
      <c r="BJ191" s="8"/>
      <c r="BK191" s="1">
        <f t="shared" si="269"/>
        <v>0</v>
      </c>
      <c r="BL191" s="8"/>
      <c r="BM191" s="8"/>
      <c r="BN191" s="1">
        <f t="shared" si="315"/>
        <v>0</v>
      </c>
      <c r="BO191" s="11">
        <f t="shared" si="316"/>
        <v>0</v>
      </c>
      <c r="BP191" s="8"/>
      <c r="BQ191" s="8"/>
      <c r="BR191" s="1">
        <f t="shared" si="270"/>
        <v>0</v>
      </c>
      <c r="BS191" s="8"/>
      <c r="BT191" s="8"/>
      <c r="BU191" s="1">
        <f t="shared" si="317"/>
        <v>0</v>
      </c>
      <c r="BV191" s="8"/>
      <c r="BW191" s="8"/>
      <c r="BX191" s="1">
        <f t="shared" si="271"/>
        <v>0</v>
      </c>
      <c r="BY191" s="8"/>
      <c r="BZ191" s="8"/>
      <c r="CA191" s="1">
        <f t="shared" si="318"/>
        <v>0</v>
      </c>
      <c r="CB191" s="11">
        <f t="shared" si="319"/>
        <v>0</v>
      </c>
      <c r="CC191" s="8"/>
      <c r="CD191" s="8"/>
      <c r="CE191" s="1">
        <f t="shared" si="272"/>
        <v>0</v>
      </c>
      <c r="CF191" s="8"/>
      <c r="CG191" s="8"/>
      <c r="CH191" s="1">
        <f t="shared" si="320"/>
        <v>0</v>
      </c>
      <c r="CI191" s="8"/>
      <c r="CJ191" s="8"/>
      <c r="CK191" s="1">
        <f t="shared" si="273"/>
        <v>0</v>
      </c>
      <c r="CL191" s="8"/>
      <c r="CM191" s="8"/>
      <c r="CN191" s="1">
        <f t="shared" si="321"/>
        <v>0</v>
      </c>
      <c r="CO191" s="11">
        <f t="shared" si="322"/>
        <v>0</v>
      </c>
      <c r="CP191" s="8"/>
      <c r="CQ191" s="8"/>
      <c r="CR191" s="1">
        <f t="shared" si="274"/>
        <v>0</v>
      </c>
      <c r="CS191" s="8"/>
      <c r="CT191" s="8"/>
      <c r="CU191" s="1">
        <f t="shared" si="323"/>
        <v>0</v>
      </c>
      <c r="CV191" s="8"/>
      <c r="CW191" s="8"/>
      <c r="CX191" s="1">
        <f t="shared" si="275"/>
        <v>0</v>
      </c>
      <c r="CY191" s="8"/>
      <c r="CZ191" s="8"/>
      <c r="DA191" s="1">
        <f t="shared" si="324"/>
        <v>0</v>
      </c>
      <c r="DB191" s="11">
        <f t="shared" si="325"/>
        <v>0</v>
      </c>
      <c r="DC191" s="8"/>
      <c r="DD191" s="8"/>
      <c r="DE191" s="1">
        <f t="shared" si="276"/>
        <v>0</v>
      </c>
      <c r="DF191" s="8"/>
      <c r="DG191" s="8"/>
      <c r="DH191" s="1">
        <f t="shared" si="326"/>
        <v>0</v>
      </c>
      <c r="DI191" s="8"/>
      <c r="DJ191" s="8"/>
      <c r="DK191" s="1">
        <f t="shared" si="277"/>
        <v>0</v>
      </c>
      <c r="DL191" s="8"/>
      <c r="DM191" s="8"/>
      <c r="DN191" s="1">
        <f t="shared" si="327"/>
        <v>0</v>
      </c>
      <c r="DO191" s="11">
        <f t="shared" si="328"/>
        <v>0</v>
      </c>
      <c r="DP191" s="8"/>
      <c r="DQ191" s="8"/>
      <c r="DR191" s="1">
        <f t="shared" si="278"/>
        <v>0</v>
      </c>
      <c r="DS191" s="8"/>
      <c r="DT191" s="8"/>
      <c r="DU191" s="1">
        <f t="shared" si="329"/>
        <v>0</v>
      </c>
      <c r="DV191" s="8"/>
      <c r="DW191" s="8"/>
      <c r="DX191" s="1">
        <f t="shared" si="279"/>
        <v>0</v>
      </c>
      <c r="DY191" s="8"/>
      <c r="DZ191" s="8"/>
      <c r="EA191" s="1">
        <f t="shared" si="294"/>
        <v>0</v>
      </c>
      <c r="EB191" s="11">
        <f t="shared" si="330"/>
        <v>0</v>
      </c>
      <c r="EC191" s="8"/>
      <c r="ED191" s="8"/>
      <c r="EE191" s="1">
        <f t="shared" si="280"/>
        <v>0</v>
      </c>
      <c r="EF191" s="8"/>
      <c r="EG191" s="8"/>
      <c r="EH191" s="1">
        <f t="shared" si="295"/>
        <v>0</v>
      </c>
      <c r="EI191" s="8"/>
      <c r="EJ191" s="8"/>
      <c r="EK191" s="1">
        <f t="shared" si="281"/>
        <v>0</v>
      </c>
      <c r="EL191" s="8"/>
      <c r="EM191" s="8"/>
      <c r="EN191" s="1">
        <f t="shared" si="296"/>
        <v>0</v>
      </c>
      <c r="EO191" s="11">
        <f t="shared" si="331"/>
        <v>0</v>
      </c>
      <c r="EP191" s="8"/>
      <c r="EQ191" s="8"/>
      <c r="ER191" s="1">
        <f t="shared" si="282"/>
        <v>0</v>
      </c>
      <c r="ES191" s="8"/>
      <c r="ET191" s="8"/>
      <c r="EU191" s="1">
        <f t="shared" si="297"/>
        <v>0</v>
      </c>
      <c r="EV191" s="8"/>
      <c r="EW191" s="8"/>
      <c r="EX191" s="1">
        <f t="shared" si="283"/>
        <v>0</v>
      </c>
      <c r="EY191" s="8"/>
      <c r="EZ191" s="8"/>
      <c r="FA191" s="1">
        <f t="shared" si="298"/>
        <v>0</v>
      </c>
      <c r="FB191" s="11">
        <f t="shared" si="332"/>
        <v>0</v>
      </c>
      <c r="FC191" s="8"/>
      <c r="FD191" s="8"/>
      <c r="FE191" s="1">
        <f t="shared" si="284"/>
        <v>0</v>
      </c>
      <c r="FF191" s="8"/>
      <c r="FG191" s="8"/>
      <c r="FH191" s="1">
        <f t="shared" si="299"/>
        <v>0</v>
      </c>
      <c r="FI191" s="8"/>
      <c r="FJ191" s="8"/>
      <c r="FK191" s="1">
        <f t="shared" si="285"/>
        <v>0</v>
      </c>
      <c r="FL191" s="8"/>
      <c r="FM191" s="8"/>
      <c r="FN191" s="1">
        <f t="shared" si="300"/>
        <v>0</v>
      </c>
      <c r="FO191" s="11">
        <f t="shared" si="333"/>
        <v>0</v>
      </c>
      <c r="FP191" s="8"/>
      <c r="FQ191" s="8"/>
      <c r="FR191" s="1">
        <f t="shared" si="286"/>
        <v>0</v>
      </c>
      <c r="FS191" s="8"/>
      <c r="FT191" s="8"/>
      <c r="FU191" s="1">
        <f t="shared" si="301"/>
        <v>0</v>
      </c>
      <c r="FV191" s="8"/>
      <c r="FW191" s="8"/>
      <c r="FX191" s="1">
        <f t="shared" si="287"/>
        <v>0</v>
      </c>
      <c r="FY191" s="8"/>
      <c r="FZ191" s="8"/>
      <c r="GA191" s="1">
        <f t="shared" si="302"/>
        <v>0</v>
      </c>
      <c r="GB191" s="11">
        <f t="shared" si="334"/>
        <v>0</v>
      </c>
      <c r="GC191" s="8"/>
      <c r="GD191" s="8"/>
      <c r="GE191" s="1">
        <f t="shared" si="288"/>
        <v>0</v>
      </c>
      <c r="GF191" s="8"/>
      <c r="GG191" s="8"/>
      <c r="GH191" s="1">
        <f t="shared" si="303"/>
        <v>0</v>
      </c>
      <c r="GI191" s="8"/>
      <c r="GJ191" s="8"/>
      <c r="GK191" s="1">
        <f t="shared" si="289"/>
        <v>0</v>
      </c>
      <c r="GL191" s="8"/>
      <c r="GM191" s="8"/>
      <c r="GN191" s="1">
        <f t="shared" si="304"/>
        <v>0</v>
      </c>
      <c r="GO191" s="11">
        <f t="shared" si="335"/>
        <v>0</v>
      </c>
      <c r="GP191" s="9"/>
      <c r="GQ191" s="8"/>
      <c r="GR191" s="1">
        <f t="shared" si="290"/>
        <v>0</v>
      </c>
      <c r="GS191" s="8"/>
      <c r="GT191" s="8"/>
      <c r="GU191" s="1">
        <f t="shared" si="258"/>
        <v>0</v>
      </c>
      <c r="GV191" s="8"/>
      <c r="GW191" s="8"/>
      <c r="GX191" s="1">
        <f t="shared" si="291"/>
        <v>0</v>
      </c>
      <c r="GY191" s="8"/>
      <c r="GZ191" s="8"/>
      <c r="HA191" s="1">
        <f t="shared" si="259"/>
        <v>0</v>
      </c>
      <c r="HB191" s="11">
        <f t="shared" si="336"/>
        <v>0</v>
      </c>
      <c r="HC191" s="8"/>
      <c r="HD191" s="8"/>
      <c r="HE191" s="1">
        <f t="shared" si="292"/>
        <v>0</v>
      </c>
      <c r="HF191" s="8"/>
      <c r="HG191" s="8"/>
      <c r="HH191" s="1">
        <f t="shared" si="260"/>
        <v>0</v>
      </c>
      <c r="HI191" s="8"/>
      <c r="HJ191" s="8"/>
      <c r="HK191" s="1">
        <f t="shared" si="293"/>
        <v>0</v>
      </c>
      <c r="HL191" s="8"/>
      <c r="HM191" s="8"/>
      <c r="HN191" s="1">
        <f t="shared" si="261"/>
        <v>0</v>
      </c>
      <c r="HO191" s="11">
        <f t="shared" si="337"/>
        <v>0</v>
      </c>
    </row>
    <row r="192" spans="14:223" s="10" customFormat="1" ht="20.100000000000001" customHeight="1" x14ac:dyDescent="0.2">
      <c r="N192" s="8"/>
      <c r="O192" s="8"/>
      <c r="P192" s="8"/>
      <c r="Q192" s="8"/>
      <c r="R192" s="1">
        <f t="shared" si="262"/>
        <v>0</v>
      </c>
      <c r="S192" s="8"/>
      <c r="T192" s="8"/>
      <c r="U192" s="1">
        <f t="shared" si="305"/>
        <v>0</v>
      </c>
      <c r="V192" s="8"/>
      <c r="W192" s="8"/>
      <c r="X192" s="1">
        <f t="shared" si="263"/>
        <v>0</v>
      </c>
      <c r="Y192" s="8"/>
      <c r="Z192" s="8"/>
      <c r="AA192" s="1">
        <f t="shared" si="306"/>
        <v>0</v>
      </c>
      <c r="AB192" s="11">
        <f t="shared" si="307"/>
        <v>0</v>
      </c>
      <c r="AC192" s="8"/>
      <c r="AD192" s="8"/>
      <c r="AE192" s="1">
        <f t="shared" si="264"/>
        <v>0</v>
      </c>
      <c r="AF192" s="8"/>
      <c r="AG192" s="8"/>
      <c r="AH192" s="1">
        <f t="shared" si="308"/>
        <v>0</v>
      </c>
      <c r="AI192" s="8"/>
      <c r="AJ192" s="8"/>
      <c r="AK192" s="1">
        <f t="shared" si="265"/>
        <v>0</v>
      </c>
      <c r="AL192" s="8"/>
      <c r="AM192" s="8"/>
      <c r="AN192" s="1">
        <f t="shared" si="309"/>
        <v>0</v>
      </c>
      <c r="AO192" s="11">
        <f t="shared" si="310"/>
        <v>0</v>
      </c>
      <c r="AP192" s="8"/>
      <c r="AQ192" s="8"/>
      <c r="AR192" s="1">
        <f t="shared" si="266"/>
        <v>0</v>
      </c>
      <c r="AS192" s="8"/>
      <c r="AT192" s="8"/>
      <c r="AU192" s="1">
        <f t="shared" si="311"/>
        <v>0</v>
      </c>
      <c r="AV192" s="8"/>
      <c r="AW192" s="8"/>
      <c r="AX192" s="1">
        <f t="shared" si="267"/>
        <v>0</v>
      </c>
      <c r="AY192" s="8"/>
      <c r="AZ192" s="8"/>
      <c r="BA192" s="1">
        <f t="shared" si="312"/>
        <v>0</v>
      </c>
      <c r="BB192" s="11">
        <f t="shared" si="313"/>
        <v>0</v>
      </c>
      <c r="BC192" s="8"/>
      <c r="BD192" s="8"/>
      <c r="BE192" s="1">
        <f t="shared" si="268"/>
        <v>0</v>
      </c>
      <c r="BF192" s="8"/>
      <c r="BG192" s="8"/>
      <c r="BH192" s="1">
        <f t="shared" si="314"/>
        <v>0</v>
      </c>
      <c r="BI192" s="8"/>
      <c r="BJ192" s="8"/>
      <c r="BK192" s="1">
        <f t="shared" si="269"/>
        <v>0</v>
      </c>
      <c r="BL192" s="8"/>
      <c r="BM192" s="8"/>
      <c r="BN192" s="1">
        <f t="shared" si="315"/>
        <v>0</v>
      </c>
      <c r="BO192" s="11">
        <f t="shared" si="316"/>
        <v>0</v>
      </c>
      <c r="BP192" s="8"/>
      <c r="BQ192" s="8"/>
      <c r="BR192" s="1">
        <f t="shared" si="270"/>
        <v>0</v>
      </c>
      <c r="BS192" s="8"/>
      <c r="BT192" s="8"/>
      <c r="BU192" s="1">
        <f t="shared" si="317"/>
        <v>0</v>
      </c>
      <c r="BV192" s="8"/>
      <c r="BW192" s="8"/>
      <c r="BX192" s="1">
        <f t="shared" si="271"/>
        <v>0</v>
      </c>
      <c r="BY192" s="8"/>
      <c r="BZ192" s="8"/>
      <c r="CA192" s="1">
        <f t="shared" si="318"/>
        <v>0</v>
      </c>
      <c r="CB192" s="11">
        <f t="shared" si="319"/>
        <v>0</v>
      </c>
      <c r="CC192" s="8"/>
      <c r="CD192" s="8"/>
      <c r="CE192" s="1">
        <f t="shared" si="272"/>
        <v>0</v>
      </c>
      <c r="CF192" s="8"/>
      <c r="CG192" s="8"/>
      <c r="CH192" s="1">
        <f t="shared" si="320"/>
        <v>0</v>
      </c>
      <c r="CI192" s="8"/>
      <c r="CJ192" s="8"/>
      <c r="CK192" s="1">
        <f t="shared" si="273"/>
        <v>0</v>
      </c>
      <c r="CL192" s="8"/>
      <c r="CM192" s="8"/>
      <c r="CN192" s="1">
        <f t="shared" si="321"/>
        <v>0</v>
      </c>
      <c r="CO192" s="11">
        <f t="shared" si="322"/>
        <v>0</v>
      </c>
      <c r="CP192" s="8"/>
      <c r="CQ192" s="8"/>
      <c r="CR192" s="1">
        <f t="shared" si="274"/>
        <v>0</v>
      </c>
      <c r="CS192" s="8"/>
      <c r="CT192" s="8"/>
      <c r="CU192" s="1">
        <f t="shared" si="323"/>
        <v>0</v>
      </c>
      <c r="CV192" s="8"/>
      <c r="CW192" s="8"/>
      <c r="CX192" s="1">
        <f t="shared" si="275"/>
        <v>0</v>
      </c>
      <c r="CY192" s="8"/>
      <c r="CZ192" s="8"/>
      <c r="DA192" s="1">
        <f t="shared" si="324"/>
        <v>0</v>
      </c>
      <c r="DB192" s="11">
        <f t="shared" si="325"/>
        <v>0</v>
      </c>
      <c r="DC192" s="8"/>
      <c r="DD192" s="8"/>
      <c r="DE192" s="1">
        <f t="shared" si="276"/>
        <v>0</v>
      </c>
      <c r="DF192" s="8"/>
      <c r="DG192" s="8"/>
      <c r="DH192" s="1">
        <f t="shared" si="326"/>
        <v>0</v>
      </c>
      <c r="DI192" s="8"/>
      <c r="DJ192" s="8"/>
      <c r="DK192" s="1">
        <f t="shared" si="277"/>
        <v>0</v>
      </c>
      <c r="DL192" s="8"/>
      <c r="DM192" s="8"/>
      <c r="DN192" s="1">
        <f t="shared" si="327"/>
        <v>0</v>
      </c>
      <c r="DO192" s="11">
        <f t="shared" si="328"/>
        <v>0</v>
      </c>
      <c r="DP192" s="8"/>
      <c r="DQ192" s="8"/>
      <c r="DR192" s="1">
        <f t="shared" si="278"/>
        <v>0</v>
      </c>
      <c r="DS192" s="8"/>
      <c r="DT192" s="8"/>
      <c r="DU192" s="1">
        <f t="shared" si="329"/>
        <v>0</v>
      </c>
      <c r="DV192" s="8"/>
      <c r="DW192" s="8"/>
      <c r="DX192" s="1">
        <f t="shared" si="279"/>
        <v>0</v>
      </c>
      <c r="DY192" s="8"/>
      <c r="DZ192" s="8"/>
      <c r="EA192" s="1">
        <f t="shared" si="294"/>
        <v>0</v>
      </c>
      <c r="EB192" s="11">
        <f t="shared" si="330"/>
        <v>0</v>
      </c>
      <c r="EC192" s="8"/>
      <c r="ED192" s="8"/>
      <c r="EE192" s="1">
        <f t="shared" si="280"/>
        <v>0</v>
      </c>
      <c r="EF192" s="8"/>
      <c r="EG192" s="8"/>
      <c r="EH192" s="1">
        <f t="shared" si="295"/>
        <v>0</v>
      </c>
      <c r="EI192" s="8"/>
      <c r="EJ192" s="8"/>
      <c r="EK192" s="1">
        <f t="shared" si="281"/>
        <v>0</v>
      </c>
      <c r="EL192" s="8"/>
      <c r="EM192" s="8"/>
      <c r="EN192" s="1">
        <f t="shared" si="296"/>
        <v>0</v>
      </c>
      <c r="EO192" s="11">
        <f t="shared" si="331"/>
        <v>0</v>
      </c>
      <c r="EP192" s="8"/>
      <c r="EQ192" s="8"/>
      <c r="ER192" s="1">
        <f t="shared" si="282"/>
        <v>0</v>
      </c>
      <c r="ES192" s="8"/>
      <c r="ET192" s="8"/>
      <c r="EU192" s="1">
        <f t="shared" si="297"/>
        <v>0</v>
      </c>
      <c r="EV192" s="8"/>
      <c r="EW192" s="8"/>
      <c r="EX192" s="1">
        <f t="shared" si="283"/>
        <v>0</v>
      </c>
      <c r="EY192" s="8"/>
      <c r="EZ192" s="8"/>
      <c r="FA192" s="1">
        <f t="shared" si="298"/>
        <v>0</v>
      </c>
      <c r="FB192" s="11">
        <f t="shared" si="332"/>
        <v>0</v>
      </c>
      <c r="FC192" s="8"/>
      <c r="FD192" s="8"/>
      <c r="FE192" s="1">
        <f t="shared" si="284"/>
        <v>0</v>
      </c>
      <c r="FF192" s="8"/>
      <c r="FG192" s="8"/>
      <c r="FH192" s="1">
        <f t="shared" si="299"/>
        <v>0</v>
      </c>
      <c r="FI192" s="8"/>
      <c r="FJ192" s="8"/>
      <c r="FK192" s="1">
        <f t="shared" si="285"/>
        <v>0</v>
      </c>
      <c r="FL192" s="8"/>
      <c r="FM192" s="8"/>
      <c r="FN192" s="1">
        <f t="shared" si="300"/>
        <v>0</v>
      </c>
      <c r="FO192" s="11">
        <f t="shared" si="333"/>
        <v>0</v>
      </c>
      <c r="FP192" s="8"/>
      <c r="FQ192" s="8"/>
      <c r="FR192" s="1">
        <f t="shared" si="286"/>
        <v>0</v>
      </c>
      <c r="FS192" s="8"/>
      <c r="FT192" s="8"/>
      <c r="FU192" s="1">
        <f t="shared" si="301"/>
        <v>0</v>
      </c>
      <c r="FV192" s="8"/>
      <c r="FW192" s="8"/>
      <c r="FX192" s="1">
        <f t="shared" si="287"/>
        <v>0</v>
      </c>
      <c r="FY192" s="8"/>
      <c r="FZ192" s="8"/>
      <c r="GA192" s="1">
        <f t="shared" si="302"/>
        <v>0</v>
      </c>
      <c r="GB192" s="11">
        <f t="shared" si="334"/>
        <v>0</v>
      </c>
      <c r="GC192" s="8"/>
      <c r="GD192" s="8"/>
      <c r="GE192" s="1">
        <f t="shared" si="288"/>
        <v>0</v>
      </c>
      <c r="GF192" s="8"/>
      <c r="GG192" s="8"/>
      <c r="GH192" s="1">
        <f t="shared" si="303"/>
        <v>0</v>
      </c>
      <c r="GI192" s="8"/>
      <c r="GJ192" s="8"/>
      <c r="GK192" s="1">
        <f t="shared" si="289"/>
        <v>0</v>
      </c>
      <c r="GL192" s="8"/>
      <c r="GM192" s="8"/>
      <c r="GN192" s="1">
        <f t="shared" si="304"/>
        <v>0</v>
      </c>
      <c r="GO192" s="11">
        <f t="shared" si="335"/>
        <v>0</v>
      </c>
      <c r="GP192" s="9"/>
      <c r="GQ192" s="8"/>
      <c r="GR192" s="1">
        <f t="shared" si="290"/>
        <v>0</v>
      </c>
      <c r="GS192" s="8"/>
      <c r="GT192" s="8"/>
      <c r="GU192" s="1">
        <f t="shared" si="258"/>
        <v>0</v>
      </c>
      <c r="GV192" s="8"/>
      <c r="GW192" s="8"/>
      <c r="GX192" s="1">
        <f t="shared" si="291"/>
        <v>0</v>
      </c>
      <c r="GY192" s="8"/>
      <c r="GZ192" s="8"/>
      <c r="HA192" s="1">
        <f t="shared" si="259"/>
        <v>0</v>
      </c>
      <c r="HB192" s="11">
        <f t="shared" si="336"/>
        <v>0</v>
      </c>
      <c r="HC192" s="8"/>
      <c r="HD192" s="8"/>
      <c r="HE192" s="1">
        <f t="shared" si="292"/>
        <v>0</v>
      </c>
      <c r="HF192" s="8"/>
      <c r="HG192" s="8"/>
      <c r="HH192" s="1">
        <f t="shared" si="260"/>
        <v>0</v>
      </c>
      <c r="HI192" s="8"/>
      <c r="HJ192" s="8"/>
      <c r="HK192" s="1">
        <f t="shared" si="293"/>
        <v>0</v>
      </c>
      <c r="HL192" s="8"/>
      <c r="HM192" s="8"/>
      <c r="HN192" s="1">
        <f t="shared" si="261"/>
        <v>0</v>
      </c>
      <c r="HO192" s="11">
        <f t="shared" si="337"/>
        <v>0</v>
      </c>
    </row>
    <row r="193" spans="14:223" s="10" customFormat="1" ht="20.100000000000001" customHeight="1" x14ac:dyDescent="0.2">
      <c r="N193" s="8"/>
      <c r="O193" s="8"/>
      <c r="P193" s="8"/>
      <c r="Q193" s="8"/>
      <c r="R193" s="1">
        <f t="shared" si="262"/>
        <v>0</v>
      </c>
      <c r="S193" s="8"/>
      <c r="T193" s="8"/>
      <c r="U193" s="1">
        <f t="shared" si="305"/>
        <v>0</v>
      </c>
      <c r="V193" s="8"/>
      <c r="W193" s="8"/>
      <c r="X193" s="1">
        <f t="shared" si="263"/>
        <v>0</v>
      </c>
      <c r="Y193" s="8"/>
      <c r="Z193" s="8"/>
      <c r="AA193" s="1">
        <f t="shared" si="306"/>
        <v>0</v>
      </c>
      <c r="AB193" s="11">
        <f t="shared" si="307"/>
        <v>0</v>
      </c>
      <c r="AC193" s="8"/>
      <c r="AD193" s="8"/>
      <c r="AE193" s="1">
        <f t="shared" si="264"/>
        <v>0</v>
      </c>
      <c r="AF193" s="8"/>
      <c r="AG193" s="8"/>
      <c r="AH193" s="1">
        <f t="shared" si="308"/>
        <v>0</v>
      </c>
      <c r="AI193" s="8"/>
      <c r="AJ193" s="8"/>
      <c r="AK193" s="1">
        <f t="shared" si="265"/>
        <v>0</v>
      </c>
      <c r="AL193" s="8"/>
      <c r="AM193" s="8"/>
      <c r="AN193" s="1">
        <f t="shared" si="309"/>
        <v>0</v>
      </c>
      <c r="AO193" s="11">
        <f t="shared" si="310"/>
        <v>0</v>
      </c>
      <c r="AP193" s="8"/>
      <c r="AQ193" s="8"/>
      <c r="AR193" s="1">
        <f t="shared" si="266"/>
        <v>0</v>
      </c>
      <c r="AS193" s="8"/>
      <c r="AT193" s="8"/>
      <c r="AU193" s="1">
        <f t="shared" si="311"/>
        <v>0</v>
      </c>
      <c r="AV193" s="8"/>
      <c r="AW193" s="8"/>
      <c r="AX193" s="1">
        <f t="shared" si="267"/>
        <v>0</v>
      </c>
      <c r="AY193" s="8"/>
      <c r="AZ193" s="8"/>
      <c r="BA193" s="1">
        <f t="shared" si="312"/>
        <v>0</v>
      </c>
      <c r="BB193" s="11">
        <f t="shared" si="313"/>
        <v>0</v>
      </c>
      <c r="BC193" s="8"/>
      <c r="BD193" s="8"/>
      <c r="BE193" s="1">
        <f t="shared" si="268"/>
        <v>0</v>
      </c>
      <c r="BF193" s="8"/>
      <c r="BG193" s="8"/>
      <c r="BH193" s="1">
        <f t="shared" si="314"/>
        <v>0</v>
      </c>
      <c r="BI193" s="8"/>
      <c r="BJ193" s="8"/>
      <c r="BK193" s="1">
        <f t="shared" si="269"/>
        <v>0</v>
      </c>
      <c r="BL193" s="8"/>
      <c r="BM193" s="8"/>
      <c r="BN193" s="1">
        <f t="shared" si="315"/>
        <v>0</v>
      </c>
      <c r="BO193" s="11">
        <f t="shared" si="316"/>
        <v>0</v>
      </c>
      <c r="BP193" s="8"/>
      <c r="BQ193" s="8"/>
      <c r="BR193" s="1">
        <f t="shared" si="270"/>
        <v>0</v>
      </c>
      <c r="BS193" s="8"/>
      <c r="BT193" s="8"/>
      <c r="BU193" s="1">
        <f t="shared" si="317"/>
        <v>0</v>
      </c>
      <c r="BV193" s="8"/>
      <c r="BW193" s="8"/>
      <c r="BX193" s="1">
        <f t="shared" si="271"/>
        <v>0</v>
      </c>
      <c r="BY193" s="8"/>
      <c r="BZ193" s="8"/>
      <c r="CA193" s="1">
        <f t="shared" si="318"/>
        <v>0</v>
      </c>
      <c r="CB193" s="11">
        <f t="shared" si="319"/>
        <v>0</v>
      </c>
      <c r="CC193" s="8"/>
      <c r="CD193" s="8"/>
      <c r="CE193" s="1">
        <f t="shared" si="272"/>
        <v>0</v>
      </c>
      <c r="CF193" s="8"/>
      <c r="CG193" s="8"/>
      <c r="CH193" s="1">
        <f t="shared" si="320"/>
        <v>0</v>
      </c>
      <c r="CI193" s="8"/>
      <c r="CJ193" s="8"/>
      <c r="CK193" s="1">
        <f t="shared" si="273"/>
        <v>0</v>
      </c>
      <c r="CL193" s="8"/>
      <c r="CM193" s="8"/>
      <c r="CN193" s="1">
        <f t="shared" si="321"/>
        <v>0</v>
      </c>
      <c r="CO193" s="11">
        <f t="shared" si="322"/>
        <v>0</v>
      </c>
      <c r="CP193" s="8"/>
      <c r="CQ193" s="8"/>
      <c r="CR193" s="1">
        <f t="shared" si="274"/>
        <v>0</v>
      </c>
      <c r="CS193" s="8"/>
      <c r="CT193" s="8"/>
      <c r="CU193" s="1">
        <f t="shared" si="323"/>
        <v>0</v>
      </c>
      <c r="CV193" s="8"/>
      <c r="CW193" s="8"/>
      <c r="CX193" s="1">
        <f t="shared" si="275"/>
        <v>0</v>
      </c>
      <c r="CY193" s="8"/>
      <c r="CZ193" s="8"/>
      <c r="DA193" s="1">
        <f t="shared" si="324"/>
        <v>0</v>
      </c>
      <c r="DB193" s="11">
        <f t="shared" si="325"/>
        <v>0</v>
      </c>
      <c r="DC193" s="8"/>
      <c r="DD193" s="8"/>
      <c r="DE193" s="1">
        <f t="shared" si="276"/>
        <v>0</v>
      </c>
      <c r="DF193" s="8"/>
      <c r="DG193" s="8"/>
      <c r="DH193" s="1">
        <f t="shared" si="326"/>
        <v>0</v>
      </c>
      <c r="DI193" s="8"/>
      <c r="DJ193" s="8"/>
      <c r="DK193" s="1">
        <f t="shared" si="277"/>
        <v>0</v>
      </c>
      <c r="DL193" s="8"/>
      <c r="DM193" s="8"/>
      <c r="DN193" s="1">
        <f t="shared" si="327"/>
        <v>0</v>
      </c>
      <c r="DO193" s="11">
        <f t="shared" si="328"/>
        <v>0</v>
      </c>
      <c r="DP193" s="8"/>
      <c r="DQ193" s="8"/>
      <c r="DR193" s="1">
        <f t="shared" si="278"/>
        <v>0</v>
      </c>
      <c r="DS193" s="8"/>
      <c r="DT193" s="8"/>
      <c r="DU193" s="1">
        <f t="shared" si="329"/>
        <v>0</v>
      </c>
      <c r="DV193" s="8"/>
      <c r="DW193" s="8"/>
      <c r="DX193" s="1">
        <f t="shared" si="279"/>
        <v>0</v>
      </c>
      <c r="DY193" s="8"/>
      <c r="DZ193" s="8"/>
      <c r="EA193" s="1">
        <f t="shared" si="294"/>
        <v>0</v>
      </c>
      <c r="EB193" s="11">
        <f t="shared" si="330"/>
        <v>0</v>
      </c>
      <c r="EC193" s="8"/>
      <c r="ED193" s="8"/>
      <c r="EE193" s="1">
        <f t="shared" si="280"/>
        <v>0</v>
      </c>
      <c r="EF193" s="8"/>
      <c r="EG193" s="8"/>
      <c r="EH193" s="1">
        <f t="shared" si="295"/>
        <v>0</v>
      </c>
      <c r="EI193" s="8"/>
      <c r="EJ193" s="8"/>
      <c r="EK193" s="1">
        <f t="shared" si="281"/>
        <v>0</v>
      </c>
      <c r="EL193" s="8"/>
      <c r="EM193" s="8"/>
      <c r="EN193" s="1">
        <f t="shared" si="296"/>
        <v>0</v>
      </c>
      <c r="EO193" s="11">
        <f t="shared" si="331"/>
        <v>0</v>
      </c>
      <c r="EP193" s="8"/>
      <c r="EQ193" s="8"/>
      <c r="ER193" s="1">
        <f t="shared" si="282"/>
        <v>0</v>
      </c>
      <c r="ES193" s="8"/>
      <c r="ET193" s="8"/>
      <c r="EU193" s="1">
        <f t="shared" si="297"/>
        <v>0</v>
      </c>
      <c r="EV193" s="8"/>
      <c r="EW193" s="8"/>
      <c r="EX193" s="1">
        <f t="shared" si="283"/>
        <v>0</v>
      </c>
      <c r="EY193" s="8"/>
      <c r="EZ193" s="8"/>
      <c r="FA193" s="1">
        <f t="shared" si="298"/>
        <v>0</v>
      </c>
      <c r="FB193" s="11">
        <f t="shared" si="332"/>
        <v>0</v>
      </c>
      <c r="FC193" s="8"/>
      <c r="FD193" s="8"/>
      <c r="FE193" s="1">
        <f t="shared" si="284"/>
        <v>0</v>
      </c>
      <c r="FF193" s="8"/>
      <c r="FG193" s="8"/>
      <c r="FH193" s="1">
        <f t="shared" si="299"/>
        <v>0</v>
      </c>
      <c r="FI193" s="8"/>
      <c r="FJ193" s="8"/>
      <c r="FK193" s="1">
        <f t="shared" si="285"/>
        <v>0</v>
      </c>
      <c r="FL193" s="8"/>
      <c r="FM193" s="8"/>
      <c r="FN193" s="1">
        <f t="shared" si="300"/>
        <v>0</v>
      </c>
      <c r="FO193" s="11">
        <f t="shared" si="333"/>
        <v>0</v>
      </c>
      <c r="FP193" s="8"/>
      <c r="FQ193" s="8"/>
      <c r="FR193" s="1">
        <f t="shared" si="286"/>
        <v>0</v>
      </c>
      <c r="FS193" s="8"/>
      <c r="FT193" s="8"/>
      <c r="FU193" s="1">
        <f t="shared" si="301"/>
        <v>0</v>
      </c>
      <c r="FV193" s="8"/>
      <c r="FW193" s="8"/>
      <c r="FX193" s="1">
        <f t="shared" si="287"/>
        <v>0</v>
      </c>
      <c r="FY193" s="8"/>
      <c r="FZ193" s="8"/>
      <c r="GA193" s="1">
        <f t="shared" si="302"/>
        <v>0</v>
      </c>
      <c r="GB193" s="11">
        <f t="shared" si="334"/>
        <v>0</v>
      </c>
      <c r="GC193" s="8"/>
      <c r="GD193" s="8"/>
      <c r="GE193" s="1">
        <f t="shared" si="288"/>
        <v>0</v>
      </c>
      <c r="GF193" s="8"/>
      <c r="GG193" s="8"/>
      <c r="GH193" s="1">
        <f t="shared" si="303"/>
        <v>0</v>
      </c>
      <c r="GI193" s="8"/>
      <c r="GJ193" s="8"/>
      <c r="GK193" s="1">
        <f t="shared" si="289"/>
        <v>0</v>
      </c>
      <c r="GL193" s="8"/>
      <c r="GM193" s="8"/>
      <c r="GN193" s="1">
        <f t="shared" si="304"/>
        <v>0</v>
      </c>
      <c r="GO193" s="11">
        <f t="shared" si="335"/>
        <v>0</v>
      </c>
      <c r="GP193" s="9"/>
      <c r="GQ193" s="8"/>
      <c r="GR193" s="1">
        <f t="shared" si="290"/>
        <v>0</v>
      </c>
      <c r="GS193" s="8"/>
      <c r="GT193" s="8"/>
      <c r="GU193" s="1">
        <f t="shared" si="258"/>
        <v>0</v>
      </c>
      <c r="GV193" s="8"/>
      <c r="GW193" s="8"/>
      <c r="GX193" s="1">
        <f t="shared" si="291"/>
        <v>0</v>
      </c>
      <c r="GY193" s="8"/>
      <c r="GZ193" s="8"/>
      <c r="HA193" s="1">
        <f t="shared" si="259"/>
        <v>0</v>
      </c>
      <c r="HB193" s="11">
        <f t="shared" si="336"/>
        <v>0</v>
      </c>
      <c r="HC193" s="8"/>
      <c r="HD193" s="8"/>
      <c r="HE193" s="1">
        <f t="shared" si="292"/>
        <v>0</v>
      </c>
      <c r="HF193" s="8"/>
      <c r="HG193" s="8"/>
      <c r="HH193" s="1">
        <f t="shared" si="260"/>
        <v>0</v>
      </c>
      <c r="HI193" s="8"/>
      <c r="HJ193" s="8"/>
      <c r="HK193" s="1">
        <f t="shared" si="293"/>
        <v>0</v>
      </c>
      <c r="HL193" s="8"/>
      <c r="HM193" s="8"/>
      <c r="HN193" s="1">
        <f t="shared" si="261"/>
        <v>0</v>
      </c>
      <c r="HO193" s="11">
        <f t="shared" si="337"/>
        <v>0</v>
      </c>
    </row>
    <row r="194" spans="14:223" s="10" customFormat="1" ht="20.100000000000001" customHeight="1" x14ac:dyDescent="0.2">
      <c r="N194" s="8"/>
      <c r="O194" s="8"/>
      <c r="P194" s="8"/>
      <c r="Q194" s="8"/>
      <c r="R194" s="1">
        <f t="shared" si="262"/>
        <v>0</v>
      </c>
      <c r="S194" s="8"/>
      <c r="T194" s="8"/>
      <c r="U194" s="1">
        <f t="shared" si="305"/>
        <v>0</v>
      </c>
      <c r="V194" s="8"/>
      <c r="W194" s="8"/>
      <c r="X194" s="1">
        <f t="shared" si="263"/>
        <v>0</v>
      </c>
      <c r="Y194" s="8"/>
      <c r="Z194" s="8"/>
      <c r="AA194" s="1">
        <f t="shared" si="306"/>
        <v>0</v>
      </c>
      <c r="AB194" s="11">
        <f t="shared" si="307"/>
        <v>0</v>
      </c>
      <c r="AC194" s="8"/>
      <c r="AD194" s="8"/>
      <c r="AE194" s="1">
        <f t="shared" si="264"/>
        <v>0</v>
      </c>
      <c r="AF194" s="8"/>
      <c r="AG194" s="8"/>
      <c r="AH194" s="1">
        <f t="shared" si="308"/>
        <v>0</v>
      </c>
      <c r="AI194" s="8"/>
      <c r="AJ194" s="8"/>
      <c r="AK194" s="1">
        <f t="shared" si="265"/>
        <v>0</v>
      </c>
      <c r="AL194" s="8"/>
      <c r="AM194" s="8"/>
      <c r="AN194" s="1">
        <f t="shared" si="309"/>
        <v>0</v>
      </c>
      <c r="AO194" s="11">
        <f t="shared" si="310"/>
        <v>0</v>
      </c>
      <c r="AP194" s="8"/>
      <c r="AQ194" s="8"/>
      <c r="AR194" s="1">
        <f t="shared" si="266"/>
        <v>0</v>
      </c>
      <c r="AS194" s="8"/>
      <c r="AT194" s="8"/>
      <c r="AU194" s="1">
        <f t="shared" si="311"/>
        <v>0</v>
      </c>
      <c r="AV194" s="8"/>
      <c r="AW194" s="8"/>
      <c r="AX194" s="1">
        <f t="shared" si="267"/>
        <v>0</v>
      </c>
      <c r="AY194" s="8"/>
      <c r="AZ194" s="8"/>
      <c r="BA194" s="1">
        <f t="shared" si="312"/>
        <v>0</v>
      </c>
      <c r="BB194" s="11">
        <f t="shared" si="313"/>
        <v>0</v>
      </c>
      <c r="BC194" s="8"/>
      <c r="BD194" s="8"/>
      <c r="BE194" s="1">
        <f t="shared" si="268"/>
        <v>0</v>
      </c>
      <c r="BF194" s="8"/>
      <c r="BG194" s="8"/>
      <c r="BH194" s="1">
        <f t="shared" si="314"/>
        <v>0</v>
      </c>
      <c r="BI194" s="8"/>
      <c r="BJ194" s="8"/>
      <c r="BK194" s="1">
        <f t="shared" si="269"/>
        <v>0</v>
      </c>
      <c r="BL194" s="8"/>
      <c r="BM194" s="8"/>
      <c r="BN194" s="1">
        <f t="shared" si="315"/>
        <v>0</v>
      </c>
      <c r="BO194" s="11">
        <f t="shared" si="316"/>
        <v>0</v>
      </c>
      <c r="BP194" s="8"/>
      <c r="BQ194" s="8"/>
      <c r="BR194" s="1">
        <f t="shared" si="270"/>
        <v>0</v>
      </c>
      <c r="BS194" s="8"/>
      <c r="BT194" s="8"/>
      <c r="BU194" s="1">
        <f t="shared" si="317"/>
        <v>0</v>
      </c>
      <c r="BV194" s="8"/>
      <c r="BW194" s="8"/>
      <c r="BX194" s="1">
        <f t="shared" si="271"/>
        <v>0</v>
      </c>
      <c r="BY194" s="8"/>
      <c r="BZ194" s="8"/>
      <c r="CA194" s="1">
        <f t="shared" si="318"/>
        <v>0</v>
      </c>
      <c r="CB194" s="11">
        <f t="shared" si="319"/>
        <v>0</v>
      </c>
      <c r="CC194" s="8"/>
      <c r="CD194" s="8"/>
      <c r="CE194" s="1">
        <f t="shared" si="272"/>
        <v>0</v>
      </c>
      <c r="CF194" s="8"/>
      <c r="CG194" s="8"/>
      <c r="CH194" s="1">
        <f t="shared" si="320"/>
        <v>0</v>
      </c>
      <c r="CI194" s="8"/>
      <c r="CJ194" s="8"/>
      <c r="CK194" s="1">
        <f t="shared" si="273"/>
        <v>0</v>
      </c>
      <c r="CL194" s="8"/>
      <c r="CM194" s="8"/>
      <c r="CN194" s="1">
        <f t="shared" si="321"/>
        <v>0</v>
      </c>
      <c r="CO194" s="11">
        <f t="shared" si="322"/>
        <v>0</v>
      </c>
      <c r="CP194" s="8"/>
      <c r="CQ194" s="8"/>
      <c r="CR194" s="1">
        <f t="shared" si="274"/>
        <v>0</v>
      </c>
      <c r="CS194" s="8"/>
      <c r="CT194" s="8"/>
      <c r="CU194" s="1">
        <f t="shared" si="323"/>
        <v>0</v>
      </c>
      <c r="CV194" s="8"/>
      <c r="CW194" s="8"/>
      <c r="CX194" s="1">
        <f t="shared" si="275"/>
        <v>0</v>
      </c>
      <c r="CY194" s="8"/>
      <c r="CZ194" s="8"/>
      <c r="DA194" s="1">
        <f t="shared" si="324"/>
        <v>0</v>
      </c>
      <c r="DB194" s="11">
        <f t="shared" si="325"/>
        <v>0</v>
      </c>
      <c r="DC194" s="8"/>
      <c r="DD194" s="8"/>
      <c r="DE194" s="1">
        <f t="shared" si="276"/>
        <v>0</v>
      </c>
      <c r="DF194" s="8"/>
      <c r="DG194" s="8"/>
      <c r="DH194" s="1">
        <f t="shared" si="326"/>
        <v>0</v>
      </c>
      <c r="DI194" s="8"/>
      <c r="DJ194" s="8"/>
      <c r="DK194" s="1">
        <f t="shared" si="277"/>
        <v>0</v>
      </c>
      <c r="DL194" s="8"/>
      <c r="DM194" s="8"/>
      <c r="DN194" s="1">
        <f t="shared" si="327"/>
        <v>0</v>
      </c>
      <c r="DO194" s="11">
        <f t="shared" si="328"/>
        <v>0</v>
      </c>
      <c r="DP194" s="8"/>
      <c r="DQ194" s="8"/>
      <c r="DR194" s="1">
        <f t="shared" si="278"/>
        <v>0</v>
      </c>
      <c r="DS194" s="8"/>
      <c r="DT194" s="8"/>
      <c r="DU194" s="1">
        <f t="shared" si="329"/>
        <v>0</v>
      </c>
      <c r="DV194" s="8"/>
      <c r="DW194" s="8"/>
      <c r="DX194" s="1">
        <f t="shared" si="279"/>
        <v>0</v>
      </c>
      <c r="DY194" s="8"/>
      <c r="DZ194" s="8"/>
      <c r="EA194" s="1">
        <f t="shared" si="294"/>
        <v>0</v>
      </c>
      <c r="EB194" s="11">
        <f t="shared" si="330"/>
        <v>0</v>
      </c>
      <c r="EC194" s="8"/>
      <c r="ED194" s="8"/>
      <c r="EE194" s="1">
        <f t="shared" si="280"/>
        <v>0</v>
      </c>
      <c r="EF194" s="8"/>
      <c r="EG194" s="8"/>
      <c r="EH194" s="1">
        <f t="shared" si="295"/>
        <v>0</v>
      </c>
      <c r="EI194" s="8"/>
      <c r="EJ194" s="8"/>
      <c r="EK194" s="1">
        <f t="shared" si="281"/>
        <v>0</v>
      </c>
      <c r="EL194" s="8"/>
      <c r="EM194" s="8"/>
      <c r="EN194" s="1">
        <f t="shared" si="296"/>
        <v>0</v>
      </c>
      <c r="EO194" s="11">
        <f t="shared" si="331"/>
        <v>0</v>
      </c>
      <c r="EP194" s="8"/>
      <c r="EQ194" s="8"/>
      <c r="ER194" s="1">
        <f t="shared" si="282"/>
        <v>0</v>
      </c>
      <c r="ES194" s="8"/>
      <c r="ET194" s="8"/>
      <c r="EU194" s="1">
        <f t="shared" si="297"/>
        <v>0</v>
      </c>
      <c r="EV194" s="8"/>
      <c r="EW194" s="8"/>
      <c r="EX194" s="1">
        <f t="shared" si="283"/>
        <v>0</v>
      </c>
      <c r="EY194" s="8"/>
      <c r="EZ194" s="8"/>
      <c r="FA194" s="1">
        <f t="shared" si="298"/>
        <v>0</v>
      </c>
      <c r="FB194" s="11">
        <f t="shared" si="332"/>
        <v>0</v>
      </c>
      <c r="FC194" s="8"/>
      <c r="FD194" s="8"/>
      <c r="FE194" s="1">
        <f t="shared" si="284"/>
        <v>0</v>
      </c>
      <c r="FF194" s="8"/>
      <c r="FG194" s="8"/>
      <c r="FH194" s="1">
        <f t="shared" si="299"/>
        <v>0</v>
      </c>
      <c r="FI194" s="8"/>
      <c r="FJ194" s="8"/>
      <c r="FK194" s="1">
        <f t="shared" si="285"/>
        <v>0</v>
      </c>
      <c r="FL194" s="8"/>
      <c r="FM194" s="8"/>
      <c r="FN194" s="1">
        <f t="shared" si="300"/>
        <v>0</v>
      </c>
      <c r="FO194" s="11">
        <f t="shared" si="333"/>
        <v>0</v>
      </c>
      <c r="FP194" s="8"/>
      <c r="FQ194" s="8"/>
      <c r="FR194" s="1">
        <f t="shared" si="286"/>
        <v>0</v>
      </c>
      <c r="FS194" s="8"/>
      <c r="FT194" s="8"/>
      <c r="FU194" s="1">
        <f t="shared" si="301"/>
        <v>0</v>
      </c>
      <c r="FV194" s="8"/>
      <c r="FW194" s="8"/>
      <c r="FX194" s="1">
        <f t="shared" si="287"/>
        <v>0</v>
      </c>
      <c r="FY194" s="8"/>
      <c r="FZ194" s="8"/>
      <c r="GA194" s="1">
        <f t="shared" si="302"/>
        <v>0</v>
      </c>
      <c r="GB194" s="11">
        <f t="shared" si="334"/>
        <v>0</v>
      </c>
      <c r="GC194" s="8"/>
      <c r="GD194" s="8"/>
      <c r="GE194" s="1">
        <f t="shared" si="288"/>
        <v>0</v>
      </c>
      <c r="GF194" s="8"/>
      <c r="GG194" s="8"/>
      <c r="GH194" s="1">
        <f t="shared" si="303"/>
        <v>0</v>
      </c>
      <c r="GI194" s="8"/>
      <c r="GJ194" s="8"/>
      <c r="GK194" s="1">
        <f t="shared" si="289"/>
        <v>0</v>
      </c>
      <c r="GL194" s="8"/>
      <c r="GM194" s="8"/>
      <c r="GN194" s="1">
        <f t="shared" si="304"/>
        <v>0</v>
      </c>
      <c r="GO194" s="11">
        <f t="shared" si="335"/>
        <v>0</v>
      </c>
      <c r="GP194" s="9"/>
      <c r="GQ194" s="8"/>
      <c r="GR194" s="1">
        <f t="shared" si="290"/>
        <v>0</v>
      </c>
      <c r="GS194" s="8"/>
      <c r="GT194" s="8"/>
      <c r="GU194" s="1">
        <f t="shared" si="258"/>
        <v>0</v>
      </c>
      <c r="GV194" s="8"/>
      <c r="GW194" s="8"/>
      <c r="GX194" s="1">
        <f t="shared" si="291"/>
        <v>0</v>
      </c>
      <c r="GY194" s="8"/>
      <c r="GZ194" s="8"/>
      <c r="HA194" s="1">
        <f t="shared" si="259"/>
        <v>0</v>
      </c>
      <c r="HB194" s="11">
        <f t="shared" si="336"/>
        <v>0</v>
      </c>
      <c r="HC194" s="8"/>
      <c r="HD194" s="8"/>
      <c r="HE194" s="1">
        <f t="shared" si="292"/>
        <v>0</v>
      </c>
      <c r="HF194" s="8"/>
      <c r="HG194" s="8"/>
      <c r="HH194" s="1">
        <f t="shared" si="260"/>
        <v>0</v>
      </c>
      <c r="HI194" s="8"/>
      <c r="HJ194" s="8"/>
      <c r="HK194" s="1">
        <f t="shared" si="293"/>
        <v>0</v>
      </c>
      <c r="HL194" s="8"/>
      <c r="HM194" s="8"/>
      <c r="HN194" s="1">
        <f t="shared" si="261"/>
        <v>0</v>
      </c>
      <c r="HO194" s="11">
        <f t="shared" si="337"/>
        <v>0</v>
      </c>
    </row>
    <row r="195" spans="14:223" s="10" customFormat="1" ht="20.100000000000001" customHeight="1" x14ac:dyDescent="0.2">
      <c r="N195" s="8"/>
      <c r="O195" s="8"/>
      <c r="P195" s="8"/>
      <c r="Q195" s="8"/>
      <c r="R195" s="1">
        <f t="shared" si="262"/>
        <v>0</v>
      </c>
      <c r="S195" s="8"/>
      <c r="T195" s="8"/>
      <c r="U195" s="1">
        <f t="shared" si="305"/>
        <v>0</v>
      </c>
      <c r="V195" s="8"/>
      <c r="W195" s="8"/>
      <c r="X195" s="1">
        <f t="shared" si="263"/>
        <v>0</v>
      </c>
      <c r="Y195" s="8"/>
      <c r="Z195" s="8"/>
      <c r="AA195" s="1">
        <f t="shared" si="306"/>
        <v>0</v>
      </c>
      <c r="AB195" s="11">
        <f t="shared" si="307"/>
        <v>0</v>
      </c>
      <c r="AC195" s="8"/>
      <c r="AD195" s="8"/>
      <c r="AE195" s="1">
        <f t="shared" si="264"/>
        <v>0</v>
      </c>
      <c r="AF195" s="8"/>
      <c r="AG195" s="8"/>
      <c r="AH195" s="1">
        <f t="shared" si="308"/>
        <v>0</v>
      </c>
      <c r="AI195" s="8"/>
      <c r="AJ195" s="8"/>
      <c r="AK195" s="1">
        <f t="shared" si="265"/>
        <v>0</v>
      </c>
      <c r="AL195" s="8"/>
      <c r="AM195" s="8"/>
      <c r="AN195" s="1">
        <f t="shared" si="309"/>
        <v>0</v>
      </c>
      <c r="AO195" s="11">
        <f t="shared" si="310"/>
        <v>0</v>
      </c>
      <c r="AP195" s="8"/>
      <c r="AQ195" s="8"/>
      <c r="AR195" s="1">
        <f t="shared" si="266"/>
        <v>0</v>
      </c>
      <c r="AS195" s="8"/>
      <c r="AT195" s="8"/>
      <c r="AU195" s="1">
        <f t="shared" si="311"/>
        <v>0</v>
      </c>
      <c r="AV195" s="8"/>
      <c r="AW195" s="8"/>
      <c r="AX195" s="1">
        <f t="shared" si="267"/>
        <v>0</v>
      </c>
      <c r="AY195" s="8"/>
      <c r="AZ195" s="8"/>
      <c r="BA195" s="1">
        <f t="shared" si="312"/>
        <v>0</v>
      </c>
      <c r="BB195" s="11">
        <f t="shared" si="313"/>
        <v>0</v>
      </c>
      <c r="BC195" s="8"/>
      <c r="BD195" s="8"/>
      <c r="BE195" s="1">
        <f t="shared" si="268"/>
        <v>0</v>
      </c>
      <c r="BF195" s="8"/>
      <c r="BG195" s="8"/>
      <c r="BH195" s="1">
        <f t="shared" si="314"/>
        <v>0</v>
      </c>
      <c r="BI195" s="8"/>
      <c r="BJ195" s="8"/>
      <c r="BK195" s="1">
        <f t="shared" si="269"/>
        <v>0</v>
      </c>
      <c r="BL195" s="8"/>
      <c r="BM195" s="8"/>
      <c r="BN195" s="1">
        <f t="shared" si="315"/>
        <v>0</v>
      </c>
      <c r="BO195" s="11">
        <f t="shared" si="316"/>
        <v>0</v>
      </c>
      <c r="BP195" s="8"/>
      <c r="BQ195" s="8"/>
      <c r="BR195" s="1">
        <f t="shared" si="270"/>
        <v>0</v>
      </c>
      <c r="BS195" s="8"/>
      <c r="BT195" s="8"/>
      <c r="BU195" s="1">
        <f t="shared" si="317"/>
        <v>0</v>
      </c>
      <c r="BV195" s="8"/>
      <c r="BW195" s="8"/>
      <c r="BX195" s="1">
        <f t="shared" si="271"/>
        <v>0</v>
      </c>
      <c r="BY195" s="8"/>
      <c r="BZ195" s="8"/>
      <c r="CA195" s="1">
        <f t="shared" si="318"/>
        <v>0</v>
      </c>
      <c r="CB195" s="11">
        <f t="shared" si="319"/>
        <v>0</v>
      </c>
      <c r="CC195" s="8"/>
      <c r="CD195" s="8"/>
      <c r="CE195" s="1">
        <f t="shared" si="272"/>
        <v>0</v>
      </c>
      <c r="CF195" s="8"/>
      <c r="CG195" s="8"/>
      <c r="CH195" s="1">
        <f t="shared" si="320"/>
        <v>0</v>
      </c>
      <c r="CI195" s="8"/>
      <c r="CJ195" s="8"/>
      <c r="CK195" s="1">
        <f t="shared" si="273"/>
        <v>0</v>
      </c>
      <c r="CL195" s="8"/>
      <c r="CM195" s="8"/>
      <c r="CN195" s="1">
        <f t="shared" si="321"/>
        <v>0</v>
      </c>
      <c r="CO195" s="11">
        <f t="shared" si="322"/>
        <v>0</v>
      </c>
      <c r="CP195" s="8"/>
      <c r="CQ195" s="8"/>
      <c r="CR195" s="1">
        <f t="shared" si="274"/>
        <v>0</v>
      </c>
      <c r="CS195" s="8"/>
      <c r="CT195" s="8"/>
      <c r="CU195" s="1">
        <f t="shared" si="323"/>
        <v>0</v>
      </c>
      <c r="CV195" s="8"/>
      <c r="CW195" s="8"/>
      <c r="CX195" s="1">
        <f t="shared" si="275"/>
        <v>0</v>
      </c>
      <c r="CY195" s="8"/>
      <c r="CZ195" s="8"/>
      <c r="DA195" s="1">
        <f t="shared" si="324"/>
        <v>0</v>
      </c>
      <c r="DB195" s="11">
        <f t="shared" si="325"/>
        <v>0</v>
      </c>
      <c r="DC195" s="8"/>
      <c r="DD195" s="8"/>
      <c r="DE195" s="1">
        <f t="shared" si="276"/>
        <v>0</v>
      </c>
      <c r="DF195" s="8"/>
      <c r="DG195" s="8"/>
      <c r="DH195" s="1">
        <f t="shared" si="326"/>
        <v>0</v>
      </c>
      <c r="DI195" s="8"/>
      <c r="DJ195" s="8"/>
      <c r="DK195" s="1">
        <f t="shared" si="277"/>
        <v>0</v>
      </c>
      <c r="DL195" s="8"/>
      <c r="DM195" s="8"/>
      <c r="DN195" s="1">
        <f t="shared" si="327"/>
        <v>0</v>
      </c>
      <c r="DO195" s="11">
        <f t="shared" si="328"/>
        <v>0</v>
      </c>
      <c r="DP195" s="8"/>
      <c r="DQ195" s="8"/>
      <c r="DR195" s="1">
        <f t="shared" si="278"/>
        <v>0</v>
      </c>
      <c r="DS195" s="8"/>
      <c r="DT195" s="8"/>
      <c r="DU195" s="1">
        <f t="shared" si="329"/>
        <v>0</v>
      </c>
      <c r="DV195" s="8"/>
      <c r="DW195" s="8"/>
      <c r="DX195" s="1">
        <f t="shared" si="279"/>
        <v>0</v>
      </c>
      <c r="DY195" s="8"/>
      <c r="DZ195" s="8"/>
      <c r="EA195" s="1">
        <f t="shared" si="294"/>
        <v>0</v>
      </c>
      <c r="EB195" s="11">
        <f t="shared" si="330"/>
        <v>0</v>
      </c>
      <c r="EC195" s="8"/>
      <c r="ED195" s="8"/>
      <c r="EE195" s="1">
        <f t="shared" si="280"/>
        <v>0</v>
      </c>
      <c r="EF195" s="8"/>
      <c r="EG195" s="8"/>
      <c r="EH195" s="1">
        <f t="shared" si="295"/>
        <v>0</v>
      </c>
      <c r="EI195" s="8"/>
      <c r="EJ195" s="8"/>
      <c r="EK195" s="1">
        <f t="shared" si="281"/>
        <v>0</v>
      </c>
      <c r="EL195" s="8"/>
      <c r="EM195" s="8"/>
      <c r="EN195" s="1">
        <f t="shared" si="296"/>
        <v>0</v>
      </c>
      <c r="EO195" s="11">
        <f t="shared" si="331"/>
        <v>0</v>
      </c>
      <c r="EP195" s="8"/>
      <c r="EQ195" s="8"/>
      <c r="ER195" s="1">
        <f t="shared" si="282"/>
        <v>0</v>
      </c>
      <c r="ES195" s="8"/>
      <c r="ET195" s="8"/>
      <c r="EU195" s="1">
        <f t="shared" si="297"/>
        <v>0</v>
      </c>
      <c r="EV195" s="8"/>
      <c r="EW195" s="8"/>
      <c r="EX195" s="1">
        <f t="shared" si="283"/>
        <v>0</v>
      </c>
      <c r="EY195" s="8"/>
      <c r="EZ195" s="8"/>
      <c r="FA195" s="1">
        <f t="shared" si="298"/>
        <v>0</v>
      </c>
      <c r="FB195" s="11">
        <f t="shared" si="332"/>
        <v>0</v>
      </c>
      <c r="FC195" s="8"/>
      <c r="FD195" s="8"/>
      <c r="FE195" s="1">
        <f t="shared" si="284"/>
        <v>0</v>
      </c>
      <c r="FF195" s="8"/>
      <c r="FG195" s="8"/>
      <c r="FH195" s="1">
        <f t="shared" si="299"/>
        <v>0</v>
      </c>
      <c r="FI195" s="8"/>
      <c r="FJ195" s="8"/>
      <c r="FK195" s="1">
        <f t="shared" si="285"/>
        <v>0</v>
      </c>
      <c r="FL195" s="8"/>
      <c r="FM195" s="8"/>
      <c r="FN195" s="1">
        <f t="shared" si="300"/>
        <v>0</v>
      </c>
      <c r="FO195" s="11">
        <f t="shared" si="333"/>
        <v>0</v>
      </c>
      <c r="FP195" s="8"/>
      <c r="FQ195" s="8"/>
      <c r="FR195" s="1">
        <f t="shared" si="286"/>
        <v>0</v>
      </c>
      <c r="FS195" s="8"/>
      <c r="FT195" s="8"/>
      <c r="FU195" s="1">
        <f t="shared" si="301"/>
        <v>0</v>
      </c>
      <c r="FV195" s="8"/>
      <c r="FW195" s="8"/>
      <c r="FX195" s="1">
        <f t="shared" si="287"/>
        <v>0</v>
      </c>
      <c r="FY195" s="8"/>
      <c r="FZ195" s="8"/>
      <c r="GA195" s="1">
        <f t="shared" si="302"/>
        <v>0</v>
      </c>
      <c r="GB195" s="11">
        <f t="shared" si="334"/>
        <v>0</v>
      </c>
      <c r="GC195" s="8"/>
      <c r="GD195" s="8"/>
      <c r="GE195" s="1">
        <f t="shared" si="288"/>
        <v>0</v>
      </c>
      <c r="GF195" s="8"/>
      <c r="GG195" s="8"/>
      <c r="GH195" s="1">
        <f t="shared" si="303"/>
        <v>0</v>
      </c>
      <c r="GI195" s="8"/>
      <c r="GJ195" s="8"/>
      <c r="GK195" s="1">
        <f t="shared" si="289"/>
        <v>0</v>
      </c>
      <c r="GL195" s="8"/>
      <c r="GM195" s="8"/>
      <c r="GN195" s="1">
        <f t="shared" si="304"/>
        <v>0</v>
      </c>
      <c r="GO195" s="11">
        <f t="shared" si="335"/>
        <v>0</v>
      </c>
      <c r="GP195" s="9"/>
      <c r="GQ195" s="8"/>
      <c r="GR195" s="1">
        <f t="shared" si="290"/>
        <v>0</v>
      </c>
      <c r="GS195" s="8"/>
      <c r="GT195" s="8"/>
      <c r="GU195" s="1">
        <f t="shared" si="258"/>
        <v>0</v>
      </c>
      <c r="GV195" s="8"/>
      <c r="GW195" s="8"/>
      <c r="GX195" s="1">
        <f t="shared" si="291"/>
        <v>0</v>
      </c>
      <c r="GY195" s="8"/>
      <c r="GZ195" s="8"/>
      <c r="HA195" s="1">
        <f t="shared" si="259"/>
        <v>0</v>
      </c>
      <c r="HB195" s="11">
        <f t="shared" si="336"/>
        <v>0</v>
      </c>
      <c r="HC195" s="8"/>
      <c r="HD195" s="8"/>
      <c r="HE195" s="1">
        <f t="shared" si="292"/>
        <v>0</v>
      </c>
      <c r="HF195" s="8"/>
      <c r="HG195" s="8"/>
      <c r="HH195" s="1">
        <f t="shared" si="260"/>
        <v>0</v>
      </c>
      <c r="HI195" s="8"/>
      <c r="HJ195" s="8"/>
      <c r="HK195" s="1">
        <f t="shared" si="293"/>
        <v>0</v>
      </c>
      <c r="HL195" s="8"/>
      <c r="HM195" s="8"/>
      <c r="HN195" s="1">
        <f t="shared" si="261"/>
        <v>0</v>
      </c>
      <c r="HO195" s="11">
        <f t="shared" si="337"/>
        <v>0</v>
      </c>
    </row>
    <row r="196" spans="14:223" s="10" customFormat="1" ht="20.100000000000001" customHeight="1" x14ac:dyDescent="0.2">
      <c r="N196" s="8"/>
      <c r="O196" s="8"/>
      <c r="P196" s="8"/>
      <c r="Q196" s="8"/>
      <c r="R196" s="1">
        <f t="shared" si="262"/>
        <v>0</v>
      </c>
      <c r="S196" s="8"/>
      <c r="T196" s="8"/>
      <c r="U196" s="1">
        <f t="shared" si="305"/>
        <v>0</v>
      </c>
      <c r="V196" s="8"/>
      <c r="W196" s="8"/>
      <c r="X196" s="1">
        <f t="shared" si="263"/>
        <v>0</v>
      </c>
      <c r="Y196" s="8"/>
      <c r="Z196" s="8"/>
      <c r="AA196" s="1">
        <f t="shared" si="306"/>
        <v>0</v>
      </c>
      <c r="AB196" s="11">
        <f t="shared" si="307"/>
        <v>0</v>
      </c>
      <c r="AC196" s="8"/>
      <c r="AD196" s="8"/>
      <c r="AE196" s="1">
        <f t="shared" si="264"/>
        <v>0</v>
      </c>
      <c r="AF196" s="8"/>
      <c r="AG196" s="8"/>
      <c r="AH196" s="1">
        <f t="shared" si="308"/>
        <v>0</v>
      </c>
      <c r="AI196" s="8"/>
      <c r="AJ196" s="8"/>
      <c r="AK196" s="1">
        <f t="shared" si="265"/>
        <v>0</v>
      </c>
      <c r="AL196" s="8"/>
      <c r="AM196" s="8"/>
      <c r="AN196" s="1">
        <f t="shared" si="309"/>
        <v>0</v>
      </c>
      <c r="AO196" s="11">
        <f t="shared" si="310"/>
        <v>0</v>
      </c>
      <c r="AP196" s="8"/>
      <c r="AQ196" s="8"/>
      <c r="AR196" s="1">
        <f t="shared" si="266"/>
        <v>0</v>
      </c>
      <c r="AS196" s="8"/>
      <c r="AT196" s="8"/>
      <c r="AU196" s="1">
        <f t="shared" si="311"/>
        <v>0</v>
      </c>
      <c r="AV196" s="8"/>
      <c r="AW196" s="8"/>
      <c r="AX196" s="1">
        <f t="shared" si="267"/>
        <v>0</v>
      </c>
      <c r="AY196" s="8"/>
      <c r="AZ196" s="8"/>
      <c r="BA196" s="1">
        <f t="shared" si="312"/>
        <v>0</v>
      </c>
      <c r="BB196" s="11">
        <f t="shared" si="313"/>
        <v>0</v>
      </c>
      <c r="BC196" s="8"/>
      <c r="BD196" s="8"/>
      <c r="BE196" s="1">
        <f t="shared" si="268"/>
        <v>0</v>
      </c>
      <c r="BF196" s="8"/>
      <c r="BG196" s="8"/>
      <c r="BH196" s="1">
        <f t="shared" si="314"/>
        <v>0</v>
      </c>
      <c r="BI196" s="8"/>
      <c r="BJ196" s="8"/>
      <c r="BK196" s="1">
        <f t="shared" si="269"/>
        <v>0</v>
      </c>
      <c r="BL196" s="8"/>
      <c r="BM196" s="8"/>
      <c r="BN196" s="1">
        <f t="shared" si="315"/>
        <v>0</v>
      </c>
      <c r="BO196" s="11">
        <f t="shared" si="316"/>
        <v>0</v>
      </c>
      <c r="BP196" s="8"/>
      <c r="BQ196" s="8"/>
      <c r="BR196" s="1">
        <f t="shared" si="270"/>
        <v>0</v>
      </c>
      <c r="BS196" s="8"/>
      <c r="BT196" s="8"/>
      <c r="BU196" s="1">
        <f t="shared" si="317"/>
        <v>0</v>
      </c>
      <c r="BV196" s="8"/>
      <c r="BW196" s="8"/>
      <c r="BX196" s="1">
        <f t="shared" si="271"/>
        <v>0</v>
      </c>
      <c r="BY196" s="8"/>
      <c r="BZ196" s="8"/>
      <c r="CA196" s="1">
        <f t="shared" si="318"/>
        <v>0</v>
      </c>
      <c r="CB196" s="11">
        <f t="shared" si="319"/>
        <v>0</v>
      </c>
      <c r="CC196" s="8"/>
      <c r="CD196" s="8"/>
      <c r="CE196" s="1">
        <f t="shared" si="272"/>
        <v>0</v>
      </c>
      <c r="CF196" s="8"/>
      <c r="CG196" s="8"/>
      <c r="CH196" s="1">
        <f t="shared" si="320"/>
        <v>0</v>
      </c>
      <c r="CI196" s="8"/>
      <c r="CJ196" s="8"/>
      <c r="CK196" s="1">
        <f t="shared" si="273"/>
        <v>0</v>
      </c>
      <c r="CL196" s="8"/>
      <c r="CM196" s="8"/>
      <c r="CN196" s="1">
        <f t="shared" si="321"/>
        <v>0</v>
      </c>
      <c r="CO196" s="11">
        <f t="shared" si="322"/>
        <v>0</v>
      </c>
      <c r="CP196" s="8"/>
      <c r="CQ196" s="8"/>
      <c r="CR196" s="1">
        <f t="shared" si="274"/>
        <v>0</v>
      </c>
      <c r="CS196" s="8"/>
      <c r="CT196" s="8"/>
      <c r="CU196" s="1">
        <f t="shared" si="323"/>
        <v>0</v>
      </c>
      <c r="CV196" s="8"/>
      <c r="CW196" s="8"/>
      <c r="CX196" s="1">
        <f t="shared" si="275"/>
        <v>0</v>
      </c>
      <c r="CY196" s="8"/>
      <c r="CZ196" s="8"/>
      <c r="DA196" s="1">
        <f t="shared" si="324"/>
        <v>0</v>
      </c>
      <c r="DB196" s="11">
        <f t="shared" si="325"/>
        <v>0</v>
      </c>
      <c r="DC196" s="8"/>
      <c r="DD196" s="8"/>
      <c r="DE196" s="1">
        <f t="shared" si="276"/>
        <v>0</v>
      </c>
      <c r="DF196" s="8"/>
      <c r="DG196" s="8"/>
      <c r="DH196" s="1">
        <f t="shared" si="326"/>
        <v>0</v>
      </c>
      <c r="DI196" s="8"/>
      <c r="DJ196" s="8"/>
      <c r="DK196" s="1">
        <f t="shared" si="277"/>
        <v>0</v>
      </c>
      <c r="DL196" s="8"/>
      <c r="DM196" s="8"/>
      <c r="DN196" s="1">
        <f t="shared" si="327"/>
        <v>0</v>
      </c>
      <c r="DO196" s="11">
        <f t="shared" si="328"/>
        <v>0</v>
      </c>
      <c r="DP196" s="8"/>
      <c r="DQ196" s="8"/>
      <c r="DR196" s="1">
        <f t="shared" si="278"/>
        <v>0</v>
      </c>
      <c r="DS196" s="8"/>
      <c r="DT196" s="8"/>
      <c r="DU196" s="1">
        <f t="shared" si="329"/>
        <v>0</v>
      </c>
      <c r="DV196" s="8"/>
      <c r="DW196" s="8"/>
      <c r="DX196" s="1">
        <f t="shared" si="279"/>
        <v>0</v>
      </c>
      <c r="DY196" s="8"/>
      <c r="DZ196" s="8"/>
      <c r="EA196" s="1">
        <f t="shared" si="294"/>
        <v>0</v>
      </c>
      <c r="EB196" s="11">
        <f t="shared" si="330"/>
        <v>0</v>
      </c>
      <c r="EC196" s="8"/>
      <c r="ED196" s="8"/>
      <c r="EE196" s="1">
        <f t="shared" si="280"/>
        <v>0</v>
      </c>
      <c r="EF196" s="8"/>
      <c r="EG196" s="8"/>
      <c r="EH196" s="1">
        <f t="shared" si="295"/>
        <v>0</v>
      </c>
      <c r="EI196" s="8"/>
      <c r="EJ196" s="8"/>
      <c r="EK196" s="1">
        <f t="shared" si="281"/>
        <v>0</v>
      </c>
      <c r="EL196" s="8"/>
      <c r="EM196" s="8"/>
      <c r="EN196" s="1">
        <f t="shared" si="296"/>
        <v>0</v>
      </c>
      <c r="EO196" s="11">
        <f t="shared" si="331"/>
        <v>0</v>
      </c>
      <c r="EP196" s="8"/>
      <c r="EQ196" s="8"/>
      <c r="ER196" s="1">
        <f t="shared" si="282"/>
        <v>0</v>
      </c>
      <c r="ES196" s="8"/>
      <c r="ET196" s="8"/>
      <c r="EU196" s="1">
        <f t="shared" si="297"/>
        <v>0</v>
      </c>
      <c r="EV196" s="8"/>
      <c r="EW196" s="8"/>
      <c r="EX196" s="1">
        <f t="shared" si="283"/>
        <v>0</v>
      </c>
      <c r="EY196" s="8"/>
      <c r="EZ196" s="8"/>
      <c r="FA196" s="1">
        <f t="shared" si="298"/>
        <v>0</v>
      </c>
      <c r="FB196" s="11">
        <f t="shared" si="332"/>
        <v>0</v>
      </c>
      <c r="FC196" s="8"/>
      <c r="FD196" s="8"/>
      <c r="FE196" s="1">
        <f t="shared" si="284"/>
        <v>0</v>
      </c>
      <c r="FF196" s="8"/>
      <c r="FG196" s="8"/>
      <c r="FH196" s="1">
        <f t="shared" si="299"/>
        <v>0</v>
      </c>
      <c r="FI196" s="8"/>
      <c r="FJ196" s="8"/>
      <c r="FK196" s="1">
        <f t="shared" si="285"/>
        <v>0</v>
      </c>
      <c r="FL196" s="8"/>
      <c r="FM196" s="8"/>
      <c r="FN196" s="1">
        <f t="shared" si="300"/>
        <v>0</v>
      </c>
      <c r="FO196" s="11">
        <f t="shared" si="333"/>
        <v>0</v>
      </c>
      <c r="FP196" s="8"/>
      <c r="FQ196" s="8"/>
      <c r="FR196" s="1">
        <f t="shared" si="286"/>
        <v>0</v>
      </c>
      <c r="FS196" s="8"/>
      <c r="FT196" s="8"/>
      <c r="FU196" s="1">
        <f t="shared" si="301"/>
        <v>0</v>
      </c>
      <c r="FV196" s="8"/>
      <c r="FW196" s="8"/>
      <c r="FX196" s="1">
        <f t="shared" si="287"/>
        <v>0</v>
      </c>
      <c r="FY196" s="8"/>
      <c r="FZ196" s="8"/>
      <c r="GA196" s="1">
        <f t="shared" si="302"/>
        <v>0</v>
      </c>
      <c r="GB196" s="11">
        <f t="shared" si="334"/>
        <v>0</v>
      </c>
      <c r="GC196" s="8"/>
      <c r="GD196" s="8"/>
      <c r="GE196" s="1">
        <f t="shared" si="288"/>
        <v>0</v>
      </c>
      <c r="GF196" s="8"/>
      <c r="GG196" s="8"/>
      <c r="GH196" s="1">
        <f t="shared" si="303"/>
        <v>0</v>
      </c>
      <c r="GI196" s="8"/>
      <c r="GJ196" s="8"/>
      <c r="GK196" s="1">
        <f t="shared" si="289"/>
        <v>0</v>
      </c>
      <c r="GL196" s="8"/>
      <c r="GM196" s="8"/>
      <c r="GN196" s="1">
        <f t="shared" si="304"/>
        <v>0</v>
      </c>
      <c r="GO196" s="11">
        <f t="shared" si="335"/>
        <v>0</v>
      </c>
      <c r="GP196" s="9"/>
      <c r="GQ196" s="8"/>
      <c r="GR196" s="1">
        <f t="shared" si="290"/>
        <v>0</v>
      </c>
      <c r="GS196" s="8"/>
      <c r="GT196" s="8"/>
      <c r="GU196" s="1">
        <f t="shared" si="258"/>
        <v>0</v>
      </c>
      <c r="GV196" s="8"/>
      <c r="GW196" s="8"/>
      <c r="GX196" s="1">
        <f t="shared" si="291"/>
        <v>0</v>
      </c>
      <c r="GY196" s="8"/>
      <c r="GZ196" s="8"/>
      <c r="HA196" s="1">
        <f t="shared" si="259"/>
        <v>0</v>
      </c>
      <c r="HB196" s="11">
        <f t="shared" si="336"/>
        <v>0</v>
      </c>
      <c r="HC196" s="8"/>
      <c r="HD196" s="8"/>
      <c r="HE196" s="1">
        <f t="shared" si="292"/>
        <v>0</v>
      </c>
      <c r="HF196" s="8"/>
      <c r="HG196" s="8"/>
      <c r="HH196" s="1">
        <f t="shared" si="260"/>
        <v>0</v>
      </c>
      <c r="HI196" s="8"/>
      <c r="HJ196" s="8"/>
      <c r="HK196" s="1">
        <f t="shared" si="293"/>
        <v>0</v>
      </c>
      <c r="HL196" s="8"/>
      <c r="HM196" s="8"/>
      <c r="HN196" s="1">
        <f t="shared" si="261"/>
        <v>0</v>
      </c>
      <c r="HO196" s="11">
        <f t="shared" si="337"/>
        <v>0</v>
      </c>
    </row>
    <row r="197" spans="14:223" s="10" customFormat="1" ht="20.100000000000001" customHeight="1" x14ac:dyDescent="0.2">
      <c r="N197" s="8"/>
      <c r="O197" s="8"/>
      <c r="P197" s="8"/>
      <c r="Q197" s="8"/>
      <c r="R197" s="1">
        <f t="shared" si="262"/>
        <v>0</v>
      </c>
      <c r="S197" s="8"/>
      <c r="T197" s="8"/>
      <c r="U197" s="1">
        <f t="shared" si="305"/>
        <v>0</v>
      </c>
      <c r="V197" s="8"/>
      <c r="W197" s="8"/>
      <c r="X197" s="1">
        <f t="shared" si="263"/>
        <v>0</v>
      </c>
      <c r="Y197" s="8"/>
      <c r="Z197" s="8"/>
      <c r="AA197" s="1">
        <f t="shared" si="306"/>
        <v>0</v>
      </c>
      <c r="AB197" s="11">
        <f t="shared" si="307"/>
        <v>0</v>
      </c>
      <c r="AC197" s="8"/>
      <c r="AD197" s="8"/>
      <c r="AE197" s="1">
        <f t="shared" si="264"/>
        <v>0</v>
      </c>
      <c r="AF197" s="8"/>
      <c r="AG197" s="8"/>
      <c r="AH197" s="1">
        <f t="shared" si="308"/>
        <v>0</v>
      </c>
      <c r="AI197" s="8"/>
      <c r="AJ197" s="8"/>
      <c r="AK197" s="1">
        <f t="shared" si="265"/>
        <v>0</v>
      </c>
      <c r="AL197" s="8"/>
      <c r="AM197" s="8"/>
      <c r="AN197" s="1">
        <f t="shared" si="309"/>
        <v>0</v>
      </c>
      <c r="AO197" s="11">
        <f t="shared" si="310"/>
        <v>0</v>
      </c>
      <c r="AP197" s="8"/>
      <c r="AQ197" s="8"/>
      <c r="AR197" s="1">
        <f t="shared" si="266"/>
        <v>0</v>
      </c>
      <c r="AS197" s="8"/>
      <c r="AT197" s="8"/>
      <c r="AU197" s="1">
        <f t="shared" si="311"/>
        <v>0</v>
      </c>
      <c r="AV197" s="8"/>
      <c r="AW197" s="8"/>
      <c r="AX197" s="1">
        <f t="shared" si="267"/>
        <v>0</v>
      </c>
      <c r="AY197" s="8"/>
      <c r="AZ197" s="8"/>
      <c r="BA197" s="1">
        <f t="shared" si="312"/>
        <v>0</v>
      </c>
      <c r="BB197" s="11">
        <f t="shared" si="313"/>
        <v>0</v>
      </c>
      <c r="BC197" s="8"/>
      <c r="BD197" s="8"/>
      <c r="BE197" s="1">
        <f t="shared" si="268"/>
        <v>0</v>
      </c>
      <c r="BF197" s="8"/>
      <c r="BG197" s="8"/>
      <c r="BH197" s="1">
        <f t="shared" si="314"/>
        <v>0</v>
      </c>
      <c r="BI197" s="8"/>
      <c r="BJ197" s="8"/>
      <c r="BK197" s="1">
        <f t="shared" si="269"/>
        <v>0</v>
      </c>
      <c r="BL197" s="8"/>
      <c r="BM197" s="8"/>
      <c r="BN197" s="1">
        <f t="shared" si="315"/>
        <v>0</v>
      </c>
      <c r="BO197" s="11">
        <f t="shared" si="316"/>
        <v>0</v>
      </c>
      <c r="BP197" s="8"/>
      <c r="BQ197" s="8"/>
      <c r="BR197" s="1">
        <f t="shared" si="270"/>
        <v>0</v>
      </c>
      <c r="BS197" s="8"/>
      <c r="BT197" s="8"/>
      <c r="BU197" s="1">
        <f t="shared" si="317"/>
        <v>0</v>
      </c>
      <c r="BV197" s="8"/>
      <c r="BW197" s="8"/>
      <c r="BX197" s="1">
        <f t="shared" si="271"/>
        <v>0</v>
      </c>
      <c r="BY197" s="8"/>
      <c r="BZ197" s="8"/>
      <c r="CA197" s="1">
        <f t="shared" si="318"/>
        <v>0</v>
      </c>
      <c r="CB197" s="11">
        <f t="shared" si="319"/>
        <v>0</v>
      </c>
      <c r="CC197" s="8"/>
      <c r="CD197" s="8"/>
      <c r="CE197" s="1">
        <f t="shared" si="272"/>
        <v>0</v>
      </c>
      <c r="CF197" s="8"/>
      <c r="CG197" s="8"/>
      <c r="CH197" s="1">
        <f t="shared" si="320"/>
        <v>0</v>
      </c>
      <c r="CI197" s="8"/>
      <c r="CJ197" s="8"/>
      <c r="CK197" s="1">
        <f t="shared" si="273"/>
        <v>0</v>
      </c>
      <c r="CL197" s="8"/>
      <c r="CM197" s="8"/>
      <c r="CN197" s="1">
        <f t="shared" si="321"/>
        <v>0</v>
      </c>
      <c r="CO197" s="11">
        <f t="shared" si="322"/>
        <v>0</v>
      </c>
      <c r="CP197" s="8"/>
      <c r="CQ197" s="8"/>
      <c r="CR197" s="1">
        <f t="shared" si="274"/>
        <v>0</v>
      </c>
      <c r="CS197" s="8"/>
      <c r="CT197" s="8"/>
      <c r="CU197" s="1">
        <f t="shared" si="323"/>
        <v>0</v>
      </c>
      <c r="CV197" s="8"/>
      <c r="CW197" s="8"/>
      <c r="CX197" s="1">
        <f t="shared" si="275"/>
        <v>0</v>
      </c>
      <c r="CY197" s="8"/>
      <c r="CZ197" s="8"/>
      <c r="DA197" s="1">
        <f t="shared" si="324"/>
        <v>0</v>
      </c>
      <c r="DB197" s="11">
        <f t="shared" si="325"/>
        <v>0</v>
      </c>
      <c r="DC197" s="8"/>
      <c r="DD197" s="8"/>
      <c r="DE197" s="1">
        <f t="shared" si="276"/>
        <v>0</v>
      </c>
      <c r="DF197" s="8"/>
      <c r="DG197" s="8"/>
      <c r="DH197" s="1">
        <f t="shared" si="326"/>
        <v>0</v>
      </c>
      <c r="DI197" s="8"/>
      <c r="DJ197" s="8"/>
      <c r="DK197" s="1">
        <f t="shared" si="277"/>
        <v>0</v>
      </c>
      <c r="DL197" s="8"/>
      <c r="DM197" s="8"/>
      <c r="DN197" s="1">
        <f t="shared" si="327"/>
        <v>0</v>
      </c>
      <c r="DO197" s="11">
        <f t="shared" si="328"/>
        <v>0</v>
      </c>
      <c r="DP197" s="8"/>
      <c r="DQ197" s="8"/>
      <c r="DR197" s="1">
        <f t="shared" si="278"/>
        <v>0</v>
      </c>
      <c r="DS197" s="8"/>
      <c r="DT197" s="8"/>
      <c r="DU197" s="1">
        <f t="shared" si="329"/>
        <v>0</v>
      </c>
      <c r="DV197" s="8"/>
      <c r="DW197" s="8"/>
      <c r="DX197" s="1">
        <f t="shared" si="279"/>
        <v>0</v>
      </c>
      <c r="DY197" s="8"/>
      <c r="DZ197" s="8"/>
      <c r="EA197" s="1">
        <f t="shared" si="294"/>
        <v>0</v>
      </c>
      <c r="EB197" s="11">
        <f t="shared" si="330"/>
        <v>0</v>
      </c>
      <c r="EC197" s="8"/>
      <c r="ED197" s="8"/>
      <c r="EE197" s="1">
        <f t="shared" si="280"/>
        <v>0</v>
      </c>
      <c r="EF197" s="8"/>
      <c r="EG197" s="8"/>
      <c r="EH197" s="1">
        <f t="shared" si="295"/>
        <v>0</v>
      </c>
      <c r="EI197" s="8"/>
      <c r="EJ197" s="8"/>
      <c r="EK197" s="1">
        <f t="shared" si="281"/>
        <v>0</v>
      </c>
      <c r="EL197" s="8"/>
      <c r="EM197" s="8"/>
      <c r="EN197" s="1">
        <f t="shared" si="296"/>
        <v>0</v>
      </c>
      <c r="EO197" s="11">
        <f t="shared" si="331"/>
        <v>0</v>
      </c>
      <c r="EP197" s="8"/>
      <c r="EQ197" s="8"/>
      <c r="ER197" s="1">
        <f t="shared" si="282"/>
        <v>0</v>
      </c>
      <c r="ES197" s="8"/>
      <c r="ET197" s="8"/>
      <c r="EU197" s="1">
        <f t="shared" si="297"/>
        <v>0</v>
      </c>
      <c r="EV197" s="8"/>
      <c r="EW197" s="8"/>
      <c r="EX197" s="1">
        <f t="shared" si="283"/>
        <v>0</v>
      </c>
      <c r="EY197" s="8"/>
      <c r="EZ197" s="8"/>
      <c r="FA197" s="1">
        <f t="shared" si="298"/>
        <v>0</v>
      </c>
      <c r="FB197" s="11">
        <f t="shared" si="332"/>
        <v>0</v>
      </c>
      <c r="FC197" s="8"/>
      <c r="FD197" s="8"/>
      <c r="FE197" s="1">
        <f t="shared" si="284"/>
        <v>0</v>
      </c>
      <c r="FF197" s="8"/>
      <c r="FG197" s="8"/>
      <c r="FH197" s="1">
        <f t="shared" si="299"/>
        <v>0</v>
      </c>
      <c r="FI197" s="8"/>
      <c r="FJ197" s="8"/>
      <c r="FK197" s="1">
        <f t="shared" si="285"/>
        <v>0</v>
      </c>
      <c r="FL197" s="8"/>
      <c r="FM197" s="8"/>
      <c r="FN197" s="1">
        <f t="shared" si="300"/>
        <v>0</v>
      </c>
      <c r="FO197" s="11">
        <f t="shared" si="333"/>
        <v>0</v>
      </c>
      <c r="FP197" s="8"/>
      <c r="FQ197" s="8"/>
      <c r="FR197" s="1">
        <f t="shared" si="286"/>
        <v>0</v>
      </c>
      <c r="FS197" s="8"/>
      <c r="FT197" s="8"/>
      <c r="FU197" s="1">
        <f t="shared" si="301"/>
        <v>0</v>
      </c>
      <c r="FV197" s="8"/>
      <c r="FW197" s="8"/>
      <c r="FX197" s="1">
        <f t="shared" si="287"/>
        <v>0</v>
      </c>
      <c r="FY197" s="8"/>
      <c r="FZ197" s="8"/>
      <c r="GA197" s="1">
        <f t="shared" si="302"/>
        <v>0</v>
      </c>
      <c r="GB197" s="11">
        <f t="shared" si="334"/>
        <v>0</v>
      </c>
      <c r="GC197" s="8"/>
      <c r="GD197" s="8"/>
      <c r="GE197" s="1">
        <f t="shared" si="288"/>
        <v>0</v>
      </c>
      <c r="GF197" s="8"/>
      <c r="GG197" s="8"/>
      <c r="GH197" s="1">
        <f t="shared" si="303"/>
        <v>0</v>
      </c>
      <c r="GI197" s="8"/>
      <c r="GJ197" s="8"/>
      <c r="GK197" s="1">
        <f t="shared" si="289"/>
        <v>0</v>
      </c>
      <c r="GL197" s="8"/>
      <c r="GM197" s="8"/>
      <c r="GN197" s="1">
        <f t="shared" si="304"/>
        <v>0</v>
      </c>
      <c r="GO197" s="11">
        <f t="shared" si="335"/>
        <v>0</v>
      </c>
      <c r="GP197" s="9"/>
      <c r="GQ197" s="8"/>
      <c r="GR197" s="1">
        <f t="shared" si="290"/>
        <v>0</v>
      </c>
      <c r="GS197" s="8"/>
      <c r="GT197" s="8"/>
      <c r="GU197" s="1">
        <f t="shared" si="258"/>
        <v>0</v>
      </c>
      <c r="GV197" s="8"/>
      <c r="GW197" s="8"/>
      <c r="GX197" s="1">
        <f t="shared" si="291"/>
        <v>0</v>
      </c>
      <c r="GY197" s="8"/>
      <c r="GZ197" s="8"/>
      <c r="HA197" s="1">
        <f t="shared" si="259"/>
        <v>0</v>
      </c>
      <c r="HB197" s="11">
        <f t="shared" si="336"/>
        <v>0</v>
      </c>
      <c r="HC197" s="8"/>
      <c r="HD197" s="8"/>
      <c r="HE197" s="1">
        <f t="shared" si="292"/>
        <v>0</v>
      </c>
      <c r="HF197" s="8"/>
      <c r="HG197" s="8"/>
      <c r="HH197" s="1">
        <f t="shared" si="260"/>
        <v>0</v>
      </c>
      <c r="HI197" s="8"/>
      <c r="HJ197" s="8"/>
      <c r="HK197" s="1">
        <f t="shared" si="293"/>
        <v>0</v>
      </c>
      <c r="HL197" s="8"/>
      <c r="HM197" s="8"/>
      <c r="HN197" s="1">
        <f t="shared" si="261"/>
        <v>0</v>
      </c>
      <c r="HO197" s="11">
        <f t="shared" si="337"/>
        <v>0</v>
      </c>
    </row>
    <row r="198" spans="14:223" s="10" customFormat="1" ht="20.100000000000001" customHeight="1" x14ac:dyDescent="0.2">
      <c r="N198" s="8"/>
      <c r="O198" s="8"/>
      <c r="P198" s="8"/>
      <c r="Q198" s="8"/>
      <c r="R198" s="1">
        <f t="shared" si="262"/>
        <v>0</v>
      </c>
      <c r="S198" s="8"/>
      <c r="T198" s="8"/>
      <c r="U198" s="1">
        <f t="shared" si="305"/>
        <v>0</v>
      </c>
      <c r="V198" s="8"/>
      <c r="W198" s="8"/>
      <c r="X198" s="1">
        <f t="shared" si="263"/>
        <v>0</v>
      </c>
      <c r="Y198" s="8"/>
      <c r="Z198" s="8"/>
      <c r="AA198" s="1">
        <f t="shared" si="306"/>
        <v>0</v>
      </c>
      <c r="AB198" s="11">
        <f t="shared" si="307"/>
        <v>0</v>
      </c>
      <c r="AC198" s="8"/>
      <c r="AD198" s="8"/>
      <c r="AE198" s="1">
        <f t="shared" si="264"/>
        <v>0</v>
      </c>
      <c r="AF198" s="8"/>
      <c r="AG198" s="8"/>
      <c r="AH198" s="1">
        <f t="shared" si="308"/>
        <v>0</v>
      </c>
      <c r="AI198" s="8"/>
      <c r="AJ198" s="8"/>
      <c r="AK198" s="1">
        <f t="shared" si="265"/>
        <v>0</v>
      </c>
      <c r="AL198" s="8"/>
      <c r="AM198" s="8"/>
      <c r="AN198" s="1">
        <f t="shared" si="309"/>
        <v>0</v>
      </c>
      <c r="AO198" s="11">
        <f t="shared" si="310"/>
        <v>0</v>
      </c>
      <c r="AP198" s="8"/>
      <c r="AQ198" s="8"/>
      <c r="AR198" s="1">
        <f t="shared" si="266"/>
        <v>0</v>
      </c>
      <c r="AS198" s="8"/>
      <c r="AT198" s="8"/>
      <c r="AU198" s="1">
        <f t="shared" si="311"/>
        <v>0</v>
      </c>
      <c r="AV198" s="8"/>
      <c r="AW198" s="8"/>
      <c r="AX198" s="1">
        <f t="shared" si="267"/>
        <v>0</v>
      </c>
      <c r="AY198" s="8"/>
      <c r="AZ198" s="8"/>
      <c r="BA198" s="1">
        <f t="shared" si="312"/>
        <v>0</v>
      </c>
      <c r="BB198" s="11">
        <f t="shared" si="313"/>
        <v>0</v>
      </c>
      <c r="BC198" s="8"/>
      <c r="BD198" s="8"/>
      <c r="BE198" s="1">
        <f t="shared" si="268"/>
        <v>0</v>
      </c>
      <c r="BF198" s="8"/>
      <c r="BG198" s="8"/>
      <c r="BH198" s="1">
        <f t="shared" si="314"/>
        <v>0</v>
      </c>
      <c r="BI198" s="8"/>
      <c r="BJ198" s="8"/>
      <c r="BK198" s="1">
        <f t="shared" si="269"/>
        <v>0</v>
      </c>
      <c r="BL198" s="8"/>
      <c r="BM198" s="8"/>
      <c r="BN198" s="1">
        <f t="shared" si="315"/>
        <v>0</v>
      </c>
      <c r="BO198" s="11">
        <f t="shared" si="316"/>
        <v>0</v>
      </c>
      <c r="BP198" s="8"/>
      <c r="BQ198" s="8"/>
      <c r="BR198" s="1">
        <f t="shared" si="270"/>
        <v>0</v>
      </c>
      <c r="BS198" s="8"/>
      <c r="BT198" s="8"/>
      <c r="BU198" s="1">
        <f t="shared" si="317"/>
        <v>0</v>
      </c>
      <c r="BV198" s="8"/>
      <c r="BW198" s="8"/>
      <c r="BX198" s="1">
        <f t="shared" si="271"/>
        <v>0</v>
      </c>
      <c r="BY198" s="8"/>
      <c r="BZ198" s="8"/>
      <c r="CA198" s="1">
        <f t="shared" si="318"/>
        <v>0</v>
      </c>
      <c r="CB198" s="11">
        <f t="shared" si="319"/>
        <v>0</v>
      </c>
      <c r="CC198" s="8"/>
      <c r="CD198" s="8"/>
      <c r="CE198" s="1">
        <f t="shared" si="272"/>
        <v>0</v>
      </c>
      <c r="CF198" s="8"/>
      <c r="CG198" s="8"/>
      <c r="CH198" s="1">
        <f t="shared" si="320"/>
        <v>0</v>
      </c>
      <c r="CI198" s="8"/>
      <c r="CJ198" s="8"/>
      <c r="CK198" s="1">
        <f t="shared" si="273"/>
        <v>0</v>
      </c>
      <c r="CL198" s="8"/>
      <c r="CM198" s="8"/>
      <c r="CN198" s="1">
        <f t="shared" si="321"/>
        <v>0</v>
      </c>
      <c r="CO198" s="11">
        <f t="shared" si="322"/>
        <v>0</v>
      </c>
      <c r="CP198" s="8"/>
      <c r="CQ198" s="8"/>
      <c r="CR198" s="1">
        <f t="shared" si="274"/>
        <v>0</v>
      </c>
      <c r="CS198" s="8"/>
      <c r="CT198" s="8"/>
      <c r="CU198" s="1">
        <f t="shared" si="323"/>
        <v>0</v>
      </c>
      <c r="CV198" s="8"/>
      <c r="CW198" s="8"/>
      <c r="CX198" s="1">
        <f t="shared" si="275"/>
        <v>0</v>
      </c>
      <c r="CY198" s="8"/>
      <c r="CZ198" s="8"/>
      <c r="DA198" s="1">
        <f t="shared" si="324"/>
        <v>0</v>
      </c>
      <c r="DB198" s="11">
        <f t="shared" si="325"/>
        <v>0</v>
      </c>
      <c r="DC198" s="8"/>
      <c r="DD198" s="8"/>
      <c r="DE198" s="1">
        <f t="shared" si="276"/>
        <v>0</v>
      </c>
      <c r="DF198" s="8"/>
      <c r="DG198" s="8"/>
      <c r="DH198" s="1">
        <f t="shared" si="326"/>
        <v>0</v>
      </c>
      <c r="DI198" s="8"/>
      <c r="DJ198" s="8"/>
      <c r="DK198" s="1">
        <f t="shared" si="277"/>
        <v>0</v>
      </c>
      <c r="DL198" s="8"/>
      <c r="DM198" s="8"/>
      <c r="DN198" s="1">
        <f t="shared" si="327"/>
        <v>0</v>
      </c>
      <c r="DO198" s="11">
        <f t="shared" si="328"/>
        <v>0</v>
      </c>
      <c r="DP198" s="8"/>
      <c r="DQ198" s="8"/>
      <c r="DR198" s="1">
        <f t="shared" si="278"/>
        <v>0</v>
      </c>
      <c r="DS198" s="8"/>
      <c r="DT198" s="8"/>
      <c r="DU198" s="1">
        <f t="shared" si="329"/>
        <v>0</v>
      </c>
      <c r="DV198" s="8"/>
      <c r="DW198" s="8"/>
      <c r="DX198" s="1">
        <f t="shared" si="279"/>
        <v>0</v>
      </c>
      <c r="DY198" s="8"/>
      <c r="DZ198" s="8"/>
      <c r="EA198" s="1">
        <f t="shared" si="294"/>
        <v>0</v>
      </c>
      <c r="EB198" s="11">
        <f t="shared" si="330"/>
        <v>0</v>
      </c>
      <c r="EC198" s="8"/>
      <c r="ED198" s="8"/>
      <c r="EE198" s="1">
        <f t="shared" si="280"/>
        <v>0</v>
      </c>
      <c r="EF198" s="8"/>
      <c r="EG198" s="8"/>
      <c r="EH198" s="1">
        <f t="shared" si="295"/>
        <v>0</v>
      </c>
      <c r="EI198" s="8"/>
      <c r="EJ198" s="8"/>
      <c r="EK198" s="1">
        <f t="shared" si="281"/>
        <v>0</v>
      </c>
      <c r="EL198" s="8"/>
      <c r="EM198" s="8"/>
      <c r="EN198" s="1">
        <f t="shared" si="296"/>
        <v>0</v>
      </c>
      <c r="EO198" s="11">
        <f t="shared" si="331"/>
        <v>0</v>
      </c>
      <c r="EP198" s="8"/>
      <c r="EQ198" s="8"/>
      <c r="ER198" s="1">
        <f t="shared" si="282"/>
        <v>0</v>
      </c>
      <c r="ES198" s="8"/>
      <c r="ET198" s="8"/>
      <c r="EU198" s="1">
        <f t="shared" si="297"/>
        <v>0</v>
      </c>
      <c r="EV198" s="8"/>
      <c r="EW198" s="8"/>
      <c r="EX198" s="1">
        <f t="shared" si="283"/>
        <v>0</v>
      </c>
      <c r="EY198" s="8"/>
      <c r="EZ198" s="8"/>
      <c r="FA198" s="1">
        <f t="shared" si="298"/>
        <v>0</v>
      </c>
      <c r="FB198" s="11">
        <f t="shared" si="332"/>
        <v>0</v>
      </c>
      <c r="FC198" s="8"/>
      <c r="FD198" s="8"/>
      <c r="FE198" s="1">
        <f t="shared" si="284"/>
        <v>0</v>
      </c>
      <c r="FF198" s="8"/>
      <c r="FG198" s="8"/>
      <c r="FH198" s="1">
        <f t="shared" si="299"/>
        <v>0</v>
      </c>
      <c r="FI198" s="8"/>
      <c r="FJ198" s="8"/>
      <c r="FK198" s="1">
        <f t="shared" si="285"/>
        <v>0</v>
      </c>
      <c r="FL198" s="8"/>
      <c r="FM198" s="8"/>
      <c r="FN198" s="1">
        <f t="shared" si="300"/>
        <v>0</v>
      </c>
      <c r="FO198" s="11">
        <f t="shared" si="333"/>
        <v>0</v>
      </c>
      <c r="FP198" s="8"/>
      <c r="FQ198" s="8"/>
      <c r="FR198" s="1">
        <f t="shared" si="286"/>
        <v>0</v>
      </c>
      <c r="FS198" s="8"/>
      <c r="FT198" s="8"/>
      <c r="FU198" s="1">
        <f t="shared" si="301"/>
        <v>0</v>
      </c>
      <c r="FV198" s="8"/>
      <c r="FW198" s="8"/>
      <c r="FX198" s="1">
        <f t="shared" si="287"/>
        <v>0</v>
      </c>
      <c r="FY198" s="8"/>
      <c r="FZ198" s="8"/>
      <c r="GA198" s="1">
        <f t="shared" si="302"/>
        <v>0</v>
      </c>
      <c r="GB198" s="11">
        <f t="shared" si="334"/>
        <v>0</v>
      </c>
      <c r="GC198" s="8"/>
      <c r="GD198" s="8"/>
      <c r="GE198" s="1">
        <f t="shared" si="288"/>
        <v>0</v>
      </c>
      <c r="GF198" s="8"/>
      <c r="GG198" s="8"/>
      <c r="GH198" s="1">
        <f t="shared" si="303"/>
        <v>0</v>
      </c>
      <c r="GI198" s="8"/>
      <c r="GJ198" s="8"/>
      <c r="GK198" s="1">
        <f t="shared" si="289"/>
        <v>0</v>
      </c>
      <c r="GL198" s="8"/>
      <c r="GM198" s="8"/>
      <c r="GN198" s="1">
        <f t="shared" si="304"/>
        <v>0</v>
      </c>
      <c r="GO198" s="11">
        <f t="shared" si="335"/>
        <v>0</v>
      </c>
      <c r="GP198" s="9"/>
      <c r="GQ198" s="8"/>
      <c r="GR198" s="1">
        <f t="shared" si="290"/>
        <v>0</v>
      </c>
      <c r="GS198" s="8"/>
      <c r="GT198" s="8"/>
      <c r="GU198" s="1">
        <f t="shared" si="258"/>
        <v>0</v>
      </c>
      <c r="GV198" s="8"/>
      <c r="GW198" s="8"/>
      <c r="GX198" s="1">
        <f t="shared" si="291"/>
        <v>0</v>
      </c>
      <c r="GY198" s="8"/>
      <c r="GZ198" s="8"/>
      <c r="HA198" s="1">
        <f t="shared" si="259"/>
        <v>0</v>
      </c>
      <c r="HB198" s="11">
        <f t="shared" si="336"/>
        <v>0</v>
      </c>
      <c r="HC198" s="8"/>
      <c r="HD198" s="8"/>
      <c r="HE198" s="1">
        <f t="shared" si="292"/>
        <v>0</v>
      </c>
      <c r="HF198" s="8"/>
      <c r="HG198" s="8"/>
      <c r="HH198" s="1">
        <f t="shared" si="260"/>
        <v>0</v>
      </c>
      <c r="HI198" s="8"/>
      <c r="HJ198" s="8"/>
      <c r="HK198" s="1">
        <f t="shared" si="293"/>
        <v>0</v>
      </c>
      <c r="HL198" s="8"/>
      <c r="HM198" s="8"/>
      <c r="HN198" s="1">
        <f t="shared" si="261"/>
        <v>0</v>
      </c>
      <c r="HO198" s="11">
        <f t="shared" si="337"/>
        <v>0</v>
      </c>
    </row>
    <row r="199" spans="14:223" s="10" customFormat="1" ht="20.100000000000001" customHeight="1" x14ac:dyDescent="0.2">
      <c r="N199" s="8"/>
      <c r="O199" s="8"/>
      <c r="P199" s="8"/>
      <c r="Q199" s="8"/>
      <c r="R199" s="1">
        <f t="shared" si="262"/>
        <v>0</v>
      </c>
      <c r="S199" s="8"/>
      <c r="T199" s="8"/>
      <c r="U199" s="1">
        <f t="shared" si="305"/>
        <v>0</v>
      </c>
      <c r="V199" s="8"/>
      <c r="W199" s="8"/>
      <c r="X199" s="1">
        <f t="shared" si="263"/>
        <v>0</v>
      </c>
      <c r="Y199" s="8"/>
      <c r="Z199" s="8"/>
      <c r="AA199" s="1">
        <f t="shared" si="306"/>
        <v>0</v>
      </c>
      <c r="AB199" s="11">
        <f t="shared" si="307"/>
        <v>0</v>
      </c>
      <c r="AC199" s="8"/>
      <c r="AD199" s="8"/>
      <c r="AE199" s="1">
        <f t="shared" si="264"/>
        <v>0</v>
      </c>
      <c r="AF199" s="8"/>
      <c r="AG199" s="8"/>
      <c r="AH199" s="1">
        <f t="shared" si="308"/>
        <v>0</v>
      </c>
      <c r="AI199" s="8"/>
      <c r="AJ199" s="8"/>
      <c r="AK199" s="1">
        <f t="shared" si="265"/>
        <v>0</v>
      </c>
      <c r="AL199" s="8"/>
      <c r="AM199" s="8"/>
      <c r="AN199" s="1">
        <f t="shared" si="309"/>
        <v>0</v>
      </c>
      <c r="AO199" s="11">
        <f t="shared" si="310"/>
        <v>0</v>
      </c>
      <c r="AP199" s="8"/>
      <c r="AQ199" s="8"/>
      <c r="AR199" s="1">
        <f t="shared" si="266"/>
        <v>0</v>
      </c>
      <c r="AS199" s="8"/>
      <c r="AT199" s="8"/>
      <c r="AU199" s="1">
        <f t="shared" si="311"/>
        <v>0</v>
      </c>
      <c r="AV199" s="8"/>
      <c r="AW199" s="8"/>
      <c r="AX199" s="1">
        <f t="shared" si="267"/>
        <v>0</v>
      </c>
      <c r="AY199" s="8"/>
      <c r="AZ199" s="8"/>
      <c r="BA199" s="1">
        <f t="shared" si="312"/>
        <v>0</v>
      </c>
      <c r="BB199" s="11">
        <f t="shared" si="313"/>
        <v>0</v>
      </c>
      <c r="BC199" s="8"/>
      <c r="BD199" s="8"/>
      <c r="BE199" s="1">
        <f t="shared" si="268"/>
        <v>0</v>
      </c>
      <c r="BF199" s="8"/>
      <c r="BG199" s="8"/>
      <c r="BH199" s="1">
        <f t="shared" si="314"/>
        <v>0</v>
      </c>
      <c r="BI199" s="8"/>
      <c r="BJ199" s="8"/>
      <c r="BK199" s="1">
        <f t="shared" si="269"/>
        <v>0</v>
      </c>
      <c r="BL199" s="8"/>
      <c r="BM199" s="8"/>
      <c r="BN199" s="1">
        <f t="shared" si="315"/>
        <v>0</v>
      </c>
      <c r="BO199" s="11">
        <f t="shared" si="316"/>
        <v>0</v>
      </c>
      <c r="BP199" s="8"/>
      <c r="BQ199" s="8"/>
      <c r="BR199" s="1">
        <f t="shared" si="270"/>
        <v>0</v>
      </c>
      <c r="BS199" s="8"/>
      <c r="BT199" s="8"/>
      <c r="BU199" s="1">
        <f t="shared" si="317"/>
        <v>0</v>
      </c>
      <c r="BV199" s="8"/>
      <c r="BW199" s="8"/>
      <c r="BX199" s="1">
        <f t="shared" si="271"/>
        <v>0</v>
      </c>
      <c r="BY199" s="8"/>
      <c r="BZ199" s="8"/>
      <c r="CA199" s="1">
        <f t="shared" si="318"/>
        <v>0</v>
      </c>
      <c r="CB199" s="11">
        <f t="shared" si="319"/>
        <v>0</v>
      </c>
      <c r="CC199" s="8"/>
      <c r="CD199" s="8"/>
      <c r="CE199" s="1">
        <f t="shared" si="272"/>
        <v>0</v>
      </c>
      <c r="CF199" s="8"/>
      <c r="CG199" s="8"/>
      <c r="CH199" s="1">
        <f t="shared" si="320"/>
        <v>0</v>
      </c>
      <c r="CI199" s="8"/>
      <c r="CJ199" s="8"/>
      <c r="CK199" s="1">
        <f t="shared" si="273"/>
        <v>0</v>
      </c>
      <c r="CL199" s="8"/>
      <c r="CM199" s="8"/>
      <c r="CN199" s="1">
        <f t="shared" si="321"/>
        <v>0</v>
      </c>
      <c r="CO199" s="11">
        <f t="shared" si="322"/>
        <v>0</v>
      </c>
      <c r="CP199" s="8"/>
      <c r="CQ199" s="8"/>
      <c r="CR199" s="1">
        <f t="shared" si="274"/>
        <v>0</v>
      </c>
      <c r="CS199" s="8"/>
      <c r="CT199" s="8"/>
      <c r="CU199" s="1">
        <f t="shared" si="323"/>
        <v>0</v>
      </c>
      <c r="CV199" s="8"/>
      <c r="CW199" s="8"/>
      <c r="CX199" s="1">
        <f t="shared" si="275"/>
        <v>0</v>
      </c>
      <c r="CY199" s="8"/>
      <c r="CZ199" s="8"/>
      <c r="DA199" s="1">
        <f t="shared" si="324"/>
        <v>0</v>
      </c>
      <c r="DB199" s="11">
        <f t="shared" si="325"/>
        <v>0</v>
      </c>
      <c r="DC199" s="8"/>
      <c r="DD199" s="8"/>
      <c r="DE199" s="1">
        <f t="shared" si="276"/>
        <v>0</v>
      </c>
      <c r="DF199" s="8"/>
      <c r="DG199" s="8"/>
      <c r="DH199" s="1">
        <f t="shared" si="326"/>
        <v>0</v>
      </c>
      <c r="DI199" s="8"/>
      <c r="DJ199" s="8"/>
      <c r="DK199" s="1">
        <f t="shared" si="277"/>
        <v>0</v>
      </c>
      <c r="DL199" s="8"/>
      <c r="DM199" s="8"/>
      <c r="DN199" s="1">
        <f t="shared" si="327"/>
        <v>0</v>
      </c>
      <c r="DO199" s="11">
        <f t="shared" si="328"/>
        <v>0</v>
      </c>
      <c r="DP199" s="8"/>
      <c r="DQ199" s="8"/>
      <c r="DR199" s="1">
        <f t="shared" si="278"/>
        <v>0</v>
      </c>
      <c r="DS199" s="8"/>
      <c r="DT199" s="8"/>
      <c r="DU199" s="1">
        <f t="shared" si="329"/>
        <v>0</v>
      </c>
      <c r="DV199" s="8"/>
      <c r="DW199" s="8"/>
      <c r="DX199" s="1">
        <f t="shared" si="279"/>
        <v>0</v>
      </c>
      <c r="DY199" s="8"/>
      <c r="DZ199" s="8"/>
      <c r="EA199" s="1">
        <f t="shared" si="294"/>
        <v>0</v>
      </c>
      <c r="EB199" s="11">
        <f t="shared" si="330"/>
        <v>0</v>
      </c>
      <c r="EC199" s="8"/>
      <c r="ED199" s="8"/>
      <c r="EE199" s="1">
        <f t="shared" si="280"/>
        <v>0</v>
      </c>
      <c r="EF199" s="8"/>
      <c r="EG199" s="8"/>
      <c r="EH199" s="1">
        <f t="shared" si="295"/>
        <v>0</v>
      </c>
      <c r="EI199" s="8"/>
      <c r="EJ199" s="8"/>
      <c r="EK199" s="1">
        <f t="shared" si="281"/>
        <v>0</v>
      </c>
      <c r="EL199" s="8"/>
      <c r="EM199" s="8"/>
      <c r="EN199" s="1">
        <f t="shared" si="296"/>
        <v>0</v>
      </c>
      <c r="EO199" s="11">
        <f t="shared" si="331"/>
        <v>0</v>
      </c>
      <c r="EP199" s="8"/>
      <c r="EQ199" s="8"/>
      <c r="ER199" s="1">
        <f t="shared" si="282"/>
        <v>0</v>
      </c>
      <c r="ES199" s="8"/>
      <c r="ET199" s="8"/>
      <c r="EU199" s="1">
        <f t="shared" si="297"/>
        <v>0</v>
      </c>
      <c r="EV199" s="8"/>
      <c r="EW199" s="8"/>
      <c r="EX199" s="1">
        <f t="shared" si="283"/>
        <v>0</v>
      </c>
      <c r="EY199" s="8"/>
      <c r="EZ199" s="8"/>
      <c r="FA199" s="1">
        <f t="shared" si="298"/>
        <v>0</v>
      </c>
      <c r="FB199" s="11">
        <f t="shared" si="332"/>
        <v>0</v>
      </c>
      <c r="FC199" s="8"/>
      <c r="FD199" s="8"/>
      <c r="FE199" s="1">
        <f t="shared" si="284"/>
        <v>0</v>
      </c>
      <c r="FF199" s="8"/>
      <c r="FG199" s="8"/>
      <c r="FH199" s="1">
        <f t="shared" si="299"/>
        <v>0</v>
      </c>
      <c r="FI199" s="8"/>
      <c r="FJ199" s="8"/>
      <c r="FK199" s="1">
        <f t="shared" si="285"/>
        <v>0</v>
      </c>
      <c r="FL199" s="8"/>
      <c r="FM199" s="8"/>
      <c r="FN199" s="1">
        <f t="shared" si="300"/>
        <v>0</v>
      </c>
      <c r="FO199" s="11">
        <f t="shared" si="333"/>
        <v>0</v>
      </c>
      <c r="FP199" s="8"/>
      <c r="FQ199" s="8"/>
      <c r="FR199" s="1">
        <f t="shared" si="286"/>
        <v>0</v>
      </c>
      <c r="FS199" s="8"/>
      <c r="FT199" s="8"/>
      <c r="FU199" s="1">
        <f t="shared" si="301"/>
        <v>0</v>
      </c>
      <c r="FV199" s="8"/>
      <c r="FW199" s="8"/>
      <c r="FX199" s="1">
        <f t="shared" si="287"/>
        <v>0</v>
      </c>
      <c r="FY199" s="8"/>
      <c r="FZ199" s="8"/>
      <c r="GA199" s="1">
        <f t="shared" si="302"/>
        <v>0</v>
      </c>
      <c r="GB199" s="11">
        <f t="shared" si="334"/>
        <v>0</v>
      </c>
      <c r="GC199" s="8"/>
      <c r="GD199" s="8"/>
      <c r="GE199" s="1">
        <f t="shared" si="288"/>
        <v>0</v>
      </c>
      <c r="GF199" s="8"/>
      <c r="GG199" s="8"/>
      <c r="GH199" s="1">
        <f t="shared" si="303"/>
        <v>0</v>
      </c>
      <c r="GI199" s="8"/>
      <c r="GJ199" s="8"/>
      <c r="GK199" s="1">
        <f t="shared" si="289"/>
        <v>0</v>
      </c>
      <c r="GL199" s="8"/>
      <c r="GM199" s="8"/>
      <c r="GN199" s="1">
        <f t="shared" si="304"/>
        <v>0</v>
      </c>
      <c r="GO199" s="11">
        <f t="shared" si="335"/>
        <v>0</v>
      </c>
      <c r="GP199" s="9"/>
      <c r="GQ199" s="8"/>
      <c r="GR199" s="1">
        <f t="shared" si="290"/>
        <v>0</v>
      </c>
      <c r="GS199" s="8"/>
      <c r="GT199" s="8"/>
      <c r="GU199" s="1">
        <f t="shared" si="258"/>
        <v>0</v>
      </c>
      <c r="GV199" s="8"/>
      <c r="GW199" s="8"/>
      <c r="GX199" s="1">
        <f t="shared" si="291"/>
        <v>0</v>
      </c>
      <c r="GY199" s="8"/>
      <c r="GZ199" s="8"/>
      <c r="HA199" s="1">
        <f t="shared" si="259"/>
        <v>0</v>
      </c>
      <c r="HB199" s="11">
        <f t="shared" si="336"/>
        <v>0</v>
      </c>
      <c r="HC199" s="8"/>
      <c r="HD199" s="8"/>
      <c r="HE199" s="1">
        <f t="shared" si="292"/>
        <v>0</v>
      </c>
      <c r="HF199" s="8"/>
      <c r="HG199" s="8"/>
      <c r="HH199" s="1">
        <f t="shared" si="260"/>
        <v>0</v>
      </c>
      <c r="HI199" s="8"/>
      <c r="HJ199" s="8"/>
      <c r="HK199" s="1">
        <f t="shared" si="293"/>
        <v>0</v>
      </c>
      <c r="HL199" s="8"/>
      <c r="HM199" s="8"/>
      <c r="HN199" s="1">
        <f t="shared" si="261"/>
        <v>0</v>
      </c>
      <c r="HO199" s="11">
        <f t="shared" si="337"/>
        <v>0</v>
      </c>
    </row>
    <row r="200" spans="14:223" s="10" customFormat="1" ht="20.100000000000001" customHeight="1" x14ac:dyDescent="0.2">
      <c r="N200" s="8"/>
      <c r="O200" s="8"/>
      <c r="P200" s="8"/>
      <c r="Q200" s="8"/>
      <c r="R200" s="1">
        <f t="shared" si="262"/>
        <v>0</v>
      </c>
      <c r="S200" s="8"/>
      <c r="T200" s="8"/>
      <c r="U200" s="1">
        <f t="shared" si="305"/>
        <v>0</v>
      </c>
      <c r="V200" s="8"/>
      <c r="W200" s="8"/>
      <c r="X200" s="1">
        <f t="shared" si="263"/>
        <v>0</v>
      </c>
      <c r="Y200" s="8"/>
      <c r="Z200" s="8"/>
      <c r="AA200" s="1">
        <f t="shared" si="306"/>
        <v>0</v>
      </c>
      <c r="AB200" s="11">
        <f t="shared" si="307"/>
        <v>0</v>
      </c>
      <c r="AC200" s="8"/>
      <c r="AD200" s="8"/>
      <c r="AE200" s="1">
        <f t="shared" si="264"/>
        <v>0</v>
      </c>
      <c r="AF200" s="8"/>
      <c r="AG200" s="8"/>
      <c r="AH200" s="1">
        <f t="shared" si="308"/>
        <v>0</v>
      </c>
      <c r="AI200" s="8"/>
      <c r="AJ200" s="8"/>
      <c r="AK200" s="1">
        <f t="shared" si="265"/>
        <v>0</v>
      </c>
      <c r="AL200" s="8"/>
      <c r="AM200" s="8"/>
      <c r="AN200" s="1">
        <f t="shared" si="309"/>
        <v>0</v>
      </c>
      <c r="AO200" s="11">
        <f t="shared" si="310"/>
        <v>0</v>
      </c>
      <c r="AP200" s="8"/>
      <c r="AQ200" s="8"/>
      <c r="AR200" s="1">
        <f t="shared" si="266"/>
        <v>0</v>
      </c>
      <c r="AS200" s="8"/>
      <c r="AT200" s="8"/>
      <c r="AU200" s="1">
        <f t="shared" si="311"/>
        <v>0</v>
      </c>
      <c r="AV200" s="8"/>
      <c r="AW200" s="8"/>
      <c r="AX200" s="1">
        <f t="shared" si="267"/>
        <v>0</v>
      </c>
      <c r="AY200" s="8"/>
      <c r="AZ200" s="8"/>
      <c r="BA200" s="1">
        <f t="shared" si="312"/>
        <v>0</v>
      </c>
      <c r="BB200" s="11">
        <f t="shared" si="313"/>
        <v>0</v>
      </c>
      <c r="BC200" s="8"/>
      <c r="BD200" s="8"/>
      <c r="BE200" s="1">
        <f t="shared" si="268"/>
        <v>0</v>
      </c>
      <c r="BF200" s="8"/>
      <c r="BG200" s="8"/>
      <c r="BH200" s="1">
        <f t="shared" si="314"/>
        <v>0</v>
      </c>
      <c r="BI200" s="8"/>
      <c r="BJ200" s="8"/>
      <c r="BK200" s="1">
        <f t="shared" si="269"/>
        <v>0</v>
      </c>
      <c r="BL200" s="8"/>
      <c r="BM200" s="8"/>
      <c r="BN200" s="1">
        <f t="shared" si="315"/>
        <v>0</v>
      </c>
      <c r="BO200" s="11">
        <f t="shared" si="316"/>
        <v>0</v>
      </c>
      <c r="BP200" s="8"/>
      <c r="BQ200" s="8"/>
      <c r="BR200" s="1">
        <f t="shared" si="270"/>
        <v>0</v>
      </c>
      <c r="BS200" s="8"/>
      <c r="BT200" s="8"/>
      <c r="BU200" s="1">
        <f t="shared" si="317"/>
        <v>0</v>
      </c>
      <c r="BV200" s="8"/>
      <c r="BW200" s="8"/>
      <c r="BX200" s="1">
        <f t="shared" si="271"/>
        <v>0</v>
      </c>
      <c r="BY200" s="8"/>
      <c r="BZ200" s="8"/>
      <c r="CA200" s="1">
        <f t="shared" si="318"/>
        <v>0</v>
      </c>
      <c r="CB200" s="11">
        <f t="shared" si="319"/>
        <v>0</v>
      </c>
      <c r="CC200" s="8"/>
      <c r="CD200" s="8"/>
      <c r="CE200" s="1">
        <f t="shared" si="272"/>
        <v>0</v>
      </c>
      <c r="CF200" s="8"/>
      <c r="CG200" s="8"/>
      <c r="CH200" s="1">
        <f t="shared" si="320"/>
        <v>0</v>
      </c>
      <c r="CI200" s="8"/>
      <c r="CJ200" s="8"/>
      <c r="CK200" s="1">
        <f t="shared" si="273"/>
        <v>0</v>
      </c>
      <c r="CL200" s="8"/>
      <c r="CM200" s="8"/>
      <c r="CN200" s="1">
        <f t="shared" si="321"/>
        <v>0</v>
      </c>
      <c r="CO200" s="11">
        <f t="shared" si="322"/>
        <v>0</v>
      </c>
      <c r="CP200" s="8"/>
      <c r="CQ200" s="8"/>
      <c r="CR200" s="1">
        <f t="shared" si="274"/>
        <v>0</v>
      </c>
      <c r="CS200" s="8"/>
      <c r="CT200" s="8"/>
      <c r="CU200" s="1">
        <f t="shared" si="323"/>
        <v>0</v>
      </c>
      <c r="CV200" s="8"/>
      <c r="CW200" s="8"/>
      <c r="CX200" s="1">
        <f t="shared" si="275"/>
        <v>0</v>
      </c>
      <c r="CY200" s="8"/>
      <c r="CZ200" s="8"/>
      <c r="DA200" s="1">
        <f t="shared" si="324"/>
        <v>0</v>
      </c>
      <c r="DB200" s="11">
        <f t="shared" si="325"/>
        <v>0</v>
      </c>
      <c r="DC200" s="8"/>
      <c r="DD200" s="8"/>
      <c r="DE200" s="1">
        <f t="shared" si="276"/>
        <v>0</v>
      </c>
      <c r="DF200" s="8"/>
      <c r="DG200" s="8"/>
      <c r="DH200" s="1">
        <f t="shared" si="326"/>
        <v>0</v>
      </c>
      <c r="DI200" s="8"/>
      <c r="DJ200" s="8"/>
      <c r="DK200" s="1">
        <f t="shared" si="277"/>
        <v>0</v>
      </c>
      <c r="DL200" s="8"/>
      <c r="DM200" s="8"/>
      <c r="DN200" s="1">
        <f t="shared" si="327"/>
        <v>0</v>
      </c>
      <c r="DO200" s="11">
        <f t="shared" si="328"/>
        <v>0</v>
      </c>
      <c r="DP200" s="8"/>
      <c r="DQ200" s="8"/>
      <c r="DR200" s="1">
        <f t="shared" si="278"/>
        <v>0</v>
      </c>
      <c r="DS200" s="8"/>
      <c r="DT200" s="8"/>
      <c r="DU200" s="1">
        <f t="shared" si="329"/>
        <v>0</v>
      </c>
      <c r="DV200" s="8"/>
      <c r="DW200" s="8"/>
      <c r="DX200" s="1">
        <f t="shared" si="279"/>
        <v>0</v>
      </c>
      <c r="DY200" s="8"/>
      <c r="DZ200" s="8"/>
      <c r="EA200" s="1">
        <f t="shared" si="294"/>
        <v>0</v>
      </c>
      <c r="EB200" s="11">
        <f t="shared" si="330"/>
        <v>0</v>
      </c>
      <c r="EC200" s="8"/>
      <c r="ED200" s="8"/>
      <c r="EE200" s="1">
        <f t="shared" si="280"/>
        <v>0</v>
      </c>
      <c r="EF200" s="8"/>
      <c r="EG200" s="8"/>
      <c r="EH200" s="1">
        <f t="shared" si="295"/>
        <v>0</v>
      </c>
      <c r="EI200" s="8"/>
      <c r="EJ200" s="8"/>
      <c r="EK200" s="1">
        <f t="shared" si="281"/>
        <v>0</v>
      </c>
      <c r="EL200" s="8"/>
      <c r="EM200" s="8"/>
      <c r="EN200" s="1">
        <f t="shared" si="296"/>
        <v>0</v>
      </c>
      <c r="EO200" s="11">
        <f t="shared" si="331"/>
        <v>0</v>
      </c>
      <c r="EP200" s="8"/>
      <c r="EQ200" s="8"/>
      <c r="ER200" s="1">
        <f t="shared" si="282"/>
        <v>0</v>
      </c>
      <c r="ES200" s="8"/>
      <c r="ET200" s="8"/>
      <c r="EU200" s="1">
        <f t="shared" si="297"/>
        <v>0</v>
      </c>
      <c r="EV200" s="8"/>
      <c r="EW200" s="8"/>
      <c r="EX200" s="1">
        <f t="shared" si="283"/>
        <v>0</v>
      </c>
      <c r="EY200" s="8"/>
      <c r="EZ200" s="8"/>
      <c r="FA200" s="1">
        <f t="shared" si="298"/>
        <v>0</v>
      </c>
      <c r="FB200" s="11">
        <f t="shared" si="332"/>
        <v>0</v>
      </c>
      <c r="FC200" s="8"/>
      <c r="FD200" s="8"/>
      <c r="FE200" s="1">
        <f t="shared" si="284"/>
        <v>0</v>
      </c>
      <c r="FF200" s="8"/>
      <c r="FG200" s="8"/>
      <c r="FH200" s="1">
        <f t="shared" si="299"/>
        <v>0</v>
      </c>
      <c r="FI200" s="8"/>
      <c r="FJ200" s="8"/>
      <c r="FK200" s="1">
        <f t="shared" si="285"/>
        <v>0</v>
      </c>
      <c r="FL200" s="8"/>
      <c r="FM200" s="8"/>
      <c r="FN200" s="1">
        <f t="shared" si="300"/>
        <v>0</v>
      </c>
      <c r="FO200" s="11">
        <f t="shared" si="333"/>
        <v>0</v>
      </c>
      <c r="FP200" s="8"/>
      <c r="FQ200" s="8"/>
      <c r="FR200" s="1">
        <f t="shared" si="286"/>
        <v>0</v>
      </c>
      <c r="FS200" s="8"/>
      <c r="FT200" s="8"/>
      <c r="FU200" s="1">
        <f t="shared" si="301"/>
        <v>0</v>
      </c>
      <c r="FV200" s="8"/>
      <c r="FW200" s="8"/>
      <c r="FX200" s="1">
        <f t="shared" si="287"/>
        <v>0</v>
      </c>
      <c r="FY200" s="8"/>
      <c r="FZ200" s="8"/>
      <c r="GA200" s="1">
        <f t="shared" si="302"/>
        <v>0</v>
      </c>
      <c r="GB200" s="11">
        <f t="shared" si="334"/>
        <v>0</v>
      </c>
      <c r="GC200" s="8"/>
      <c r="GD200" s="8"/>
      <c r="GE200" s="1">
        <f t="shared" si="288"/>
        <v>0</v>
      </c>
      <c r="GF200" s="8"/>
      <c r="GG200" s="8"/>
      <c r="GH200" s="1">
        <f t="shared" si="303"/>
        <v>0</v>
      </c>
      <c r="GI200" s="8"/>
      <c r="GJ200" s="8"/>
      <c r="GK200" s="1">
        <f t="shared" si="289"/>
        <v>0</v>
      </c>
      <c r="GL200" s="8"/>
      <c r="GM200" s="8"/>
      <c r="GN200" s="1">
        <f t="shared" si="304"/>
        <v>0</v>
      </c>
      <c r="GO200" s="11">
        <f t="shared" si="335"/>
        <v>0</v>
      </c>
      <c r="GP200" s="9"/>
      <c r="GQ200" s="8"/>
      <c r="GR200" s="1">
        <f t="shared" si="290"/>
        <v>0</v>
      </c>
      <c r="GS200" s="8"/>
      <c r="GT200" s="8"/>
      <c r="GU200" s="1">
        <f t="shared" si="258"/>
        <v>0</v>
      </c>
      <c r="GV200" s="8"/>
      <c r="GW200" s="8"/>
      <c r="GX200" s="1">
        <f t="shared" si="291"/>
        <v>0</v>
      </c>
      <c r="GY200" s="8"/>
      <c r="GZ200" s="8"/>
      <c r="HA200" s="1">
        <f t="shared" si="259"/>
        <v>0</v>
      </c>
      <c r="HB200" s="11">
        <f t="shared" si="336"/>
        <v>0</v>
      </c>
      <c r="HC200" s="8"/>
      <c r="HD200" s="8"/>
      <c r="HE200" s="1">
        <f t="shared" si="292"/>
        <v>0</v>
      </c>
      <c r="HF200" s="8"/>
      <c r="HG200" s="8"/>
      <c r="HH200" s="1">
        <f t="shared" si="260"/>
        <v>0</v>
      </c>
      <c r="HI200" s="8"/>
      <c r="HJ200" s="8"/>
      <c r="HK200" s="1">
        <f t="shared" si="293"/>
        <v>0</v>
      </c>
      <c r="HL200" s="8"/>
      <c r="HM200" s="8"/>
      <c r="HN200" s="1">
        <f t="shared" si="261"/>
        <v>0</v>
      </c>
      <c r="HO200" s="11">
        <f t="shared" si="337"/>
        <v>0</v>
      </c>
    </row>
    <row r="201" spans="14:223" s="10" customFormat="1" ht="20.100000000000001" customHeight="1" x14ac:dyDescent="0.2">
      <c r="N201" s="8"/>
      <c r="O201" s="8"/>
      <c r="P201" s="8"/>
      <c r="Q201" s="8"/>
      <c r="R201" s="1">
        <f t="shared" si="262"/>
        <v>0</v>
      </c>
      <c r="S201" s="8"/>
      <c r="T201" s="8"/>
      <c r="U201" s="1">
        <f t="shared" si="305"/>
        <v>0</v>
      </c>
      <c r="V201" s="8"/>
      <c r="W201" s="8"/>
      <c r="X201" s="1">
        <f t="shared" si="263"/>
        <v>0</v>
      </c>
      <c r="Y201" s="8"/>
      <c r="Z201" s="8"/>
      <c r="AA201" s="1">
        <f t="shared" si="306"/>
        <v>0</v>
      </c>
      <c r="AB201" s="11">
        <f t="shared" si="307"/>
        <v>0</v>
      </c>
      <c r="AC201" s="8"/>
      <c r="AD201" s="8"/>
      <c r="AE201" s="1">
        <f t="shared" si="264"/>
        <v>0</v>
      </c>
      <c r="AF201" s="8"/>
      <c r="AG201" s="8"/>
      <c r="AH201" s="1">
        <f t="shared" si="308"/>
        <v>0</v>
      </c>
      <c r="AI201" s="8"/>
      <c r="AJ201" s="8"/>
      <c r="AK201" s="1">
        <f t="shared" si="265"/>
        <v>0</v>
      </c>
      <c r="AL201" s="8"/>
      <c r="AM201" s="8"/>
      <c r="AN201" s="1">
        <f t="shared" si="309"/>
        <v>0</v>
      </c>
      <c r="AO201" s="11">
        <f t="shared" si="310"/>
        <v>0</v>
      </c>
      <c r="AP201" s="8"/>
      <c r="AQ201" s="8"/>
      <c r="AR201" s="1">
        <f t="shared" si="266"/>
        <v>0</v>
      </c>
      <c r="AS201" s="8"/>
      <c r="AT201" s="8"/>
      <c r="AU201" s="1">
        <f t="shared" si="311"/>
        <v>0</v>
      </c>
      <c r="AV201" s="8"/>
      <c r="AW201" s="8"/>
      <c r="AX201" s="1">
        <f t="shared" si="267"/>
        <v>0</v>
      </c>
      <c r="AY201" s="8"/>
      <c r="AZ201" s="8"/>
      <c r="BA201" s="1">
        <f t="shared" si="312"/>
        <v>0</v>
      </c>
      <c r="BB201" s="11">
        <f t="shared" si="313"/>
        <v>0</v>
      </c>
      <c r="BC201" s="8"/>
      <c r="BD201" s="8"/>
      <c r="BE201" s="1">
        <f t="shared" si="268"/>
        <v>0</v>
      </c>
      <c r="BF201" s="8"/>
      <c r="BG201" s="8"/>
      <c r="BH201" s="1">
        <f t="shared" si="314"/>
        <v>0</v>
      </c>
      <c r="BI201" s="8"/>
      <c r="BJ201" s="8"/>
      <c r="BK201" s="1">
        <f t="shared" si="269"/>
        <v>0</v>
      </c>
      <c r="BL201" s="8"/>
      <c r="BM201" s="8"/>
      <c r="BN201" s="1">
        <f t="shared" si="315"/>
        <v>0</v>
      </c>
      <c r="BO201" s="11">
        <f t="shared" si="316"/>
        <v>0</v>
      </c>
      <c r="BP201" s="8"/>
      <c r="BQ201" s="8"/>
      <c r="BR201" s="1">
        <f t="shared" si="270"/>
        <v>0</v>
      </c>
      <c r="BS201" s="8"/>
      <c r="BT201" s="8"/>
      <c r="BU201" s="1">
        <f t="shared" si="317"/>
        <v>0</v>
      </c>
      <c r="BV201" s="8"/>
      <c r="BW201" s="8"/>
      <c r="BX201" s="1">
        <f t="shared" si="271"/>
        <v>0</v>
      </c>
      <c r="BY201" s="8"/>
      <c r="BZ201" s="8"/>
      <c r="CA201" s="1">
        <f t="shared" si="318"/>
        <v>0</v>
      </c>
      <c r="CB201" s="11">
        <f t="shared" si="319"/>
        <v>0</v>
      </c>
      <c r="CC201" s="8"/>
      <c r="CD201" s="8"/>
      <c r="CE201" s="1">
        <f t="shared" si="272"/>
        <v>0</v>
      </c>
      <c r="CF201" s="8"/>
      <c r="CG201" s="8"/>
      <c r="CH201" s="1">
        <f t="shared" si="320"/>
        <v>0</v>
      </c>
      <c r="CI201" s="8"/>
      <c r="CJ201" s="8"/>
      <c r="CK201" s="1">
        <f t="shared" si="273"/>
        <v>0</v>
      </c>
      <c r="CL201" s="8"/>
      <c r="CM201" s="8"/>
      <c r="CN201" s="1">
        <f t="shared" si="321"/>
        <v>0</v>
      </c>
      <c r="CO201" s="11">
        <f t="shared" si="322"/>
        <v>0</v>
      </c>
      <c r="CP201" s="8"/>
      <c r="CQ201" s="8"/>
      <c r="CR201" s="1">
        <f t="shared" si="274"/>
        <v>0</v>
      </c>
      <c r="CS201" s="8"/>
      <c r="CT201" s="8"/>
      <c r="CU201" s="1">
        <f t="shared" si="323"/>
        <v>0</v>
      </c>
      <c r="CV201" s="8"/>
      <c r="CW201" s="8"/>
      <c r="CX201" s="1">
        <f t="shared" si="275"/>
        <v>0</v>
      </c>
      <c r="CY201" s="8"/>
      <c r="CZ201" s="8"/>
      <c r="DA201" s="1">
        <f t="shared" si="324"/>
        <v>0</v>
      </c>
      <c r="DB201" s="11">
        <f t="shared" si="325"/>
        <v>0</v>
      </c>
      <c r="DC201" s="8"/>
      <c r="DD201" s="8"/>
      <c r="DE201" s="1">
        <f t="shared" si="276"/>
        <v>0</v>
      </c>
      <c r="DF201" s="8"/>
      <c r="DG201" s="8"/>
      <c r="DH201" s="1">
        <f t="shared" si="326"/>
        <v>0</v>
      </c>
      <c r="DI201" s="8"/>
      <c r="DJ201" s="8"/>
      <c r="DK201" s="1">
        <f t="shared" si="277"/>
        <v>0</v>
      </c>
      <c r="DL201" s="8"/>
      <c r="DM201" s="8"/>
      <c r="DN201" s="1">
        <f t="shared" si="327"/>
        <v>0</v>
      </c>
      <c r="DO201" s="11">
        <f t="shared" si="328"/>
        <v>0</v>
      </c>
      <c r="DP201" s="8"/>
      <c r="DQ201" s="8"/>
      <c r="DR201" s="1">
        <f t="shared" si="278"/>
        <v>0</v>
      </c>
      <c r="DS201" s="8"/>
      <c r="DT201" s="8"/>
      <c r="DU201" s="1">
        <f t="shared" si="329"/>
        <v>0</v>
      </c>
      <c r="DV201" s="8"/>
      <c r="DW201" s="8"/>
      <c r="DX201" s="1">
        <f t="shared" si="279"/>
        <v>0</v>
      </c>
      <c r="DY201" s="8"/>
      <c r="DZ201" s="8"/>
      <c r="EA201" s="1">
        <f t="shared" si="294"/>
        <v>0</v>
      </c>
      <c r="EB201" s="11">
        <f t="shared" si="330"/>
        <v>0</v>
      </c>
      <c r="EC201" s="8"/>
      <c r="ED201" s="8"/>
      <c r="EE201" s="1">
        <f t="shared" si="280"/>
        <v>0</v>
      </c>
      <c r="EF201" s="8"/>
      <c r="EG201" s="8"/>
      <c r="EH201" s="1">
        <f t="shared" si="295"/>
        <v>0</v>
      </c>
      <c r="EI201" s="8"/>
      <c r="EJ201" s="8"/>
      <c r="EK201" s="1">
        <f t="shared" si="281"/>
        <v>0</v>
      </c>
      <c r="EL201" s="8"/>
      <c r="EM201" s="8"/>
      <c r="EN201" s="1">
        <f t="shared" si="296"/>
        <v>0</v>
      </c>
      <c r="EO201" s="11">
        <f t="shared" si="331"/>
        <v>0</v>
      </c>
      <c r="EP201" s="8"/>
      <c r="EQ201" s="8"/>
      <c r="ER201" s="1">
        <f t="shared" si="282"/>
        <v>0</v>
      </c>
      <c r="ES201" s="8"/>
      <c r="ET201" s="8"/>
      <c r="EU201" s="1">
        <f t="shared" si="297"/>
        <v>0</v>
      </c>
      <c r="EV201" s="8"/>
      <c r="EW201" s="8"/>
      <c r="EX201" s="1">
        <f t="shared" si="283"/>
        <v>0</v>
      </c>
      <c r="EY201" s="8"/>
      <c r="EZ201" s="8"/>
      <c r="FA201" s="1">
        <f t="shared" si="298"/>
        <v>0</v>
      </c>
      <c r="FB201" s="11">
        <f t="shared" si="332"/>
        <v>0</v>
      </c>
      <c r="FC201" s="8"/>
      <c r="FD201" s="8"/>
      <c r="FE201" s="1">
        <f t="shared" si="284"/>
        <v>0</v>
      </c>
      <c r="FF201" s="8"/>
      <c r="FG201" s="8"/>
      <c r="FH201" s="1">
        <f t="shared" si="299"/>
        <v>0</v>
      </c>
      <c r="FI201" s="8"/>
      <c r="FJ201" s="8"/>
      <c r="FK201" s="1">
        <f t="shared" si="285"/>
        <v>0</v>
      </c>
      <c r="FL201" s="8"/>
      <c r="FM201" s="8"/>
      <c r="FN201" s="1">
        <f t="shared" si="300"/>
        <v>0</v>
      </c>
      <c r="FO201" s="11">
        <f t="shared" si="333"/>
        <v>0</v>
      </c>
      <c r="FP201" s="8"/>
      <c r="FQ201" s="8"/>
      <c r="FR201" s="1">
        <f t="shared" si="286"/>
        <v>0</v>
      </c>
      <c r="FS201" s="8"/>
      <c r="FT201" s="8"/>
      <c r="FU201" s="1">
        <f t="shared" si="301"/>
        <v>0</v>
      </c>
      <c r="FV201" s="8"/>
      <c r="FW201" s="8"/>
      <c r="FX201" s="1">
        <f t="shared" si="287"/>
        <v>0</v>
      </c>
      <c r="FY201" s="8"/>
      <c r="FZ201" s="8"/>
      <c r="GA201" s="1">
        <f t="shared" si="302"/>
        <v>0</v>
      </c>
      <c r="GB201" s="11">
        <f t="shared" si="334"/>
        <v>0</v>
      </c>
      <c r="GC201" s="8"/>
      <c r="GD201" s="8"/>
      <c r="GE201" s="1">
        <f t="shared" si="288"/>
        <v>0</v>
      </c>
      <c r="GF201" s="8"/>
      <c r="GG201" s="8"/>
      <c r="GH201" s="1">
        <f t="shared" si="303"/>
        <v>0</v>
      </c>
      <c r="GI201" s="8"/>
      <c r="GJ201" s="8"/>
      <c r="GK201" s="1">
        <f t="shared" si="289"/>
        <v>0</v>
      </c>
      <c r="GL201" s="8"/>
      <c r="GM201" s="8"/>
      <c r="GN201" s="1">
        <f t="shared" si="304"/>
        <v>0</v>
      </c>
      <c r="GO201" s="11">
        <f t="shared" si="335"/>
        <v>0</v>
      </c>
      <c r="GP201" s="9"/>
      <c r="GQ201" s="8"/>
      <c r="GR201" s="1">
        <f t="shared" si="290"/>
        <v>0</v>
      </c>
      <c r="GS201" s="8"/>
      <c r="GT201" s="8"/>
      <c r="GU201" s="1">
        <f t="shared" ref="GU201:GU229" si="338">ROUND((MAX(GS201:GT201)*0.6+GR201*0.4),1)</f>
        <v>0</v>
      </c>
      <c r="GV201" s="8"/>
      <c r="GW201" s="8"/>
      <c r="GX201" s="1">
        <f t="shared" si="291"/>
        <v>0</v>
      </c>
      <c r="GY201" s="8"/>
      <c r="GZ201" s="8"/>
      <c r="HA201" s="1">
        <f t="shared" ref="HA201:HA229" si="339">ROUND((MAX(GY201:GZ201)*0.6+GX201*0.4),1)</f>
        <v>0</v>
      </c>
      <c r="HB201" s="11">
        <f t="shared" si="336"/>
        <v>0</v>
      </c>
      <c r="HC201" s="8"/>
      <c r="HD201" s="8"/>
      <c r="HE201" s="1">
        <f t="shared" si="292"/>
        <v>0</v>
      </c>
      <c r="HF201" s="8"/>
      <c r="HG201" s="8"/>
      <c r="HH201" s="1">
        <f t="shared" ref="HH201:HH229" si="340">ROUND((MAX(HF201:HG201)*0.6+HE201*0.4),1)</f>
        <v>0</v>
      </c>
      <c r="HI201" s="8"/>
      <c r="HJ201" s="8"/>
      <c r="HK201" s="1">
        <f t="shared" si="293"/>
        <v>0</v>
      </c>
      <c r="HL201" s="8"/>
      <c r="HM201" s="8"/>
      <c r="HN201" s="1">
        <f t="shared" ref="HN201:HN229" si="341">ROUND((MAX(HL201:HM201)*0.6+HK201*0.4),1)</f>
        <v>0</v>
      </c>
      <c r="HO201" s="11">
        <f t="shared" si="337"/>
        <v>0</v>
      </c>
    </row>
    <row r="202" spans="14:223" s="10" customFormat="1" ht="20.100000000000001" customHeight="1" x14ac:dyDescent="0.2">
      <c r="N202" s="8"/>
      <c r="O202" s="8"/>
      <c r="P202" s="8"/>
      <c r="Q202" s="8"/>
      <c r="R202" s="1">
        <f t="shared" si="262"/>
        <v>0</v>
      </c>
      <c r="S202" s="8"/>
      <c r="T202" s="8"/>
      <c r="U202" s="1">
        <f t="shared" si="305"/>
        <v>0</v>
      </c>
      <c r="V202" s="8"/>
      <c r="W202" s="8"/>
      <c r="X202" s="1">
        <f t="shared" si="263"/>
        <v>0</v>
      </c>
      <c r="Y202" s="8"/>
      <c r="Z202" s="8"/>
      <c r="AA202" s="1">
        <f t="shared" si="306"/>
        <v>0</v>
      </c>
      <c r="AB202" s="11">
        <f t="shared" si="307"/>
        <v>0</v>
      </c>
      <c r="AC202" s="8"/>
      <c r="AD202" s="8"/>
      <c r="AE202" s="1">
        <f t="shared" si="264"/>
        <v>0</v>
      </c>
      <c r="AF202" s="8"/>
      <c r="AG202" s="8"/>
      <c r="AH202" s="1">
        <f t="shared" si="308"/>
        <v>0</v>
      </c>
      <c r="AI202" s="8"/>
      <c r="AJ202" s="8"/>
      <c r="AK202" s="1">
        <f t="shared" si="265"/>
        <v>0</v>
      </c>
      <c r="AL202" s="8"/>
      <c r="AM202" s="8"/>
      <c r="AN202" s="1">
        <f t="shared" si="309"/>
        <v>0</v>
      </c>
      <c r="AO202" s="11">
        <f t="shared" si="310"/>
        <v>0</v>
      </c>
      <c r="AP202" s="8"/>
      <c r="AQ202" s="8"/>
      <c r="AR202" s="1">
        <f t="shared" si="266"/>
        <v>0</v>
      </c>
      <c r="AS202" s="8"/>
      <c r="AT202" s="8"/>
      <c r="AU202" s="1">
        <f t="shared" si="311"/>
        <v>0</v>
      </c>
      <c r="AV202" s="8"/>
      <c r="AW202" s="8"/>
      <c r="AX202" s="1">
        <f t="shared" si="267"/>
        <v>0</v>
      </c>
      <c r="AY202" s="8"/>
      <c r="AZ202" s="8"/>
      <c r="BA202" s="1">
        <f t="shared" si="312"/>
        <v>0</v>
      </c>
      <c r="BB202" s="11">
        <f t="shared" si="313"/>
        <v>0</v>
      </c>
      <c r="BC202" s="8"/>
      <c r="BD202" s="8"/>
      <c r="BE202" s="1">
        <f t="shared" si="268"/>
        <v>0</v>
      </c>
      <c r="BF202" s="8"/>
      <c r="BG202" s="8"/>
      <c r="BH202" s="1">
        <f t="shared" si="314"/>
        <v>0</v>
      </c>
      <c r="BI202" s="8"/>
      <c r="BJ202" s="8"/>
      <c r="BK202" s="1">
        <f t="shared" si="269"/>
        <v>0</v>
      </c>
      <c r="BL202" s="8"/>
      <c r="BM202" s="8"/>
      <c r="BN202" s="1">
        <f t="shared" si="315"/>
        <v>0</v>
      </c>
      <c r="BO202" s="11">
        <f t="shared" si="316"/>
        <v>0</v>
      </c>
      <c r="BP202" s="8"/>
      <c r="BQ202" s="8"/>
      <c r="BR202" s="1">
        <f t="shared" si="270"/>
        <v>0</v>
      </c>
      <c r="BS202" s="8"/>
      <c r="BT202" s="8"/>
      <c r="BU202" s="1">
        <f t="shared" si="317"/>
        <v>0</v>
      </c>
      <c r="BV202" s="8"/>
      <c r="BW202" s="8"/>
      <c r="BX202" s="1">
        <f t="shared" si="271"/>
        <v>0</v>
      </c>
      <c r="BY202" s="8"/>
      <c r="BZ202" s="8"/>
      <c r="CA202" s="1">
        <f t="shared" si="318"/>
        <v>0</v>
      </c>
      <c r="CB202" s="11">
        <f t="shared" si="319"/>
        <v>0</v>
      </c>
      <c r="CC202" s="8"/>
      <c r="CD202" s="8"/>
      <c r="CE202" s="1">
        <f t="shared" si="272"/>
        <v>0</v>
      </c>
      <c r="CF202" s="8"/>
      <c r="CG202" s="8"/>
      <c r="CH202" s="1">
        <f t="shared" si="320"/>
        <v>0</v>
      </c>
      <c r="CI202" s="8"/>
      <c r="CJ202" s="8"/>
      <c r="CK202" s="1">
        <f t="shared" si="273"/>
        <v>0</v>
      </c>
      <c r="CL202" s="8"/>
      <c r="CM202" s="8"/>
      <c r="CN202" s="1">
        <f t="shared" si="321"/>
        <v>0</v>
      </c>
      <c r="CO202" s="11">
        <f t="shared" si="322"/>
        <v>0</v>
      </c>
      <c r="CP202" s="8"/>
      <c r="CQ202" s="8"/>
      <c r="CR202" s="1">
        <f t="shared" si="274"/>
        <v>0</v>
      </c>
      <c r="CS202" s="8"/>
      <c r="CT202" s="8"/>
      <c r="CU202" s="1">
        <f t="shared" si="323"/>
        <v>0</v>
      </c>
      <c r="CV202" s="8"/>
      <c r="CW202" s="8"/>
      <c r="CX202" s="1">
        <f t="shared" si="275"/>
        <v>0</v>
      </c>
      <c r="CY202" s="8"/>
      <c r="CZ202" s="8"/>
      <c r="DA202" s="1">
        <f t="shared" si="324"/>
        <v>0</v>
      </c>
      <c r="DB202" s="11">
        <f t="shared" si="325"/>
        <v>0</v>
      </c>
      <c r="DC202" s="8"/>
      <c r="DD202" s="8"/>
      <c r="DE202" s="1">
        <f t="shared" si="276"/>
        <v>0</v>
      </c>
      <c r="DF202" s="8"/>
      <c r="DG202" s="8"/>
      <c r="DH202" s="1">
        <f t="shared" si="326"/>
        <v>0</v>
      </c>
      <c r="DI202" s="8"/>
      <c r="DJ202" s="8"/>
      <c r="DK202" s="1">
        <f t="shared" si="277"/>
        <v>0</v>
      </c>
      <c r="DL202" s="8"/>
      <c r="DM202" s="8"/>
      <c r="DN202" s="1">
        <f t="shared" si="327"/>
        <v>0</v>
      </c>
      <c r="DO202" s="11">
        <f t="shared" si="328"/>
        <v>0</v>
      </c>
      <c r="DP202" s="8"/>
      <c r="DQ202" s="8"/>
      <c r="DR202" s="1">
        <f t="shared" si="278"/>
        <v>0</v>
      </c>
      <c r="DS202" s="8"/>
      <c r="DT202" s="8"/>
      <c r="DU202" s="1">
        <f t="shared" si="329"/>
        <v>0</v>
      </c>
      <c r="DV202" s="8"/>
      <c r="DW202" s="8"/>
      <c r="DX202" s="1">
        <f t="shared" si="279"/>
        <v>0</v>
      </c>
      <c r="DY202" s="8"/>
      <c r="DZ202" s="8"/>
      <c r="EA202" s="1">
        <f t="shared" si="294"/>
        <v>0</v>
      </c>
      <c r="EB202" s="11">
        <f t="shared" si="330"/>
        <v>0</v>
      </c>
      <c r="EC202" s="8"/>
      <c r="ED202" s="8"/>
      <c r="EE202" s="1">
        <f t="shared" si="280"/>
        <v>0</v>
      </c>
      <c r="EF202" s="8"/>
      <c r="EG202" s="8"/>
      <c r="EH202" s="1">
        <f t="shared" si="295"/>
        <v>0</v>
      </c>
      <c r="EI202" s="8"/>
      <c r="EJ202" s="8"/>
      <c r="EK202" s="1">
        <f t="shared" si="281"/>
        <v>0</v>
      </c>
      <c r="EL202" s="8"/>
      <c r="EM202" s="8"/>
      <c r="EN202" s="1">
        <f t="shared" si="296"/>
        <v>0</v>
      </c>
      <c r="EO202" s="11">
        <f t="shared" si="331"/>
        <v>0</v>
      </c>
      <c r="EP202" s="8"/>
      <c r="EQ202" s="8"/>
      <c r="ER202" s="1">
        <f t="shared" si="282"/>
        <v>0</v>
      </c>
      <c r="ES202" s="8"/>
      <c r="ET202" s="8"/>
      <c r="EU202" s="1">
        <f t="shared" si="297"/>
        <v>0</v>
      </c>
      <c r="EV202" s="8"/>
      <c r="EW202" s="8"/>
      <c r="EX202" s="1">
        <f t="shared" si="283"/>
        <v>0</v>
      </c>
      <c r="EY202" s="8"/>
      <c r="EZ202" s="8"/>
      <c r="FA202" s="1">
        <f t="shared" si="298"/>
        <v>0</v>
      </c>
      <c r="FB202" s="11">
        <f t="shared" si="332"/>
        <v>0</v>
      </c>
      <c r="FC202" s="8"/>
      <c r="FD202" s="8"/>
      <c r="FE202" s="1">
        <f t="shared" si="284"/>
        <v>0</v>
      </c>
      <c r="FF202" s="8"/>
      <c r="FG202" s="8"/>
      <c r="FH202" s="1">
        <f t="shared" si="299"/>
        <v>0</v>
      </c>
      <c r="FI202" s="8"/>
      <c r="FJ202" s="8"/>
      <c r="FK202" s="1">
        <f t="shared" si="285"/>
        <v>0</v>
      </c>
      <c r="FL202" s="8"/>
      <c r="FM202" s="8"/>
      <c r="FN202" s="1">
        <f t="shared" si="300"/>
        <v>0</v>
      </c>
      <c r="FO202" s="11">
        <f t="shared" si="333"/>
        <v>0</v>
      </c>
      <c r="FP202" s="8"/>
      <c r="FQ202" s="8"/>
      <c r="FR202" s="1">
        <f t="shared" si="286"/>
        <v>0</v>
      </c>
      <c r="FS202" s="8"/>
      <c r="FT202" s="8"/>
      <c r="FU202" s="1">
        <f t="shared" si="301"/>
        <v>0</v>
      </c>
      <c r="FV202" s="8"/>
      <c r="FW202" s="8"/>
      <c r="FX202" s="1">
        <f t="shared" si="287"/>
        <v>0</v>
      </c>
      <c r="FY202" s="8"/>
      <c r="FZ202" s="8"/>
      <c r="GA202" s="1">
        <f t="shared" si="302"/>
        <v>0</v>
      </c>
      <c r="GB202" s="11">
        <f t="shared" si="334"/>
        <v>0</v>
      </c>
      <c r="GC202" s="8"/>
      <c r="GD202" s="8"/>
      <c r="GE202" s="1">
        <f t="shared" si="288"/>
        <v>0</v>
      </c>
      <c r="GF202" s="8"/>
      <c r="GG202" s="8"/>
      <c r="GH202" s="1">
        <f t="shared" si="303"/>
        <v>0</v>
      </c>
      <c r="GI202" s="8"/>
      <c r="GJ202" s="8"/>
      <c r="GK202" s="1">
        <f t="shared" si="289"/>
        <v>0</v>
      </c>
      <c r="GL202" s="8"/>
      <c r="GM202" s="8"/>
      <c r="GN202" s="1">
        <f t="shared" si="304"/>
        <v>0</v>
      </c>
      <c r="GO202" s="11">
        <f t="shared" si="335"/>
        <v>0</v>
      </c>
      <c r="GP202" s="9"/>
      <c r="GQ202" s="8"/>
      <c r="GR202" s="1">
        <f t="shared" si="290"/>
        <v>0</v>
      </c>
      <c r="GS202" s="8"/>
      <c r="GT202" s="8"/>
      <c r="GU202" s="1">
        <f t="shared" si="338"/>
        <v>0</v>
      </c>
      <c r="GV202" s="8"/>
      <c r="GW202" s="8"/>
      <c r="GX202" s="1">
        <f t="shared" si="291"/>
        <v>0</v>
      </c>
      <c r="GY202" s="8"/>
      <c r="GZ202" s="8"/>
      <c r="HA202" s="1">
        <f t="shared" si="339"/>
        <v>0</v>
      </c>
      <c r="HB202" s="11">
        <f t="shared" si="336"/>
        <v>0</v>
      </c>
      <c r="HC202" s="8"/>
      <c r="HD202" s="8"/>
      <c r="HE202" s="1">
        <f t="shared" si="292"/>
        <v>0</v>
      </c>
      <c r="HF202" s="8"/>
      <c r="HG202" s="8"/>
      <c r="HH202" s="1">
        <f t="shared" si="340"/>
        <v>0</v>
      </c>
      <c r="HI202" s="8"/>
      <c r="HJ202" s="8"/>
      <c r="HK202" s="1">
        <f t="shared" si="293"/>
        <v>0</v>
      </c>
      <c r="HL202" s="8"/>
      <c r="HM202" s="8"/>
      <c r="HN202" s="1">
        <f t="shared" si="341"/>
        <v>0</v>
      </c>
      <c r="HO202" s="11">
        <f t="shared" si="337"/>
        <v>0</v>
      </c>
    </row>
    <row r="203" spans="14:223" s="10" customFormat="1" ht="20.100000000000001" customHeight="1" x14ac:dyDescent="0.2">
      <c r="N203" s="8"/>
      <c r="O203" s="8"/>
      <c r="P203" s="8"/>
      <c r="Q203" s="8"/>
      <c r="R203" s="1">
        <f t="shared" si="262"/>
        <v>0</v>
      </c>
      <c r="S203" s="8"/>
      <c r="T203" s="8"/>
      <c r="U203" s="1">
        <f t="shared" si="305"/>
        <v>0</v>
      </c>
      <c r="V203" s="8"/>
      <c r="W203" s="8"/>
      <c r="X203" s="1">
        <f t="shared" si="263"/>
        <v>0</v>
      </c>
      <c r="Y203" s="8"/>
      <c r="Z203" s="8"/>
      <c r="AA203" s="1">
        <f t="shared" si="306"/>
        <v>0</v>
      </c>
      <c r="AB203" s="11">
        <f t="shared" si="307"/>
        <v>0</v>
      </c>
      <c r="AC203" s="8"/>
      <c r="AD203" s="8"/>
      <c r="AE203" s="1">
        <f t="shared" si="264"/>
        <v>0</v>
      </c>
      <c r="AF203" s="8"/>
      <c r="AG203" s="8"/>
      <c r="AH203" s="1">
        <f t="shared" si="308"/>
        <v>0</v>
      </c>
      <c r="AI203" s="8"/>
      <c r="AJ203" s="8"/>
      <c r="AK203" s="1">
        <f t="shared" si="265"/>
        <v>0</v>
      </c>
      <c r="AL203" s="8"/>
      <c r="AM203" s="8"/>
      <c r="AN203" s="1">
        <f t="shared" si="309"/>
        <v>0</v>
      </c>
      <c r="AO203" s="11">
        <f t="shared" si="310"/>
        <v>0</v>
      </c>
      <c r="AP203" s="8"/>
      <c r="AQ203" s="8"/>
      <c r="AR203" s="1">
        <f t="shared" si="266"/>
        <v>0</v>
      </c>
      <c r="AS203" s="8"/>
      <c r="AT203" s="8"/>
      <c r="AU203" s="1">
        <f t="shared" si="311"/>
        <v>0</v>
      </c>
      <c r="AV203" s="8"/>
      <c r="AW203" s="8"/>
      <c r="AX203" s="1">
        <f t="shared" si="267"/>
        <v>0</v>
      </c>
      <c r="AY203" s="8"/>
      <c r="AZ203" s="8"/>
      <c r="BA203" s="1">
        <f t="shared" si="312"/>
        <v>0</v>
      </c>
      <c r="BB203" s="11">
        <f t="shared" si="313"/>
        <v>0</v>
      </c>
      <c r="BC203" s="8"/>
      <c r="BD203" s="8"/>
      <c r="BE203" s="1">
        <f t="shared" si="268"/>
        <v>0</v>
      </c>
      <c r="BF203" s="8"/>
      <c r="BG203" s="8"/>
      <c r="BH203" s="1">
        <f t="shared" si="314"/>
        <v>0</v>
      </c>
      <c r="BI203" s="8"/>
      <c r="BJ203" s="8"/>
      <c r="BK203" s="1">
        <f t="shared" si="269"/>
        <v>0</v>
      </c>
      <c r="BL203" s="8"/>
      <c r="BM203" s="8"/>
      <c r="BN203" s="1">
        <f t="shared" si="315"/>
        <v>0</v>
      </c>
      <c r="BO203" s="11">
        <f t="shared" si="316"/>
        <v>0</v>
      </c>
      <c r="BP203" s="8"/>
      <c r="BQ203" s="8"/>
      <c r="BR203" s="1">
        <f t="shared" si="270"/>
        <v>0</v>
      </c>
      <c r="BS203" s="8"/>
      <c r="BT203" s="8"/>
      <c r="BU203" s="1">
        <f t="shared" si="317"/>
        <v>0</v>
      </c>
      <c r="BV203" s="8"/>
      <c r="BW203" s="8"/>
      <c r="BX203" s="1">
        <f t="shared" si="271"/>
        <v>0</v>
      </c>
      <c r="BY203" s="8"/>
      <c r="BZ203" s="8"/>
      <c r="CA203" s="1">
        <f t="shared" si="318"/>
        <v>0</v>
      </c>
      <c r="CB203" s="11">
        <f t="shared" si="319"/>
        <v>0</v>
      </c>
      <c r="CC203" s="8"/>
      <c r="CD203" s="8"/>
      <c r="CE203" s="1">
        <f t="shared" si="272"/>
        <v>0</v>
      </c>
      <c r="CF203" s="8"/>
      <c r="CG203" s="8"/>
      <c r="CH203" s="1">
        <f t="shared" si="320"/>
        <v>0</v>
      </c>
      <c r="CI203" s="8"/>
      <c r="CJ203" s="8"/>
      <c r="CK203" s="1">
        <f t="shared" si="273"/>
        <v>0</v>
      </c>
      <c r="CL203" s="8"/>
      <c r="CM203" s="8"/>
      <c r="CN203" s="1">
        <f t="shared" si="321"/>
        <v>0</v>
      </c>
      <c r="CO203" s="11">
        <f t="shared" si="322"/>
        <v>0</v>
      </c>
      <c r="CP203" s="8"/>
      <c r="CQ203" s="8"/>
      <c r="CR203" s="1">
        <f t="shared" si="274"/>
        <v>0</v>
      </c>
      <c r="CS203" s="8"/>
      <c r="CT203" s="8"/>
      <c r="CU203" s="1">
        <f t="shared" si="323"/>
        <v>0</v>
      </c>
      <c r="CV203" s="8"/>
      <c r="CW203" s="8"/>
      <c r="CX203" s="1">
        <f t="shared" si="275"/>
        <v>0</v>
      </c>
      <c r="CY203" s="8"/>
      <c r="CZ203" s="8"/>
      <c r="DA203" s="1">
        <f t="shared" si="324"/>
        <v>0</v>
      </c>
      <c r="DB203" s="11">
        <f t="shared" si="325"/>
        <v>0</v>
      </c>
      <c r="DC203" s="8"/>
      <c r="DD203" s="8"/>
      <c r="DE203" s="1">
        <f t="shared" si="276"/>
        <v>0</v>
      </c>
      <c r="DF203" s="8"/>
      <c r="DG203" s="8"/>
      <c r="DH203" s="1">
        <f t="shared" si="326"/>
        <v>0</v>
      </c>
      <c r="DI203" s="8"/>
      <c r="DJ203" s="8"/>
      <c r="DK203" s="1">
        <f t="shared" si="277"/>
        <v>0</v>
      </c>
      <c r="DL203" s="8"/>
      <c r="DM203" s="8"/>
      <c r="DN203" s="1">
        <f t="shared" si="327"/>
        <v>0</v>
      </c>
      <c r="DO203" s="11">
        <f t="shared" si="328"/>
        <v>0</v>
      </c>
      <c r="DP203" s="8"/>
      <c r="DQ203" s="8"/>
      <c r="DR203" s="1">
        <f t="shared" si="278"/>
        <v>0</v>
      </c>
      <c r="DS203" s="8"/>
      <c r="DT203" s="8"/>
      <c r="DU203" s="1">
        <f t="shared" si="329"/>
        <v>0</v>
      </c>
      <c r="DV203" s="8"/>
      <c r="DW203" s="8"/>
      <c r="DX203" s="1">
        <f t="shared" si="279"/>
        <v>0</v>
      </c>
      <c r="DY203" s="8"/>
      <c r="DZ203" s="8"/>
      <c r="EA203" s="1">
        <f t="shared" si="294"/>
        <v>0</v>
      </c>
      <c r="EB203" s="11">
        <f t="shared" si="330"/>
        <v>0</v>
      </c>
      <c r="EC203" s="8"/>
      <c r="ED203" s="8"/>
      <c r="EE203" s="1">
        <f t="shared" si="280"/>
        <v>0</v>
      </c>
      <c r="EF203" s="8"/>
      <c r="EG203" s="8"/>
      <c r="EH203" s="1">
        <f t="shared" si="295"/>
        <v>0</v>
      </c>
      <c r="EI203" s="8"/>
      <c r="EJ203" s="8"/>
      <c r="EK203" s="1">
        <f t="shared" si="281"/>
        <v>0</v>
      </c>
      <c r="EL203" s="8"/>
      <c r="EM203" s="8"/>
      <c r="EN203" s="1">
        <f t="shared" si="296"/>
        <v>0</v>
      </c>
      <c r="EO203" s="11">
        <f t="shared" si="331"/>
        <v>0</v>
      </c>
      <c r="EP203" s="8"/>
      <c r="EQ203" s="8"/>
      <c r="ER203" s="1">
        <f t="shared" si="282"/>
        <v>0</v>
      </c>
      <c r="ES203" s="8"/>
      <c r="ET203" s="8"/>
      <c r="EU203" s="1">
        <f t="shared" si="297"/>
        <v>0</v>
      </c>
      <c r="EV203" s="8"/>
      <c r="EW203" s="8"/>
      <c r="EX203" s="1">
        <f t="shared" si="283"/>
        <v>0</v>
      </c>
      <c r="EY203" s="8"/>
      <c r="EZ203" s="8"/>
      <c r="FA203" s="1">
        <f t="shared" si="298"/>
        <v>0</v>
      </c>
      <c r="FB203" s="11">
        <f t="shared" si="332"/>
        <v>0</v>
      </c>
      <c r="FC203" s="8"/>
      <c r="FD203" s="8"/>
      <c r="FE203" s="1">
        <f t="shared" si="284"/>
        <v>0</v>
      </c>
      <c r="FF203" s="8"/>
      <c r="FG203" s="8"/>
      <c r="FH203" s="1">
        <f t="shared" si="299"/>
        <v>0</v>
      </c>
      <c r="FI203" s="8"/>
      <c r="FJ203" s="8"/>
      <c r="FK203" s="1">
        <f t="shared" si="285"/>
        <v>0</v>
      </c>
      <c r="FL203" s="8"/>
      <c r="FM203" s="8"/>
      <c r="FN203" s="1">
        <f t="shared" si="300"/>
        <v>0</v>
      </c>
      <c r="FO203" s="11">
        <f t="shared" si="333"/>
        <v>0</v>
      </c>
      <c r="FP203" s="8"/>
      <c r="FQ203" s="8"/>
      <c r="FR203" s="1">
        <f t="shared" si="286"/>
        <v>0</v>
      </c>
      <c r="FS203" s="8"/>
      <c r="FT203" s="8"/>
      <c r="FU203" s="1">
        <f t="shared" si="301"/>
        <v>0</v>
      </c>
      <c r="FV203" s="8"/>
      <c r="FW203" s="8"/>
      <c r="FX203" s="1">
        <f t="shared" si="287"/>
        <v>0</v>
      </c>
      <c r="FY203" s="8"/>
      <c r="FZ203" s="8"/>
      <c r="GA203" s="1">
        <f t="shared" si="302"/>
        <v>0</v>
      </c>
      <c r="GB203" s="11">
        <f t="shared" si="334"/>
        <v>0</v>
      </c>
      <c r="GC203" s="8"/>
      <c r="GD203" s="8"/>
      <c r="GE203" s="1">
        <f t="shared" si="288"/>
        <v>0</v>
      </c>
      <c r="GF203" s="8"/>
      <c r="GG203" s="8"/>
      <c r="GH203" s="1">
        <f t="shared" si="303"/>
        <v>0</v>
      </c>
      <c r="GI203" s="8"/>
      <c r="GJ203" s="8"/>
      <c r="GK203" s="1">
        <f t="shared" si="289"/>
        <v>0</v>
      </c>
      <c r="GL203" s="8"/>
      <c r="GM203" s="8"/>
      <c r="GN203" s="1">
        <f t="shared" si="304"/>
        <v>0</v>
      </c>
      <c r="GO203" s="11">
        <f t="shared" si="335"/>
        <v>0</v>
      </c>
      <c r="GP203" s="9"/>
      <c r="GQ203" s="8"/>
      <c r="GR203" s="1">
        <f t="shared" si="290"/>
        <v>0</v>
      </c>
      <c r="GS203" s="8"/>
      <c r="GT203" s="8"/>
      <c r="GU203" s="1">
        <f t="shared" si="338"/>
        <v>0</v>
      </c>
      <c r="GV203" s="8"/>
      <c r="GW203" s="8"/>
      <c r="GX203" s="1">
        <f t="shared" si="291"/>
        <v>0</v>
      </c>
      <c r="GY203" s="8"/>
      <c r="GZ203" s="8"/>
      <c r="HA203" s="1">
        <f t="shared" si="339"/>
        <v>0</v>
      </c>
      <c r="HB203" s="11">
        <f t="shared" si="336"/>
        <v>0</v>
      </c>
      <c r="HC203" s="8"/>
      <c r="HD203" s="8"/>
      <c r="HE203" s="1">
        <f t="shared" si="292"/>
        <v>0</v>
      </c>
      <c r="HF203" s="8"/>
      <c r="HG203" s="8"/>
      <c r="HH203" s="1">
        <f t="shared" si="340"/>
        <v>0</v>
      </c>
      <c r="HI203" s="8"/>
      <c r="HJ203" s="8"/>
      <c r="HK203" s="1">
        <f t="shared" si="293"/>
        <v>0</v>
      </c>
      <c r="HL203" s="8"/>
      <c r="HM203" s="8"/>
      <c r="HN203" s="1">
        <f t="shared" si="341"/>
        <v>0</v>
      </c>
      <c r="HO203" s="11">
        <f t="shared" si="337"/>
        <v>0</v>
      </c>
    </row>
    <row r="204" spans="14:223" s="10" customFormat="1" ht="20.100000000000001" customHeight="1" x14ac:dyDescent="0.2">
      <c r="N204" s="8"/>
      <c r="O204" s="8"/>
      <c r="P204" s="8"/>
      <c r="Q204" s="8"/>
      <c r="R204" s="1">
        <f t="shared" si="262"/>
        <v>0</v>
      </c>
      <c r="S204" s="8"/>
      <c r="T204" s="8"/>
      <c r="U204" s="1">
        <f t="shared" si="305"/>
        <v>0</v>
      </c>
      <c r="V204" s="8"/>
      <c r="W204" s="8"/>
      <c r="X204" s="1">
        <f t="shared" si="263"/>
        <v>0</v>
      </c>
      <c r="Y204" s="8"/>
      <c r="Z204" s="8"/>
      <c r="AA204" s="1">
        <f t="shared" si="306"/>
        <v>0</v>
      </c>
      <c r="AB204" s="11">
        <f t="shared" si="307"/>
        <v>0</v>
      </c>
      <c r="AC204" s="8"/>
      <c r="AD204" s="8"/>
      <c r="AE204" s="1">
        <f t="shared" si="264"/>
        <v>0</v>
      </c>
      <c r="AF204" s="8"/>
      <c r="AG204" s="8"/>
      <c r="AH204" s="1">
        <f t="shared" si="308"/>
        <v>0</v>
      </c>
      <c r="AI204" s="8"/>
      <c r="AJ204" s="8"/>
      <c r="AK204" s="1">
        <f t="shared" si="265"/>
        <v>0</v>
      </c>
      <c r="AL204" s="8"/>
      <c r="AM204" s="8"/>
      <c r="AN204" s="1">
        <f t="shared" si="309"/>
        <v>0</v>
      </c>
      <c r="AO204" s="11">
        <f t="shared" si="310"/>
        <v>0</v>
      </c>
      <c r="AP204" s="8"/>
      <c r="AQ204" s="8"/>
      <c r="AR204" s="1">
        <f t="shared" si="266"/>
        <v>0</v>
      </c>
      <c r="AS204" s="8"/>
      <c r="AT204" s="8"/>
      <c r="AU204" s="1">
        <f t="shared" si="311"/>
        <v>0</v>
      </c>
      <c r="AV204" s="8"/>
      <c r="AW204" s="8"/>
      <c r="AX204" s="1">
        <f t="shared" si="267"/>
        <v>0</v>
      </c>
      <c r="AY204" s="8"/>
      <c r="AZ204" s="8"/>
      <c r="BA204" s="1">
        <f t="shared" si="312"/>
        <v>0</v>
      </c>
      <c r="BB204" s="11">
        <f t="shared" si="313"/>
        <v>0</v>
      </c>
      <c r="BC204" s="8"/>
      <c r="BD204" s="8"/>
      <c r="BE204" s="1">
        <f t="shared" si="268"/>
        <v>0</v>
      </c>
      <c r="BF204" s="8"/>
      <c r="BG204" s="8"/>
      <c r="BH204" s="1">
        <f t="shared" si="314"/>
        <v>0</v>
      </c>
      <c r="BI204" s="8"/>
      <c r="BJ204" s="8"/>
      <c r="BK204" s="1">
        <f t="shared" si="269"/>
        <v>0</v>
      </c>
      <c r="BL204" s="8"/>
      <c r="BM204" s="8"/>
      <c r="BN204" s="1">
        <f t="shared" si="315"/>
        <v>0</v>
      </c>
      <c r="BO204" s="11">
        <f t="shared" si="316"/>
        <v>0</v>
      </c>
      <c r="BP204" s="8"/>
      <c r="BQ204" s="8"/>
      <c r="BR204" s="1">
        <f t="shared" si="270"/>
        <v>0</v>
      </c>
      <c r="BS204" s="8"/>
      <c r="BT204" s="8"/>
      <c r="BU204" s="1">
        <f t="shared" si="317"/>
        <v>0</v>
      </c>
      <c r="BV204" s="8"/>
      <c r="BW204" s="8"/>
      <c r="BX204" s="1">
        <f t="shared" si="271"/>
        <v>0</v>
      </c>
      <c r="BY204" s="8"/>
      <c r="BZ204" s="8"/>
      <c r="CA204" s="1">
        <f t="shared" si="318"/>
        <v>0</v>
      </c>
      <c r="CB204" s="11">
        <f t="shared" si="319"/>
        <v>0</v>
      </c>
      <c r="CC204" s="8"/>
      <c r="CD204" s="8"/>
      <c r="CE204" s="1">
        <f t="shared" si="272"/>
        <v>0</v>
      </c>
      <c r="CF204" s="8"/>
      <c r="CG204" s="8"/>
      <c r="CH204" s="1">
        <f t="shared" si="320"/>
        <v>0</v>
      </c>
      <c r="CI204" s="8"/>
      <c r="CJ204" s="8"/>
      <c r="CK204" s="1">
        <f t="shared" si="273"/>
        <v>0</v>
      </c>
      <c r="CL204" s="8"/>
      <c r="CM204" s="8"/>
      <c r="CN204" s="1">
        <f t="shared" si="321"/>
        <v>0</v>
      </c>
      <c r="CO204" s="11">
        <f t="shared" si="322"/>
        <v>0</v>
      </c>
      <c r="CP204" s="8"/>
      <c r="CQ204" s="8"/>
      <c r="CR204" s="1">
        <f t="shared" si="274"/>
        <v>0</v>
      </c>
      <c r="CS204" s="8"/>
      <c r="CT204" s="8"/>
      <c r="CU204" s="1">
        <f t="shared" si="323"/>
        <v>0</v>
      </c>
      <c r="CV204" s="8"/>
      <c r="CW204" s="8"/>
      <c r="CX204" s="1">
        <f t="shared" si="275"/>
        <v>0</v>
      </c>
      <c r="CY204" s="8"/>
      <c r="CZ204" s="8"/>
      <c r="DA204" s="1">
        <f t="shared" si="324"/>
        <v>0</v>
      </c>
      <c r="DB204" s="11">
        <f t="shared" si="325"/>
        <v>0</v>
      </c>
      <c r="DC204" s="8"/>
      <c r="DD204" s="8"/>
      <c r="DE204" s="1">
        <f t="shared" si="276"/>
        <v>0</v>
      </c>
      <c r="DF204" s="8"/>
      <c r="DG204" s="8"/>
      <c r="DH204" s="1">
        <f t="shared" si="326"/>
        <v>0</v>
      </c>
      <c r="DI204" s="8"/>
      <c r="DJ204" s="8"/>
      <c r="DK204" s="1">
        <f t="shared" si="277"/>
        <v>0</v>
      </c>
      <c r="DL204" s="8"/>
      <c r="DM204" s="8"/>
      <c r="DN204" s="1">
        <f t="shared" si="327"/>
        <v>0</v>
      </c>
      <c r="DO204" s="11">
        <f t="shared" si="328"/>
        <v>0</v>
      </c>
      <c r="DP204" s="8"/>
      <c r="DQ204" s="8"/>
      <c r="DR204" s="1">
        <f t="shared" si="278"/>
        <v>0</v>
      </c>
      <c r="DS204" s="8"/>
      <c r="DT204" s="8"/>
      <c r="DU204" s="1">
        <f t="shared" si="329"/>
        <v>0</v>
      </c>
      <c r="DV204" s="8"/>
      <c r="DW204" s="8"/>
      <c r="DX204" s="1">
        <f t="shared" si="279"/>
        <v>0</v>
      </c>
      <c r="DY204" s="8"/>
      <c r="DZ204" s="8"/>
      <c r="EA204" s="1">
        <f t="shared" si="294"/>
        <v>0</v>
      </c>
      <c r="EB204" s="11">
        <f t="shared" si="330"/>
        <v>0</v>
      </c>
      <c r="EC204" s="8"/>
      <c r="ED204" s="8"/>
      <c r="EE204" s="1">
        <f t="shared" si="280"/>
        <v>0</v>
      </c>
      <c r="EF204" s="8"/>
      <c r="EG204" s="8"/>
      <c r="EH204" s="1">
        <f t="shared" si="295"/>
        <v>0</v>
      </c>
      <c r="EI204" s="8"/>
      <c r="EJ204" s="8"/>
      <c r="EK204" s="1">
        <f t="shared" si="281"/>
        <v>0</v>
      </c>
      <c r="EL204" s="8"/>
      <c r="EM204" s="8"/>
      <c r="EN204" s="1">
        <f t="shared" si="296"/>
        <v>0</v>
      </c>
      <c r="EO204" s="11">
        <f t="shared" si="331"/>
        <v>0</v>
      </c>
      <c r="EP204" s="8"/>
      <c r="EQ204" s="8"/>
      <c r="ER204" s="1">
        <f t="shared" si="282"/>
        <v>0</v>
      </c>
      <c r="ES204" s="8"/>
      <c r="ET204" s="8"/>
      <c r="EU204" s="1">
        <f t="shared" si="297"/>
        <v>0</v>
      </c>
      <c r="EV204" s="8"/>
      <c r="EW204" s="8"/>
      <c r="EX204" s="1">
        <f t="shared" si="283"/>
        <v>0</v>
      </c>
      <c r="EY204" s="8"/>
      <c r="EZ204" s="8"/>
      <c r="FA204" s="1">
        <f t="shared" si="298"/>
        <v>0</v>
      </c>
      <c r="FB204" s="11">
        <f t="shared" si="332"/>
        <v>0</v>
      </c>
      <c r="FC204" s="8"/>
      <c r="FD204" s="8"/>
      <c r="FE204" s="1">
        <f t="shared" si="284"/>
        <v>0</v>
      </c>
      <c r="FF204" s="8"/>
      <c r="FG204" s="8"/>
      <c r="FH204" s="1">
        <f t="shared" si="299"/>
        <v>0</v>
      </c>
      <c r="FI204" s="8"/>
      <c r="FJ204" s="8"/>
      <c r="FK204" s="1">
        <f t="shared" si="285"/>
        <v>0</v>
      </c>
      <c r="FL204" s="8"/>
      <c r="FM204" s="8"/>
      <c r="FN204" s="1">
        <f t="shared" si="300"/>
        <v>0</v>
      </c>
      <c r="FO204" s="11">
        <f t="shared" si="333"/>
        <v>0</v>
      </c>
      <c r="FP204" s="8"/>
      <c r="FQ204" s="8"/>
      <c r="FR204" s="1">
        <f t="shared" si="286"/>
        <v>0</v>
      </c>
      <c r="FS204" s="8"/>
      <c r="FT204" s="8"/>
      <c r="FU204" s="1">
        <f t="shared" si="301"/>
        <v>0</v>
      </c>
      <c r="FV204" s="8"/>
      <c r="FW204" s="8"/>
      <c r="FX204" s="1">
        <f t="shared" si="287"/>
        <v>0</v>
      </c>
      <c r="FY204" s="8"/>
      <c r="FZ204" s="8"/>
      <c r="GA204" s="1">
        <f t="shared" si="302"/>
        <v>0</v>
      </c>
      <c r="GB204" s="11">
        <f t="shared" si="334"/>
        <v>0</v>
      </c>
      <c r="GC204" s="8"/>
      <c r="GD204" s="8"/>
      <c r="GE204" s="1">
        <f t="shared" si="288"/>
        <v>0</v>
      </c>
      <c r="GF204" s="8"/>
      <c r="GG204" s="8"/>
      <c r="GH204" s="1">
        <f t="shared" si="303"/>
        <v>0</v>
      </c>
      <c r="GI204" s="8"/>
      <c r="GJ204" s="8"/>
      <c r="GK204" s="1">
        <f t="shared" si="289"/>
        <v>0</v>
      </c>
      <c r="GL204" s="8"/>
      <c r="GM204" s="8"/>
      <c r="GN204" s="1">
        <f t="shared" si="304"/>
        <v>0</v>
      </c>
      <c r="GO204" s="11">
        <f t="shared" si="335"/>
        <v>0</v>
      </c>
      <c r="GP204" s="9"/>
      <c r="GQ204" s="8"/>
      <c r="GR204" s="1">
        <f t="shared" si="290"/>
        <v>0</v>
      </c>
      <c r="GS204" s="8"/>
      <c r="GT204" s="8"/>
      <c r="GU204" s="1">
        <f t="shared" si="338"/>
        <v>0</v>
      </c>
      <c r="GV204" s="8"/>
      <c r="GW204" s="8"/>
      <c r="GX204" s="1">
        <f t="shared" si="291"/>
        <v>0</v>
      </c>
      <c r="GY204" s="8"/>
      <c r="GZ204" s="8"/>
      <c r="HA204" s="1">
        <f t="shared" si="339"/>
        <v>0</v>
      </c>
      <c r="HB204" s="11">
        <f t="shared" si="336"/>
        <v>0</v>
      </c>
      <c r="HC204" s="8"/>
      <c r="HD204" s="8"/>
      <c r="HE204" s="1">
        <f t="shared" si="292"/>
        <v>0</v>
      </c>
      <c r="HF204" s="8"/>
      <c r="HG204" s="8"/>
      <c r="HH204" s="1">
        <f t="shared" si="340"/>
        <v>0</v>
      </c>
      <c r="HI204" s="8"/>
      <c r="HJ204" s="8"/>
      <c r="HK204" s="1">
        <f t="shared" si="293"/>
        <v>0</v>
      </c>
      <c r="HL204" s="8"/>
      <c r="HM204" s="8"/>
      <c r="HN204" s="1">
        <f t="shared" si="341"/>
        <v>0</v>
      </c>
      <c r="HO204" s="11">
        <f t="shared" si="337"/>
        <v>0</v>
      </c>
    </row>
    <row r="205" spans="14:223" s="10" customFormat="1" ht="20.100000000000001" customHeight="1" x14ac:dyDescent="0.2">
      <c r="N205" s="8"/>
      <c r="O205" s="8"/>
      <c r="P205" s="8"/>
      <c r="Q205" s="8"/>
      <c r="R205" s="1">
        <f t="shared" si="262"/>
        <v>0</v>
      </c>
      <c r="S205" s="8"/>
      <c r="T205" s="8"/>
      <c r="U205" s="1">
        <f t="shared" si="305"/>
        <v>0</v>
      </c>
      <c r="V205" s="8"/>
      <c r="W205" s="8"/>
      <c r="X205" s="1">
        <f t="shared" si="263"/>
        <v>0</v>
      </c>
      <c r="Y205" s="8"/>
      <c r="Z205" s="8"/>
      <c r="AA205" s="1">
        <f t="shared" si="306"/>
        <v>0</v>
      </c>
      <c r="AB205" s="11">
        <f t="shared" si="307"/>
        <v>0</v>
      </c>
      <c r="AC205" s="8"/>
      <c r="AD205" s="8"/>
      <c r="AE205" s="1">
        <f t="shared" si="264"/>
        <v>0</v>
      </c>
      <c r="AF205" s="8"/>
      <c r="AG205" s="8"/>
      <c r="AH205" s="1">
        <f t="shared" si="308"/>
        <v>0</v>
      </c>
      <c r="AI205" s="8"/>
      <c r="AJ205" s="8"/>
      <c r="AK205" s="1">
        <f t="shared" si="265"/>
        <v>0</v>
      </c>
      <c r="AL205" s="8"/>
      <c r="AM205" s="8"/>
      <c r="AN205" s="1">
        <f t="shared" si="309"/>
        <v>0</v>
      </c>
      <c r="AO205" s="11">
        <f t="shared" si="310"/>
        <v>0</v>
      </c>
      <c r="AP205" s="8"/>
      <c r="AQ205" s="8"/>
      <c r="AR205" s="1">
        <f t="shared" si="266"/>
        <v>0</v>
      </c>
      <c r="AS205" s="8"/>
      <c r="AT205" s="8"/>
      <c r="AU205" s="1">
        <f t="shared" si="311"/>
        <v>0</v>
      </c>
      <c r="AV205" s="8"/>
      <c r="AW205" s="8"/>
      <c r="AX205" s="1">
        <f t="shared" si="267"/>
        <v>0</v>
      </c>
      <c r="AY205" s="8"/>
      <c r="AZ205" s="8"/>
      <c r="BA205" s="1">
        <f t="shared" si="312"/>
        <v>0</v>
      </c>
      <c r="BB205" s="11">
        <f t="shared" si="313"/>
        <v>0</v>
      </c>
      <c r="BC205" s="8"/>
      <c r="BD205" s="8"/>
      <c r="BE205" s="1">
        <f t="shared" si="268"/>
        <v>0</v>
      </c>
      <c r="BF205" s="8"/>
      <c r="BG205" s="8"/>
      <c r="BH205" s="1">
        <f t="shared" si="314"/>
        <v>0</v>
      </c>
      <c r="BI205" s="8"/>
      <c r="BJ205" s="8"/>
      <c r="BK205" s="1">
        <f t="shared" si="269"/>
        <v>0</v>
      </c>
      <c r="BL205" s="8"/>
      <c r="BM205" s="8"/>
      <c r="BN205" s="1">
        <f t="shared" si="315"/>
        <v>0</v>
      </c>
      <c r="BO205" s="11">
        <f t="shared" si="316"/>
        <v>0</v>
      </c>
      <c r="BP205" s="8"/>
      <c r="BQ205" s="8"/>
      <c r="BR205" s="1">
        <f t="shared" si="270"/>
        <v>0</v>
      </c>
      <c r="BS205" s="8"/>
      <c r="BT205" s="8"/>
      <c r="BU205" s="1">
        <f t="shared" si="317"/>
        <v>0</v>
      </c>
      <c r="BV205" s="8"/>
      <c r="BW205" s="8"/>
      <c r="BX205" s="1">
        <f t="shared" si="271"/>
        <v>0</v>
      </c>
      <c r="BY205" s="8"/>
      <c r="BZ205" s="8"/>
      <c r="CA205" s="1">
        <f t="shared" si="318"/>
        <v>0</v>
      </c>
      <c r="CB205" s="11">
        <f t="shared" si="319"/>
        <v>0</v>
      </c>
      <c r="CC205" s="8"/>
      <c r="CD205" s="8"/>
      <c r="CE205" s="1">
        <f t="shared" si="272"/>
        <v>0</v>
      </c>
      <c r="CF205" s="8"/>
      <c r="CG205" s="8"/>
      <c r="CH205" s="1">
        <f t="shared" si="320"/>
        <v>0</v>
      </c>
      <c r="CI205" s="8"/>
      <c r="CJ205" s="8"/>
      <c r="CK205" s="1">
        <f t="shared" si="273"/>
        <v>0</v>
      </c>
      <c r="CL205" s="8"/>
      <c r="CM205" s="8"/>
      <c r="CN205" s="1">
        <f t="shared" si="321"/>
        <v>0</v>
      </c>
      <c r="CO205" s="11">
        <f t="shared" si="322"/>
        <v>0</v>
      </c>
      <c r="CP205" s="8"/>
      <c r="CQ205" s="8"/>
      <c r="CR205" s="1">
        <f t="shared" si="274"/>
        <v>0</v>
      </c>
      <c r="CS205" s="8"/>
      <c r="CT205" s="8"/>
      <c r="CU205" s="1">
        <f t="shared" si="323"/>
        <v>0</v>
      </c>
      <c r="CV205" s="8"/>
      <c r="CW205" s="8"/>
      <c r="CX205" s="1">
        <f t="shared" si="275"/>
        <v>0</v>
      </c>
      <c r="CY205" s="8"/>
      <c r="CZ205" s="8"/>
      <c r="DA205" s="1">
        <f t="shared" si="324"/>
        <v>0</v>
      </c>
      <c r="DB205" s="11">
        <f t="shared" si="325"/>
        <v>0</v>
      </c>
      <c r="DC205" s="8"/>
      <c r="DD205" s="8"/>
      <c r="DE205" s="1">
        <f t="shared" si="276"/>
        <v>0</v>
      </c>
      <c r="DF205" s="8"/>
      <c r="DG205" s="8"/>
      <c r="DH205" s="1">
        <f t="shared" si="326"/>
        <v>0</v>
      </c>
      <c r="DI205" s="8"/>
      <c r="DJ205" s="8"/>
      <c r="DK205" s="1">
        <f t="shared" si="277"/>
        <v>0</v>
      </c>
      <c r="DL205" s="8"/>
      <c r="DM205" s="8"/>
      <c r="DN205" s="1">
        <f t="shared" si="327"/>
        <v>0</v>
      </c>
      <c r="DO205" s="11">
        <f t="shared" si="328"/>
        <v>0</v>
      </c>
      <c r="DP205" s="8"/>
      <c r="DQ205" s="8"/>
      <c r="DR205" s="1">
        <f t="shared" si="278"/>
        <v>0</v>
      </c>
      <c r="DS205" s="8"/>
      <c r="DT205" s="8"/>
      <c r="DU205" s="1">
        <f t="shared" si="329"/>
        <v>0</v>
      </c>
      <c r="DV205" s="8"/>
      <c r="DW205" s="8"/>
      <c r="DX205" s="1">
        <f t="shared" si="279"/>
        <v>0</v>
      </c>
      <c r="DY205" s="8"/>
      <c r="DZ205" s="8"/>
      <c r="EA205" s="1">
        <f t="shared" si="294"/>
        <v>0</v>
      </c>
      <c r="EB205" s="11">
        <f t="shared" si="330"/>
        <v>0</v>
      </c>
      <c r="EC205" s="8"/>
      <c r="ED205" s="8"/>
      <c r="EE205" s="1">
        <f t="shared" si="280"/>
        <v>0</v>
      </c>
      <c r="EF205" s="8"/>
      <c r="EG205" s="8"/>
      <c r="EH205" s="1">
        <f t="shared" si="295"/>
        <v>0</v>
      </c>
      <c r="EI205" s="8"/>
      <c r="EJ205" s="8"/>
      <c r="EK205" s="1">
        <f t="shared" si="281"/>
        <v>0</v>
      </c>
      <c r="EL205" s="8"/>
      <c r="EM205" s="8"/>
      <c r="EN205" s="1">
        <f t="shared" si="296"/>
        <v>0</v>
      </c>
      <c r="EO205" s="11">
        <f t="shared" si="331"/>
        <v>0</v>
      </c>
      <c r="EP205" s="8"/>
      <c r="EQ205" s="8"/>
      <c r="ER205" s="1">
        <f t="shared" si="282"/>
        <v>0</v>
      </c>
      <c r="ES205" s="8"/>
      <c r="ET205" s="8"/>
      <c r="EU205" s="1">
        <f t="shared" si="297"/>
        <v>0</v>
      </c>
      <c r="EV205" s="8"/>
      <c r="EW205" s="8"/>
      <c r="EX205" s="1">
        <f t="shared" si="283"/>
        <v>0</v>
      </c>
      <c r="EY205" s="8"/>
      <c r="EZ205" s="8"/>
      <c r="FA205" s="1">
        <f t="shared" si="298"/>
        <v>0</v>
      </c>
      <c r="FB205" s="11">
        <f t="shared" si="332"/>
        <v>0</v>
      </c>
      <c r="FC205" s="8"/>
      <c r="FD205" s="8"/>
      <c r="FE205" s="1">
        <f t="shared" si="284"/>
        <v>0</v>
      </c>
      <c r="FF205" s="8"/>
      <c r="FG205" s="8"/>
      <c r="FH205" s="1">
        <f t="shared" si="299"/>
        <v>0</v>
      </c>
      <c r="FI205" s="8"/>
      <c r="FJ205" s="8"/>
      <c r="FK205" s="1">
        <f t="shared" si="285"/>
        <v>0</v>
      </c>
      <c r="FL205" s="8"/>
      <c r="FM205" s="8"/>
      <c r="FN205" s="1">
        <f t="shared" si="300"/>
        <v>0</v>
      </c>
      <c r="FO205" s="11">
        <f t="shared" si="333"/>
        <v>0</v>
      </c>
      <c r="FP205" s="8"/>
      <c r="FQ205" s="8"/>
      <c r="FR205" s="1">
        <f t="shared" si="286"/>
        <v>0</v>
      </c>
      <c r="FS205" s="8"/>
      <c r="FT205" s="8"/>
      <c r="FU205" s="1">
        <f t="shared" si="301"/>
        <v>0</v>
      </c>
      <c r="FV205" s="8"/>
      <c r="FW205" s="8"/>
      <c r="FX205" s="1">
        <f t="shared" si="287"/>
        <v>0</v>
      </c>
      <c r="FY205" s="8"/>
      <c r="FZ205" s="8"/>
      <c r="GA205" s="1">
        <f t="shared" si="302"/>
        <v>0</v>
      </c>
      <c r="GB205" s="11">
        <f t="shared" si="334"/>
        <v>0</v>
      </c>
      <c r="GC205" s="8"/>
      <c r="GD205" s="8"/>
      <c r="GE205" s="1">
        <f t="shared" si="288"/>
        <v>0</v>
      </c>
      <c r="GF205" s="8"/>
      <c r="GG205" s="8"/>
      <c r="GH205" s="1">
        <f t="shared" si="303"/>
        <v>0</v>
      </c>
      <c r="GI205" s="8"/>
      <c r="GJ205" s="8"/>
      <c r="GK205" s="1">
        <f t="shared" si="289"/>
        <v>0</v>
      </c>
      <c r="GL205" s="8"/>
      <c r="GM205" s="8"/>
      <c r="GN205" s="1">
        <f t="shared" si="304"/>
        <v>0</v>
      </c>
      <c r="GO205" s="11">
        <f t="shared" si="335"/>
        <v>0</v>
      </c>
      <c r="GP205" s="9"/>
      <c r="GQ205" s="8"/>
      <c r="GR205" s="1">
        <f t="shared" si="290"/>
        <v>0</v>
      </c>
      <c r="GS205" s="8"/>
      <c r="GT205" s="8"/>
      <c r="GU205" s="1">
        <f t="shared" si="338"/>
        <v>0</v>
      </c>
      <c r="GV205" s="8"/>
      <c r="GW205" s="8"/>
      <c r="GX205" s="1">
        <f t="shared" si="291"/>
        <v>0</v>
      </c>
      <c r="GY205" s="8"/>
      <c r="GZ205" s="8"/>
      <c r="HA205" s="1">
        <f t="shared" si="339"/>
        <v>0</v>
      </c>
      <c r="HB205" s="11">
        <f t="shared" si="336"/>
        <v>0</v>
      </c>
      <c r="HC205" s="8"/>
      <c r="HD205" s="8"/>
      <c r="HE205" s="1">
        <f t="shared" si="292"/>
        <v>0</v>
      </c>
      <c r="HF205" s="8"/>
      <c r="HG205" s="8"/>
      <c r="HH205" s="1">
        <f t="shared" si="340"/>
        <v>0</v>
      </c>
      <c r="HI205" s="8"/>
      <c r="HJ205" s="8"/>
      <c r="HK205" s="1">
        <f t="shared" si="293"/>
        <v>0</v>
      </c>
      <c r="HL205" s="8"/>
      <c r="HM205" s="8"/>
      <c r="HN205" s="1">
        <f t="shared" si="341"/>
        <v>0</v>
      </c>
      <c r="HO205" s="11">
        <f t="shared" si="337"/>
        <v>0</v>
      </c>
    </row>
    <row r="206" spans="14:223" s="10" customFormat="1" ht="20.100000000000001" customHeight="1" x14ac:dyDescent="0.2">
      <c r="N206" s="8"/>
      <c r="O206" s="8"/>
      <c r="P206" s="8"/>
      <c r="Q206" s="8"/>
      <c r="R206" s="1">
        <f t="shared" si="262"/>
        <v>0</v>
      </c>
      <c r="S206" s="8"/>
      <c r="T206" s="8"/>
      <c r="U206" s="1">
        <f t="shared" si="305"/>
        <v>0</v>
      </c>
      <c r="V206" s="8"/>
      <c r="W206" s="8"/>
      <c r="X206" s="1">
        <f t="shared" si="263"/>
        <v>0</v>
      </c>
      <c r="Y206" s="8"/>
      <c r="Z206" s="8"/>
      <c r="AA206" s="1">
        <f t="shared" si="306"/>
        <v>0</v>
      </c>
      <c r="AB206" s="11">
        <f t="shared" si="307"/>
        <v>0</v>
      </c>
      <c r="AC206" s="8"/>
      <c r="AD206" s="8"/>
      <c r="AE206" s="1">
        <f t="shared" si="264"/>
        <v>0</v>
      </c>
      <c r="AF206" s="8"/>
      <c r="AG206" s="8"/>
      <c r="AH206" s="1">
        <f t="shared" si="308"/>
        <v>0</v>
      </c>
      <c r="AI206" s="8"/>
      <c r="AJ206" s="8"/>
      <c r="AK206" s="1">
        <f t="shared" si="265"/>
        <v>0</v>
      </c>
      <c r="AL206" s="8"/>
      <c r="AM206" s="8"/>
      <c r="AN206" s="1">
        <f t="shared" si="309"/>
        <v>0</v>
      </c>
      <c r="AO206" s="11">
        <f t="shared" si="310"/>
        <v>0</v>
      </c>
      <c r="AP206" s="8"/>
      <c r="AQ206" s="8"/>
      <c r="AR206" s="1">
        <f t="shared" si="266"/>
        <v>0</v>
      </c>
      <c r="AS206" s="8"/>
      <c r="AT206" s="8"/>
      <c r="AU206" s="1">
        <f t="shared" si="311"/>
        <v>0</v>
      </c>
      <c r="AV206" s="8"/>
      <c r="AW206" s="8"/>
      <c r="AX206" s="1">
        <f t="shared" si="267"/>
        <v>0</v>
      </c>
      <c r="AY206" s="8"/>
      <c r="AZ206" s="8"/>
      <c r="BA206" s="1">
        <f t="shared" si="312"/>
        <v>0</v>
      </c>
      <c r="BB206" s="11">
        <f t="shared" si="313"/>
        <v>0</v>
      </c>
      <c r="BC206" s="8"/>
      <c r="BD206" s="8"/>
      <c r="BE206" s="1">
        <f t="shared" si="268"/>
        <v>0</v>
      </c>
      <c r="BF206" s="8"/>
      <c r="BG206" s="8"/>
      <c r="BH206" s="1">
        <f t="shared" si="314"/>
        <v>0</v>
      </c>
      <c r="BI206" s="8"/>
      <c r="BJ206" s="8"/>
      <c r="BK206" s="1">
        <f t="shared" si="269"/>
        <v>0</v>
      </c>
      <c r="BL206" s="8"/>
      <c r="BM206" s="8"/>
      <c r="BN206" s="1">
        <f t="shared" si="315"/>
        <v>0</v>
      </c>
      <c r="BO206" s="11">
        <f t="shared" si="316"/>
        <v>0</v>
      </c>
      <c r="BP206" s="8"/>
      <c r="BQ206" s="8"/>
      <c r="BR206" s="1">
        <f t="shared" si="270"/>
        <v>0</v>
      </c>
      <c r="BS206" s="8"/>
      <c r="BT206" s="8"/>
      <c r="BU206" s="1">
        <f t="shared" si="317"/>
        <v>0</v>
      </c>
      <c r="BV206" s="8"/>
      <c r="BW206" s="8"/>
      <c r="BX206" s="1">
        <f t="shared" si="271"/>
        <v>0</v>
      </c>
      <c r="BY206" s="8"/>
      <c r="BZ206" s="8"/>
      <c r="CA206" s="1">
        <f t="shared" si="318"/>
        <v>0</v>
      </c>
      <c r="CB206" s="11">
        <f t="shared" si="319"/>
        <v>0</v>
      </c>
      <c r="CC206" s="8"/>
      <c r="CD206" s="8"/>
      <c r="CE206" s="1">
        <f t="shared" si="272"/>
        <v>0</v>
      </c>
      <c r="CF206" s="8"/>
      <c r="CG206" s="8"/>
      <c r="CH206" s="1">
        <f t="shared" si="320"/>
        <v>0</v>
      </c>
      <c r="CI206" s="8"/>
      <c r="CJ206" s="8"/>
      <c r="CK206" s="1">
        <f t="shared" si="273"/>
        <v>0</v>
      </c>
      <c r="CL206" s="8"/>
      <c r="CM206" s="8"/>
      <c r="CN206" s="1">
        <f t="shared" si="321"/>
        <v>0</v>
      </c>
      <c r="CO206" s="11">
        <f t="shared" si="322"/>
        <v>0</v>
      </c>
      <c r="CP206" s="8"/>
      <c r="CQ206" s="8"/>
      <c r="CR206" s="1">
        <f t="shared" si="274"/>
        <v>0</v>
      </c>
      <c r="CS206" s="8"/>
      <c r="CT206" s="8"/>
      <c r="CU206" s="1">
        <f t="shared" si="323"/>
        <v>0</v>
      </c>
      <c r="CV206" s="8"/>
      <c r="CW206" s="8"/>
      <c r="CX206" s="1">
        <f t="shared" si="275"/>
        <v>0</v>
      </c>
      <c r="CY206" s="8"/>
      <c r="CZ206" s="8"/>
      <c r="DA206" s="1">
        <f t="shared" si="324"/>
        <v>0</v>
      </c>
      <c r="DB206" s="11">
        <f t="shared" si="325"/>
        <v>0</v>
      </c>
      <c r="DC206" s="8"/>
      <c r="DD206" s="8"/>
      <c r="DE206" s="1">
        <f t="shared" si="276"/>
        <v>0</v>
      </c>
      <c r="DF206" s="8"/>
      <c r="DG206" s="8"/>
      <c r="DH206" s="1">
        <f t="shared" si="326"/>
        <v>0</v>
      </c>
      <c r="DI206" s="8"/>
      <c r="DJ206" s="8"/>
      <c r="DK206" s="1">
        <f t="shared" si="277"/>
        <v>0</v>
      </c>
      <c r="DL206" s="8"/>
      <c r="DM206" s="8"/>
      <c r="DN206" s="1">
        <f t="shared" si="327"/>
        <v>0</v>
      </c>
      <c r="DO206" s="11">
        <f t="shared" si="328"/>
        <v>0</v>
      </c>
      <c r="DP206" s="8"/>
      <c r="DQ206" s="8"/>
      <c r="DR206" s="1">
        <f t="shared" si="278"/>
        <v>0</v>
      </c>
      <c r="DS206" s="8"/>
      <c r="DT206" s="8"/>
      <c r="DU206" s="1">
        <f t="shared" si="329"/>
        <v>0</v>
      </c>
      <c r="DV206" s="8"/>
      <c r="DW206" s="8"/>
      <c r="DX206" s="1">
        <f t="shared" si="279"/>
        <v>0</v>
      </c>
      <c r="DY206" s="8"/>
      <c r="DZ206" s="8"/>
      <c r="EA206" s="1">
        <f t="shared" si="294"/>
        <v>0</v>
      </c>
      <c r="EB206" s="11">
        <f t="shared" si="330"/>
        <v>0</v>
      </c>
      <c r="EC206" s="8"/>
      <c r="ED206" s="8"/>
      <c r="EE206" s="1">
        <f t="shared" si="280"/>
        <v>0</v>
      </c>
      <c r="EF206" s="8"/>
      <c r="EG206" s="8"/>
      <c r="EH206" s="1">
        <f t="shared" si="295"/>
        <v>0</v>
      </c>
      <c r="EI206" s="8"/>
      <c r="EJ206" s="8"/>
      <c r="EK206" s="1">
        <f t="shared" si="281"/>
        <v>0</v>
      </c>
      <c r="EL206" s="8"/>
      <c r="EM206" s="8"/>
      <c r="EN206" s="1">
        <f t="shared" si="296"/>
        <v>0</v>
      </c>
      <c r="EO206" s="11">
        <f t="shared" si="331"/>
        <v>0</v>
      </c>
      <c r="EP206" s="8"/>
      <c r="EQ206" s="8"/>
      <c r="ER206" s="1">
        <f t="shared" si="282"/>
        <v>0</v>
      </c>
      <c r="ES206" s="8"/>
      <c r="ET206" s="8"/>
      <c r="EU206" s="1">
        <f t="shared" si="297"/>
        <v>0</v>
      </c>
      <c r="EV206" s="8"/>
      <c r="EW206" s="8"/>
      <c r="EX206" s="1">
        <f t="shared" si="283"/>
        <v>0</v>
      </c>
      <c r="EY206" s="8"/>
      <c r="EZ206" s="8"/>
      <c r="FA206" s="1">
        <f t="shared" si="298"/>
        <v>0</v>
      </c>
      <c r="FB206" s="11">
        <f t="shared" si="332"/>
        <v>0</v>
      </c>
      <c r="FC206" s="8"/>
      <c r="FD206" s="8"/>
      <c r="FE206" s="1">
        <f t="shared" si="284"/>
        <v>0</v>
      </c>
      <c r="FF206" s="8"/>
      <c r="FG206" s="8"/>
      <c r="FH206" s="1">
        <f t="shared" si="299"/>
        <v>0</v>
      </c>
      <c r="FI206" s="8"/>
      <c r="FJ206" s="8"/>
      <c r="FK206" s="1">
        <f t="shared" si="285"/>
        <v>0</v>
      </c>
      <c r="FL206" s="8"/>
      <c r="FM206" s="8"/>
      <c r="FN206" s="1">
        <f t="shared" si="300"/>
        <v>0</v>
      </c>
      <c r="FO206" s="11">
        <f t="shared" si="333"/>
        <v>0</v>
      </c>
      <c r="FP206" s="8"/>
      <c r="FQ206" s="8"/>
      <c r="FR206" s="1">
        <f t="shared" si="286"/>
        <v>0</v>
      </c>
      <c r="FS206" s="8"/>
      <c r="FT206" s="8"/>
      <c r="FU206" s="1">
        <f t="shared" si="301"/>
        <v>0</v>
      </c>
      <c r="FV206" s="8"/>
      <c r="FW206" s="8"/>
      <c r="FX206" s="1">
        <f t="shared" si="287"/>
        <v>0</v>
      </c>
      <c r="FY206" s="8"/>
      <c r="FZ206" s="8"/>
      <c r="GA206" s="1">
        <f t="shared" si="302"/>
        <v>0</v>
      </c>
      <c r="GB206" s="11">
        <f t="shared" si="334"/>
        <v>0</v>
      </c>
      <c r="GC206" s="8"/>
      <c r="GD206" s="8"/>
      <c r="GE206" s="1">
        <f t="shared" si="288"/>
        <v>0</v>
      </c>
      <c r="GF206" s="8"/>
      <c r="GG206" s="8"/>
      <c r="GH206" s="1">
        <f t="shared" si="303"/>
        <v>0</v>
      </c>
      <c r="GI206" s="8"/>
      <c r="GJ206" s="8"/>
      <c r="GK206" s="1">
        <f t="shared" si="289"/>
        <v>0</v>
      </c>
      <c r="GL206" s="8"/>
      <c r="GM206" s="8"/>
      <c r="GN206" s="1">
        <f t="shared" si="304"/>
        <v>0</v>
      </c>
      <c r="GO206" s="11">
        <f t="shared" si="335"/>
        <v>0</v>
      </c>
      <c r="GP206" s="9"/>
      <c r="GQ206" s="8"/>
      <c r="GR206" s="1">
        <f t="shared" si="290"/>
        <v>0</v>
      </c>
      <c r="GS206" s="8"/>
      <c r="GT206" s="8"/>
      <c r="GU206" s="1">
        <f t="shared" si="338"/>
        <v>0</v>
      </c>
      <c r="GV206" s="8"/>
      <c r="GW206" s="8"/>
      <c r="GX206" s="1">
        <f t="shared" si="291"/>
        <v>0</v>
      </c>
      <c r="GY206" s="8"/>
      <c r="GZ206" s="8"/>
      <c r="HA206" s="1">
        <f t="shared" si="339"/>
        <v>0</v>
      </c>
      <c r="HB206" s="11">
        <f t="shared" si="336"/>
        <v>0</v>
      </c>
      <c r="HC206" s="8"/>
      <c r="HD206" s="8"/>
      <c r="HE206" s="1">
        <f t="shared" si="292"/>
        <v>0</v>
      </c>
      <c r="HF206" s="8"/>
      <c r="HG206" s="8"/>
      <c r="HH206" s="1">
        <f t="shared" si="340"/>
        <v>0</v>
      </c>
      <c r="HI206" s="8"/>
      <c r="HJ206" s="8"/>
      <c r="HK206" s="1">
        <f t="shared" si="293"/>
        <v>0</v>
      </c>
      <c r="HL206" s="8"/>
      <c r="HM206" s="8"/>
      <c r="HN206" s="1">
        <f t="shared" si="341"/>
        <v>0</v>
      </c>
      <c r="HO206" s="11">
        <f t="shared" si="337"/>
        <v>0</v>
      </c>
    </row>
    <row r="207" spans="14:223" s="10" customFormat="1" ht="20.100000000000001" customHeight="1" x14ac:dyDescent="0.2">
      <c r="N207" s="8"/>
      <c r="O207" s="8"/>
      <c r="P207" s="8"/>
      <c r="Q207" s="8"/>
      <c r="R207" s="1">
        <f t="shared" si="262"/>
        <v>0</v>
      </c>
      <c r="S207" s="8"/>
      <c r="T207" s="8"/>
      <c r="U207" s="1">
        <f t="shared" si="305"/>
        <v>0</v>
      </c>
      <c r="V207" s="8"/>
      <c r="W207" s="8"/>
      <c r="X207" s="1">
        <f t="shared" si="263"/>
        <v>0</v>
      </c>
      <c r="Y207" s="8"/>
      <c r="Z207" s="8"/>
      <c r="AA207" s="1">
        <f t="shared" si="306"/>
        <v>0</v>
      </c>
      <c r="AB207" s="11">
        <f t="shared" si="307"/>
        <v>0</v>
      </c>
      <c r="AC207" s="8"/>
      <c r="AD207" s="8"/>
      <c r="AE207" s="1">
        <f t="shared" si="264"/>
        <v>0</v>
      </c>
      <c r="AF207" s="8"/>
      <c r="AG207" s="8"/>
      <c r="AH207" s="1">
        <f t="shared" si="308"/>
        <v>0</v>
      </c>
      <c r="AI207" s="8"/>
      <c r="AJ207" s="8"/>
      <c r="AK207" s="1">
        <f t="shared" si="265"/>
        <v>0</v>
      </c>
      <c r="AL207" s="8"/>
      <c r="AM207" s="8"/>
      <c r="AN207" s="1">
        <f t="shared" si="309"/>
        <v>0</v>
      </c>
      <c r="AO207" s="11">
        <f t="shared" si="310"/>
        <v>0</v>
      </c>
      <c r="AP207" s="8"/>
      <c r="AQ207" s="8"/>
      <c r="AR207" s="1">
        <f t="shared" si="266"/>
        <v>0</v>
      </c>
      <c r="AS207" s="8"/>
      <c r="AT207" s="8"/>
      <c r="AU207" s="1">
        <f t="shared" si="311"/>
        <v>0</v>
      </c>
      <c r="AV207" s="8"/>
      <c r="AW207" s="8"/>
      <c r="AX207" s="1">
        <f t="shared" si="267"/>
        <v>0</v>
      </c>
      <c r="AY207" s="8"/>
      <c r="AZ207" s="8"/>
      <c r="BA207" s="1">
        <f t="shared" si="312"/>
        <v>0</v>
      </c>
      <c r="BB207" s="11">
        <f t="shared" si="313"/>
        <v>0</v>
      </c>
      <c r="BC207" s="8"/>
      <c r="BD207" s="8"/>
      <c r="BE207" s="1">
        <f t="shared" si="268"/>
        <v>0</v>
      </c>
      <c r="BF207" s="8"/>
      <c r="BG207" s="8"/>
      <c r="BH207" s="1">
        <f t="shared" si="314"/>
        <v>0</v>
      </c>
      <c r="BI207" s="8"/>
      <c r="BJ207" s="8"/>
      <c r="BK207" s="1">
        <f t="shared" si="269"/>
        <v>0</v>
      </c>
      <c r="BL207" s="8"/>
      <c r="BM207" s="8"/>
      <c r="BN207" s="1">
        <f t="shared" si="315"/>
        <v>0</v>
      </c>
      <c r="BO207" s="11">
        <f t="shared" si="316"/>
        <v>0</v>
      </c>
      <c r="BP207" s="8"/>
      <c r="BQ207" s="8"/>
      <c r="BR207" s="1">
        <f t="shared" si="270"/>
        <v>0</v>
      </c>
      <c r="BS207" s="8"/>
      <c r="BT207" s="8"/>
      <c r="BU207" s="1">
        <f t="shared" si="317"/>
        <v>0</v>
      </c>
      <c r="BV207" s="8"/>
      <c r="BW207" s="8"/>
      <c r="BX207" s="1">
        <f t="shared" si="271"/>
        <v>0</v>
      </c>
      <c r="BY207" s="8"/>
      <c r="BZ207" s="8"/>
      <c r="CA207" s="1">
        <f t="shared" si="318"/>
        <v>0</v>
      </c>
      <c r="CB207" s="11">
        <f t="shared" si="319"/>
        <v>0</v>
      </c>
      <c r="CC207" s="8"/>
      <c r="CD207" s="8"/>
      <c r="CE207" s="1">
        <f t="shared" si="272"/>
        <v>0</v>
      </c>
      <c r="CF207" s="8"/>
      <c r="CG207" s="8"/>
      <c r="CH207" s="1">
        <f t="shared" si="320"/>
        <v>0</v>
      </c>
      <c r="CI207" s="8"/>
      <c r="CJ207" s="8"/>
      <c r="CK207" s="1">
        <f t="shared" si="273"/>
        <v>0</v>
      </c>
      <c r="CL207" s="8"/>
      <c r="CM207" s="8"/>
      <c r="CN207" s="1">
        <f t="shared" si="321"/>
        <v>0</v>
      </c>
      <c r="CO207" s="11">
        <f t="shared" si="322"/>
        <v>0</v>
      </c>
      <c r="CP207" s="8"/>
      <c r="CQ207" s="8"/>
      <c r="CR207" s="1">
        <f t="shared" si="274"/>
        <v>0</v>
      </c>
      <c r="CS207" s="8"/>
      <c r="CT207" s="8"/>
      <c r="CU207" s="1">
        <f t="shared" si="323"/>
        <v>0</v>
      </c>
      <c r="CV207" s="8"/>
      <c r="CW207" s="8"/>
      <c r="CX207" s="1">
        <f t="shared" si="275"/>
        <v>0</v>
      </c>
      <c r="CY207" s="8"/>
      <c r="CZ207" s="8"/>
      <c r="DA207" s="1">
        <f t="shared" si="324"/>
        <v>0</v>
      </c>
      <c r="DB207" s="11">
        <f t="shared" si="325"/>
        <v>0</v>
      </c>
      <c r="DC207" s="8"/>
      <c r="DD207" s="8"/>
      <c r="DE207" s="1">
        <f t="shared" si="276"/>
        <v>0</v>
      </c>
      <c r="DF207" s="8"/>
      <c r="DG207" s="8"/>
      <c r="DH207" s="1">
        <f t="shared" si="326"/>
        <v>0</v>
      </c>
      <c r="DI207" s="8"/>
      <c r="DJ207" s="8"/>
      <c r="DK207" s="1">
        <f t="shared" si="277"/>
        <v>0</v>
      </c>
      <c r="DL207" s="8"/>
      <c r="DM207" s="8"/>
      <c r="DN207" s="1">
        <f t="shared" si="327"/>
        <v>0</v>
      </c>
      <c r="DO207" s="11">
        <f t="shared" si="328"/>
        <v>0</v>
      </c>
      <c r="DP207" s="8"/>
      <c r="DQ207" s="8"/>
      <c r="DR207" s="1">
        <f t="shared" si="278"/>
        <v>0</v>
      </c>
      <c r="DS207" s="8"/>
      <c r="DT207" s="8"/>
      <c r="DU207" s="1">
        <f t="shared" si="329"/>
        <v>0</v>
      </c>
      <c r="DV207" s="8"/>
      <c r="DW207" s="8"/>
      <c r="DX207" s="1">
        <f t="shared" si="279"/>
        <v>0</v>
      </c>
      <c r="DY207" s="8"/>
      <c r="DZ207" s="8"/>
      <c r="EA207" s="1">
        <f t="shared" si="294"/>
        <v>0</v>
      </c>
      <c r="EB207" s="11">
        <f t="shared" si="330"/>
        <v>0</v>
      </c>
      <c r="EC207" s="8"/>
      <c r="ED207" s="8"/>
      <c r="EE207" s="1">
        <f t="shared" si="280"/>
        <v>0</v>
      </c>
      <c r="EF207" s="8"/>
      <c r="EG207" s="8"/>
      <c r="EH207" s="1">
        <f t="shared" si="295"/>
        <v>0</v>
      </c>
      <c r="EI207" s="8"/>
      <c r="EJ207" s="8"/>
      <c r="EK207" s="1">
        <f t="shared" si="281"/>
        <v>0</v>
      </c>
      <c r="EL207" s="8"/>
      <c r="EM207" s="8"/>
      <c r="EN207" s="1">
        <f t="shared" si="296"/>
        <v>0</v>
      </c>
      <c r="EO207" s="11">
        <f t="shared" si="331"/>
        <v>0</v>
      </c>
      <c r="EP207" s="8"/>
      <c r="EQ207" s="8"/>
      <c r="ER207" s="1">
        <f t="shared" si="282"/>
        <v>0</v>
      </c>
      <c r="ES207" s="8"/>
      <c r="ET207" s="8"/>
      <c r="EU207" s="1">
        <f t="shared" si="297"/>
        <v>0</v>
      </c>
      <c r="EV207" s="8"/>
      <c r="EW207" s="8"/>
      <c r="EX207" s="1">
        <f t="shared" si="283"/>
        <v>0</v>
      </c>
      <c r="EY207" s="8"/>
      <c r="EZ207" s="8"/>
      <c r="FA207" s="1">
        <f t="shared" si="298"/>
        <v>0</v>
      </c>
      <c r="FB207" s="11">
        <f t="shared" si="332"/>
        <v>0</v>
      </c>
      <c r="FC207" s="8"/>
      <c r="FD207" s="8"/>
      <c r="FE207" s="1">
        <f t="shared" si="284"/>
        <v>0</v>
      </c>
      <c r="FF207" s="8"/>
      <c r="FG207" s="8"/>
      <c r="FH207" s="1">
        <f t="shared" si="299"/>
        <v>0</v>
      </c>
      <c r="FI207" s="8"/>
      <c r="FJ207" s="8"/>
      <c r="FK207" s="1">
        <f t="shared" si="285"/>
        <v>0</v>
      </c>
      <c r="FL207" s="8"/>
      <c r="FM207" s="8"/>
      <c r="FN207" s="1">
        <f t="shared" si="300"/>
        <v>0</v>
      </c>
      <c r="FO207" s="11">
        <f t="shared" si="333"/>
        <v>0</v>
      </c>
      <c r="FP207" s="8"/>
      <c r="FQ207" s="8"/>
      <c r="FR207" s="1">
        <f t="shared" si="286"/>
        <v>0</v>
      </c>
      <c r="FS207" s="8"/>
      <c r="FT207" s="8"/>
      <c r="FU207" s="1">
        <f t="shared" si="301"/>
        <v>0</v>
      </c>
      <c r="FV207" s="8"/>
      <c r="FW207" s="8"/>
      <c r="FX207" s="1">
        <f t="shared" si="287"/>
        <v>0</v>
      </c>
      <c r="FY207" s="8"/>
      <c r="FZ207" s="8"/>
      <c r="GA207" s="1">
        <f t="shared" si="302"/>
        <v>0</v>
      </c>
      <c r="GB207" s="11">
        <f t="shared" si="334"/>
        <v>0</v>
      </c>
      <c r="GC207" s="8"/>
      <c r="GD207" s="8"/>
      <c r="GE207" s="1">
        <f t="shared" si="288"/>
        <v>0</v>
      </c>
      <c r="GF207" s="8"/>
      <c r="GG207" s="8"/>
      <c r="GH207" s="1">
        <f t="shared" si="303"/>
        <v>0</v>
      </c>
      <c r="GI207" s="8"/>
      <c r="GJ207" s="8"/>
      <c r="GK207" s="1">
        <f t="shared" si="289"/>
        <v>0</v>
      </c>
      <c r="GL207" s="8"/>
      <c r="GM207" s="8"/>
      <c r="GN207" s="1">
        <f t="shared" si="304"/>
        <v>0</v>
      </c>
      <c r="GO207" s="11">
        <f t="shared" si="335"/>
        <v>0</v>
      </c>
      <c r="GP207" s="9"/>
      <c r="GQ207" s="8"/>
      <c r="GR207" s="1">
        <f t="shared" si="290"/>
        <v>0</v>
      </c>
      <c r="GS207" s="8"/>
      <c r="GT207" s="8"/>
      <c r="GU207" s="1">
        <f t="shared" si="338"/>
        <v>0</v>
      </c>
      <c r="GV207" s="8"/>
      <c r="GW207" s="8"/>
      <c r="GX207" s="1">
        <f t="shared" si="291"/>
        <v>0</v>
      </c>
      <c r="GY207" s="8"/>
      <c r="GZ207" s="8"/>
      <c r="HA207" s="1">
        <f t="shared" si="339"/>
        <v>0</v>
      </c>
      <c r="HB207" s="11">
        <f t="shared" si="336"/>
        <v>0</v>
      </c>
      <c r="HC207" s="8"/>
      <c r="HD207" s="8"/>
      <c r="HE207" s="1">
        <f t="shared" si="292"/>
        <v>0</v>
      </c>
      <c r="HF207" s="8"/>
      <c r="HG207" s="8"/>
      <c r="HH207" s="1">
        <f t="shared" si="340"/>
        <v>0</v>
      </c>
      <c r="HI207" s="8"/>
      <c r="HJ207" s="8"/>
      <c r="HK207" s="1">
        <f t="shared" si="293"/>
        <v>0</v>
      </c>
      <c r="HL207" s="8"/>
      <c r="HM207" s="8"/>
      <c r="HN207" s="1">
        <f t="shared" si="341"/>
        <v>0</v>
      </c>
      <c r="HO207" s="11">
        <f t="shared" si="337"/>
        <v>0</v>
      </c>
    </row>
    <row r="208" spans="14:223" s="10" customFormat="1" ht="20.100000000000001" customHeight="1" x14ac:dyDescent="0.2">
      <c r="N208" s="8"/>
      <c r="O208" s="8"/>
      <c r="P208" s="8"/>
      <c r="Q208" s="8"/>
      <c r="R208" s="1">
        <f t="shared" si="262"/>
        <v>0</v>
      </c>
      <c r="S208" s="8"/>
      <c r="T208" s="8"/>
      <c r="U208" s="1">
        <f t="shared" si="305"/>
        <v>0</v>
      </c>
      <c r="V208" s="8"/>
      <c r="W208" s="8"/>
      <c r="X208" s="1">
        <f t="shared" si="263"/>
        <v>0</v>
      </c>
      <c r="Y208" s="8"/>
      <c r="Z208" s="8"/>
      <c r="AA208" s="1">
        <f t="shared" si="306"/>
        <v>0</v>
      </c>
      <c r="AB208" s="11">
        <f t="shared" si="307"/>
        <v>0</v>
      </c>
      <c r="AC208" s="8"/>
      <c r="AD208" s="8"/>
      <c r="AE208" s="1">
        <f t="shared" si="264"/>
        <v>0</v>
      </c>
      <c r="AF208" s="8"/>
      <c r="AG208" s="8"/>
      <c r="AH208" s="1">
        <f t="shared" si="308"/>
        <v>0</v>
      </c>
      <c r="AI208" s="8"/>
      <c r="AJ208" s="8"/>
      <c r="AK208" s="1">
        <f t="shared" si="265"/>
        <v>0</v>
      </c>
      <c r="AL208" s="8"/>
      <c r="AM208" s="8"/>
      <c r="AN208" s="1">
        <f t="shared" si="309"/>
        <v>0</v>
      </c>
      <c r="AO208" s="11">
        <f t="shared" si="310"/>
        <v>0</v>
      </c>
      <c r="AP208" s="8"/>
      <c r="AQ208" s="8"/>
      <c r="AR208" s="1">
        <f t="shared" si="266"/>
        <v>0</v>
      </c>
      <c r="AS208" s="8"/>
      <c r="AT208" s="8"/>
      <c r="AU208" s="1">
        <f t="shared" si="311"/>
        <v>0</v>
      </c>
      <c r="AV208" s="8"/>
      <c r="AW208" s="8"/>
      <c r="AX208" s="1">
        <f t="shared" si="267"/>
        <v>0</v>
      </c>
      <c r="AY208" s="8"/>
      <c r="AZ208" s="8"/>
      <c r="BA208" s="1">
        <f t="shared" si="312"/>
        <v>0</v>
      </c>
      <c r="BB208" s="11">
        <f t="shared" si="313"/>
        <v>0</v>
      </c>
      <c r="BC208" s="8"/>
      <c r="BD208" s="8"/>
      <c r="BE208" s="1">
        <f t="shared" si="268"/>
        <v>0</v>
      </c>
      <c r="BF208" s="8"/>
      <c r="BG208" s="8"/>
      <c r="BH208" s="1">
        <f t="shared" si="314"/>
        <v>0</v>
      </c>
      <c r="BI208" s="8"/>
      <c r="BJ208" s="8"/>
      <c r="BK208" s="1">
        <f t="shared" si="269"/>
        <v>0</v>
      </c>
      <c r="BL208" s="8"/>
      <c r="BM208" s="8"/>
      <c r="BN208" s="1">
        <f t="shared" si="315"/>
        <v>0</v>
      </c>
      <c r="BO208" s="11">
        <f t="shared" si="316"/>
        <v>0</v>
      </c>
      <c r="BP208" s="8"/>
      <c r="BQ208" s="8"/>
      <c r="BR208" s="1">
        <f t="shared" si="270"/>
        <v>0</v>
      </c>
      <c r="BS208" s="8"/>
      <c r="BT208" s="8"/>
      <c r="BU208" s="1">
        <f t="shared" si="317"/>
        <v>0</v>
      </c>
      <c r="BV208" s="8"/>
      <c r="BW208" s="8"/>
      <c r="BX208" s="1">
        <f t="shared" si="271"/>
        <v>0</v>
      </c>
      <c r="BY208" s="8"/>
      <c r="BZ208" s="8"/>
      <c r="CA208" s="1">
        <f t="shared" si="318"/>
        <v>0</v>
      </c>
      <c r="CB208" s="11">
        <f t="shared" si="319"/>
        <v>0</v>
      </c>
      <c r="CC208" s="8"/>
      <c r="CD208" s="8"/>
      <c r="CE208" s="1">
        <f t="shared" si="272"/>
        <v>0</v>
      </c>
      <c r="CF208" s="8"/>
      <c r="CG208" s="8"/>
      <c r="CH208" s="1">
        <f t="shared" si="320"/>
        <v>0</v>
      </c>
      <c r="CI208" s="8"/>
      <c r="CJ208" s="8"/>
      <c r="CK208" s="1">
        <f t="shared" si="273"/>
        <v>0</v>
      </c>
      <c r="CL208" s="8"/>
      <c r="CM208" s="8"/>
      <c r="CN208" s="1">
        <f t="shared" si="321"/>
        <v>0</v>
      </c>
      <c r="CO208" s="11">
        <f t="shared" si="322"/>
        <v>0</v>
      </c>
      <c r="CP208" s="8"/>
      <c r="CQ208" s="8"/>
      <c r="CR208" s="1">
        <f t="shared" si="274"/>
        <v>0</v>
      </c>
      <c r="CS208" s="8"/>
      <c r="CT208" s="8"/>
      <c r="CU208" s="1">
        <f t="shared" si="323"/>
        <v>0</v>
      </c>
      <c r="CV208" s="8"/>
      <c r="CW208" s="8"/>
      <c r="CX208" s="1">
        <f t="shared" si="275"/>
        <v>0</v>
      </c>
      <c r="CY208" s="8"/>
      <c r="CZ208" s="8"/>
      <c r="DA208" s="1">
        <f t="shared" si="324"/>
        <v>0</v>
      </c>
      <c r="DB208" s="11">
        <f t="shared" si="325"/>
        <v>0</v>
      </c>
      <c r="DC208" s="8"/>
      <c r="DD208" s="8"/>
      <c r="DE208" s="1">
        <f t="shared" si="276"/>
        <v>0</v>
      </c>
      <c r="DF208" s="8"/>
      <c r="DG208" s="8"/>
      <c r="DH208" s="1">
        <f t="shared" si="326"/>
        <v>0</v>
      </c>
      <c r="DI208" s="8"/>
      <c r="DJ208" s="8"/>
      <c r="DK208" s="1">
        <f t="shared" si="277"/>
        <v>0</v>
      </c>
      <c r="DL208" s="8"/>
      <c r="DM208" s="8"/>
      <c r="DN208" s="1">
        <f t="shared" si="327"/>
        <v>0</v>
      </c>
      <c r="DO208" s="11">
        <f t="shared" si="328"/>
        <v>0</v>
      </c>
      <c r="DP208" s="8"/>
      <c r="DQ208" s="8"/>
      <c r="DR208" s="1">
        <f t="shared" si="278"/>
        <v>0</v>
      </c>
      <c r="DS208" s="8"/>
      <c r="DT208" s="8"/>
      <c r="DU208" s="1">
        <f t="shared" si="329"/>
        <v>0</v>
      </c>
      <c r="DV208" s="8"/>
      <c r="DW208" s="8"/>
      <c r="DX208" s="1">
        <f t="shared" si="279"/>
        <v>0</v>
      </c>
      <c r="DY208" s="8"/>
      <c r="DZ208" s="8"/>
      <c r="EA208" s="1">
        <f t="shared" si="294"/>
        <v>0</v>
      </c>
      <c r="EB208" s="11">
        <f t="shared" si="330"/>
        <v>0</v>
      </c>
      <c r="EC208" s="8"/>
      <c r="ED208" s="8"/>
      <c r="EE208" s="1">
        <f t="shared" si="280"/>
        <v>0</v>
      </c>
      <c r="EF208" s="8"/>
      <c r="EG208" s="8"/>
      <c r="EH208" s="1">
        <f t="shared" si="295"/>
        <v>0</v>
      </c>
      <c r="EI208" s="8"/>
      <c r="EJ208" s="8"/>
      <c r="EK208" s="1">
        <f t="shared" si="281"/>
        <v>0</v>
      </c>
      <c r="EL208" s="8"/>
      <c r="EM208" s="8"/>
      <c r="EN208" s="1">
        <f t="shared" si="296"/>
        <v>0</v>
      </c>
      <c r="EO208" s="11">
        <f t="shared" si="331"/>
        <v>0</v>
      </c>
      <c r="EP208" s="8"/>
      <c r="EQ208" s="8"/>
      <c r="ER208" s="1">
        <f t="shared" si="282"/>
        <v>0</v>
      </c>
      <c r="ES208" s="8"/>
      <c r="ET208" s="8"/>
      <c r="EU208" s="1">
        <f t="shared" si="297"/>
        <v>0</v>
      </c>
      <c r="EV208" s="8"/>
      <c r="EW208" s="8"/>
      <c r="EX208" s="1">
        <f t="shared" si="283"/>
        <v>0</v>
      </c>
      <c r="EY208" s="8"/>
      <c r="EZ208" s="8"/>
      <c r="FA208" s="1">
        <f t="shared" si="298"/>
        <v>0</v>
      </c>
      <c r="FB208" s="11">
        <f t="shared" si="332"/>
        <v>0</v>
      </c>
      <c r="FC208" s="8"/>
      <c r="FD208" s="8"/>
      <c r="FE208" s="1">
        <f t="shared" si="284"/>
        <v>0</v>
      </c>
      <c r="FF208" s="8"/>
      <c r="FG208" s="8"/>
      <c r="FH208" s="1">
        <f t="shared" si="299"/>
        <v>0</v>
      </c>
      <c r="FI208" s="8"/>
      <c r="FJ208" s="8"/>
      <c r="FK208" s="1">
        <f t="shared" si="285"/>
        <v>0</v>
      </c>
      <c r="FL208" s="8"/>
      <c r="FM208" s="8"/>
      <c r="FN208" s="1">
        <f t="shared" si="300"/>
        <v>0</v>
      </c>
      <c r="FO208" s="11">
        <f t="shared" si="333"/>
        <v>0</v>
      </c>
      <c r="FP208" s="8"/>
      <c r="FQ208" s="8"/>
      <c r="FR208" s="1">
        <f t="shared" si="286"/>
        <v>0</v>
      </c>
      <c r="FS208" s="8"/>
      <c r="FT208" s="8"/>
      <c r="FU208" s="1">
        <f t="shared" si="301"/>
        <v>0</v>
      </c>
      <c r="FV208" s="8"/>
      <c r="FW208" s="8"/>
      <c r="FX208" s="1">
        <f t="shared" si="287"/>
        <v>0</v>
      </c>
      <c r="FY208" s="8"/>
      <c r="FZ208" s="8"/>
      <c r="GA208" s="1">
        <f t="shared" si="302"/>
        <v>0</v>
      </c>
      <c r="GB208" s="11">
        <f t="shared" si="334"/>
        <v>0</v>
      </c>
      <c r="GC208" s="8"/>
      <c r="GD208" s="8"/>
      <c r="GE208" s="1">
        <f t="shared" si="288"/>
        <v>0</v>
      </c>
      <c r="GF208" s="8"/>
      <c r="GG208" s="8"/>
      <c r="GH208" s="1">
        <f t="shared" si="303"/>
        <v>0</v>
      </c>
      <c r="GI208" s="8"/>
      <c r="GJ208" s="8"/>
      <c r="GK208" s="1">
        <f t="shared" si="289"/>
        <v>0</v>
      </c>
      <c r="GL208" s="8"/>
      <c r="GM208" s="8"/>
      <c r="GN208" s="1">
        <f t="shared" si="304"/>
        <v>0</v>
      </c>
      <c r="GO208" s="11">
        <f t="shared" si="335"/>
        <v>0</v>
      </c>
      <c r="GP208" s="9"/>
      <c r="GQ208" s="8"/>
      <c r="GR208" s="1">
        <f t="shared" si="290"/>
        <v>0</v>
      </c>
      <c r="GS208" s="8"/>
      <c r="GT208" s="8"/>
      <c r="GU208" s="1">
        <f t="shared" si="338"/>
        <v>0</v>
      </c>
      <c r="GV208" s="8"/>
      <c r="GW208" s="8"/>
      <c r="GX208" s="1">
        <f t="shared" si="291"/>
        <v>0</v>
      </c>
      <c r="GY208" s="8"/>
      <c r="GZ208" s="8"/>
      <c r="HA208" s="1">
        <f t="shared" si="339"/>
        <v>0</v>
      </c>
      <c r="HB208" s="11">
        <f t="shared" si="336"/>
        <v>0</v>
      </c>
      <c r="HC208" s="8"/>
      <c r="HD208" s="8"/>
      <c r="HE208" s="1">
        <f t="shared" si="292"/>
        <v>0</v>
      </c>
      <c r="HF208" s="8"/>
      <c r="HG208" s="8"/>
      <c r="HH208" s="1">
        <f t="shared" si="340"/>
        <v>0</v>
      </c>
      <c r="HI208" s="8"/>
      <c r="HJ208" s="8"/>
      <c r="HK208" s="1">
        <f t="shared" si="293"/>
        <v>0</v>
      </c>
      <c r="HL208" s="8"/>
      <c r="HM208" s="8"/>
      <c r="HN208" s="1">
        <f t="shared" si="341"/>
        <v>0</v>
      </c>
      <c r="HO208" s="11">
        <f t="shared" si="337"/>
        <v>0</v>
      </c>
    </row>
    <row r="209" spans="14:223" s="10" customFormat="1" ht="20.100000000000001" customHeight="1" x14ac:dyDescent="0.2">
      <c r="N209" s="8"/>
      <c r="O209" s="8"/>
      <c r="P209" s="8"/>
      <c r="Q209" s="8"/>
      <c r="R209" s="1">
        <f t="shared" si="262"/>
        <v>0</v>
      </c>
      <c r="S209" s="8"/>
      <c r="T209" s="8"/>
      <c r="U209" s="1">
        <f t="shared" si="305"/>
        <v>0</v>
      </c>
      <c r="V209" s="8"/>
      <c r="W209" s="8"/>
      <c r="X209" s="1">
        <f t="shared" si="263"/>
        <v>0</v>
      </c>
      <c r="Y209" s="8"/>
      <c r="Z209" s="8"/>
      <c r="AA209" s="1">
        <f t="shared" si="306"/>
        <v>0</v>
      </c>
      <c r="AB209" s="11">
        <f t="shared" si="307"/>
        <v>0</v>
      </c>
      <c r="AC209" s="8"/>
      <c r="AD209" s="8"/>
      <c r="AE209" s="1">
        <f t="shared" si="264"/>
        <v>0</v>
      </c>
      <c r="AF209" s="8"/>
      <c r="AG209" s="8"/>
      <c r="AH209" s="1">
        <f t="shared" si="308"/>
        <v>0</v>
      </c>
      <c r="AI209" s="8"/>
      <c r="AJ209" s="8"/>
      <c r="AK209" s="1">
        <f t="shared" si="265"/>
        <v>0</v>
      </c>
      <c r="AL209" s="8"/>
      <c r="AM209" s="8"/>
      <c r="AN209" s="1">
        <f t="shared" si="309"/>
        <v>0</v>
      </c>
      <c r="AO209" s="11">
        <f t="shared" si="310"/>
        <v>0</v>
      </c>
      <c r="AP209" s="8"/>
      <c r="AQ209" s="8"/>
      <c r="AR209" s="1">
        <f t="shared" si="266"/>
        <v>0</v>
      </c>
      <c r="AS209" s="8"/>
      <c r="AT209" s="8"/>
      <c r="AU209" s="1">
        <f t="shared" si="311"/>
        <v>0</v>
      </c>
      <c r="AV209" s="8"/>
      <c r="AW209" s="8"/>
      <c r="AX209" s="1">
        <f t="shared" si="267"/>
        <v>0</v>
      </c>
      <c r="AY209" s="8"/>
      <c r="AZ209" s="8"/>
      <c r="BA209" s="1">
        <f t="shared" si="312"/>
        <v>0</v>
      </c>
      <c r="BB209" s="11">
        <f t="shared" si="313"/>
        <v>0</v>
      </c>
      <c r="BC209" s="8"/>
      <c r="BD209" s="8"/>
      <c r="BE209" s="1">
        <f t="shared" si="268"/>
        <v>0</v>
      </c>
      <c r="BF209" s="8"/>
      <c r="BG209" s="8"/>
      <c r="BH209" s="1">
        <f t="shared" si="314"/>
        <v>0</v>
      </c>
      <c r="BI209" s="8"/>
      <c r="BJ209" s="8"/>
      <c r="BK209" s="1">
        <f t="shared" si="269"/>
        <v>0</v>
      </c>
      <c r="BL209" s="8"/>
      <c r="BM209" s="8"/>
      <c r="BN209" s="1">
        <f t="shared" si="315"/>
        <v>0</v>
      </c>
      <c r="BO209" s="11">
        <f t="shared" si="316"/>
        <v>0</v>
      </c>
      <c r="BP209" s="8"/>
      <c r="BQ209" s="8"/>
      <c r="BR209" s="1">
        <f t="shared" si="270"/>
        <v>0</v>
      </c>
      <c r="BS209" s="8"/>
      <c r="BT209" s="8"/>
      <c r="BU209" s="1">
        <f t="shared" si="317"/>
        <v>0</v>
      </c>
      <c r="BV209" s="8"/>
      <c r="BW209" s="8"/>
      <c r="BX209" s="1">
        <f t="shared" si="271"/>
        <v>0</v>
      </c>
      <c r="BY209" s="8"/>
      <c r="BZ209" s="8"/>
      <c r="CA209" s="1">
        <f t="shared" si="318"/>
        <v>0</v>
      </c>
      <c r="CB209" s="11">
        <f t="shared" si="319"/>
        <v>0</v>
      </c>
      <c r="CC209" s="8"/>
      <c r="CD209" s="8"/>
      <c r="CE209" s="1">
        <f t="shared" si="272"/>
        <v>0</v>
      </c>
      <c r="CF209" s="8"/>
      <c r="CG209" s="8"/>
      <c r="CH209" s="1">
        <f t="shared" si="320"/>
        <v>0</v>
      </c>
      <c r="CI209" s="8"/>
      <c r="CJ209" s="8"/>
      <c r="CK209" s="1">
        <f t="shared" si="273"/>
        <v>0</v>
      </c>
      <c r="CL209" s="8"/>
      <c r="CM209" s="8"/>
      <c r="CN209" s="1">
        <f t="shared" si="321"/>
        <v>0</v>
      </c>
      <c r="CO209" s="11">
        <f t="shared" si="322"/>
        <v>0</v>
      </c>
      <c r="CP209" s="8"/>
      <c r="CQ209" s="8"/>
      <c r="CR209" s="1">
        <f t="shared" si="274"/>
        <v>0</v>
      </c>
      <c r="CS209" s="8"/>
      <c r="CT209" s="8"/>
      <c r="CU209" s="1">
        <f t="shared" si="323"/>
        <v>0</v>
      </c>
      <c r="CV209" s="8"/>
      <c r="CW209" s="8"/>
      <c r="CX209" s="1">
        <f t="shared" si="275"/>
        <v>0</v>
      </c>
      <c r="CY209" s="8"/>
      <c r="CZ209" s="8"/>
      <c r="DA209" s="1">
        <f t="shared" si="324"/>
        <v>0</v>
      </c>
      <c r="DB209" s="11">
        <f t="shared" si="325"/>
        <v>0</v>
      </c>
      <c r="DC209" s="8"/>
      <c r="DD209" s="8"/>
      <c r="DE209" s="1">
        <f t="shared" si="276"/>
        <v>0</v>
      </c>
      <c r="DF209" s="8"/>
      <c r="DG209" s="8"/>
      <c r="DH209" s="1">
        <f t="shared" si="326"/>
        <v>0</v>
      </c>
      <c r="DI209" s="8"/>
      <c r="DJ209" s="8"/>
      <c r="DK209" s="1">
        <f t="shared" si="277"/>
        <v>0</v>
      </c>
      <c r="DL209" s="8"/>
      <c r="DM209" s="8"/>
      <c r="DN209" s="1">
        <f t="shared" si="327"/>
        <v>0</v>
      </c>
      <c r="DO209" s="11">
        <f t="shared" si="328"/>
        <v>0</v>
      </c>
      <c r="DP209" s="8"/>
      <c r="DQ209" s="8"/>
      <c r="DR209" s="1">
        <f t="shared" si="278"/>
        <v>0</v>
      </c>
      <c r="DS209" s="8"/>
      <c r="DT209" s="8"/>
      <c r="DU209" s="1">
        <f t="shared" si="329"/>
        <v>0</v>
      </c>
      <c r="DV209" s="8"/>
      <c r="DW209" s="8"/>
      <c r="DX209" s="1">
        <f t="shared" si="279"/>
        <v>0</v>
      </c>
      <c r="DY209" s="8"/>
      <c r="DZ209" s="8"/>
      <c r="EA209" s="1">
        <f t="shared" si="294"/>
        <v>0</v>
      </c>
      <c r="EB209" s="11">
        <f t="shared" si="330"/>
        <v>0</v>
      </c>
      <c r="EC209" s="8"/>
      <c r="ED209" s="8"/>
      <c r="EE209" s="1">
        <f t="shared" si="280"/>
        <v>0</v>
      </c>
      <c r="EF209" s="8"/>
      <c r="EG209" s="8"/>
      <c r="EH209" s="1">
        <f t="shared" si="295"/>
        <v>0</v>
      </c>
      <c r="EI209" s="8"/>
      <c r="EJ209" s="8"/>
      <c r="EK209" s="1">
        <f t="shared" si="281"/>
        <v>0</v>
      </c>
      <c r="EL209" s="8"/>
      <c r="EM209" s="8"/>
      <c r="EN209" s="1">
        <f t="shared" si="296"/>
        <v>0</v>
      </c>
      <c r="EO209" s="11">
        <f t="shared" si="331"/>
        <v>0</v>
      </c>
      <c r="EP209" s="8"/>
      <c r="EQ209" s="8"/>
      <c r="ER209" s="1">
        <f t="shared" si="282"/>
        <v>0</v>
      </c>
      <c r="ES209" s="8"/>
      <c r="ET209" s="8"/>
      <c r="EU209" s="1">
        <f t="shared" si="297"/>
        <v>0</v>
      </c>
      <c r="EV209" s="8"/>
      <c r="EW209" s="8"/>
      <c r="EX209" s="1">
        <f t="shared" si="283"/>
        <v>0</v>
      </c>
      <c r="EY209" s="8"/>
      <c r="EZ209" s="8"/>
      <c r="FA209" s="1">
        <f t="shared" si="298"/>
        <v>0</v>
      </c>
      <c r="FB209" s="11">
        <f t="shared" si="332"/>
        <v>0</v>
      </c>
      <c r="FC209" s="8"/>
      <c r="FD209" s="8"/>
      <c r="FE209" s="1">
        <f t="shared" si="284"/>
        <v>0</v>
      </c>
      <c r="FF209" s="8"/>
      <c r="FG209" s="8"/>
      <c r="FH209" s="1">
        <f t="shared" si="299"/>
        <v>0</v>
      </c>
      <c r="FI209" s="8"/>
      <c r="FJ209" s="8"/>
      <c r="FK209" s="1">
        <f t="shared" si="285"/>
        <v>0</v>
      </c>
      <c r="FL209" s="8"/>
      <c r="FM209" s="8"/>
      <c r="FN209" s="1">
        <f t="shared" si="300"/>
        <v>0</v>
      </c>
      <c r="FO209" s="11">
        <f t="shared" si="333"/>
        <v>0</v>
      </c>
      <c r="FP209" s="8"/>
      <c r="FQ209" s="8"/>
      <c r="FR209" s="1">
        <f t="shared" si="286"/>
        <v>0</v>
      </c>
      <c r="FS209" s="8"/>
      <c r="FT209" s="8"/>
      <c r="FU209" s="1">
        <f t="shared" si="301"/>
        <v>0</v>
      </c>
      <c r="FV209" s="8"/>
      <c r="FW209" s="8"/>
      <c r="FX209" s="1">
        <f t="shared" si="287"/>
        <v>0</v>
      </c>
      <c r="FY209" s="8"/>
      <c r="FZ209" s="8"/>
      <c r="GA209" s="1">
        <f t="shared" si="302"/>
        <v>0</v>
      </c>
      <c r="GB209" s="11">
        <f t="shared" si="334"/>
        <v>0</v>
      </c>
      <c r="GC209" s="8"/>
      <c r="GD209" s="8"/>
      <c r="GE209" s="1">
        <f t="shared" si="288"/>
        <v>0</v>
      </c>
      <c r="GF209" s="8"/>
      <c r="GG209" s="8"/>
      <c r="GH209" s="1">
        <f t="shared" si="303"/>
        <v>0</v>
      </c>
      <c r="GI209" s="8"/>
      <c r="GJ209" s="8"/>
      <c r="GK209" s="1">
        <f t="shared" si="289"/>
        <v>0</v>
      </c>
      <c r="GL209" s="8"/>
      <c r="GM209" s="8"/>
      <c r="GN209" s="1">
        <f t="shared" si="304"/>
        <v>0</v>
      </c>
      <c r="GO209" s="11">
        <f t="shared" si="335"/>
        <v>0</v>
      </c>
      <c r="GP209" s="9"/>
      <c r="GQ209" s="8"/>
      <c r="GR209" s="1">
        <f t="shared" si="290"/>
        <v>0</v>
      </c>
      <c r="GS209" s="8"/>
      <c r="GT209" s="8"/>
      <c r="GU209" s="1">
        <f t="shared" si="338"/>
        <v>0</v>
      </c>
      <c r="GV209" s="8"/>
      <c r="GW209" s="8"/>
      <c r="GX209" s="1">
        <f t="shared" si="291"/>
        <v>0</v>
      </c>
      <c r="GY209" s="8"/>
      <c r="GZ209" s="8"/>
      <c r="HA209" s="1">
        <f t="shared" si="339"/>
        <v>0</v>
      </c>
      <c r="HB209" s="11">
        <f t="shared" si="336"/>
        <v>0</v>
      </c>
      <c r="HC209" s="8"/>
      <c r="HD209" s="8"/>
      <c r="HE209" s="1">
        <f t="shared" si="292"/>
        <v>0</v>
      </c>
      <c r="HF209" s="8"/>
      <c r="HG209" s="8"/>
      <c r="HH209" s="1">
        <f t="shared" si="340"/>
        <v>0</v>
      </c>
      <c r="HI209" s="8"/>
      <c r="HJ209" s="8"/>
      <c r="HK209" s="1">
        <f t="shared" si="293"/>
        <v>0</v>
      </c>
      <c r="HL209" s="8"/>
      <c r="HM209" s="8"/>
      <c r="HN209" s="1">
        <f t="shared" si="341"/>
        <v>0</v>
      </c>
      <c r="HO209" s="11">
        <f t="shared" si="337"/>
        <v>0</v>
      </c>
    </row>
    <row r="210" spans="14:223" s="10" customFormat="1" ht="20.100000000000001" customHeight="1" x14ac:dyDescent="0.2">
      <c r="N210" s="8"/>
      <c r="O210" s="8"/>
      <c r="P210" s="8"/>
      <c r="Q210" s="8"/>
      <c r="R210" s="1">
        <f t="shared" si="262"/>
        <v>0</v>
      </c>
      <c r="S210" s="8"/>
      <c r="T210" s="8"/>
      <c r="U210" s="1">
        <f t="shared" si="305"/>
        <v>0</v>
      </c>
      <c r="V210" s="8"/>
      <c r="W210" s="8"/>
      <c r="X210" s="1">
        <f t="shared" si="263"/>
        <v>0</v>
      </c>
      <c r="Y210" s="8"/>
      <c r="Z210" s="8"/>
      <c r="AA210" s="1">
        <f t="shared" si="306"/>
        <v>0</v>
      </c>
      <c r="AB210" s="11">
        <f t="shared" si="307"/>
        <v>0</v>
      </c>
      <c r="AC210" s="8"/>
      <c r="AD210" s="8"/>
      <c r="AE210" s="1">
        <f t="shared" si="264"/>
        <v>0</v>
      </c>
      <c r="AF210" s="8"/>
      <c r="AG210" s="8"/>
      <c r="AH210" s="1">
        <f t="shared" si="308"/>
        <v>0</v>
      </c>
      <c r="AI210" s="8"/>
      <c r="AJ210" s="8"/>
      <c r="AK210" s="1">
        <f t="shared" si="265"/>
        <v>0</v>
      </c>
      <c r="AL210" s="8"/>
      <c r="AM210" s="8"/>
      <c r="AN210" s="1">
        <f t="shared" si="309"/>
        <v>0</v>
      </c>
      <c r="AO210" s="11">
        <f t="shared" si="310"/>
        <v>0</v>
      </c>
      <c r="AP210" s="8"/>
      <c r="AQ210" s="8"/>
      <c r="AR210" s="1">
        <f t="shared" si="266"/>
        <v>0</v>
      </c>
      <c r="AS210" s="8"/>
      <c r="AT210" s="8"/>
      <c r="AU210" s="1">
        <f t="shared" si="311"/>
        <v>0</v>
      </c>
      <c r="AV210" s="8"/>
      <c r="AW210" s="8"/>
      <c r="AX210" s="1">
        <f t="shared" si="267"/>
        <v>0</v>
      </c>
      <c r="AY210" s="8"/>
      <c r="AZ210" s="8"/>
      <c r="BA210" s="1">
        <f t="shared" si="312"/>
        <v>0</v>
      </c>
      <c r="BB210" s="11">
        <f t="shared" si="313"/>
        <v>0</v>
      </c>
      <c r="BC210" s="8"/>
      <c r="BD210" s="8"/>
      <c r="BE210" s="1">
        <f t="shared" si="268"/>
        <v>0</v>
      </c>
      <c r="BF210" s="8"/>
      <c r="BG210" s="8"/>
      <c r="BH210" s="1">
        <f t="shared" si="314"/>
        <v>0</v>
      </c>
      <c r="BI210" s="8"/>
      <c r="BJ210" s="8"/>
      <c r="BK210" s="1">
        <f t="shared" si="269"/>
        <v>0</v>
      </c>
      <c r="BL210" s="8"/>
      <c r="BM210" s="8"/>
      <c r="BN210" s="1">
        <f t="shared" si="315"/>
        <v>0</v>
      </c>
      <c r="BO210" s="11">
        <f t="shared" si="316"/>
        <v>0</v>
      </c>
      <c r="BP210" s="8"/>
      <c r="BQ210" s="8"/>
      <c r="BR210" s="1">
        <f t="shared" si="270"/>
        <v>0</v>
      </c>
      <c r="BS210" s="8"/>
      <c r="BT210" s="8"/>
      <c r="BU210" s="1">
        <f t="shared" si="317"/>
        <v>0</v>
      </c>
      <c r="BV210" s="8"/>
      <c r="BW210" s="8"/>
      <c r="BX210" s="1">
        <f t="shared" si="271"/>
        <v>0</v>
      </c>
      <c r="BY210" s="8"/>
      <c r="BZ210" s="8"/>
      <c r="CA210" s="1">
        <f t="shared" si="318"/>
        <v>0</v>
      </c>
      <c r="CB210" s="11">
        <f t="shared" si="319"/>
        <v>0</v>
      </c>
      <c r="CC210" s="8"/>
      <c r="CD210" s="8"/>
      <c r="CE210" s="1">
        <f t="shared" si="272"/>
        <v>0</v>
      </c>
      <c r="CF210" s="8"/>
      <c r="CG210" s="8"/>
      <c r="CH210" s="1">
        <f t="shared" si="320"/>
        <v>0</v>
      </c>
      <c r="CI210" s="8"/>
      <c r="CJ210" s="8"/>
      <c r="CK210" s="1">
        <f t="shared" si="273"/>
        <v>0</v>
      </c>
      <c r="CL210" s="8"/>
      <c r="CM210" s="8"/>
      <c r="CN210" s="1">
        <f t="shared" si="321"/>
        <v>0</v>
      </c>
      <c r="CO210" s="11">
        <f t="shared" si="322"/>
        <v>0</v>
      </c>
      <c r="CP210" s="8"/>
      <c r="CQ210" s="8"/>
      <c r="CR210" s="1">
        <f t="shared" si="274"/>
        <v>0</v>
      </c>
      <c r="CS210" s="8"/>
      <c r="CT210" s="8"/>
      <c r="CU210" s="1">
        <f t="shared" si="323"/>
        <v>0</v>
      </c>
      <c r="CV210" s="8"/>
      <c r="CW210" s="8"/>
      <c r="CX210" s="1">
        <f t="shared" si="275"/>
        <v>0</v>
      </c>
      <c r="CY210" s="8"/>
      <c r="CZ210" s="8"/>
      <c r="DA210" s="1">
        <f t="shared" si="324"/>
        <v>0</v>
      </c>
      <c r="DB210" s="11">
        <f t="shared" si="325"/>
        <v>0</v>
      </c>
      <c r="DC210" s="8"/>
      <c r="DD210" s="8"/>
      <c r="DE210" s="1">
        <f t="shared" si="276"/>
        <v>0</v>
      </c>
      <c r="DF210" s="8"/>
      <c r="DG210" s="8"/>
      <c r="DH210" s="1">
        <f t="shared" si="326"/>
        <v>0</v>
      </c>
      <c r="DI210" s="8"/>
      <c r="DJ210" s="8"/>
      <c r="DK210" s="1">
        <f t="shared" si="277"/>
        <v>0</v>
      </c>
      <c r="DL210" s="8"/>
      <c r="DM210" s="8"/>
      <c r="DN210" s="1">
        <f t="shared" si="327"/>
        <v>0</v>
      </c>
      <c r="DO210" s="11">
        <f t="shared" si="328"/>
        <v>0</v>
      </c>
      <c r="DP210" s="8"/>
      <c r="DQ210" s="8"/>
      <c r="DR210" s="1">
        <f t="shared" si="278"/>
        <v>0</v>
      </c>
      <c r="DS210" s="8"/>
      <c r="DT210" s="8"/>
      <c r="DU210" s="1">
        <f t="shared" si="329"/>
        <v>0</v>
      </c>
      <c r="DV210" s="8"/>
      <c r="DW210" s="8"/>
      <c r="DX210" s="1">
        <f t="shared" si="279"/>
        <v>0</v>
      </c>
      <c r="DY210" s="8"/>
      <c r="DZ210" s="8"/>
      <c r="EA210" s="1">
        <f t="shared" si="294"/>
        <v>0</v>
      </c>
      <c r="EB210" s="11">
        <f t="shared" si="330"/>
        <v>0</v>
      </c>
      <c r="EC210" s="8"/>
      <c r="ED210" s="8"/>
      <c r="EE210" s="1">
        <f t="shared" si="280"/>
        <v>0</v>
      </c>
      <c r="EF210" s="8"/>
      <c r="EG210" s="8"/>
      <c r="EH210" s="1">
        <f t="shared" si="295"/>
        <v>0</v>
      </c>
      <c r="EI210" s="8"/>
      <c r="EJ210" s="8"/>
      <c r="EK210" s="1">
        <f t="shared" si="281"/>
        <v>0</v>
      </c>
      <c r="EL210" s="8"/>
      <c r="EM210" s="8"/>
      <c r="EN210" s="1">
        <f t="shared" si="296"/>
        <v>0</v>
      </c>
      <c r="EO210" s="11">
        <f t="shared" si="331"/>
        <v>0</v>
      </c>
      <c r="EP210" s="8"/>
      <c r="EQ210" s="8"/>
      <c r="ER210" s="1">
        <f t="shared" si="282"/>
        <v>0</v>
      </c>
      <c r="ES210" s="8"/>
      <c r="ET210" s="8"/>
      <c r="EU210" s="1">
        <f t="shared" si="297"/>
        <v>0</v>
      </c>
      <c r="EV210" s="8"/>
      <c r="EW210" s="8"/>
      <c r="EX210" s="1">
        <f t="shared" si="283"/>
        <v>0</v>
      </c>
      <c r="EY210" s="8"/>
      <c r="EZ210" s="8"/>
      <c r="FA210" s="1">
        <f t="shared" si="298"/>
        <v>0</v>
      </c>
      <c r="FB210" s="11">
        <f t="shared" si="332"/>
        <v>0</v>
      </c>
      <c r="FC210" s="8"/>
      <c r="FD210" s="8"/>
      <c r="FE210" s="1">
        <f t="shared" si="284"/>
        <v>0</v>
      </c>
      <c r="FF210" s="8"/>
      <c r="FG210" s="8"/>
      <c r="FH210" s="1">
        <f t="shared" si="299"/>
        <v>0</v>
      </c>
      <c r="FI210" s="8"/>
      <c r="FJ210" s="8"/>
      <c r="FK210" s="1">
        <f t="shared" si="285"/>
        <v>0</v>
      </c>
      <c r="FL210" s="8"/>
      <c r="FM210" s="8"/>
      <c r="FN210" s="1">
        <f t="shared" si="300"/>
        <v>0</v>
      </c>
      <c r="FO210" s="11">
        <f t="shared" si="333"/>
        <v>0</v>
      </c>
      <c r="FP210" s="8"/>
      <c r="FQ210" s="8"/>
      <c r="FR210" s="1">
        <f t="shared" si="286"/>
        <v>0</v>
      </c>
      <c r="FS210" s="8"/>
      <c r="FT210" s="8"/>
      <c r="FU210" s="1">
        <f t="shared" si="301"/>
        <v>0</v>
      </c>
      <c r="FV210" s="8"/>
      <c r="FW210" s="8"/>
      <c r="FX210" s="1">
        <f t="shared" si="287"/>
        <v>0</v>
      </c>
      <c r="FY210" s="8"/>
      <c r="FZ210" s="8"/>
      <c r="GA210" s="1">
        <f t="shared" si="302"/>
        <v>0</v>
      </c>
      <c r="GB210" s="11">
        <f t="shared" si="334"/>
        <v>0</v>
      </c>
      <c r="GC210" s="8"/>
      <c r="GD210" s="8"/>
      <c r="GE210" s="1">
        <f t="shared" si="288"/>
        <v>0</v>
      </c>
      <c r="GF210" s="8"/>
      <c r="GG210" s="8"/>
      <c r="GH210" s="1">
        <f t="shared" si="303"/>
        <v>0</v>
      </c>
      <c r="GI210" s="8"/>
      <c r="GJ210" s="8"/>
      <c r="GK210" s="1">
        <f t="shared" si="289"/>
        <v>0</v>
      </c>
      <c r="GL210" s="8"/>
      <c r="GM210" s="8"/>
      <c r="GN210" s="1">
        <f t="shared" si="304"/>
        <v>0</v>
      </c>
      <c r="GO210" s="11">
        <f t="shared" si="335"/>
        <v>0</v>
      </c>
      <c r="GP210" s="9"/>
      <c r="GQ210" s="8"/>
      <c r="GR210" s="1">
        <f t="shared" si="290"/>
        <v>0</v>
      </c>
      <c r="GS210" s="8"/>
      <c r="GT210" s="8"/>
      <c r="GU210" s="1">
        <f t="shared" si="338"/>
        <v>0</v>
      </c>
      <c r="GV210" s="8"/>
      <c r="GW210" s="8"/>
      <c r="GX210" s="1">
        <f t="shared" si="291"/>
        <v>0</v>
      </c>
      <c r="GY210" s="8"/>
      <c r="GZ210" s="8"/>
      <c r="HA210" s="1">
        <f t="shared" si="339"/>
        <v>0</v>
      </c>
      <c r="HB210" s="11">
        <f t="shared" si="336"/>
        <v>0</v>
      </c>
      <c r="HC210" s="8"/>
      <c r="HD210" s="8"/>
      <c r="HE210" s="1">
        <f t="shared" si="292"/>
        <v>0</v>
      </c>
      <c r="HF210" s="8"/>
      <c r="HG210" s="8"/>
      <c r="HH210" s="1">
        <f t="shared" si="340"/>
        <v>0</v>
      </c>
      <c r="HI210" s="8"/>
      <c r="HJ210" s="8"/>
      <c r="HK210" s="1">
        <f t="shared" si="293"/>
        <v>0</v>
      </c>
      <c r="HL210" s="8"/>
      <c r="HM210" s="8"/>
      <c r="HN210" s="1">
        <f t="shared" si="341"/>
        <v>0</v>
      </c>
      <c r="HO210" s="11">
        <f t="shared" si="337"/>
        <v>0</v>
      </c>
    </row>
    <row r="211" spans="14:223" s="10" customFormat="1" ht="20.100000000000001" customHeight="1" x14ac:dyDescent="0.2">
      <c r="N211" s="8"/>
      <c r="O211" s="8"/>
      <c r="P211" s="8"/>
      <c r="Q211" s="8"/>
      <c r="R211" s="1">
        <f t="shared" ref="R211:R229" si="342">ROUND((P211+Q211*2)/3,1)</f>
        <v>0</v>
      </c>
      <c r="S211" s="8"/>
      <c r="T211" s="8"/>
      <c r="U211" s="1">
        <f t="shared" si="305"/>
        <v>0</v>
      </c>
      <c r="V211" s="8"/>
      <c r="W211" s="8"/>
      <c r="X211" s="1">
        <f t="shared" ref="X211:X229" si="343">ROUND((V211+W211*2)/3,1)</f>
        <v>0</v>
      </c>
      <c r="Y211" s="8"/>
      <c r="Z211" s="8"/>
      <c r="AA211" s="1">
        <f t="shared" si="306"/>
        <v>0</v>
      </c>
      <c r="AB211" s="11">
        <f t="shared" si="307"/>
        <v>0</v>
      </c>
      <c r="AC211" s="8"/>
      <c r="AD211" s="8"/>
      <c r="AE211" s="1">
        <f t="shared" ref="AE211:AE229" si="344">ROUND((AC211+AD211*2)/3,1)</f>
        <v>0</v>
      </c>
      <c r="AF211" s="8"/>
      <c r="AG211" s="8"/>
      <c r="AH211" s="1">
        <f t="shared" si="308"/>
        <v>0</v>
      </c>
      <c r="AI211" s="8"/>
      <c r="AJ211" s="8"/>
      <c r="AK211" s="1">
        <f t="shared" ref="AK211:AK229" si="345">ROUND((AI211+AJ211*2)/3,1)</f>
        <v>0</v>
      </c>
      <c r="AL211" s="8"/>
      <c r="AM211" s="8"/>
      <c r="AN211" s="1">
        <f t="shared" si="309"/>
        <v>0</v>
      </c>
      <c r="AO211" s="11">
        <f t="shared" si="310"/>
        <v>0</v>
      </c>
      <c r="AP211" s="8"/>
      <c r="AQ211" s="8"/>
      <c r="AR211" s="1">
        <f t="shared" ref="AR211:AR229" si="346">ROUND((AP211+AQ211*2)/3,1)</f>
        <v>0</v>
      </c>
      <c r="AS211" s="8"/>
      <c r="AT211" s="8"/>
      <c r="AU211" s="1">
        <f t="shared" si="311"/>
        <v>0</v>
      </c>
      <c r="AV211" s="8"/>
      <c r="AW211" s="8"/>
      <c r="AX211" s="1">
        <f t="shared" ref="AX211:AX229" si="347">ROUND((AV211+AW211*2)/3,1)</f>
        <v>0</v>
      </c>
      <c r="AY211" s="8"/>
      <c r="AZ211" s="8"/>
      <c r="BA211" s="1">
        <f t="shared" si="312"/>
        <v>0</v>
      </c>
      <c r="BB211" s="11">
        <f t="shared" si="313"/>
        <v>0</v>
      </c>
      <c r="BC211" s="8"/>
      <c r="BD211" s="8"/>
      <c r="BE211" s="1">
        <f t="shared" ref="BE211:BE229" si="348">ROUND((BC211+BD211*2)/3,1)</f>
        <v>0</v>
      </c>
      <c r="BF211" s="8"/>
      <c r="BG211" s="8"/>
      <c r="BH211" s="1">
        <f t="shared" si="314"/>
        <v>0</v>
      </c>
      <c r="BI211" s="8"/>
      <c r="BJ211" s="8"/>
      <c r="BK211" s="1">
        <f t="shared" ref="BK211:BK229" si="349">ROUND((BI211+BJ211*2)/3,1)</f>
        <v>0</v>
      </c>
      <c r="BL211" s="8"/>
      <c r="BM211" s="8"/>
      <c r="BN211" s="1">
        <f t="shared" si="315"/>
        <v>0</v>
      </c>
      <c r="BO211" s="11">
        <f t="shared" si="316"/>
        <v>0</v>
      </c>
      <c r="BP211" s="8"/>
      <c r="BQ211" s="8"/>
      <c r="BR211" s="1">
        <f t="shared" ref="BR211:BR229" si="350">ROUND((BP211+BQ211*2)/3,1)</f>
        <v>0</v>
      </c>
      <c r="BS211" s="8"/>
      <c r="BT211" s="8"/>
      <c r="BU211" s="1">
        <f t="shared" si="317"/>
        <v>0</v>
      </c>
      <c r="BV211" s="8"/>
      <c r="BW211" s="8"/>
      <c r="BX211" s="1">
        <f t="shared" ref="BX211:BX229" si="351">ROUND((BV211+BW211*2)/3,1)</f>
        <v>0</v>
      </c>
      <c r="BY211" s="8"/>
      <c r="BZ211" s="8"/>
      <c r="CA211" s="1">
        <f t="shared" si="318"/>
        <v>0</v>
      </c>
      <c r="CB211" s="11">
        <f t="shared" si="319"/>
        <v>0</v>
      </c>
      <c r="CC211" s="8"/>
      <c r="CD211" s="8"/>
      <c r="CE211" s="1">
        <f t="shared" ref="CE211:CE229" si="352">ROUND((CC211+CD211*2)/3,1)</f>
        <v>0</v>
      </c>
      <c r="CF211" s="8"/>
      <c r="CG211" s="8"/>
      <c r="CH211" s="1">
        <f t="shared" si="320"/>
        <v>0</v>
      </c>
      <c r="CI211" s="8"/>
      <c r="CJ211" s="8"/>
      <c r="CK211" s="1">
        <f t="shared" ref="CK211:CK229" si="353">ROUND((CI211+CJ211*2)/3,1)</f>
        <v>0</v>
      </c>
      <c r="CL211" s="8"/>
      <c r="CM211" s="8"/>
      <c r="CN211" s="1">
        <f t="shared" si="321"/>
        <v>0</v>
      </c>
      <c r="CO211" s="11">
        <f t="shared" si="322"/>
        <v>0</v>
      </c>
      <c r="CP211" s="8"/>
      <c r="CQ211" s="8"/>
      <c r="CR211" s="1">
        <f t="shared" ref="CR211:CR229" si="354">ROUND((CP211+CQ211*2)/3,1)</f>
        <v>0</v>
      </c>
      <c r="CS211" s="8"/>
      <c r="CT211" s="8"/>
      <c r="CU211" s="1">
        <f t="shared" si="323"/>
        <v>0</v>
      </c>
      <c r="CV211" s="8"/>
      <c r="CW211" s="8"/>
      <c r="CX211" s="1">
        <f t="shared" ref="CX211:CX229" si="355">ROUND((CV211+CW211*2)/3,1)</f>
        <v>0</v>
      </c>
      <c r="CY211" s="8"/>
      <c r="CZ211" s="8"/>
      <c r="DA211" s="1">
        <f t="shared" si="324"/>
        <v>0</v>
      </c>
      <c r="DB211" s="11">
        <f t="shared" si="325"/>
        <v>0</v>
      </c>
      <c r="DC211" s="8"/>
      <c r="DD211" s="8"/>
      <c r="DE211" s="1">
        <f t="shared" ref="DE211:DE229" si="356">ROUND((DC211+DD211*2)/3,1)</f>
        <v>0</v>
      </c>
      <c r="DF211" s="8"/>
      <c r="DG211" s="8"/>
      <c r="DH211" s="1">
        <f t="shared" si="326"/>
        <v>0</v>
      </c>
      <c r="DI211" s="8"/>
      <c r="DJ211" s="8"/>
      <c r="DK211" s="1">
        <f t="shared" ref="DK211:DK229" si="357">ROUND((DI211+DJ211*2)/3,1)</f>
        <v>0</v>
      </c>
      <c r="DL211" s="8"/>
      <c r="DM211" s="8"/>
      <c r="DN211" s="1">
        <f t="shared" si="327"/>
        <v>0</v>
      </c>
      <c r="DO211" s="11">
        <f t="shared" si="328"/>
        <v>0</v>
      </c>
      <c r="DP211" s="8"/>
      <c r="DQ211" s="8"/>
      <c r="DR211" s="1">
        <f t="shared" ref="DR211:DR229" si="358">ROUND((DP211+DQ211*2)/3,1)</f>
        <v>0</v>
      </c>
      <c r="DS211" s="8"/>
      <c r="DT211" s="8"/>
      <c r="DU211" s="1">
        <f t="shared" si="329"/>
        <v>0</v>
      </c>
      <c r="DV211" s="8"/>
      <c r="DW211" s="8"/>
      <c r="DX211" s="1">
        <f t="shared" ref="DX211:DX229" si="359">ROUND((DV211+DW211*2)/3,1)</f>
        <v>0</v>
      </c>
      <c r="DY211" s="8"/>
      <c r="DZ211" s="8"/>
      <c r="EA211" s="1">
        <f t="shared" si="294"/>
        <v>0</v>
      </c>
      <c r="EB211" s="11">
        <f t="shared" si="330"/>
        <v>0</v>
      </c>
      <c r="EC211" s="8"/>
      <c r="ED211" s="8"/>
      <c r="EE211" s="1">
        <f t="shared" ref="EE211:EE229" si="360">ROUND((EC211+ED211*2)/3,1)</f>
        <v>0</v>
      </c>
      <c r="EF211" s="8"/>
      <c r="EG211" s="8"/>
      <c r="EH211" s="1">
        <f t="shared" si="295"/>
        <v>0</v>
      </c>
      <c r="EI211" s="8"/>
      <c r="EJ211" s="8"/>
      <c r="EK211" s="1">
        <f t="shared" ref="EK211:EK229" si="361">ROUND((EI211+EJ211*2)/3,1)</f>
        <v>0</v>
      </c>
      <c r="EL211" s="8"/>
      <c r="EM211" s="8"/>
      <c r="EN211" s="1">
        <f t="shared" si="296"/>
        <v>0</v>
      </c>
      <c r="EO211" s="11">
        <f t="shared" si="331"/>
        <v>0</v>
      </c>
      <c r="EP211" s="8"/>
      <c r="EQ211" s="8"/>
      <c r="ER211" s="1">
        <f t="shared" ref="ER211:ER229" si="362">ROUND((EP211+EQ211*2)/3,1)</f>
        <v>0</v>
      </c>
      <c r="ES211" s="8"/>
      <c r="ET211" s="8"/>
      <c r="EU211" s="1">
        <f t="shared" si="297"/>
        <v>0</v>
      </c>
      <c r="EV211" s="8"/>
      <c r="EW211" s="8"/>
      <c r="EX211" s="1">
        <f t="shared" ref="EX211:EX229" si="363">ROUND((EV211+EW211*2)/3,1)</f>
        <v>0</v>
      </c>
      <c r="EY211" s="8"/>
      <c r="EZ211" s="8"/>
      <c r="FA211" s="1">
        <f t="shared" si="298"/>
        <v>0</v>
      </c>
      <c r="FB211" s="11">
        <f t="shared" si="332"/>
        <v>0</v>
      </c>
      <c r="FC211" s="8"/>
      <c r="FD211" s="8"/>
      <c r="FE211" s="1">
        <f t="shared" ref="FE211:FE229" si="364">ROUND((FC211+FD211*2)/3,1)</f>
        <v>0</v>
      </c>
      <c r="FF211" s="8"/>
      <c r="FG211" s="8"/>
      <c r="FH211" s="1">
        <f t="shared" si="299"/>
        <v>0</v>
      </c>
      <c r="FI211" s="8"/>
      <c r="FJ211" s="8"/>
      <c r="FK211" s="1">
        <f t="shared" ref="FK211:FK229" si="365">ROUND((FI211+FJ211*2)/3,1)</f>
        <v>0</v>
      </c>
      <c r="FL211" s="8"/>
      <c r="FM211" s="8"/>
      <c r="FN211" s="1">
        <f t="shared" si="300"/>
        <v>0</v>
      </c>
      <c r="FO211" s="11">
        <f t="shared" si="333"/>
        <v>0</v>
      </c>
      <c r="FP211" s="8"/>
      <c r="FQ211" s="8"/>
      <c r="FR211" s="1">
        <f t="shared" ref="FR211:FR229" si="366">ROUND((FP211+FQ211*2)/3,1)</f>
        <v>0</v>
      </c>
      <c r="FS211" s="8"/>
      <c r="FT211" s="8"/>
      <c r="FU211" s="1">
        <f t="shared" si="301"/>
        <v>0</v>
      </c>
      <c r="FV211" s="8"/>
      <c r="FW211" s="8"/>
      <c r="FX211" s="1">
        <f t="shared" ref="FX211:FX229" si="367">ROUND((FV211+FW211*2)/3,1)</f>
        <v>0</v>
      </c>
      <c r="FY211" s="8"/>
      <c r="FZ211" s="8"/>
      <c r="GA211" s="1">
        <f t="shared" si="302"/>
        <v>0</v>
      </c>
      <c r="GB211" s="11">
        <f t="shared" si="334"/>
        <v>0</v>
      </c>
      <c r="GC211" s="8"/>
      <c r="GD211" s="8"/>
      <c r="GE211" s="1">
        <f t="shared" ref="GE211:GE229" si="368">ROUND((GC211+GD211*2)/3,1)</f>
        <v>0</v>
      </c>
      <c r="GF211" s="8"/>
      <c r="GG211" s="8"/>
      <c r="GH211" s="1">
        <f t="shared" si="303"/>
        <v>0</v>
      </c>
      <c r="GI211" s="8"/>
      <c r="GJ211" s="8"/>
      <c r="GK211" s="1">
        <f t="shared" ref="GK211:GK229" si="369">ROUND((GI211+GJ211*2)/3,1)</f>
        <v>0</v>
      </c>
      <c r="GL211" s="8"/>
      <c r="GM211" s="8"/>
      <c r="GN211" s="1">
        <f t="shared" si="304"/>
        <v>0</v>
      </c>
      <c r="GO211" s="11">
        <f t="shared" si="335"/>
        <v>0</v>
      </c>
      <c r="GP211" s="9"/>
      <c r="GQ211" s="8"/>
      <c r="GR211" s="1">
        <f t="shared" ref="GR211:GR229" si="370">ROUND((GP211+GQ211*2)/3,1)</f>
        <v>0</v>
      </c>
      <c r="GS211" s="8"/>
      <c r="GT211" s="8"/>
      <c r="GU211" s="1">
        <f t="shared" si="338"/>
        <v>0</v>
      </c>
      <c r="GV211" s="8"/>
      <c r="GW211" s="8"/>
      <c r="GX211" s="1">
        <f t="shared" ref="GX211:GX229" si="371">ROUND((GV211+GW211*2)/3,1)</f>
        <v>0</v>
      </c>
      <c r="GY211" s="8"/>
      <c r="GZ211" s="8"/>
      <c r="HA211" s="1">
        <f t="shared" si="339"/>
        <v>0</v>
      </c>
      <c r="HB211" s="11">
        <f t="shared" si="336"/>
        <v>0</v>
      </c>
      <c r="HC211" s="8"/>
      <c r="HD211" s="8"/>
      <c r="HE211" s="1">
        <f t="shared" ref="HE211:HE229" si="372">ROUND((HC211+HD211*2)/3,1)</f>
        <v>0</v>
      </c>
      <c r="HF211" s="8"/>
      <c r="HG211" s="8"/>
      <c r="HH211" s="1">
        <f t="shared" si="340"/>
        <v>0</v>
      </c>
      <c r="HI211" s="8"/>
      <c r="HJ211" s="8"/>
      <c r="HK211" s="1">
        <f t="shared" ref="HK211:HK229" si="373">ROUND((HI211+HJ211*2)/3,1)</f>
        <v>0</v>
      </c>
      <c r="HL211" s="8"/>
      <c r="HM211" s="8"/>
      <c r="HN211" s="1">
        <f t="shared" si="341"/>
        <v>0</v>
      </c>
      <c r="HO211" s="11">
        <f t="shared" si="337"/>
        <v>0</v>
      </c>
    </row>
    <row r="212" spans="14:223" s="10" customFormat="1" ht="20.100000000000001" customHeight="1" x14ac:dyDescent="0.2">
      <c r="N212" s="8"/>
      <c r="O212" s="8"/>
      <c r="P212" s="8"/>
      <c r="Q212" s="8"/>
      <c r="R212" s="1">
        <f t="shared" si="342"/>
        <v>0</v>
      </c>
      <c r="S212" s="8"/>
      <c r="T212" s="8"/>
      <c r="U212" s="1">
        <f t="shared" si="305"/>
        <v>0</v>
      </c>
      <c r="V212" s="8"/>
      <c r="W212" s="8"/>
      <c r="X212" s="1">
        <f t="shared" si="343"/>
        <v>0</v>
      </c>
      <c r="Y212" s="8"/>
      <c r="Z212" s="8"/>
      <c r="AA212" s="1">
        <f t="shared" si="306"/>
        <v>0</v>
      </c>
      <c r="AB212" s="11">
        <f t="shared" si="307"/>
        <v>0</v>
      </c>
      <c r="AC212" s="8"/>
      <c r="AD212" s="8"/>
      <c r="AE212" s="1">
        <f t="shared" si="344"/>
        <v>0</v>
      </c>
      <c r="AF212" s="8"/>
      <c r="AG212" s="8"/>
      <c r="AH212" s="1">
        <f t="shared" si="308"/>
        <v>0</v>
      </c>
      <c r="AI212" s="8"/>
      <c r="AJ212" s="8"/>
      <c r="AK212" s="1">
        <f t="shared" si="345"/>
        <v>0</v>
      </c>
      <c r="AL212" s="8"/>
      <c r="AM212" s="8"/>
      <c r="AN212" s="1">
        <f t="shared" si="309"/>
        <v>0</v>
      </c>
      <c r="AO212" s="11">
        <f t="shared" si="310"/>
        <v>0</v>
      </c>
      <c r="AP212" s="8"/>
      <c r="AQ212" s="8"/>
      <c r="AR212" s="1">
        <f t="shared" si="346"/>
        <v>0</v>
      </c>
      <c r="AS212" s="8"/>
      <c r="AT212" s="8"/>
      <c r="AU212" s="1">
        <f t="shared" si="311"/>
        <v>0</v>
      </c>
      <c r="AV212" s="8"/>
      <c r="AW212" s="8"/>
      <c r="AX212" s="1">
        <f t="shared" si="347"/>
        <v>0</v>
      </c>
      <c r="AY212" s="8"/>
      <c r="AZ212" s="8"/>
      <c r="BA212" s="1">
        <f t="shared" si="312"/>
        <v>0</v>
      </c>
      <c r="BB212" s="11">
        <f t="shared" si="313"/>
        <v>0</v>
      </c>
      <c r="BC212" s="8"/>
      <c r="BD212" s="8"/>
      <c r="BE212" s="1">
        <f t="shared" si="348"/>
        <v>0</v>
      </c>
      <c r="BF212" s="8"/>
      <c r="BG212" s="8"/>
      <c r="BH212" s="1">
        <f t="shared" si="314"/>
        <v>0</v>
      </c>
      <c r="BI212" s="8"/>
      <c r="BJ212" s="8"/>
      <c r="BK212" s="1">
        <f t="shared" si="349"/>
        <v>0</v>
      </c>
      <c r="BL212" s="8"/>
      <c r="BM212" s="8"/>
      <c r="BN212" s="1">
        <f t="shared" si="315"/>
        <v>0</v>
      </c>
      <c r="BO212" s="11">
        <f t="shared" si="316"/>
        <v>0</v>
      </c>
      <c r="BP212" s="8"/>
      <c r="BQ212" s="8"/>
      <c r="BR212" s="1">
        <f t="shared" si="350"/>
        <v>0</v>
      </c>
      <c r="BS212" s="8"/>
      <c r="BT212" s="8"/>
      <c r="BU212" s="1">
        <f t="shared" si="317"/>
        <v>0</v>
      </c>
      <c r="BV212" s="8"/>
      <c r="BW212" s="8"/>
      <c r="BX212" s="1">
        <f t="shared" si="351"/>
        <v>0</v>
      </c>
      <c r="BY212" s="8"/>
      <c r="BZ212" s="8"/>
      <c r="CA212" s="1">
        <f t="shared" si="318"/>
        <v>0</v>
      </c>
      <c r="CB212" s="11">
        <f t="shared" si="319"/>
        <v>0</v>
      </c>
      <c r="CC212" s="8"/>
      <c r="CD212" s="8"/>
      <c r="CE212" s="1">
        <f t="shared" si="352"/>
        <v>0</v>
      </c>
      <c r="CF212" s="8"/>
      <c r="CG212" s="8"/>
      <c r="CH212" s="1">
        <f t="shared" si="320"/>
        <v>0</v>
      </c>
      <c r="CI212" s="8"/>
      <c r="CJ212" s="8"/>
      <c r="CK212" s="1">
        <f t="shared" si="353"/>
        <v>0</v>
      </c>
      <c r="CL212" s="8"/>
      <c r="CM212" s="8"/>
      <c r="CN212" s="1">
        <f t="shared" si="321"/>
        <v>0</v>
      </c>
      <c r="CO212" s="11">
        <f t="shared" si="322"/>
        <v>0</v>
      </c>
      <c r="CP212" s="8"/>
      <c r="CQ212" s="8"/>
      <c r="CR212" s="1">
        <f t="shared" si="354"/>
        <v>0</v>
      </c>
      <c r="CS212" s="8"/>
      <c r="CT212" s="8"/>
      <c r="CU212" s="1">
        <f t="shared" si="323"/>
        <v>0</v>
      </c>
      <c r="CV212" s="8"/>
      <c r="CW212" s="8"/>
      <c r="CX212" s="1">
        <f t="shared" si="355"/>
        <v>0</v>
      </c>
      <c r="CY212" s="8"/>
      <c r="CZ212" s="8"/>
      <c r="DA212" s="1">
        <f t="shared" si="324"/>
        <v>0</v>
      </c>
      <c r="DB212" s="11">
        <f t="shared" si="325"/>
        <v>0</v>
      </c>
      <c r="DC212" s="8"/>
      <c r="DD212" s="8"/>
      <c r="DE212" s="1">
        <f t="shared" si="356"/>
        <v>0</v>
      </c>
      <c r="DF212" s="8"/>
      <c r="DG212" s="8"/>
      <c r="DH212" s="1">
        <f t="shared" si="326"/>
        <v>0</v>
      </c>
      <c r="DI212" s="8"/>
      <c r="DJ212" s="8"/>
      <c r="DK212" s="1">
        <f t="shared" si="357"/>
        <v>0</v>
      </c>
      <c r="DL212" s="8"/>
      <c r="DM212" s="8"/>
      <c r="DN212" s="1">
        <f t="shared" si="327"/>
        <v>0</v>
      </c>
      <c r="DO212" s="11">
        <f t="shared" si="328"/>
        <v>0</v>
      </c>
      <c r="DP212" s="8"/>
      <c r="DQ212" s="8"/>
      <c r="DR212" s="1">
        <f t="shared" si="358"/>
        <v>0</v>
      </c>
      <c r="DS212" s="8"/>
      <c r="DT212" s="8"/>
      <c r="DU212" s="1">
        <f t="shared" si="329"/>
        <v>0</v>
      </c>
      <c r="DV212" s="8"/>
      <c r="DW212" s="8"/>
      <c r="DX212" s="1">
        <f t="shared" si="359"/>
        <v>0</v>
      </c>
      <c r="DY212" s="8"/>
      <c r="DZ212" s="8"/>
      <c r="EA212" s="1">
        <f t="shared" si="294"/>
        <v>0</v>
      </c>
      <c r="EB212" s="11">
        <f t="shared" si="330"/>
        <v>0</v>
      </c>
      <c r="EC212" s="8"/>
      <c r="ED212" s="8"/>
      <c r="EE212" s="1">
        <f t="shared" si="360"/>
        <v>0</v>
      </c>
      <c r="EF212" s="8"/>
      <c r="EG212" s="8"/>
      <c r="EH212" s="1">
        <f t="shared" si="295"/>
        <v>0</v>
      </c>
      <c r="EI212" s="8"/>
      <c r="EJ212" s="8"/>
      <c r="EK212" s="1">
        <f t="shared" si="361"/>
        <v>0</v>
      </c>
      <c r="EL212" s="8"/>
      <c r="EM212" s="8"/>
      <c r="EN212" s="1">
        <f t="shared" si="296"/>
        <v>0</v>
      </c>
      <c r="EO212" s="11">
        <f t="shared" si="331"/>
        <v>0</v>
      </c>
      <c r="EP212" s="8"/>
      <c r="EQ212" s="8"/>
      <c r="ER212" s="1">
        <f t="shared" si="362"/>
        <v>0</v>
      </c>
      <c r="ES212" s="8"/>
      <c r="ET212" s="8"/>
      <c r="EU212" s="1">
        <f t="shared" si="297"/>
        <v>0</v>
      </c>
      <c r="EV212" s="8"/>
      <c r="EW212" s="8"/>
      <c r="EX212" s="1">
        <f t="shared" si="363"/>
        <v>0</v>
      </c>
      <c r="EY212" s="8"/>
      <c r="EZ212" s="8"/>
      <c r="FA212" s="1">
        <f t="shared" si="298"/>
        <v>0</v>
      </c>
      <c r="FB212" s="11">
        <f t="shared" si="332"/>
        <v>0</v>
      </c>
      <c r="FC212" s="8"/>
      <c r="FD212" s="8"/>
      <c r="FE212" s="1">
        <f t="shared" si="364"/>
        <v>0</v>
      </c>
      <c r="FF212" s="8"/>
      <c r="FG212" s="8"/>
      <c r="FH212" s="1">
        <f t="shared" si="299"/>
        <v>0</v>
      </c>
      <c r="FI212" s="8"/>
      <c r="FJ212" s="8"/>
      <c r="FK212" s="1">
        <f t="shared" si="365"/>
        <v>0</v>
      </c>
      <c r="FL212" s="8"/>
      <c r="FM212" s="8"/>
      <c r="FN212" s="1">
        <f t="shared" si="300"/>
        <v>0</v>
      </c>
      <c r="FO212" s="11">
        <f t="shared" si="333"/>
        <v>0</v>
      </c>
      <c r="FP212" s="8"/>
      <c r="FQ212" s="8"/>
      <c r="FR212" s="1">
        <f t="shared" si="366"/>
        <v>0</v>
      </c>
      <c r="FS212" s="8"/>
      <c r="FT212" s="8"/>
      <c r="FU212" s="1">
        <f t="shared" si="301"/>
        <v>0</v>
      </c>
      <c r="FV212" s="8"/>
      <c r="FW212" s="8"/>
      <c r="FX212" s="1">
        <f t="shared" si="367"/>
        <v>0</v>
      </c>
      <c r="FY212" s="8"/>
      <c r="FZ212" s="8"/>
      <c r="GA212" s="1">
        <f t="shared" si="302"/>
        <v>0</v>
      </c>
      <c r="GB212" s="11">
        <f t="shared" si="334"/>
        <v>0</v>
      </c>
      <c r="GC212" s="8"/>
      <c r="GD212" s="8"/>
      <c r="GE212" s="1">
        <f t="shared" si="368"/>
        <v>0</v>
      </c>
      <c r="GF212" s="8"/>
      <c r="GG212" s="8"/>
      <c r="GH212" s="1">
        <f t="shared" si="303"/>
        <v>0</v>
      </c>
      <c r="GI212" s="8"/>
      <c r="GJ212" s="8"/>
      <c r="GK212" s="1">
        <f t="shared" si="369"/>
        <v>0</v>
      </c>
      <c r="GL212" s="8"/>
      <c r="GM212" s="8"/>
      <c r="GN212" s="1">
        <f t="shared" si="304"/>
        <v>0</v>
      </c>
      <c r="GO212" s="11">
        <f t="shared" si="335"/>
        <v>0</v>
      </c>
      <c r="GP212" s="9"/>
      <c r="GQ212" s="8"/>
      <c r="GR212" s="1">
        <f t="shared" si="370"/>
        <v>0</v>
      </c>
      <c r="GS212" s="8"/>
      <c r="GT212" s="8"/>
      <c r="GU212" s="1">
        <f t="shared" si="338"/>
        <v>0</v>
      </c>
      <c r="GV212" s="8"/>
      <c r="GW212" s="8"/>
      <c r="GX212" s="1">
        <f t="shared" si="371"/>
        <v>0</v>
      </c>
      <c r="GY212" s="8"/>
      <c r="GZ212" s="8"/>
      <c r="HA212" s="1">
        <f t="shared" si="339"/>
        <v>0</v>
      </c>
      <c r="HB212" s="11">
        <f t="shared" si="336"/>
        <v>0</v>
      </c>
      <c r="HC212" s="8"/>
      <c r="HD212" s="8"/>
      <c r="HE212" s="1">
        <f t="shared" si="372"/>
        <v>0</v>
      </c>
      <c r="HF212" s="8"/>
      <c r="HG212" s="8"/>
      <c r="HH212" s="1">
        <f t="shared" si="340"/>
        <v>0</v>
      </c>
      <c r="HI212" s="8"/>
      <c r="HJ212" s="8"/>
      <c r="HK212" s="1">
        <f t="shared" si="373"/>
        <v>0</v>
      </c>
      <c r="HL212" s="8"/>
      <c r="HM212" s="8"/>
      <c r="HN212" s="1">
        <f t="shared" si="341"/>
        <v>0</v>
      </c>
      <c r="HO212" s="11">
        <f t="shared" si="337"/>
        <v>0</v>
      </c>
    </row>
    <row r="213" spans="14:223" s="10" customFormat="1" ht="20.100000000000001" customHeight="1" x14ac:dyDescent="0.2">
      <c r="N213" s="8"/>
      <c r="O213" s="8"/>
      <c r="P213" s="8"/>
      <c r="Q213" s="8"/>
      <c r="R213" s="1">
        <f t="shared" si="342"/>
        <v>0</v>
      </c>
      <c r="S213" s="8"/>
      <c r="T213" s="8"/>
      <c r="U213" s="1">
        <f t="shared" si="305"/>
        <v>0</v>
      </c>
      <c r="V213" s="8"/>
      <c r="W213" s="8"/>
      <c r="X213" s="1">
        <f t="shared" si="343"/>
        <v>0</v>
      </c>
      <c r="Y213" s="8"/>
      <c r="Z213" s="8"/>
      <c r="AA213" s="1">
        <f t="shared" si="306"/>
        <v>0</v>
      </c>
      <c r="AB213" s="11">
        <f t="shared" si="307"/>
        <v>0</v>
      </c>
      <c r="AC213" s="8"/>
      <c r="AD213" s="8"/>
      <c r="AE213" s="1">
        <f t="shared" si="344"/>
        <v>0</v>
      </c>
      <c r="AF213" s="8"/>
      <c r="AG213" s="8"/>
      <c r="AH213" s="1">
        <f t="shared" si="308"/>
        <v>0</v>
      </c>
      <c r="AI213" s="8"/>
      <c r="AJ213" s="8"/>
      <c r="AK213" s="1">
        <f t="shared" si="345"/>
        <v>0</v>
      </c>
      <c r="AL213" s="8"/>
      <c r="AM213" s="8"/>
      <c r="AN213" s="1">
        <f t="shared" si="309"/>
        <v>0</v>
      </c>
      <c r="AO213" s="11">
        <f t="shared" si="310"/>
        <v>0</v>
      </c>
      <c r="AP213" s="8"/>
      <c r="AQ213" s="8"/>
      <c r="AR213" s="1">
        <f t="shared" si="346"/>
        <v>0</v>
      </c>
      <c r="AS213" s="8"/>
      <c r="AT213" s="8"/>
      <c r="AU213" s="1">
        <f t="shared" si="311"/>
        <v>0</v>
      </c>
      <c r="AV213" s="8"/>
      <c r="AW213" s="8"/>
      <c r="AX213" s="1">
        <f t="shared" si="347"/>
        <v>0</v>
      </c>
      <c r="AY213" s="8"/>
      <c r="AZ213" s="8"/>
      <c r="BA213" s="1">
        <f t="shared" si="312"/>
        <v>0</v>
      </c>
      <c r="BB213" s="11">
        <f t="shared" si="313"/>
        <v>0</v>
      </c>
      <c r="BC213" s="8"/>
      <c r="BD213" s="8"/>
      <c r="BE213" s="1">
        <f t="shared" si="348"/>
        <v>0</v>
      </c>
      <c r="BF213" s="8"/>
      <c r="BG213" s="8"/>
      <c r="BH213" s="1">
        <f t="shared" si="314"/>
        <v>0</v>
      </c>
      <c r="BI213" s="8"/>
      <c r="BJ213" s="8"/>
      <c r="BK213" s="1">
        <f t="shared" si="349"/>
        <v>0</v>
      </c>
      <c r="BL213" s="8"/>
      <c r="BM213" s="8"/>
      <c r="BN213" s="1">
        <f t="shared" si="315"/>
        <v>0</v>
      </c>
      <c r="BO213" s="11">
        <f t="shared" si="316"/>
        <v>0</v>
      </c>
      <c r="BP213" s="8"/>
      <c r="BQ213" s="8"/>
      <c r="BR213" s="1">
        <f t="shared" si="350"/>
        <v>0</v>
      </c>
      <c r="BS213" s="8"/>
      <c r="BT213" s="8"/>
      <c r="BU213" s="1">
        <f t="shared" si="317"/>
        <v>0</v>
      </c>
      <c r="BV213" s="8"/>
      <c r="BW213" s="8"/>
      <c r="BX213" s="1">
        <f t="shared" si="351"/>
        <v>0</v>
      </c>
      <c r="BY213" s="8"/>
      <c r="BZ213" s="8"/>
      <c r="CA213" s="1">
        <f t="shared" si="318"/>
        <v>0</v>
      </c>
      <c r="CB213" s="11">
        <f t="shared" si="319"/>
        <v>0</v>
      </c>
      <c r="CC213" s="8"/>
      <c r="CD213" s="8"/>
      <c r="CE213" s="1">
        <f t="shared" si="352"/>
        <v>0</v>
      </c>
      <c r="CF213" s="8"/>
      <c r="CG213" s="8"/>
      <c r="CH213" s="1">
        <f t="shared" si="320"/>
        <v>0</v>
      </c>
      <c r="CI213" s="8"/>
      <c r="CJ213" s="8"/>
      <c r="CK213" s="1">
        <f t="shared" si="353"/>
        <v>0</v>
      </c>
      <c r="CL213" s="8"/>
      <c r="CM213" s="8"/>
      <c r="CN213" s="1">
        <f t="shared" si="321"/>
        <v>0</v>
      </c>
      <c r="CO213" s="11">
        <f t="shared" si="322"/>
        <v>0</v>
      </c>
      <c r="CP213" s="8"/>
      <c r="CQ213" s="8"/>
      <c r="CR213" s="1">
        <f t="shared" si="354"/>
        <v>0</v>
      </c>
      <c r="CS213" s="8"/>
      <c r="CT213" s="8"/>
      <c r="CU213" s="1">
        <f t="shared" si="323"/>
        <v>0</v>
      </c>
      <c r="CV213" s="8"/>
      <c r="CW213" s="8"/>
      <c r="CX213" s="1">
        <f t="shared" si="355"/>
        <v>0</v>
      </c>
      <c r="CY213" s="8"/>
      <c r="CZ213" s="8"/>
      <c r="DA213" s="1">
        <f t="shared" si="324"/>
        <v>0</v>
      </c>
      <c r="DB213" s="11">
        <f t="shared" si="325"/>
        <v>0</v>
      </c>
      <c r="DC213" s="8"/>
      <c r="DD213" s="8"/>
      <c r="DE213" s="1">
        <f t="shared" si="356"/>
        <v>0</v>
      </c>
      <c r="DF213" s="8"/>
      <c r="DG213" s="8"/>
      <c r="DH213" s="1">
        <f t="shared" si="326"/>
        <v>0</v>
      </c>
      <c r="DI213" s="8"/>
      <c r="DJ213" s="8"/>
      <c r="DK213" s="1">
        <f t="shared" si="357"/>
        <v>0</v>
      </c>
      <c r="DL213" s="8"/>
      <c r="DM213" s="8"/>
      <c r="DN213" s="1">
        <f t="shared" si="327"/>
        <v>0</v>
      </c>
      <c r="DO213" s="11">
        <f t="shared" si="328"/>
        <v>0</v>
      </c>
      <c r="DP213" s="8"/>
      <c r="DQ213" s="8"/>
      <c r="DR213" s="1">
        <f t="shared" si="358"/>
        <v>0</v>
      </c>
      <c r="DS213" s="8"/>
      <c r="DT213" s="8"/>
      <c r="DU213" s="1">
        <f t="shared" si="329"/>
        <v>0</v>
      </c>
      <c r="DV213" s="8"/>
      <c r="DW213" s="8"/>
      <c r="DX213" s="1">
        <f t="shared" si="359"/>
        <v>0</v>
      </c>
      <c r="DY213" s="8"/>
      <c r="DZ213" s="8"/>
      <c r="EA213" s="1">
        <f t="shared" si="294"/>
        <v>0</v>
      </c>
      <c r="EB213" s="11">
        <f t="shared" si="330"/>
        <v>0</v>
      </c>
      <c r="EC213" s="8"/>
      <c r="ED213" s="8"/>
      <c r="EE213" s="1">
        <f t="shared" si="360"/>
        <v>0</v>
      </c>
      <c r="EF213" s="8"/>
      <c r="EG213" s="8"/>
      <c r="EH213" s="1">
        <f t="shared" si="295"/>
        <v>0</v>
      </c>
      <c r="EI213" s="8"/>
      <c r="EJ213" s="8"/>
      <c r="EK213" s="1">
        <f t="shared" si="361"/>
        <v>0</v>
      </c>
      <c r="EL213" s="8"/>
      <c r="EM213" s="8"/>
      <c r="EN213" s="1">
        <f t="shared" si="296"/>
        <v>0</v>
      </c>
      <c r="EO213" s="11">
        <f t="shared" si="331"/>
        <v>0</v>
      </c>
      <c r="EP213" s="8"/>
      <c r="EQ213" s="8"/>
      <c r="ER213" s="1">
        <f t="shared" si="362"/>
        <v>0</v>
      </c>
      <c r="ES213" s="8"/>
      <c r="ET213" s="8"/>
      <c r="EU213" s="1">
        <f t="shared" si="297"/>
        <v>0</v>
      </c>
      <c r="EV213" s="8"/>
      <c r="EW213" s="8"/>
      <c r="EX213" s="1">
        <f t="shared" si="363"/>
        <v>0</v>
      </c>
      <c r="EY213" s="8"/>
      <c r="EZ213" s="8"/>
      <c r="FA213" s="1">
        <f t="shared" si="298"/>
        <v>0</v>
      </c>
      <c r="FB213" s="11">
        <f t="shared" si="332"/>
        <v>0</v>
      </c>
      <c r="FC213" s="8"/>
      <c r="FD213" s="8"/>
      <c r="FE213" s="1">
        <f t="shared" si="364"/>
        <v>0</v>
      </c>
      <c r="FF213" s="8"/>
      <c r="FG213" s="8"/>
      <c r="FH213" s="1">
        <f t="shared" si="299"/>
        <v>0</v>
      </c>
      <c r="FI213" s="8"/>
      <c r="FJ213" s="8"/>
      <c r="FK213" s="1">
        <f t="shared" si="365"/>
        <v>0</v>
      </c>
      <c r="FL213" s="8"/>
      <c r="FM213" s="8"/>
      <c r="FN213" s="1">
        <f t="shared" si="300"/>
        <v>0</v>
      </c>
      <c r="FO213" s="11">
        <f t="shared" si="333"/>
        <v>0</v>
      </c>
      <c r="FP213" s="8"/>
      <c r="FQ213" s="8"/>
      <c r="FR213" s="1">
        <f t="shared" si="366"/>
        <v>0</v>
      </c>
      <c r="FS213" s="8"/>
      <c r="FT213" s="8"/>
      <c r="FU213" s="1">
        <f t="shared" si="301"/>
        <v>0</v>
      </c>
      <c r="FV213" s="8"/>
      <c r="FW213" s="8"/>
      <c r="FX213" s="1">
        <f t="shared" si="367"/>
        <v>0</v>
      </c>
      <c r="FY213" s="8"/>
      <c r="FZ213" s="8"/>
      <c r="GA213" s="1">
        <f t="shared" si="302"/>
        <v>0</v>
      </c>
      <c r="GB213" s="11">
        <f t="shared" si="334"/>
        <v>0</v>
      </c>
      <c r="GC213" s="8"/>
      <c r="GD213" s="8"/>
      <c r="GE213" s="1">
        <f t="shared" si="368"/>
        <v>0</v>
      </c>
      <c r="GF213" s="8"/>
      <c r="GG213" s="8"/>
      <c r="GH213" s="1">
        <f t="shared" si="303"/>
        <v>0</v>
      </c>
      <c r="GI213" s="8"/>
      <c r="GJ213" s="8"/>
      <c r="GK213" s="1">
        <f t="shared" si="369"/>
        <v>0</v>
      </c>
      <c r="GL213" s="8"/>
      <c r="GM213" s="8"/>
      <c r="GN213" s="1">
        <f t="shared" si="304"/>
        <v>0</v>
      </c>
      <c r="GO213" s="11">
        <f t="shared" si="335"/>
        <v>0</v>
      </c>
      <c r="GP213" s="9"/>
      <c r="GQ213" s="8"/>
      <c r="GR213" s="1">
        <f t="shared" si="370"/>
        <v>0</v>
      </c>
      <c r="GS213" s="8"/>
      <c r="GT213" s="8"/>
      <c r="GU213" s="1">
        <f t="shared" si="338"/>
        <v>0</v>
      </c>
      <c r="GV213" s="8"/>
      <c r="GW213" s="8"/>
      <c r="GX213" s="1">
        <f t="shared" si="371"/>
        <v>0</v>
      </c>
      <c r="GY213" s="8"/>
      <c r="GZ213" s="8"/>
      <c r="HA213" s="1">
        <f t="shared" si="339"/>
        <v>0</v>
      </c>
      <c r="HB213" s="11">
        <f t="shared" si="336"/>
        <v>0</v>
      </c>
      <c r="HC213" s="8"/>
      <c r="HD213" s="8"/>
      <c r="HE213" s="1">
        <f t="shared" si="372"/>
        <v>0</v>
      </c>
      <c r="HF213" s="8"/>
      <c r="HG213" s="8"/>
      <c r="HH213" s="1">
        <f t="shared" si="340"/>
        <v>0</v>
      </c>
      <c r="HI213" s="8"/>
      <c r="HJ213" s="8"/>
      <c r="HK213" s="1">
        <f t="shared" si="373"/>
        <v>0</v>
      </c>
      <c r="HL213" s="8"/>
      <c r="HM213" s="8"/>
      <c r="HN213" s="1">
        <f t="shared" si="341"/>
        <v>0</v>
      </c>
      <c r="HO213" s="11">
        <f t="shared" si="337"/>
        <v>0</v>
      </c>
    </row>
    <row r="214" spans="14:223" s="10" customFormat="1" ht="20.100000000000001" customHeight="1" x14ac:dyDescent="0.2">
      <c r="N214" s="8"/>
      <c r="O214" s="8"/>
      <c r="P214" s="8"/>
      <c r="Q214" s="8"/>
      <c r="R214" s="1">
        <f t="shared" si="342"/>
        <v>0</v>
      </c>
      <c r="S214" s="8"/>
      <c r="T214" s="8"/>
      <c r="U214" s="1">
        <f t="shared" si="305"/>
        <v>0</v>
      </c>
      <c r="V214" s="8"/>
      <c r="W214" s="8"/>
      <c r="X214" s="1">
        <f t="shared" si="343"/>
        <v>0</v>
      </c>
      <c r="Y214" s="8"/>
      <c r="Z214" s="8"/>
      <c r="AA214" s="1">
        <f t="shared" si="306"/>
        <v>0</v>
      </c>
      <c r="AB214" s="11">
        <f t="shared" si="307"/>
        <v>0</v>
      </c>
      <c r="AC214" s="8"/>
      <c r="AD214" s="8"/>
      <c r="AE214" s="1">
        <f t="shared" si="344"/>
        <v>0</v>
      </c>
      <c r="AF214" s="8"/>
      <c r="AG214" s="8"/>
      <c r="AH214" s="1">
        <f t="shared" si="308"/>
        <v>0</v>
      </c>
      <c r="AI214" s="8"/>
      <c r="AJ214" s="8"/>
      <c r="AK214" s="1">
        <f t="shared" si="345"/>
        <v>0</v>
      </c>
      <c r="AL214" s="8"/>
      <c r="AM214" s="8"/>
      <c r="AN214" s="1">
        <f t="shared" si="309"/>
        <v>0</v>
      </c>
      <c r="AO214" s="11">
        <f t="shared" si="310"/>
        <v>0</v>
      </c>
      <c r="AP214" s="8"/>
      <c r="AQ214" s="8"/>
      <c r="AR214" s="1">
        <f t="shared" si="346"/>
        <v>0</v>
      </c>
      <c r="AS214" s="8"/>
      <c r="AT214" s="8"/>
      <c r="AU214" s="1">
        <f t="shared" si="311"/>
        <v>0</v>
      </c>
      <c r="AV214" s="8"/>
      <c r="AW214" s="8"/>
      <c r="AX214" s="1">
        <f t="shared" si="347"/>
        <v>0</v>
      </c>
      <c r="AY214" s="8"/>
      <c r="AZ214" s="8"/>
      <c r="BA214" s="1">
        <f t="shared" si="312"/>
        <v>0</v>
      </c>
      <c r="BB214" s="11">
        <f t="shared" si="313"/>
        <v>0</v>
      </c>
      <c r="BC214" s="8"/>
      <c r="BD214" s="8"/>
      <c r="BE214" s="1">
        <f t="shared" si="348"/>
        <v>0</v>
      </c>
      <c r="BF214" s="8"/>
      <c r="BG214" s="8"/>
      <c r="BH214" s="1">
        <f t="shared" si="314"/>
        <v>0</v>
      </c>
      <c r="BI214" s="8"/>
      <c r="BJ214" s="8"/>
      <c r="BK214" s="1">
        <f t="shared" si="349"/>
        <v>0</v>
      </c>
      <c r="BL214" s="8"/>
      <c r="BM214" s="8"/>
      <c r="BN214" s="1">
        <f t="shared" si="315"/>
        <v>0</v>
      </c>
      <c r="BO214" s="11">
        <f t="shared" si="316"/>
        <v>0</v>
      </c>
      <c r="BP214" s="8"/>
      <c r="BQ214" s="8"/>
      <c r="BR214" s="1">
        <f t="shared" si="350"/>
        <v>0</v>
      </c>
      <c r="BS214" s="8"/>
      <c r="BT214" s="8"/>
      <c r="BU214" s="1">
        <f t="shared" si="317"/>
        <v>0</v>
      </c>
      <c r="BV214" s="8"/>
      <c r="BW214" s="8"/>
      <c r="BX214" s="1">
        <f t="shared" si="351"/>
        <v>0</v>
      </c>
      <c r="BY214" s="8"/>
      <c r="BZ214" s="8"/>
      <c r="CA214" s="1">
        <f t="shared" si="318"/>
        <v>0</v>
      </c>
      <c r="CB214" s="11">
        <f t="shared" si="319"/>
        <v>0</v>
      </c>
      <c r="CC214" s="8"/>
      <c r="CD214" s="8"/>
      <c r="CE214" s="1">
        <f t="shared" si="352"/>
        <v>0</v>
      </c>
      <c r="CF214" s="8"/>
      <c r="CG214" s="8"/>
      <c r="CH214" s="1">
        <f t="shared" si="320"/>
        <v>0</v>
      </c>
      <c r="CI214" s="8"/>
      <c r="CJ214" s="8"/>
      <c r="CK214" s="1">
        <f t="shared" si="353"/>
        <v>0</v>
      </c>
      <c r="CL214" s="8"/>
      <c r="CM214" s="8"/>
      <c r="CN214" s="1">
        <f t="shared" si="321"/>
        <v>0</v>
      </c>
      <c r="CO214" s="11">
        <f t="shared" si="322"/>
        <v>0</v>
      </c>
      <c r="CP214" s="8"/>
      <c r="CQ214" s="8"/>
      <c r="CR214" s="1">
        <f t="shared" si="354"/>
        <v>0</v>
      </c>
      <c r="CS214" s="8"/>
      <c r="CT214" s="8"/>
      <c r="CU214" s="1">
        <f t="shared" si="323"/>
        <v>0</v>
      </c>
      <c r="CV214" s="8"/>
      <c r="CW214" s="8"/>
      <c r="CX214" s="1">
        <f t="shared" si="355"/>
        <v>0</v>
      </c>
      <c r="CY214" s="8"/>
      <c r="CZ214" s="8"/>
      <c r="DA214" s="1">
        <f t="shared" si="324"/>
        <v>0</v>
      </c>
      <c r="DB214" s="11">
        <f t="shared" si="325"/>
        <v>0</v>
      </c>
      <c r="DC214" s="8"/>
      <c r="DD214" s="8"/>
      <c r="DE214" s="1">
        <f t="shared" si="356"/>
        <v>0</v>
      </c>
      <c r="DF214" s="8"/>
      <c r="DG214" s="8"/>
      <c r="DH214" s="1">
        <f t="shared" si="326"/>
        <v>0</v>
      </c>
      <c r="DI214" s="8"/>
      <c r="DJ214" s="8"/>
      <c r="DK214" s="1">
        <f t="shared" si="357"/>
        <v>0</v>
      </c>
      <c r="DL214" s="8"/>
      <c r="DM214" s="8"/>
      <c r="DN214" s="1">
        <f t="shared" si="327"/>
        <v>0</v>
      </c>
      <c r="DO214" s="11">
        <f t="shared" si="328"/>
        <v>0</v>
      </c>
      <c r="DP214" s="8"/>
      <c r="DQ214" s="8"/>
      <c r="DR214" s="1">
        <f t="shared" si="358"/>
        <v>0</v>
      </c>
      <c r="DS214" s="8"/>
      <c r="DT214" s="8"/>
      <c r="DU214" s="1">
        <f t="shared" si="329"/>
        <v>0</v>
      </c>
      <c r="DV214" s="8"/>
      <c r="DW214" s="8"/>
      <c r="DX214" s="1">
        <f t="shared" si="359"/>
        <v>0</v>
      </c>
      <c r="DY214" s="8"/>
      <c r="DZ214" s="8"/>
      <c r="EA214" s="1">
        <f t="shared" si="294"/>
        <v>0</v>
      </c>
      <c r="EB214" s="11">
        <f t="shared" si="330"/>
        <v>0</v>
      </c>
      <c r="EC214" s="8"/>
      <c r="ED214" s="8"/>
      <c r="EE214" s="1">
        <f t="shared" si="360"/>
        <v>0</v>
      </c>
      <c r="EF214" s="8"/>
      <c r="EG214" s="8"/>
      <c r="EH214" s="1">
        <f t="shared" si="295"/>
        <v>0</v>
      </c>
      <c r="EI214" s="8"/>
      <c r="EJ214" s="8"/>
      <c r="EK214" s="1">
        <f t="shared" si="361"/>
        <v>0</v>
      </c>
      <c r="EL214" s="8"/>
      <c r="EM214" s="8"/>
      <c r="EN214" s="1">
        <f t="shared" si="296"/>
        <v>0</v>
      </c>
      <c r="EO214" s="11">
        <f t="shared" si="331"/>
        <v>0</v>
      </c>
      <c r="EP214" s="8"/>
      <c r="EQ214" s="8"/>
      <c r="ER214" s="1">
        <f t="shared" si="362"/>
        <v>0</v>
      </c>
      <c r="ES214" s="8"/>
      <c r="ET214" s="8"/>
      <c r="EU214" s="1">
        <f t="shared" si="297"/>
        <v>0</v>
      </c>
      <c r="EV214" s="8"/>
      <c r="EW214" s="8"/>
      <c r="EX214" s="1">
        <f t="shared" si="363"/>
        <v>0</v>
      </c>
      <c r="EY214" s="8"/>
      <c r="EZ214" s="8"/>
      <c r="FA214" s="1">
        <f t="shared" si="298"/>
        <v>0</v>
      </c>
      <c r="FB214" s="11">
        <f t="shared" si="332"/>
        <v>0</v>
      </c>
      <c r="FC214" s="8"/>
      <c r="FD214" s="8"/>
      <c r="FE214" s="1">
        <f t="shared" si="364"/>
        <v>0</v>
      </c>
      <c r="FF214" s="8"/>
      <c r="FG214" s="8"/>
      <c r="FH214" s="1">
        <f t="shared" si="299"/>
        <v>0</v>
      </c>
      <c r="FI214" s="8"/>
      <c r="FJ214" s="8"/>
      <c r="FK214" s="1">
        <f t="shared" si="365"/>
        <v>0</v>
      </c>
      <c r="FL214" s="8"/>
      <c r="FM214" s="8"/>
      <c r="FN214" s="1">
        <f t="shared" si="300"/>
        <v>0</v>
      </c>
      <c r="FO214" s="11">
        <f t="shared" si="333"/>
        <v>0</v>
      </c>
      <c r="FP214" s="8"/>
      <c r="FQ214" s="8"/>
      <c r="FR214" s="1">
        <f t="shared" si="366"/>
        <v>0</v>
      </c>
      <c r="FS214" s="8"/>
      <c r="FT214" s="8"/>
      <c r="FU214" s="1">
        <f t="shared" si="301"/>
        <v>0</v>
      </c>
      <c r="FV214" s="8"/>
      <c r="FW214" s="8"/>
      <c r="FX214" s="1">
        <f t="shared" si="367"/>
        <v>0</v>
      </c>
      <c r="FY214" s="8"/>
      <c r="FZ214" s="8"/>
      <c r="GA214" s="1">
        <f t="shared" si="302"/>
        <v>0</v>
      </c>
      <c r="GB214" s="11">
        <f t="shared" si="334"/>
        <v>0</v>
      </c>
      <c r="GC214" s="8"/>
      <c r="GD214" s="8"/>
      <c r="GE214" s="1">
        <f t="shared" si="368"/>
        <v>0</v>
      </c>
      <c r="GF214" s="8"/>
      <c r="GG214" s="8"/>
      <c r="GH214" s="1">
        <f t="shared" si="303"/>
        <v>0</v>
      </c>
      <c r="GI214" s="8"/>
      <c r="GJ214" s="8"/>
      <c r="GK214" s="1">
        <f t="shared" si="369"/>
        <v>0</v>
      </c>
      <c r="GL214" s="8"/>
      <c r="GM214" s="8"/>
      <c r="GN214" s="1">
        <f t="shared" si="304"/>
        <v>0</v>
      </c>
      <c r="GO214" s="11">
        <f t="shared" si="335"/>
        <v>0</v>
      </c>
      <c r="GP214" s="9"/>
      <c r="GQ214" s="8"/>
      <c r="GR214" s="1">
        <f t="shared" si="370"/>
        <v>0</v>
      </c>
      <c r="GS214" s="8"/>
      <c r="GT214" s="8"/>
      <c r="GU214" s="1">
        <f t="shared" si="338"/>
        <v>0</v>
      </c>
      <c r="GV214" s="8"/>
      <c r="GW214" s="8"/>
      <c r="GX214" s="1">
        <f t="shared" si="371"/>
        <v>0</v>
      </c>
      <c r="GY214" s="8"/>
      <c r="GZ214" s="8"/>
      <c r="HA214" s="1">
        <f t="shared" si="339"/>
        <v>0</v>
      </c>
      <c r="HB214" s="11">
        <f t="shared" si="336"/>
        <v>0</v>
      </c>
      <c r="HC214" s="8"/>
      <c r="HD214" s="8"/>
      <c r="HE214" s="1">
        <f t="shared" si="372"/>
        <v>0</v>
      </c>
      <c r="HF214" s="8"/>
      <c r="HG214" s="8"/>
      <c r="HH214" s="1">
        <f t="shared" si="340"/>
        <v>0</v>
      </c>
      <c r="HI214" s="8"/>
      <c r="HJ214" s="8"/>
      <c r="HK214" s="1">
        <f t="shared" si="373"/>
        <v>0</v>
      </c>
      <c r="HL214" s="8"/>
      <c r="HM214" s="8"/>
      <c r="HN214" s="1">
        <f t="shared" si="341"/>
        <v>0</v>
      </c>
      <c r="HO214" s="11">
        <f t="shared" si="337"/>
        <v>0</v>
      </c>
    </row>
    <row r="215" spans="14:223" s="10" customFormat="1" ht="20.100000000000001" customHeight="1" x14ac:dyDescent="0.2">
      <c r="N215" s="8"/>
      <c r="O215" s="8"/>
      <c r="P215" s="8"/>
      <c r="Q215" s="8"/>
      <c r="R215" s="1">
        <f t="shared" si="342"/>
        <v>0</v>
      </c>
      <c r="S215" s="8"/>
      <c r="T215" s="8"/>
      <c r="U215" s="1">
        <f t="shared" si="305"/>
        <v>0</v>
      </c>
      <c r="V215" s="8"/>
      <c r="W215" s="8"/>
      <c r="X215" s="1">
        <f t="shared" si="343"/>
        <v>0</v>
      </c>
      <c r="Y215" s="8"/>
      <c r="Z215" s="8"/>
      <c r="AA215" s="1">
        <f t="shared" si="306"/>
        <v>0</v>
      </c>
      <c r="AB215" s="11">
        <f t="shared" si="307"/>
        <v>0</v>
      </c>
      <c r="AC215" s="8"/>
      <c r="AD215" s="8"/>
      <c r="AE215" s="1">
        <f t="shared" si="344"/>
        <v>0</v>
      </c>
      <c r="AF215" s="8"/>
      <c r="AG215" s="8"/>
      <c r="AH215" s="1">
        <f t="shared" si="308"/>
        <v>0</v>
      </c>
      <c r="AI215" s="8"/>
      <c r="AJ215" s="8"/>
      <c r="AK215" s="1">
        <f t="shared" si="345"/>
        <v>0</v>
      </c>
      <c r="AL215" s="8"/>
      <c r="AM215" s="8"/>
      <c r="AN215" s="1">
        <f t="shared" si="309"/>
        <v>0</v>
      </c>
      <c r="AO215" s="11">
        <f t="shared" si="310"/>
        <v>0</v>
      </c>
      <c r="AP215" s="8"/>
      <c r="AQ215" s="8"/>
      <c r="AR215" s="1">
        <f t="shared" si="346"/>
        <v>0</v>
      </c>
      <c r="AS215" s="8"/>
      <c r="AT215" s="8"/>
      <c r="AU215" s="1">
        <f t="shared" si="311"/>
        <v>0</v>
      </c>
      <c r="AV215" s="8"/>
      <c r="AW215" s="8"/>
      <c r="AX215" s="1">
        <f t="shared" si="347"/>
        <v>0</v>
      </c>
      <c r="AY215" s="8"/>
      <c r="AZ215" s="8"/>
      <c r="BA215" s="1">
        <f t="shared" si="312"/>
        <v>0</v>
      </c>
      <c r="BB215" s="11">
        <f t="shared" si="313"/>
        <v>0</v>
      </c>
      <c r="BC215" s="8"/>
      <c r="BD215" s="8"/>
      <c r="BE215" s="1">
        <f t="shared" si="348"/>
        <v>0</v>
      </c>
      <c r="BF215" s="8"/>
      <c r="BG215" s="8"/>
      <c r="BH215" s="1">
        <f t="shared" si="314"/>
        <v>0</v>
      </c>
      <c r="BI215" s="8"/>
      <c r="BJ215" s="8"/>
      <c r="BK215" s="1">
        <f t="shared" si="349"/>
        <v>0</v>
      </c>
      <c r="BL215" s="8"/>
      <c r="BM215" s="8"/>
      <c r="BN215" s="1">
        <f t="shared" si="315"/>
        <v>0</v>
      </c>
      <c r="BO215" s="11">
        <f t="shared" si="316"/>
        <v>0</v>
      </c>
      <c r="BP215" s="8"/>
      <c r="BQ215" s="8"/>
      <c r="BR215" s="1">
        <f t="shared" si="350"/>
        <v>0</v>
      </c>
      <c r="BS215" s="8"/>
      <c r="BT215" s="8"/>
      <c r="BU215" s="1">
        <f t="shared" si="317"/>
        <v>0</v>
      </c>
      <c r="BV215" s="8"/>
      <c r="BW215" s="8"/>
      <c r="BX215" s="1">
        <f t="shared" si="351"/>
        <v>0</v>
      </c>
      <c r="BY215" s="8"/>
      <c r="BZ215" s="8"/>
      <c r="CA215" s="1">
        <f t="shared" si="318"/>
        <v>0</v>
      </c>
      <c r="CB215" s="11">
        <f t="shared" si="319"/>
        <v>0</v>
      </c>
      <c r="CC215" s="8"/>
      <c r="CD215" s="8"/>
      <c r="CE215" s="1">
        <f t="shared" si="352"/>
        <v>0</v>
      </c>
      <c r="CF215" s="8"/>
      <c r="CG215" s="8"/>
      <c r="CH215" s="1">
        <f t="shared" si="320"/>
        <v>0</v>
      </c>
      <c r="CI215" s="8"/>
      <c r="CJ215" s="8"/>
      <c r="CK215" s="1">
        <f t="shared" si="353"/>
        <v>0</v>
      </c>
      <c r="CL215" s="8"/>
      <c r="CM215" s="8"/>
      <c r="CN215" s="1">
        <f t="shared" si="321"/>
        <v>0</v>
      </c>
      <c r="CO215" s="11">
        <f t="shared" si="322"/>
        <v>0</v>
      </c>
      <c r="CP215" s="8"/>
      <c r="CQ215" s="8"/>
      <c r="CR215" s="1">
        <f t="shared" si="354"/>
        <v>0</v>
      </c>
      <c r="CS215" s="8"/>
      <c r="CT215" s="8"/>
      <c r="CU215" s="1">
        <f t="shared" si="323"/>
        <v>0</v>
      </c>
      <c r="CV215" s="8"/>
      <c r="CW215" s="8"/>
      <c r="CX215" s="1">
        <f t="shared" si="355"/>
        <v>0</v>
      </c>
      <c r="CY215" s="8"/>
      <c r="CZ215" s="8"/>
      <c r="DA215" s="1">
        <f t="shared" si="324"/>
        <v>0</v>
      </c>
      <c r="DB215" s="11">
        <f t="shared" si="325"/>
        <v>0</v>
      </c>
      <c r="DC215" s="8"/>
      <c r="DD215" s="8"/>
      <c r="DE215" s="1">
        <f t="shared" si="356"/>
        <v>0</v>
      </c>
      <c r="DF215" s="8"/>
      <c r="DG215" s="8"/>
      <c r="DH215" s="1">
        <f t="shared" si="326"/>
        <v>0</v>
      </c>
      <c r="DI215" s="8"/>
      <c r="DJ215" s="8"/>
      <c r="DK215" s="1">
        <f t="shared" si="357"/>
        <v>0</v>
      </c>
      <c r="DL215" s="8"/>
      <c r="DM215" s="8"/>
      <c r="DN215" s="1">
        <f t="shared" si="327"/>
        <v>0</v>
      </c>
      <c r="DO215" s="11">
        <f t="shared" si="328"/>
        <v>0</v>
      </c>
      <c r="DP215" s="8"/>
      <c r="DQ215" s="8"/>
      <c r="DR215" s="1">
        <f t="shared" si="358"/>
        <v>0</v>
      </c>
      <c r="DS215" s="8"/>
      <c r="DT215" s="8"/>
      <c r="DU215" s="1">
        <f t="shared" si="329"/>
        <v>0</v>
      </c>
      <c r="DV215" s="8"/>
      <c r="DW215" s="8"/>
      <c r="DX215" s="1">
        <f t="shared" si="359"/>
        <v>0</v>
      </c>
      <c r="DY215" s="8"/>
      <c r="DZ215" s="8"/>
      <c r="EA215" s="1">
        <f t="shared" si="294"/>
        <v>0</v>
      </c>
      <c r="EB215" s="11">
        <f t="shared" si="330"/>
        <v>0</v>
      </c>
      <c r="EC215" s="8"/>
      <c r="ED215" s="8"/>
      <c r="EE215" s="1">
        <f t="shared" si="360"/>
        <v>0</v>
      </c>
      <c r="EF215" s="8"/>
      <c r="EG215" s="8"/>
      <c r="EH215" s="1">
        <f t="shared" si="295"/>
        <v>0</v>
      </c>
      <c r="EI215" s="8"/>
      <c r="EJ215" s="8"/>
      <c r="EK215" s="1">
        <f t="shared" si="361"/>
        <v>0</v>
      </c>
      <c r="EL215" s="8"/>
      <c r="EM215" s="8"/>
      <c r="EN215" s="1">
        <f t="shared" si="296"/>
        <v>0</v>
      </c>
      <c r="EO215" s="11">
        <f t="shared" si="331"/>
        <v>0</v>
      </c>
      <c r="EP215" s="8"/>
      <c r="EQ215" s="8"/>
      <c r="ER215" s="1">
        <f t="shared" si="362"/>
        <v>0</v>
      </c>
      <c r="ES215" s="8"/>
      <c r="ET215" s="8"/>
      <c r="EU215" s="1">
        <f t="shared" si="297"/>
        <v>0</v>
      </c>
      <c r="EV215" s="8"/>
      <c r="EW215" s="8"/>
      <c r="EX215" s="1">
        <f t="shared" si="363"/>
        <v>0</v>
      </c>
      <c r="EY215" s="8"/>
      <c r="EZ215" s="8"/>
      <c r="FA215" s="1">
        <f t="shared" si="298"/>
        <v>0</v>
      </c>
      <c r="FB215" s="11">
        <f t="shared" si="332"/>
        <v>0</v>
      </c>
      <c r="FC215" s="8"/>
      <c r="FD215" s="8"/>
      <c r="FE215" s="1">
        <f t="shared" si="364"/>
        <v>0</v>
      </c>
      <c r="FF215" s="8"/>
      <c r="FG215" s="8"/>
      <c r="FH215" s="1">
        <f t="shared" si="299"/>
        <v>0</v>
      </c>
      <c r="FI215" s="8"/>
      <c r="FJ215" s="8"/>
      <c r="FK215" s="1">
        <f t="shared" si="365"/>
        <v>0</v>
      </c>
      <c r="FL215" s="8"/>
      <c r="FM215" s="8"/>
      <c r="FN215" s="1">
        <f t="shared" si="300"/>
        <v>0</v>
      </c>
      <c r="FO215" s="11">
        <f t="shared" si="333"/>
        <v>0</v>
      </c>
      <c r="FP215" s="8"/>
      <c r="FQ215" s="8"/>
      <c r="FR215" s="1">
        <f t="shared" si="366"/>
        <v>0</v>
      </c>
      <c r="FS215" s="8"/>
      <c r="FT215" s="8"/>
      <c r="FU215" s="1">
        <f t="shared" si="301"/>
        <v>0</v>
      </c>
      <c r="FV215" s="8"/>
      <c r="FW215" s="8"/>
      <c r="FX215" s="1">
        <f t="shared" si="367"/>
        <v>0</v>
      </c>
      <c r="FY215" s="8"/>
      <c r="FZ215" s="8"/>
      <c r="GA215" s="1">
        <f t="shared" si="302"/>
        <v>0</v>
      </c>
      <c r="GB215" s="11">
        <f t="shared" si="334"/>
        <v>0</v>
      </c>
      <c r="GC215" s="8"/>
      <c r="GD215" s="8"/>
      <c r="GE215" s="1">
        <f t="shared" si="368"/>
        <v>0</v>
      </c>
      <c r="GF215" s="8"/>
      <c r="GG215" s="8"/>
      <c r="GH215" s="1">
        <f t="shared" si="303"/>
        <v>0</v>
      </c>
      <c r="GI215" s="8"/>
      <c r="GJ215" s="8"/>
      <c r="GK215" s="1">
        <f t="shared" si="369"/>
        <v>0</v>
      </c>
      <c r="GL215" s="8"/>
      <c r="GM215" s="8"/>
      <c r="GN215" s="1">
        <f t="shared" si="304"/>
        <v>0</v>
      </c>
      <c r="GO215" s="11">
        <f t="shared" si="335"/>
        <v>0</v>
      </c>
      <c r="GP215" s="9"/>
      <c r="GQ215" s="8"/>
      <c r="GR215" s="1">
        <f t="shared" si="370"/>
        <v>0</v>
      </c>
      <c r="GS215" s="8"/>
      <c r="GT215" s="8"/>
      <c r="GU215" s="1">
        <f t="shared" si="338"/>
        <v>0</v>
      </c>
      <c r="GV215" s="8"/>
      <c r="GW215" s="8"/>
      <c r="GX215" s="1">
        <f t="shared" si="371"/>
        <v>0</v>
      </c>
      <c r="GY215" s="8"/>
      <c r="GZ215" s="8"/>
      <c r="HA215" s="1">
        <f t="shared" si="339"/>
        <v>0</v>
      </c>
      <c r="HB215" s="11">
        <f t="shared" si="336"/>
        <v>0</v>
      </c>
      <c r="HC215" s="8"/>
      <c r="HD215" s="8"/>
      <c r="HE215" s="1">
        <f t="shared" si="372"/>
        <v>0</v>
      </c>
      <c r="HF215" s="8"/>
      <c r="HG215" s="8"/>
      <c r="HH215" s="1">
        <f t="shared" si="340"/>
        <v>0</v>
      </c>
      <c r="HI215" s="8"/>
      <c r="HJ215" s="8"/>
      <c r="HK215" s="1">
        <f t="shared" si="373"/>
        <v>0</v>
      </c>
      <c r="HL215" s="8"/>
      <c r="HM215" s="8"/>
      <c r="HN215" s="1">
        <f t="shared" si="341"/>
        <v>0</v>
      </c>
      <c r="HO215" s="11">
        <f t="shared" si="337"/>
        <v>0</v>
      </c>
    </row>
    <row r="216" spans="14:223" s="10" customFormat="1" ht="20.100000000000001" customHeight="1" x14ac:dyDescent="0.2">
      <c r="N216" s="8"/>
      <c r="O216" s="8"/>
      <c r="P216" s="8"/>
      <c r="Q216" s="8"/>
      <c r="R216" s="1">
        <f t="shared" si="342"/>
        <v>0</v>
      </c>
      <c r="S216" s="8"/>
      <c r="T216" s="8"/>
      <c r="U216" s="1">
        <f t="shared" si="305"/>
        <v>0</v>
      </c>
      <c r="V216" s="8"/>
      <c r="W216" s="8"/>
      <c r="X216" s="1">
        <f t="shared" si="343"/>
        <v>0</v>
      </c>
      <c r="Y216" s="8"/>
      <c r="Z216" s="8"/>
      <c r="AA216" s="1">
        <f t="shared" si="306"/>
        <v>0</v>
      </c>
      <c r="AB216" s="11">
        <f t="shared" si="307"/>
        <v>0</v>
      </c>
      <c r="AC216" s="8"/>
      <c r="AD216" s="8"/>
      <c r="AE216" s="1">
        <f t="shared" si="344"/>
        <v>0</v>
      </c>
      <c r="AF216" s="8"/>
      <c r="AG216" s="8"/>
      <c r="AH216" s="1">
        <f t="shared" si="308"/>
        <v>0</v>
      </c>
      <c r="AI216" s="8"/>
      <c r="AJ216" s="8"/>
      <c r="AK216" s="1">
        <f t="shared" si="345"/>
        <v>0</v>
      </c>
      <c r="AL216" s="8"/>
      <c r="AM216" s="8"/>
      <c r="AN216" s="1">
        <f t="shared" si="309"/>
        <v>0</v>
      </c>
      <c r="AO216" s="11">
        <f t="shared" si="310"/>
        <v>0</v>
      </c>
      <c r="AP216" s="8"/>
      <c r="AQ216" s="8"/>
      <c r="AR216" s="1">
        <f t="shared" si="346"/>
        <v>0</v>
      </c>
      <c r="AS216" s="8"/>
      <c r="AT216" s="8"/>
      <c r="AU216" s="1">
        <f t="shared" si="311"/>
        <v>0</v>
      </c>
      <c r="AV216" s="8"/>
      <c r="AW216" s="8"/>
      <c r="AX216" s="1">
        <f t="shared" si="347"/>
        <v>0</v>
      </c>
      <c r="AY216" s="8"/>
      <c r="AZ216" s="8"/>
      <c r="BA216" s="1">
        <f t="shared" si="312"/>
        <v>0</v>
      </c>
      <c r="BB216" s="11">
        <f t="shared" si="313"/>
        <v>0</v>
      </c>
      <c r="BC216" s="8"/>
      <c r="BD216" s="8"/>
      <c r="BE216" s="1">
        <f t="shared" si="348"/>
        <v>0</v>
      </c>
      <c r="BF216" s="8"/>
      <c r="BG216" s="8"/>
      <c r="BH216" s="1">
        <f t="shared" si="314"/>
        <v>0</v>
      </c>
      <c r="BI216" s="8"/>
      <c r="BJ216" s="8"/>
      <c r="BK216" s="1">
        <f t="shared" si="349"/>
        <v>0</v>
      </c>
      <c r="BL216" s="8"/>
      <c r="BM216" s="8"/>
      <c r="BN216" s="1">
        <f t="shared" si="315"/>
        <v>0</v>
      </c>
      <c r="BO216" s="11">
        <f t="shared" si="316"/>
        <v>0</v>
      </c>
      <c r="BP216" s="8"/>
      <c r="BQ216" s="8"/>
      <c r="BR216" s="1">
        <f t="shared" si="350"/>
        <v>0</v>
      </c>
      <c r="BS216" s="8"/>
      <c r="BT216" s="8"/>
      <c r="BU216" s="1">
        <f t="shared" si="317"/>
        <v>0</v>
      </c>
      <c r="BV216" s="8"/>
      <c r="BW216" s="8"/>
      <c r="BX216" s="1">
        <f t="shared" si="351"/>
        <v>0</v>
      </c>
      <c r="BY216" s="8"/>
      <c r="BZ216" s="8"/>
      <c r="CA216" s="1">
        <f t="shared" si="318"/>
        <v>0</v>
      </c>
      <c r="CB216" s="11">
        <f t="shared" si="319"/>
        <v>0</v>
      </c>
      <c r="CC216" s="8"/>
      <c r="CD216" s="8"/>
      <c r="CE216" s="1">
        <f t="shared" si="352"/>
        <v>0</v>
      </c>
      <c r="CF216" s="8"/>
      <c r="CG216" s="8"/>
      <c r="CH216" s="1">
        <f t="shared" si="320"/>
        <v>0</v>
      </c>
      <c r="CI216" s="8"/>
      <c r="CJ216" s="8"/>
      <c r="CK216" s="1">
        <f t="shared" si="353"/>
        <v>0</v>
      </c>
      <c r="CL216" s="8"/>
      <c r="CM216" s="8"/>
      <c r="CN216" s="1">
        <f t="shared" si="321"/>
        <v>0</v>
      </c>
      <c r="CO216" s="11">
        <f t="shared" si="322"/>
        <v>0</v>
      </c>
      <c r="CP216" s="8"/>
      <c r="CQ216" s="8"/>
      <c r="CR216" s="1">
        <f t="shared" si="354"/>
        <v>0</v>
      </c>
      <c r="CS216" s="8"/>
      <c r="CT216" s="8"/>
      <c r="CU216" s="1">
        <f t="shared" si="323"/>
        <v>0</v>
      </c>
      <c r="CV216" s="8"/>
      <c r="CW216" s="8"/>
      <c r="CX216" s="1">
        <f t="shared" si="355"/>
        <v>0</v>
      </c>
      <c r="CY216" s="8"/>
      <c r="CZ216" s="8"/>
      <c r="DA216" s="1">
        <f t="shared" si="324"/>
        <v>0</v>
      </c>
      <c r="DB216" s="11">
        <f t="shared" si="325"/>
        <v>0</v>
      </c>
      <c r="DC216" s="8"/>
      <c r="DD216" s="8"/>
      <c r="DE216" s="1">
        <f t="shared" si="356"/>
        <v>0</v>
      </c>
      <c r="DF216" s="8"/>
      <c r="DG216" s="8"/>
      <c r="DH216" s="1">
        <f t="shared" si="326"/>
        <v>0</v>
      </c>
      <c r="DI216" s="8"/>
      <c r="DJ216" s="8"/>
      <c r="DK216" s="1">
        <f t="shared" si="357"/>
        <v>0</v>
      </c>
      <c r="DL216" s="8"/>
      <c r="DM216" s="8"/>
      <c r="DN216" s="1">
        <f t="shared" si="327"/>
        <v>0</v>
      </c>
      <c r="DO216" s="11">
        <f t="shared" si="328"/>
        <v>0</v>
      </c>
      <c r="DP216" s="8"/>
      <c r="DQ216" s="8"/>
      <c r="DR216" s="1">
        <f t="shared" si="358"/>
        <v>0</v>
      </c>
      <c r="DS216" s="8"/>
      <c r="DT216" s="8"/>
      <c r="DU216" s="1">
        <f t="shared" si="329"/>
        <v>0</v>
      </c>
      <c r="DV216" s="8"/>
      <c r="DW216" s="8"/>
      <c r="DX216" s="1">
        <f t="shared" si="359"/>
        <v>0</v>
      </c>
      <c r="DY216" s="8"/>
      <c r="DZ216" s="8"/>
      <c r="EA216" s="1">
        <f t="shared" si="294"/>
        <v>0</v>
      </c>
      <c r="EB216" s="11">
        <f t="shared" si="330"/>
        <v>0</v>
      </c>
      <c r="EC216" s="8"/>
      <c r="ED216" s="8"/>
      <c r="EE216" s="1">
        <f t="shared" si="360"/>
        <v>0</v>
      </c>
      <c r="EF216" s="8"/>
      <c r="EG216" s="8"/>
      <c r="EH216" s="1">
        <f t="shared" si="295"/>
        <v>0</v>
      </c>
      <c r="EI216" s="8"/>
      <c r="EJ216" s="8"/>
      <c r="EK216" s="1">
        <f t="shared" si="361"/>
        <v>0</v>
      </c>
      <c r="EL216" s="8"/>
      <c r="EM216" s="8"/>
      <c r="EN216" s="1">
        <f t="shared" si="296"/>
        <v>0</v>
      </c>
      <c r="EO216" s="11">
        <f t="shared" si="331"/>
        <v>0</v>
      </c>
      <c r="EP216" s="8"/>
      <c r="EQ216" s="8"/>
      <c r="ER216" s="1">
        <f t="shared" si="362"/>
        <v>0</v>
      </c>
      <c r="ES216" s="8"/>
      <c r="ET216" s="8"/>
      <c r="EU216" s="1">
        <f t="shared" si="297"/>
        <v>0</v>
      </c>
      <c r="EV216" s="8"/>
      <c r="EW216" s="8"/>
      <c r="EX216" s="1">
        <f t="shared" si="363"/>
        <v>0</v>
      </c>
      <c r="EY216" s="8"/>
      <c r="EZ216" s="8"/>
      <c r="FA216" s="1">
        <f t="shared" si="298"/>
        <v>0</v>
      </c>
      <c r="FB216" s="11">
        <f t="shared" si="332"/>
        <v>0</v>
      </c>
      <c r="FC216" s="8"/>
      <c r="FD216" s="8"/>
      <c r="FE216" s="1">
        <f t="shared" si="364"/>
        <v>0</v>
      </c>
      <c r="FF216" s="8"/>
      <c r="FG216" s="8"/>
      <c r="FH216" s="1">
        <f t="shared" si="299"/>
        <v>0</v>
      </c>
      <c r="FI216" s="8"/>
      <c r="FJ216" s="8"/>
      <c r="FK216" s="1">
        <f t="shared" si="365"/>
        <v>0</v>
      </c>
      <c r="FL216" s="8"/>
      <c r="FM216" s="8"/>
      <c r="FN216" s="1">
        <f t="shared" si="300"/>
        <v>0</v>
      </c>
      <c r="FO216" s="11">
        <f t="shared" si="333"/>
        <v>0</v>
      </c>
      <c r="FP216" s="8"/>
      <c r="FQ216" s="8"/>
      <c r="FR216" s="1">
        <f t="shared" si="366"/>
        <v>0</v>
      </c>
      <c r="FS216" s="8"/>
      <c r="FT216" s="8"/>
      <c r="FU216" s="1">
        <f t="shared" si="301"/>
        <v>0</v>
      </c>
      <c r="FV216" s="8"/>
      <c r="FW216" s="8"/>
      <c r="FX216" s="1">
        <f t="shared" si="367"/>
        <v>0</v>
      </c>
      <c r="FY216" s="8"/>
      <c r="FZ216" s="8"/>
      <c r="GA216" s="1">
        <f t="shared" si="302"/>
        <v>0</v>
      </c>
      <c r="GB216" s="11">
        <f t="shared" si="334"/>
        <v>0</v>
      </c>
      <c r="GC216" s="8"/>
      <c r="GD216" s="8"/>
      <c r="GE216" s="1">
        <f t="shared" si="368"/>
        <v>0</v>
      </c>
      <c r="GF216" s="8"/>
      <c r="GG216" s="8"/>
      <c r="GH216" s="1">
        <f t="shared" si="303"/>
        <v>0</v>
      </c>
      <c r="GI216" s="8"/>
      <c r="GJ216" s="8"/>
      <c r="GK216" s="1">
        <f t="shared" si="369"/>
        <v>0</v>
      </c>
      <c r="GL216" s="8"/>
      <c r="GM216" s="8"/>
      <c r="GN216" s="1">
        <f t="shared" si="304"/>
        <v>0</v>
      </c>
      <c r="GO216" s="11">
        <f t="shared" si="335"/>
        <v>0</v>
      </c>
      <c r="GP216" s="9"/>
      <c r="GQ216" s="8"/>
      <c r="GR216" s="1">
        <f t="shared" si="370"/>
        <v>0</v>
      </c>
      <c r="GS216" s="8"/>
      <c r="GT216" s="8"/>
      <c r="GU216" s="1">
        <f t="shared" si="338"/>
        <v>0</v>
      </c>
      <c r="GV216" s="8"/>
      <c r="GW216" s="8"/>
      <c r="GX216" s="1">
        <f t="shared" si="371"/>
        <v>0</v>
      </c>
      <c r="GY216" s="8"/>
      <c r="GZ216" s="8"/>
      <c r="HA216" s="1">
        <f t="shared" si="339"/>
        <v>0</v>
      </c>
      <c r="HB216" s="11">
        <f t="shared" si="336"/>
        <v>0</v>
      </c>
      <c r="HC216" s="8"/>
      <c r="HD216" s="8"/>
      <c r="HE216" s="1">
        <f t="shared" si="372"/>
        <v>0</v>
      </c>
      <c r="HF216" s="8"/>
      <c r="HG216" s="8"/>
      <c r="HH216" s="1">
        <f t="shared" si="340"/>
        <v>0</v>
      </c>
      <c r="HI216" s="8"/>
      <c r="HJ216" s="8"/>
      <c r="HK216" s="1">
        <f t="shared" si="373"/>
        <v>0</v>
      </c>
      <c r="HL216" s="8"/>
      <c r="HM216" s="8"/>
      <c r="HN216" s="1">
        <f t="shared" si="341"/>
        <v>0</v>
      </c>
      <c r="HO216" s="11">
        <f t="shared" si="337"/>
        <v>0</v>
      </c>
    </row>
    <row r="217" spans="14:223" s="10" customFormat="1" ht="20.100000000000001" customHeight="1" x14ac:dyDescent="0.2">
      <c r="N217" s="8"/>
      <c r="O217" s="8"/>
      <c r="P217" s="8"/>
      <c r="Q217" s="8"/>
      <c r="R217" s="1">
        <f t="shared" si="342"/>
        <v>0</v>
      </c>
      <c r="S217" s="8"/>
      <c r="T217" s="8"/>
      <c r="U217" s="1">
        <f t="shared" si="305"/>
        <v>0</v>
      </c>
      <c r="V217" s="8"/>
      <c r="W217" s="8"/>
      <c r="X217" s="1">
        <f t="shared" si="343"/>
        <v>0</v>
      </c>
      <c r="Y217" s="8"/>
      <c r="Z217" s="8"/>
      <c r="AA217" s="1">
        <f t="shared" si="306"/>
        <v>0</v>
      </c>
      <c r="AB217" s="11">
        <f t="shared" si="307"/>
        <v>0</v>
      </c>
      <c r="AC217" s="8"/>
      <c r="AD217" s="8"/>
      <c r="AE217" s="1">
        <f t="shared" si="344"/>
        <v>0</v>
      </c>
      <c r="AF217" s="8"/>
      <c r="AG217" s="8"/>
      <c r="AH217" s="1">
        <f t="shared" si="308"/>
        <v>0</v>
      </c>
      <c r="AI217" s="8"/>
      <c r="AJ217" s="8"/>
      <c r="AK217" s="1">
        <f t="shared" si="345"/>
        <v>0</v>
      </c>
      <c r="AL217" s="8"/>
      <c r="AM217" s="8"/>
      <c r="AN217" s="1">
        <f t="shared" si="309"/>
        <v>0</v>
      </c>
      <c r="AO217" s="11">
        <f t="shared" si="310"/>
        <v>0</v>
      </c>
      <c r="AP217" s="8"/>
      <c r="AQ217" s="8"/>
      <c r="AR217" s="1">
        <f t="shared" si="346"/>
        <v>0</v>
      </c>
      <c r="AS217" s="8"/>
      <c r="AT217" s="8"/>
      <c r="AU217" s="1">
        <f t="shared" si="311"/>
        <v>0</v>
      </c>
      <c r="AV217" s="8"/>
      <c r="AW217" s="8"/>
      <c r="AX217" s="1">
        <f t="shared" si="347"/>
        <v>0</v>
      </c>
      <c r="AY217" s="8"/>
      <c r="AZ217" s="8"/>
      <c r="BA217" s="1">
        <f t="shared" si="312"/>
        <v>0</v>
      </c>
      <c r="BB217" s="11">
        <f t="shared" si="313"/>
        <v>0</v>
      </c>
      <c r="BC217" s="8"/>
      <c r="BD217" s="8"/>
      <c r="BE217" s="1">
        <f t="shared" si="348"/>
        <v>0</v>
      </c>
      <c r="BF217" s="8"/>
      <c r="BG217" s="8"/>
      <c r="BH217" s="1">
        <f t="shared" si="314"/>
        <v>0</v>
      </c>
      <c r="BI217" s="8"/>
      <c r="BJ217" s="8"/>
      <c r="BK217" s="1">
        <f t="shared" si="349"/>
        <v>0</v>
      </c>
      <c r="BL217" s="8"/>
      <c r="BM217" s="8"/>
      <c r="BN217" s="1">
        <f t="shared" si="315"/>
        <v>0</v>
      </c>
      <c r="BO217" s="11">
        <f t="shared" si="316"/>
        <v>0</v>
      </c>
      <c r="BP217" s="8"/>
      <c r="BQ217" s="8"/>
      <c r="BR217" s="1">
        <f t="shared" si="350"/>
        <v>0</v>
      </c>
      <c r="BS217" s="8"/>
      <c r="BT217" s="8"/>
      <c r="BU217" s="1">
        <f t="shared" si="317"/>
        <v>0</v>
      </c>
      <c r="BV217" s="8"/>
      <c r="BW217" s="8"/>
      <c r="BX217" s="1">
        <f t="shared" si="351"/>
        <v>0</v>
      </c>
      <c r="BY217" s="8"/>
      <c r="BZ217" s="8"/>
      <c r="CA217" s="1">
        <f t="shared" si="318"/>
        <v>0</v>
      </c>
      <c r="CB217" s="11">
        <f t="shared" si="319"/>
        <v>0</v>
      </c>
      <c r="CC217" s="8"/>
      <c r="CD217" s="8"/>
      <c r="CE217" s="1">
        <f t="shared" si="352"/>
        <v>0</v>
      </c>
      <c r="CF217" s="8"/>
      <c r="CG217" s="8"/>
      <c r="CH217" s="1">
        <f t="shared" si="320"/>
        <v>0</v>
      </c>
      <c r="CI217" s="8"/>
      <c r="CJ217" s="8"/>
      <c r="CK217" s="1">
        <f t="shared" si="353"/>
        <v>0</v>
      </c>
      <c r="CL217" s="8"/>
      <c r="CM217" s="8"/>
      <c r="CN217" s="1">
        <f t="shared" si="321"/>
        <v>0</v>
      </c>
      <c r="CO217" s="11">
        <f t="shared" si="322"/>
        <v>0</v>
      </c>
      <c r="CP217" s="8"/>
      <c r="CQ217" s="8"/>
      <c r="CR217" s="1">
        <f t="shared" si="354"/>
        <v>0</v>
      </c>
      <c r="CS217" s="8"/>
      <c r="CT217" s="8"/>
      <c r="CU217" s="1">
        <f t="shared" si="323"/>
        <v>0</v>
      </c>
      <c r="CV217" s="8"/>
      <c r="CW217" s="8"/>
      <c r="CX217" s="1">
        <f t="shared" si="355"/>
        <v>0</v>
      </c>
      <c r="CY217" s="8"/>
      <c r="CZ217" s="8"/>
      <c r="DA217" s="1">
        <f t="shared" si="324"/>
        <v>0</v>
      </c>
      <c r="DB217" s="11">
        <f t="shared" si="325"/>
        <v>0</v>
      </c>
      <c r="DC217" s="8"/>
      <c r="DD217" s="8"/>
      <c r="DE217" s="1">
        <f t="shared" si="356"/>
        <v>0</v>
      </c>
      <c r="DF217" s="8"/>
      <c r="DG217" s="8"/>
      <c r="DH217" s="1">
        <f t="shared" si="326"/>
        <v>0</v>
      </c>
      <c r="DI217" s="8"/>
      <c r="DJ217" s="8"/>
      <c r="DK217" s="1">
        <f t="shared" si="357"/>
        <v>0</v>
      </c>
      <c r="DL217" s="8"/>
      <c r="DM217" s="8"/>
      <c r="DN217" s="1">
        <f t="shared" si="327"/>
        <v>0</v>
      </c>
      <c r="DO217" s="11">
        <f t="shared" si="328"/>
        <v>0</v>
      </c>
      <c r="DP217" s="8"/>
      <c r="DQ217" s="8"/>
      <c r="DR217" s="1">
        <f t="shared" si="358"/>
        <v>0</v>
      </c>
      <c r="DS217" s="8"/>
      <c r="DT217" s="8"/>
      <c r="DU217" s="1">
        <f t="shared" si="329"/>
        <v>0</v>
      </c>
      <c r="DV217" s="8"/>
      <c r="DW217" s="8"/>
      <c r="DX217" s="1">
        <f t="shared" si="359"/>
        <v>0</v>
      </c>
      <c r="DY217" s="8"/>
      <c r="DZ217" s="8"/>
      <c r="EA217" s="1">
        <f t="shared" si="294"/>
        <v>0</v>
      </c>
      <c r="EB217" s="11">
        <f t="shared" si="330"/>
        <v>0</v>
      </c>
      <c r="EC217" s="8"/>
      <c r="ED217" s="8"/>
      <c r="EE217" s="1">
        <f t="shared" si="360"/>
        <v>0</v>
      </c>
      <c r="EF217" s="8"/>
      <c r="EG217" s="8"/>
      <c r="EH217" s="1">
        <f t="shared" si="295"/>
        <v>0</v>
      </c>
      <c r="EI217" s="8"/>
      <c r="EJ217" s="8"/>
      <c r="EK217" s="1">
        <f t="shared" si="361"/>
        <v>0</v>
      </c>
      <c r="EL217" s="8"/>
      <c r="EM217" s="8"/>
      <c r="EN217" s="1">
        <f t="shared" si="296"/>
        <v>0</v>
      </c>
      <c r="EO217" s="11">
        <f t="shared" si="331"/>
        <v>0</v>
      </c>
      <c r="EP217" s="8"/>
      <c r="EQ217" s="8"/>
      <c r="ER217" s="1">
        <f t="shared" si="362"/>
        <v>0</v>
      </c>
      <c r="ES217" s="8"/>
      <c r="ET217" s="8"/>
      <c r="EU217" s="1">
        <f t="shared" si="297"/>
        <v>0</v>
      </c>
      <c r="EV217" s="8"/>
      <c r="EW217" s="8"/>
      <c r="EX217" s="1">
        <f t="shared" si="363"/>
        <v>0</v>
      </c>
      <c r="EY217" s="8"/>
      <c r="EZ217" s="8"/>
      <c r="FA217" s="1">
        <f t="shared" si="298"/>
        <v>0</v>
      </c>
      <c r="FB217" s="11">
        <f t="shared" si="332"/>
        <v>0</v>
      </c>
      <c r="FC217" s="8"/>
      <c r="FD217" s="8"/>
      <c r="FE217" s="1">
        <f t="shared" si="364"/>
        <v>0</v>
      </c>
      <c r="FF217" s="8"/>
      <c r="FG217" s="8"/>
      <c r="FH217" s="1">
        <f t="shared" si="299"/>
        <v>0</v>
      </c>
      <c r="FI217" s="8"/>
      <c r="FJ217" s="8"/>
      <c r="FK217" s="1">
        <f t="shared" si="365"/>
        <v>0</v>
      </c>
      <c r="FL217" s="8"/>
      <c r="FM217" s="8"/>
      <c r="FN217" s="1">
        <f t="shared" si="300"/>
        <v>0</v>
      </c>
      <c r="FO217" s="11">
        <f t="shared" si="333"/>
        <v>0</v>
      </c>
      <c r="FP217" s="8"/>
      <c r="FQ217" s="8"/>
      <c r="FR217" s="1">
        <f t="shared" si="366"/>
        <v>0</v>
      </c>
      <c r="FS217" s="8"/>
      <c r="FT217" s="8"/>
      <c r="FU217" s="1">
        <f t="shared" si="301"/>
        <v>0</v>
      </c>
      <c r="FV217" s="8"/>
      <c r="FW217" s="8"/>
      <c r="FX217" s="1">
        <f t="shared" si="367"/>
        <v>0</v>
      </c>
      <c r="FY217" s="8"/>
      <c r="FZ217" s="8"/>
      <c r="GA217" s="1">
        <f t="shared" si="302"/>
        <v>0</v>
      </c>
      <c r="GB217" s="11">
        <f t="shared" si="334"/>
        <v>0</v>
      </c>
      <c r="GC217" s="8"/>
      <c r="GD217" s="8"/>
      <c r="GE217" s="1">
        <f t="shared" si="368"/>
        <v>0</v>
      </c>
      <c r="GF217" s="8"/>
      <c r="GG217" s="8"/>
      <c r="GH217" s="1">
        <f t="shared" si="303"/>
        <v>0</v>
      </c>
      <c r="GI217" s="8"/>
      <c r="GJ217" s="8"/>
      <c r="GK217" s="1">
        <f t="shared" si="369"/>
        <v>0</v>
      </c>
      <c r="GL217" s="8"/>
      <c r="GM217" s="8"/>
      <c r="GN217" s="1">
        <f t="shared" si="304"/>
        <v>0</v>
      </c>
      <c r="GO217" s="11">
        <f t="shared" si="335"/>
        <v>0</v>
      </c>
      <c r="GP217" s="9"/>
      <c r="GQ217" s="8"/>
      <c r="GR217" s="1">
        <f t="shared" si="370"/>
        <v>0</v>
      </c>
      <c r="GS217" s="8"/>
      <c r="GT217" s="8"/>
      <c r="GU217" s="1">
        <f t="shared" si="338"/>
        <v>0</v>
      </c>
      <c r="GV217" s="8"/>
      <c r="GW217" s="8"/>
      <c r="GX217" s="1">
        <f t="shared" si="371"/>
        <v>0</v>
      </c>
      <c r="GY217" s="8"/>
      <c r="GZ217" s="8"/>
      <c r="HA217" s="1">
        <f t="shared" si="339"/>
        <v>0</v>
      </c>
      <c r="HB217" s="11">
        <f t="shared" si="336"/>
        <v>0</v>
      </c>
      <c r="HC217" s="8"/>
      <c r="HD217" s="8"/>
      <c r="HE217" s="1">
        <f t="shared" si="372"/>
        <v>0</v>
      </c>
      <c r="HF217" s="8"/>
      <c r="HG217" s="8"/>
      <c r="HH217" s="1">
        <f t="shared" si="340"/>
        <v>0</v>
      </c>
      <c r="HI217" s="8"/>
      <c r="HJ217" s="8"/>
      <c r="HK217" s="1">
        <f t="shared" si="373"/>
        <v>0</v>
      </c>
      <c r="HL217" s="8"/>
      <c r="HM217" s="8"/>
      <c r="HN217" s="1">
        <f t="shared" si="341"/>
        <v>0</v>
      </c>
      <c r="HO217" s="11">
        <f t="shared" si="337"/>
        <v>0</v>
      </c>
    </row>
    <row r="218" spans="14:223" s="10" customFormat="1" ht="20.100000000000001" customHeight="1" x14ac:dyDescent="0.2">
      <c r="N218" s="8"/>
      <c r="O218" s="8"/>
      <c r="P218" s="8"/>
      <c r="Q218" s="8"/>
      <c r="R218" s="1">
        <f t="shared" si="342"/>
        <v>0</v>
      </c>
      <c r="S218" s="8"/>
      <c r="T218" s="8"/>
      <c r="U218" s="1">
        <f t="shared" si="305"/>
        <v>0</v>
      </c>
      <c r="V218" s="8"/>
      <c r="W218" s="8"/>
      <c r="X218" s="1">
        <f t="shared" si="343"/>
        <v>0</v>
      </c>
      <c r="Y218" s="8"/>
      <c r="Z218" s="8"/>
      <c r="AA218" s="1">
        <f t="shared" si="306"/>
        <v>0</v>
      </c>
      <c r="AB218" s="11">
        <f t="shared" si="307"/>
        <v>0</v>
      </c>
      <c r="AC218" s="8"/>
      <c r="AD218" s="8"/>
      <c r="AE218" s="1">
        <f t="shared" si="344"/>
        <v>0</v>
      </c>
      <c r="AF218" s="8"/>
      <c r="AG218" s="8"/>
      <c r="AH218" s="1">
        <f t="shared" si="308"/>
        <v>0</v>
      </c>
      <c r="AI218" s="8"/>
      <c r="AJ218" s="8"/>
      <c r="AK218" s="1">
        <f t="shared" si="345"/>
        <v>0</v>
      </c>
      <c r="AL218" s="8"/>
      <c r="AM218" s="8"/>
      <c r="AN218" s="1">
        <f t="shared" si="309"/>
        <v>0</v>
      </c>
      <c r="AO218" s="11">
        <f t="shared" si="310"/>
        <v>0</v>
      </c>
      <c r="AP218" s="8"/>
      <c r="AQ218" s="8"/>
      <c r="AR218" s="1">
        <f t="shared" si="346"/>
        <v>0</v>
      </c>
      <c r="AS218" s="8"/>
      <c r="AT218" s="8"/>
      <c r="AU218" s="1">
        <f t="shared" si="311"/>
        <v>0</v>
      </c>
      <c r="AV218" s="8"/>
      <c r="AW218" s="8"/>
      <c r="AX218" s="1">
        <f t="shared" si="347"/>
        <v>0</v>
      </c>
      <c r="AY218" s="8"/>
      <c r="AZ218" s="8"/>
      <c r="BA218" s="1">
        <f t="shared" si="312"/>
        <v>0</v>
      </c>
      <c r="BB218" s="11">
        <f t="shared" si="313"/>
        <v>0</v>
      </c>
      <c r="BC218" s="8"/>
      <c r="BD218" s="8"/>
      <c r="BE218" s="1">
        <f t="shared" si="348"/>
        <v>0</v>
      </c>
      <c r="BF218" s="8"/>
      <c r="BG218" s="8"/>
      <c r="BH218" s="1">
        <f t="shared" si="314"/>
        <v>0</v>
      </c>
      <c r="BI218" s="8"/>
      <c r="BJ218" s="8"/>
      <c r="BK218" s="1">
        <f t="shared" si="349"/>
        <v>0</v>
      </c>
      <c r="BL218" s="8"/>
      <c r="BM218" s="8"/>
      <c r="BN218" s="1">
        <f t="shared" si="315"/>
        <v>0</v>
      </c>
      <c r="BO218" s="11">
        <f t="shared" si="316"/>
        <v>0</v>
      </c>
      <c r="BP218" s="8"/>
      <c r="BQ218" s="8"/>
      <c r="BR218" s="1">
        <f t="shared" si="350"/>
        <v>0</v>
      </c>
      <c r="BS218" s="8"/>
      <c r="BT218" s="8"/>
      <c r="BU218" s="1">
        <f t="shared" si="317"/>
        <v>0</v>
      </c>
      <c r="BV218" s="8"/>
      <c r="BW218" s="8"/>
      <c r="BX218" s="1">
        <f t="shared" si="351"/>
        <v>0</v>
      </c>
      <c r="BY218" s="8"/>
      <c r="BZ218" s="8"/>
      <c r="CA218" s="1">
        <f t="shared" si="318"/>
        <v>0</v>
      </c>
      <c r="CB218" s="11">
        <f t="shared" si="319"/>
        <v>0</v>
      </c>
      <c r="CC218" s="8"/>
      <c r="CD218" s="8"/>
      <c r="CE218" s="1">
        <f t="shared" si="352"/>
        <v>0</v>
      </c>
      <c r="CF218" s="8"/>
      <c r="CG218" s="8"/>
      <c r="CH218" s="1">
        <f t="shared" si="320"/>
        <v>0</v>
      </c>
      <c r="CI218" s="8"/>
      <c r="CJ218" s="8"/>
      <c r="CK218" s="1">
        <f t="shared" si="353"/>
        <v>0</v>
      </c>
      <c r="CL218" s="8"/>
      <c r="CM218" s="8"/>
      <c r="CN218" s="1">
        <f t="shared" si="321"/>
        <v>0</v>
      </c>
      <c r="CO218" s="11">
        <f t="shared" si="322"/>
        <v>0</v>
      </c>
      <c r="CP218" s="8"/>
      <c r="CQ218" s="8"/>
      <c r="CR218" s="1">
        <f t="shared" si="354"/>
        <v>0</v>
      </c>
      <c r="CS218" s="8"/>
      <c r="CT218" s="8"/>
      <c r="CU218" s="1">
        <f t="shared" si="323"/>
        <v>0</v>
      </c>
      <c r="CV218" s="8"/>
      <c r="CW218" s="8"/>
      <c r="CX218" s="1">
        <f t="shared" si="355"/>
        <v>0</v>
      </c>
      <c r="CY218" s="8"/>
      <c r="CZ218" s="8"/>
      <c r="DA218" s="1">
        <f t="shared" si="324"/>
        <v>0</v>
      </c>
      <c r="DB218" s="11">
        <f t="shared" si="325"/>
        <v>0</v>
      </c>
      <c r="DC218" s="8"/>
      <c r="DD218" s="8"/>
      <c r="DE218" s="1">
        <f t="shared" si="356"/>
        <v>0</v>
      </c>
      <c r="DF218" s="8"/>
      <c r="DG218" s="8"/>
      <c r="DH218" s="1">
        <f t="shared" si="326"/>
        <v>0</v>
      </c>
      <c r="DI218" s="8"/>
      <c r="DJ218" s="8"/>
      <c r="DK218" s="1">
        <f t="shared" si="357"/>
        <v>0</v>
      </c>
      <c r="DL218" s="8"/>
      <c r="DM218" s="8"/>
      <c r="DN218" s="1">
        <f t="shared" si="327"/>
        <v>0</v>
      </c>
      <c r="DO218" s="11">
        <f t="shared" si="328"/>
        <v>0</v>
      </c>
      <c r="DP218" s="8"/>
      <c r="DQ218" s="8"/>
      <c r="DR218" s="1">
        <f t="shared" si="358"/>
        <v>0</v>
      </c>
      <c r="DS218" s="8"/>
      <c r="DT218" s="8"/>
      <c r="DU218" s="1">
        <f t="shared" si="329"/>
        <v>0</v>
      </c>
      <c r="DV218" s="8"/>
      <c r="DW218" s="8"/>
      <c r="DX218" s="1">
        <f t="shared" si="359"/>
        <v>0</v>
      </c>
      <c r="DY218" s="8"/>
      <c r="DZ218" s="8"/>
      <c r="EA218" s="1">
        <f t="shared" si="294"/>
        <v>0</v>
      </c>
      <c r="EB218" s="11">
        <f t="shared" si="330"/>
        <v>0</v>
      </c>
      <c r="EC218" s="8"/>
      <c r="ED218" s="8"/>
      <c r="EE218" s="1">
        <f t="shared" si="360"/>
        <v>0</v>
      </c>
      <c r="EF218" s="8"/>
      <c r="EG218" s="8"/>
      <c r="EH218" s="1">
        <f t="shared" si="295"/>
        <v>0</v>
      </c>
      <c r="EI218" s="8"/>
      <c r="EJ218" s="8"/>
      <c r="EK218" s="1">
        <f t="shared" si="361"/>
        <v>0</v>
      </c>
      <c r="EL218" s="8"/>
      <c r="EM218" s="8"/>
      <c r="EN218" s="1">
        <f t="shared" si="296"/>
        <v>0</v>
      </c>
      <c r="EO218" s="11">
        <f t="shared" si="331"/>
        <v>0</v>
      </c>
      <c r="EP218" s="8"/>
      <c r="EQ218" s="8"/>
      <c r="ER218" s="1">
        <f t="shared" si="362"/>
        <v>0</v>
      </c>
      <c r="ES218" s="8"/>
      <c r="ET218" s="8"/>
      <c r="EU218" s="1">
        <f t="shared" si="297"/>
        <v>0</v>
      </c>
      <c r="EV218" s="8"/>
      <c r="EW218" s="8"/>
      <c r="EX218" s="1">
        <f t="shared" si="363"/>
        <v>0</v>
      </c>
      <c r="EY218" s="8"/>
      <c r="EZ218" s="8"/>
      <c r="FA218" s="1">
        <f t="shared" si="298"/>
        <v>0</v>
      </c>
      <c r="FB218" s="11">
        <f t="shared" si="332"/>
        <v>0</v>
      </c>
      <c r="FC218" s="8"/>
      <c r="FD218" s="8"/>
      <c r="FE218" s="1">
        <f t="shared" si="364"/>
        <v>0</v>
      </c>
      <c r="FF218" s="8"/>
      <c r="FG218" s="8"/>
      <c r="FH218" s="1">
        <f t="shared" si="299"/>
        <v>0</v>
      </c>
      <c r="FI218" s="8"/>
      <c r="FJ218" s="8"/>
      <c r="FK218" s="1">
        <f t="shared" si="365"/>
        <v>0</v>
      </c>
      <c r="FL218" s="8"/>
      <c r="FM218" s="8"/>
      <c r="FN218" s="1">
        <f t="shared" si="300"/>
        <v>0</v>
      </c>
      <c r="FO218" s="11">
        <f t="shared" si="333"/>
        <v>0</v>
      </c>
      <c r="FP218" s="8"/>
      <c r="FQ218" s="8"/>
      <c r="FR218" s="1">
        <f t="shared" si="366"/>
        <v>0</v>
      </c>
      <c r="FS218" s="8"/>
      <c r="FT218" s="8"/>
      <c r="FU218" s="1">
        <f t="shared" si="301"/>
        <v>0</v>
      </c>
      <c r="FV218" s="8"/>
      <c r="FW218" s="8"/>
      <c r="FX218" s="1">
        <f t="shared" si="367"/>
        <v>0</v>
      </c>
      <c r="FY218" s="8"/>
      <c r="FZ218" s="8"/>
      <c r="GA218" s="1">
        <f t="shared" si="302"/>
        <v>0</v>
      </c>
      <c r="GB218" s="11">
        <f t="shared" si="334"/>
        <v>0</v>
      </c>
      <c r="GC218" s="8"/>
      <c r="GD218" s="8"/>
      <c r="GE218" s="1">
        <f t="shared" si="368"/>
        <v>0</v>
      </c>
      <c r="GF218" s="8"/>
      <c r="GG218" s="8"/>
      <c r="GH218" s="1">
        <f t="shared" si="303"/>
        <v>0</v>
      </c>
      <c r="GI218" s="8"/>
      <c r="GJ218" s="8"/>
      <c r="GK218" s="1">
        <f t="shared" si="369"/>
        <v>0</v>
      </c>
      <c r="GL218" s="8"/>
      <c r="GM218" s="8"/>
      <c r="GN218" s="1">
        <f t="shared" si="304"/>
        <v>0</v>
      </c>
      <c r="GO218" s="11">
        <f t="shared" si="335"/>
        <v>0</v>
      </c>
      <c r="GP218" s="9"/>
      <c r="GQ218" s="8"/>
      <c r="GR218" s="1">
        <f t="shared" si="370"/>
        <v>0</v>
      </c>
      <c r="GS218" s="8"/>
      <c r="GT218" s="8"/>
      <c r="GU218" s="1">
        <f t="shared" si="338"/>
        <v>0</v>
      </c>
      <c r="GV218" s="8"/>
      <c r="GW218" s="8"/>
      <c r="GX218" s="1">
        <f t="shared" si="371"/>
        <v>0</v>
      </c>
      <c r="GY218" s="8"/>
      <c r="GZ218" s="8"/>
      <c r="HA218" s="1">
        <f t="shared" si="339"/>
        <v>0</v>
      </c>
      <c r="HB218" s="11">
        <f t="shared" si="336"/>
        <v>0</v>
      </c>
      <c r="HC218" s="8"/>
      <c r="HD218" s="8"/>
      <c r="HE218" s="1">
        <f t="shared" si="372"/>
        <v>0</v>
      </c>
      <c r="HF218" s="8"/>
      <c r="HG218" s="8"/>
      <c r="HH218" s="1">
        <f t="shared" si="340"/>
        <v>0</v>
      </c>
      <c r="HI218" s="8"/>
      <c r="HJ218" s="8"/>
      <c r="HK218" s="1">
        <f t="shared" si="373"/>
        <v>0</v>
      </c>
      <c r="HL218" s="8"/>
      <c r="HM218" s="8"/>
      <c r="HN218" s="1">
        <f t="shared" si="341"/>
        <v>0</v>
      </c>
      <c r="HO218" s="11">
        <f t="shared" si="337"/>
        <v>0</v>
      </c>
    </row>
    <row r="219" spans="14:223" s="10" customFormat="1" ht="20.100000000000001" customHeight="1" x14ac:dyDescent="0.2">
      <c r="N219" s="8"/>
      <c r="O219" s="8"/>
      <c r="P219" s="8"/>
      <c r="Q219" s="8"/>
      <c r="R219" s="1">
        <f t="shared" si="342"/>
        <v>0</v>
      </c>
      <c r="S219" s="8"/>
      <c r="T219" s="8"/>
      <c r="U219" s="1">
        <f t="shared" si="305"/>
        <v>0</v>
      </c>
      <c r="V219" s="8"/>
      <c r="W219" s="8"/>
      <c r="X219" s="1">
        <f t="shared" si="343"/>
        <v>0</v>
      </c>
      <c r="Y219" s="8"/>
      <c r="Z219" s="8"/>
      <c r="AA219" s="1">
        <f t="shared" si="306"/>
        <v>0</v>
      </c>
      <c r="AB219" s="11">
        <f t="shared" si="307"/>
        <v>0</v>
      </c>
      <c r="AC219" s="8"/>
      <c r="AD219" s="8"/>
      <c r="AE219" s="1">
        <f t="shared" si="344"/>
        <v>0</v>
      </c>
      <c r="AF219" s="8"/>
      <c r="AG219" s="8"/>
      <c r="AH219" s="1">
        <f t="shared" si="308"/>
        <v>0</v>
      </c>
      <c r="AI219" s="8"/>
      <c r="AJ219" s="8"/>
      <c r="AK219" s="1">
        <f t="shared" si="345"/>
        <v>0</v>
      </c>
      <c r="AL219" s="8"/>
      <c r="AM219" s="8"/>
      <c r="AN219" s="1">
        <f t="shared" si="309"/>
        <v>0</v>
      </c>
      <c r="AO219" s="11">
        <f t="shared" si="310"/>
        <v>0</v>
      </c>
      <c r="AP219" s="8"/>
      <c r="AQ219" s="8"/>
      <c r="AR219" s="1">
        <f t="shared" si="346"/>
        <v>0</v>
      </c>
      <c r="AS219" s="8"/>
      <c r="AT219" s="8"/>
      <c r="AU219" s="1">
        <f t="shared" si="311"/>
        <v>0</v>
      </c>
      <c r="AV219" s="8"/>
      <c r="AW219" s="8"/>
      <c r="AX219" s="1">
        <f t="shared" si="347"/>
        <v>0</v>
      </c>
      <c r="AY219" s="8"/>
      <c r="AZ219" s="8"/>
      <c r="BA219" s="1">
        <f t="shared" si="312"/>
        <v>0</v>
      </c>
      <c r="BB219" s="11">
        <f t="shared" si="313"/>
        <v>0</v>
      </c>
      <c r="BC219" s="8"/>
      <c r="BD219" s="8"/>
      <c r="BE219" s="1">
        <f t="shared" si="348"/>
        <v>0</v>
      </c>
      <c r="BF219" s="8"/>
      <c r="BG219" s="8"/>
      <c r="BH219" s="1">
        <f t="shared" si="314"/>
        <v>0</v>
      </c>
      <c r="BI219" s="8"/>
      <c r="BJ219" s="8"/>
      <c r="BK219" s="1">
        <f t="shared" si="349"/>
        <v>0</v>
      </c>
      <c r="BL219" s="8"/>
      <c r="BM219" s="8"/>
      <c r="BN219" s="1">
        <f t="shared" si="315"/>
        <v>0</v>
      </c>
      <c r="BO219" s="11">
        <f t="shared" si="316"/>
        <v>0</v>
      </c>
      <c r="BP219" s="8"/>
      <c r="BQ219" s="8"/>
      <c r="BR219" s="1">
        <f t="shared" si="350"/>
        <v>0</v>
      </c>
      <c r="BS219" s="8"/>
      <c r="BT219" s="8"/>
      <c r="BU219" s="1">
        <f t="shared" si="317"/>
        <v>0</v>
      </c>
      <c r="BV219" s="8"/>
      <c r="BW219" s="8"/>
      <c r="BX219" s="1">
        <f t="shared" si="351"/>
        <v>0</v>
      </c>
      <c r="BY219" s="8"/>
      <c r="BZ219" s="8"/>
      <c r="CA219" s="1">
        <f t="shared" si="318"/>
        <v>0</v>
      </c>
      <c r="CB219" s="11">
        <f t="shared" si="319"/>
        <v>0</v>
      </c>
      <c r="CC219" s="8"/>
      <c r="CD219" s="8"/>
      <c r="CE219" s="1">
        <f t="shared" si="352"/>
        <v>0</v>
      </c>
      <c r="CF219" s="8"/>
      <c r="CG219" s="8"/>
      <c r="CH219" s="1">
        <f t="shared" si="320"/>
        <v>0</v>
      </c>
      <c r="CI219" s="8"/>
      <c r="CJ219" s="8"/>
      <c r="CK219" s="1">
        <f t="shared" si="353"/>
        <v>0</v>
      </c>
      <c r="CL219" s="8"/>
      <c r="CM219" s="8"/>
      <c r="CN219" s="1">
        <f t="shared" si="321"/>
        <v>0</v>
      </c>
      <c r="CO219" s="11">
        <f t="shared" si="322"/>
        <v>0</v>
      </c>
      <c r="CP219" s="8"/>
      <c r="CQ219" s="8"/>
      <c r="CR219" s="1">
        <f t="shared" si="354"/>
        <v>0</v>
      </c>
      <c r="CS219" s="8"/>
      <c r="CT219" s="8"/>
      <c r="CU219" s="1">
        <f t="shared" si="323"/>
        <v>0</v>
      </c>
      <c r="CV219" s="8"/>
      <c r="CW219" s="8"/>
      <c r="CX219" s="1">
        <f t="shared" si="355"/>
        <v>0</v>
      </c>
      <c r="CY219" s="8"/>
      <c r="CZ219" s="8"/>
      <c r="DA219" s="1">
        <f t="shared" si="324"/>
        <v>0</v>
      </c>
      <c r="DB219" s="11">
        <f t="shared" si="325"/>
        <v>0</v>
      </c>
      <c r="DC219" s="8"/>
      <c r="DD219" s="8"/>
      <c r="DE219" s="1">
        <f t="shared" si="356"/>
        <v>0</v>
      </c>
      <c r="DF219" s="8"/>
      <c r="DG219" s="8"/>
      <c r="DH219" s="1">
        <f t="shared" si="326"/>
        <v>0</v>
      </c>
      <c r="DI219" s="8"/>
      <c r="DJ219" s="8"/>
      <c r="DK219" s="1">
        <f t="shared" si="357"/>
        <v>0</v>
      </c>
      <c r="DL219" s="8"/>
      <c r="DM219" s="8"/>
      <c r="DN219" s="1">
        <f t="shared" si="327"/>
        <v>0</v>
      </c>
      <c r="DO219" s="11">
        <f t="shared" si="328"/>
        <v>0</v>
      </c>
      <c r="DP219" s="8"/>
      <c r="DQ219" s="8"/>
      <c r="DR219" s="1">
        <f t="shared" si="358"/>
        <v>0</v>
      </c>
      <c r="DS219" s="8"/>
      <c r="DT219" s="8"/>
      <c r="DU219" s="1">
        <f t="shared" si="329"/>
        <v>0</v>
      </c>
      <c r="DV219" s="8"/>
      <c r="DW219" s="8"/>
      <c r="DX219" s="1">
        <f t="shared" si="359"/>
        <v>0</v>
      </c>
      <c r="DY219" s="8"/>
      <c r="DZ219" s="8"/>
      <c r="EA219" s="1">
        <f t="shared" si="294"/>
        <v>0</v>
      </c>
      <c r="EB219" s="11">
        <f t="shared" si="330"/>
        <v>0</v>
      </c>
      <c r="EC219" s="8"/>
      <c r="ED219" s="8"/>
      <c r="EE219" s="1">
        <f t="shared" si="360"/>
        <v>0</v>
      </c>
      <c r="EF219" s="8"/>
      <c r="EG219" s="8"/>
      <c r="EH219" s="1">
        <f t="shared" si="295"/>
        <v>0</v>
      </c>
      <c r="EI219" s="8"/>
      <c r="EJ219" s="8"/>
      <c r="EK219" s="1">
        <f t="shared" si="361"/>
        <v>0</v>
      </c>
      <c r="EL219" s="8"/>
      <c r="EM219" s="8"/>
      <c r="EN219" s="1">
        <f t="shared" si="296"/>
        <v>0</v>
      </c>
      <c r="EO219" s="11">
        <f t="shared" si="331"/>
        <v>0</v>
      </c>
      <c r="EP219" s="8"/>
      <c r="EQ219" s="8"/>
      <c r="ER219" s="1">
        <f t="shared" si="362"/>
        <v>0</v>
      </c>
      <c r="ES219" s="8"/>
      <c r="ET219" s="8"/>
      <c r="EU219" s="1">
        <f t="shared" si="297"/>
        <v>0</v>
      </c>
      <c r="EV219" s="8"/>
      <c r="EW219" s="8"/>
      <c r="EX219" s="1">
        <f t="shared" si="363"/>
        <v>0</v>
      </c>
      <c r="EY219" s="8"/>
      <c r="EZ219" s="8"/>
      <c r="FA219" s="1">
        <f t="shared" si="298"/>
        <v>0</v>
      </c>
      <c r="FB219" s="11">
        <f t="shared" si="332"/>
        <v>0</v>
      </c>
      <c r="FC219" s="8"/>
      <c r="FD219" s="8"/>
      <c r="FE219" s="1">
        <f t="shared" si="364"/>
        <v>0</v>
      </c>
      <c r="FF219" s="8"/>
      <c r="FG219" s="8"/>
      <c r="FH219" s="1">
        <f t="shared" si="299"/>
        <v>0</v>
      </c>
      <c r="FI219" s="8"/>
      <c r="FJ219" s="8"/>
      <c r="FK219" s="1">
        <f t="shared" si="365"/>
        <v>0</v>
      </c>
      <c r="FL219" s="8"/>
      <c r="FM219" s="8"/>
      <c r="FN219" s="1">
        <f t="shared" si="300"/>
        <v>0</v>
      </c>
      <c r="FO219" s="11">
        <f t="shared" si="333"/>
        <v>0</v>
      </c>
      <c r="FP219" s="8"/>
      <c r="FQ219" s="8"/>
      <c r="FR219" s="1">
        <f t="shared" si="366"/>
        <v>0</v>
      </c>
      <c r="FS219" s="8"/>
      <c r="FT219" s="8"/>
      <c r="FU219" s="1">
        <f t="shared" si="301"/>
        <v>0</v>
      </c>
      <c r="FV219" s="8"/>
      <c r="FW219" s="8"/>
      <c r="FX219" s="1">
        <f t="shared" si="367"/>
        <v>0</v>
      </c>
      <c r="FY219" s="8"/>
      <c r="FZ219" s="8"/>
      <c r="GA219" s="1">
        <f t="shared" si="302"/>
        <v>0</v>
      </c>
      <c r="GB219" s="11">
        <f t="shared" si="334"/>
        <v>0</v>
      </c>
      <c r="GC219" s="8"/>
      <c r="GD219" s="8"/>
      <c r="GE219" s="1">
        <f t="shared" si="368"/>
        <v>0</v>
      </c>
      <c r="GF219" s="8"/>
      <c r="GG219" s="8"/>
      <c r="GH219" s="1">
        <f t="shared" si="303"/>
        <v>0</v>
      </c>
      <c r="GI219" s="8"/>
      <c r="GJ219" s="8"/>
      <c r="GK219" s="1">
        <f t="shared" si="369"/>
        <v>0</v>
      </c>
      <c r="GL219" s="8"/>
      <c r="GM219" s="8"/>
      <c r="GN219" s="1">
        <f t="shared" si="304"/>
        <v>0</v>
      </c>
      <c r="GO219" s="11">
        <f t="shared" si="335"/>
        <v>0</v>
      </c>
      <c r="GP219" s="9"/>
      <c r="GQ219" s="8"/>
      <c r="GR219" s="1">
        <f t="shared" si="370"/>
        <v>0</v>
      </c>
      <c r="GS219" s="8"/>
      <c r="GT219" s="8"/>
      <c r="GU219" s="1">
        <f t="shared" si="338"/>
        <v>0</v>
      </c>
      <c r="GV219" s="8"/>
      <c r="GW219" s="8"/>
      <c r="GX219" s="1">
        <f t="shared" si="371"/>
        <v>0</v>
      </c>
      <c r="GY219" s="8"/>
      <c r="GZ219" s="8"/>
      <c r="HA219" s="1">
        <f t="shared" si="339"/>
        <v>0</v>
      </c>
      <c r="HB219" s="11">
        <f t="shared" si="336"/>
        <v>0</v>
      </c>
      <c r="HC219" s="8"/>
      <c r="HD219" s="8"/>
      <c r="HE219" s="1">
        <f t="shared" si="372"/>
        <v>0</v>
      </c>
      <c r="HF219" s="8"/>
      <c r="HG219" s="8"/>
      <c r="HH219" s="1">
        <f t="shared" si="340"/>
        <v>0</v>
      </c>
      <c r="HI219" s="8"/>
      <c r="HJ219" s="8"/>
      <c r="HK219" s="1">
        <f t="shared" si="373"/>
        <v>0</v>
      </c>
      <c r="HL219" s="8"/>
      <c r="HM219" s="8"/>
      <c r="HN219" s="1">
        <f t="shared" si="341"/>
        <v>0</v>
      </c>
      <c r="HO219" s="11">
        <f t="shared" si="337"/>
        <v>0</v>
      </c>
    </row>
    <row r="220" spans="14:223" s="10" customFormat="1" ht="20.100000000000001" customHeight="1" x14ac:dyDescent="0.2">
      <c r="N220" s="8"/>
      <c r="O220" s="8"/>
      <c r="P220" s="8"/>
      <c r="Q220" s="8"/>
      <c r="R220" s="1">
        <f t="shared" si="342"/>
        <v>0</v>
      </c>
      <c r="S220" s="8"/>
      <c r="T220" s="8"/>
      <c r="U220" s="1">
        <f t="shared" si="305"/>
        <v>0</v>
      </c>
      <c r="V220" s="8"/>
      <c r="W220" s="8"/>
      <c r="X220" s="1">
        <f t="shared" si="343"/>
        <v>0</v>
      </c>
      <c r="Y220" s="8"/>
      <c r="Z220" s="8"/>
      <c r="AA220" s="1">
        <f t="shared" si="306"/>
        <v>0</v>
      </c>
      <c r="AB220" s="11">
        <f t="shared" si="307"/>
        <v>0</v>
      </c>
      <c r="AC220" s="8"/>
      <c r="AD220" s="8"/>
      <c r="AE220" s="1">
        <f t="shared" si="344"/>
        <v>0</v>
      </c>
      <c r="AF220" s="8"/>
      <c r="AG220" s="8"/>
      <c r="AH220" s="1">
        <f t="shared" si="308"/>
        <v>0</v>
      </c>
      <c r="AI220" s="8"/>
      <c r="AJ220" s="8"/>
      <c r="AK220" s="1">
        <f t="shared" si="345"/>
        <v>0</v>
      </c>
      <c r="AL220" s="8"/>
      <c r="AM220" s="8"/>
      <c r="AN220" s="1">
        <f t="shared" si="309"/>
        <v>0</v>
      </c>
      <c r="AO220" s="11">
        <f t="shared" si="310"/>
        <v>0</v>
      </c>
      <c r="AP220" s="8"/>
      <c r="AQ220" s="8"/>
      <c r="AR220" s="1">
        <f t="shared" si="346"/>
        <v>0</v>
      </c>
      <c r="AS220" s="8"/>
      <c r="AT220" s="8"/>
      <c r="AU220" s="1">
        <f t="shared" si="311"/>
        <v>0</v>
      </c>
      <c r="AV220" s="8"/>
      <c r="AW220" s="8"/>
      <c r="AX220" s="1">
        <f t="shared" si="347"/>
        <v>0</v>
      </c>
      <c r="AY220" s="8"/>
      <c r="AZ220" s="8"/>
      <c r="BA220" s="1">
        <f t="shared" si="312"/>
        <v>0</v>
      </c>
      <c r="BB220" s="11">
        <f t="shared" si="313"/>
        <v>0</v>
      </c>
      <c r="BC220" s="8"/>
      <c r="BD220" s="8"/>
      <c r="BE220" s="1">
        <f t="shared" si="348"/>
        <v>0</v>
      </c>
      <c r="BF220" s="8"/>
      <c r="BG220" s="8"/>
      <c r="BH220" s="1">
        <f t="shared" si="314"/>
        <v>0</v>
      </c>
      <c r="BI220" s="8"/>
      <c r="BJ220" s="8"/>
      <c r="BK220" s="1">
        <f t="shared" si="349"/>
        <v>0</v>
      </c>
      <c r="BL220" s="8"/>
      <c r="BM220" s="8"/>
      <c r="BN220" s="1">
        <f t="shared" si="315"/>
        <v>0</v>
      </c>
      <c r="BO220" s="11">
        <f t="shared" si="316"/>
        <v>0</v>
      </c>
      <c r="BP220" s="8"/>
      <c r="BQ220" s="8"/>
      <c r="BR220" s="1">
        <f t="shared" si="350"/>
        <v>0</v>
      </c>
      <c r="BS220" s="8"/>
      <c r="BT220" s="8"/>
      <c r="BU220" s="1">
        <f t="shared" si="317"/>
        <v>0</v>
      </c>
      <c r="BV220" s="8"/>
      <c r="BW220" s="8"/>
      <c r="BX220" s="1">
        <f t="shared" si="351"/>
        <v>0</v>
      </c>
      <c r="BY220" s="8"/>
      <c r="BZ220" s="8"/>
      <c r="CA220" s="1">
        <f t="shared" si="318"/>
        <v>0</v>
      </c>
      <c r="CB220" s="11">
        <f t="shared" si="319"/>
        <v>0</v>
      </c>
      <c r="CC220" s="8"/>
      <c r="CD220" s="8"/>
      <c r="CE220" s="1">
        <f t="shared" si="352"/>
        <v>0</v>
      </c>
      <c r="CF220" s="8"/>
      <c r="CG220" s="8"/>
      <c r="CH220" s="1">
        <f t="shared" si="320"/>
        <v>0</v>
      </c>
      <c r="CI220" s="8"/>
      <c r="CJ220" s="8"/>
      <c r="CK220" s="1">
        <f t="shared" si="353"/>
        <v>0</v>
      </c>
      <c r="CL220" s="8"/>
      <c r="CM220" s="8"/>
      <c r="CN220" s="1">
        <f t="shared" si="321"/>
        <v>0</v>
      </c>
      <c r="CO220" s="11">
        <f t="shared" si="322"/>
        <v>0</v>
      </c>
      <c r="CP220" s="8"/>
      <c r="CQ220" s="8"/>
      <c r="CR220" s="1">
        <f t="shared" si="354"/>
        <v>0</v>
      </c>
      <c r="CS220" s="8"/>
      <c r="CT220" s="8"/>
      <c r="CU220" s="1">
        <f t="shared" si="323"/>
        <v>0</v>
      </c>
      <c r="CV220" s="8"/>
      <c r="CW220" s="8"/>
      <c r="CX220" s="1">
        <f t="shared" si="355"/>
        <v>0</v>
      </c>
      <c r="CY220" s="8"/>
      <c r="CZ220" s="8"/>
      <c r="DA220" s="1">
        <f t="shared" si="324"/>
        <v>0</v>
      </c>
      <c r="DB220" s="11">
        <f t="shared" si="325"/>
        <v>0</v>
      </c>
      <c r="DC220" s="8"/>
      <c r="DD220" s="8"/>
      <c r="DE220" s="1">
        <f t="shared" si="356"/>
        <v>0</v>
      </c>
      <c r="DF220" s="8"/>
      <c r="DG220" s="8"/>
      <c r="DH220" s="1">
        <f t="shared" si="326"/>
        <v>0</v>
      </c>
      <c r="DI220" s="8"/>
      <c r="DJ220" s="8"/>
      <c r="DK220" s="1">
        <f t="shared" si="357"/>
        <v>0</v>
      </c>
      <c r="DL220" s="8"/>
      <c r="DM220" s="8"/>
      <c r="DN220" s="1">
        <f t="shared" si="327"/>
        <v>0</v>
      </c>
      <c r="DO220" s="11">
        <f t="shared" si="328"/>
        <v>0</v>
      </c>
      <c r="DP220" s="8"/>
      <c r="DQ220" s="8"/>
      <c r="DR220" s="1">
        <f t="shared" si="358"/>
        <v>0</v>
      </c>
      <c r="DS220" s="8"/>
      <c r="DT220" s="8"/>
      <c r="DU220" s="1">
        <f t="shared" si="329"/>
        <v>0</v>
      </c>
      <c r="DV220" s="8"/>
      <c r="DW220" s="8"/>
      <c r="DX220" s="1">
        <f t="shared" si="359"/>
        <v>0</v>
      </c>
      <c r="DY220" s="8"/>
      <c r="DZ220" s="8"/>
      <c r="EA220" s="1">
        <f t="shared" ref="EA220:EA229" si="374">ROUND((MAX(DY220:DZ220)*0.6+DX220*0.4),1)</f>
        <v>0</v>
      </c>
      <c r="EB220" s="11">
        <f t="shared" si="330"/>
        <v>0</v>
      </c>
      <c r="EC220" s="8"/>
      <c r="ED220" s="8"/>
      <c r="EE220" s="1">
        <f t="shared" si="360"/>
        <v>0</v>
      </c>
      <c r="EF220" s="8"/>
      <c r="EG220" s="8"/>
      <c r="EH220" s="1">
        <f t="shared" ref="EH220:EH229" si="375">ROUND((MAX(EF220:EG220)*0.6+EE220*0.4),1)</f>
        <v>0</v>
      </c>
      <c r="EI220" s="8"/>
      <c r="EJ220" s="8"/>
      <c r="EK220" s="1">
        <f t="shared" si="361"/>
        <v>0</v>
      </c>
      <c r="EL220" s="8"/>
      <c r="EM220" s="8"/>
      <c r="EN220" s="1">
        <f t="shared" ref="EN220:EN229" si="376">ROUND((MAX(EL220:EM220)*0.6+EK220*0.4),1)</f>
        <v>0</v>
      </c>
      <c r="EO220" s="11">
        <f t="shared" si="331"/>
        <v>0</v>
      </c>
      <c r="EP220" s="8"/>
      <c r="EQ220" s="8"/>
      <c r="ER220" s="1">
        <f t="shared" si="362"/>
        <v>0</v>
      </c>
      <c r="ES220" s="8"/>
      <c r="ET220" s="8"/>
      <c r="EU220" s="1">
        <f t="shared" ref="EU220:EU229" si="377">ROUND((MAX(ES220:ET220)*0.6+ER220*0.4),1)</f>
        <v>0</v>
      </c>
      <c r="EV220" s="8"/>
      <c r="EW220" s="8"/>
      <c r="EX220" s="1">
        <f t="shared" si="363"/>
        <v>0</v>
      </c>
      <c r="EY220" s="8"/>
      <c r="EZ220" s="8"/>
      <c r="FA220" s="1">
        <f t="shared" ref="FA220:FA229" si="378">ROUND((MAX(EY220:EZ220)*0.6+EX220*0.4),1)</f>
        <v>0</v>
      </c>
      <c r="FB220" s="11">
        <f t="shared" si="332"/>
        <v>0</v>
      </c>
      <c r="FC220" s="8"/>
      <c r="FD220" s="8"/>
      <c r="FE220" s="1">
        <f t="shared" si="364"/>
        <v>0</v>
      </c>
      <c r="FF220" s="8"/>
      <c r="FG220" s="8"/>
      <c r="FH220" s="1">
        <f t="shared" ref="FH220:FH229" si="379">ROUND((MAX(FF220:FG220)*0.6+FE220*0.4),1)</f>
        <v>0</v>
      </c>
      <c r="FI220" s="8"/>
      <c r="FJ220" s="8"/>
      <c r="FK220" s="1">
        <f t="shared" si="365"/>
        <v>0</v>
      </c>
      <c r="FL220" s="8"/>
      <c r="FM220" s="8"/>
      <c r="FN220" s="1">
        <f t="shared" ref="FN220:FN229" si="380">ROUND((MAX(FL220:FM220)*0.6+FK220*0.4),1)</f>
        <v>0</v>
      </c>
      <c r="FO220" s="11">
        <f t="shared" si="333"/>
        <v>0</v>
      </c>
      <c r="FP220" s="8"/>
      <c r="FQ220" s="8"/>
      <c r="FR220" s="1">
        <f t="shared" si="366"/>
        <v>0</v>
      </c>
      <c r="FS220" s="8"/>
      <c r="FT220" s="8"/>
      <c r="FU220" s="1">
        <f t="shared" ref="FU220:FU229" si="381">ROUND((MAX(FS220:FT220)*0.6+FR220*0.4),1)</f>
        <v>0</v>
      </c>
      <c r="FV220" s="8"/>
      <c r="FW220" s="8"/>
      <c r="FX220" s="1">
        <f t="shared" si="367"/>
        <v>0</v>
      </c>
      <c r="FY220" s="8"/>
      <c r="FZ220" s="8"/>
      <c r="GA220" s="1">
        <f t="shared" ref="GA220:GA229" si="382">ROUND((MAX(FY220:FZ220)*0.6+FX220*0.4),1)</f>
        <v>0</v>
      </c>
      <c r="GB220" s="11">
        <f t="shared" si="334"/>
        <v>0</v>
      </c>
      <c r="GC220" s="8"/>
      <c r="GD220" s="8"/>
      <c r="GE220" s="1">
        <f t="shared" si="368"/>
        <v>0</v>
      </c>
      <c r="GF220" s="8"/>
      <c r="GG220" s="8"/>
      <c r="GH220" s="1">
        <f t="shared" ref="GH220:GH229" si="383">ROUND((MAX(GF220:GG220)*0.6+GE220*0.4),1)</f>
        <v>0</v>
      </c>
      <c r="GI220" s="8"/>
      <c r="GJ220" s="8"/>
      <c r="GK220" s="1">
        <f t="shared" si="369"/>
        <v>0</v>
      </c>
      <c r="GL220" s="8"/>
      <c r="GM220" s="8"/>
      <c r="GN220" s="1">
        <f t="shared" ref="GN220:GN229" si="384">ROUND((MAX(GL220:GM220)*0.6+GK220*0.4),1)</f>
        <v>0</v>
      </c>
      <c r="GO220" s="11">
        <f t="shared" si="335"/>
        <v>0</v>
      </c>
      <c r="GP220" s="9"/>
      <c r="GQ220" s="8"/>
      <c r="GR220" s="1">
        <f t="shared" si="370"/>
        <v>0</v>
      </c>
      <c r="GS220" s="8"/>
      <c r="GT220" s="8"/>
      <c r="GU220" s="1">
        <f t="shared" si="338"/>
        <v>0</v>
      </c>
      <c r="GV220" s="8"/>
      <c r="GW220" s="8"/>
      <c r="GX220" s="1">
        <f t="shared" si="371"/>
        <v>0</v>
      </c>
      <c r="GY220" s="8"/>
      <c r="GZ220" s="8"/>
      <c r="HA220" s="1">
        <f t="shared" si="339"/>
        <v>0</v>
      </c>
      <c r="HB220" s="11">
        <f t="shared" si="336"/>
        <v>0</v>
      </c>
      <c r="HC220" s="8"/>
      <c r="HD220" s="8"/>
      <c r="HE220" s="1">
        <f t="shared" si="372"/>
        <v>0</v>
      </c>
      <c r="HF220" s="8"/>
      <c r="HG220" s="8"/>
      <c r="HH220" s="1">
        <f t="shared" si="340"/>
        <v>0</v>
      </c>
      <c r="HI220" s="8"/>
      <c r="HJ220" s="8"/>
      <c r="HK220" s="1">
        <f t="shared" si="373"/>
        <v>0</v>
      </c>
      <c r="HL220" s="8"/>
      <c r="HM220" s="8"/>
      <c r="HN220" s="1">
        <f t="shared" si="341"/>
        <v>0</v>
      </c>
      <c r="HO220" s="11">
        <f t="shared" si="337"/>
        <v>0</v>
      </c>
    </row>
    <row r="221" spans="14:223" s="10" customFormat="1" ht="20.100000000000001" customHeight="1" x14ac:dyDescent="0.2">
      <c r="N221" s="8"/>
      <c r="O221" s="8"/>
      <c r="P221" s="8"/>
      <c r="Q221" s="8"/>
      <c r="R221" s="1">
        <f t="shared" si="342"/>
        <v>0</v>
      </c>
      <c r="S221" s="8"/>
      <c r="T221" s="8"/>
      <c r="U221" s="1">
        <f t="shared" si="305"/>
        <v>0</v>
      </c>
      <c r="V221" s="8"/>
      <c r="W221" s="8"/>
      <c r="X221" s="1">
        <f t="shared" si="343"/>
        <v>0</v>
      </c>
      <c r="Y221" s="8"/>
      <c r="Z221" s="8"/>
      <c r="AA221" s="1">
        <f t="shared" si="306"/>
        <v>0</v>
      </c>
      <c r="AB221" s="11">
        <f t="shared" si="307"/>
        <v>0</v>
      </c>
      <c r="AC221" s="8"/>
      <c r="AD221" s="8"/>
      <c r="AE221" s="1">
        <f t="shared" si="344"/>
        <v>0</v>
      </c>
      <c r="AF221" s="8"/>
      <c r="AG221" s="8"/>
      <c r="AH221" s="1">
        <f t="shared" si="308"/>
        <v>0</v>
      </c>
      <c r="AI221" s="8"/>
      <c r="AJ221" s="8"/>
      <c r="AK221" s="1">
        <f t="shared" si="345"/>
        <v>0</v>
      </c>
      <c r="AL221" s="8"/>
      <c r="AM221" s="8"/>
      <c r="AN221" s="1">
        <f t="shared" si="309"/>
        <v>0</v>
      </c>
      <c r="AO221" s="11">
        <f t="shared" si="310"/>
        <v>0</v>
      </c>
      <c r="AP221" s="8"/>
      <c r="AQ221" s="8"/>
      <c r="AR221" s="1">
        <f t="shared" si="346"/>
        <v>0</v>
      </c>
      <c r="AS221" s="8"/>
      <c r="AT221" s="8"/>
      <c r="AU221" s="1">
        <f t="shared" si="311"/>
        <v>0</v>
      </c>
      <c r="AV221" s="8"/>
      <c r="AW221" s="8"/>
      <c r="AX221" s="1">
        <f t="shared" si="347"/>
        <v>0</v>
      </c>
      <c r="AY221" s="8"/>
      <c r="AZ221" s="8"/>
      <c r="BA221" s="1">
        <f t="shared" si="312"/>
        <v>0</v>
      </c>
      <c r="BB221" s="11">
        <f t="shared" si="313"/>
        <v>0</v>
      </c>
      <c r="BC221" s="8"/>
      <c r="BD221" s="8"/>
      <c r="BE221" s="1">
        <f t="shared" si="348"/>
        <v>0</v>
      </c>
      <c r="BF221" s="8"/>
      <c r="BG221" s="8"/>
      <c r="BH221" s="1">
        <f t="shared" si="314"/>
        <v>0</v>
      </c>
      <c r="BI221" s="8"/>
      <c r="BJ221" s="8"/>
      <c r="BK221" s="1">
        <f t="shared" si="349"/>
        <v>0</v>
      </c>
      <c r="BL221" s="8"/>
      <c r="BM221" s="8"/>
      <c r="BN221" s="1">
        <f t="shared" si="315"/>
        <v>0</v>
      </c>
      <c r="BO221" s="11">
        <f t="shared" si="316"/>
        <v>0</v>
      </c>
      <c r="BP221" s="8"/>
      <c r="BQ221" s="8"/>
      <c r="BR221" s="1">
        <f t="shared" si="350"/>
        <v>0</v>
      </c>
      <c r="BS221" s="8"/>
      <c r="BT221" s="8"/>
      <c r="BU221" s="1">
        <f t="shared" si="317"/>
        <v>0</v>
      </c>
      <c r="BV221" s="8"/>
      <c r="BW221" s="8"/>
      <c r="BX221" s="1">
        <f t="shared" si="351"/>
        <v>0</v>
      </c>
      <c r="BY221" s="8"/>
      <c r="BZ221" s="8"/>
      <c r="CA221" s="1">
        <f t="shared" si="318"/>
        <v>0</v>
      </c>
      <c r="CB221" s="11">
        <f t="shared" si="319"/>
        <v>0</v>
      </c>
      <c r="CC221" s="8"/>
      <c r="CD221" s="8"/>
      <c r="CE221" s="1">
        <f t="shared" si="352"/>
        <v>0</v>
      </c>
      <c r="CF221" s="8"/>
      <c r="CG221" s="8"/>
      <c r="CH221" s="1">
        <f t="shared" si="320"/>
        <v>0</v>
      </c>
      <c r="CI221" s="8"/>
      <c r="CJ221" s="8"/>
      <c r="CK221" s="1">
        <f t="shared" si="353"/>
        <v>0</v>
      </c>
      <c r="CL221" s="8"/>
      <c r="CM221" s="8"/>
      <c r="CN221" s="1">
        <f t="shared" si="321"/>
        <v>0</v>
      </c>
      <c r="CO221" s="11">
        <f t="shared" si="322"/>
        <v>0</v>
      </c>
      <c r="CP221" s="8"/>
      <c r="CQ221" s="8"/>
      <c r="CR221" s="1">
        <f t="shared" si="354"/>
        <v>0</v>
      </c>
      <c r="CS221" s="8"/>
      <c r="CT221" s="8"/>
      <c r="CU221" s="1">
        <f t="shared" si="323"/>
        <v>0</v>
      </c>
      <c r="CV221" s="8"/>
      <c r="CW221" s="8"/>
      <c r="CX221" s="1">
        <f t="shared" si="355"/>
        <v>0</v>
      </c>
      <c r="CY221" s="8"/>
      <c r="CZ221" s="8"/>
      <c r="DA221" s="1">
        <f t="shared" si="324"/>
        <v>0</v>
      </c>
      <c r="DB221" s="11">
        <f t="shared" si="325"/>
        <v>0</v>
      </c>
      <c r="DC221" s="8"/>
      <c r="DD221" s="8"/>
      <c r="DE221" s="1">
        <f t="shared" si="356"/>
        <v>0</v>
      </c>
      <c r="DF221" s="8"/>
      <c r="DG221" s="8"/>
      <c r="DH221" s="1">
        <f t="shared" si="326"/>
        <v>0</v>
      </c>
      <c r="DI221" s="8"/>
      <c r="DJ221" s="8"/>
      <c r="DK221" s="1">
        <f t="shared" si="357"/>
        <v>0</v>
      </c>
      <c r="DL221" s="8"/>
      <c r="DM221" s="8"/>
      <c r="DN221" s="1">
        <f t="shared" si="327"/>
        <v>0</v>
      </c>
      <c r="DO221" s="11">
        <f t="shared" si="328"/>
        <v>0</v>
      </c>
      <c r="DP221" s="8"/>
      <c r="DQ221" s="8"/>
      <c r="DR221" s="1">
        <f t="shared" si="358"/>
        <v>0</v>
      </c>
      <c r="DS221" s="8"/>
      <c r="DT221" s="8"/>
      <c r="DU221" s="1">
        <f t="shared" si="329"/>
        <v>0</v>
      </c>
      <c r="DV221" s="8"/>
      <c r="DW221" s="8"/>
      <c r="DX221" s="1">
        <f t="shared" si="359"/>
        <v>0</v>
      </c>
      <c r="DY221" s="8"/>
      <c r="DZ221" s="8"/>
      <c r="EA221" s="1">
        <f t="shared" si="374"/>
        <v>0</v>
      </c>
      <c r="EB221" s="11">
        <f t="shared" si="330"/>
        <v>0</v>
      </c>
      <c r="EC221" s="8"/>
      <c r="ED221" s="8"/>
      <c r="EE221" s="1">
        <f t="shared" si="360"/>
        <v>0</v>
      </c>
      <c r="EF221" s="8"/>
      <c r="EG221" s="8"/>
      <c r="EH221" s="1">
        <f t="shared" si="375"/>
        <v>0</v>
      </c>
      <c r="EI221" s="8"/>
      <c r="EJ221" s="8"/>
      <c r="EK221" s="1">
        <f t="shared" si="361"/>
        <v>0</v>
      </c>
      <c r="EL221" s="8"/>
      <c r="EM221" s="8"/>
      <c r="EN221" s="1">
        <f t="shared" si="376"/>
        <v>0</v>
      </c>
      <c r="EO221" s="11">
        <f t="shared" si="331"/>
        <v>0</v>
      </c>
      <c r="EP221" s="8"/>
      <c r="EQ221" s="8"/>
      <c r="ER221" s="1">
        <f t="shared" si="362"/>
        <v>0</v>
      </c>
      <c r="ES221" s="8"/>
      <c r="ET221" s="8"/>
      <c r="EU221" s="1">
        <f t="shared" si="377"/>
        <v>0</v>
      </c>
      <c r="EV221" s="8"/>
      <c r="EW221" s="8"/>
      <c r="EX221" s="1">
        <f t="shared" si="363"/>
        <v>0</v>
      </c>
      <c r="EY221" s="8"/>
      <c r="EZ221" s="8"/>
      <c r="FA221" s="1">
        <f t="shared" si="378"/>
        <v>0</v>
      </c>
      <c r="FB221" s="11">
        <f t="shared" si="332"/>
        <v>0</v>
      </c>
      <c r="FC221" s="8"/>
      <c r="FD221" s="8"/>
      <c r="FE221" s="1">
        <f t="shared" si="364"/>
        <v>0</v>
      </c>
      <c r="FF221" s="8"/>
      <c r="FG221" s="8"/>
      <c r="FH221" s="1">
        <f t="shared" si="379"/>
        <v>0</v>
      </c>
      <c r="FI221" s="8"/>
      <c r="FJ221" s="8"/>
      <c r="FK221" s="1">
        <f t="shared" si="365"/>
        <v>0</v>
      </c>
      <c r="FL221" s="8"/>
      <c r="FM221" s="8"/>
      <c r="FN221" s="1">
        <f t="shared" si="380"/>
        <v>0</v>
      </c>
      <c r="FO221" s="11">
        <f t="shared" si="333"/>
        <v>0</v>
      </c>
      <c r="FP221" s="8"/>
      <c r="FQ221" s="8"/>
      <c r="FR221" s="1">
        <f t="shared" si="366"/>
        <v>0</v>
      </c>
      <c r="FS221" s="8"/>
      <c r="FT221" s="8"/>
      <c r="FU221" s="1">
        <f t="shared" si="381"/>
        <v>0</v>
      </c>
      <c r="FV221" s="8"/>
      <c r="FW221" s="8"/>
      <c r="FX221" s="1">
        <f t="shared" si="367"/>
        <v>0</v>
      </c>
      <c r="FY221" s="8"/>
      <c r="FZ221" s="8"/>
      <c r="GA221" s="1">
        <f t="shared" si="382"/>
        <v>0</v>
      </c>
      <c r="GB221" s="11">
        <f t="shared" si="334"/>
        <v>0</v>
      </c>
      <c r="GC221" s="8"/>
      <c r="GD221" s="8"/>
      <c r="GE221" s="1">
        <f t="shared" si="368"/>
        <v>0</v>
      </c>
      <c r="GF221" s="8"/>
      <c r="GG221" s="8"/>
      <c r="GH221" s="1">
        <f t="shared" si="383"/>
        <v>0</v>
      </c>
      <c r="GI221" s="8"/>
      <c r="GJ221" s="8"/>
      <c r="GK221" s="1">
        <f t="shared" si="369"/>
        <v>0</v>
      </c>
      <c r="GL221" s="8"/>
      <c r="GM221" s="8"/>
      <c r="GN221" s="1">
        <f t="shared" si="384"/>
        <v>0</v>
      </c>
      <c r="GO221" s="11">
        <f t="shared" si="335"/>
        <v>0</v>
      </c>
      <c r="GP221" s="9"/>
      <c r="GQ221" s="8"/>
      <c r="GR221" s="1">
        <f t="shared" si="370"/>
        <v>0</v>
      </c>
      <c r="GS221" s="8"/>
      <c r="GT221" s="8"/>
      <c r="GU221" s="1">
        <f t="shared" si="338"/>
        <v>0</v>
      </c>
      <c r="GV221" s="8"/>
      <c r="GW221" s="8"/>
      <c r="GX221" s="1">
        <f t="shared" si="371"/>
        <v>0</v>
      </c>
      <c r="GY221" s="8"/>
      <c r="GZ221" s="8"/>
      <c r="HA221" s="1">
        <f t="shared" si="339"/>
        <v>0</v>
      </c>
      <c r="HB221" s="11">
        <f t="shared" si="336"/>
        <v>0</v>
      </c>
      <c r="HC221" s="8"/>
      <c r="HD221" s="8"/>
      <c r="HE221" s="1">
        <f t="shared" si="372"/>
        <v>0</v>
      </c>
      <c r="HF221" s="8"/>
      <c r="HG221" s="8"/>
      <c r="HH221" s="1">
        <f t="shared" si="340"/>
        <v>0</v>
      </c>
      <c r="HI221" s="8"/>
      <c r="HJ221" s="8"/>
      <c r="HK221" s="1">
        <f t="shared" si="373"/>
        <v>0</v>
      </c>
      <c r="HL221" s="8"/>
      <c r="HM221" s="8"/>
      <c r="HN221" s="1">
        <f t="shared" si="341"/>
        <v>0</v>
      </c>
      <c r="HO221" s="11">
        <f t="shared" si="337"/>
        <v>0</v>
      </c>
    </row>
    <row r="222" spans="14:223" s="10" customFormat="1" ht="20.100000000000001" customHeight="1" x14ac:dyDescent="0.2">
      <c r="N222" s="8"/>
      <c r="O222" s="8"/>
      <c r="P222" s="8"/>
      <c r="Q222" s="8"/>
      <c r="R222" s="1">
        <f t="shared" si="342"/>
        <v>0</v>
      </c>
      <c r="S222" s="8"/>
      <c r="T222" s="8"/>
      <c r="U222" s="1">
        <f t="shared" si="305"/>
        <v>0</v>
      </c>
      <c r="V222" s="8"/>
      <c r="W222" s="8"/>
      <c r="X222" s="1">
        <f t="shared" si="343"/>
        <v>0</v>
      </c>
      <c r="Y222" s="8"/>
      <c r="Z222" s="8"/>
      <c r="AA222" s="1">
        <f t="shared" si="306"/>
        <v>0</v>
      </c>
      <c r="AB222" s="11">
        <f t="shared" si="307"/>
        <v>0</v>
      </c>
      <c r="AC222" s="8"/>
      <c r="AD222" s="8"/>
      <c r="AE222" s="1">
        <f t="shared" si="344"/>
        <v>0</v>
      </c>
      <c r="AF222" s="8"/>
      <c r="AG222" s="8"/>
      <c r="AH222" s="1">
        <f t="shared" si="308"/>
        <v>0</v>
      </c>
      <c r="AI222" s="8"/>
      <c r="AJ222" s="8"/>
      <c r="AK222" s="1">
        <f t="shared" si="345"/>
        <v>0</v>
      </c>
      <c r="AL222" s="8"/>
      <c r="AM222" s="8"/>
      <c r="AN222" s="1">
        <f t="shared" si="309"/>
        <v>0</v>
      </c>
      <c r="AO222" s="11">
        <f t="shared" si="310"/>
        <v>0</v>
      </c>
      <c r="AP222" s="8"/>
      <c r="AQ222" s="8"/>
      <c r="AR222" s="1">
        <f t="shared" si="346"/>
        <v>0</v>
      </c>
      <c r="AS222" s="8"/>
      <c r="AT222" s="8"/>
      <c r="AU222" s="1">
        <f t="shared" si="311"/>
        <v>0</v>
      </c>
      <c r="AV222" s="8"/>
      <c r="AW222" s="8"/>
      <c r="AX222" s="1">
        <f t="shared" si="347"/>
        <v>0</v>
      </c>
      <c r="AY222" s="8"/>
      <c r="AZ222" s="8"/>
      <c r="BA222" s="1">
        <f t="shared" si="312"/>
        <v>0</v>
      </c>
      <c r="BB222" s="11">
        <f t="shared" si="313"/>
        <v>0</v>
      </c>
      <c r="BC222" s="8"/>
      <c r="BD222" s="8"/>
      <c r="BE222" s="1">
        <f t="shared" si="348"/>
        <v>0</v>
      </c>
      <c r="BF222" s="8"/>
      <c r="BG222" s="8"/>
      <c r="BH222" s="1">
        <f t="shared" si="314"/>
        <v>0</v>
      </c>
      <c r="BI222" s="8"/>
      <c r="BJ222" s="8"/>
      <c r="BK222" s="1">
        <f t="shared" si="349"/>
        <v>0</v>
      </c>
      <c r="BL222" s="8"/>
      <c r="BM222" s="8"/>
      <c r="BN222" s="1">
        <f t="shared" si="315"/>
        <v>0</v>
      </c>
      <c r="BO222" s="11">
        <f t="shared" si="316"/>
        <v>0</v>
      </c>
      <c r="BP222" s="8"/>
      <c r="BQ222" s="8"/>
      <c r="BR222" s="1">
        <f t="shared" si="350"/>
        <v>0</v>
      </c>
      <c r="BS222" s="8"/>
      <c r="BT222" s="8"/>
      <c r="BU222" s="1">
        <f t="shared" si="317"/>
        <v>0</v>
      </c>
      <c r="BV222" s="8"/>
      <c r="BW222" s="8"/>
      <c r="BX222" s="1">
        <f t="shared" si="351"/>
        <v>0</v>
      </c>
      <c r="BY222" s="8"/>
      <c r="BZ222" s="8"/>
      <c r="CA222" s="1">
        <f t="shared" si="318"/>
        <v>0</v>
      </c>
      <c r="CB222" s="11">
        <f t="shared" si="319"/>
        <v>0</v>
      </c>
      <c r="CC222" s="8"/>
      <c r="CD222" s="8"/>
      <c r="CE222" s="1">
        <f t="shared" si="352"/>
        <v>0</v>
      </c>
      <c r="CF222" s="8"/>
      <c r="CG222" s="8"/>
      <c r="CH222" s="1">
        <f t="shared" si="320"/>
        <v>0</v>
      </c>
      <c r="CI222" s="8"/>
      <c r="CJ222" s="8"/>
      <c r="CK222" s="1">
        <f t="shared" si="353"/>
        <v>0</v>
      </c>
      <c r="CL222" s="8"/>
      <c r="CM222" s="8"/>
      <c r="CN222" s="1">
        <f t="shared" si="321"/>
        <v>0</v>
      </c>
      <c r="CO222" s="11">
        <f t="shared" si="322"/>
        <v>0</v>
      </c>
      <c r="CP222" s="8"/>
      <c r="CQ222" s="8"/>
      <c r="CR222" s="1">
        <f t="shared" si="354"/>
        <v>0</v>
      </c>
      <c r="CS222" s="8"/>
      <c r="CT222" s="8"/>
      <c r="CU222" s="1">
        <f t="shared" si="323"/>
        <v>0</v>
      </c>
      <c r="CV222" s="8"/>
      <c r="CW222" s="8"/>
      <c r="CX222" s="1">
        <f t="shared" si="355"/>
        <v>0</v>
      </c>
      <c r="CY222" s="8"/>
      <c r="CZ222" s="8"/>
      <c r="DA222" s="1">
        <f t="shared" si="324"/>
        <v>0</v>
      </c>
      <c r="DB222" s="11">
        <f t="shared" si="325"/>
        <v>0</v>
      </c>
      <c r="DC222" s="8"/>
      <c r="DD222" s="8"/>
      <c r="DE222" s="1">
        <f t="shared" si="356"/>
        <v>0</v>
      </c>
      <c r="DF222" s="8"/>
      <c r="DG222" s="8"/>
      <c r="DH222" s="1">
        <f t="shared" si="326"/>
        <v>0</v>
      </c>
      <c r="DI222" s="8"/>
      <c r="DJ222" s="8"/>
      <c r="DK222" s="1">
        <f t="shared" si="357"/>
        <v>0</v>
      </c>
      <c r="DL222" s="8"/>
      <c r="DM222" s="8"/>
      <c r="DN222" s="1">
        <f t="shared" si="327"/>
        <v>0</v>
      </c>
      <c r="DO222" s="11">
        <f t="shared" si="328"/>
        <v>0</v>
      </c>
      <c r="DP222" s="8"/>
      <c r="DQ222" s="8"/>
      <c r="DR222" s="1">
        <f t="shared" si="358"/>
        <v>0</v>
      </c>
      <c r="DS222" s="8"/>
      <c r="DT222" s="8"/>
      <c r="DU222" s="1">
        <f t="shared" si="329"/>
        <v>0</v>
      </c>
      <c r="DV222" s="8"/>
      <c r="DW222" s="8"/>
      <c r="DX222" s="1">
        <f t="shared" si="359"/>
        <v>0</v>
      </c>
      <c r="DY222" s="8"/>
      <c r="DZ222" s="8"/>
      <c r="EA222" s="1">
        <f t="shared" si="374"/>
        <v>0</v>
      </c>
      <c r="EB222" s="11">
        <f t="shared" si="330"/>
        <v>0</v>
      </c>
      <c r="EC222" s="8"/>
      <c r="ED222" s="8"/>
      <c r="EE222" s="1">
        <f t="shared" si="360"/>
        <v>0</v>
      </c>
      <c r="EF222" s="8"/>
      <c r="EG222" s="8"/>
      <c r="EH222" s="1">
        <f t="shared" si="375"/>
        <v>0</v>
      </c>
      <c r="EI222" s="8"/>
      <c r="EJ222" s="8"/>
      <c r="EK222" s="1">
        <f t="shared" si="361"/>
        <v>0</v>
      </c>
      <c r="EL222" s="8"/>
      <c r="EM222" s="8"/>
      <c r="EN222" s="1">
        <f t="shared" si="376"/>
        <v>0</v>
      </c>
      <c r="EO222" s="11">
        <f t="shared" si="331"/>
        <v>0</v>
      </c>
      <c r="EP222" s="8"/>
      <c r="EQ222" s="8"/>
      <c r="ER222" s="1">
        <f t="shared" si="362"/>
        <v>0</v>
      </c>
      <c r="ES222" s="8"/>
      <c r="ET222" s="8"/>
      <c r="EU222" s="1">
        <f t="shared" si="377"/>
        <v>0</v>
      </c>
      <c r="EV222" s="8"/>
      <c r="EW222" s="8"/>
      <c r="EX222" s="1">
        <f t="shared" si="363"/>
        <v>0</v>
      </c>
      <c r="EY222" s="8"/>
      <c r="EZ222" s="8"/>
      <c r="FA222" s="1">
        <f t="shared" si="378"/>
        <v>0</v>
      </c>
      <c r="FB222" s="11">
        <f t="shared" si="332"/>
        <v>0</v>
      </c>
      <c r="FC222" s="8"/>
      <c r="FD222" s="8"/>
      <c r="FE222" s="1">
        <f t="shared" si="364"/>
        <v>0</v>
      </c>
      <c r="FF222" s="8"/>
      <c r="FG222" s="8"/>
      <c r="FH222" s="1">
        <f t="shared" si="379"/>
        <v>0</v>
      </c>
      <c r="FI222" s="8"/>
      <c r="FJ222" s="8"/>
      <c r="FK222" s="1">
        <f t="shared" si="365"/>
        <v>0</v>
      </c>
      <c r="FL222" s="8"/>
      <c r="FM222" s="8"/>
      <c r="FN222" s="1">
        <f t="shared" si="380"/>
        <v>0</v>
      </c>
      <c r="FO222" s="11">
        <f t="shared" si="333"/>
        <v>0</v>
      </c>
      <c r="FP222" s="8"/>
      <c r="FQ222" s="8"/>
      <c r="FR222" s="1">
        <f t="shared" si="366"/>
        <v>0</v>
      </c>
      <c r="FS222" s="8"/>
      <c r="FT222" s="8"/>
      <c r="FU222" s="1">
        <f t="shared" si="381"/>
        <v>0</v>
      </c>
      <c r="FV222" s="8"/>
      <c r="FW222" s="8"/>
      <c r="FX222" s="1">
        <f t="shared" si="367"/>
        <v>0</v>
      </c>
      <c r="FY222" s="8"/>
      <c r="FZ222" s="8"/>
      <c r="GA222" s="1">
        <f t="shared" si="382"/>
        <v>0</v>
      </c>
      <c r="GB222" s="11">
        <f t="shared" si="334"/>
        <v>0</v>
      </c>
      <c r="GC222" s="8"/>
      <c r="GD222" s="8"/>
      <c r="GE222" s="1">
        <f t="shared" si="368"/>
        <v>0</v>
      </c>
      <c r="GF222" s="8"/>
      <c r="GG222" s="8"/>
      <c r="GH222" s="1">
        <f t="shared" si="383"/>
        <v>0</v>
      </c>
      <c r="GI222" s="8"/>
      <c r="GJ222" s="8"/>
      <c r="GK222" s="1">
        <f t="shared" si="369"/>
        <v>0</v>
      </c>
      <c r="GL222" s="8"/>
      <c r="GM222" s="8"/>
      <c r="GN222" s="1">
        <f t="shared" si="384"/>
        <v>0</v>
      </c>
      <c r="GO222" s="11">
        <f t="shared" si="335"/>
        <v>0</v>
      </c>
      <c r="GP222" s="9"/>
      <c r="GQ222" s="8"/>
      <c r="GR222" s="1">
        <f t="shared" si="370"/>
        <v>0</v>
      </c>
      <c r="GS222" s="8"/>
      <c r="GT222" s="8"/>
      <c r="GU222" s="1">
        <f t="shared" si="338"/>
        <v>0</v>
      </c>
      <c r="GV222" s="8"/>
      <c r="GW222" s="8"/>
      <c r="GX222" s="1">
        <f t="shared" si="371"/>
        <v>0</v>
      </c>
      <c r="GY222" s="8"/>
      <c r="GZ222" s="8"/>
      <c r="HA222" s="1">
        <f t="shared" si="339"/>
        <v>0</v>
      </c>
      <c r="HB222" s="11">
        <f t="shared" si="336"/>
        <v>0</v>
      </c>
      <c r="HC222" s="8"/>
      <c r="HD222" s="8"/>
      <c r="HE222" s="1">
        <f t="shared" si="372"/>
        <v>0</v>
      </c>
      <c r="HF222" s="8"/>
      <c r="HG222" s="8"/>
      <c r="HH222" s="1">
        <f t="shared" si="340"/>
        <v>0</v>
      </c>
      <c r="HI222" s="8"/>
      <c r="HJ222" s="8"/>
      <c r="HK222" s="1">
        <f t="shared" si="373"/>
        <v>0</v>
      </c>
      <c r="HL222" s="8"/>
      <c r="HM222" s="8"/>
      <c r="HN222" s="1">
        <f t="shared" si="341"/>
        <v>0</v>
      </c>
      <c r="HO222" s="11">
        <f t="shared" si="337"/>
        <v>0</v>
      </c>
    </row>
    <row r="223" spans="14:223" s="10" customFormat="1" ht="20.100000000000001" customHeight="1" x14ac:dyDescent="0.2">
      <c r="N223" s="8"/>
      <c r="O223" s="8"/>
      <c r="P223" s="8"/>
      <c r="Q223" s="8"/>
      <c r="R223" s="1">
        <f t="shared" si="342"/>
        <v>0</v>
      </c>
      <c r="S223" s="8"/>
      <c r="T223" s="8"/>
      <c r="U223" s="1">
        <f t="shared" ref="U223:U229" si="385">ROUND((MAX(S223:T223)*0.6+R223*0.4),1)</f>
        <v>0</v>
      </c>
      <c r="V223" s="8"/>
      <c r="W223" s="8"/>
      <c r="X223" s="1">
        <f t="shared" si="343"/>
        <v>0</v>
      </c>
      <c r="Y223" s="8"/>
      <c r="Z223" s="8"/>
      <c r="AA223" s="1">
        <f t="shared" ref="AA223:AA229" si="386">ROUND((MAX(Y223:Z223)*0.6+X223*0.4),1)</f>
        <v>0</v>
      </c>
      <c r="AB223" s="11">
        <f t="shared" ref="AB223:AB229" si="387">ROUND(IF(X223=0,(MAX(S223,T223)*0.6+R223*0.4),(MAX(Y223,Z223)*0.6+X223*0.4)),1)</f>
        <v>0</v>
      </c>
      <c r="AC223" s="8"/>
      <c r="AD223" s="8"/>
      <c r="AE223" s="1">
        <f t="shared" si="344"/>
        <v>0</v>
      </c>
      <c r="AF223" s="8"/>
      <c r="AG223" s="8"/>
      <c r="AH223" s="1">
        <f t="shared" ref="AH223:AH229" si="388">ROUND((MAX(AF223:AG223)*0.6+AE223*0.4),1)</f>
        <v>0</v>
      </c>
      <c r="AI223" s="8"/>
      <c r="AJ223" s="8"/>
      <c r="AK223" s="1">
        <f t="shared" si="345"/>
        <v>0</v>
      </c>
      <c r="AL223" s="8"/>
      <c r="AM223" s="8"/>
      <c r="AN223" s="1">
        <f t="shared" ref="AN223:AN229" si="389">ROUND((MAX(AL223:AM223)*0.6+AK223*0.4),1)</f>
        <v>0</v>
      </c>
      <c r="AO223" s="11">
        <f t="shared" ref="AO223:AO229" si="390">ROUND(IF(AK223=0,(MAX(AF223,AG223)*0.6+AE223*0.4),(MAX(AL223,AM223)*0.6+AK223*0.4)),1)</f>
        <v>0</v>
      </c>
      <c r="AP223" s="8"/>
      <c r="AQ223" s="8"/>
      <c r="AR223" s="1">
        <f t="shared" si="346"/>
        <v>0</v>
      </c>
      <c r="AS223" s="8"/>
      <c r="AT223" s="8"/>
      <c r="AU223" s="1">
        <f t="shared" ref="AU223:AU229" si="391">ROUND((MAX(AS223:AT223)*0.6+AR223*0.4),1)</f>
        <v>0</v>
      </c>
      <c r="AV223" s="8"/>
      <c r="AW223" s="8"/>
      <c r="AX223" s="1">
        <f t="shared" si="347"/>
        <v>0</v>
      </c>
      <c r="AY223" s="8"/>
      <c r="AZ223" s="8"/>
      <c r="BA223" s="1">
        <f t="shared" ref="BA223:BA229" si="392">ROUND((MAX(AY223:AZ223)*0.6+AX223*0.4),1)</f>
        <v>0</v>
      </c>
      <c r="BB223" s="11">
        <f t="shared" ref="BB223:BB229" si="393">ROUND(IF(AX223=0,(MAX(AS223,AT223)*0.6+AR223*0.4),(MAX(AY223,AZ223)*0.6+AX223*0.4)),1)</f>
        <v>0</v>
      </c>
      <c r="BC223" s="8"/>
      <c r="BD223" s="8"/>
      <c r="BE223" s="1">
        <f t="shared" si="348"/>
        <v>0</v>
      </c>
      <c r="BF223" s="8"/>
      <c r="BG223" s="8"/>
      <c r="BH223" s="1">
        <f t="shared" ref="BH223:BH229" si="394">ROUND((MAX(BF223:BG223)*0.6+BE223*0.4),1)</f>
        <v>0</v>
      </c>
      <c r="BI223" s="8"/>
      <c r="BJ223" s="8"/>
      <c r="BK223" s="1">
        <f t="shared" si="349"/>
        <v>0</v>
      </c>
      <c r="BL223" s="8"/>
      <c r="BM223" s="8"/>
      <c r="BN223" s="1">
        <f t="shared" ref="BN223:BN229" si="395">ROUND((MAX(BL223:BM223)*0.6+BK223*0.4),1)</f>
        <v>0</v>
      </c>
      <c r="BO223" s="11">
        <f t="shared" ref="BO223:BO229" si="396">ROUND(IF(BK223=0,(MAX(BF223,BG223)*0.6+BE223*0.4),(MAX(BL223,BM223)*0.6+BK223*0.4)),1)</f>
        <v>0</v>
      </c>
      <c r="BP223" s="8"/>
      <c r="BQ223" s="8"/>
      <c r="BR223" s="1">
        <f t="shared" si="350"/>
        <v>0</v>
      </c>
      <c r="BS223" s="8"/>
      <c r="BT223" s="8"/>
      <c r="BU223" s="1">
        <f t="shared" ref="BU223:BU229" si="397">ROUND((MAX(BS223:BT223)*0.6+BR223*0.4),1)</f>
        <v>0</v>
      </c>
      <c r="BV223" s="8"/>
      <c r="BW223" s="8"/>
      <c r="BX223" s="1">
        <f t="shared" si="351"/>
        <v>0</v>
      </c>
      <c r="BY223" s="8"/>
      <c r="BZ223" s="8"/>
      <c r="CA223" s="1">
        <f t="shared" ref="CA223:CA229" si="398">ROUND((MAX(BY223:BZ223)*0.6+BX223*0.4),1)</f>
        <v>0</v>
      </c>
      <c r="CB223" s="11">
        <f t="shared" ref="CB223:CB229" si="399">ROUND(IF(BX223=0,(MAX(BS223,BT223)*0.6+BR223*0.4),(MAX(BY223,BZ223)*0.6+BX223*0.4)),1)</f>
        <v>0</v>
      </c>
      <c r="CC223" s="8"/>
      <c r="CD223" s="8"/>
      <c r="CE223" s="1">
        <f t="shared" si="352"/>
        <v>0</v>
      </c>
      <c r="CF223" s="8"/>
      <c r="CG223" s="8"/>
      <c r="CH223" s="1">
        <f t="shared" ref="CH223:CH229" si="400">ROUND((MAX(CF223:CG223)*0.6+CE223*0.4),1)</f>
        <v>0</v>
      </c>
      <c r="CI223" s="8"/>
      <c r="CJ223" s="8"/>
      <c r="CK223" s="1">
        <f t="shared" si="353"/>
        <v>0</v>
      </c>
      <c r="CL223" s="8"/>
      <c r="CM223" s="8"/>
      <c r="CN223" s="1">
        <f t="shared" ref="CN223:CN229" si="401">ROUND((MAX(CL223:CM223)*0.6+CK223*0.4),1)</f>
        <v>0</v>
      </c>
      <c r="CO223" s="11">
        <f t="shared" ref="CO223:CO229" si="402">ROUND(IF(CK223=0,(MAX(CF223,CG223)*0.6+CE223*0.4),(MAX(CL223,CM223)*0.6+CK223*0.4)),1)</f>
        <v>0</v>
      </c>
      <c r="CP223" s="8"/>
      <c r="CQ223" s="8"/>
      <c r="CR223" s="1">
        <f t="shared" si="354"/>
        <v>0</v>
      </c>
      <c r="CS223" s="8"/>
      <c r="CT223" s="8"/>
      <c r="CU223" s="1">
        <f t="shared" ref="CU223:CU229" si="403">ROUND((MAX(CS223:CT223)*0.6+CR223*0.4),1)</f>
        <v>0</v>
      </c>
      <c r="CV223" s="8"/>
      <c r="CW223" s="8"/>
      <c r="CX223" s="1">
        <f t="shared" si="355"/>
        <v>0</v>
      </c>
      <c r="CY223" s="8"/>
      <c r="CZ223" s="8"/>
      <c r="DA223" s="1">
        <f t="shared" ref="DA223:DA229" si="404">ROUND((MAX(CY223:CZ223)*0.6+CX223*0.4),1)</f>
        <v>0</v>
      </c>
      <c r="DB223" s="11">
        <f t="shared" ref="DB223:DB229" si="405">ROUND(IF(CX223=0,(MAX(CS223,CT223)*0.6+CR223*0.4),(MAX(CY223,CZ223)*0.6+CX223*0.4)),1)</f>
        <v>0</v>
      </c>
      <c r="DC223" s="8"/>
      <c r="DD223" s="8"/>
      <c r="DE223" s="1">
        <f t="shared" si="356"/>
        <v>0</v>
      </c>
      <c r="DF223" s="8"/>
      <c r="DG223" s="8"/>
      <c r="DH223" s="1">
        <f t="shared" ref="DH223:DH229" si="406">ROUND((MAX(DF223:DG223)*0.6+DE223*0.4),1)</f>
        <v>0</v>
      </c>
      <c r="DI223" s="8"/>
      <c r="DJ223" s="8"/>
      <c r="DK223" s="1">
        <f t="shared" si="357"/>
        <v>0</v>
      </c>
      <c r="DL223" s="8"/>
      <c r="DM223" s="8"/>
      <c r="DN223" s="1">
        <f t="shared" ref="DN223:DN229" si="407">ROUND((MAX(DL223:DM223)*0.6+DK223*0.4),1)</f>
        <v>0</v>
      </c>
      <c r="DO223" s="11">
        <f t="shared" ref="DO223:DO229" si="408">ROUND(IF(DK223=0,(MAX(DF223,DG223)*0.6+DE223*0.4),(MAX(DL223,DM223)*0.6+DK223*0.4)),1)</f>
        <v>0</v>
      </c>
      <c r="DP223" s="8"/>
      <c r="DQ223" s="8"/>
      <c r="DR223" s="1">
        <f t="shared" si="358"/>
        <v>0</v>
      </c>
      <c r="DS223" s="8"/>
      <c r="DT223" s="8"/>
      <c r="DU223" s="1">
        <f t="shared" ref="DU223:DU229" si="409">ROUND((MAX(DS223:DT223)*0.6+DR223*0.4),1)</f>
        <v>0</v>
      </c>
      <c r="DV223" s="8"/>
      <c r="DW223" s="8"/>
      <c r="DX223" s="1">
        <f t="shared" si="359"/>
        <v>0</v>
      </c>
      <c r="DY223" s="8"/>
      <c r="DZ223" s="8"/>
      <c r="EA223" s="1">
        <f t="shared" si="374"/>
        <v>0</v>
      </c>
      <c r="EB223" s="11">
        <f t="shared" ref="EB223:EB229" si="410">ROUND(IF(DX223=0,(MAX(DS223,DT223)*0.6+DR223*0.4),(MAX(DY223,DZ223)*0.6+DX223*0.4)),1)</f>
        <v>0</v>
      </c>
      <c r="EC223" s="8"/>
      <c r="ED223" s="8"/>
      <c r="EE223" s="1">
        <f t="shared" si="360"/>
        <v>0</v>
      </c>
      <c r="EF223" s="8"/>
      <c r="EG223" s="8"/>
      <c r="EH223" s="1">
        <f t="shared" si="375"/>
        <v>0</v>
      </c>
      <c r="EI223" s="8"/>
      <c r="EJ223" s="8"/>
      <c r="EK223" s="1">
        <f t="shared" si="361"/>
        <v>0</v>
      </c>
      <c r="EL223" s="8"/>
      <c r="EM223" s="8"/>
      <c r="EN223" s="1">
        <f t="shared" si="376"/>
        <v>0</v>
      </c>
      <c r="EO223" s="11">
        <f t="shared" ref="EO223:EO229" si="411">ROUND(IF(EK223=0,(MAX(EF223,EG223)*0.6+EE223*0.4),(MAX(EL223,EM223)*0.6+EK223*0.4)),1)</f>
        <v>0</v>
      </c>
      <c r="EP223" s="8"/>
      <c r="EQ223" s="8"/>
      <c r="ER223" s="1">
        <f t="shared" si="362"/>
        <v>0</v>
      </c>
      <c r="ES223" s="8"/>
      <c r="ET223" s="8"/>
      <c r="EU223" s="1">
        <f t="shared" si="377"/>
        <v>0</v>
      </c>
      <c r="EV223" s="8"/>
      <c r="EW223" s="8"/>
      <c r="EX223" s="1">
        <f t="shared" si="363"/>
        <v>0</v>
      </c>
      <c r="EY223" s="8"/>
      <c r="EZ223" s="8"/>
      <c r="FA223" s="1">
        <f t="shared" si="378"/>
        <v>0</v>
      </c>
      <c r="FB223" s="11">
        <f t="shared" ref="FB223:FB229" si="412">ROUND(IF(EX223=0,(MAX(ES223,ET223)*0.6+ER223*0.4),(MAX(EY223,EZ223)*0.6+EX223*0.4)),1)</f>
        <v>0</v>
      </c>
      <c r="FC223" s="8"/>
      <c r="FD223" s="8"/>
      <c r="FE223" s="1">
        <f t="shared" si="364"/>
        <v>0</v>
      </c>
      <c r="FF223" s="8"/>
      <c r="FG223" s="8"/>
      <c r="FH223" s="1">
        <f t="shared" si="379"/>
        <v>0</v>
      </c>
      <c r="FI223" s="8"/>
      <c r="FJ223" s="8"/>
      <c r="FK223" s="1">
        <f t="shared" si="365"/>
        <v>0</v>
      </c>
      <c r="FL223" s="8"/>
      <c r="FM223" s="8"/>
      <c r="FN223" s="1">
        <f t="shared" si="380"/>
        <v>0</v>
      </c>
      <c r="FO223" s="11">
        <f t="shared" ref="FO223:FO229" si="413">ROUND(IF(FK223=0,(MAX(FF223,FG223)*0.6+FE223*0.4),(MAX(FL223,FM223)*0.6+FK223*0.4)),1)</f>
        <v>0</v>
      </c>
      <c r="FP223" s="8"/>
      <c r="FQ223" s="8"/>
      <c r="FR223" s="1">
        <f t="shared" si="366"/>
        <v>0</v>
      </c>
      <c r="FS223" s="8"/>
      <c r="FT223" s="8"/>
      <c r="FU223" s="1">
        <f t="shared" si="381"/>
        <v>0</v>
      </c>
      <c r="FV223" s="8"/>
      <c r="FW223" s="8"/>
      <c r="FX223" s="1">
        <f t="shared" si="367"/>
        <v>0</v>
      </c>
      <c r="FY223" s="8"/>
      <c r="FZ223" s="8"/>
      <c r="GA223" s="1">
        <f t="shared" si="382"/>
        <v>0</v>
      </c>
      <c r="GB223" s="11">
        <f t="shared" ref="GB223:GB229" si="414">ROUND(IF(FX223=0,(MAX(FS223,FT223)*0.6+FR223*0.4),(MAX(FY223,FZ223)*0.6+FX223*0.4)),1)</f>
        <v>0</v>
      </c>
      <c r="GC223" s="8"/>
      <c r="GD223" s="8"/>
      <c r="GE223" s="1">
        <f t="shared" si="368"/>
        <v>0</v>
      </c>
      <c r="GF223" s="8"/>
      <c r="GG223" s="8"/>
      <c r="GH223" s="1">
        <f t="shared" si="383"/>
        <v>0</v>
      </c>
      <c r="GI223" s="8"/>
      <c r="GJ223" s="8"/>
      <c r="GK223" s="1">
        <f t="shared" si="369"/>
        <v>0</v>
      </c>
      <c r="GL223" s="8"/>
      <c r="GM223" s="8"/>
      <c r="GN223" s="1">
        <f t="shared" si="384"/>
        <v>0</v>
      </c>
      <c r="GO223" s="11">
        <f t="shared" ref="GO223:GO229" si="415">ROUND(IF(GK223=0,(MAX(GF223,GG223)*0.6+GE223*0.4),(MAX(GL223,GM223)*0.6+GK223*0.4)),1)</f>
        <v>0</v>
      </c>
      <c r="GP223" s="9"/>
      <c r="GQ223" s="8"/>
      <c r="GR223" s="1">
        <f t="shared" si="370"/>
        <v>0</v>
      </c>
      <c r="GS223" s="8"/>
      <c r="GT223" s="8"/>
      <c r="GU223" s="1">
        <f t="shared" si="338"/>
        <v>0</v>
      </c>
      <c r="GV223" s="8"/>
      <c r="GW223" s="8"/>
      <c r="GX223" s="1">
        <f t="shared" si="371"/>
        <v>0</v>
      </c>
      <c r="GY223" s="8"/>
      <c r="GZ223" s="8"/>
      <c r="HA223" s="1">
        <f t="shared" si="339"/>
        <v>0</v>
      </c>
      <c r="HB223" s="11">
        <f t="shared" ref="HB223:HB229" si="416">ROUND(IF(GX223=0,(MAX(GS223,GT223)*0.6+GR223*0.4),(MAX(GY223,GZ223)*0.6+GX223*0.4)),1)</f>
        <v>0</v>
      </c>
      <c r="HC223" s="8"/>
      <c r="HD223" s="8"/>
      <c r="HE223" s="1">
        <f t="shared" si="372"/>
        <v>0</v>
      </c>
      <c r="HF223" s="8"/>
      <c r="HG223" s="8"/>
      <c r="HH223" s="1">
        <f t="shared" si="340"/>
        <v>0</v>
      </c>
      <c r="HI223" s="8"/>
      <c r="HJ223" s="8"/>
      <c r="HK223" s="1">
        <f t="shared" si="373"/>
        <v>0</v>
      </c>
      <c r="HL223" s="8"/>
      <c r="HM223" s="8"/>
      <c r="HN223" s="1">
        <f t="shared" si="341"/>
        <v>0</v>
      </c>
      <c r="HO223" s="11">
        <f t="shared" ref="HO223:HO229" si="417">ROUND(IF(HK223=0,(MAX(HF223,HG223)*0.6+HE223*0.4),(MAX(HL223,HM223)*0.6+HK223*0.4)),1)</f>
        <v>0</v>
      </c>
    </row>
    <row r="224" spans="14:223" s="10" customFormat="1" ht="20.100000000000001" customHeight="1" x14ac:dyDescent="0.2">
      <c r="N224" s="8"/>
      <c r="O224" s="8"/>
      <c r="P224" s="8"/>
      <c r="Q224" s="8"/>
      <c r="R224" s="1">
        <f t="shared" si="342"/>
        <v>0</v>
      </c>
      <c r="S224" s="8"/>
      <c r="T224" s="8"/>
      <c r="U224" s="1">
        <f t="shared" si="385"/>
        <v>0</v>
      </c>
      <c r="V224" s="8"/>
      <c r="W224" s="8"/>
      <c r="X224" s="1">
        <f t="shared" si="343"/>
        <v>0</v>
      </c>
      <c r="Y224" s="8"/>
      <c r="Z224" s="8"/>
      <c r="AA224" s="1">
        <f t="shared" si="386"/>
        <v>0</v>
      </c>
      <c r="AB224" s="11">
        <f t="shared" si="387"/>
        <v>0</v>
      </c>
      <c r="AC224" s="8"/>
      <c r="AD224" s="8"/>
      <c r="AE224" s="1">
        <f t="shared" si="344"/>
        <v>0</v>
      </c>
      <c r="AF224" s="8"/>
      <c r="AG224" s="8"/>
      <c r="AH224" s="1">
        <f t="shared" si="388"/>
        <v>0</v>
      </c>
      <c r="AI224" s="8"/>
      <c r="AJ224" s="8"/>
      <c r="AK224" s="1">
        <f t="shared" si="345"/>
        <v>0</v>
      </c>
      <c r="AL224" s="8"/>
      <c r="AM224" s="8"/>
      <c r="AN224" s="1">
        <f t="shared" si="389"/>
        <v>0</v>
      </c>
      <c r="AO224" s="11">
        <f t="shared" si="390"/>
        <v>0</v>
      </c>
      <c r="AP224" s="8"/>
      <c r="AQ224" s="8"/>
      <c r="AR224" s="1">
        <f t="shared" si="346"/>
        <v>0</v>
      </c>
      <c r="AS224" s="8"/>
      <c r="AT224" s="8"/>
      <c r="AU224" s="1">
        <f t="shared" si="391"/>
        <v>0</v>
      </c>
      <c r="AV224" s="8"/>
      <c r="AW224" s="8"/>
      <c r="AX224" s="1">
        <f t="shared" si="347"/>
        <v>0</v>
      </c>
      <c r="AY224" s="8"/>
      <c r="AZ224" s="8"/>
      <c r="BA224" s="1">
        <f t="shared" si="392"/>
        <v>0</v>
      </c>
      <c r="BB224" s="11">
        <f t="shared" si="393"/>
        <v>0</v>
      </c>
      <c r="BC224" s="8"/>
      <c r="BD224" s="8"/>
      <c r="BE224" s="1">
        <f t="shared" si="348"/>
        <v>0</v>
      </c>
      <c r="BF224" s="8"/>
      <c r="BG224" s="8"/>
      <c r="BH224" s="1">
        <f t="shared" si="394"/>
        <v>0</v>
      </c>
      <c r="BI224" s="8"/>
      <c r="BJ224" s="8"/>
      <c r="BK224" s="1">
        <f t="shared" si="349"/>
        <v>0</v>
      </c>
      <c r="BL224" s="8"/>
      <c r="BM224" s="8"/>
      <c r="BN224" s="1">
        <f t="shared" si="395"/>
        <v>0</v>
      </c>
      <c r="BO224" s="11">
        <f t="shared" si="396"/>
        <v>0</v>
      </c>
      <c r="BP224" s="8"/>
      <c r="BQ224" s="8"/>
      <c r="BR224" s="1">
        <f t="shared" si="350"/>
        <v>0</v>
      </c>
      <c r="BS224" s="8"/>
      <c r="BT224" s="8"/>
      <c r="BU224" s="1">
        <f t="shared" si="397"/>
        <v>0</v>
      </c>
      <c r="BV224" s="8"/>
      <c r="BW224" s="8"/>
      <c r="BX224" s="1">
        <f t="shared" si="351"/>
        <v>0</v>
      </c>
      <c r="BY224" s="8"/>
      <c r="BZ224" s="8"/>
      <c r="CA224" s="1">
        <f t="shared" si="398"/>
        <v>0</v>
      </c>
      <c r="CB224" s="11">
        <f t="shared" si="399"/>
        <v>0</v>
      </c>
      <c r="CC224" s="8"/>
      <c r="CD224" s="8"/>
      <c r="CE224" s="1">
        <f t="shared" si="352"/>
        <v>0</v>
      </c>
      <c r="CF224" s="8"/>
      <c r="CG224" s="8"/>
      <c r="CH224" s="1">
        <f t="shared" si="400"/>
        <v>0</v>
      </c>
      <c r="CI224" s="8"/>
      <c r="CJ224" s="8"/>
      <c r="CK224" s="1">
        <f t="shared" si="353"/>
        <v>0</v>
      </c>
      <c r="CL224" s="8"/>
      <c r="CM224" s="8"/>
      <c r="CN224" s="1">
        <f t="shared" si="401"/>
        <v>0</v>
      </c>
      <c r="CO224" s="11">
        <f t="shared" si="402"/>
        <v>0</v>
      </c>
      <c r="CP224" s="8"/>
      <c r="CQ224" s="8"/>
      <c r="CR224" s="1">
        <f t="shared" si="354"/>
        <v>0</v>
      </c>
      <c r="CS224" s="8"/>
      <c r="CT224" s="8"/>
      <c r="CU224" s="1">
        <f t="shared" si="403"/>
        <v>0</v>
      </c>
      <c r="CV224" s="8"/>
      <c r="CW224" s="8"/>
      <c r="CX224" s="1">
        <f t="shared" si="355"/>
        <v>0</v>
      </c>
      <c r="CY224" s="8"/>
      <c r="CZ224" s="8"/>
      <c r="DA224" s="1">
        <f t="shared" si="404"/>
        <v>0</v>
      </c>
      <c r="DB224" s="11">
        <f t="shared" si="405"/>
        <v>0</v>
      </c>
      <c r="DC224" s="8"/>
      <c r="DD224" s="8"/>
      <c r="DE224" s="1">
        <f t="shared" si="356"/>
        <v>0</v>
      </c>
      <c r="DF224" s="8"/>
      <c r="DG224" s="8"/>
      <c r="DH224" s="1">
        <f t="shared" si="406"/>
        <v>0</v>
      </c>
      <c r="DI224" s="8"/>
      <c r="DJ224" s="8"/>
      <c r="DK224" s="1">
        <f t="shared" si="357"/>
        <v>0</v>
      </c>
      <c r="DL224" s="8"/>
      <c r="DM224" s="8"/>
      <c r="DN224" s="1">
        <f t="shared" si="407"/>
        <v>0</v>
      </c>
      <c r="DO224" s="11">
        <f t="shared" si="408"/>
        <v>0</v>
      </c>
      <c r="DP224" s="8"/>
      <c r="DQ224" s="8"/>
      <c r="DR224" s="1">
        <f t="shared" si="358"/>
        <v>0</v>
      </c>
      <c r="DS224" s="8"/>
      <c r="DT224" s="8"/>
      <c r="DU224" s="1">
        <f t="shared" si="409"/>
        <v>0</v>
      </c>
      <c r="DV224" s="8"/>
      <c r="DW224" s="8"/>
      <c r="DX224" s="1">
        <f t="shared" si="359"/>
        <v>0</v>
      </c>
      <c r="DY224" s="8"/>
      <c r="DZ224" s="8"/>
      <c r="EA224" s="1">
        <f t="shared" si="374"/>
        <v>0</v>
      </c>
      <c r="EB224" s="11">
        <f t="shared" si="410"/>
        <v>0</v>
      </c>
      <c r="EC224" s="8"/>
      <c r="ED224" s="8"/>
      <c r="EE224" s="1">
        <f t="shared" si="360"/>
        <v>0</v>
      </c>
      <c r="EF224" s="8"/>
      <c r="EG224" s="8"/>
      <c r="EH224" s="1">
        <f t="shared" si="375"/>
        <v>0</v>
      </c>
      <c r="EI224" s="8"/>
      <c r="EJ224" s="8"/>
      <c r="EK224" s="1">
        <f t="shared" si="361"/>
        <v>0</v>
      </c>
      <c r="EL224" s="8"/>
      <c r="EM224" s="8"/>
      <c r="EN224" s="1">
        <f t="shared" si="376"/>
        <v>0</v>
      </c>
      <c r="EO224" s="11">
        <f t="shared" si="411"/>
        <v>0</v>
      </c>
      <c r="EP224" s="8"/>
      <c r="EQ224" s="8"/>
      <c r="ER224" s="1">
        <f t="shared" si="362"/>
        <v>0</v>
      </c>
      <c r="ES224" s="8"/>
      <c r="ET224" s="8"/>
      <c r="EU224" s="1">
        <f t="shared" si="377"/>
        <v>0</v>
      </c>
      <c r="EV224" s="8"/>
      <c r="EW224" s="8"/>
      <c r="EX224" s="1">
        <f t="shared" si="363"/>
        <v>0</v>
      </c>
      <c r="EY224" s="8"/>
      <c r="EZ224" s="8"/>
      <c r="FA224" s="1">
        <f t="shared" si="378"/>
        <v>0</v>
      </c>
      <c r="FB224" s="11">
        <f t="shared" si="412"/>
        <v>0</v>
      </c>
      <c r="FC224" s="8"/>
      <c r="FD224" s="8"/>
      <c r="FE224" s="1">
        <f t="shared" si="364"/>
        <v>0</v>
      </c>
      <c r="FF224" s="8"/>
      <c r="FG224" s="8"/>
      <c r="FH224" s="1">
        <f t="shared" si="379"/>
        <v>0</v>
      </c>
      <c r="FI224" s="8"/>
      <c r="FJ224" s="8"/>
      <c r="FK224" s="1">
        <f t="shared" si="365"/>
        <v>0</v>
      </c>
      <c r="FL224" s="8"/>
      <c r="FM224" s="8"/>
      <c r="FN224" s="1">
        <f t="shared" si="380"/>
        <v>0</v>
      </c>
      <c r="FO224" s="11">
        <f t="shared" si="413"/>
        <v>0</v>
      </c>
      <c r="FP224" s="8"/>
      <c r="FQ224" s="8"/>
      <c r="FR224" s="1">
        <f t="shared" si="366"/>
        <v>0</v>
      </c>
      <c r="FS224" s="8"/>
      <c r="FT224" s="8"/>
      <c r="FU224" s="1">
        <f t="shared" si="381"/>
        <v>0</v>
      </c>
      <c r="FV224" s="8"/>
      <c r="FW224" s="8"/>
      <c r="FX224" s="1">
        <f t="shared" si="367"/>
        <v>0</v>
      </c>
      <c r="FY224" s="8"/>
      <c r="FZ224" s="8"/>
      <c r="GA224" s="1">
        <f t="shared" si="382"/>
        <v>0</v>
      </c>
      <c r="GB224" s="11">
        <f t="shared" si="414"/>
        <v>0</v>
      </c>
      <c r="GC224" s="8"/>
      <c r="GD224" s="8"/>
      <c r="GE224" s="1">
        <f t="shared" si="368"/>
        <v>0</v>
      </c>
      <c r="GF224" s="8"/>
      <c r="GG224" s="8"/>
      <c r="GH224" s="1">
        <f t="shared" si="383"/>
        <v>0</v>
      </c>
      <c r="GI224" s="8"/>
      <c r="GJ224" s="8"/>
      <c r="GK224" s="1">
        <f t="shared" si="369"/>
        <v>0</v>
      </c>
      <c r="GL224" s="8"/>
      <c r="GM224" s="8"/>
      <c r="GN224" s="1">
        <f t="shared" si="384"/>
        <v>0</v>
      </c>
      <c r="GO224" s="11">
        <f t="shared" si="415"/>
        <v>0</v>
      </c>
      <c r="GP224" s="9"/>
      <c r="GQ224" s="8"/>
      <c r="GR224" s="1">
        <f t="shared" si="370"/>
        <v>0</v>
      </c>
      <c r="GS224" s="8"/>
      <c r="GT224" s="8"/>
      <c r="GU224" s="1">
        <f t="shared" si="338"/>
        <v>0</v>
      </c>
      <c r="GV224" s="8"/>
      <c r="GW224" s="8"/>
      <c r="GX224" s="1">
        <f t="shared" si="371"/>
        <v>0</v>
      </c>
      <c r="GY224" s="8"/>
      <c r="GZ224" s="8"/>
      <c r="HA224" s="1">
        <f t="shared" si="339"/>
        <v>0</v>
      </c>
      <c r="HB224" s="11">
        <f t="shared" si="416"/>
        <v>0</v>
      </c>
      <c r="HC224" s="8"/>
      <c r="HD224" s="8"/>
      <c r="HE224" s="1">
        <f t="shared" si="372"/>
        <v>0</v>
      </c>
      <c r="HF224" s="8"/>
      <c r="HG224" s="8"/>
      <c r="HH224" s="1">
        <f t="shared" si="340"/>
        <v>0</v>
      </c>
      <c r="HI224" s="8"/>
      <c r="HJ224" s="8"/>
      <c r="HK224" s="1">
        <f t="shared" si="373"/>
        <v>0</v>
      </c>
      <c r="HL224" s="8"/>
      <c r="HM224" s="8"/>
      <c r="HN224" s="1">
        <f t="shared" si="341"/>
        <v>0</v>
      </c>
      <c r="HO224" s="11">
        <f t="shared" si="417"/>
        <v>0</v>
      </c>
    </row>
    <row r="225" spans="14:223" s="10" customFormat="1" ht="20.100000000000001" customHeight="1" x14ac:dyDescent="0.2">
      <c r="N225" s="8"/>
      <c r="O225" s="8"/>
      <c r="P225" s="8"/>
      <c r="Q225" s="8"/>
      <c r="R225" s="1">
        <f t="shared" si="342"/>
        <v>0</v>
      </c>
      <c r="S225" s="8"/>
      <c r="T225" s="8"/>
      <c r="U225" s="1">
        <f t="shared" si="385"/>
        <v>0</v>
      </c>
      <c r="V225" s="8"/>
      <c r="W225" s="8"/>
      <c r="X225" s="1">
        <f t="shared" si="343"/>
        <v>0</v>
      </c>
      <c r="Y225" s="8"/>
      <c r="Z225" s="8"/>
      <c r="AA225" s="1">
        <f t="shared" si="386"/>
        <v>0</v>
      </c>
      <c r="AB225" s="11">
        <f t="shared" si="387"/>
        <v>0</v>
      </c>
      <c r="AC225" s="8"/>
      <c r="AD225" s="8"/>
      <c r="AE225" s="1">
        <f t="shared" si="344"/>
        <v>0</v>
      </c>
      <c r="AF225" s="8"/>
      <c r="AG225" s="8"/>
      <c r="AH225" s="1">
        <f t="shared" si="388"/>
        <v>0</v>
      </c>
      <c r="AI225" s="8"/>
      <c r="AJ225" s="8"/>
      <c r="AK225" s="1">
        <f t="shared" si="345"/>
        <v>0</v>
      </c>
      <c r="AL225" s="8"/>
      <c r="AM225" s="8"/>
      <c r="AN225" s="1">
        <f t="shared" si="389"/>
        <v>0</v>
      </c>
      <c r="AO225" s="11">
        <f t="shared" si="390"/>
        <v>0</v>
      </c>
      <c r="AP225" s="8"/>
      <c r="AQ225" s="8"/>
      <c r="AR225" s="1">
        <f t="shared" si="346"/>
        <v>0</v>
      </c>
      <c r="AS225" s="8"/>
      <c r="AT225" s="8"/>
      <c r="AU225" s="1">
        <f t="shared" si="391"/>
        <v>0</v>
      </c>
      <c r="AV225" s="8"/>
      <c r="AW225" s="8"/>
      <c r="AX225" s="1">
        <f t="shared" si="347"/>
        <v>0</v>
      </c>
      <c r="AY225" s="8"/>
      <c r="AZ225" s="8"/>
      <c r="BA225" s="1">
        <f t="shared" si="392"/>
        <v>0</v>
      </c>
      <c r="BB225" s="11">
        <f t="shared" si="393"/>
        <v>0</v>
      </c>
      <c r="BC225" s="8"/>
      <c r="BD225" s="8"/>
      <c r="BE225" s="1">
        <f t="shared" si="348"/>
        <v>0</v>
      </c>
      <c r="BF225" s="8"/>
      <c r="BG225" s="8"/>
      <c r="BH225" s="1">
        <f t="shared" si="394"/>
        <v>0</v>
      </c>
      <c r="BI225" s="8"/>
      <c r="BJ225" s="8"/>
      <c r="BK225" s="1">
        <f t="shared" si="349"/>
        <v>0</v>
      </c>
      <c r="BL225" s="8"/>
      <c r="BM225" s="8"/>
      <c r="BN225" s="1">
        <f t="shared" si="395"/>
        <v>0</v>
      </c>
      <c r="BO225" s="11">
        <f t="shared" si="396"/>
        <v>0</v>
      </c>
      <c r="BP225" s="8"/>
      <c r="BQ225" s="8"/>
      <c r="BR225" s="1">
        <f t="shared" si="350"/>
        <v>0</v>
      </c>
      <c r="BS225" s="8"/>
      <c r="BT225" s="8"/>
      <c r="BU225" s="1">
        <f t="shared" si="397"/>
        <v>0</v>
      </c>
      <c r="BV225" s="8"/>
      <c r="BW225" s="8"/>
      <c r="BX225" s="1">
        <f t="shared" si="351"/>
        <v>0</v>
      </c>
      <c r="BY225" s="8"/>
      <c r="BZ225" s="8"/>
      <c r="CA225" s="1">
        <f t="shared" si="398"/>
        <v>0</v>
      </c>
      <c r="CB225" s="11">
        <f t="shared" si="399"/>
        <v>0</v>
      </c>
      <c r="CC225" s="8"/>
      <c r="CD225" s="8"/>
      <c r="CE225" s="1">
        <f t="shared" si="352"/>
        <v>0</v>
      </c>
      <c r="CF225" s="8"/>
      <c r="CG225" s="8"/>
      <c r="CH225" s="1">
        <f t="shared" si="400"/>
        <v>0</v>
      </c>
      <c r="CI225" s="8"/>
      <c r="CJ225" s="8"/>
      <c r="CK225" s="1">
        <f t="shared" si="353"/>
        <v>0</v>
      </c>
      <c r="CL225" s="8"/>
      <c r="CM225" s="8"/>
      <c r="CN225" s="1">
        <f t="shared" si="401"/>
        <v>0</v>
      </c>
      <c r="CO225" s="11">
        <f t="shared" si="402"/>
        <v>0</v>
      </c>
      <c r="CP225" s="8"/>
      <c r="CQ225" s="8"/>
      <c r="CR225" s="1">
        <f t="shared" si="354"/>
        <v>0</v>
      </c>
      <c r="CS225" s="8"/>
      <c r="CT225" s="8"/>
      <c r="CU225" s="1">
        <f t="shared" si="403"/>
        <v>0</v>
      </c>
      <c r="CV225" s="8"/>
      <c r="CW225" s="8"/>
      <c r="CX225" s="1">
        <f t="shared" si="355"/>
        <v>0</v>
      </c>
      <c r="CY225" s="8"/>
      <c r="CZ225" s="8"/>
      <c r="DA225" s="1">
        <f t="shared" si="404"/>
        <v>0</v>
      </c>
      <c r="DB225" s="11">
        <f t="shared" si="405"/>
        <v>0</v>
      </c>
      <c r="DC225" s="8"/>
      <c r="DD225" s="8"/>
      <c r="DE225" s="1">
        <f t="shared" si="356"/>
        <v>0</v>
      </c>
      <c r="DF225" s="8"/>
      <c r="DG225" s="8"/>
      <c r="DH225" s="1">
        <f t="shared" si="406"/>
        <v>0</v>
      </c>
      <c r="DI225" s="8"/>
      <c r="DJ225" s="8"/>
      <c r="DK225" s="1">
        <f t="shared" si="357"/>
        <v>0</v>
      </c>
      <c r="DL225" s="8"/>
      <c r="DM225" s="8"/>
      <c r="DN225" s="1">
        <f t="shared" si="407"/>
        <v>0</v>
      </c>
      <c r="DO225" s="11">
        <f t="shared" si="408"/>
        <v>0</v>
      </c>
      <c r="DP225" s="8"/>
      <c r="DQ225" s="8"/>
      <c r="DR225" s="1">
        <f t="shared" si="358"/>
        <v>0</v>
      </c>
      <c r="DS225" s="8"/>
      <c r="DT225" s="8"/>
      <c r="DU225" s="1">
        <f t="shared" si="409"/>
        <v>0</v>
      </c>
      <c r="DV225" s="8"/>
      <c r="DW225" s="8"/>
      <c r="DX225" s="1">
        <f t="shared" si="359"/>
        <v>0</v>
      </c>
      <c r="DY225" s="8"/>
      <c r="DZ225" s="8"/>
      <c r="EA225" s="1">
        <f t="shared" si="374"/>
        <v>0</v>
      </c>
      <c r="EB225" s="11">
        <f t="shared" si="410"/>
        <v>0</v>
      </c>
      <c r="EC225" s="8"/>
      <c r="ED225" s="8"/>
      <c r="EE225" s="1">
        <f t="shared" si="360"/>
        <v>0</v>
      </c>
      <c r="EF225" s="8"/>
      <c r="EG225" s="8"/>
      <c r="EH225" s="1">
        <f t="shared" si="375"/>
        <v>0</v>
      </c>
      <c r="EI225" s="8"/>
      <c r="EJ225" s="8"/>
      <c r="EK225" s="1">
        <f t="shared" si="361"/>
        <v>0</v>
      </c>
      <c r="EL225" s="8"/>
      <c r="EM225" s="8"/>
      <c r="EN225" s="1">
        <f t="shared" si="376"/>
        <v>0</v>
      </c>
      <c r="EO225" s="11">
        <f t="shared" si="411"/>
        <v>0</v>
      </c>
      <c r="EP225" s="8"/>
      <c r="EQ225" s="8"/>
      <c r="ER225" s="1">
        <f t="shared" si="362"/>
        <v>0</v>
      </c>
      <c r="ES225" s="8"/>
      <c r="ET225" s="8"/>
      <c r="EU225" s="1">
        <f t="shared" si="377"/>
        <v>0</v>
      </c>
      <c r="EV225" s="8"/>
      <c r="EW225" s="8"/>
      <c r="EX225" s="1">
        <f t="shared" si="363"/>
        <v>0</v>
      </c>
      <c r="EY225" s="8"/>
      <c r="EZ225" s="8"/>
      <c r="FA225" s="1">
        <f t="shared" si="378"/>
        <v>0</v>
      </c>
      <c r="FB225" s="11">
        <f t="shared" si="412"/>
        <v>0</v>
      </c>
      <c r="FC225" s="8"/>
      <c r="FD225" s="8"/>
      <c r="FE225" s="1">
        <f t="shared" si="364"/>
        <v>0</v>
      </c>
      <c r="FF225" s="8"/>
      <c r="FG225" s="8"/>
      <c r="FH225" s="1">
        <f t="shared" si="379"/>
        <v>0</v>
      </c>
      <c r="FI225" s="8"/>
      <c r="FJ225" s="8"/>
      <c r="FK225" s="1">
        <f t="shared" si="365"/>
        <v>0</v>
      </c>
      <c r="FL225" s="8"/>
      <c r="FM225" s="8"/>
      <c r="FN225" s="1">
        <f t="shared" si="380"/>
        <v>0</v>
      </c>
      <c r="FO225" s="11">
        <f t="shared" si="413"/>
        <v>0</v>
      </c>
      <c r="FP225" s="8"/>
      <c r="FQ225" s="8"/>
      <c r="FR225" s="1">
        <f t="shared" si="366"/>
        <v>0</v>
      </c>
      <c r="FS225" s="8"/>
      <c r="FT225" s="8"/>
      <c r="FU225" s="1">
        <f t="shared" si="381"/>
        <v>0</v>
      </c>
      <c r="FV225" s="8"/>
      <c r="FW225" s="8"/>
      <c r="FX225" s="1">
        <f t="shared" si="367"/>
        <v>0</v>
      </c>
      <c r="FY225" s="8"/>
      <c r="FZ225" s="8"/>
      <c r="GA225" s="1">
        <f t="shared" si="382"/>
        <v>0</v>
      </c>
      <c r="GB225" s="11">
        <f t="shared" si="414"/>
        <v>0</v>
      </c>
      <c r="GC225" s="8"/>
      <c r="GD225" s="8"/>
      <c r="GE225" s="1">
        <f t="shared" si="368"/>
        <v>0</v>
      </c>
      <c r="GF225" s="8"/>
      <c r="GG225" s="8"/>
      <c r="GH225" s="1">
        <f t="shared" si="383"/>
        <v>0</v>
      </c>
      <c r="GI225" s="8"/>
      <c r="GJ225" s="8"/>
      <c r="GK225" s="1">
        <f t="shared" si="369"/>
        <v>0</v>
      </c>
      <c r="GL225" s="8"/>
      <c r="GM225" s="8"/>
      <c r="GN225" s="1">
        <f t="shared" si="384"/>
        <v>0</v>
      </c>
      <c r="GO225" s="11">
        <f t="shared" si="415"/>
        <v>0</v>
      </c>
      <c r="GP225" s="9"/>
      <c r="GQ225" s="8"/>
      <c r="GR225" s="1">
        <f t="shared" si="370"/>
        <v>0</v>
      </c>
      <c r="GS225" s="8"/>
      <c r="GT225" s="8"/>
      <c r="GU225" s="1">
        <f t="shared" si="338"/>
        <v>0</v>
      </c>
      <c r="GV225" s="8"/>
      <c r="GW225" s="8"/>
      <c r="GX225" s="1">
        <f t="shared" si="371"/>
        <v>0</v>
      </c>
      <c r="GY225" s="8"/>
      <c r="GZ225" s="8"/>
      <c r="HA225" s="1">
        <f t="shared" si="339"/>
        <v>0</v>
      </c>
      <c r="HB225" s="11">
        <f t="shared" si="416"/>
        <v>0</v>
      </c>
      <c r="HC225" s="8"/>
      <c r="HD225" s="8"/>
      <c r="HE225" s="1">
        <f t="shared" si="372"/>
        <v>0</v>
      </c>
      <c r="HF225" s="8"/>
      <c r="HG225" s="8"/>
      <c r="HH225" s="1">
        <f t="shared" si="340"/>
        <v>0</v>
      </c>
      <c r="HI225" s="8"/>
      <c r="HJ225" s="8"/>
      <c r="HK225" s="1">
        <f t="shared" si="373"/>
        <v>0</v>
      </c>
      <c r="HL225" s="8"/>
      <c r="HM225" s="8"/>
      <c r="HN225" s="1">
        <f t="shared" si="341"/>
        <v>0</v>
      </c>
      <c r="HO225" s="11">
        <f t="shared" si="417"/>
        <v>0</v>
      </c>
    </row>
    <row r="226" spans="14:223" s="10" customFormat="1" ht="20.100000000000001" customHeight="1" x14ac:dyDescent="0.2">
      <c r="N226" s="8"/>
      <c r="O226" s="8"/>
      <c r="P226" s="8"/>
      <c r="Q226" s="8"/>
      <c r="R226" s="1">
        <f t="shared" si="342"/>
        <v>0</v>
      </c>
      <c r="S226" s="8"/>
      <c r="T226" s="8"/>
      <c r="U226" s="1">
        <f t="shared" si="385"/>
        <v>0</v>
      </c>
      <c r="V226" s="8"/>
      <c r="W226" s="8"/>
      <c r="X226" s="1">
        <f t="shared" si="343"/>
        <v>0</v>
      </c>
      <c r="Y226" s="8"/>
      <c r="Z226" s="8"/>
      <c r="AA226" s="1">
        <f t="shared" si="386"/>
        <v>0</v>
      </c>
      <c r="AB226" s="11">
        <f t="shared" si="387"/>
        <v>0</v>
      </c>
      <c r="AC226" s="8"/>
      <c r="AD226" s="8"/>
      <c r="AE226" s="1">
        <f t="shared" si="344"/>
        <v>0</v>
      </c>
      <c r="AF226" s="8"/>
      <c r="AG226" s="8"/>
      <c r="AH226" s="1">
        <f t="shared" si="388"/>
        <v>0</v>
      </c>
      <c r="AI226" s="8"/>
      <c r="AJ226" s="8"/>
      <c r="AK226" s="1">
        <f t="shared" si="345"/>
        <v>0</v>
      </c>
      <c r="AL226" s="8"/>
      <c r="AM226" s="8"/>
      <c r="AN226" s="1">
        <f t="shared" si="389"/>
        <v>0</v>
      </c>
      <c r="AO226" s="11">
        <f t="shared" si="390"/>
        <v>0</v>
      </c>
      <c r="AP226" s="8"/>
      <c r="AQ226" s="8"/>
      <c r="AR226" s="1">
        <f t="shared" si="346"/>
        <v>0</v>
      </c>
      <c r="AS226" s="8"/>
      <c r="AT226" s="8"/>
      <c r="AU226" s="1">
        <f t="shared" si="391"/>
        <v>0</v>
      </c>
      <c r="AV226" s="8"/>
      <c r="AW226" s="8"/>
      <c r="AX226" s="1">
        <f t="shared" si="347"/>
        <v>0</v>
      </c>
      <c r="AY226" s="8"/>
      <c r="AZ226" s="8"/>
      <c r="BA226" s="1">
        <f t="shared" si="392"/>
        <v>0</v>
      </c>
      <c r="BB226" s="11">
        <f t="shared" si="393"/>
        <v>0</v>
      </c>
      <c r="BC226" s="8"/>
      <c r="BD226" s="8"/>
      <c r="BE226" s="1">
        <f t="shared" si="348"/>
        <v>0</v>
      </c>
      <c r="BF226" s="8"/>
      <c r="BG226" s="8"/>
      <c r="BH226" s="1">
        <f t="shared" si="394"/>
        <v>0</v>
      </c>
      <c r="BI226" s="8"/>
      <c r="BJ226" s="8"/>
      <c r="BK226" s="1">
        <f t="shared" si="349"/>
        <v>0</v>
      </c>
      <c r="BL226" s="8"/>
      <c r="BM226" s="8"/>
      <c r="BN226" s="1">
        <f t="shared" si="395"/>
        <v>0</v>
      </c>
      <c r="BO226" s="11">
        <f t="shared" si="396"/>
        <v>0</v>
      </c>
      <c r="BP226" s="8"/>
      <c r="BQ226" s="8"/>
      <c r="BR226" s="1">
        <f t="shared" si="350"/>
        <v>0</v>
      </c>
      <c r="BS226" s="8"/>
      <c r="BT226" s="8"/>
      <c r="BU226" s="1">
        <f t="shared" si="397"/>
        <v>0</v>
      </c>
      <c r="BV226" s="8"/>
      <c r="BW226" s="8"/>
      <c r="BX226" s="1">
        <f t="shared" si="351"/>
        <v>0</v>
      </c>
      <c r="BY226" s="8"/>
      <c r="BZ226" s="8"/>
      <c r="CA226" s="1">
        <f t="shared" si="398"/>
        <v>0</v>
      </c>
      <c r="CB226" s="11">
        <f t="shared" si="399"/>
        <v>0</v>
      </c>
      <c r="CC226" s="8"/>
      <c r="CD226" s="8"/>
      <c r="CE226" s="1">
        <f t="shared" si="352"/>
        <v>0</v>
      </c>
      <c r="CF226" s="8"/>
      <c r="CG226" s="8"/>
      <c r="CH226" s="1">
        <f t="shared" si="400"/>
        <v>0</v>
      </c>
      <c r="CI226" s="8"/>
      <c r="CJ226" s="8"/>
      <c r="CK226" s="1">
        <f t="shared" si="353"/>
        <v>0</v>
      </c>
      <c r="CL226" s="8"/>
      <c r="CM226" s="8"/>
      <c r="CN226" s="1">
        <f t="shared" si="401"/>
        <v>0</v>
      </c>
      <c r="CO226" s="11">
        <f t="shared" si="402"/>
        <v>0</v>
      </c>
      <c r="CP226" s="8"/>
      <c r="CQ226" s="8"/>
      <c r="CR226" s="1">
        <f t="shared" si="354"/>
        <v>0</v>
      </c>
      <c r="CS226" s="8"/>
      <c r="CT226" s="8"/>
      <c r="CU226" s="1">
        <f t="shared" si="403"/>
        <v>0</v>
      </c>
      <c r="CV226" s="8"/>
      <c r="CW226" s="8"/>
      <c r="CX226" s="1">
        <f t="shared" si="355"/>
        <v>0</v>
      </c>
      <c r="CY226" s="8"/>
      <c r="CZ226" s="8"/>
      <c r="DA226" s="1">
        <f t="shared" si="404"/>
        <v>0</v>
      </c>
      <c r="DB226" s="11">
        <f t="shared" si="405"/>
        <v>0</v>
      </c>
      <c r="DC226" s="8"/>
      <c r="DD226" s="8"/>
      <c r="DE226" s="1">
        <f t="shared" si="356"/>
        <v>0</v>
      </c>
      <c r="DF226" s="8"/>
      <c r="DG226" s="8"/>
      <c r="DH226" s="1">
        <f t="shared" si="406"/>
        <v>0</v>
      </c>
      <c r="DI226" s="8"/>
      <c r="DJ226" s="8"/>
      <c r="DK226" s="1">
        <f t="shared" si="357"/>
        <v>0</v>
      </c>
      <c r="DL226" s="8"/>
      <c r="DM226" s="8"/>
      <c r="DN226" s="1">
        <f t="shared" si="407"/>
        <v>0</v>
      </c>
      <c r="DO226" s="11">
        <f t="shared" si="408"/>
        <v>0</v>
      </c>
      <c r="DP226" s="8"/>
      <c r="DQ226" s="8"/>
      <c r="DR226" s="1">
        <f t="shared" si="358"/>
        <v>0</v>
      </c>
      <c r="DS226" s="8"/>
      <c r="DT226" s="8"/>
      <c r="DU226" s="1">
        <f t="shared" si="409"/>
        <v>0</v>
      </c>
      <c r="DV226" s="8"/>
      <c r="DW226" s="8"/>
      <c r="DX226" s="1">
        <f t="shared" si="359"/>
        <v>0</v>
      </c>
      <c r="DY226" s="8"/>
      <c r="DZ226" s="8"/>
      <c r="EA226" s="1">
        <f t="shared" si="374"/>
        <v>0</v>
      </c>
      <c r="EB226" s="11">
        <f t="shared" si="410"/>
        <v>0</v>
      </c>
      <c r="EC226" s="8"/>
      <c r="ED226" s="8"/>
      <c r="EE226" s="1">
        <f t="shared" si="360"/>
        <v>0</v>
      </c>
      <c r="EF226" s="8"/>
      <c r="EG226" s="8"/>
      <c r="EH226" s="1">
        <f t="shared" si="375"/>
        <v>0</v>
      </c>
      <c r="EI226" s="8"/>
      <c r="EJ226" s="8"/>
      <c r="EK226" s="1">
        <f t="shared" si="361"/>
        <v>0</v>
      </c>
      <c r="EL226" s="8"/>
      <c r="EM226" s="8"/>
      <c r="EN226" s="1">
        <f t="shared" si="376"/>
        <v>0</v>
      </c>
      <c r="EO226" s="11">
        <f t="shared" si="411"/>
        <v>0</v>
      </c>
      <c r="EP226" s="8"/>
      <c r="EQ226" s="8"/>
      <c r="ER226" s="1">
        <f t="shared" si="362"/>
        <v>0</v>
      </c>
      <c r="ES226" s="8"/>
      <c r="ET226" s="8"/>
      <c r="EU226" s="1">
        <f t="shared" si="377"/>
        <v>0</v>
      </c>
      <c r="EV226" s="8"/>
      <c r="EW226" s="8"/>
      <c r="EX226" s="1">
        <f t="shared" si="363"/>
        <v>0</v>
      </c>
      <c r="EY226" s="8"/>
      <c r="EZ226" s="8"/>
      <c r="FA226" s="1">
        <f t="shared" si="378"/>
        <v>0</v>
      </c>
      <c r="FB226" s="11">
        <f t="shared" si="412"/>
        <v>0</v>
      </c>
      <c r="FC226" s="8"/>
      <c r="FD226" s="8"/>
      <c r="FE226" s="1">
        <f t="shared" si="364"/>
        <v>0</v>
      </c>
      <c r="FF226" s="8"/>
      <c r="FG226" s="8"/>
      <c r="FH226" s="1">
        <f t="shared" si="379"/>
        <v>0</v>
      </c>
      <c r="FI226" s="8"/>
      <c r="FJ226" s="8"/>
      <c r="FK226" s="1">
        <f t="shared" si="365"/>
        <v>0</v>
      </c>
      <c r="FL226" s="8"/>
      <c r="FM226" s="8"/>
      <c r="FN226" s="1">
        <f t="shared" si="380"/>
        <v>0</v>
      </c>
      <c r="FO226" s="11">
        <f t="shared" si="413"/>
        <v>0</v>
      </c>
      <c r="FP226" s="8"/>
      <c r="FQ226" s="8"/>
      <c r="FR226" s="1">
        <f t="shared" si="366"/>
        <v>0</v>
      </c>
      <c r="FS226" s="8"/>
      <c r="FT226" s="8"/>
      <c r="FU226" s="1">
        <f t="shared" si="381"/>
        <v>0</v>
      </c>
      <c r="FV226" s="8"/>
      <c r="FW226" s="8"/>
      <c r="FX226" s="1">
        <f t="shared" si="367"/>
        <v>0</v>
      </c>
      <c r="FY226" s="8"/>
      <c r="FZ226" s="8"/>
      <c r="GA226" s="1">
        <f t="shared" si="382"/>
        <v>0</v>
      </c>
      <c r="GB226" s="11">
        <f t="shared" si="414"/>
        <v>0</v>
      </c>
      <c r="GC226" s="8"/>
      <c r="GD226" s="8"/>
      <c r="GE226" s="1">
        <f t="shared" si="368"/>
        <v>0</v>
      </c>
      <c r="GF226" s="8"/>
      <c r="GG226" s="8"/>
      <c r="GH226" s="1">
        <f t="shared" si="383"/>
        <v>0</v>
      </c>
      <c r="GI226" s="8"/>
      <c r="GJ226" s="8"/>
      <c r="GK226" s="1">
        <f t="shared" si="369"/>
        <v>0</v>
      </c>
      <c r="GL226" s="8"/>
      <c r="GM226" s="8"/>
      <c r="GN226" s="1">
        <f t="shared" si="384"/>
        <v>0</v>
      </c>
      <c r="GO226" s="11">
        <f t="shared" si="415"/>
        <v>0</v>
      </c>
      <c r="GP226" s="9"/>
      <c r="GQ226" s="8"/>
      <c r="GR226" s="1">
        <f t="shared" si="370"/>
        <v>0</v>
      </c>
      <c r="GS226" s="8"/>
      <c r="GT226" s="8"/>
      <c r="GU226" s="1">
        <f t="shared" si="338"/>
        <v>0</v>
      </c>
      <c r="GV226" s="8"/>
      <c r="GW226" s="8"/>
      <c r="GX226" s="1">
        <f t="shared" si="371"/>
        <v>0</v>
      </c>
      <c r="GY226" s="8"/>
      <c r="GZ226" s="8"/>
      <c r="HA226" s="1">
        <f t="shared" si="339"/>
        <v>0</v>
      </c>
      <c r="HB226" s="11">
        <f t="shared" si="416"/>
        <v>0</v>
      </c>
      <c r="HC226" s="8"/>
      <c r="HD226" s="8"/>
      <c r="HE226" s="1">
        <f t="shared" si="372"/>
        <v>0</v>
      </c>
      <c r="HF226" s="8"/>
      <c r="HG226" s="8"/>
      <c r="HH226" s="1">
        <f t="shared" si="340"/>
        <v>0</v>
      </c>
      <c r="HI226" s="8"/>
      <c r="HJ226" s="8"/>
      <c r="HK226" s="1">
        <f t="shared" si="373"/>
        <v>0</v>
      </c>
      <c r="HL226" s="8"/>
      <c r="HM226" s="8"/>
      <c r="HN226" s="1">
        <f t="shared" si="341"/>
        <v>0</v>
      </c>
      <c r="HO226" s="11">
        <f t="shared" si="417"/>
        <v>0</v>
      </c>
    </row>
    <row r="227" spans="14:223" s="10" customFormat="1" ht="20.100000000000001" customHeight="1" x14ac:dyDescent="0.2">
      <c r="N227" s="8"/>
      <c r="O227" s="8"/>
      <c r="P227" s="8"/>
      <c r="Q227" s="8"/>
      <c r="R227" s="1">
        <f t="shared" si="342"/>
        <v>0</v>
      </c>
      <c r="S227" s="8"/>
      <c r="T227" s="8"/>
      <c r="U227" s="1">
        <f t="shared" si="385"/>
        <v>0</v>
      </c>
      <c r="V227" s="8"/>
      <c r="W227" s="8"/>
      <c r="X227" s="1">
        <f t="shared" si="343"/>
        <v>0</v>
      </c>
      <c r="Y227" s="8"/>
      <c r="Z227" s="8"/>
      <c r="AA227" s="1">
        <f t="shared" si="386"/>
        <v>0</v>
      </c>
      <c r="AB227" s="11">
        <f t="shared" si="387"/>
        <v>0</v>
      </c>
      <c r="AC227" s="8"/>
      <c r="AD227" s="8"/>
      <c r="AE227" s="1">
        <f t="shared" si="344"/>
        <v>0</v>
      </c>
      <c r="AF227" s="8"/>
      <c r="AG227" s="8"/>
      <c r="AH227" s="1">
        <f t="shared" si="388"/>
        <v>0</v>
      </c>
      <c r="AI227" s="8"/>
      <c r="AJ227" s="8"/>
      <c r="AK227" s="1">
        <f t="shared" si="345"/>
        <v>0</v>
      </c>
      <c r="AL227" s="8"/>
      <c r="AM227" s="8"/>
      <c r="AN227" s="1">
        <f t="shared" si="389"/>
        <v>0</v>
      </c>
      <c r="AO227" s="11">
        <f t="shared" si="390"/>
        <v>0</v>
      </c>
      <c r="AP227" s="8"/>
      <c r="AQ227" s="8"/>
      <c r="AR227" s="1">
        <f t="shared" si="346"/>
        <v>0</v>
      </c>
      <c r="AS227" s="8"/>
      <c r="AT227" s="8"/>
      <c r="AU227" s="1">
        <f t="shared" si="391"/>
        <v>0</v>
      </c>
      <c r="AV227" s="8"/>
      <c r="AW227" s="8"/>
      <c r="AX227" s="1">
        <f t="shared" si="347"/>
        <v>0</v>
      </c>
      <c r="AY227" s="8"/>
      <c r="AZ227" s="8"/>
      <c r="BA227" s="1">
        <f t="shared" si="392"/>
        <v>0</v>
      </c>
      <c r="BB227" s="11">
        <f t="shared" si="393"/>
        <v>0</v>
      </c>
      <c r="BC227" s="8"/>
      <c r="BD227" s="8"/>
      <c r="BE227" s="1">
        <f t="shared" si="348"/>
        <v>0</v>
      </c>
      <c r="BF227" s="8"/>
      <c r="BG227" s="8"/>
      <c r="BH227" s="1">
        <f t="shared" si="394"/>
        <v>0</v>
      </c>
      <c r="BI227" s="8"/>
      <c r="BJ227" s="8"/>
      <c r="BK227" s="1">
        <f t="shared" si="349"/>
        <v>0</v>
      </c>
      <c r="BL227" s="8"/>
      <c r="BM227" s="8"/>
      <c r="BN227" s="1">
        <f t="shared" si="395"/>
        <v>0</v>
      </c>
      <c r="BO227" s="11">
        <f t="shared" si="396"/>
        <v>0</v>
      </c>
      <c r="BP227" s="8"/>
      <c r="BQ227" s="8"/>
      <c r="BR227" s="1">
        <f t="shared" si="350"/>
        <v>0</v>
      </c>
      <c r="BS227" s="8"/>
      <c r="BT227" s="8"/>
      <c r="BU227" s="1">
        <f t="shared" si="397"/>
        <v>0</v>
      </c>
      <c r="BV227" s="8"/>
      <c r="BW227" s="8"/>
      <c r="BX227" s="1">
        <f t="shared" si="351"/>
        <v>0</v>
      </c>
      <c r="BY227" s="8"/>
      <c r="BZ227" s="8"/>
      <c r="CA227" s="1">
        <f t="shared" si="398"/>
        <v>0</v>
      </c>
      <c r="CB227" s="11">
        <f t="shared" si="399"/>
        <v>0</v>
      </c>
      <c r="CC227" s="8"/>
      <c r="CD227" s="8"/>
      <c r="CE227" s="1">
        <f t="shared" si="352"/>
        <v>0</v>
      </c>
      <c r="CF227" s="8"/>
      <c r="CG227" s="8"/>
      <c r="CH227" s="1">
        <f t="shared" si="400"/>
        <v>0</v>
      </c>
      <c r="CI227" s="8"/>
      <c r="CJ227" s="8"/>
      <c r="CK227" s="1">
        <f t="shared" si="353"/>
        <v>0</v>
      </c>
      <c r="CL227" s="8"/>
      <c r="CM227" s="8"/>
      <c r="CN227" s="1">
        <f t="shared" si="401"/>
        <v>0</v>
      </c>
      <c r="CO227" s="11">
        <f t="shared" si="402"/>
        <v>0</v>
      </c>
      <c r="CP227" s="8"/>
      <c r="CQ227" s="8"/>
      <c r="CR227" s="1">
        <f t="shared" si="354"/>
        <v>0</v>
      </c>
      <c r="CS227" s="8"/>
      <c r="CT227" s="8"/>
      <c r="CU227" s="1">
        <f t="shared" si="403"/>
        <v>0</v>
      </c>
      <c r="CV227" s="8"/>
      <c r="CW227" s="8"/>
      <c r="CX227" s="1">
        <f t="shared" si="355"/>
        <v>0</v>
      </c>
      <c r="CY227" s="8"/>
      <c r="CZ227" s="8"/>
      <c r="DA227" s="1">
        <f t="shared" si="404"/>
        <v>0</v>
      </c>
      <c r="DB227" s="11">
        <f t="shared" si="405"/>
        <v>0</v>
      </c>
      <c r="DC227" s="8"/>
      <c r="DD227" s="8"/>
      <c r="DE227" s="1">
        <f t="shared" si="356"/>
        <v>0</v>
      </c>
      <c r="DF227" s="8"/>
      <c r="DG227" s="8"/>
      <c r="DH227" s="1">
        <f t="shared" si="406"/>
        <v>0</v>
      </c>
      <c r="DI227" s="8"/>
      <c r="DJ227" s="8"/>
      <c r="DK227" s="1">
        <f t="shared" si="357"/>
        <v>0</v>
      </c>
      <c r="DL227" s="8"/>
      <c r="DM227" s="8"/>
      <c r="DN227" s="1">
        <f t="shared" si="407"/>
        <v>0</v>
      </c>
      <c r="DO227" s="11">
        <f t="shared" si="408"/>
        <v>0</v>
      </c>
      <c r="DP227" s="8"/>
      <c r="DQ227" s="8"/>
      <c r="DR227" s="1">
        <f t="shared" si="358"/>
        <v>0</v>
      </c>
      <c r="DS227" s="8"/>
      <c r="DT227" s="8"/>
      <c r="DU227" s="1">
        <f t="shared" si="409"/>
        <v>0</v>
      </c>
      <c r="DV227" s="8"/>
      <c r="DW227" s="8"/>
      <c r="DX227" s="1">
        <f t="shared" si="359"/>
        <v>0</v>
      </c>
      <c r="DY227" s="8"/>
      <c r="DZ227" s="8"/>
      <c r="EA227" s="1">
        <f t="shared" si="374"/>
        <v>0</v>
      </c>
      <c r="EB227" s="11">
        <f t="shared" si="410"/>
        <v>0</v>
      </c>
      <c r="EC227" s="8"/>
      <c r="ED227" s="8"/>
      <c r="EE227" s="1">
        <f t="shared" si="360"/>
        <v>0</v>
      </c>
      <c r="EF227" s="8"/>
      <c r="EG227" s="8"/>
      <c r="EH227" s="1">
        <f t="shared" si="375"/>
        <v>0</v>
      </c>
      <c r="EI227" s="8"/>
      <c r="EJ227" s="8"/>
      <c r="EK227" s="1">
        <f t="shared" si="361"/>
        <v>0</v>
      </c>
      <c r="EL227" s="8"/>
      <c r="EM227" s="8"/>
      <c r="EN227" s="1">
        <f t="shared" si="376"/>
        <v>0</v>
      </c>
      <c r="EO227" s="11">
        <f t="shared" si="411"/>
        <v>0</v>
      </c>
      <c r="EP227" s="8"/>
      <c r="EQ227" s="8"/>
      <c r="ER227" s="1">
        <f t="shared" si="362"/>
        <v>0</v>
      </c>
      <c r="ES227" s="8"/>
      <c r="ET227" s="8"/>
      <c r="EU227" s="1">
        <f t="shared" si="377"/>
        <v>0</v>
      </c>
      <c r="EV227" s="8"/>
      <c r="EW227" s="8"/>
      <c r="EX227" s="1">
        <f t="shared" si="363"/>
        <v>0</v>
      </c>
      <c r="EY227" s="8"/>
      <c r="EZ227" s="8"/>
      <c r="FA227" s="1">
        <f t="shared" si="378"/>
        <v>0</v>
      </c>
      <c r="FB227" s="11">
        <f t="shared" si="412"/>
        <v>0</v>
      </c>
      <c r="FC227" s="8"/>
      <c r="FD227" s="8"/>
      <c r="FE227" s="1">
        <f t="shared" si="364"/>
        <v>0</v>
      </c>
      <c r="FF227" s="8"/>
      <c r="FG227" s="8"/>
      <c r="FH227" s="1">
        <f t="shared" si="379"/>
        <v>0</v>
      </c>
      <c r="FI227" s="8"/>
      <c r="FJ227" s="8"/>
      <c r="FK227" s="1">
        <f t="shared" si="365"/>
        <v>0</v>
      </c>
      <c r="FL227" s="8"/>
      <c r="FM227" s="8"/>
      <c r="FN227" s="1">
        <f t="shared" si="380"/>
        <v>0</v>
      </c>
      <c r="FO227" s="11">
        <f t="shared" si="413"/>
        <v>0</v>
      </c>
      <c r="FP227" s="8"/>
      <c r="FQ227" s="8"/>
      <c r="FR227" s="1">
        <f t="shared" si="366"/>
        <v>0</v>
      </c>
      <c r="FS227" s="8"/>
      <c r="FT227" s="8"/>
      <c r="FU227" s="1">
        <f t="shared" si="381"/>
        <v>0</v>
      </c>
      <c r="FV227" s="8"/>
      <c r="FW227" s="8"/>
      <c r="FX227" s="1">
        <f t="shared" si="367"/>
        <v>0</v>
      </c>
      <c r="FY227" s="8"/>
      <c r="FZ227" s="8"/>
      <c r="GA227" s="1">
        <f t="shared" si="382"/>
        <v>0</v>
      </c>
      <c r="GB227" s="11">
        <f t="shared" si="414"/>
        <v>0</v>
      </c>
      <c r="GC227" s="8"/>
      <c r="GD227" s="8"/>
      <c r="GE227" s="1">
        <f t="shared" si="368"/>
        <v>0</v>
      </c>
      <c r="GF227" s="8"/>
      <c r="GG227" s="8"/>
      <c r="GH227" s="1">
        <f t="shared" si="383"/>
        <v>0</v>
      </c>
      <c r="GI227" s="8"/>
      <c r="GJ227" s="8"/>
      <c r="GK227" s="1">
        <f t="shared" si="369"/>
        <v>0</v>
      </c>
      <c r="GL227" s="8"/>
      <c r="GM227" s="8"/>
      <c r="GN227" s="1">
        <f t="shared" si="384"/>
        <v>0</v>
      </c>
      <c r="GO227" s="11">
        <f t="shared" si="415"/>
        <v>0</v>
      </c>
      <c r="GP227" s="9"/>
      <c r="GQ227" s="8"/>
      <c r="GR227" s="1">
        <f t="shared" si="370"/>
        <v>0</v>
      </c>
      <c r="GS227" s="8"/>
      <c r="GT227" s="8"/>
      <c r="GU227" s="1">
        <f t="shared" si="338"/>
        <v>0</v>
      </c>
      <c r="GV227" s="8"/>
      <c r="GW227" s="8"/>
      <c r="GX227" s="1">
        <f t="shared" si="371"/>
        <v>0</v>
      </c>
      <c r="GY227" s="8"/>
      <c r="GZ227" s="8"/>
      <c r="HA227" s="1">
        <f t="shared" si="339"/>
        <v>0</v>
      </c>
      <c r="HB227" s="11">
        <f t="shared" si="416"/>
        <v>0</v>
      </c>
      <c r="HC227" s="8"/>
      <c r="HD227" s="8"/>
      <c r="HE227" s="1">
        <f t="shared" si="372"/>
        <v>0</v>
      </c>
      <c r="HF227" s="8"/>
      <c r="HG227" s="8"/>
      <c r="HH227" s="1">
        <f t="shared" si="340"/>
        <v>0</v>
      </c>
      <c r="HI227" s="8"/>
      <c r="HJ227" s="8"/>
      <c r="HK227" s="1">
        <f t="shared" si="373"/>
        <v>0</v>
      </c>
      <c r="HL227" s="8"/>
      <c r="HM227" s="8"/>
      <c r="HN227" s="1">
        <f t="shared" si="341"/>
        <v>0</v>
      </c>
      <c r="HO227" s="11">
        <f t="shared" si="417"/>
        <v>0</v>
      </c>
    </row>
    <row r="228" spans="14:223" s="10" customFormat="1" ht="20.100000000000001" customHeight="1" x14ac:dyDescent="0.2">
      <c r="N228" s="8"/>
      <c r="O228" s="8"/>
      <c r="P228" s="8"/>
      <c r="Q228" s="8"/>
      <c r="R228" s="1">
        <f t="shared" si="342"/>
        <v>0</v>
      </c>
      <c r="S228" s="8"/>
      <c r="T228" s="8"/>
      <c r="U228" s="1">
        <f t="shared" si="385"/>
        <v>0</v>
      </c>
      <c r="V228" s="8"/>
      <c r="W228" s="8"/>
      <c r="X228" s="1">
        <f t="shared" si="343"/>
        <v>0</v>
      </c>
      <c r="Y228" s="8"/>
      <c r="Z228" s="8"/>
      <c r="AA228" s="1">
        <f t="shared" si="386"/>
        <v>0</v>
      </c>
      <c r="AB228" s="11">
        <f t="shared" si="387"/>
        <v>0</v>
      </c>
      <c r="AC228" s="8"/>
      <c r="AD228" s="8"/>
      <c r="AE228" s="1">
        <f t="shared" si="344"/>
        <v>0</v>
      </c>
      <c r="AF228" s="8"/>
      <c r="AG228" s="8"/>
      <c r="AH228" s="1">
        <f t="shared" si="388"/>
        <v>0</v>
      </c>
      <c r="AI228" s="8"/>
      <c r="AJ228" s="8"/>
      <c r="AK228" s="1">
        <f t="shared" si="345"/>
        <v>0</v>
      </c>
      <c r="AL228" s="8"/>
      <c r="AM228" s="8"/>
      <c r="AN228" s="1">
        <f t="shared" si="389"/>
        <v>0</v>
      </c>
      <c r="AO228" s="11">
        <f t="shared" si="390"/>
        <v>0</v>
      </c>
      <c r="AP228" s="8"/>
      <c r="AQ228" s="8"/>
      <c r="AR228" s="1">
        <f t="shared" si="346"/>
        <v>0</v>
      </c>
      <c r="AS228" s="8"/>
      <c r="AT228" s="8"/>
      <c r="AU228" s="1">
        <f t="shared" si="391"/>
        <v>0</v>
      </c>
      <c r="AV228" s="8"/>
      <c r="AW228" s="8"/>
      <c r="AX228" s="1">
        <f t="shared" si="347"/>
        <v>0</v>
      </c>
      <c r="AY228" s="8"/>
      <c r="AZ228" s="8"/>
      <c r="BA228" s="1">
        <f t="shared" si="392"/>
        <v>0</v>
      </c>
      <c r="BB228" s="11">
        <f t="shared" si="393"/>
        <v>0</v>
      </c>
      <c r="BC228" s="8"/>
      <c r="BD228" s="8"/>
      <c r="BE228" s="1">
        <f t="shared" si="348"/>
        <v>0</v>
      </c>
      <c r="BF228" s="8"/>
      <c r="BG228" s="8"/>
      <c r="BH228" s="1">
        <f t="shared" si="394"/>
        <v>0</v>
      </c>
      <c r="BI228" s="8"/>
      <c r="BJ228" s="8"/>
      <c r="BK228" s="1">
        <f t="shared" si="349"/>
        <v>0</v>
      </c>
      <c r="BL228" s="8"/>
      <c r="BM228" s="8"/>
      <c r="BN228" s="1">
        <f t="shared" si="395"/>
        <v>0</v>
      </c>
      <c r="BO228" s="11">
        <f t="shared" si="396"/>
        <v>0</v>
      </c>
      <c r="BP228" s="8"/>
      <c r="BQ228" s="8"/>
      <c r="BR228" s="1">
        <f t="shared" si="350"/>
        <v>0</v>
      </c>
      <c r="BS228" s="8"/>
      <c r="BT228" s="8"/>
      <c r="BU228" s="1">
        <f t="shared" si="397"/>
        <v>0</v>
      </c>
      <c r="BV228" s="8"/>
      <c r="BW228" s="8"/>
      <c r="BX228" s="1">
        <f t="shared" si="351"/>
        <v>0</v>
      </c>
      <c r="BY228" s="8"/>
      <c r="BZ228" s="8"/>
      <c r="CA228" s="1">
        <f t="shared" si="398"/>
        <v>0</v>
      </c>
      <c r="CB228" s="11">
        <f t="shared" si="399"/>
        <v>0</v>
      </c>
      <c r="CC228" s="8"/>
      <c r="CD228" s="8"/>
      <c r="CE228" s="1">
        <f t="shared" si="352"/>
        <v>0</v>
      </c>
      <c r="CF228" s="8"/>
      <c r="CG228" s="8"/>
      <c r="CH228" s="1">
        <f t="shared" si="400"/>
        <v>0</v>
      </c>
      <c r="CI228" s="8"/>
      <c r="CJ228" s="8"/>
      <c r="CK228" s="1">
        <f t="shared" si="353"/>
        <v>0</v>
      </c>
      <c r="CL228" s="8"/>
      <c r="CM228" s="8"/>
      <c r="CN228" s="1">
        <f t="shared" si="401"/>
        <v>0</v>
      </c>
      <c r="CO228" s="11">
        <f t="shared" si="402"/>
        <v>0</v>
      </c>
      <c r="CP228" s="8"/>
      <c r="CQ228" s="8"/>
      <c r="CR228" s="1">
        <f t="shared" si="354"/>
        <v>0</v>
      </c>
      <c r="CS228" s="8"/>
      <c r="CT228" s="8"/>
      <c r="CU228" s="1">
        <f t="shared" si="403"/>
        <v>0</v>
      </c>
      <c r="CV228" s="8"/>
      <c r="CW228" s="8"/>
      <c r="CX228" s="1">
        <f t="shared" si="355"/>
        <v>0</v>
      </c>
      <c r="CY228" s="8"/>
      <c r="CZ228" s="8"/>
      <c r="DA228" s="1">
        <f t="shared" si="404"/>
        <v>0</v>
      </c>
      <c r="DB228" s="11">
        <f t="shared" si="405"/>
        <v>0</v>
      </c>
      <c r="DC228" s="8"/>
      <c r="DD228" s="8"/>
      <c r="DE228" s="1">
        <f t="shared" si="356"/>
        <v>0</v>
      </c>
      <c r="DF228" s="8"/>
      <c r="DG228" s="8"/>
      <c r="DH228" s="1">
        <f t="shared" si="406"/>
        <v>0</v>
      </c>
      <c r="DI228" s="8"/>
      <c r="DJ228" s="8"/>
      <c r="DK228" s="1">
        <f t="shared" si="357"/>
        <v>0</v>
      </c>
      <c r="DL228" s="8"/>
      <c r="DM228" s="8"/>
      <c r="DN228" s="1">
        <f t="shared" si="407"/>
        <v>0</v>
      </c>
      <c r="DO228" s="11">
        <f t="shared" si="408"/>
        <v>0</v>
      </c>
      <c r="DP228" s="8"/>
      <c r="DQ228" s="8"/>
      <c r="DR228" s="1">
        <f t="shared" si="358"/>
        <v>0</v>
      </c>
      <c r="DS228" s="8"/>
      <c r="DT228" s="8"/>
      <c r="DU228" s="1">
        <f t="shared" si="409"/>
        <v>0</v>
      </c>
      <c r="DV228" s="8"/>
      <c r="DW228" s="8"/>
      <c r="DX228" s="1">
        <f t="shared" si="359"/>
        <v>0</v>
      </c>
      <c r="DY228" s="8"/>
      <c r="DZ228" s="8"/>
      <c r="EA228" s="1">
        <f t="shared" si="374"/>
        <v>0</v>
      </c>
      <c r="EB228" s="11">
        <f t="shared" si="410"/>
        <v>0</v>
      </c>
      <c r="EC228" s="8"/>
      <c r="ED228" s="8"/>
      <c r="EE228" s="1">
        <f t="shared" si="360"/>
        <v>0</v>
      </c>
      <c r="EF228" s="8"/>
      <c r="EG228" s="8"/>
      <c r="EH228" s="1">
        <f t="shared" si="375"/>
        <v>0</v>
      </c>
      <c r="EI228" s="8"/>
      <c r="EJ228" s="8"/>
      <c r="EK228" s="1">
        <f t="shared" si="361"/>
        <v>0</v>
      </c>
      <c r="EL228" s="8"/>
      <c r="EM228" s="8"/>
      <c r="EN228" s="1">
        <f t="shared" si="376"/>
        <v>0</v>
      </c>
      <c r="EO228" s="11">
        <f t="shared" si="411"/>
        <v>0</v>
      </c>
      <c r="EP228" s="8"/>
      <c r="EQ228" s="8"/>
      <c r="ER228" s="1">
        <f t="shared" si="362"/>
        <v>0</v>
      </c>
      <c r="ES228" s="8"/>
      <c r="ET228" s="8"/>
      <c r="EU228" s="1">
        <f t="shared" si="377"/>
        <v>0</v>
      </c>
      <c r="EV228" s="8"/>
      <c r="EW228" s="8"/>
      <c r="EX228" s="1">
        <f t="shared" si="363"/>
        <v>0</v>
      </c>
      <c r="EY228" s="8"/>
      <c r="EZ228" s="8"/>
      <c r="FA228" s="1">
        <f t="shared" si="378"/>
        <v>0</v>
      </c>
      <c r="FB228" s="11">
        <f t="shared" si="412"/>
        <v>0</v>
      </c>
      <c r="FC228" s="8"/>
      <c r="FD228" s="8"/>
      <c r="FE228" s="1">
        <f t="shared" si="364"/>
        <v>0</v>
      </c>
      <c r="FF228" s="8"/>
      <c r="FG228" s="8"/>
      <c r="FH228" s="1">
        <f t="shared" si="379"/>
        <v>0</v>
      </c>
      <c r="FI228" s="8"/>
      <c r="FJ228" s="8"/>
      <c r="FK228" s="1">
        <f t="shared" si="365"/>
        <v>0</v>
      </c>
      <c r="FL228" s="8"/>
      <c r="FM228" s="8"/>
      <c r="FN228" s="1">
        <f t="shared" si="380"/>
        <v>0</v>
      </c>
      <c r="FO228" s="11">
        <f t="shared" si="413"/>
        <v>0</v>
      </c>
      <c r="FP228" s="8"/>
      <c r="FQ228" s="8"/>
      <c r="FR228" s="1">
        <f t="shared" si="366"/>
        <v>0</v>
      </c>
      <c r="FS228" s="8"/>
      <c r="FT228" s="8"/>
      <c r="FU228" s="1">
        <f t="shared" si="381"/>
        <v>0</v>
      </c>
      <c r="FV228" s="8"/>
      <c r="FW228" s="8"/>
      <c r="FX228" s="1">
        <f t="shared" si="367"/>
        <v>0</v>
      </c>
      <c r="FY228" s="8"/>
      <c r="FZ228" s="8"/>
      <c r="GA228" s="1">
        <f t="shared" si="382"/>
        <v>0</v>
      </c>
      <c r="GB228" s="11">
        <f t="shared" si="414"/>
        <v>0</v>
      </c>
      <c r="GC228" s="8"/>
      <c r="GD228" s="8"/>
      <c r="GE228" s="1">
        <f t="shared" si="368"/>
        <v>0</v>
      </c>
      <c r="GF228" s="8"/>
      <c r="GG228" s="8"/>
      <c r="GH228" s="1">
        <f t="shared" si="383"/>
        <v>0</v>
      </c>
      <c r="GI228" s="8"/>
      <c r="GJ228" s="8"/>
      <c r="GK228" s="1">
        <f t="shared" si="369"/>
        <v>0</v>
      </c>
      <c r="GL228" s="8"/>
      <c r="GM228" s="8"/>
      <c r="GN228" s="1">
        <f t="shared" si="384"/>
        <v>0</v>
      </c>
      <c r="GO228" s="11">
        <f t="shared" si="415"/>
        <v>0</v>
      </c>
      <c r="GP228" s="9"/>
      <c r="GQ228" s="8"/>
      <c r="GR228" s="1">
        <f t="shared" si="370"/>
        <v>0</v>
      </c>
      <c r="GS228" s="8"/>
      <c r="GT228" s="8"/>
      <c r="GU228" s="1">
        <f t="shared" si="338"/>
        <v>0</v>
      </c>
      <c r="GV228" s="8"/>
      <c r="GW228" s="8"/>
      <c r="GX228" s="1">
        <f t="shared" si="371"/>
        <v>0</v>
      </c>
      <c r="GY228" s="8"/>
      <c r="GZ228" s="8"/>
      <c r="HA228" s="1">
        <f t="shared" si="339"/>
        <v>0</v>
      </c>
      <c r="HB228" s="11">
        <f t="shared" si="416"/>
        <v>0</v>
      </c>
      <c r="HC228" s="8"/>
      <c r="HD228" s="8"/>
      <c r="HE228" s="1">
        <f t="shared" si="372"/>
        <v>0</v>
      </c>
      <c r="HF228" s="8"/>
      <c r="HG228" s="8"/>
      <c r="HH228" s="1">
        <f t="shared" si="340"/>
        <v>0</v>
      </c>
      <c r="HI228" s="8"/>
      <c r="HJ228" s="8"/>
      <c r="HK228" s="1">
        <f t="shared" si="373"/>
        <v>0</v>
      </c>
      <c r="HL228" s="8"/>
      <c r="HM228" s="8"/>
      <c r="HN228" s="1">
        <f t="shared" si="341"/>
        <v>0</v>
      </c>
      <c r="HO228" s="11">
        <f t="shared" si="417"/>
        <v>0</v>
      </c>
    </row>
    <row r="229" spans="14:223" s="10" customFormat="1" ht="20.100000000000001" customHeight="1" x14ac:dyDescent="0.2">
      <c r="N229" s="8"/>
      <c r="O229" s="8"/>
      <c r="P229" s="8"/>
      <c r="Q229" s="8"/>
      <c r="R229" s="1">
        <f t="shared" si="342"/>
        <v>0</v>
      </c>
      <c r="S229" s="8"/>
      <c r="T229" s="8"/>
      <c r="U229" s="1">
        <f t="shared" si="385"/>
        <v>0</v>
      </c>
      <c r="V229" s="8"/>
      <c r="W229" s="8"/>
      <c r="X229" s="1">
        <f t="shared" si="343"/>
        <v>0</v>
      </c>
      <c r="Y229" s="8"/>
      <c r="Z229" s="8"/>
      <c r="AA229" s="1">
        <f t="shared" si="386"/>
        <v>0</v>
      </c>
      <c r="AB229" s="11">
        <f t="shared" si="387"/>
        <v>0</v>
      </c>
      <c r="AC229" s="8"/>
      <c r="AD229" s="8"/>
      <c r="AE229" s="1">
        <f t="shared" si="344"/>
        <v>0</v>
      </c>
      <c r="AF229" s="8"/>
      <c r="AG229" s="8"/>
      <c r="AH229" s="1">
        <f t="shared" si="388"/>
        <v>0</v>
      </c>
      <c r="AI229" s="8"/>
      <c r="AJ229" s="8"/>
      <c r="AK229" s="1">
        <f t="shared" si="345"/>
        <v>0</v>
      </c>
      <c r="AL229" s="8"/>
      <c r="AM229" s="8"/>
      <c r="AN229" s="1">
        <f t="shared" si="389"/>
        <v>0</v>
      </c>
      <c r="AO229" s="11">
        <f t="shared" si="390"/>
        <v>0</v>
      </c>
      <c r="AP229" s="8"/>
      <c r="AQ229" s="8"/>
      <c r="AR229" s="1">
        <f t="shared" si="346"/>
        <v>0</v>
      </c>
      <c r="AS229" s="8"/>
      <c r="AT229" s="8"/>
      <c r="AU229" s="1">
        <f t="shared" si="391"/>
        <v>0</v>
      </c>
      <c r="AV229" s="8"/>
      <c r="AW229" s="8"/>
      <c r="AX229" s="1">
        <f t="shared" si="347"/>
        <v>0</v>
      </c>
      <c r="AY229" s="8"/>
      <c r="AZ229" s="8"/>
      <c r="BA229" s="1">
        <f t="shared" si="392"/>
        <v>0</v>
      </c>
      <c r="BB229" s="11">
        <f t="shared" si="393"/>
        <v>0</v>
      </c>
      <c r="BC229" s="8"/>
      <c r="BD229" s="8"/>
      <c r="BE229" s="1">
        <f t="shared" si="348"/>
        <v>0</v>
      </c>
      <c r="BF229" s="8"/>
      <c r="BG229" s="8"/>
      <c r="BH229" s="1">
        <f t="shared" si="394"/>
        <v>0</v>
      </c>
      <c r="BI229" s="8"/>
      <c r="BJ229" s="8"/>
      <c r="BK229" s="1">
        <f t="shared" si="349"/>
        <v>0</v>
      </c>
      <c r="BL229" s="8"/>
      <c r="BM229" s="8"/>
      <c r="BN229" s="1">
        <f t="shared" si="395"/>
        <v>0</v>
      </c>
      <c r="BO229" s="11">
        <f t="shared" si="396"/>
        <v>0</v>
      </c>
      <c r="BP229" s="8"/>
      <c r="BQ229" s="8"/>
      <c r="BR229" s="1">
        <f t="shared" si="350"/>
        <v>0</v>
      </c>
      <c r="BS229" s="8"/>
      <c r="BT229" s="8"/>
      <c r="BU229" s="1">
        <f t="shared" si="397"/>
        <v>0</v>
      </c>
      <c r="BV229" s="8"/>
      <c r="BW229" s="8"/>
      <c r="BX229" s="1">
        <f t="shared" si="351"/>
        <v>0</v>
      </c>
      <c r="BY229" s="8"/>
      <c r="BZ229" s="8"/>
      <c r="CA229" s="1">
        <f t="shared" si="398"/>
        <v>0</v>
      </c>
      <c r="CB229" s="11">
        <f t="shared" si="399"/>
        <v>0</v>
      </c>
      <c r="CC229" s="8"/>
      <c r="CD229" s="8"/>
      <c r="CE229" s="1">
        <f t="shared" si="352"/>
        <v>0</v>
      </c>
      <c r="CF229" s="8"/>
      <c r="CG229" s="8"/>
      <c r="CH229" s="1">
        <f t="shared" si="400"/>
        <v>0</v>
      </c>
      <c r="CI229" s="8"/>
      <c r="CJ229" s="8"/>
      <c r="CK229" s="1">
        <f t="shared" si="353"/>
        <v>0</v>
      </c>
      <c r="CL229" s="8"/>
      <c r="CM229" s="8"/>
      <c r="CN229" s="1">
        <f t="shared" si="401"/>
        <v>0</v>
      </c>
      <c r="CO229" s="11">
        <f t="shared" si="402"/>
        <v>0</v>
      </c>
      <c r="CP229" s="8"/>
      <c r="CQ229" s="8"/>
      <c r="CR229" s="1">
        <f t="shared" si="354"/>
        <v>0</v>
      </c>
      <c r="CS229" s="8"/>
      <c r="CT229" s="8"/>
      <c r="CU229" s="1">
        <f t="shared" si="403"/>
        <v>0</v>
      </c>
      <c r="CV229" s="8"/>
      <c r="CW229" s="8"/>
      <c r="CX229" s="1">
        <f t="shared" si="355"/>
        <v>0</v>
      </c>
      <c r="CY229" s="8"/>
      <c r="CZ229" s="8"/>
      <c r="DA229" s="1">
        <f t="shared" si="404"/>
        <v>0</v>
      </c>
      <c r="DB229" s="11">
        <f t="shared" si="405"/>
        <v>0</v>
      </c>
      <c r="DC229" s="8"/>
      <c r="DD229" s="8"/>
      <c r="DE229" s="1">
        <f t="shared" si="356"/>
        <v>0</v>
      </c>
      <c r="DF229" s="8"/>
      <c r="DG229" s="8"/>
      <c r="DH229" s="1">
        <f t="shared" si="406"/>
        <v>0</v>
      </c>
      <c r="DI229" s="8"/>
      <c r="DJ229" s="8"/>
      <c r="DK229" s="1">
        <f t="shared" si="357"/>
        <v>0</v>
      </c>
      <c r="DL229" s="8"/>
      <c r="DM229" s="8"/>
      <c r="DN229" s="1">
        <f t="shared" si="407"/>
        <v>0</v>
      </c>
      <c r="DO229" s="11">
        <f t="shared" si="408"/>
        <v>0</v>
      </c>
      <c r="DP229" s="8"/>
      <c r="DQ229" s="8"/>
      <c r="DR229" s="1">
        <f t="shared" si="358"/>
        <v>0</v>
      </c>
      <c r="DS229" s="8"/>
      <c r="DT229" s="8"/>
      <c r="DU229" s="1">
        <f t="shared" si="409"/>
        <v>0</v>
      </c>
      <c r="DV229" s="8"/>
      <c r="DW229" s="8"/>
      <c r="DX229" s="1">
        <f t="shared" si="359"/>
        <v>0</v>
      </c>
      <c r="DY229" s="8"/>
      <c r="DZ229" s="8"/>
      <c r="EA229" s="1">
        <f t="shared" si="374"/>
        <v>0</v>
      </c>
      <c r="EB229" s="11">
        <f t="shared" si="410"/>
        <v>0</v>
      </c>
      <c r="EC229" s="8"/>
      <c r="ED229" s="8"/>
      <c r="EE229" s="1">
        <f t="shared" si="360"/>
        <v>0</v>
      </c>
      <c r="EF229" s="8"/>
      <c r="EG229" s="8"/>
      <c r="EH229" s="1">
        <f t="shared" si="375"/>
        <v>0</v>
      </c>
      <c r="EI229" s="8"/>
      <c r="EJ229" s="8"/>
      <c r="EK229" s="1">
        <f t="shared" si="361"/>
        <v>0</v>
      </c>
      <c r="EL229" s="8"/>
      <c r="EM229" s="8"/>
      <c r="EN229" s="1">
        <f t="shared" si="376"/>
        <v>0</v>
      </c>
      <c r="EO229" s="11">
        <f t="shared" si="411"/>
        <v>0</v>
      </c>
      <c r="EP229" s="8"/>
      <c r="EQ229" s="8"/>
      <c r="ER229" s="1">
        <f t="shared" si="362"/>
        <v>0</v>
      </c>
      <c r="ES229" s="8"/>
      <c r="ET229" s="8"/>
      <c r="EU229" s="1">
        <f t="shared" si="377"/>
        <v>0</v>
      </c>
      <c r="EV229" s="8"/>
      <c r="EW229" s="8"/>
      <c r="EX229" s="1">
        <f t="shared" si="363"/>
        <v>0</v>
      </c>
      <c r="EY229" s="8"/>
      <c r="EZ229" s="8"/>
      <c r="FA229" s="1">
        <f t="shared" si="378"/>
        <v>0</v>
      </c>
      <c r="FB229" s="11">
        <f t="shared" si="412"/>
        <v>0</v>
      </c>
      <c r="FC229" s="8"/>
      <c r="FD229" s="8"/>
      <c r="FE229" s="1">
        <f t="shared" si="364"/>
        <v>0</v>
      </c>
      <c r="FF229" s="8"/>
      <c r="FG229" s="8"/>
      <c r="FH229" s="1">
        <f t="shared" si="379"/>
        <v>0</v>
      </c>
      <c r="FI229" s="8"/>
      <c r="FJ229" s="8"/>
      <c r="FK229" s="1">
        <f t="shared" si="365"/>
        <v>0</v>
      </c>
      <c r="FL229" s="8"/>
      <c r="FM229" s="8"/>
      <c r="FN229" s="1">
        <f t="shared" si="380"/>
        <v>0</v>
      </c>
      <c r="FO229" s="11">
        <f t="shared" si="413"/>
        <v>0</v>
      </c>
      <c r="FP229" s="8"/>
      <c r="FQ229" s="8"/>
      <c r="FR229" s="1">
        <f t="shared" si="366"/>
        <v>0</v>
      </c>
      <c r="FS229" s="8"/>
      <c r="FT229" s="8"/>
      <c r="FU229" s="1">
        <f t="shared" si="381"/>
        <v>0</v>
      </c>
      <c r="FV229" s="8"/>
      <c r="FW229" s="8"/>
      <c r="FX229" s="1">
        <f t="shared" si="367"/>
        <v>0</v>
      </c>
      <c r="FY229" s="8"/>
      <c r="FZ229" s="8"/>
      <c r="GA229" s="1">
        <f t="shared" si="382"/>
        <v>0</v>
      </c>
      <c r="GB229" s="11">
        <f t="shared" si="414"/>
        <v>0</v>
      </c>
      <c r="GC229" s="8"/>
      <c r="GD229" s="8"/>
      <c r="GE229" s="1">
        <f t="shared" si="368"/>
        <v>0</v>
      </c>
      <c r="GF229" s="8"/>
      <c r="GG229" s="8"/>
      <c r="GH229" s="1">
        <f t="shared" si="383"/>
        <v>0</v>
      </c>
      <c r="GI229" s="8"/>
      <c r="GJ229" s="8"/>
      <c r="GK229" s="1">
        <f t="shared" si="369"/>
        <v>0</v>
      </c>
      <c r="GL229" s="8"/>
      <c r="GM229" s="8"/>
      <c r="GN229" s="1">
        <f t="shared" si="384"/>
        <v>0</v>
      </c>
      <c r="GO229" s="11">
        <f t="shared" si="415"/>
        <v>0</v>
      </c>
      <c r="GP229" s="9"/>
      <c r="GQ229" s="8"/>
      <c r="GR229" s="1">
        <f t="shared" si="370"/>
        <v>0</v>
      </c>
      <c r="GS229" s="8"/>
      <c r="GT229" s="8"/>
      <c r="GU229" s="1">
        <f t="shared" si="338"/>
        <v>0</v>
      </c>
      <c r="GV229" s="8"/>
      <c r="GW229" s="8"/>
      <c r="GX229" s="1">
        <f t="shared" si="371"/>
        <v>0</v>
      </c>
      <c r="GY229" s="8"/>
      <c r="GZ229" s="8"/>
      <c r="HA229" s="1">
        <f t="shared" si="339"/>
        <v>0</v>
      </c>
      <c r="HB229" s="11">
        <f t="shared" si="416"/>
        <v>0</v>
      </c>
      <c r="HC229" s="8"/>
      <c r="HD229" s="8"/>
      <c r="HE229" s="1">
        <f t="shared" si="372"/>
        <v>0</v>
      </c>
      <c r="HF229" s="8"/>
      <c r="HG229" s="8"/>
      <c r="HH229" s="1">
        <f t="shared" si="340"/>
        <v>0</v>
      </c>
      <c r="HI229" s="8"/>
      <c r="HJ229" s="8"/>
      <c r="HK229" s="1">
        <f t="shared" si="373"/>
        <v>0</v>
      </c>
      <c r="HL229" s="8"/>
      <c r="HM229" s="8"/>
      <c r="HN229" s="1">
        <f t="shared" si="341"/>
        <v>0</v>
      </c>
      <c r="HO229" s="11">
        <f t="shared" si="417"/>
        <v>0</v>
      </c>
    </row>
  </sheetData>
  <mergeCells count="73">
    <mergeCell ref="HC7:HH7"/>
    <mergeCell ref="HI7:HN7"/>
    <mergeCell ref="HO7:HO8"/>
    <mergeCell ref="GO7:GO8"/>
    <mergeCell ref="GP7:GU7"/>
    <mergeCell ref="GV7:HA7"/>
    <mergeCell ref="HB7:HB8"/>
    <mergeCell ref="FV7:GA7"/>
    <mergeCell ref="GB7:GB8"/>
    <mergeCell ref="GC7:GH7"/>
    <mergeCell ref="GI7:GN7"/>
    <mergeCell ref="FC7:FH7"/>
    <mergeCell ref="FI7:FN7"/>
    <mergeCell ref="FO7:FO8"/>
    <mergeCell ref="FP7:FU7"/>
    <mergeCell ref="EO7:EO8"/>
    <mergeCell ref="EP7:EU7"/>
    <mergeCell ref="EV7:FA7"/>
    <mergeCell ref="FB7:FB8"/>
    <mergeCell ref="DV7:EA7"/>
    <mergeCell ref="EB7:EB8"/>
    <mergeCell ref="EC7:EH7"/>
    <mergeCell ref="EI7:EN7"/>
    <mergeCell ref="DC7:DH7"/>
    <mergeCell ref="DI7:DN7"/>
    <mergeCell ref="DO7:DO8"/>
    <mergeCell ref="DP7:DU7"/>
    <mergeCell ref="CO7:CO8"/>
    <mergeCell ref="CP7:CU7"/>
    <mergeCell ref="CV7:DA7"/>
    <mergeCell ref="DB7:DB8"/>
    <mergeCell ref="HC6:HN6"/>
    <mergeCell ref="P7:U7"/>
    <mergeCell ref="V7:AA7"/>
    <mergeCell ref="AB7:AB8"/>
    <mergeCell ref="AC7:AH7"/>
    <mergeCell ref="AI7:AN7"/>
    <mergeCell ref="AO7:AO8"/>
    <mergeCell ref="AP7:AU7"/>
    <mergeCell ref="AV7:BA7"/>
    <mergeCell ref="BB7:BB8"/>
    <mergeCell ref="CC7:CH7"/>
    <mergeCell ref="CI7:CN7"/>
    <mergeCell ref="BC7:BH7"/>
    <mergeCell ref="BI7:BN7"/>
    <mergeCell ref="BO7:BO8"/>
    <mergeCell ref="BP7:BU7"/>
    <mergeCell ref="FC6:FN6"/>
    <mergeCell ref="FP6:GA6"/>
    <mergeCell ref="GC6:GN6"/>
    <mergeCell ref="GP6:HA6"/>
    <mergeCell ref="DC6:DN6"/>
    <mergeCell ref="DP6:EA6"/>
    <mergeCell ref="EC6:EN6"/>
    <mergeCell ref="EP6:FA6"/>
    <mergeCell ref="BC6:BN6"/>
    <mergeCell ref="BP6:CA6"/>
    <mergeCell ref="CC6:CN6"/>
    <mergeCell ref="CP6:DA6"/>
    <mergeCell ref="O6:O7"/>
    <mergeCell ref="P6:AA6"/>
    <mergeCell ref="AC6:AN6"/>
    <mergeCell ref="AP6:BA6"/>
    <mergeCell ref="BV7:CA7"/>
    <mergeCell ref="CB7:CB8"/>
    <mergeCell ref="G6:G8"/>
    <mergeCell ref="H6:H8"/>
    <mergeCell ref="I6:J7"/>
    <mergeCell ref="K6:M7"/>
    <mergeCell ref="A6:A8"/>
    <mergeCell ref="B6:B8"/>
    <mergeCell ref="D6:D8"/>
    <mergeCell ref="E6:F7"/>
  </mergeCells>
  <phoneticPr fontId="10" type="noConversion"/>
  <pageMargins left="0.75" right="0.75" top="1" bottom="1" header="0.5" footer="0.5"/>
  <headerFooter alignWithMargins="0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8E304-7097-4D30-9C3C-F8C9DF850C01}">
  <sheetPr>
    <tabColor rgb="FFFFC000"/>
  </sheetPr>
  <dimension ref="A1:HT67"/>
  <sheetViews>
    <sheetView tabSelected="1" topLeftCell="A9" zoomScale="120" zoomScaleNormal="120" workbookViewId="0">
      <pane xSplit="13" ySplit="3" topLeftCell="CC24" activePane="bottomRight" state="frozen"/>
      <selection activeCell="A9" sqref="A9"/>
      <selection pane="topRight" activeCell="N9" sqref="N9"/>
      <selection pane="bottomLeft" activeCell="A12" sqref="A12"/>
      <selection pane="bottomRight" activeCell="CF36" sqref="CF36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3.85546875" style="2" customWidth="1"/>
    <col min="14" max="15" width="8" style="2" customWidth="1"/>
    <col min="16" max="118" width="4.28515625" style="2" customWidth="1"/>
    <col min="119" max="119" width="4.140625" style="2" customWidth="1"/>
    <col min="120" max="132" width="4.42578125" style="2" customWidth="1"/>
    <col min="133" max="158" width="4.28515625" style="2" customWidth="1"/>
    <col min="159" max="210" width="4.42578125" style="2" customWidth="1"/>
    <col min="211" max="16384" width="4.42578125" style="2"/>
  </cols>
  <sheetData>
    <row r="1" spans="1:225" x14ac:dyDescent="0.2">
      <c r="A1" s="2" t="s">
        <v>0</v>
      </c>
    </row>
    <row r="2" spans="1:225" x14ac:dyDescent="0.2">
      <c r="A2" s="2" t="s">
        <v>1</v>
      </c>
    </row>
    <row r="4" spans="1:225" x14ac:dyDescent="0.2">
      <c r="A4" s="15" t="s">
        <v>2</v>
      </c>
    </row>
    <row r="6" spans="1:225" x14ac:dyDescent="0.2">
      <c r="A6" s="2" t="s">
        <v>3</v>
      </c>
      <c r="B6" s="2" t="s">
        <v>79</v>
      </c>
      <c r="D6" s="2" t="s">
        <v>5</v>
      </c>
      <c r="E6" s="2" t="s">
        <v>82</v>
      </c>
      <c r="L6" s="2" t="s">
        <v>7</v>
      </c>
      <c r="M6" s="2" t="s">
        <v>8</v>
      </c>
    </row>
    <row r="9" spans="1:225" ht="17.25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24"/>
      <c r="O9" s="303" t="s">
        <v>17</v>
      </c>
      <c r="P9" s="288" t="s">
        <v>20</v>
      </c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90"/>
      <c r="AB9" s="30">
        <v>2</v>
      </c>
      <c r="AC9" s="288" t="s">
        <v>30</v>
      </c>
      <c r="AD9" s="289"/>
      <c r="AE9" s="289"/>
      <c r="AF9" s="289"/>
      <c r="AG9" s="289"/>
      <c r="AH9" s="289"/>
      <c r="AI9" s="289"/>
      <c r="AJ9" s="289"/>
      <c r="AK9" s="289"/>
      <c r="AL9" s="289"/>
      <c r="AM9" s="289"/>
      <c r="AN9" s="290"/>
      <c r="AO9" s="30">
        <v>2</v>
      </c>
      <c r="AP9" s="288" t="s">
        <v>97</v>
      </c>
      <c r="AQ9" s="289"/>
      <c r="AR9" s="289"/>
      <c r="AS9" s="289"/>
      <c r="AT9" s="289"/>
      <c r="AU9" s="289"/>
      <c r="AV9" s="289"/>
      <c r="AW9" s="289"/>
      <c r="AX9" s="289"/>
      <c r="AY9" s="289"/>
      <c r="AZ9" s="289"/>
      <c r="BA9" s="290"/>
      <c r="BB9" s="30">
        <v>2</v>
      </c>
      <c r="BC9" s="288" t="s">
        <v>42</v>
      </c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90"/>
      <c r="BO9" s="30">
        <v>2</v>
      </c>
      <c r="BP9" s="288" t="s">
        <v>31</v>
      </c>
      <c r="BQ9" s="289"/>
      <c r="BR9" s="289"/>
      <c r="BS9" s="289"/>
      <c r="BT9" s="289"/>
      <c r="BU9" s="289"/>
      <c r="BV9" s="289"/>
      <c r="BW9" s="289"/>
      <c r="BX9" s="289"/>
      <c r="BY9" s="289"/>
      <c r="BZ9" s="289"/>
      <c r="CA9" s="290"/>
      <c r="CB9" s="30">
        <v>2</v>
      </c>
      <c r="CC9" s="291" t="s">
        <v>351</v>
      </c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3"/>
      <c r="CO9" s="30">
        <v>3</v>
      </c>
      <c r="CP9" s="288" t="s">
        <v>367</v>
      </c>
      <c r="CQ9" s="289"/>
      <c r="CR9" s="289"/>
      <c r="CS9" s="289"/>
      <c r="CT9" s="289"/>
      <c r="CU9" s="289"/>
      <c r="CV9" s="289"/>
      <c r="CW9" s="289"/>
      <c r="CX9" s="289"/>
      <c r="CY9" s="289"/>
      <c r="CZ9" s="289"/>
      <c r="DA9" s="290"/>
      <c r="DB9" s="30">
        <v>2</v>
      </c>
      <c r="DC9" s="288" t="s">
        <v>368</v>
      </c>
      <c r="DD9" s="289"/>
      <c r="DE9" s="289"/>
      <c r="DF9" s="289"/>
      <c r="DG9" s="289"/>
      <c r="DH9" s="289"/>
      <c r="DI9" s="289"/>
      <c r="DJ9" s="289"/>
      <c r="DK9" s="289"/>
      <c r="DL9" s="289"/>
      <c r="DM9" s="289"/>
      <c r="DN9" s="290"/>
      <c r="DO9" s="30">
        <v>3</v>
      </c>
      <c r="DP9" s="288" t="s">
        <v>80</v>
      </c>
      <c r="DQ9" s="289"/>
      <c r="DR9" s="289"/>
      <c r="DS9" s="289"/>
      <c r="DT9" s="289"/>
      <c r="DU9" s="289"/>
      <c r="DV9" s="289"/>
      <c r="DW9" s="289"/>
      <c r="DX9" s="289"/>
      <c r="DY9" s="289"/>
      <c r="DZ9" s="289"/>
      <c r="EA9" s="290"/>
      <c r="EB9" s="30">
        <v>3</v>
      </c>
      <c r="EC9" s="288" t="s">
        <v>369</v>
      </c>
      <c r="ED9" s="289"/>
      <c r="EE9" s="289"/>
      <c r="EF9" s="289"/>
      <c r="EG9" s="289"/>
      <c r="EH9" s="289"/>
      <c r="EI9" s="289"/>
      <c r="EJ9" s="289"/>
      <c r="EK9" s="289"/>
      <c r="EL9" s="289"/>
      <c r="EM9" s="289"/>
      <c r="EN9" s="290"/>
      <c r="EO9" s="30">
        <v>2</v>
      </c>
      <c r="EP9" s="288" t="s">
        <v>370</v>
      </c>
      <c r="EQ9" s="289"/>
      <c r="ER9" s="289"/>
      <c r="ES9" s="289"/>
      <c r="ET9" s="289"/>
      <c r="EU9" s="289"/>
      <c r="EV9" s="289"/>
      <c r="EW9" s="289"/>
      <c r="EX9" s="289"/>
      <c r="EY9" s="289"/>
      <c r="EZ9" s="289"/>
      <c r="FA9" s="290"/>
      <c r="FB9" s="30">
        <v>2</v>
      </c>
      <c r="FC9" s="288" t="s">
        <v>81</v>
      </c>
      <c r="FD9" s="289"/>
      <c r="FE9" s="289"/>
      <c r="FF9" s="289"/>
      <c r="FG9" s="289"/>
      <c r="FH9" s="289"/>
      <c r="FI9" s="289"/>
      <c r="FJ9" s="289"/>
      <c r="FK9" s="289"/>
      <c r="FL9" s="289"/>
      <c r="FM9" s="289"/>
      <c r="FN9" s="290"/>
      <c r="FO9" s="30">
        <v>2</v>
      </c>
      <c r="FP9" s="288" t="s">
        <v>371</v>
      </c>
      <c r="FQ9" s="289"/>
      <c r="FR9" s="289"/>
      <c r="FS9" s="289"/>
      <c r="FT9" s="289"/>
      <c r="FU9" s="289"/>
      <c r="FV9" s="289"/>
      <c r="FW9" s="289"/>
      <c r="FX9" s="289"/>
      <c r="FY9" s="289"/>
      <c r="FZ9" s="289"/>
      <c r="GA9" s="290"/>
      <c r="GB9" s="30">
        <v>2</v>
      </c>
      <c r="GC9" s="288" t="s">
        <v>372</v>
      </c>
      <c r="GD9" s="289"/>
      <c r="GE9" s="289"/>
      <c r="GF9" s="289"/>
      <c r="GG9" s="289"/>
      <c r="GH9" s="289"/>
      <c r="GI9" s="289"/>
      <c r="GJ9" s="289"/>
      <c r="GK9" s="289"/>
      <c r="GL9" s="289"/>
      <c r="GM9" s="289"/>
      <c r="GN9" s="290"/>
      <c r="GO9" s="30">
        <v>2</v>
      </c>
      <c r="GP9" s="288" t="s">
        <v>373</v>
      </c>
      <c r="GQ9" s="289"/>
      <c r="GR9" s="289"/>
      <c r="GS9" s="289"/>
      <c r="GT9" s="289"/>
      <c r="GU9" s="289"/>
      <c r="GV9" s="289"/>
      <c r="GW9" s="289"/>
      <c r="GX9" s="289"/>
      <c r="GY9" s="289"/>
      <c r="GZ9" s="289"/>
      <c r="HA9" s="290"/>
      <c r="HB9" s="39">
        <v>2</v>
      </c>
      <c r="HE9" s="2" t="s">
        <v>549</v>
      </c>
      <c r="HI9" s="2" t="s">
        <v>644</v>
      </c>
      <c r="HM9" s="43" t="s">
        <v>645</v>
      </c>
      <c r="HQ9" s="2" t="s">
        <v>648</v>
      </c>
    </row>
    <row r="10" spans="1:225" ht="12.75" hidden="1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304"/>
      <c r="P10" s="281" t="s">
        <v>28</v>
      </c>
      <c r="Q10" s="281"/>
      <c r="R10" s="281"/>
      <c r="S10" s="281"/>
      <c r="T10" s="281"/>
      <c r="U10" s="281"/>
      <c r="V10" s="288" t="s">
        <v>29</v>
      </c>
      <c r="W10" s="289"/>
      <c r="X10" s="289"/>
      <c r="Y10" s="289"/>
      <c r="Z10" s="289"/>
      <c r="AA10" s="290"/>
      <c r="AB10" s="281" t="s">
        <v>26</v>
      </c>
      <c r="AC10" s="281" t="s">
        <v>28</v>
      </c>
      <c r="AD10" s="281"/>
      <c r="AE10" s="281"/>
      <c r="AF10" s="281"/>
      <c r="AG10" s="281"/>
      <c r="AH10" s="281"/>
      <c r="AI10" s="288" t="s">
        <v>29</v>
      </c>
      <c r="AJ10" s="289"/>
      <c r="AK10" s="289"/>
      <c r="AL10" s="289"/>
      <c r="AM10" s="289"/>
      <c r="AN10" s="290"/>
      <c r="AO10" s="281" t="s">
        <v>26</v>
      </c>
      <c r="AP10" s="281" t="s">
        <v>28</v>
      </c>
      <c r="AQ10" s="281"/>
      <c r="AR10" s="281"/>
      <c r="AS10" s="281"/>
      <c r="AT10" s="281"/>
      <c r="AU10" s="281"/>
      <c r="AV10" s="288" t="s">
        <v>29</v>
      </c>
      <c r="AW10" s="289"/>
      <c r="AX10" s="289"/>
      <c r="AY10" s="289"/>
      <c r="AZ10" s="289"/>
      <c r="BA10" s="290"/>
      <c r="BB10" s="281" t="s">
        <v>26</v>
      </c>
      <c r="BC10" s="281" t="s">
        <v>28</v>
      </c>
      <c r="BD10" s="281"/>
      <c r="BE10" s="281"/>
      <c r="BF10" s="281"/>
      <c r="BG10" s="281"/>
      <c r="BH10" s="281"/>
      <c r="BI10" s="288" t="s">
        <v>29</v>
      </c>
      <c r="BJ10" s="289"/>
      <c r="BK10" s="289"/>
      <c r="BL10" s="289"/>
      <c r="BM10" s="289"/>
      <c r="BN10" s="290"/>
      <c r="BO10" s="281" t="s">
        <v>26</v>
      </c>
      <c r="BP10" s="281" t="s">
        <v>28</v>
      </c>
      <c r="BQ10" s="281"/>
      <c r="BR10" s="281"/>
      <c r="BS10" s="281"/>
      <c r="BT10" s="281"/>
      <c r="BU10" s="281"/>
      <c r="BV10" s="288" t="s">
        <v>29</v>
      </c>
      <c r="BW10" s="289"/>
      <c r="BX10" s="289"/>
      <c r="BY10" s="289"/>
      <c r="BZ10" s="289"/>
      <c r="CA10" s="290"/>
      <c r="CB10" s="281" t="s">
        <v>26</v>
      </c>
      <c r="CC10" s="288" t="s">
        <v>28</v>
      </c>
      <c r="CD10" s="289"/>
      <c r="CE10" s="289"/>
      <c r="CF10" s="289"/>
      <c r="CG10" s="289"/>
      <c r="CH10" s="290"/>
      <c r="CI10" s="288" t="s">
        <v>29</v>
      </c>
      <c r="CJ10" s="289"/>
      <c r="CK10" s="289"/>
      <c r="CL10" s="289"/>
      <c r="CM10" s="289"/>
      <c r="CN10" s="290"/>
      <c r="CO10" s="281" t="s">
        <v>26</v>
      </c>
      <c r="CP10" s="281" t="s">
        <v>28</v>
      </c>
      <c r="CQ10" s="281"/>
      <c r="CR10" s="281"/>
      <c r="CS10" s="281"/>
      <c r="CT10" s="281"/>
      <c r="CU10" s="281"/>
      <c r="CV10" s="288" t="s">
        <v>29</v>
      </c>
      <c r="CW10" s="289"/>
      <c r="CX10" s="289"/>
      <c r="CY10" s="289"/>
      <c r="CZ10" s="289"/>
      <c r="DA10" s="290"/>
      <c r="DB10" s="281" t="s">
        <v>26</v>
      </c>
      <c r="DC10" s="281" t="s">
        <v>28</v>
      </c>
      <c r="DD10" s="281"/>
      <c r="DE10" s="281"/>
      <c r="DF10" s="281"/>
      <c r="DG10" s="281"/>
      <c r="DH10" s="281"/>
      <c r="DI10" s="288" t="s">
        <v>29</v>
      </c>
      <c r="DJ10" s="289"/>
      <c r="DK10" s="289"/>
      <c r="DL10" s="289"/>
      <c r="DM10" s="289"/>
      <c r="DN10" s="290"/>
      <c r="DO10" s="281" t="s">
        <v>26</v>
      </c>
      <c r="DP10" s="281" t="s">
        <v>28</v>
      </c>
      <c r="DQ10" s="281"/>
      <c r="DR10" s="281"/>
      <c r="DS10" s="281"/>
      <c r="DT10" s="281"/>
      <c r="DU10" s="281"/>
      <c r="DV10" s="288" t="s">
        <v>29</v>
      </c>
      <c r="DW10" s="289"/>
      <c r="DX10" s="289"/>
      <c r="DY10" s="289"/>
      <c r="DZ10" s="289"/>
      <c r="EA10" s="290"/>
      <c r="EB10" s="281" t="s">
        <v>26</v>
      </c>
      <c r="EC10" s="281" t="s">
        <v>28</v>
      </c>
      <c r="ED10" s="281"/>
      <c r="EE10" s="281"/>
      <c r="EF10" s="281"/>
      <c r="EG10" s="281"/>
      <c r="EH10" s="281"/>
      <c r="EI10" s="288" t="s">
        <v>29</v>
      </c>
      <c r="EJ10" s="289"/>
      <c r="EK10" s="289"/>
      <c r="EL10" s="289"/>
      <c r="EM10" s="289"/>
      <c r="EN10" s="290"/>
      <c r="EO10" s="281" t="s">
        <v>26</v>
      </c>
      <c r="EP10" s="281" t="s">
        <v>28</v>
      </c>
      <c r="EQ10" s="281"/>
      <c r="ER10" s="281"/>
      <c r="ES10" s="281"/>
      <c r="ET10" s="281"/>
      <c r="EU10" s="281"/>
      <c r="EV10" s="288" t="s">
        <v>29</v>
      </c>
      <c r="EW10" s="289"/>
      <c r="EX10" s="289"/>
      <c r="EY10" s="289"/>
      <c r="EZ10" s="289"/>
      <c r="FA10" s="290"/>
      <c r="FB10" s="281" t="s">
        <v>26</v>
      </c>
      <c r="FC10" s="281" t="s">
        <v>28</v>
      </c>
      <c r="FD10" s="281"/>
      <c r="FE10" s="281"/>
      <c r="FF10" s="281"/>
      <c r="FG10" s="281"/>
      <c r="FH10" s="281"/>
      <c r="FI10" s="288" t="s">
        <v>29</v>
      </c>
      <c r="FJ10" s="289"/>
      <c r="FK10" s="289"/>
      <c r="FL10" s="289"/>
      <c r="FM10" s="289"/>
      <c r="FN10" s="290"/>
      <c r="FO10" s="281" t="s">
        <v>26</v>
      </c>
      <c r="FP10" s="281" t="s">
        <v>28</v>
      </c>
      <c r="FQ10" s="281"/>
      <c r="FR10" s="281"/>
      <c r="FS10" s="281"/>
      <c r="FT10" s="281"/>
      <c r="FU10" s="281"/>
      <c r="FV10" s="288" t="s">
        <v>29</v>
      </c>
      <c r="FW10" s="289"/>
      <c r="FX10" s="289"/>
      <c r="FY10" s="289"/>
      <c r="FZ10" s="289"/>
      <c r="GA10" s="290"/>
      <c r="GB10" s="281" t="s">
        <v>26</v>
      </c>
      <c r="GC10" s="281" t="s">
        <v>28</v>
      </c>
      <c r="GD10" s="281"/>
      <c r="GE10" s="281"/>
      <c r="GF10" s="281"/>
      <c r="GG10" s="281"/>
      <c r="GH10" s="281"/>
      <c r="GI10" s="288" t="s">
        <v>29</v>
      </c>
      <c r="GJ10" s="289"/>
      <c r="GK10" s="289"/>
      <c r="GL10" s="289"/>
      <c r="GM10" s="289"/>
      <c r="GN10" s="290"/>
      <c r="GO10" s="281" t="s">
        <v>26</v>
      </c>
      <c r="GP10" s="281" t="s">
        <v>28</v>
      </c>
      <c r="GQ10" s="281"/>
      <c r="GR10" s="281"/>
      <c r="GS10" s="281"/>
      <c r="GT10" s="281"/>
      <c r="GU10" s="281"/>
      <c r="GV10" s="288" t="s">
        <v>29</v>
      </c>
      <c r="GW10" s="289"/>
      <c r="GX10" s="289"/>
      <c r="GY10" s="289"/>
      <c r="GZ10" s="289"/>
      <c r="HA10" s="290"/>
      <c r="HB10" s="281" t="s">
        <v>26</v>
      </c>
    </row>
    <row r="11" spans="1:225" ht="29.25" hidden="1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21"/>
      <c r="P11" s="18" t="s">
        <v>21</v>
      </c>
      <c r="Q11" s="18" t="s">
        <v>22</v>
      </c>
      <c r="R11" s="22" t="s">
        <v>27</v>
      </c>
      <c r="S11" s="18" t="s">
        <v>24</v>
      </c>
      <c r="T11" s="18" t="s">
        <v>25</v>
      </c>
      <c r="U11" s="18" t="s">
        <v>26</v>
      </c>
      <c r="V11" s="18" t="s">
        <v>21</v>
      </c>
      <c r="W11" s="18" t="s">
        <v>22</v>
      </c>
      <c r="X11" s="18" t="s">
        <v>23</v>
      </c>
      <c r="Y11" s="18" t="s">
        <v>24</v>
      </c>
      <c r="Z11" s="18" t="s">
        <v>25</v>
      </c>
      <c r="AA11" s="18" t="s">
        <v>26</v>
      </c>
      <c r="AB11" s="281"/>
      <c r="AC11" s="18" t="s">
        <v>21</v>
      </c>
      <c r="AD11" s="18" t="s">
        <v>22</v>
      </c>
      <c r="AE11" s="22" t="s">
        <v>27</v>
      </c>
      <c r="AF11" s="18" t="s">
        <v>24</v>
      </c>
      <c r="AG11" s="18" t="s">
        <v>25</v>
      </c>
      <c r="AH11" s="18" t="s">
        <v>26</v>
      </c>
      <c r="AI11" s="18" t="s">
        <v>21</v>
      </c>
      <c r="AJ11" s="18" t="s">
        <v>22</v>
      </c>
      <c r="AK11" s="18" t="s">
        <v>23</v>
      </c>
      <c r="AL11" s="18" t="s">
        <v>24</v>
      </c>
      <c r="AM11" s="18" t="s">
        <v>25</v>
      </c>
      <c r="AN11" s="18" t="s">
        <v>26</v>
      </c>
      <c r="AO11" s="281"/>
      <c r="AP11" s="18" t="s">
        <v>21</v>
      </c>
      <c r="AQ11" s="18" t="s">
        <v>22</v>
      </c>
      <c r="AR11" s="22" t="s">
        <v>98</v>
      </c>
      <c r="AS11" s="18" t="s">
        <v>24</v>
      </c>
      <c r="AT11" s="18" t="s">
        <v>25</v>
      </c>
      <c r="AU11" s="18" t="s">
        <v>26</v>
      </c>
      <c r="AV11" s="18" t="s">
        <v>21</v>
      </c>
      <c r="AW11" s="18" t="s">
        <v>22</v>
      </c>
      <c r="AX11" s="18" t="s">
        <v>23</v>
      </c>
      <c r="AY11" s="18" t="s">
        <v>24</v>
      </c>
      <c r="AZ11" s="18" t="s">
        <v>25</v>
      </c>
      <c r="BA11" s="18" t="s">
        <v>26</v>
      </c>
      <c r="BB11" s="281"/>
      <c r="BC11" s="18" t="s">
        <v>21</v>
      </c>
      <c r="BD11" s="18" t="s">
        <v>22</v>
      </c>
      <c r="BE11" s="22" t="s">
        <v>27</v>
      </c>
      <c r="BF11" s="18" t="s">
        <v>24</v>
      </c>
      <c r="BG11" s="18" t="s">
        <v>25</v>
      </c>
      <c r="BH11" s="18" t="s">
        <v>26</v>
      </c>
      <c r="BI11" s="18" t="s">
        <v>21</v>
      </c>
      <c r="BJ11" s="18" t="s">
        <v>22</v>
      </c>
      <c r="BK11" s="18" t="s">
        <v>23</v>
      </c>
      <c r="BL11" s="18" t="s">
        <v>24</v>
      </c>
      <c r="BM11" s="18" t="s">
        <v>25</v>
      </c>
      <c r="BN11" s="18" t="s">
        <v>26</v>
      </c>
      <c r="BO11" s="281"/>
      <c r="BP11" s="18" t="s">
        <v>21</v>
      </c>
      <c r="BQ11" s="18" t="s">
        <v>22</v>
      </c>
      <c r="BR11" s="22" t="s">
        <v>27</v>
      </c>
      <c r="BS11" s="18" t="s">
        <v>24</v>
      </c>
      <c r="BT11" s="18" t="s">
        <v>25</v>
      </c>
      <c r="BU11" s="18" t="s">
        <v>26</v>
      </c>
      <c r="BV11" s="18" t="s">
        <v>21</v>
      </c>
      <c r="BW11" s="18" t="s">
        <v>22</v>
      </c>
      <c r="BX11" s="18" t="s">
        <v>23</v>
      </c>
      <c r="BY11" s="18" t="s">
        <v>24</v>
      </c>
      <c r="BZ11" s="18" t="s">
        <v>25</v>
      </c>
      <c r="CA11" s="18" t="s">
        <v>26</v>
      </c>
      <c r="CB11" s="281"/>
      <c r="CC11" s="18" t="s">
        <v>21</v>
      </c>
      <c r="CD11" s="18" t="s">
        <v>22</v>
      </c>
      <c r="CE11" s="22" t="s">
        <v>27</v>
      </c>
      <c r="CF11" s="18" t="s">
        <v>24</v>
      </c>
      <c r="CG11" s="18" t="s">
        <v>25</v>
      </c>
      <c r="CH11" s="18" t="s">
        <v>26</v>
      </c>
      <c r="CI11" s="18" t="s">
        <v>21</v>
      </c>
      <c r="CJ11" s="18" t="s">
        <v>22</v>
      </c>
      <c r="CK11" s="18" t="s">
        <v>23</v>
      </c>
      <c r="CL11" s="18" t="s">
        <v>24</v>
      </c>
      <c r="CM11" s="18" t="s">
        <v>25</v>
      </c>
      <c r="CN11" s="18" t="s">
        <v>26</v>
      </c>
      <c r="CO11" s="281"/>
      <c r="CP11" s="18" t="s">
        <v>21</v>
      </c>
      <c r="CQ11" s="18" t="s">
        <v>22</v>
      </c>
      <c r="CR11" s="22" t="s">
        <v>27</v>
      </c>
      <c r="CS11" s="18" t="s">
        <v>24</v>
      </c>
      <c r="CT11" s="18" t="s">
        <v>25</v>
      </c>
      <c r="CU11" s="18" t="s">
        <v>26</v>
      </c>
      <c r="CV11" s="18" t="s">
        <v>21</v>
      </c>
      <c r="CW11" s="18" t="s">
        <v>22</v>
      </c>
      <c r="CX11" s="18" t="s">
        <v>23</v>
      </c>
      <c r="CY11" s="18" t="s">
        <v>24</v>
      </c>
      <c r="CZ11" s="18" t="s">
        <v>25</v>
      </c>
      <c r="DA11" s="18" t="s">
        <v>26</v>
      </c>
      <c r="DB11" s="281"/>
      <c r="DC11" s="18" t="s">
        <v>21</v>
      </c>
      <c r="DD11" s="18" t="s">
        <v>22</v>
      </c>
      <c r="DE11" s="22" t="s">
        <v>27</v>
      </c>
      <c r="DF11" s="18" t="s">
        <v>24</v>
      </c>
      <c r="DG11" s="18" t="s">
        <v>25</v>
      </c>
      <c r="DH11" s="18" t="s">
        <v>26</v>
      </c>
      <c r="DI11" s="18" t="s">
        <v>21</v>
      </c>
      <c r="DJ11" s="18" t="s">
        <v>22</v>
      </c>
      <c r="DK11" s="18" t="s">
        <v>23</v>
      </c>
      <c r="DL11" s="18" t="s">
        <v>24</v>
      </c>
      <c r="DM11" s="18" t="s">
        <v>25</v>
      </c>
      <c r="DN11" s="18" t="s">
        <v>26</v>
      </c>
      <c r="DO11" s="281"/>
      <c r="DP11" s="18" t="s">
        <v>21</v>
      </c>
      <c r="DQ11" s="18" t="s">
        <v>22</v>
      </c>
      <c r="DR11" s="22" t="s">
        <v>27</v>
      </c>
      <c r="DS11" s="18" t="s">
        <v>24</v>
      </c>
      <c r="DT11" s="18" t="s">
        <v>25</v>
      </c>
      <c r="DU11" s="18" t="s">
        <v>26</v>
      </c>
      <c r="DV11" s="18" t="s">
        <v>21</v>
      </c>
      <c r="DW11" s="18" t="s">
        <v>22</v>
      </c>
      <c r="DX11" s="18" t="s">
        <v>23</v>
      </c>
      <c r="DY11" s="18" t="s">
        <v>24</v>
      </c>
      <c r="DZ11" s="18" t="s">
        <v>25</v>
      </c>
      <c r="EA11" s="18" t="s">
        <v>26</v>
      </c>
      <c r="EB11" s="281"/>
      <c r="EC11" s="18" t="s">
        <v>21</v>
      </c>
      <c r="ED11" s="18" t="s">
        <v>22</v>
      </c>
      <c r="EE11" s="22" t="s">
        <v>27</v>
      </c>
      <c r="EF11" s="18" t="s">
        <v>24</v>
      </c>
      <c r="EG11" s="18" t="s">
        <v>25</v>
      </c>
      <c r="EH11" s="18" t="s">
        <v>26</v>
      </c>
      <c r="EI11" s="18" t="s">
        <v>21</v>
      </c>
      <c r="EJ11" s="18" t="s">
        <v>22</v>
      </c>
      <c r="EK11" s="18" t="s">
        <v>23</v>
      </c>
      <c r="EL11" s="18" t="s">
        <v>24</v>
      </c>
      <c r="EM11" s="18" t="s">
        <v>25</v>
      </c>
      <c r="EN11" s="18" t="s">
        <v>26</v>
      </c>
      <c r="EO11" s="281"/>
      <c r="EP11" s="18" t="s">
        <v>21</v>
      </c>
      <c r="EQ11" s="18" t="s">
        <v>22</v>
      </c>
      <c r="ER11" s="22" t="s">
        <v>27</v>
      </c>
      <c r="ES11" s="18" t="s">
        <v>24</v>
      </c>
      <c r="ET11" s="18" t="s">
        <v>25</v>
      </c>
      <c r="EU11" s="18" t="s">
        <v>26</v>
      </c>
      <c r="EV11" s="18" t="s">
        <v>21</v>
      </c>
      <c r="EW11" s="18" t="s">
        <v>22</v>
      </c>
      <c r="EX11" s="18" t="s">
        <v>23</v>
      </c>
      <c r="EY11" s="18" t="s">
        <v>24</v>
      </c>
      <c r="EZ11" s="18" t="s">
        <v>25</v>
      </c>
      <c r="FA11" s="18" t="s">
        <v>26</v>
      </c>
      <c r="FB11" s="281"/>
      <c r="FC11" s="18" t="s">
        <v>21</v>
      </c>
      <c r="FD11" s="18" t="s">
        <v>22</v>
      </c>
      <c r="FE11" s="22" t="s">
        <v>27</v>
      </c>
      <c r="FF11" s="18" t="s">
        <v>24</v>
      </c>
      <c r="FG11" s="18" t="s">
        <v>25</v>
      </c>
      <c r="FH11" s="18" t="s">
        <v>26</v>
      </c>
      <c r="FI11" s="18" t="s">
        <v>21</v>
      </c>
      <c r="FJ11" s="18" t="s">
        <v>22</v>
      </c>
      <c r="FK11" s="18" t="s">
        <v>23</v>
      </c>
      <c r="FL11" s="18" t="s">
        <v>24</v>
      </c>
      <c r="FM11" s="18" t="s">
        <v>25</v>
      </c>
      <c r="FN11" s="18" t="s">
        <v>26</v>
      </c>
      <c r="FO11" s="281"/>
      <c r="FP11" s="18" t="s">
        <v>21</v>
      </c>
      <c r="FQ11" s="18" t="s">
        <v>22</v>
      </c>
      <c r="FR11" s="22" t="s">
        <v>27</v>
      </c>
      <c r="FS11" s="18" t="s">
        <v>24</v>
      </c>
      <c r="FT11" s="18" t="s">
        <v>25</v>
      </c>
      <c r="FU11" s="18" t="s">
        <v>26</v>
      </c>
      <c r="FV11" s="18" t="s">
        <v>21</v>
      </c>
      <c r="FW11" s="18" t="s">
        <v>22</v>
      </c>
      <c r="FX11" s="18" t="s">
        <v>23</v>
      </c>
      <c r="FY11" s="18" t="s">
        <v>24</v>
      </c>
      <c r="FZ11" s="18" t="s">
        <v>25</v>
      </c>
      <c r="GA11" s="18" t="s">
        <v>26</v>
      </c>
      <c r="GB11" s="281"/>
      <c r="GC11" s="18" t="s">
        <v>21</v>
      </c>
      <c r="GD11" s="18" t="s">
        <v>22</v>
      </c>
      <c r="GE11" s="22" t="s">
        <v>27</v>
      </c>
      <c r="GF11" s="18" t="s">
        <v>24</v>
      </c>
      <c r="GG11" s="18" t="s">
        <v>25</v>
      </c>
      <c r="GH11" s="18" t="s">
        <v>26</v>
      </c>
      <c r="GI11" s="18" t="s">
        <v>21</v>
      </c>
      <c r="GJ11" s="18" t="s">
        <v>22</v>
      </c>
      <c r="GK11" s="18" t="s">
        <v>23</v>
      </c>
      <c r="GL11" s="18" t="s">
        <v>24</v>
      </c>
      <c r="GM11" s="18" t="s">
        <v>25</v>
      </c>
      <c r="GN11" s="18" t="s">
        <v>26</v>
      </c>
      <c r="GO11" s="281"/>
      <c r="GP11" s="18" t="s">
        <v>21</v>
      </c>
      <c r="GQ11" s="18" t="s">
        <v>22</v>
      </c>
      <c r="GR11" s="22" t="s">
        <v>27</v>
      </c>
      <c r="GS11" s="18" t="s">
        <v>24</v>
      </c>
      <c r="GT11" s="18" t="s">
        <v>25</v>
      </c>
      <c r="GU11" s="18" t="s">
        <v>26</v>
      </c>
      <c r="GV11" s="18" t="s">
        <v>21</v>
      </c>
      <c r="GW11" s="18" t="s">
        <v>22</v>
      </c>
      <c r="GX11" s="18" t="s">
        <v>23</v>
      </c>
      <c r="GY11" s="18" t="s">
        <v>24</v>
      </c>
      <c r="GZ11" s="18" t="s">
        <v>25</v>
      </c>
      <c r="HA11" s="18" t="s">
        <v>26</v>
      </c>
      <c r="HB11" s="281"/>
    </row>
    <row r="12" spans="1:225" s="10" customFormat="1" ht="12" customHeight="1" x14ac:dyDescent="0.2">
      <c r="B12" s="8" t="s">
        <v>160</v>
      </c>
      <c r="C12" s="8">
        <v>142</v>
      </c>
      <c r="D12" s="125"/>
      <c r="E12" s="123" t="s">
        <v>676</v>
      </c>
      <c r="F12" s="139">
        <v>418</v>
      </c>
      <c r="G12" s="127" t="s">
        <v>677</v>
      </c>
      <c r="H12" s="140" t="s">
        <v>678</v>
      </c>
      <c r="I12" s="62">
        <v>29</v>
      </c>
      <c r="J12" s="51">
        <v>9</v>
      </c>
      <c r="K12" s="64">
        <v>7</v>
      </c>
      <c r="L12" s="51">
        <v>2</v>
      </c>
      <c r="M12" s="64">
        <v>6</v>
      </c>
      <c r="N12" s="13"/>
      <c r="O12" s="140" t="s">
        <v>678</v>
      </c>
      <c r="P12" s="141"/>
      <c r="Q12" s="141"/>
      <c r="R12" s="197">
        <f t="shared" ref="R12:R53" si="0">ROUND((P12+Q12*2)/3,1)</f>
        <v>0</v>
      </c>
      <c r="S12" s="141"/>
      <c r="T12" s="141"/>
      <c r="U12" s="197">
        <f t="shared" ref="U12:U54" si="1">ROUND((MAX(S12:T12)*0.6+R12*0.4),1)</f>
        <v>0</v>
      </c>
      <c r="V12" s="141"/>
      <c r="W12" s="141"/>
      <c r="X12" s="197">
        <f t="shared" ref="X12:X53" si="2">ROUND((V12+W12*2)/3,1)</f>
        <v>0</v>
      </c>
      <c r="Y12" s="141"/>
      <c r="Z12" s="141"/>
      <c r="AA12" s="197">
        <f t="shared" ref="AA12:AA54" si="3">ROUND((MAX(Y12:Z12)*0.6+X12*0.4),1)</f>
        <v>0</v>
      </c>
      <c r="AB12" s="192">
        <f t="shared" ref="AB12:AB17" si="4">ROUND(IF(X12=0,(MAX(S12,T12)*0.6+R12*0.4),(MAX(Y12,Z12)*0.6+X12*0.4)),1)</f>
        <v>0</v>
      </c>
      <c r="AC12" s="141"/>
      <c r="AD12" s="141"/>
      <c r="AE12" s="197">
        <f t="shared" ref="AE12:AE53" si="5">ROUND((AC12+AD12*2)/3,1)</f>
        <v>0</v>
      </c>
      <c r="AF12" s="141"/>
      <c r="AG12" s="141"/>
      <c r="AH12" s="197">
        <f t="shared" ref="AH12:AH54" si="6">ROUND((MAX(AF12:AG12)*0.6+AE12*0.4),1)</f>
        <v>0</v>
      </c>
      <c r="AI12" s="141"/>
      <c r="AJ12" s="141"/>
      <c r="AK12" s="197">
        <f t="shared" ref="AK12:AK53" si="7">ROUND((AI12+AJ12*2)/3,1)</f>
        <v>0</v>
      </c>
      <c r="AL12" s="141"/>
      <c r="AM12" s="141"/>
      <c r="AN12" s="197">
        <f t="shared" ref="AN12:AN54" si="8">ROUND((MAX(AL12:AM12)*0.6+AK12*0.4),1)</f>
        <v>0</v>
      </c>
      <c r="AO12" s="192">
        <f t="shared" ref="AO12:AO54" si="9">ROUND(IF(AK12=0,(MAX(AF12,AG12)*0.6+AE12*0.4),(MAX(AL12,AM12)*0.6+AK12*0.4)),1)</f>
        <v>0</v>
      </c>
      <c r="AP12" s="141"/>
      <c r="AQ12" s="141"/>
      <c r="AR12" s="197">
        <f t="shared" ref="AR12:AR53" si="10">ROUND((AP12+AQ12*2)/3,1)</f>
        <v>0</v>
      </c>
      <c r="AS12" s="197"/>
      <c r="AT12" s="197"/>
      <c r="AU12" s="197">
        <f t="shared" ref="AU12:AU54" si="11">ROUND((MAX(AS12:AT12)*0.6+AR12*0.4),1)</f>
        <v>0</v>
      </c>
      <c r="AV12" s="141"/>
      <c r="AW12" s="141"/>
      <c r="AX12" s="197">
        <f t="shared" ref="AX12:AX53" si="12">ROUND((AV12+AW12*2)/3,1)</f>
        <v>0</v>
      </c>
      <c r="AY12" s="141"/>
      <c r="AZ12" s="141"/>
      <c r="BA12" s="197">
        <f t="shared" ref="BA12:BA54" si="13">ROUND((MAX(AY12:AZ12)*0.6+AX12*0.4),1)</f>
        <v>0</v>
      </c>
      <c r="BB12" s="192">
        <f t="shared" ref="BB12:BB17" si="14">ROUND(IF(AX12=0,(MAX(AS12,AT12)*0.6+AR12*0.4),(MAX(AY12,AZ12)*0.6+AX12*0.4)),1)</f>
        <v>0</v>
      </c>
      <c r="BC12" s="141"/>
      <c r="BD12" s="141"/>
      <c r="BE12" s="197">
        <f t="shared" ref="BE12:BE53" si="15">ROUND((BC12+BD12*2)/3,1)</f>
        <v>0</v>
      </c>
      <c r="BF12" s="141"/>
      <c r="BG12" s="141"/>
      <c r="BH12" s="197">
        <f t="shared" ref="BH12:BH54" si="16">ROUND((MAX(BF12:BG12)*0.6+BE12*0.4),1)</f>
        <v>0</v>
      </c>
      <c r="BI12" s="141"/>
      <c r="BJ12" s="141"/>
      <c r="BK12" s="197">
        <v>0</v>
      </c>
      <c r="BL12" s="141"/>
      <c r="BM12" s="141"/>
      <c r="BN12" s="197">
        <f t="shared" ref="BN12:BN54" si="17">ROUND((MAX(BL12:BM12)*0.6+BK12*0.4),1)</f>
        <v>0</v>
      </c>
      <c r="BO12" s="192">
        <f t="shared" ref="BO12:BO17" si="18">ROUND(IF(BK12=0,(MAX(BF12,BG12)*0.6+BE12*0.4),(MAX(BL12,BM12)*0.6+BK12*0.4)),1)</f>
        <v>0</v>
      </c>
      <c r="BP12" s="141"/>
      <c r="BQ12" s="141"/>
      <c r="BR12" s="197">
        <f t="shared" ref="BR12:BR53" si="19">ROUND((BP12+BQ12*2)/3,1)</f>
        <v>0</v>
      </c>
      <c r="BS12" s="141"/>
      <c r="BT12" s="141"/>
      <c r="BU12" s="197">
        <f t="shared" ref="BU12:BU54" si="20">ROUND((MAX(BS12:BT12)*0.6+BR12*0.4),1)</f>
        <v>0</v>
      </c>
      <c r="BV12" s="141"/>
      <c r="BW12" s="141"/>
      <c r="BX12" s="197">
        <f t="shared" ref="BX12:BX53" si="21">ROUND((BV12+BW12*2)/3,1)</f>
        <v>0</v>
      </c>
      <c r="BY12" s="141"/>
      <c r="BZ12" s="141"/>
      <c r="CA12" s="197">
        <f t="shared" ref="CA12:CA54" si="22">ROUND((MAX(BY12:BZ12)*0.6+BX12*0.4),1)</f>
        <v>0</v>
      </c>
      <c r="CB12" s="192">
        <f t="shared" ref="CB12:CB54" si="23">ROUND(IF(BX12=0,(MAX(BS12,BT12)*0.6+BR12*0.4),(MAX(BY12,BZ12)*0.6+BX12*0.4)),1)</f>
        <v>0</v>
      </c>
      <c r="CC12" s="141"/>
      <c r="CD12" s="141"/>
      <c r="CE12" s="197">
        <f t="shared" ref="CE12:CE53" si="24">ROUND((CC12+CD12*2)/3,1)</f>
        <v>0</v>
      </c>
      <c r="CF12" s="141"/>
      <c r="CG12" s="141"/>
      <c r="CH12" s="197">
        <f t="shared" ref="CH12:CH54" si="25">ROUND((MAX(CF12:CG12)*0.6+CE12*0.4),1)</f>
        <v>0</v>
      </c>
      <c r="CI12" s="141"/>
      <c r="CJ12" s="141"/>
      <c r="CK12" s="197">
        <f t="shared" ref="CK12:CK53" si="26">ROUND((CI12+CJ12*2)/3,1)</f>
        <v>0</v>
      </c>
      <c r="CL12" s="141"/>
      <c r="CM12" s="141"/>
      <c r="CN12" s="197">
        <f t="shared" ref="CN12:CN54" si="27">ROUND((MAX(CL12:CM12)*0.6+CK12*0.4),1)</f>
        <v>0</v>
      </c>
      <c r="CO12" s="192">
        <f t="shared" ref="CO12:CO54" si="28">ROUND(IF(CK12=0,(MAX(CF12,CG12)*0.6+CE12*0.4),(MAX(CL12,CM12)*0.6+CK12*0.4)),1)</f>
        <v>0</v>
      </c>
      <c r="CP12" s="141"/>
      <c r="CQ12" s="141"/>
      <c r="CR12" s="197">
        <f t="shared" ref="CR12:CR53" si="29">ROUND((CP12+CQ12*2)/3,1)</f>
        <v>0</v>
      </c>
      <c r="CS12" s="141"/>
      <c r="CT12" s="141"/>
      <c r="CU12" s="197">
        <f t="shared" ref="CU12:CU54" si="30">ROUND((MAX(CS12:CT12)*0.6+CR12*0.4),1)</f>
        <v>0</v>
      </c>
      <c r="CV12" s="141"/>
      <c r="CW12" s="141"/>
      <c r="CX12" s="197">
        <f t="shared" ref="CX12:CX53" si="31">ROUND((CV12+CW12*2)/3,1)</f>
        <v>0</v>
      </c>
      <c r="CY12" s="141"/>
      <c r="CZ12" s="141"/>
      <c r="DA12" s="197">
        <f t="shared" ref="DA12:DA54" si="32">ROUND((MAX(CY12:CZ12)*0.6+CX12*0.4),1)</f>
        <v>0</v>
      </c>
      <c r="DB12" s="192">
        <f t="shared" ref="DB12:DB54" si="33">ROUND(IF(CX12=0,(MAX(CS12,CT12)*0.6+CR12*0.4),(MAX(CY12,CZ12)*0.6+CX12*0.4)),1)</f>
        <v>0</v>
      </c>
      <c r="DC12" s="134">
        <v>5</v>
      </c>
      <c r="DD12" s="134">
        <v>5.5</v>
      </c>
      <c r="DE12" s="135">
        <f t="shared" ref="DE12:DE53" si="34">ROUND((DC12+DD12*2)/3,1)</f>
        <v>5.3</v>
      </c>
      <c r="DF12" s="134"/>
      <c r="DG12" s="134"/>
      <c r="DH12" s="135">
        <f t="shared" ref="DH12:DH54" si="35">ROUND((MAX(DF12:DG12)*0.6+DE12*0.4),1)</f>
        <v>2.1</v>
      </c>
      <c r="DI12" s="134"/>
      <c r="DJ12" s="134"/>
      <c r="DK12" s="135">
        <f t="shared" ref="DK12:DK67" si="36">ROUND((DI12+DJ12*2)/3,1)</f>
        <v>0</v>
      </c>
      <c r="DL12" s="134"/>
      <c r="DM12" s="134"/>
      <c r="DN12" s="135">
        <f t="shared" ref="DN12:DN54" si="37">ROUND((MAX(DL12:DM12)*0.6+DK12*0.4),1)</f>
        <v>0</v>
      </c>
      <c r="DO12" s="136">
        <f t="shared" ref="DO12:DO54" si="38">ROUND(IF(DK12=0,(MAX(DF12,DG12)*0.6+DE12*0.4),(MAX(DL12,DM12)*0.6+DK12*0.4)),1)</f>
        <v>2.1</v>
      </c>
      <c r="DP12" s="141">
        <v>6</v>
      </c>
      <c r="DQ12" s="141">
        <v>6</v>
      </c>
      <c r="DR12" s="197">
        <f t="shared" ref="DR12:DR53" si="39">ROUND((DP12+DQ12*2)/3,1)</f>
        <v>6</v>
      </c>
      <c r="DS12" s="141">
        <v>5</v>
      </c>
      <c r="DT12" s="141"/>
      <c r="DU12" s="197">
        <f t="shared" ref="DU12:DU54" si="40">ROUND((MAX(DS12:DT12)*0.6+DR12*0.4),1)</f>
        <v>5.4</v>
      </c>
      <c r="DV12" s="141"/>
      <c r="DW12" s="141"/>
      <c r="DX12" s="197">
        <v>0</v>
      </c>
      <c r="DY12" s="141"/>
      <c r="DZ12" s="141"/>
      <c r="EA12" s="197">
        <f t="shared" ref="EA12:EA17" si="41">ROUND((MAX(DY12:DZ12)*0.6+DX12*0.4),1)</f>
        <v>0</v>
      </c>
      <c r="EB12" s="192">
        <f t="shared" ref="EB12:EB54" si="42">ROUND(IF(DX12=0,(MAX(DS12,DT12)*0.6+DR12*0.4),(MAX(DY12,DZ12)*0.6+DX12*0.4)),1)</f>
        <v>5.4</v>
      </c>
      <c r="EC12" s="141"/>
      <c r="ED12" s="141"/>
      <c r="EE12" s="197">
        <f t="shared" ref="EE12:EE53" si="43">ROUND((EC12+ED12*2)/3,1)</f>
        <v>0</v>
      </c>
      <c r="EF12" s="141"/>
      <c r="EG12" s="141"/>
      <c r="EH12" s="197">
        <f t="shared" ref="EH12:EH17" si="44">ROUND((MAX(EF12:EG12)*0.6+EE12*0.4),1)</f>
        <v>0</v>
      </c>
      <c r="EI12" s="141"/>
      <c r="EJ12" s="141"/>
      <c r="EK12" s="197">
        <f t="shared" ref="EK12:EK53" si="45">ROUND((EI12+EJ12*2)/3,1)</f>
        <v>0</v>
      </c>
      <c r="EL12" s="141"/>
      <c r="EM12" s="141"/>
      <c r="EN12" s="197">
        <f t="shared" ref="EN12:EN17" si="46">ROUND((MAX(EL12:EM12)*0.6+EK12*0.4),1)</f>
        <v>0</v>
      </c>
      <c r="EO12" s="192">
        <f t="shared" ref="EO12:EO54" si="47">ROUND(IF(EK12=0,(MAX(EF12,EG12)*0.6+EE12*0.4),(MAX(EL12,EM12)*0.6+EK12*0.4)),1)</f>
        <v>0</v>
      </c>
      <c r="EP12" s="119">
        <v>7</v>
      </c>
      <c r="EQ12" s="119">
        <v>7</v>
      </c>
      <c r="ER12" s="120">
        <f t="shared" ref="ER12:ER53" si="48">ROUND((EP12+EQ12*2)/3,1)</f>
        <v>7</v>
      </c>
      <c r="ES12" s="119"/>
      <c r="ET12" s="119"/>
      <c r="EU12" s="120">
        <f t="shared" ref="EU12:EU17" si="49">ROUND((MAX(ES12:ET12)*0.6+ER12*0.4),1)</f>
        <v>2.8</v>
      </c>
      <c r="EV12" s="119"/>
      <c r="EW12" s="119"/>
      <c r="EX12" s="120">
        <f t="shared" ref="EX12:EX53" si="50">ROUND((EV12+EW12*2)/3,1)</f>
        <v>0</v>
      </c>
      <c r="EY12" s="119"/>
      <c r="EZ12" s="119"/>
      <c r="FA12" s="120">
        <f t="shared" ref="FA12:FA17" si="51">ROUND((MAX(EY12:EZ12)*0.6+EX12*0.4),1)</f>
        <v>0</v>
      </c>
      <c r="FB12" s="121">
        <f t="shared" ref="FB12:FB54" si="52">ROUND(IF(EX12=0,(MAX(ES12,ET12)*0.6+ER12*0.4),(MAX(EY12,EZ12)*0.6+EX12*0.4)),1)</f>
        <v>2.8</v>
      </c>
      <c r="FC12" s="141">
        <v>7</v>
      </c>
      <c r="FD12" s="141">
        <v>8</v>
      </c>
      <c r="FE12" s="197">
        <f>ROUND((FC12+FD12*2)/3,1)</f>
        <v>7.7</v>
      </c>
      <c r="FF12" s="141">
        <v>10</v>
      </c>
      <c r="FG12" s="141"/>
      <c r="FH12" s="197">
        <f t="shared" ref="FH12:FH17" si="53">ROUND((MAX(FF12:FG12)*0.6+FE12*0.4),1)</f>
        <v>9.1</v>
      </c>
      <c r="FI12" s="141"/>
      <c r="FJ12" s="141"/>
      <c r="FK12" s="197">
        <v>0</v>
      </c>
      <c r="FL12" s="141"/>
      <c r="FM12" s="141"/>
      <c r="FN12" s="197">
        <f t="shared" ref="FN12:FN17" si="54">ROUND((MAX(FL12:FM12)*0.6+FK12*0.4),1)</f>
        <v>0</v>
      </c>
      <c r="FO12" s="192">
        <f>ROUND(IF(FK12=0,(MAX(FF12,FG12)*0.6+FE12*0.4),(MAX(FL12,FM12)*0.6+FK12*0.4)),1)</f>
        <v>9.1</v>
      </c>
      <c r="FP12" s="141"/>
      <c r="FQ12" s="141"/>
      <c r="FR12" s="197">
        <f>ROUND((FP12+FQ12*2)/3,1)</f>
        <v>0</v>
      </c>
      <c r="FS12" s="141"/>
      <c r="FT12" s="141"/>
      <c r="FU12" s="197">
        <f t="shared" ref="FU12:FU17" si="55">ROUND((MAX(FS12:FT12)*0.6+FR12*0.4),1)</f>
        <v>0</v>
      </c>
      <c r="FV12" s="141"/>
      <c r="FW12" s="141"/>
      <c r="FX12" s="197">
        <v>0</v>
      </c>
      <c r="FY12" s="141"/>
      <c r="FZ12" s="141"/>
      <c r="GA12" s="197">
        <f t="shared" ref="GA12:GA17" si="56">ROUND((MAX(FY12:FZ12)*0.6+FX12*0.4),1)</f>
        <v>0</v>
      </c>
      <c r="GB12" s="192">
        <f t="shared" ref="GB12:GB54" si="57">ROUND(IF(FX12=0,(MAX(FS12,FT12)*0.6+FR12*0.4),(MAX(FY12,FZ12)*0.6+FX12*0.4)),1)</f>
        <v>0</v>
      </c>
      <c r="GC12" s="141"/>
      <c r="GD12" s="141"/>
      <c r="GE12" s="197">
        <f t="shared" ref="GE12:GE53" si="58">ROUND((GC12+GD12*2)/3,1)</f>
        <v>0</v>
      </c>
      <c r="GF12" s="141"/>
      <c r="GG12" s="141"/>
      <c r="GH12" s="197">
        <f t="shared" ref="GH12:GH17" si="59">ROUND((MAX(GF12:GG12)*0.6+GE12*0.4),1)</f>
        <v>0</v>
      </c>
      <c r="GI12" s="141"/>
      <c r="GJ12" s="141"/>
      <c r="GK12" s="197">
        <v>0</v>
      </c>
      <c r="GL12" s="141"/>
      <c r="GM12" s="141"/>
      <c r="GN12" s="197">
        <f t="shared" ref="GN12:GN17" si="60">ROUND((MAX(GL12:GM12)*0.6+GK12*0.4),1)</f>
        <v>0</v>
      </c>
      <c r="GO12" s="192">
        <f t="shared" ref="GO12:GO54" si="61">ROUND(IF(GK12=0,(MAX(GF12,GG12)*0.6+GE12*0.4),(MAX(GL12,GM12)*0.6+GK12*0.4)),1)</f>
        <v>0</v>
      </c>
      <c r="GP12" s="141">
        <v>7</v>
      </c>
      <c r="GQ12" s="141">
        <v>6.5</v>
      </c>
      <c r="GR12" s="197">
        <f t="shared" ref="GR12:GR53" si="62">ROUND((GP12+GQ12*2)/3,1)</f>
        <v>6.7</v>
      </c>
      <c r="GS12" s="141">
        <v>6.5</v>
      </c>
      <c r="GT12" s="141"/>
      <c r="GU12" s="197">
        <f t="shared" ref="GU12:GU17" si="63">ROUND((MAX(GS12:GT12)*0.6+GR12*0.4),1)</f>
        <v>6.6</v>
      </c>
      <c r="GV12" s="141"/>
      <c r="GW12" s="141"/>
      <c r="GX12" s="197">
        <v>0</v>
      </c>
      <c r="GY12" s="141"/>
      <c r="GZ12" s="141"/>
      <c r="HA12" s="197">
        <f t="shared" ref="HA12:HA17" si="64">ROUND((MAX(GY12:GZ12)*0.6+GX12*0.4),1)</f>
        <v>0</v>
      </c>
      <c r="HB12" s="192">
        <f t="shared" ref="HB12:HB54" si="65">ROUND(IF(GX12=0,(MAX(GS12,GT12)*0.6+GR12*0.4),(MAX(GY12,GZ12)*0.6+GX12*0.4)),1)</f>
        <v>6.6</v>
      </c>
    </row>
    <row r="13" spans="1:225" s="10" customFormat="1" ht="12" customHeight="1" x14ac:dyDescent="0.2">
      <c r="B13" s="8" t="s">
        <v>160</v>
      </c>
      <c r="C13" s="8">
        <v>142</v>
      </c>
      <c r="D13" s="8"/>
      <c r="E13" s="123" t="s">
        <v>676</v>
      </c>
      <c r="F13" s="150">
        <v>421</v>
      </c>
      <c r="G13" s="127" t="s">
        <v>826</v>
      </c>
      <c r="H13" s="140" t="s">
        <v>534</v>
      </c>
      <c r="I13" s="51">
        <v>21</v>
      </c>
      <c r="J13" s="51">
        <v>11</v>
      </c>
      <c r="K13" s="64">
        <v>21</v>
      </c>
      <c r="L13" s="51">
        <v>9</v>
      </c>
      <c r="M13" s="64">
        <v>3</v>
      </c>
      <c r="N13" s="8" t="s">
        <v>449</v>
      </c>
      <c r="O13" s="140" t="s">
        <v>534</v>
      </c>
      <c r="P13" s="141"/>
      <c r="Q13" s="141"/>
      <c r="R13" s="197">
        <f>ROUND((P13+Q13*2)/3,1)</f>
        <v>0</v>
      </c>
      <c r="S13" s="141"/>
      <c r="T13" s="141"/>
      <c r="U13" s="197">
        <f>ROUND((MAX(S13:T13)*0.6+R13*0.4),1)</f>
        <v>0</v>
      </c>
      <c r="V13" s="141"/>
      <c r="W13" s="141"/>
      <c r="X13" s="197">
        <f>ROUND((V13+W13*2)/3,1)</f>
        <v>0</v>
      </c>
      <c r="Y13" s="141"/>
      <c r="Z13" s="141"/>
      <c r="AA13" s="197">
        <f>ROUND((MAX(Y13:Z13)*0.6+X13*0.4),1)</f>
        <v>0</v>
      </c>
      <c r="AB13" s="192">
        <f t="shared" si="4"/>
        <v>0</v>
      </c>
      <c r="AC13" s="141"/>
      <c r="AD13" s="141"/>
      <c r="AE13" s="197">
        <f>ROUND((AC13+AD13*2)/3,1)</f>
        <v>0</v>
      </c>
      <c r="AF13" s="141"/>
      <c r="AG13" s="141"/>
      <c r="AH13" s="197">
        <f>ROUND((MAX(AF13:AG13)*0.6+AE13*0.4),1)</f>
        <v>0</v>
      </c>
      <c r="AI13" s="141"/>
      <c r="AJ13" s="141"/>
      <c r="AK13" s="197">
        <f>ROUND((AI13+AJ13*2)/3,1)</f>
        <v>0</v>
      </c>
      <c r="AL13" s="141"/>
      <c r="AM13" s="141"/>
      <c r="AN13" s="197">
        <f>ROUND((MAX(AL13:AM13)*0.6+AK13*0.4),1)</f>
        <v>0</v>
      </c>
      <c r="AO13" s="192">
        <f>ROUND(IF(AK13=0,(MAX(AF13,AG13)*0.6+AE13*0.4),(MAX(AL13,AM13)*0.6+AK13*0.4)),1)</f>
        <v>0</v>
      </c>
      <c r="AP13" s="141">
        <v>4.5</v>
      </c>
      <c r="AQ13" s="141"/>
      <c r="AR13" s="197">
        <f>ROUND((AP13+AQ13*2)/3,1)</f>
        <v>1.5</v>
      </c>
      <c r="AS13" s="197"/>
      <c r="AT13" s="197"/>
      <c r="AU13" s="197">
        <f>ROUND((MAX(AS13:AT13)*0.6+AR13*0.4),1)</f>
        <v>0.6</v>
      </c>
      <c r="AV13" s="141"/>
      <c r="AW13" s="141"/>
      <c r="AX13" s="197">
        <f>ROUND((AV13+AW13*2)/3,1)</f>
        <v>0</v>
      </c>
      <c r="AY13" s="141"/>
      <c r="AZ13" s="141"/>
      <c r="BA13" s="197">
        <f>ROUND((MAX(AY13:AZ13)*0.6+AX13*0.4),1)</f>
        <v>0</v>
      </c>
      <c r="BB13" s="192">
        <f t="shared" si="14"/>
        <v>0.6</v>
      </c>
      <c r="BC13" s="141"/>
      <c r="BD13" s="141"/>
      <c r="BE13" s="197">
        <f>ROUND((BC13+BD13*2)/3,1)</f>
        <v>0</v>
      </c>
      <c r="BF13" s="141"/>
      <c r="BG13" s="141"/>
      <c r="BH13" s="197">
        <f>ROUND((MAX(BF13:BG13)*0.6+BE13*0.4),1)</f>
        <v>0</v>
      </c>
      <c r="BI13" s="141"/>
      <c r="BJ13" s="141"/>
      <c r="BK13" s="197">
        <v>0</v>
      </c>
      <c r="BL13" s="141"/>
      <c r="BM13" s="141"/>
      <c r="BN13" s="197">
        <f>ROUND((MAX(BL13:BM13)*0.6+BK13*0.4),1)</f>
        <v>0</v>
      </c>
      <c r="BO13" s="192">
        <f t="shared" si="18"/>
        <v>0</v>
      </c>
      <c r="BP13" s="141"/>
      <c r="BQ13" s="141"/>
      <c r="BR13" s="197">
        <f>ROUND((BP13+BQ13*2)/3,1)</f>
        <v>0</v>
      </c>
      <c r="BS13" s="141"/>
      <c r="BT13" s="141"/>
      <c r="BU13" s="197">
        <f>ROUND((MAX(BS13:BT13)*0.6+BR13*0.4),1)</f>
        <v>0</v>
      </c>
      <c r="BV13" s="141"/>
      <c r="BW13" s="141"/>
      <c r="BX13" s="197">
        <f>ROUND((BV13+BW13*2)/3,1)</f>
        <v>0</v>
      </c>
      <c r="BY13" s="141"/>
      <c r="BZ13" s="141"/>
      <c r="CA13" s="197">
        <f>ROUND((MAX(BY13:BZ13)*0.6+BX13*0.4),1)</f>
        <v>0</v>
      </c>
      <c r="CB13" s="192">
        <f>ROUND(IF(BX13=0,(MAX(BS13,BT13)*0.6+BR13*0.4),(MAX(BY13,BZ13)*0.6+BX13*0.4)),1)</f>
        <v>0</v>
      </c>
      <c r="CC13" s="141"/>
      <c r="CD13" s="141"/>
      <c r="CE13" s="197">
        <f>ROUND((CC13+CD13*2)/3,1)</f>
        <v>0</v>
      </c>
      <c r="CF13" s="141"/>
      <c r="CG13" s="141"/>
      <c r="CH13" s="197">
        <f>ROUND((MAX(CF13:CG13)*0.6+CE13*0.4),1)</f>
        <v>0</v>
      </c>
      <c r="CI13" s="141"/>
      <c r="CJ13" s="141"/>
      <c r="CK13" s="197">
        <f>ROUND((CI13+CJ13*2)/3,1)</f>
        <v>0</v>
      </c>
      <c r="CL13" s="141"/>
      <c r="CM13" s="141"/>
      <c r="CN13" s="197">
        <f>ROUND((MAX(CL13:CM13)*0.6+CK13*0.4),1)</f>
        <v>0</v>
      </c>
      <c r="CO13" s="192">
        <f>ROUND(IF(CK13=0,(MAX(CF13,CG13)*0.6+CE13*0.4),(MAX(CL13,CM13)*0.6+CK13*0.4)),1)</f>
        <v>0</v>
      </c>
      <c r="CP13" s="141"/>
      <c r="CQ13" s="141"/>
      <c r="CR13" s="197">
        <f>ROUND((CP13+CQ13*2)/3,1)</f>
        <v>0</v>
      </c>
      <c r="CS13" s="141"/>
      <c r="CT13" s="141"/>
      <c r="CU13" s="197">
        <f>ROUND((MAX(CS13:CT13)*0.6+CR13*0.4),1)</f>
        <v>0</v>
      </c>
      <c r="CV13" s="141"/>
      <c r="CW13" s="141"/>
      <c r="CX13" s="197">
        <f>ROUND((CV13+CW13*2)/3,1)</f>
        <v>0</v>
      </c>
      <c r="CY13" s="141"/>
      <c r="CZ13" s="141"/>
      <c r="DA13" s="197">
        <f>ROUND((MAX(CY13:CZ13)*0.6+CX13*0.4),1)</f>
        <v>0</v>
      </c>
      <c r="DB13" s="192">
        <f>ROUND(IF(CX13=0,(MAX(CS13,CT13)*0.6+CR13*0.4),(MAX(CY13,CZ13)*0.6+CX13*0.4)),1)</f>
        <v>0</v>
      </c>
      <c r="DC13" s="141"/>
      <c r="DD13" s="141"/>
      <c r="DE13" s="197">
        <f>ROUND((DC13+DD13*2)/3,1)</f>
        <v>0</v>
      </c>
      <c r="DF13" s="141"/>
      <c r="DG13" s="141"/>
      <c r="DH13" s="197">
        <f>ROUND((MAX(DF13:DG13)*0.6+DE13*0.4),1)</f>
        <v>0</v>
      </c>
      <c r="DI13" s="141"/>
      <c r="DJ13" s="141"/>
      <c r="DK13" s="197">
        <f t="shared" si="36"/>
        <v>0</v>
      </c>
      <c r="DL13" s="141"/>
      <c r="DM13" s="141"/>
      <c r="DN13" s="197">
        <f>ROUND((MAX(DL13:DM13)*0.6+DK13*0.4),1)</f>
        <v>0</v>
      </c>
      <c r="DO13" s="192">
        <f>ROUND(IF(DK13=0,(MAX(DF13,DG13)*0.6+DE13*0.4),(MAX(DL13,DM13)*0.6+DK13*0.4)),1)</f>
        <v>0</v>
      </c>
      <c r="DP13" s="141"/>
      <c r="DQ13" s="141"/>
      <c r="DR13" s="197">
        <f>ROUND((DP13+DQ13*2)/3,1)</f>
        <v>0</v>
      </c>
      <c r="DS13" s="141"/>
      <c r="DT13" s="141"/>
      <c r="DU13" s="197">
        <f>ROUND((MAX(DS13:DT13)*0.6+DR13*0.4),1)</f>
        <v>0</v>
      </c>
      <c r="DV13" s="141"/>
      <c r="DW13" s="141"/>
      <c r="DX13" s="197">
        <v>0</v>
      </c>
      <c r="DY13" s="141"/>
      <c r="DZ13" s="141"/>
      <c r="EA13" s="197">
        <f t="shared" si="41"/>
        <v>0</v>
      </c>
      <c r="EB13" s="192">
        <f>ROUND(IF(DX13=0,(MAX(DS13,DT13)*0.6+DR13*0.4),(MAX(DY13,DZ13)*0.6+DX13*0.4)),1)</f>
        <v>0</v>
      </c>
      <c r="EC13" s="141"/>
      <c r="ED13" s="141"/>
      <c r="EE13" s="197">
        <f>ROUND((EC13+ED13*2)/3,1)</f>
        <v>0</v>
      </c>
      <c r="EF13" s="141"/>
      <c r="EG13" s="141"/>
      <c r="EH13" s="197">
        <f t="shared" si="44"/>
        <v>0</v>
      </c>
      <c r="EI13" s="141"/>
      <c r="EJ13" s="141"/>
      <c r="EK13" s="197">
        <f>ROUND((EI13+EJ13*2)/3,1)</f>
        <v>0</v>
      </c>
      <c r="EL13" s="141"/>
      <c r="EM13" s="141"/>
      <c r="EN13" s="197">
        <f t="shared" si="46"/>
        <v>0</v>
      </c>
      <c r="EO13" s="192">
        <f>ROUND(IF(EK13=0,(MAX(EF13,EG13)*0.6+EE13*0.4),(MAX(EL13,EM13)*0.6+EK13*0.4)),1)</f>
        <v>0</v>
      </c>
      <c r="EP13" s="141"/>
      <c r="EQ13" s="141"/>
      <c r="ER13" s="197">
        <f>ROUND((EP13+EQ13*2)/3,1)</f>
        <v>0</v>
      </c>
      <c r="ES13" s="141"/>
      <c r="ET13" s="141"/>
      <c r="EU13" s="197">
        <f t="shared" si="49"/>
        <v>0</v>
      </c>
      <c r="EV13" s="141"/>
      <c r="EW13" s="141"/>
      <c r="EX13" s="197">
        <f>ROUND((EV13+EW13*2)/3,1)</f>
        <v>0</v>
      </c>
      <c r="EY13" s="141"/>
      <c r="EZ13" s="141"/>
      <c r="FA13" s="197">
        <f t="shared" si="51"/>
        <v>0</v>
      </c>
      <c r="FB13" s="192">
        <f>ROUND(IF(EX13=0,(MAX(ES13,ET13)*0.6+ER13*0.4),(MAX(EY13,EZ13)*0.6+EX13*0.4)),1)</f>
        <v>0</v>
      </c>
      <c r="FC13" s="141"/>
      <c r="FD13" s="141"/>
      <c r="FE13" s="197">
        <f>ROUND((FC13+FD13*2)/3,1)</f>
        <v>0</v>
      </c>
      <c r="FF13" s="141"/>
      <c r="FG13" s="141"/>
      <c r="FH13" s="197">
        <f t="shared" si="53"/>
        <v>0</v>
      </c>
      <c r="FI13" s="141"/>
      <c r="FJ13" s="141"/>
      <c r="FK13" s="197">
        <v>0</v>
      </c>
      <c r="FL13" s="141"/>
      <c r="FM13" s="141"/>
      <c r="FN13" s="197">
        <f t="shared" si="54"/>
        <v>0</v>
      </c>
      <c r="FO13" s="192">
        <f>ROUND(IF(FK13=0,(MAX(FF13,FG13)*0.6+FE13*0.4),(MAX(FL13,FM13)*0.6+FK13*0.4)),1)</f>
        <v>0</v>
      </c>
      <c r="FP13" s="141"/>
      <c r="FQ13" s="141"/>
      <c r="FR13" s="197">
        <f>ROUND((FP13+FQ13*2)/3,1)</f>
        <v>0</v>
      </c>
      <c r="FS13" s="141"/>
      <c r="FT13" s="141"/>
      <c r="FU13" s="197">
        <f t="shared" si="55"/>
        <v>0</v>
      </c>
      <c r="FV13" s="141"/>
      <c r="FW13" s="141"/>
      <c r="FX13" s="197">
        <v>0</v>
      </c>
      <c r="FY13" s="141"/>
      <c r="FZ13" s="141"/>
      <c r="GA13" s="197">
        <f t="shared" si="56"/>
        <v>0</v>
      </c>
      <c r="GB13" s="192">
        <f>ROUND(IF(FX13=0,(MAX(FS13,FT13)*0.6+FR13*0.4),(MAX(FY13,FZ13)*0.6+FX13*0.4)),1)</f>
        <v>0</v>
      </c>
      <c r="GC13" s="141"/>
      <c r="GD13" s="141"/>
      <c r="GE13" s="197">
        <f>ROUND((GC13+GD13*2)/3,1)</f>
        <v>0</v>
      </c>
      <c r="GF13" s="141"/>
      <c r="GG13" s="141"/>
      <c r="GH13" s="197">
        <f t="shared" si="59"/>
        <v>0</v>
      </c>
      <c r="GI13" s="141"/>
      <c r="GJ13" s="141"/>
      <c r="GK13" s="197">
        <v>0</v>
      </c>
      <c r="GL13" s="141"/>
      <c r="GM13" s="141"/>
      <c r="GN13" s="197">
        <f t="shared" si="60"/>
        <v>0</v>
      </c>
      <c r="GO13" s="192">
        <f>ROUND(IF(GK13=0,(MAX(GF13,GG13)*0.6+GE13*0.4),(MAX(GL13,GM13)*0.6+GK13*0.4)),1)</f>
        <v>0</v>
      </c>
      <c r="GP13" s="141"/>
      <c r="GQ13" s="141"/>
      <c r="GR13" s="197">
        <f>ROUND((GP13+GQ13*2)/3,1)</f>
        <v>0</v>
      </c>
      <c r="GS13" s="141"/>
      <c r="GT13" s="141"/>
      <c r="GU13" s="197">
        <f t="shared" si="63"/>
        <v>0</v>
      </c>
      <c r="GV13" s="141"/>
      <c r="GW13" s="141"/>
      <c r="GX13" s="197">
        <v>0</v>
      </c>
      <c r="GY13" s="141"/>
      <c r="GZ13" s="141"/>
      <c r="HA13" s="197">
        <f t="shared" si="64"/>
        <v>0</v>
      </c>
      <c r="HB13" s="192">
        <f>ROUND(IF(GX13=0,(MAX(GS13,GT13)*0.6+GR13*0.4),(MAX(GY13,GZ13)*0.6+GX13*0.4)),1)</f>
        <v>0</v>
      </c>
    </row>
    <row r="14" spans="1:225" s="10" customFormat="1" ht="12" customHeight="1" x14ac:dyDescent="0.2">
      <c r="N14" s="13"/>
      <c r="O14" s="14"/>
      <c r="P14" s="141"/>
      <c r="Q14" s="141"/>
      <c r="R14" s="197">
        <f>ROUND((P14+Q14*2)/3,1)</f>
        <v>0</v>
      </c>
      <c r="S14" s="141"/>
      <c r="T14" s="141"/>
      <c r="U14" s="197">
        <f>ROUND((MAX(S14:T14)*0.6+R14*0.4),1)</f>
        <v>0</v>
      </c>
      <c r="V14" s="141"/>
      <c r="W14" s="141"/>
      <c r="X14" s="197">
        <f>ROUND((V14+W14*2)/3,1)</f>
        <v>0</v>
      </c>
      <c r="Y14" s="141"/>
      <c r="Z14" s="141"/>
      <c r="AA14" s="197">
        <f>ROUND((MAX(Y14:Z14)*0.6+X14*0.4),1)</f>
        <v>0</v>
      </c>
      <c r="AB14" s="192">
        <f t="shared" si="4"/>
        <v>0</v>
      </c>
      <c r="AC14" s="141"/>
      <c r="AD14" s="141"/>
      <c r="AE14" s="197">
        <f>ROUND((AC14+AD14*2)/3,1)</f>
        <v>0</v>
      </c>
      <c r="AF14" s="141"/>
      <c r="AG14" s="141"/>
      <c r="AH14" s="197">
        <f>ROUND((MAX(AF14:AG14)*0.6+AE14*0.4),1)</f>
        <v>0</v>
      </c>
      <c r="AI14" s="141"/>
      <c r="AJ14" s="141"/>
      <c r="AK14" s="197">
        <f>ROUND((AI14+AJ14*2)/3,1)</f>
        <v>0</v>
      </c>
      <c r="AL14" s="141"/>
      <c r="AM14" s="141"/>
      <c r="AN14" s="197">
        <f>ROUND((MAX(AL14:AM14)*0.6+AK14*0.4),1)</f>
        <v>0</v>
      </c>
      <c r="AO14" s="192">
        <f>ROUND(IF(AK14=0,(MAX(AF14,AG14)*0.6+AE14*0.4),(MAX(AL14,AM14)*0.6+AK14*0.4)),1)</f>
        <v>0</v>
      </c>
      <c r="AP14" s="141"/>
      <c r="AQ14" s="141"/>
      <c r="AR14" s="197">
        <f>ROUND((AP14+AQ14*2)/3,1)</f>
        <v>0</v>
      </c>
      <c r="AS14" s="197"/>
      <c r="AT14" s="197"/>
      <c r="AU14" s="197">
        <f>ROUND((MAX(AS14:AT14)*0.6+AR14*0.4),1)</f>
        <v>0</v>
      </c>
      <c r="AV14" s="141"/>
      <c r="AW14" s="141"/>
      <c r="AX14" s="197">
        <f>ROUND((AV14+AW14*2)/3,1)</f>
        <v>0</v>
      </c>
      <c r="AY14" s="141"/>
      <c r="AZ14" s="141"/>
      <c r="BA14" s="197">
        <f>ROUND((MAX(AY14:AZ14)*0.6+AX14*0.4),1)</f>
        <v>0</v>
      </c>
      <c r="BB14" s="192">
        <f t="shared" si="14"/>
        <v>0</v>
      </c>
      <c r="BC14" s="141"/>
      <c r="BD14" s="141"/>
      <c r="BE14" s="197">
        <f>ROUND((BC14+BD14*2)/3,1)</f>
        <v>0</v>
      </c>
      <c r="BF14" s="141"/>
      <c r="BG14" s="141"/>
      <c r="BH14" s="197">
        <f>ROUND((MAX(BF14:BG14)*0.6+BE14*0.4),1)</f>
        <v>0</v>
      </c>
      <c r="BI14" s="141"/>
      <c r="BJ14" s="141"/>
      <c r="BK14" s="197">
        <v>0</v>
      </c>
      <c r="BL14" s="141"/>
      <c r="BM14" s="141"/>
      <c r="BN14" s="197">
        <f>ROUND((MAX(BL14:BM14)*0.6+BK14*0.4),1)</f>
        <v>0</v>
      </c>
      <c r="BO14" s="192">
        <f t="shared" si="18"/>
        <v>0</v>
      </c>
      <c r="BP14" s="141"/>
      <c r="BQ14" s="141"/>
      <c r="BR14" s="197">
        <f>ROUND((BP14+BQ14*2)/3,1)</f>
        <v>0</v>
      </c>
      <c r="BS14" s="141"/>
      <c r="BT14" s="141"/>
      <c r="BU14" s="197">
        <f>ROUND((MAX(BS14:BT14)*0.6+BR14*0.4),1)</f>
        <v>0</v>
      </c>
      <c r="BV14" s="141"/>
      <c r="BW14" s="141"/>
      <c r="BX14" s="197">
        <f>ROUND((BV14+BW14*2)/3,1)</f>
        <v>0</v>
      </c>
      <c r="BY14" s="141"/>
      <c r="BZ14" s="141"/>
      <c r="CA14" s="197">
        <f>ROUND((MAX(BY14:BZ14)*0.6+BX14*0.4),1)</f>
        <v>0</v>
      </c>
      <c r="CB14" s="192">
        <f>ROUND(IF(BX14=0,(MAX(BS14,BT14)*0.6+BR14*0.4),(MAX(BY14,BZ14)*0.6+BX14*0.4)),1)</f>
        <v>0</v>
      </c>
      <c r="CC14" s="141"/>
      <c r="CD14" s="141"/>
      <c r="CE14" s="197">
        <f>ROUND((CC14+CD14*2)/3,1)</f>
        <v>0</v>
      </c>
      <c r="CF14" s="141"/>
      <c r="CG14" s="141"/>
      <c r="CH14" s="197">
        <f>ROUND((MAX(CF14:CG14)*0.6+CE14*0.4),1)</f>
        <v>0</v>
      </c>
      <c r="CI14" s="141"/>
      <c r="CJ14" s="141"/>
      <c r="CK14" s="197">
        <f>ROUND((CI14+CJ14*2)/3,1)</f>
        <v>0</v>
      </c>
      <c r="CL14" s="141"/>
      <c r="CM14" s="141"/>
      <c r="CN14" s="197">
        <f>ROUND((MAX(CL14:CM14)*0.6+CK14*0.4),1)</f>
        <v>0</v>
      </c>
      <c r="CO14" s="192">
        <f>ROUND(IF(CK14=0,(MAX(CF14,CG14)*0.6+CE14*0.4),(MAX(CL14,CM14)*0.6+CK14*0.4)),1)</f>
        <v>0</v>
      </c>
      <c r="CP14" s="141"/>
      <c r="CQ14" s="141"/>
      <c r="CR14" s="197">
        <f>ROUND((CP14+CQ14*2)/3,1)</f>
        <v>0</v>
      </c>
      <c r="CS14" s="141"/>
      <c r="CT14" s="141"/>
      <c r="CU14" s="197">
        <f>ROUND((MAX(CS14:CT14)*0.6+CR14*0.4),1)</f>
        <v>0</v>
      </c>
      <c r="CV14" s="141"/>
      <c r="CW14" s="141"/>
      <c r="CX14" s="197">
        <f>ROUND((CV14+CW14*2)/3,1)</f>
        <v>0</v>
      </c>
      <c r="CY14" s="141"/>
      <c r="CZ14" s="141"/>
      <c r="DA14" s="197">
        <f>ROUND((MAX(CY14:CZ14)*0.6+CX14*0.4),1)</f>
        <v>0</v>
      </c>
      <c r="DB14" s="192">
        <f>ROUND(IF(CX14=0,(MAX(CS14,CT14)*0.6+CR14*0.4),(MAX(CY14,CZ14)*0.6+CX14*0.4)),1)</f>
        <v>0</v>
      </c>
      <c r="DC14" s="141"/>
      <c r="DD14" s="141"/>
      <c r="DE14" s="197">
        <f>ROUND((DC14+DD14*2)/3,1)</f>
        <v>0</v>
      </c>
      <c r="DF14" s="141"/>
      <c r="DG14" s="141"/>
      <c r="DH14" s="197">
        <f>ROUND((MAX(DF14:DG14)*0.6+DE14*0.4),1)</f>
        <v>0</v>
      </c>
      <c r="DI14" s="141"/>
      <c r="DJ14" s="141"/>
      <c r="DK14" s="197">
        <f t="shared" si="36"/>
        <v>0</v>
      </c>
      <c r="DL14" s="141"/>
      <c r="DM14" s="141"/>
      <c r="DN14" s="197">
        <f>ROUND((MAX(DL14:DM14)*0.6+DK14*0.4),1)</f>
        <v>0</v>
      </c>
      <c r="DO14" s="192">
        <f>ROUND(IF(DK14=0,(MAX(DF14,DG14)*0.6+DE14*0.4),(MAX(DL14,DM14)*0.6+DK14*0.4)),1)</f>
        <v>0</v>
      </c>
      <c r="DP14" s="141"/>
      <c r="DQ14" s="141"/>
      <c r="DR14" s="197">
        <f>ROUND((DP14+DQ14*2)/3,1)</f>
        <v>0</v>
      </c>
      <c r="DS14" s="141"/>
      <c r="DT14" s="141"/>
      <c r="DU14" s="197">
        <f>ROUND((MAX(DS14:DT14)*0.6+DR14*0.4),1)</f>
        <v>0</v>
      </c>
      <c r="DV14" s="141"/>
      <c r="DW14" s="141"/>
      <c r="DX14" s="197">
        <v>0</v>
      </c>
      <c r="DY14" s="141"/>
      <c r="DZ14" s="141"/>
      <c r="EA14" s="197">
        <f t="shared" si="41"/>
        <v>0</v>
      </c>
      <c r="EB14" s="192">
        <f>ROUND(IF(DX14=0,(MAX(DS14,DT14)*0.6+DR14*0.4),(MAX(DY14,DZ14)*0.6+DX14*0.4)),1)</f>
        <v>0</v>
      </c>
      <c r="EC14" s="141"/>
      <c r="ED14" s="141"/>
      <c r="EE14" s="197">
        <f>ROUND((EC14+ED14*2)/3,1)</f>
        <v>0</v>
      </c>
      <c r="EF14" s="141"/>
      <c r="EG14" s="141"/>
      <c r="EH14" s="197">
        <f t="shared" si="44"/>
        <v>0</v>
      </c>
      <c r="EI14" s="141"/>
      <c r="EJ14" s="141"/>
      <c r="EK14" s="197">
        <f>ROUND((EI14+EJ14*2)/3,1)</f>
        <v>0</v>
      </c>
      <c r="EL14" s="141"/>
      <c r="EM14" s="141"/>
      <c r="EN14" s="197">
        <f t="shared" si="46"/>
        <v>0</v>
      </c>
      <c r="EO14" s="192">
        <f>ROUND(IF(EK14=0,(MAX(EF14,EG14)*0.6+EE14*0.4),(MAX(EL14,EM14)*0.6+EK14*0.4)),1)</f>
        <v>0</v>
      </c>
      <c r="EP14" s="141"/>
      <c r="EQ14" s="141"/>
      <c r="ER14" s="197">
        <f>ROUND((EP14+EQ14*2)/3,1)</f>
        <v>0</v>
      </c>
      <c r="ES14" s="141"/>
      <c r="ET14" s="141"/>
      <c r="EU14" s="197">
        <f t="shared" si="49"/>
        <v>0</v>
      </c>
      <c r="EV14" s="141"/>
      <c r="EW14" s="141"/>
      <c r="EX14" s="197">
        <f>ROUND((EV14+EW14*2)/3,1)</f>
        <v>0</v>
      </c>
      <c r="EY14" s="141"/>
      <c r="EZ14" s="141"/>
      <c r="FA14" s="197">
        <f t="shared" si="51"/>
        <v>0</v>
      </c>
      <c r="FB14" s="192">
        <f>ROUND(IF(EX14=0,(MAX(ES14,ET14)*0.6+ER14*0.4),(MAX(EY14,EZ14)*0.6+EX14*0.4)),1)</f>
        <v>0</v>
      </c>
      <c r="FC14" s="141"/>
      <c r="FD14" s="141"/>
      <c r="FE14" s="197">
        <f>ROUND((FC14+FD14*2)/3,1)</f>
        <v>0</v>
      </c>
      <c r="FF14" s="141"/>
      <c r="FG14" s="141"/>
      <c r="FH14" s="197">
        <f t="shared" si="53"/>
        <v>0</v>
      </c>
      <c r="FI14" s="141"/>
      <c r="FJ14" s="141"/>
      <c r="FK14" s="197">
        <v>0</v>
      </c>
      <c r="FL14" s="141"/>
      <c r="FM14" s="141"/>
      <c r="FN14" s="197">
        <f t="shared" si="54"/>
        <v>0</v>
      </c>
      <c r="FO14" s="192">
        <f>ROUND(IF(FK14=0,(MAX(FF14,FG14)*0.6+FE14*0.4),(MAX(FL14,FM14)*0.6+FK14*0.4)),1)</f>
        <v>0</v>
      </c>
      <c r="FP14" s="141"/>
      <c r="FQ14" s="141"/>
      <c r="FR14" s="197">
        <f>ROUND((FP14+FQ14*2)/3,1)</f>
        <v>0</v>
      </c>
      <c r="FS14" s="141"/>
      <c r="FT14" s="141"/>
      <c r="FU14" s="197">
        <f t="shared" si="55"/>
        <v>0</v>
      </c>
      <c r="FV14" s="141"/>
      <c r="FW14" s="141"/>
      <c r="FX14" s="197">
        <v>0</v>
      </c>
      <c r="FY14" s="141"/>
      <c r="FZ14" s="141"/>
      <c r="GA14" s="197">
        <f t="shared" si="56"/>
        <v>0</v>
      </c>
      <c r="GB14" s="192">
        <f>ROUND(IF(FX14=0,(MAX(FS14,FT14)*0.6+FR14*0.4),(MAX(FY14,FZ14)*0.6+FX14*0.4)),1)</f>
        <v>0</v>
      </c>
      <c r="GC14" s="141"/>
      <c r="GD14" s="141"/>
      <c r="GE14" s="197">
        <f>ROUND((GC14+GD14*2)/3,1)</f>
        <v>0</v>
      </c>
      <c r="GF14" s="141"/>
      <c r="GG14" s="141"/>
      <c r="GH14" s="197">
        <f t="shared" si="59"/>
        <v>0</v>
      </c>
      <c r="GI14" s="141"/>
      <c r="GJ14" s="141"/>
      <c r="GK14" s="197">
        <v>0</v>
      </c>
      <c r="GL14" s="141"/>
      <c r="GM14" s="141"/>
      <c r="GN14" s="197">
        <f t="shared" si="60"/>
        <v>0</v>
      </c>
      <c r="GO14" s="192">
        <f>ROUND(IF(GK14=0,(MAX(GF14,GG14)*0.6+GE14*0.4),(MAX(GL14,GM14)*0.6+GK14*0.4)),1)</f>
        <v>0</v>
      </c>
      <c r="GP14" s="141"/>
      <c r="GQ14" s="141"/>
      <c r="GR14" s="197">
        <f>ROUND((GP14+GQ14*2)/3,1)</f>
        <v>0</v>
      </c>
      <c r="GS14" s="141"/>
      <c r="GT14" s="141"/>
      <c r="GU14" s="197">
        <f t="shared" si="63"/>
        <v>0</v>
      </c>
      <c r="GV14" s="141"/>
      <c r="GW14" s="141"/>
      <c r="GX14" s="197">
        <v>0</v>
      </c>
      <c r="GY14" s="141"/>
      <c r="GZ14" s="141"/>
      <c r="HA14" s="197">
        <f t="shared" si="64"/>
        <v>0</v>
      </c>
      <c r="HB14" s="192">
        <f>ROUND(IF(GX14=0,(MAX(GS14,GT14)*0.6+GR14*0.4),(MAX(GY14,GZ14)*0.6+GX14*0.4)),1)</f>
        <v>0</v>
      </c>
    </row>
    <row r="15" spans="1:225" s="10" customFormat="1" ht="12" customHeight="1" x14ac:dyDescent="0.2">
      <c r="B15" s="53" t="s">
        <v>114</v>
      </c>
      <c r="C15" s="53">
        <v>142</v>
      </c>
      <c r="D15" s="47"/>
      <c r="E15" s="250" t="s">
        <v>550</v>
      </c>
      <c r="F15" s="236" t="s">
        <v>551</v>
      </c>
      <c r="G15" s="251" t="s">
        <v>552</v>
      </c>
      <c r="H15" s="238" t="s">
        <v>210</v>
      </c>
      <c r="I15" s="244">
        <v>8</v>
      </c>
      <c r="J15" s="244">
        <v>9</v>
      </c>
      <c r="K15" s="244">
        <v>6</v>
      </c>
      <c r="L15" s="244">
        <v>3</v>
      </c>
      <c r="M15" s="242">
        <v>95</v>
      </c>
      <c r="N15" s="13"/>
      <c r="O15" s="238" t="s">
        <v>210</v>
      </c>
      <c r="P15" s="141">
        <v>7.5</v>
      </c>
      <c r="Q15" s="141">
        <v>8.8000000000000007</v>
      </c>
      <c r="R15" s="197">
        <f t="shared" si="0"/>
        <v>8.4</v>
      </c>
      <c r="S15" s="141">
        <v>5</v>
      </c>
      <c r="T15" s="141"/>
      <c r="U15" s="197">
        <f t="shared" si="1"/>
        <v>6.4</v>
      </c>
      <c r="V15" s="141"/>
      <c r="W15" s="141"/>
      <c r="X15" s="197">
        <f t="shared" si="2"/>
        <v>0</v>
      </c>
      <c r="Y15" s="141"/>
      <c r="Z15" s="141"/>
      <c r="AA15" s="197">
        <f t="shared" si="3"/>
        <v>0</v>
      </c>
      <c r="AB15" s="192">
        <f t="shared" si="4"/>
        <v>6.4</v>
      </c>
      <c r="AC15" s="141">
        <v>7</v>
      </c>
      <c r="AD15" s="141">
        <v>7.5</v>
      </c>
      <c r="AE15" s="197">
        <f t="shared" si="5"/>
        <v>7.3</v>
      </c>
      <c r="AF15" s="141">
        <v>5</v>
      </c>
      <c r="AG15" s="141"/>
      <c r="AH15" s="197">
        <f t="shared" si="6"/>
        <v>5.9</v>
      </c>
      <c r="AI15" s="141"/>
      <c r="AJ15" s="141"/>
      <c r="AK15" s="197">
        <f t="shared" si="7"/>
        <v>0</v>
      </c>
      <c r="AL15" s="141"/>
      <c r="AM15" s="141"/>
      <c r="AN15" s="197">
        <f t="shared" si="8"/>
        <v>0</v>
      </c>
      <c r="AO15" s="192">
        <f t="shared" si="9"/>
        <v>5.9</v>
      </c>
      <c r="AP15" s="141"/>
      <c r="AQ15" s="141"/>
      <c r="AR15" s="197">
        <f t="shared" si="10"/>
        <v>0</v>
      </c>
      <c r="AS15" s="197"/>
      <c r="AT15" s="197"/>
      <c r="AU15" s="197">
        <f t="shared" si="11"/>
        <v>0</v>
      </c>
      <c r="AV15" s="141"/>
      <c r="AW15" s="141"/>
      <c r="AX15" s="197">
        <f t="shared" si="12"/>
        <v>0</v>
      </c>
      <c r="AY15" s="141"/>
      <c r="AZ15" s="141"/>
      <c r="BA15" s="197">
        <f t="shared" si="13"/>
        <v>0</v>
      </c>
      <c r="BB15" s="191">
        <v>7</v>
      </c>
      <c r="BC15" s="141">
        <v>9</v>
      </c>
      <c r="BD15" s="141">
        <v>8</v>
      </c>
      <c r="BE15" s="197">
        <f t="shared" si="15"/>
        <v>8.3000000000000007</v>
      </c>
      <c r="BF15" s="141">
        <v>9</v>
      </c>
      <c r="BG15" s="141"/>
      <c r="BH15" s="197">
        <f t="shared" si="16"/>
        <v>8.6999999999999993</v>
      </c>
      <c r="BI15" s="141"/>
      <c r="BJ15" s="141"/>
      <c r="BK15" s="197">
        <v>0</v>
      </c>
      <c r="BL15" s="141"/>
      <c r="BM15" s="141"/>
      <c r="BN15" s="197">
        <f t="shared" si="17"/>
        <v>0</v>
      </c>
      <c r="BO15" s="192">
        <f t="shared" si="18"/>
        <v>8.6999999999999993</v>
      </c>
      <c r="BP15" s="141">
        <v>6.8</v>
      </c>
      <c r="BQ15" s="141">
        <v>6.5</v>
      </c>
      <c r="BR15" s="197">
        <f t="shared" si="19"/>
        <v>6.6</v>
      </c>
      <c r="BS15" s="141">
        <v>6.7</v>
      </c>
      <c r="BT15" s="141"/>
      <c r="BU15" s="197">
        <f t="shared" si="20"/>
        <v>6.7</v>
      </c>
      <c r="BV15" s="141"/>
      <c r="BW15" s="141"/>
      <c r="BX15" s="197">
        <f t="shared" si="21"/>
        <v>0</v>
      </c>
      <c r="BY15" s="141"/>
      <c r="BZ15" s="141"/>
      <c r="CA15" s="197">
        <f t="shared" si="22"/>
        <v>0</v>
      </c>
      <c r="CB15" s="192">
        <f t="shared" si="23"/>
        <v>6.7</v>
      </c>
      <c r="CC15" s="141">
        <v>7</v>
      </c>
      <c r="CD15" s="141">
        <v>7</v>
      </c>
      <c r="CE15" s="197">
        <f t="shared" si="24"/>
        <v>7</v>
      </c>
      <c r="CF15" s="141">
        <v>7.5</v>
      </c>
      <c r="CG15" s="141"/>
      <c r="CH15" s="197">
        <f t="shared" si="25"/>
        <v>7.3</v>
      </c>
      <c r="CI15" s="141"/>
      <c r="CJ15" s="141"/>
      <c r="CK15" s="197">
        <f t="shared" si="26"/>
        <v>0</v>
      </c>
      <c r="CL15" s="141"/>
      <c r="CM15" s="141"/>
      <c r="CN15" s="197">
        <f t="shared" si="27"/>
        <v>0</v>
      </c>
      <c r="CO15" s="192">
        <f t="shared" si="28"/>
        <v>7.3</v>
      </c>
      <c r="CP15" s="141">
        <v>7</v>
      </c>
      <c r="CQ15" s="141">
        <v>7</v>
      </c>
      <c r="CR15" s="197">
        <f t="shared" si="29"/>
        <v>7</v>
      </c>
      <c r="CS15" s="141">
        <v>5.8</v>
      </c>
      <c r="CT15" s="141"/>
      <c r="CU15" s="197">
        <f t="shared" si="30"/>
        <v>6.3</v>
      </c>
      <c r="CV15" s="141"/>
      <c r="CW15" s="141"/>
      <c r="CX15" s="197">
        <f t="shared" si="31"/>
        <v>0</v>
      </c>
      <c r="CY15" s="141"/>
      <c r="CZ15" s="141"/>
      <c r="DA15" s="197">
        <f t="shared" si="32"/>
        <v>0</v>
      </c>
      <c r="DB15" s="192">
        <f t="shared" si="33"/>
        <v>6.3</v>
      </c>
      <c r="DC15" s="141">
        <v>7</v>
      </c>
      <c r="DD15" s="141">
        <v>5</v>
      </c>
      <c r="DE15" s="197">
        <f t="shared" si="34"/>
        <v>5.7</v>
      </c>
      <c r="DF15" s="141">
        <v>6</v>
      </c>
      <c r="DG15" s="141"/>
      <c r="DH15" s="197">
        <f t="shared" si="35"/>
        <v>5.9</v>
      </c>
      <c r="DI15" s="141"/>
      <c r="DJ15" s="141"/>
      <c r="DK15" s="197">
        <f t="shared" si="36"/>
        <v>0</v>
      </c>
      <c r="DL15" s="141"/>
      <c r="DM15" s="141"/>
      <c r="DN15" s="197">
        <f t="shared" si="37"/>
        <v>0</v>
      </c>
      <c r="DO15" s="192">
        <f t="shared" si="38"/>
        <v>5.9</v>
      </c>
      <c r="DP15" s="141">
        <v>7</v>
      </c>
      <c r="DQ15" s="141">
        <v>6.5</v>
      </c>
      <c r="DR15" s="197">
        <f t="shared" si="39"/>
        <v>6.7</v>
      </c>
      <c r="DS15" s="141">
        <v>5</v>
      </c>
      <c r="DT15" s="141"/>
      <c r="DU15" s="197">
        <f t="shared" si="40"/>
        <v>5.7</v>
      </c>
      <c r="DV15" s="141"/>
      <c r="DW15" s="141"/>
      <c r="DX15" s="197">
        <v>0</v>
      </c>
      <c r="DY15" s="141"/>
      <c r="DZ15" s="141"/>
      <c r="EA15" s="197">
        <f t="shared" si="41"/>
        <v>0</v>
      </c>
      <c r="EB15" s="192">
        <f t="shared" si="42"/>
        <v>5.7</v>
      </c>
      <c r="EC15" s="141">
        <v>9</v>
      </c>
      <c r="ED15" s="141">
        <v>7.5</v>
      </c>
      <c r="EE15" s="197">
        <f t="shared" si="43"/>
        <v>8</v>
      </c>
      <c r="EF15" s="141">
        <v>7</v>
      </c>
      <c r="EG15" s="141"/>
      <c r="EH15" s="197">
        <f t="shared" si="44"/>
        <v>7.4</v>
      </c>
      <c r="EI15" s="141"/>
      <c r="EJ15" s="141"/>
      <c r="EK15" s="197">
        <f t="shared" si="45"/>
        <v>0</v>
      </c>
      <c r="EL15" s="141"/>
      <c r="EM15" s="141"/>
      <c r="EN15" s="197">
        <f t="shared" si="46"/>
        <v>0</v>
      </c>
      <c r="EO15" s="192">
        <f t="shared" si="47"/>
        <v>7.4</v>
      </c>
      <c r="EP15" s="141">
        <v>6</v>
      </c>
      <c r="EQ15" s="141">
        <v>5</v>
      </c>
      <c r="ER15" s="197">
        <f t="shared" si="48"/>
        <v>5.3</v>
      </c>
      <c r="ES15" s="141">
        <v>5</v>
      </c>
      <c r="ET15" s="141"/>
      <c r="EU15" s="197">
        <f t="shared" si="49"/>
        <v>5.0999999999999996</v>
      </c>
      <c r="EV15" s="141"/>
      <c r="EW15" s="141"/>
      <c r="EX15" s="197">
        <f t="shared" si="50"/>
        <v>0</v>
      </c>
      <c r="EY15" s="141"/>
      <c r="EZ15" s="141"/>
      <c r="FA15" s="197">
        <f t="shared" si="51"/>
        <v>0</v>
      </c>
      <c r="FB15" s="192">
        <f t="shared" si="52"/>
        <v>5.0999999999999996</v>
      </c>
      <c r="FC15" s="141">
        <v>6</v>
      </c>
      <c r="FD15" s="141">
        <v>7</v>
      </c>
      <c r="FE15" s="197">
        <f>ROUND((FC15+FD15*2)/3,1)</f>
        <v>6.7</v>
      </c>
      <c r="FF15" s="141">
        <v>10</v>
      </c>
      <c r="FG15" s="141"/>
      <c r="FH15" s="197">
        <f t="shared" si="53"/>
        <v>8.6999999999999993</v>
      </c>
      <c r="FI15" s="141"/>
      <c r="FJ15" s="141"/>
      <c r="FK15" s="197">
        <v>0</v>
      </c>
      <c r="FL15" s="141"/>
      <c r="FM15" s="141"/>
      <c r="FN15" s="197">
        <f t="shared" si="54"/>
        <v>0</v>
      </c>
      <c r="FO15" s="192">
        <f t="shared" ref="FO15:FO54" si="66">ROUND(IF(FK15=0,(MAX(FF15,FG15)*0.6+FE15*0.4),(MAX(FL15,FM15)*0.6+FK15*0.4)),1)</f>
        <v>8.6999999999999993</v>
      </c>
      <c r="FP15" s="141">
        <v>7.8</v>
      </c>
      <c r="FQ15" s="141">
        <v>7.4</v>
      </c>
      <c r="FR15" s="197">
        <f t="shared" ref="FR15:FR53" si="67">ROUND((FP15+FQ15*2)/3,1)</f>
        <v>7.5</v>
      </c>
      <c r="FS15" s="141">
        <v>7.1</v>
      </c>
      <c r="FT15" s="141"/>
      <c r="FU15" s="197">
        <f t="shared" si="55"/>
        <v>7.3</v>
      </c>
      <c r="FV15" s="141"/>
      <c r="FW15" s="141"/>
      <c r="FX15" s="197">
        <v>0</v>
      </c>
      <c r="FY15" s="141"/>
      <c r="FZ15" s="141"/>
      <c r="GA15" s="197">
        <f t="shared" si="56"/>
        <v>0</v>
      </c>
      <c r="GB15" s="192">
        <f t="shared" si="57"/>
        <v>7.3</v>
      </c>
      <c r="GC15" s="141">
        <v>7</v>
      </c>
      <c r="GD15" s="141">
        <v>8</v>
      </c>
      <c r="GE15" s="197">
        <f t="shared" si="58"/>
        <v>7.7</v>
      </c>
      <c r="GF15" s="141">
        <v>8</v>
      </c>
      <c r="GG15" s="141"/>
      <c r="GH15" s="197">
        <f t="shared" si="59"/>
        <v>7.9</v>
      </c>
      <c r="GI15" s="141"/>
      <c r="GJ15" s="141"/>
      <c r="GK15" s="197">
        <v>0</v>
      </c>
      <c r="GL15" s="141"/>
      <c r="GM15" s="141"/>
      <c r="GN15" s="197">
        <f t="shared" si="60"/>
        <v>0</v>
      </c>
      <c r="GO15" s="192">
        <f t="shared" si="61"/>
        <v>7.9</v>
      </c>
      <c r="GP15" s="141">
        <v>6.5</v>
      </c>
      <c r="GQ15" s="141">
        <v>6.7</v>
      </c>
      <c r="GR15" s="197">
        <f t="shared" si="62"/>
        <v>6.6</v>
      </c>
      <c r="GS15" s="141">
        <v>7.1</v>
      </c>
      <c r="GT15" s="141"/>
      <c r="GU15" s="197">
        <f t="shared" si="63"/>
        <v>6.9</v>
      </c>
      <c r="GV15" s="141"/>
      <c r="GW15" s="141"/>
      <c r="GX15" s="197">
        <v>0</v>
      </c>
      <c r="GY15" s="141"/>
      <c r="GZ15" s="141"/>
      <c r="HA15" s="197">
        <f t="shared" si="64"/>
        <v>0</v>
      </c>
      <c r="HB15" s="192">
        <f t="shared" si="65"/>
        <v>6.9</v>
      </c>
    </row>
    <row r="16" spans="1:225" s="10" customFormat="1" ht="12" customHeight="1" x14ac:dyDescent="0.2">
      <c r="B16" s="53" t="s">
        <v>114</v>
      </c>
      <c r="C16" s="53">
        <v>142</v>
      </c>
      <c r="D16" s="125"/>
      <c r="E16" s="141" t="s">
        <v>550</v>
      </c>
      <c r="F16" s="142" t="s">
        <v>679</v>
      </c>
      <c r="G16" s="143" t="s">
        <v>680</v>
      </c>
      <c r="H16" s="140" t="s">
        <v>681</v>
      </c>
      <c r="I16" s="56">
        <v>16</v>
      </c>
      <c r="J16" s="57">
        <v>11</v>
      </c>
      <c r="K16" s="58">
        <v>19</v>
      </c>
      <c r="L16" s="57">
        <v>3</v>
      </c>
      <c r="M16" s="64">
        <v>96</v>
      </c>
      <c r="N16" s="13"/>
      <c r="O16" s="140" t="s">
        <v>681</v>
      </c>
      <c r="P16" s="141">
        <v>8</v>
      </c>
      <c r="Q16" s="141">
        <v>7</v>
      </c>
      <c r="R16" s="197">
        <f t="shared" si="0"/>
        <v>7.3</v>
      </c>
      <c r="S16" s="141">
        <v>6.5</v>
      </c>
      <c r="T16" s="141"/>
      <c r="U16" s="197">
        <f t="shared" si="1"/>
        <v>6.8</v>
      </c>
      <c r="V16" s="141"/>
      <c r="W16" s="141"/>
      <c r="X16" s="197">
        <f t="shared" si="2"/>
        <v>0</v>
      </c>
      <c r="Y16" s="141"/>
      <c r="Z16" s="141"/>
      <c r="AA16" s="197">
        <f t="shared" si="3"/>
        <v>0</v>
      </c>
      <c r="AB16" s="192">
        <f t="shared" si="4"/>
        <v>6.8</v>
      </c>
      <c r="AC16" s="134">
        <v>4</v>
      </c>
      <c r="AD16" s="134">
        <v>5</v>
      </c>
      <c r="AE16" s="135">
        <f t="shared" si="5"/>
        <v>4.7</v>
      </c>
      <c r="AF16" s="134">
        <v>3.5</v>
      </c>
      <c r="AG16" s="134">
        <v>7</v>
      </c>
      <c r="AH16" s="135">
        <f t="shared" si="6"/>
        <v>6.1</v>
      </c>
      <c r="AI16" s="134"/>
      <c r="AJ16" s="134"/>
      <c r="AK16" s="135">
        <f t="shared" si="7"/>
        <v>0</v>
      </c>
      <c r="AL16" s="134"/>
      <c r="AM16" s="134"/>
      <c r="AN16" s="135">
        <f t="shared" si="8"/>
        <v>0</v>
      </c>
      <c r="AO16" s="136">
        <f t="shared" si="9"/>
        <v>6.1</v>
      </c>
      <c r="AP16" s="141">
        <v>7</v>
      </c>
      <c r="AQ16" s="141">
        <v>7</v>
      </c>
      <c r="AR16" s="197">
        <f t="shared" si="10"/>
        <v>7</v>
      </c>
      <c r="AS16" s="197">
        <v>8</v>
      </c>
      <c r="AT16" s="197"/>
      <c r="AU16" s="197">
        <f t="shared" si="11"/>
        <v>7.6</v>
      </c>
      <c r="AV16" s="141"/>
      <c r="AW16" s="141"/>
      <c r="AX16" s="197">
        <f t="shared" si="12"/>
        <v>0</v>
      </c>
      <c r="AY16" s="141"/>
      <c r="AZ16" s="141"/>
      <c r="BA16" s="197">
        <f t="shared" si="13"/>
        <v>0</v>
      </c>
      <c r="BB16" s="192">
        <f t="shared" si="14"/>
        <v>7.6</v>
      </c>
      <c r="BC16" s="141">
        <v>5</v>
      </c>
      <c r="BD16" s="141">
        <v>5</v>
      </c>
      <c r="BE16" s="197">
        <f t="shared" si="15"/>
        <v>5</v>
      </c>
      <c r="BF16" s="141">
        <v>5</v>
      </c>
      <c r="BG16" s="141"/>
      <c r="BH16" s="197">
        <f t="shared" si="16"/>
        <v>5</v>
      </c>
      <c r="BI16" s="141"/>
      <c r="BJ16" s="141"/>
      <c r="BK16" s="197">
        <v>0</v>
      </c>
      <c r="BL16" s="141"/>
      <c r="BM16" s="141"/>
      <c r="BN16" s="197">
        <f t="shared" si="17"/>
        <v>0</v>
      </c>
      <c r="BO16" s="192">
        <f t="shared" si="18"/>
        <v>5</v>
      </c>
      <c r="BP16" s="141">
        <v>6.8</v>
      </c>
      <c r="BQ16" s="141">
        <v>6.5</v>
      </c>
      <c r="BR16" s="197">
        <f t="shared" si="19"/>
        <v>6.6</v>
      </c>
      <c r="BS16" s="141">
        <v>6.8</v>
      </c>
      <c r="BT16" s="141"/>
      <c r="BU16" s="197">
        <f t="shared" si="20"/>
        <v>6.7</v>
      </c>
      <c r="BV16" s="141"/>
      <c r="BW16" s="141"/>
      <c r="BX16" s="197">
        <f t="shared" si="21"/>
        <v>0</v>
      </c>
      <c r="BY16" s="141"/>
      <c r="BZ16" s="141"/>
      <c r="CA16" s="197">
        <f t="shared" si="22"/>
        <v>0</v>
      </c>
      <c r="CB16" s="192">
        <f t="shared" si="23"/>
        <v>6.7</v>
      </c>
      <c r="CC16" s="141">
        <v>6.5</v>
      </c>
      <c r="CD16" s="141">
        <v>7</v>
      </c>
      <c r="CE16" s="197">
        <f t="shared" si="24"/>
        <v>6.8</v>
      </c>
      <c r="CF16" s="141">
        <v>8.5</v>
      </c>
      <c r="CG16" s="141"/>
      <c r="CH16" s="197">
        <f t="shared" si="25"/>
        <v>7.8</v>
      </c>
      <c r="CI16" s="141"/>
      <c r="CJ16" s="141"/>
      <c r="CK16" s="197">
        <f t="shared" si="26"/>
        <v>0</v>
      </c>
      <c r="CL16" s="141"/>
      <c r="CM16" s="141"/>
      <c r="CN16" s="197">
        <f t="shared" si="27"/>
        <v>0</v>
      </c>
      <c r="CO16" s="192">
        <f t="shared" si="28"/>
        <v>7.8</v>
      </c>
      <c r="CP16" s="141">
        <v>7</v>
      </c>
      <c r="CQ16" s="141">
        <v>7</v>
      </c>
      <c r="CR16" s="197">
        <f t="shared" si="29"/>
        <v>7</v>
      </c>
      <c r="CS16" s="141">
        <v>5</v>
      </c>
      <c r="CT16" s="141"/>
      <c r="CU16" s="197">
        <f t="shared" si="30"/>
        <v>5.8</v>
      </c>
      <c r="CV16" s="141"/>
      <c r="CW16" s="141"/>
      <c r="CX16" s="197">
        <f t="shared" si="31"/>
        <v>0</v>
      </c>
      <c r="CY16" s="141"/>
      <c r="CZ16" s="141"/>
      <c r="DA16" s="197">
        <f t="shared" si="32"/>
        <v>0</v>
      </c>
      <c r="DB16" s="192">
        <f t="shared" si="33"/>
        <v>5.8</v>
      </c>
      <c r="DC16" s="141">
        <v>6.8</v>
      </c>
      <c r="DD16" s="141">
        <v>6.2</v>
      </c>
      <c r="DE16" s="197">
        <f t="shared" si="34"/>
        <v>6.4</v>
      </c>
      <c r="DF16" s="141">
        <v>6.6</v>
      </c>
      <c r="DG16" s="141"/>
      <c r="DH16" s="197">
        <f t="shared" si="35"/>
        <v>6.5</v>
      </c>
      <c r="DI16" s="141"/>
      <c r="DJ16" s="141"/>
      <c r="DK16" s="197">
        <f t="shared" si="36"/>
        <v>0</v>
      </c>
      <c r="DL16" s="141"/>
      <c r="DM16" s="141"/>
      <c r="DN16" s="197">
        <f t="shared" si="37"/>
        <v>0</v>
      </c>
      <c r="DO16" s="192">
        <f t="shared" si="38"/>
        <v>6.5</v>
      </c>
      <c r="DP16" s="141">
        <v>8</v>
      </c>
      <c r="DQ16" s="141">
        <v>6.5</v>
      </c>
      <c r="DR16" s="197">
        <f t="shared" si="39"/>
        <v>7</v>
      </c>
      <c r="DS16" s="141">
        <v>5</v>
      </c>
      <c r="DT16" s="141"/>
      <c r="DU16" s="197">
        <f t="shared" si="40"/>
        <v>5.8</v>
      </c>
      <c r="DV16" s="141"/>
      <c r="DW16" s="141"/>
      <c r="DX16" s="197">
        <v>0</v>
      </c>
      <c r="DY16" s="141"/>
      <c r="DZ16" s="141"/>
      <c r="EA16" s="197">
        <f t="shared" si="41"/>
        <v>0</v>
      </c>
      <c r="EB16" s="192">
        <f t="shared" si="42"/>
        <v>5.8</v>
      </c>
      <c r="EC16" s="141">
        <v>5</v>
      </c>
      <c r="ED16" s="141">
        <v>5</v>
      </c>
      <c r="EE16" s="197">
        <f t="shared" si="43"/>
        <v>5</v>
      </c>
      <c r="EF16" s="141">
        <v>8.5</v>
      </c>
      <c r="EG16" s="141"/>
      <c r="EH16" s="197">
        <f t="shared" si="44"/>
        <v>7.1</v>
      </c>
      <c r="EI16" s="141"/>
      <c r="EJ16" s="141"/>
      <c r="EK16" s="197">
        <f t="shared" si="45"/>
        <v>0</v>
      </c>
      <c r="EL16" s="141"/>
      <c r="EM16" s="141"/>
      <c r="EN16" s="197">
        <f t="shared" si="46"/>
        <v>0</v>
      </c>
      <c r="EO16" s="192">
        <f t="shared" si="47"/>
        <v>7.1</v>
      </c>
      <c r="EP16" s="141">
        <v>6</v>
      </c>
      <c r="EQ16" s="141">
        <v>5</v>
      </c>
      <c r="ER16" s="197">
        <f t="shared" si="48"/>
        <v>5.3</v>
      </c>
      <c r="ES16" s="141">
        <v>5</v>
      </c>
      <c r="ET16" s="141"/>
      <c r="EU16" s="197">
        <f t="shared" si="49"/>
        <v>5.0999999999999996</v>
      </c>
      <c r="EV16" s="141"/>
      <c r="EW16" s="141"/>
      <c r="EX16" s="197">
        <f t="shared" si="50"/>
        <v>0</v>
      </c>
      <c r="EY16" s="141"/>
      <c r="EZ16" s="141"/>
      <c r="FA16" s="197">
        <f t="shared" si="51"/>
        <v>0</v>
      </c>
      <c r="FB16" s="192">
        <f t="shared" si="52"/>
        <v>5.0999999999999996</v>
      </c>
      <c r="FC16" s="141">
        <v>6</v>
      </c>
      <c r="FD16" s="141">
        <v>7</v>
      </c>
      <c r="FE16" s="197">
        <f t="shared" ref="FE16:FE53" si="68">ROUND((FC16+FD16*2)/3,1)</f>
        <v>6.7</v>
      </c>
      <c r="FF16" s="141">
        <v>10</v>
      </c>
      <c r="FG16" s="141"/>
      <c r="FH16" s="197">
        <f t="shared" si="53"/>
        <v>8.6999999999999993</v>
      </c>
      <c r="FI16" s="141"/>
      <c r="FJ16" s="141"/>
      <c r="FK16" s="197">
        <v>0</v>
      </c>
      <c r="FL16" s="141"/>
      <c r="FM16" s="141"/>
      <c r="FN16" s="197">
        <f t="shared" si="54"/>
        <v>0</v>
      </c>
      <c r="FO16" s="192">
        <f t="shared" si="66"/>
        <v>8.6999999999999993</v>
      </c>
      <c r="FP16" s="141">
        <v>7</v>
      </c>
      <c r="FQ16" s="141">
        <v>7.5</v>
      </c>
      <c r="FR16" s="197">
        <f t="shared" si="67"/>
        <v>7.3</v>
      </c>
      <c r="FS16" s="141">
        <v>9</v>
      </c>
      <c r="FT16" s="141"/>
      <c r="FU16" s="197">
        <f t="shared" si="55"/>
        <v>8.3000000000000007</v>
      </c>
      <c r="FV16" s="141"/>
      <c r="FW16" s="141"/>
      <c r="FX16" s="197">
        <v>0</v>
      </c>
      <c r="FY16" s="141"/>
      <c r="FZ16" s="141"/>
      <c r="GA16" s="197">
        <f t="shared" si="56"/>
        <v>0</v>
      </c>
      <c r="GB16" s="192">
        <f t="shared" si="57"/>
        <v>8.3000000000000007</v>
      </c>
      <c r="GC16" s="141">
        <v>6.7</v>
      </c>
      <c r="GD16" s="141">
        <v>6.5</v>
      </c>
      <c r="GE16" s="197">
        <f t="shared" si="58"/>
        <v>6.6</v>
      </c>
      <c r="GF16" s="141">
        <v>6.3</v>
      </c>
      <c r="GG16" s="141"/>
      <c r="GH16" s="197">
        <f t="shared" si="59"/>
        <v>6.4</v>
      </c>
      <c r="GI16" s="141"/>
      <c r="GJ16" s="141"/>
      <c r="GK16" s="197">
        <v>0</v>
      </c>
      <c r="GL16" s="141"/>
      <c r="GM16" s="141"/>
      <c r="GN16" s="197">
        <f t="shared" si="60"/>
        <v>0</v>
      </c>
      <c r="GO16" s="192">
        <f t="shared" si="61"/>
        <v>6.4</v>
      </c>
      <c r="GP16" s="141">
        <v>6.7</v>
      </c>
      <c r="GQ16" s="141">
        <v>6.2</v>
      </c>
      <c r="GR16" s="197">
        <f t="shared" si="62"/>
        <v>6.4</v>
      </c>
      <c r="GS16" s="141">
        <v>6</v>
      </c>
      <c r="GT16" s="141"/>
      <c r="GU16" s="197">
        <f t="shared" si="63"/>
        <v>6.2</v>
      </c>
      <c r="GV16" s="141"/>
      <c r="GW16" s="141"/>
      <c r="GX16" s="197">
        <v>0</v>
      </c>
      <c r="GY16" s="141"/>
      <c r="GZ16" s="141"/>
      <c r="HA16" s="197">
        <f t="shared" si="64"/>
        <v>0</v>
      </c>
      <c r="HB16" s="192">
        <f t="shared" si="65"/>
        <v>6.2</v>
      </c>
    </row>
    <row r="17" spans="2:224" s="10" customFormat="1" ht="12" customHeight="1" x14ac:dyDescent="0.2">
      <c r="N17" s="13"/>
      <c r="O17" s="14"/>
      <c r="P17" s="141"/>
      <c r="Q17" s="141"/>
      <c r="R17" s="197">
        <f t="shared" si="0"/>
        <v>0</v>
      </c>
      <c r="S17" s="141"/>
      <c r="T17" s="141"/>
      <c r="U17" s="197">
        <f t="shared" si="1"/>
        <v>0</v>
      </c>
      <c r="V17" s="141"/>
      <c r="W17" s="141"/>
      <c r="X17" s="197">
        <f t="shared" si="2"/>
        <v>0</v>
      </c>
      <c r="Y17" s="141"/>
      <c r="Z17" s="141"/>
      <c r="AA17" s="197">
        <f t="shared" si="3"/>
        <v>0</v>
      </c>
      <c r="AB17" s="192">
        <f t="shared" si="4"/>
        <v>0</v>
      </c>
      <c r="AC17" s="141"/>
      <c r="AD17" s="141"/>
      <c r="AE17" s="197">
        <f t="shared" si="5"/>
        <v>0</v>
      </c>
      <c r="AF17" s="141"/>
      <c r="AG17" s="141"/>
      <c r="AH17" s="197">
        <f t="shared" si="6"/>
        <v>0</v>
      </c>
      <c r="AI17" s="141"/>
      <c r="AJ17" s="141"/>
      <c r="AK17" s="197">
        <f t="shared" si="7"/>
        <v>0</v>
      </c>
      <c r="AL17" s="141"/>
      <c r="AM17" s="141"/>
      <c r="AN17" s="197">
        <f t="shared" si="8"/>
        <v>0</v>
      </c>
      <c r="AO17" s="192">
        <f t="shared" si="9"/>
        <v>0</v>
      </c>
      <c r="AP17" s="141"/>
      <c r="AQ17" s="141"/>
      <c r="AR17" s="197">
        <f t="shared" si="10"/>
        <v>0</v>
      </c>
      <c r="AS17" s="197"/>
      <c r="AT17" s="197"/>
      <c r="AU17" s="197">
        <f t="shared" si="11"/>
        <v>0</v>
      </c>
      <c r="AV17" s="141"/>
      <c r="AW17" s="141"/>
      <c r="AX17" s="197">
        <f t="shared" si="12"/>
        <v>0</v>
      </c>
      <c r="AY17" s="141"/>
      <c r="AZ17" s="141"/>
      <c r="BA17" s="197">
        <f t="shared" si="13"/>
        <v>0</v>
      </c>
      <c r="BB17" s="192">
        <f t="shared" si="14"/>
        <v>0</v>
      </c>
      <c r="BC17" s="141"/>
      <c r="BD17" s="141"/>
      <c r="BE17" s="197">
        <f t="shared" si="15"/>
        <v>0</v>
      </c>
      <c r="BF17" s="141"/>
      <c r="BG17" s="141"/>
      <c r="BH17" s="197">
        <f t="shared" si="16"/>
        <v>0</v>
      </c>
      <c r="BI17" s="141"/>
      <c r="BJ17" s="141"/>
      <c r="BK17" s="197">
        <v>0</v>
      </c>
      <c r="BL17" s="141"/>
      <c r="BM17" s="141"/>
      <c r="BN17" s="197">
        <f t="shared" si="17"/>
        <v>0</v>
      </c>
      <c r="BO17" s="192">
        <f t="shared" si="18"/>
        <v>0</v>
      </c>
      <c r="BP17" s="141"/>
      <c r="BQ17" s="141"/>
      <c r="BR17" s="197">
        <f t="shared" si="19"/>
        <v>0</v>
      </c>
      <c r="BS17" s="141"/>
      <c r="BT17" s="141"/>
      <c r="BU17" s="197">
        <f t="shared" si="20"/>
        <v>0</v>
      </c>
      <c r="BV17" s="141"/>
      <c r="BW17" s="141"/>
      <c r="BX17" s="197">
        <f t="shared" si="21"/>
        <v>0</v>
      </c>
      <c r="BY17" s="141"/>
      <c r="BZ17" s="141"/>
      <c r="CA17" s="197">
        <f t="shared" si="22"/>
        <v>0</v>
      </c>
      <c r="CB17" s="192">
        <f t="shared" si="23"/>
        <v>0</v>
      </c>
      <c r="CC17" s="141"/>
      <c r="CD17" s="141"/>
      <c r="CE17" s="197">
        <f t="shared" si="24"/>
        <v>0</v>
      </c>
      <c r="CF17" s="141"/>
      <c r="CG17" s="141"/>
      <c r="CH17" s="197">
        <f t="shared" si="25"/>
        <v>0</v>
      </c>
      <c r="CI17" s="141"/>
      <c r="CJ17" s="141"/>
      <c r="CK17" s="197">
        <f t="shared" si="26"/>
        <v>0</v>
      </c>
      <c r="CL17" s="141"/>
      <c r="CM17" s="141"/>
      <c r="CN17" s="197">
        <f t="shared" si="27"/>
        <v>0</v>
      </c>
      <c r="CO17" s="192">
        <f t="shared" si="28"/>
        <v>0</v>
      </c>
      <c r="CP17" s="141"/>
      <c r="CQ17" s="141"/>
      <c r="CR17" s="197">
        <f t="shared" si="29"/>
        <v>0</v>
      </c>
      <c r="CS17" s="141"/>
      <c r="CT17" s="141"/>
      <c r="CU17" s="197">
        <f t="shared" si="30"/>
        <v>0</v>
      </c>
      <c r="CV17" s="141"/>
      <c r="CW17" s="141"/>
      <c r="CX17" s="197">
        <f t="shared" si="31"/>
        <v>0</v>
      </c>
      <c r="CY17" s="141"/>
      <c r="CZ17" s="141"/>
      <c r="DA17" s="197">
        <f t="shared" si="32"/>
        <v>0</v>
      </c>
      <c r="DB17" s="192">
        <f t="shared" si="33"/>
        <v>0</v>
      </c>
      <c r="DC17" s="141"/>
      <c r="DD17" s="141"/>
      <c r="DE17" s="197">
        <f t="shared" si="34"/>
        <v>0</v>
      </c>
      <c r="DF17" s="141"/>
      <c r="DG17" s="141"/>
      <c r="DH17" s="197">
        <f t="shared" si="35"/>
        <v>0</v>
      </c>
      <c r="DI17" s="141"/>
      <c r="DJ17" s="141"/>
      <c r="DK17" s="197">
        <f t="shared" si="36"/>
        <v>0</v>
      </c>
      <c r="DL17" s="141"/>
      <c r="DM17" s="141"/>
      <c r="DN17" s="197">
        <f t="shared" si="37"/>
        <v>0</v>
      </c>
      <c r="DO17" s="192">
        <f t="shared" si="38"/>
        <v>0</v>
      </c>
      <c r="DP17" s="141"/>
      <c r="DQ17" s="141"/>
      <c r="DR17" s="197">
        <f t="shared" si="39"/>
        <v>0</v>
      </c>
      <c r="DS17" s="141"/>
      <c r="DT17" s="141"/>
      <c r="DU17" s="197">
        <f t="shared" si="40"/>
        <v>0</v>
      </c>
      <c r="DV17" s="141"/>
      <c r="DW17" s="141"/>
      <c r="DX17" s="197">
        <v>0</v>
      </c>
      <c r="DY17" s="141"/>
      <c r="DZ17" s="141"/>
      <c r="EA17" s="197">
        <f t="shared" si="41"/>
        <v>0</v>
      </c>
      <c r="EB17" s="192">
        <f t="shared" si="42"/>
        <v>0</v>
      </c>
      <c r="EC17" s="141"/>
      <c r="ED17" s="141"/>
      <c r="EE17" s="197">
        <f t="shared" si="43"/>
        <v>0</v>
      </c>
      <c r="EF17" s="141"/>
      <c r="EG17" s="141"/>
      <c r="EH17" s="197">
        <f t="shared" si="44"/>
        <v>0</v>
      </c>
      <c r="EI17" s="141"/>
      <c r="EJ17" s="141"/>
      <c r="EK17" s="197">
        <f t="shared" si="45"/>
        <v>0</v>
      </c>
      <c r="EL17" s="141"/>
      <c r="EM17" s="141"/>
      <c r="EN17" s="197">
        <f t="shared" si="46"/>
        <v>0</v>
      </c>
      <c r="EO17" s="192">
        <f t="shared" si="47"/>
        <v>0</v>
      </c>
      <c r="EP17" s="141"/>
      <c r="EQ17" s="141"/>
      <c r="ER17" s="197">
        <f t="shared" si="48"/>
        <v>0</v>
      </c>
      <c r="ES17" s="141"/>
      <c r="ET17" s="141"/>
      <c r="EU17" s="197">
        <f t="shared" si="49"/>
        <v>0</v>
      </c>
      <c r="EV17" s="141"/>
      <c r="EW17" s="141"/>
      <c r="EX17" s="197">
        <f t="shared" si="50"/>
        <v>0</v>
      </c>
      <c r="EY17" s="141"/>
      <c r="EZ17" s="141"/>
      <c r="FA17" s="197">
        <f t="shared" si="51"/>
        <v>0</v>
      </c>
      <c r="FB17" s="192">
        <f t="shared" si="52"/>
        <v>0</v>
      </c>
      <c r="FC17" s="141"/>
      <c r="FD17" s="141"/>
      <c r="FE17" s="197">
        <f t="shared" si="68"/>
        <v>0</v>
      </c>
      <c r="FF17" s="141"/>
      <c r="FG17" s="141"/>
      <c r="FH17" s="197">
        <f t="shared" si="53"/>
        <v>0</v>
      </c>
      <c r="FI17" s="141"/>
      <c r="FJ17" s="141"/>
      <c r="FK17" s="197">
        <v>0</v>
      </c>
      <c r="FL17" s="141"/>
      <c r="FM17" s="141"/>
      <c r="FN17" s="197">
        <f t="shared" si="54"/>
        <v>0</v>
      </c>
      <c r="FO17" s="192">
        <f t="shared" si="66"/>
        <v>0</v>
      </c>
      <c r="FP17" s="141"/>
      <c r="FQ17" s="141"/>
      <c r="FR17" s="197">
        <f t="shared" si="67"/>
        <v>0</v>
      </c>
      <c r="FS17" s="141"/>
      <c r="FT17" s="141"/>
      <c r="FU17" s="197">
        <f t="shared" si="55"/>
        <v>0</v>
      </c>
      <c r="FV17" s="141"/>
      <c r="FW17" s="141"/>
      <c r="FX17" s="197">
        <v>0</v>
      </c>
      <c r="FY17" s="141"/>
      <c r="FZ17" s="141"/>
      <c r="GA17" s="197">
        <f t="shared" si="56"/>
        <v>0</v>
      </c>
      <c r="GB17" s="192">
        <f t="shared" si="57"/>
        <v>0</v>
      </c>
      <c r="GC17" s="141"/>
      <c r="GD17" s="141"/>
      <c r="GE17" s="197">
        <f t="shared" si="58"/>
        <v>0</v>
      </c>
      <c r="GF17" s="141"/>
      <c r="GG17" s="141"/>
      <c r="GH17" s="197">
        <f t="shared" si="59"/>
        <v>0</v>
      </c>
      <c r="GI17" s="141"/>
      <c r="GJ17" s="141"/>
      <c r="GK17" s="197">
        <v>0</v>
      </c>
      <c r="GL17" s="141"/>
      <c r="GM17" s="141"/>
      <c r="GN17" s="197">
        <f t="shared" si="60"/>
        <v>0</v>
      </c>
      <c r="GO17" s="192">
        <f t="shared" si="61"/>
        <v>0</v>
      </c>
      <c r="GP17" s="141"/>
      <c r="GQ17" s="141"/>
      <c r="GR17" s="197">
        <f t="shared" si="62"/>
        <v>0</v>
      </c>
      <c r="GS17" s="141"/>
      <c r="GT17" s="141"/>
      <c r="GU17" s="197">
        <f t="shared" si="63"/>
        <v>0</v>
      </c>
      <c r="GV17" s="141"/>
      <c r="GW17" s="141"/>
      <c r="GX17" s="197">
        <v>0</v>
      </c>
      <c r="GY17" s="141"/>
      <c r="GZ17" s="141"/>
      <c r="HA17" s="197">
        <f t="shared" si="64"/>
        <v>0</v>
      </c>
      <c r="HB17" s="192">
        <f t="shared" si="65"/>
        <v>0</v>
      </c>
    </row>
    <row r="18" spans="2:224" s="10" customFormat="1" ht="12" customHeight="1" x14ac:dyDescent="0.2">
      <c r="B18" s="216" t="s">
        <v>414</v>
      </c>
      <c r="C18" s="216">
        <v>141</v>
      </c>
      <c r="D18" s="125"/>
      <c r="E18" s="217" t="s">
        <v>1010</v>
      </c>
      <c r="F18" s="218">
        <v>741</v>
      </c>
      <c r="G18" s="219" t="s">
        <v>1011</v>
      </c>
      <c r="H18" s="220" t="s">
        <v>624</v>
      </c>
      <c r="I18" s="221">
        <v>15</v>
      </c>
      <c r="J18" s="222">
        <v>4</v>
      </c>
      <c r="K18" s="221">
        <v>1</v>
      </c>
      <c r="L18" s="221">
        <v>12</v>
      </c>
      <c r="M18" s="223">
        <v>93</v>
      </c>
      <c r="N18" s="225" t="s">
        <v>764</v>
      </c>
      <c r="O18" s="220" t="s">
        <v>624</v>
      </c>
      <c r="P18" s="141"/>
      <c r="Q18" s="141"/>
      <c r="R18" s="197">
        <f t="shared" ref="R18:R30" si="69">ROUND((P18+Q18*2)/3,1)</f>
        <v>0</v>
      </c>
      <c r="S18" s="141"/>
      <c r="T18" s="141"/>
      <c r="U18" s="197">
        <f t="shared" ref="U18:U30" si="70">ROUND((MAX(S18:T18)*0.6+R18*0.4),1)</f>
        <v>0</v>
      </c>
      <c r="V18" s="141"/>
      <c r="W18" s="141"/>
      <c r="X18" s="197">
        <f t="shared" ref="X18:X30" si="71">ROUND((V18+W18*2)/3,1)</f>
        <v>0</v>
      </c>
      <c r="Y18" s="141"/>
      <c r="Z18" s="141"/>
      <c r="AA18" s="197">
        <f t="shared" ref="AA18:AA30" si="72">ROUND((MAX(Y18:Z18)*0.6+X18*0.4),1)</f>
        <v>0</v>
      </c>
      <c r="AB18" s="268">
        <v>6</v>
      </c>
      <c r="AC18" s="141"/>
      <c r="AD18" s="141"/>
      <c r="AE18" s="197">
        <f t="shared" ref="AE18:AE30" si="73">ROUND((AC18+AD18*2)/3,1)</f>
        <v>0</v>
      </c>
      <c r="AF18" s="141"/>
      <c r="AG18" s="141"/>
      <c r="AH18" s="197">
        <f t="shared" ref="AH18:AH30" si="74">ROUND((MAX(AF18:AG18)*0.6+AE18*0.4),1)</f>
        <v>0</v>
      </c>
      <c r="AI18" s="141"/>
      <c r="AJ18" s="141"/>
      <c r="AK18" s="197">
        <f t="shared" ref="AK18:AK30" si="75">ROUND((AI18+AJ18*2)/3,1)</f>
        <v>0</v>
      </c>
      <c r="AL18" s="141"/>
      <c r="AM18" s="141"/>
      <c r="AN18" s="197">
        <f t="shared" ref="AN18:AN30" si="76">ROUND((MAX(AL18:AM18)*0.6+AK18*0.4),1)</f>
        <v>0</v>
      </c>
      <c r="AO18" s="268">
        <v>6</v>
      </c>
      <c r="AP18" s="141"/>
      <c r="AQ18" s="141"/>
      <c r="AR18" s="197">
        <f t="shared" ref="AR18:AR30" si="77">ROUND((AP18+AQ18*2)/3,1)</f>
        <v>0</v>
      </c>
      <c r="AS18" s="197"/>
      <c r="AT18" s="197"/>
      <c r="AU18" s="197">
        <f t="shared" ref="AU18:AU30" si="78">ROUND((MAX(AS18:AT18)*0.6+AR18*0.4),1)</f>
        <v>0</v>
      </c>
      <c r="AV18" s="141"/>
      <c r="AW18" s="141"/>
      <c r="AX18" s="197">
        <f t="shared" ref="AX18:AX30" si="79">ROUND((AV18+AW18*2)/3,1)</f>
        <v>0</v>
      </c>
      <c r="AY18" s="141"/>
      <c r="AZ18" s="141"/>
      <c r="BA18" s="197">
        <f t="shared" ref="BA18:BA30" si="80">ROUND((MAX(AY18:AZ18)*0.6+AX18*0.4),1)</f>
        <v>0</v>
      </c>
      <c r="BB18" s="268">
        <v>6</v>
      </c>
      <c r="BC18" s="141"/>
      <c r="BD18" s="141"/>
      <c r="BE18" s="197">
        <f t="shared" ref="BE18:BE30" si="81">ROUND((BC18+BD18*2)/3,1)</f>
        <v>0</v>
      </c>
      <c r="BF18" s="141"/>
      <c r="BG18" s="141"/>
      <c r="BH18" s="197">
        <f t="shared" ref="BH18:BH30" si="82">ROUND((MAX(BF18:BG18)*0.6+BE18*0.4),1)</f>
        <v>0</v>
      </c>
      <c r="BI18" s="141"/>
      <c r="BJ18" s="141"/>
      <c r="BK18" s="197">
        <v>0</v>
      </c>
      <c r="BL18" s="141"/>
      <c r="BM18" s="141"/>
      <c r="BN18" s="197">
        <f t="shared" ref="BN18:BN30" si="83">ROUND((MAX(BL18:BM18)*0.6+BK18*0.4),1)</f>
        <v>0</v>
      </c>
      <c r="BO18" s="268">
        <v>7</v>
      </c>
      <c r="BP18" s="141"/>
      <c r="BQ18" s="141"/>
      <c r="BR18" s="197">
        <f t="shared" ref="BR18:BR30" si="84">ROUND((BP18+BQ18*2)/3,1)</f>
        <v>0</v>
      </c>
      <c r="BS18" s="141"/>
      <c r="BT18" s="141"/>
      <c r="BU18" s="197">
        <f t="shared" ref="BU18:BU30" si="85">ROUND((MAX(BS18:BT18)*0.6+BR18*0.4),1)</f>
        <v>0</v>
      </c>
      <c r="BV18" s="141"/>
      <c r="BW18" s="141"/>
      <c r="BX18" s="197">
        <f t="shared" ref="BX18:BX30" si="86">ROUND((BV18+BW18*2)/3,1)</f>
        <v>0</v>
      </c>
      <c r="BY18" s="141"/>
      <c r="BZ18" s="141"/>
      <c r="CA18" s="197">
        <f t="shared" ref="CA18:CA30" si="87">ROUND((MAX(BY18:BZ18)*0.6+BX18*0.4),1)</f>
        <v>0</v>
      </c>
      <c r="CB18" s="268">
        <v>6</v>
      </c>
      <c r="CC18" s="141"/>
      <c r="CD18" s="141"/>
      <c r="CE18" s="197">
        <f t="shared" ref="CE18:CE30" si="88">ROUND((CC18+CD18*2)/3,1)</f>
        <v>0</v>
      </c>
      <c r="CF18" s="141"/>
      <c r="CG18" s="141"/>
      <c r="CH18" s="197">
        <f t="shared" ref="CH18:CH30" si="89">ROUND((MAX(CF18:CG18)*0.6+CE18*0.4),1)</f>
        <v>0</v>
      </c>
      <c r="CI18" s="141"/>
      <c r="CJ18" s="141"/>
      <c r="CK18" s="197">
        <f t="shared" ref="CK18:CK30" si="90">ROUND((CI18+CJ18*2)/3,1)</f>
        <v>0</v>
      </c>
      <c r="CL18" s="141"/>
      <c r="CM18" s="141"/>
      <c r="CN18" s="197">
        <f t="shared" ref="CN18:CN30" si="91">ROUND((MAX(CL18:CM18)*0.6+CK18*0.4),1)</f>
        <v>0</v>
      </c>
      <c r="CO18" s="268">
        <v>7</v>
      </c>
      <c r="CP18" s="141">
        <v>8</v>
      </c>
      <c r="CQ18" s="141">
        <v>8.3000000000000007</v>
      </c>
      <c r="CR18" s="197">
        <f t="shared" ref="CR18:CR30" si="92">ROUND((CP18+CQ18*2)/3,1)</f>
        <v>8.1999999999999993</v>
      </c>
      <c r="CS18" s="141">
        <v>9.5</v>
      </c>
      <c r="CT18" s="141"/>
      <c r="CU18" s="197">
        <f t="shared" ref="CU18:CU30" si="93">ROUND((MAX(CS18:CT18)*0.6+CR18*0.4),1)</f>
        <v>9</v>
      </c>
      <c r="CV18" s="141"/>
      <c r="CW18" s="141"/>
      <c r="CX18" s="197">
        <f t="shared" ref="CX18:CX30" si="94">ROUND((CV18+CW18*2)/3,1)</f>
        <v>0</v>
      </c>
      <c r="CY18" s="141"/>
      <c r="CZ18" s="141"/>
      <c r="DA18" s="197">
        <f t="shared" ref="DA18:DA30" si="95">ROUND((MAX(CY18:CZ18)*0.6+CX18*0.4),1)</f>
        <v>0</v>
      </c>
      <c r="DB18" s="192">
        <f t="shared" ref="DB18:DB30" si="96">ROUND(IF(CX18=0,(MAX(CS18,CT18)*0.6+CR18*0.4),(MAX(CY18,CZ18)*0.6+CX18*0.4)),1)</f>
        <v>9</v>
      </c>
      <c r="DC18" s="141">
        <v>8.8000000000000007</v>
      </c>
      <c r="DD18" s="141">
        <v>8.6</v>
      </c>
      <c r="DE18" s="197">
        <f t="shared" ref="DE18:DE30" si="97">ROUND((DC18+DD18*2)/3,1)</f>
        <v>8.6999999999999993</v>
      </c>
      <c r="DF18" s="141">
        <v>8.6</v>
      </c>
      <c r="DG18" s="141"/>
      <c r="DH18" s="197">
        <f t="shared" ref="DH18:DH30" si="98">ROUND((MAX(DF18:DG18)*0.6+DE18*0.4),1)</f>
        <v>8.6</v>
      </c>
      <c r="DI18" s="141"/>
      <c r="DJ18" s="141"/>
      <c r="DK18" s="197">
        <f t="shared" si="36"/>
        <v>0</v>
      </c>
      <c r="DL18" s="141"/>
      <c r="DM18" s="141"/>
      <c r="DN18" s="197">
        <f t="shared" ref="DN18:DN30" si="99">ROUND((MAX(DL18:DM18)*0.6+DK18*0.4),1)</f>
        <v>0</v>
      </c>
      <c r="DO18" s="192">
        <f t="shared" ref="DO18:DO30" si="100">ROUND(IF(DK18=0,(MAX(DF18,DG18)*0.6+DE18*0.4),(MAX(DL18,DM18)*0.6+DK18*0.4)),1)</f>
        <v>8.6</v>
      </c>
      <c r="DP18" s="8">
        <v>8</v>
      </c>
      <c r="DQ18" s="8">
        <v>8.6999999999999993</v>
      </c>
      <c r="DR18" s="197">
        <f t="shared" ref="DR18:DR30" si="101">ROUND((DP18+DQ18*2)/3,1)</f>
        <v>8.5</v>
      </c>
      <c r="DS18" s="141">
        <v>8.6999999999999993</v>
      </c>
      <c r="DT18" s="141"/>
      <c r="DU18" s="197">
        <f t="shared" ref="DU18:DU30" si="102">ROUND((MAX(DS18:DT18)*0.6+DR18*0.4),1)</f>
        <v>8.6</v>
      </c>
      <c r="DV18" s="141"/>
      <c r="DW18" s="141"/>
      <c r="DX18" s="197">
        <v>0</v>
      </c>
      <c r="DY18" s="141"/>
      <c r="DZ18" s="141"/>
      <c r="EA18" s="197">
        <f t="shared" ref="EA18:EA30" si="103">ROUND((MAX(DY18:DZ18)*0.6+DX18*0.4),1)</f>
        <v>0</v>
      </c>
      <c r="EB18" s="192">
        <f t="shared" ref="EB18:EB30" si="104">ROUND(IF(DX18=0,(MAX(DS18,DT18)*0.6+DR18*0.4),(MAX(DY18,DZ18)*0.6+DX18*0.4)),1)</f>
        <v>8.6</v>
      </c>
      <c r="EC18" s="8">
        <v>8.6</v>
      </c>
      <c r="ED18" s="8">
        <v>8.3000000000000007</v>
      </c>
      <c r="EE18" s="197">
        <f t="shared" ref="EE18:EE30" si="105">ROUND((EC18+ED18*2)/3,1)</f>
        <v>8.4</v>
      </c>
      <c r="EF18" s="141">
        <v>8.3000000000000007</v>
      </c>
      <c r="EG18" s="141"/>
      <c r="EH18" s="197">
        <f t="shared" ref="EH18:EH30" si="106">ROUND((MAX(EF18:EG18)*0.6+EE18*0.4),1)</f>
        <v>8.3000000000000007</v>
      </c>
      <c r="EI18" s="141"/>
      <c r="EJ18" s="141"/>
      <c r="EK18" s="197">
        <f t="shared" ref="EK18:EK30" si="107">ROUND((EI18+EJ18*2)/3,1)</f>
        <v>0</v>
      </c>
      <c r="EL18" s="141"/>
      <c r="EM18" s="141"/>
      <c r="EN18" s="197">
        <f t="shared" ref="EN18:EN30" si="108">ROUND((MAX(EL18:EM18)*0.6+EK18*0.4),1)</f>
        <v>0</v>
      </c>
      <c r="EO18" s="192">
        <f t="shared" ref="EO18:EO30" si="109">ROUND(IF(EK18=0,(MAX(EF18,EG18)*0.6+EE18*0.4),(MAX(EL18,EM18)*0.6+EK18*0.4)),1)</f>
        <v>8.3000000000000007</v>
      </c>
      <c r="EP18" s="8">
        <v>8.6999999999999993</v>
      </c>
      <c r="EQ18" s="8">
        <v>8.6</v>
      </c>
      <c r="ER18" s="197">
        <f t="shared" ref="ER18:ER30" si="110">ROUND((EP18+EQ18*2)/3,1)</f>
        <v>8.6</v>
      </c>
      <c r="ES18" s="141">
        <v>9</v>
      </c>
      <c r="ET18" s="141"/>
      <c r="EU18" s="197">
        <f t="shared" ref="EU18:EU30" si="111">ROUND((MAX(ES18:ET18)*0.6+ER18*0.4),1)</f>
        <v>8.8000000000000007</v>
      </c>
      <c r="EV18" s="141"/>
      <c r="EW18" s="141"/>
      <c r="EX18" s="197">
        <f t="shared" ref="EX18:EX30" si="112">ROUND((EV18+EW18*2)/3,1)</f>
        <v>0</v>
      </c>
      <c r="EY18" s="141"/>
      <c r="EZ18" s="141"/>
      <c r="FA18" s="197">
        <f t="shared" ref="FA18:FA30" si="113">ROUND((MAX(EY18:EZ18)*0.6+EX18*0.4),1)</f>
        <v>0</v>
      </c>
      <c r="FB18" s="192">
        <f t="shared" ref="FB18:FB30" si="114">ROUND(IF(EX18=0,(MAX(ES18,ET18)*0.6+ER18*0.4),(MAX(EY18,EZ18)*0.6+EX18*0.4)),1)</f>
        <v>8.8000000000000007</v>
      </c>
      <c r="FC18" s="8">
        <v>8.4</v>
      </c>
      <c r="FD18" s="8">
        <v>7.9</v>
      </c>
      <c r="FE18" s="197">
        <f t="shared" ref="FE18:FE30" si="115">ROUND((FC18+FD18*2)/3,1)</f>
        <v>8.1</v>
      </c>
      <c r="FF18" s="141">
        <v>8.3000000000000007</v>
      </c>
      <c r="FG18" s="141"/>
      <c r="FH18" s="197">
        <f t="shared" ref="FH18:FH30" si="116">ROUND((MAX(FF18:FG18)*0.6+FE18*0.4),1)</f>
        <v>8.1999999999999993</v>
      </c>
      <c r="FI18" s="141"/>
      <c r="FJ18" s="141"/>
      <c r="FK18" s="197">
        <v>0</v>
      </c>
      <c r="FL18" s="141"/>
      <c r="FM18" s="141"/>
      <c r="FN18" s="197">
        <f t="shared" ref="FN18:FN30" si="117">ROUND((MAX(FL18:FM18)*0.6+FK18*0.4),1)</f>
        <v>0</v>
      </c>
      <c r="FO18" s="192">
        <f t="shared" ref="FO18:FO30" si="118">ROUND(IF(FK18=0,(MAX(FF18,FG18)*0.6+FE18*0.4),(MAX(FL18,FM18)*0.6+FK18*0.4)),1)</f>
        <v>8.1999999999999993</v>
      </c>
      <c r="FP18" s="8">
        <v>8.9</v>
      </c>
      <c r="FQ18" s="8">
        <v>8.6</v>
      </c>
      <c r="FR18" s="197">
        <f t="shared" ref="FR18:FR30" si="119">ROUND((FP18+FQ18*2)/3,1)</f>
        <v>8.6999999999999993</v>
      </c>
      <c r="FS18" s="141">
        <v>8.5</v>
      </c>
      <c r="FT18" s="141"/>
      <c r="FU18" s="197">
        <f t="shared" ref="FU18:FU30" si="120">ROUND((MAX(FS18:FT18)*0.6+FR18*0.4),1)</f>
        <v>8.6</v>
      </c>
      <c r="FV18" s="141"/>
      <c r="FW18" s="141"/>
      <c r="FX18" s="197">
        <v>0</v>
      </c>
      <c r="FY18" s="141"/>
      <c r="FZ18" s="141"/>
      <c r="GA18" s="197">
        <f t="shared" ref="GA18:GA30" si="121">ROUND((MAX(FY18:FZ18)*0.6+FX18*0.4),1)</f>
        <v>0</v>
      </c>
      <c r="GB18" s="192">
        <f t="shared" ref="GB18:GB30" si="122">ROUND(IF(FX18=0,(MAX(FS18,FT18)*0.6+FR18*0.4),(MAX(FY18,FZ18)*0.6+FX18*0.4)),1)</f>
        <v>8.6</v>
      </c>
      <c r="GC18" s="141">
        <v>8.8000000000000007</v>
      </c>
      <c r="GD18" s="141">
        <v>8.5</v>
      </c>
      <c r="GE18" s="197">
        <f t="shared" ref="GE18:GE30" si="123">ROUND((GC18+GD18*2)/3,1)</f>
        <v>8.6</v>
      </c>
      <c r="GF18" s="141">
        <v>8.6999999999999993</v>
      </c>
      <c r="GG18" s="141"/>
      <c r="GH18" s="197">
        <f t="shared" ref="GH18:GH30" si="124">ROUND((MAX(GF18:GG18)*0.6+GE18*0.4),1)</f>
        <v>8.6999999999999993</v>
      </c>
      <c r="GI18" s="141"/>
      <c r="GJ18" s="141"/>
      <c r="GK18" s="197">
        <v>0</v>
      </c>
      <c r="GL18" s="141"/>
      <c r="GM18" s="141"/>
      <c r="GN18" s="197">
        <f t="shared" ref="GN18:GN30" si="125">ROUND((MAX(GL18:GM18)*0.6+GK18*0.4),1)</f>
        <v>0</v>
      </c>
      <c r="GO18" s="192">
        <f t="shared" ref="GO18:GO30" si="126">ROUND(IF(GK18=0,(MAX(GF18,GG18)*0.6+GE18*0.4),(MAX(GL18,GM18)*0.6+GK18*0.4)),1)</f>
        <v>8.6999999999999993</v>
      </c>
      <c r="GP18" s="141">
        <v>8.5</v>
      </c>
      <c r="GQ18" s="141">
        <v>8.3000000000000007</v>
      </c>
      <c r="GR18" s="197">
        <f t="shared" ref="GR18:GR30" si="127">ROUND((GP18+GQ18*2)/3,1)</f>
        <v>8.4</v>
      </c>
      <c r="GS18" s="141">
        <v>8.8000000000000007</v>
      </c>
      <c r="GT18" s="141"/>
      <c r="GU18" s="197">
        <f t="shared" ref="GU18:GU30" si="128">ROUND((MAX(GS18:GT18)*0.6+GR18*0.4),1)</f>
        <v>8.6</v>
      </c>
      <c r="GV18" s="141"/>
      <c r="GW18" s="141"/>
      <c r="GX18" s="197">
        <v>0</v>
      </c>
      <c r="GY18" s="141"/>
      <c r="GZ18" s="141"/>
      <c r="HA18" s="197">
        <f t="shared" ref="HA18:HA30" si="129">ROUND((MAX(GY18:GZ18)*0.6+GX18*0.4),1)</f>
        <v>0</v>
      </c>
      <c r="HB18" s="192">
        <f t="shared" ref="HB18:HB30" si="130">ROUND(IF(GX18=0,(MAX(GS18,GT18)*0.6+GR18*0.4),(MAX(GY18,GZ18)*0.6+GX18*0.4)),1)</f>
        <v>8.6</v>
      </c>
    </row>
    <row r="19" spans="2:224" s="10" customFormat="1" ht="12" customHeight="1" x14ac:dyDescent="0.2">
      <c r="B19" s="216" t="s">
        <v>414</v>
      </c>
      <c r="C19" s="216">
        <v>141</v>
      </c>
      <c r="D19" s="125"/>
      <c r="E19" s="217" t="s">
        <v>1010</v>
      </c>
      <c r="F19" s="224">
        <v>742</v>
      </c>
      <c r="G19" s="219" t="s">
        <v>1012</v>
      </c>
      <c r="H19" s="220" t="s">
        <v>1013</v>
      </c>
      <c r="I19" s="221">
        <v>15</v>
      </c>
      <c r="J19" s="222">
        <v>4</v>
      </c>
      <c r="K19" s="221">
        <v>20</v>
      </c>
      <c r="L19" s="221">
        <v>3</v>
      </c>
      <c r="M19" s="223">
        <v>76</v>
      </c>
      <c r="N19" s="225" t="s">
        <v>764</v>
      </c>
      <c r="O19" s="220" t="s">
        <v>1013</v>
      </c>
      <c r="P19" s="141">
        <v>8</v>
      </c>
      <c r="Q19" s="141">
        <v>8</v>
      </c>
      <c r="R19" s="197">
        <f t="shared" si="69"/>
        <v>8</v>
      </c>
      <c r="S19" s="141">
        <v>8</v>
      </c>
      <c r="T19" s="141"/>
      <c r="U19" s="197">
        <f t="shared" si="70"/>
        <v>8</v>
      </c>
      <c r="V19" s="141"/>
      <c r="W19" s="141"/>
      <c r="X19" s="197">
        <f t="shared" si="71"/>
        <v>0</v>
      </c>
      <c r="Y19" s="141"/>
      <c r="Z19" s="141"/>
      <c r="AA19" s="197">
        <f t="shared" si="72"/>
        <v>0</v>
      </c>
      <c r="AB19" s="192">
        <f>ROUND(IF(X19=0,(MAX(S19,T19)*0.6+R19*0.4),(MAX(Y19,Z19)*0.6+X19*0.4)),1)</f>
        <v>8</v>
      </c>
      <c r="AC19" s="141">
        <v>8</v>
      </c>
      <c r="AD19" s="141">
        <v>8</v>
      </c>
      <c r="AE19" s="197">
        <f t="shared" si="73"/>
        <v>8</v>
      </c>
      <c r="AF19" s="141">
        <v>8</v>
      </c>
      <c r="AG19" s="141"/>
      <c r="AH19" s="197">
        <f t="shared" si="74"/>
        <v>8</v>
      </c>
      <c r="AI19" s="141"/>
      <c r="AJ19" s="141"/>
      <c r="AK19" s="197">
        <f t="shared" si="75"/>
        <v>0</v>
      </c>
      <c r="AL19" s="141"/>
      <c r="AM19" s="141"/>
      <c r="AN19" s="197">
        <f t="shared" si="76"/>
        <v>0</v>
      </c>
      <c r="AO19" s="192">
        <f t="shared" ref="AO19:AO30" si="131">ROUND(IF(AK19=0,(MAX(AF19,AG19)*0.6+AE19*0.4),(MAX(AL19,AM19)*0.6+AK19*0.4)),1)</f>
        <v>8</v>
      </c>
      <c r="AP19" s="141">
        <v>8.5</v>
      </c>
      <c r="AQ19" s="141">
        <v>8.5</v>
      </c>
      <c r="AR19" s="197">
        <f t="shared" si="77"/>
        <v>8.5</v>
      </c>
      <c r="AS19" s="197">
        <v>8.5</v>
      </c>
      <c r="AT19" s="197"/>
      <c r="AU19" s="197">
        <f t="shared" si="78"/>
        <v>8.5</v>
      </c>
      <c r="AV19" s="141"/>
      <c r="AW19" s="141"/>
      <c r="AX19" s="197">
        <f t="shared" si="79"/>
        <v>0</v>
      </c>
      <c r="AY19" s="141"/>
      <c r="AZ19" s="141"/>
      <c r="BA19" s="197">
        <f t="shared" si="80"/>
        <v>0</v>
      </c>
      <c r="BB19" s="192">
        <f>ROUND(IF(AX19=0,(MAX(AS19,AT19)*0.6+AR19*0.4),(MAX(AY19,AZ19)*0.6+AX19*0.4)),1)</f>
        <v>8.5</v>
      </c>
      <c r="BC19" s="141">
        <v>7</v>
      </c>
      <c r="BD19" s="141">
        <v>7</v>
      </c>
      <c r="BE19" s="197">
        <f t="shared" si="81"/>
        <v>7</v>
      </c>
      <c r="BF19" s="141">
        <v>7</v>
      </c>
      <c r="BG19" s="141"/>
      <c r="BH19" s="197">
        <f t="shared" si="82"/>
        <v>7</v>
      </c>
      <c r="BI19" s="141"/>
      <c r="BJ19" s="141"/>
      <c r="BK19" s="197">
        <v>0</v>
      </c>
      <c r="BL19" s="141"/>
      <c r="BM19" s="141"/>
      <c r="BN19" s="197">
        <f t="shared" si="83"/>
        <v>0</v>
      </c>
      <c r="BO19" s="192">
        <f>ROUND(IF(BK19=0,(MAX(BF19,BG19)*0.6+BE19*0.4),(MAX(BL19,BM19)*0.6+BK19*0.4)),1)</f>
        <v>7</v>
      </c>
      <c r="BP19" s="141"/>
      <c r="BQ19" s="141"/>
      <c r="BR19" s="197">
        <f t="shared" si="84"/>
        <v>0</v>
      </c>
      <c r="BS19" s="141"/>
      <c r="BT19" s="141"/>
      <c r="BU19" s="197">
        <f t="shared" si="85"/>
        <v>0</v>
      </c>
      <c r="BV19" s="141"/>
      <c r="BW19" s="141"/>
      <c r="BX19" s="197">
        <f t="shared" si="86"/>
        <v>0</v>
      </c>
      <c r="BY19" s="141"/>
      <c r="BZ19" s="141"/>
      <c r="CA19" s="197">
        <f t="shared" si="87"/>
        <v>0</v>
      </c>
      <c r="CB19" s="268">
        <v>9</v>
      </c>
      <c r="CC19" s="279"/>
      <c r="CD19" s="279"/>
      <c r="CE19" s="269">
        <f t="shared" si="88"/>
        <v>0</v>
      </c>
      <c r="CF19" s="279"/>
      <c r="CG19" s="279"/>
      <c r="CH19" s="269">
        <f t="shared" si="89"/>
        <v>0</v>
      </c>
      <c r="CI19" s="279"/>
      <c r="CJ19" s="279"/>
      <c r="CK19" s="269">
        <f t="shared" si="90"/>
        <v>0</v>
      </c>
      <c r="CL19" s="279"/>
      <c r="CM19" s="279"/>
      <c r="CN19" s="269">
        <f t="shared" si="91"/>
        <v>0</v>
      </c>
      <c r="CO19" s="268">
        <v>6.5</v>
      </c>
      <c r="CP19" s="141">
        <v>8.5</v>
      </c>
      <c r="CQ19" s="141">
        <v>7.8</v>
      </c>
      <c r="CR19" s="197">
        <f t="shared" si="92"/>
        <v>8</v>
      </c>
      <c r="CS19" s="141">
        <v>9.5</v>
      </c>
      <c r="CT19" s="141"/>
      <c r="CU19" s="197">
        <f t="shared" si="93"/>
        <v>8.9</v>
      </c>
      <c r="CV19" s="141"/>
      <c r="CW19" s="141"/>
      <c r="CX19" s="197">
        <f t="shared" si="94"/>
        <v>0</v>
      </c>
      <c r="CY19" s="141"/>
      <c r="CZ19" s="141"/>
      <c r="DA19" s="197">
        <f t="shared" si="95"/>
        <v>0</v>
      </c>
      <c r="DB19" s="192">
        <f t="shared" si="96"/>
        <v>8.9</v>
      </c>
      <c r="DC19" s="141">
        <v>8</v>
      </c>
      <c r="DD19" s="141">
        <v>8.1999999999999993</v>
      </c>
      <c r="DE19" s="197">
        <f t="shared" si="97"/>
        <v>8.1</v>
      </c>
      <c r="DF19" s="141">
        <v>8.5</v>
      </c>
      <c r="DG19" s="141"/>
      <c r="DH19" s="197">
        <f t="shared" si="98"/>
        <v>8.3000000000000007</v>
      </c>
      <c r="DI19" s="141"/>
      <c r="DJ19" s="141"/>
      <c r="DK19" s="197">
        <f t="shared" si="36"/>
        <v>0</v>
      </c>
      <c r="DL19" s="141"/>
      <c r="DM19" s="141"/>
      <c r="DN19" s="197">
        <f t="shared" si="99"/>
        <v>0</v>
      </c>
      <c r="DO19" s="192">
        <f t="shared" si="100"/>
        <v>8.3000000000000007</v>
      </c>
      <c r="DP19" s="8">
        <v>8</v>
      </c>
      <c r="DQ19" s="8">
        <v>8.3000000000000007</v>
      </c>
      <c r="DR19" s="197">
        <f t="shared" si="101"/>
        <v>8.1999999999999993</v>
      </c>
      <c r="DS19" s="141">
        <v>8.3000000000000007</v>
      </c>
      <c r="DT19" s="141"/>
      <c r="DU19" s="197">
        <f t="shared" si="102"/>
        <v>8.3000000000000007</v>
      </c>
      <c r="DV19" s="141"/>
      <c r="DW19" s="141"/>
      <c r="DX19" s="197">
        <v>0</v>
      </c>
      <c r="DY19" s="141"/>
      <c r="DZ19" s="141"/>
      <c r="EA19" s="197">
        <f t="shared" si="103"/>
        <v>0</v>
      </c>
      <c r="EB19" s="192">
        <f t="shared" si="104"/>
        <v>8.3000000000000007</v>
      </c>
      <c r="EC19" s="8">
        <v>8.4</v>
      </c>
      <c r="ED19" s="8">
        <v>8.1</v>
      </c>
      <c r="EE19" s="197">
        <f t="shared" si="105"/>
        <v>8.1999999999999993</v>
      </c>
      <c r="EF19" s="141">
        <v>8.5</v>
      </c>
      <c r="EG19" s="141"/>
      <c r="EH19" s="197">
        <f t="shared" si="106"/>
        <v>8.4</v>
      </c>
      <c r="EI19" s="141"/>
      <c r="EJ19" s="141"/>
      <c r="EK19" s="197">
        <f t="shared" si="107"/>
        <v>0</v>
      </c>
      <c r="EL19" s="141"/>
      <c r="EM19" s="141"/>
      <c r="EN19" s="197">
        <f t="shared" si="108"/>
        <v>0</v>
      </c>
      <c r="EO19" s="192">
        <f t="shared" si="109"/>
        <v>8.4</v>
      </c>
      <c r="EP19" s="8">
        <v>8.5</v>
      </c>
      <c r="EQ19" s="8">
        <v>8.3000000000000007</v>
      </c>
      <c r="ER19" s="197">
        <f t="shared" si="110"/>
        <v>8.4</v>
      </c>
      <c r="ES19" s="141">
        <v>8.8000000000000007</v>
      </c>
      <c r="ET19" s="141"/>
      <c r="EU19" s="197">
        <f t="shared" si="111"/>
        <v>8.6</v>
      </c>
      <c r="EV19" s="141"/>
      <c r="EW19" s="141"/>
      <c r="EX19" s="197">
        <f t="shared" si="112"/>
        <v>0</v>
      </c>
      <c r="EY19" s="141"/>
      <c r="EZ19" s="141"/>
      <c r="FA19" s="197">
        <f t="shared" si="113"/>
        <v>0</v>
      </c>
      <c r="FB19" s="192">
        <f t="shared" si="114"/>
        <v>8.6</v>
      </c>
      <c r="FC19" s="8">
        <v>8.4</v>
      </c>
      <c r="FD19" s="8">
        <v>8.1999999999999993</v>
      </c>
      <c r="FE19" s="197">
        <f t="shared" si="115"/>
        <v>8.3000000000000007</v>
      </c>
      <c r="FF19" s="141">
        <v>8.5</v>
      </c>
      <c r="FG19" s="141"/>
      <c r="FH19" s="197">
        <f t="shared" si="116"/>
        <v>8.4</v>
      </c>
      <c r="FI19" s="141"/>
      <c r="FJ19" s="141"/>
      <c r="FK19" s="197">
        <v>0</v>
      </c>
      <c r="FL19" s="141"/>
      <c r="FM19" s="141"/>
      <c r="FN19" s="197">
        <f t="shared" si="117"/>
        <v>0</v>
      </c>
      <c r="FO19" s="192">
        <f t="shared" si="118"/>
        <v>8.4</v>
      </c>
      <c r="FP19" s="8">
        <v>9</v>
      </c>
      <c r="FQ19" s="8">
        <v>8.8000000000000007</v>
      </c>
      <c r="FR19" s="197">
        <f t="shared" si="119"/>
        <v>8.9</v>
      </c>
      <c r="FS19" s="141">
        <v>8.6999999999999993</v>
      </c>
      <c r="FT19" s="141"/>
      <c r="FU19" s="197">
        <f t="shared" si="120"/>
        <v>8.8000000000000007</v>
      </c>
      <c r="FV19" s="141"/>
      <c r="FW19" s="141"/>
      <c r="FX19" s="197">
        <v>0</v>
      </c>
      <c r="FY19" s="141"/>
      <c r="FZ19" s="141"/>
      <c r="GA19" s="197">
        <f t="shared" si="121"/>
        <v>0</v>
      </c>
      <c r="GB19" s="192">
        <f t="shared" si="122"/>
        <v>8.8000000000000007</v>
      </c>
      <c r="GC19" s="141">
        <v>8.6</v>
      </c>
      <c r="GD19" s="141">
        <v>8.3000000000000007</v>
      </c>
      <c r="GE19" s="197">
        <f t="shared" si="123"/>
        <v>8.4</v>
      </c>
      <c r="GF19" s="141">
        <v>8.5</v>
      </c>
      <c r="GG19" s="141"/>
      <c r="GH19" s="197">
        <f t="shared" si="124"/>
        <v>8.5</v>
      </c>
      <c r="GI19" s="141"/>
      <c r="GJ19" s="141"/>
      <c r="GK19" s="197">
        <v>0</v>
      </c>
      <c r="GL19" s="141"/>
      <c r="GM19" s="141"/>
      <c r="GN19" s="197">
        <f t="shared" si="125"/>
        <v>0</v>
      </c>
      <c r="GO19" s="192">
        <f t="shared" si="126"/>
        <v>8.5</v>
      </c>
      <c r="GP19" s="141">
        <v>8.1</v>
      </c>
      <c r="GQ19" s="141">
        <v>8</v>
      </c>
      <c r="GR19" s="197">
        <f t="shared" si="127"/>
        <v>8</v>
      </c>
      <c r="GS19" s="141">
        <v>8.3000000000000007</v>
      </c>
      <c r="GT19" s="141"/>
      <c r="GU19" s="197">
        <f t="shared" si="128"/>
        <v>8.1999999999999993</v>
      </c>
      <c r="GV19" s="141"/>
      <c r="GW19" s="141"/>
      <c r="GX19" s="197">
        <v>0</v>
      </c>
      <c r="GY19" s="141"/>
      <c r="GZ19" s="141"/>
      <c r="HA19" s="197">
        <f t="shared" si="129"/>
        <v>0</v>
      </c>
      <c r="HB19" s="192">
        <f t="shared" si="130"/>
        <v>8.1999999999999993</v>
      </c>
    </row>
    <row r="20" spans="2:224" s="10" customFormat="1" ht="12" customHeight="1" x14ac:dyDescent="0.2">
      <c r="B20" s="216" t="s">
        <v>414</v>
      </c>
      <c r="C20" s="216">
        <v>141</v>
      </c>
      <c r="D20" s="125"/>
      <c r="E20" s="217" t="s">
        <v>1010</v>
      </c>
      <c r="F20" s="218">
        <v>743</v>
      </c>
      <c r="G20" s="219" t="s">
        <v>1014</v>
      </c>
      <c r="H20" s="220" t="s">
        <v>1015</v>
      </c>
      <c r="I20" s="221">
        <v>15</v>
      </c>
      <c r="J20" s="222">
        <v>4</v>
      </c>
      <c r="K20" s="221">
        <v>7</v>
      </c>
      <c r="L20" s="221">
        <v>3</v>
      </c>
      <c r="M20" s="223">
        <v>88</v>
      </c>
      <c r="N20" s="225" t="s">
        <v>764</v>
      </c>
      <c r="O20" s="220" t="s">
        <v>1015</v>
      </c>
      <c r="P20" s="141"/>
      <c r="Q20" s="141"/>
      <c r="R20" s="197">
        <f>ROUND((P20+Q20*2)/3,1)</f>
        <v>0</v>
      </c>
      <c r="S20" s="141"/>
      <c r="T20" s="141"/>
      <c r="U20" s="197">
        <f>ROUND((MAX(S20:T20)*0.6+R20*0.4),1)</f>
        <v>0</v>
      </c>
      <c r="V20" s="141"/>
      <c r="W20" s="141"/>
      <c r="X20" s="197">
        <f>ROUND((V20+W20*2)/3,1)</f>
        <v>0</v>
      </c>
      <c r="Y20" s="141"/>
      <c r="Z20" s="141"/>
      <c r="AA20" s="197">
        <f>ROUND((MAX(Y20:Z20)*0.6+X20*0.4),1)</f>
        <v>0</v>
      </c>
      <c r="AB20" s="268">
        <v>5.8</v>
      </c>
      <c r="AC20" s="279"/>
      <c r="AD20" s="279"/>
      <c r="AE20" s="269">
        <f>ROUND((AC20+AD20*2)/3,1)</f>
        <v>0</v>
      </c>
      <c r="AF20" s="279"/>
      <c r="AG20" s="279"/>
      <c r="AH20" s="269">
        <f>ROUND((MAX(AF20:AG20)*0.6+AE20*0.4),1)</f>
        <v>0</v>
      </c>
      <c r="AI20" s="279"/>
      <c r="AJ20" s="279"/>
      <c r="AK20" s="269">
        <f>ROUND((AI20+AJ20*2)/3,1)</f>
        <v>0</v>
      </c>
      <c r="AL20" s="279"/>
      <c r="AM20" s="279"/>
      <c r="AN20" s="269">
        <f>ROUND((MAX(AL20:AM20)*0.6+AK20*0.4),1)</f>
        <v>0</v>
      </c>
      <c r="AO20" s="268">
        <v>8</v>
      </c>
      <c r="AP20" s="141"/>
      <c r="AQ20" s="141"/>
      <c r="AR20" s="197">
        <f>ROUND((AP20+AQ20*2)/3,1)</f>
        <v>0</v>
      </c>
      <c r="AS20" s="197"/>
      <c r="AT20" s="197"/>
      <c r="AU20" s="197">
        <f>ROUND((MAX(AS20:AT20)*0.6+AR20*0.4),1)</f>
        <v>0</v>
      </c>
      <c r="AV20" s="141"/>
      <c r="AW20" s="141"/>
      <c r="AX20" s="197">
        <f>ROUND((AV20+AW20*2)/3,1)</f>
        <v>0</v>
      </c>
      <c r="AY20" s="141"/>
      <c r="AZ20" s="141"/>
      <c r="BA20" s="197">
        <f>ROUND((MAX(AY20:AZ20)*0.6+AX20*0.4),1)</f>
        <v>0</v>
      </c>
      <c r="BB20" s="268">
        <v>7</v>
      </c>
      <c r="BC20" s="279"/>
      <c r="BD20" s="279"/>
      <c r="BE20" s="269">
        <f>ROUND((BC20+BD20*2)/3,1)</f>
        <v>0</v>
      </c>
      <c r="BF20" s="279"/>
      <c r="BG20" s="279"/>
      <c r="BH20" s="269">
        <f>ROUND((MAX(BF20:BG20)*0.6+BE20*0.4),1)</f>
        <v>0</v>
      </c>
      <c r="BI20" s="279"/>
      <c r="BJ20" s="279"/>
      <c r="BK20" s="269">
        <v>0</v>
      </c>
      <c r="BL20" s="279"/>
      <c r="BM20" s="279"/>
      <c r="BN20" s="269">
        <f>ROUND((MAX(BL20:BM20)*0.6+BK20*0.4),1)</f>
        <v>0</v>
      </c>
      <c r="BO20" s="268">
        <v>8</v>
      </c>
      <c r="BP20" s="279"/>
      <c r="BQ20" s="279"/>
      <c r="BR20" s="269">
        <f>ROUND((BP20+BQ20*2)/3,1)</f>
        <v>0</v>
      </c>
      <c r="BS20" s="279"/>
      <c r="BT20" s="279"/>
      <c r="BU20" s="269">
        <f>ROUND((MAX(BS20:BT20)*0.6+BR20*0.4),1)</f>
        <v>0</v>
      </c>
      <c r="BV20" s="279"/>
      <c r="BW20" s="279"/>
      <c r="BX20" s="269">
        <f>ROUND((BV20+BW20*2)/3,1)</f>
        <v>0</v>
      </c>
      <c r="BY20" s="279"/>
      <c r="BZ20" s="279"/>
      <c r="CA20" s="269">
        <f>ROUND((MAX(BY20:BZ20)*0.6+BX20*0.4),1)</f>
        <v>0</v>
      </c>
      <c r="CB20" s="268">
        <v>8</v>
      </c>
      <c r="CC20" s="279"/>
      <c r="CD20" s="279"/>
      <c r="CE20" s="269">
        <f>ROUND((CC20+CD20*2)/3,1)</f>
        <v>0</v>
      </c>
      <c r="CF20" s="279"/>
      <c r="CG20" s="279"/>
      <c r="CH20" s="269">
        <f>ROUND((MAX(CF20:CG20)*0.6+CE20*0.4),1)</f>
        <v>0</v>
      </c>
      <c r="CI20" s="279"/>
      <c r="CJ20" s="279"/>
      <c r="CK20" s="269">
        <f>ROUND((CI20+CJ20*2)/3,1)</f>
        <v>0</v>
      </c>
      <c r="CL20" s="279"/>
      <c r="CM20" s="279"/>
      <c r="CN20" s="269">
        <f>ROUND((MAX(CL20:CM20)*0.6+CK20*0.4),1)</f>
        <v>0</v>
      </c>
      <c r="CO20" s="268">
        <v>6.5</v>
      </c>
      <c r="CP20" s="141">
        <v>8.5</v>
      </c>
      <c r="CQ20" s="141">
        <v>8.5</v>
      </c>
      <c r="CR20" s="197">
        <f>ROUND((CP20+CQ20*2)/3,1)</f>
        <v>8.5</v>
      </c>
      <c r="CS20" s="141">
        <v>9.5</v>
      </c>
      <c r="CT20" s="141"/>
      <c r="CU20" s="197">
        <f>ROUND((MAX(CS20:CT20)*0.6+CR20*0.4),1)</f>
        <v>9.1</v>
      </c>
      <c r="CV20" s="141"/>
      <c r="CW20" s="141"/>
      <c r="CX20" s="197">
        <f>ROUND((CV20+CW20*2)/3,1)</f>
        <v>0</v>
      </c>
      <c r="CY20" s="141"/>
      <c r="CZ20" s="141"/>
      <c r="DA20" s="197">
        <f>ROUND((MAX(CY20:CZ20)*0.6+CX20*0.4),1)</f>
        <v>0</v>
      </c>
      <c r="DB20" s="192">
        <f>ROUND(IF(CX20=0,(MAX(CS20,CT20)*0.6+CR20*0.4),(MAX(CY20,CZ20)*0.6+CX20*0.4)),1)</f>
        <v>9.1</v>
      </c>
      <c r="DC20" s="141">
        <v>8.4</v>
      </c>
      <c r="DD20" s="141">
        <v>8.1999999999999993</v>
      </c>
      <c r="DE20" s="197">
        <f>ROUND((DC20+DD20*2)/3,1)</f>
        <v>8.3000000000000007</v>
      </c>
      <c r="DF20" s="141">
        <v>8.5</v>
      </c>
      <c r="DG20" s="141"/>
      <c r="DH20" s="197">
        <f>ROUND((MAX(DF20:DG20)*0.6+DE20*0.4),1)</f>
        <v>8.4</v>
      </c>
      <c r="DI20" s="141"/>
      <c r="DJ20" s="141"/>
      <c r="DK20" s="197">
        <f t="shared" si="36"/>
        <v>0</v>
      </c>
      <c r="DL20" s="141"/>
      <c r="DM20" s="141"/>
      <c r="DN20" s="197">
        <f>ROUND((MAX(DL20:DM20)*0.6+DK20*0.4),1)</f>
        <v>0</v>
      </c>
      <c r="DO20" s="192">
        <f>ROUND(IF(DK20=0,(MAX(DF20,DG20)*0.6+DE20*0.4),(MAX(DL20,DM20)*0.6+DK20*0.4)),1)</f>
        <v>8.4</v>
      </c>
      <c r="DP20" s="8">
        <v>8.3000000000000007</v>
      </c>
      <c r="DQ20" s="8">
        <v>8.5</v>
      </c>
      <c r="DR20" s="197">
        <f>ROUND((DP20+DQ20*2)/3,1)</f>
        <v>8.4</v>
      </c>
      <c r="DS20" s="141">
        <v>8.5</v>
      </c>
      <c r="DT20" s="141"/>
      <c r="DU20" s="197">
        <f>ROUND((MAX(DS20:DT20)*0.6+DR20*0.4),1)</f>
        <v>8.5</v>
      </c>
      <c r="DV20" s="141"/>
      <c r="DW20" s="141"/>
      <c r="DX20" s="197">
        <v>0</v>
      </c>
      <c r="DY20" s="141"/>
      <c r="DZ20" s="141"/>
      <c r="EA20" s="197">
        <f>ROUND((MAX(DY20:DZ20)*0.6+DX20*0.4),1)</f>
        <v>0</v>
      </c>
      <c r="EB20" s="192">
        <f>ROUND(IF(DX20=0,(MAX(DS20,DT20)*0.6+DR20*0.4),(MAX(DY20,DZ20)*0.6+DX20*0.4)),1)</f>
        <v>8.5</v>
      </c>
      <c r="EC20" s="8">
        <v>8.5</v>
      </c>
      <c r="ED20" s="8">
        <v>8.1999999999999993</v>
      </c>
      <c r="EE20" s="197">
        <f>ROUND((EC20+ED20*2)/3,1)</f>
        <v>8.3000000000000007</v>
      </c>
      <c r="EF20" s="141">
        <v>8.1</v>
      </c>
      <c r="EG20" s="141"/>
      <c r="EH20" s="197">
        <f>ROUND((MAX(EF20:EG20)*0.6+EE20*0.4),1)</f>
        <v>8.1999999999999993</v>
      </c>
      <c r="EI20" s="141"/>
      <c r="EJ20" s="141"/>
      <c r="EK20" s="197">
        <f>ROUND((EI20+EJ20*2)/3,1)</f>
        <v>0</v>
      </c>
      <c r="EL20" s="141"/>
      <c r="EM20" s="141"/>
      <c r="EN20" s="197">
        <f>ROUND((MAX(EL20:EM20)*0.6+EK20*0.4),1)</f>
        <v>0</v>
      </c>
      <c r="EO20" s="192">
        <f>ROUND(IF(EK20=0,(MAX(EF20,EG20)*0.6+EE20*0.4),(MAX(EL20,EM20)*0.6+EK20*0.4)),1)</f>
        <v>8.1999999999999993</v>
      </c>
      <c r="EP20" s="8">
        <v>8.6999999999999993</v>
      </c>
      <c r="EQ20" s="8">
        <v>8.4</v>
      </c>
      <c r="ER20" s="197">
        <f>ROUND((EP20+EQ20*2)/3,1)</f>
        <v>8.5</v>
      </c>
      <c r="ES20" s="141">
        <v>8.6</v>
      </c>
      <c r="ET20" s="141"/>
      <c r="EU20" s="197">
        <f>ROUND((MAX(ES20:ET20)*0.6+ER20*0.4),1)</f>
        <v>8.6</v>
      </c>
      <c r="EV20" s="141"/>
      <c r="EW20" s="141"/>
      <c r="EX20" s="197">
        <f>ROUND((EV20+EW20*2)/3,1)</f>
        <v>0</v>
      </c>
      <c r="EY20" s="141"/>
      <c r="EZ20" s="141"/>
      <c r="FA20" s="197">
        <f>ROUND((MAX(EY20:EZ20)*0.6+EX20*0.4),1)</f>
        <v>0</v>
      </c>
      <c r="FB20" s="192">
        <f>ROUND(IF(EX20=0,(MAX(ES20,ET20)*0.6+ER20*0.4),(MAX(EY20,EZ20)*0.6+EX20*0.4)),1)</f>
        <v>8.6</v>
      </c>
      <c r="FC20" s="8">
        <v>8.5</v>
      </c>
      <c r="FD20" s="8">
        <v>7.9</v>
      </c>
      <c r="FE20" s="197">
        <f>ROUND((FC20+FD20*2)/3,1)</f>
        <v>8.1</v>
      </c>
      <c r="FF20" s="141">
        <v>8.1999999999999993</v>
      </c>
      <c r="FG20" s="141"/>
      <c r="FH20" s="197">
        <f>ROUND((MAX(FF20:FG20)*0.6+FE20*0.4),1)</f>
        <v>8.1999999999999993</v>
      </c>
      <c r="FI20" s="141"/>
      <c r="FJ20" s="141"/>
      <c r="FK20" s="197">
        <v>0</v>
      </c>
      <c r="FL20" s="141"/>
      <c r="FM20" s="141"/>
      <c r="FN20" s="197">
        <f>ROUND((MAX(FL20:FM20)*0.6+FK20*0.4),1)</f>
        <v>0</v>
      </c>
      <c r="FO20" s="192">
        <f>ROUND(IF(FK20=0,(MAX(FF20,FG20)*0.6+FE20*0.4),(MAX(FL20,FM20)*0.6+FK20*0.4)),1)</f>
        <v>8.1999999999999993</v>
      </c>
      <c r="FP20" s="8">
        <v>8.6</v>
      </c>
      <c r="FQ20" s="8">
        <v>8.4</v>
      </c>
      <c r="FR20" s="197">
        <f>ROUND((FP20+FQ20*2)/3,1)</f>
        <v>8.5</v>
      </c>
      <c r="FS20" s="141">
        <v>8.4</v>
      </c>
      <c r="FT20" s="141"/>
      <c r="FU20" s="197">
        <f>ROUND((MAX(FS20:FT20)*0.6+FR20*0.4),1)</f>
        <v>8.4</v>
      </c>
      <c r="FV20" s="141"/>
      <c r="FW20" s="141"/>
      <c r="FX20" s="197">
        <v>0</v>
      </c>
      <c r="FY20" s="141"/>
      <c r="FZ20" s="141"/>
      <c r="GA20" s="197">
        <f>ROUND((MAX(FY20:FZ20)*0.6+FX20*0.4),1)</f>
        <v>0</v>
      </c>
      <c r="GB20" s="192">
        <f>ROUND(IF(FX20=0,(MAX(FS20,FT20)*0.6+FR20*0.4),(MAX(FY20,FZ20)*0.6+FX20*0.4)),1)</f>
        <v>8.4</v>
      </c>
      <c r="GC20" s="141">
        <v>8.3000000000000007</v>
      </c>
      <c r="GD20" s="141">
        <v>8.1</v>
      </c>
      <c r="GE20" s="197">
        <f>ROUND((GC20+GD20*2)/3,1)</f>
        <v>8.1999999999999993</v>
      </c>
      <c r="GF20" s="141">
        <v>8.5</v>
      </c>
      <c r="GG20" s="141"/>
      <c r="GH20" s="197">
        <f>ROUND((MAX(GF20:GG20)*0.6+GE20*0.4),1)</f>
        <v>8.4</v>
      </c>
      <c r="GI20" s="141"/>
      <c r="GJ20" s="141"/>
      <c r="GK20" s="197">
        <v>0</v>
      </c>
      <c r="GL20" s="141"/>
      <c r="GM20" s="141"/>
      <c r="GN20" s="197">
        <f>ROUND((MAX(GL20:GM20)*0.6+GK20*0.4),1)</f>
        <v>0</v>
      </c>
      <c r="GO20" s="192">
        <f>ROUND(IF(GK20=0,(MAX(GF20,GG20)*0.6+GE20*0.4),(MAX(GL20,GM20)*0.6+GK20*0.4)),1)</f>
        <v>8.4</v>
      </c>
      <c r="GP20" s="141">
        <v>8.4</v>
      </c>
      <c r="GQ20" s="141">
        <v>8.1</v>
      </c>
      <c r="GR20" s="197">
        <f>ROUND((GP20+GQ20*2)/3,1)</f>
        <v>8.1999999999999993</v>
      </c>
      <c r="GS20" s="141">
        <v>8.4</v>
      </c>
      <c r="GT20" s="141"/>
      <c r="GU20" s="197">
        <f>ROUND((MAX(GS20:GT20)*0.6+GR20*0.4),1)</f>
        <v>8.3000000000000007</v>
      </c>
      <c r="GV20" s="141"/>
      <c r="GW20" s="141"/>
      <c r="GX20" s="197">
        <v>0</v>
      </c>
      <c r="GY20" s="141"/>
      <c r="GZ20" s="141"/>
      <c r="HA20" s="197">
        <f>ROUND((MAX(GY20:GZ20)*0.6+GX20*0.4),1)</f>
        <v>0</v>
      </c>
      <c r="HB20" s="192">
        <f>ROUND(IF(GX20=0,(MAX(GS20,GT20)*0.6+GR20*0.4),(MAX(GY20,GZ20)*0.6+GX20*0.4)),1)</f>
        <v>8.3000000000000007</v>
      </c>
    </row>
    <row r="21" spans="2:224" s="10" customFormat="1" ht="12" customHeight="1" x14ac:dyDescent="0.2">
      <c r="B21" s="216" t="s">
        <v>414</v>
      </c>
      <c r="C21" s="216">
        <v>141</v>
      </c>
      <c r="D21" s="125"/>
      <c r="E21" s="217" t="s">
        <v>1010</v>
      </c>
      <c r="F21" s="224">
        <v>744</v>
      </c>
      <c r="G21" s="219" t="s">
        <v>1016</v>
      </c>
      <c r="H21" s="220" t="s">
        <v>1017</v>
      </c>
      <c r="I21" s="221">
        <v>15</v>
      </c>
      <c r="J21" s="222">
        <v>4</v>
      </c>
      <c r="K21" s="221">
        <v>3</v>
      </c>
      <c r="L21" s="221">
        <v>2</v>
      </c>
      <c r="M21" s="223">
        <v>91</v>
      </c>
      <c r="N21" s="225" t="s">
        <v>449</v>
      </c>
      <c r="O21" s="220" t="s">
        <v>1017</v>
      </c>
      <c r="P21" s="141"/>
      <c r="Q21" s="141"/>
      <c r="R21" s="197">
        <f>ROUND((P21+Q21*2)/3,1)</f>
        <v>0</v>
      </c>
      <c r="S21" s="141"/>
      <c r="T21" s="141"/>
      <c r="U21" s="197">
        <f>ROUND((MAX(S21:T21)*0.6+R21*0.4),1)</f>
        <v>0</v>
      </c>
      <c r="V21" s="141"/>
      <c r="W21" s="141"/>
      <c r="X21" s="197">
        <f>ROUND((V21+W21*2)/3,1)</f>
        <v>0</v>
      </c>
      <c r="Y21" s="141"/>
      <c r="Z21" s="141"/>
      <c r="AA21" s="197">
        <f>ROUND((MAX(Y21:Z21)*0.6+X21*0.4),1)</f>
        <v>0</v>
      </c>
      <c r="AB21" s="268">
        <v>7.3</v>
      </c>
      <c r="AC21" s="141">
        <v>9</v>
      </c>
      <c r="AD21" s="141">
        <v>9</v>
      </c>
      <c r="AE21" s="197">
        <f>ROUND((AC21+AD21*2)/3,1)</f>
        <v>9</v>
      </c>
      <c r="AF21" s="141">
        <v>9</v>
      </c>
      <c r="AG21" s="141"/>
      <c r="AH21" s="197">
        <f>ROUND((MAX(AF21:AG21)*0.6+AE21*0.4),1)</f>
        <v>9</v>
      </c>
      <c r="AI21" s="141"/>
      <c r="AJ21" s="141"/>
      <c r="AK21" s="197">
        <f>ROUND((AI21+AJ21*2)/3,1)</f>
        <v>0</v>
      </c>
      <c r="AL21" s="141"/>
      <c r="AM21" s="141"/>
      <c r="AN21" s="197">
        <f>ROUND((MAX(AL21:AM21)*0.6+AK21*0.4),1)</f>
        <v>0</v>
      </c>
      <c r="AO21" s="192">
        <f>ROUND(IF(AK21=0,(MAX(AF21,AG21)*0.6+AE21*0.4),(MAX(AL21,AM21)*0.6+AK21*0.4)),1)</f>
        <v>9</v>
      </c>
      <c r="AP21" s="141">
        <v>7</v>
      </c>
      <c r="AQ21" s="141">
        <v>7</v>
      </c>
      <c r="AR21" s="197">
        <f>ROUND((AP21+AQ21*2)/3,1)</f>
        <v>7</v>
      </c>
      <c r="AS21" s="197">
        <v>7</v>
      </c>
      <c r="AT21" s="197"/>
      <c r="AU21" s="197">
        <f>ROUND((MAX(AS21:AT21)*0.6+AR21*0.4),1)</f>
        <v>7</v>
      </c>
      <c r="AV21" s="141"/>
      <c r="AW21" s="141"/>
      <c r="AX21" s="197">
        <f>ROUND((AV21+AW21*2)/3,1)</f>
        <v>0</v>
      </c>
      <c r="AY21" s="141"/>
      <c r="AZ21" s="141"/>
      <c r="BA21" s="197">
        <f>ROUND((MAX(AY21:AZ21)*0.6+AX21*0.4),1)</f>
        <v>0</v>
      </c>
      <c r="BB21" s="192">
        <f>ROUND(IF(AX21=0,(MAX(AS21,AT21)*0.6+AR21*0.4),(MAX(AY21,AZ21)*0.6+AX21*0.4)),1)</f>
        <v>7</v>
      </c>
      <c r="BC21" s="141">
        <v>7</v>
      </c>
      <c r="BD21" s="141">
        <v>7</v>
      </c>
      <c r="BE21" s="197">
        <f>ROUND((BC21+BD21*2)/3,1)</f>
        <v>7</v>
      </c>
      <c r="BF21" s="141">
        <v>7</v>
      </c>
      <c r="BG21" s="141"/>
      <c r="BH21" s="197">
        <f>ROUND((MAX(BF21:BG21)*0.6+BE21*0.4),1)</f>
        <v>7</v>
      </c>
      <c r="BI21" s="141"/>
      <c r="BJ21" s="141"/>
      <c r="BK21" s="197">
        <v>0</v>
      </c>
      <c r="BL21" s="141"/>
      <c r="BM21" s="141"/>
      <c r="BN21" s="197">
        <f>ROUND((MAX(BL21:BM21)*0.6+BK21*0.4),1)</f>
        <v>0</v>
      </c>
      <c r="BO21" s="192">
        <f>ROUND(IF(BK21=0,(MAX(BF21,BG21)*0.6+BE21*0.4),(MAX(BL21,BM21)*0.6+BK21*0.4)),1)</f>
        <v>7</v>
      </c>
      <c r="BP21" s="141"/>
      <c r="BQ21" s="141"/>
      <c r="BR21" s="197">
        <f>ROUND((BP21+BQ21*2)/3,1)</f>
        <v>0</v>
      </c>
      <c r="BS21" s="141"/>
      <c r="BT21" s="141"/>
      <c r="BU21" s="197">
        <f>ROUND((MAX(BS21:BT21)*0.6+BR21*0.4),1)</f>
        <v>0</v>
      </c>
      <c r="BV21" s="141"/>
      <c r="BW21" s="141"/>
      <c r="BX21" s="197">
        <f>ROUND((BV21+BW21*2)/3,1)</f>
        <v>0</v>
      </c>
      <c r="BY21" s="141"/>
      <c r="BZ21" s="141"/>
      <c r="CA21" s="197">
        <f>ROUND((MAX(BY21:BZ21)*0.6+BX21*0.4),1)</f>
        <v>0</v>
      </c>
      <c r="CB21" s="268">
        <v>8</v>
      </c>
      <c r="CC21" s="141"/>
      <c r="CD21" s="141"/>
      <c r="CE21" s="197">
        <f>ROUND((CC21+CD21*2)/3,1)</f>
        <v>0</v>
      </c>
      <c r="CF21" s="141"/>
      <c r="CG21" s="141"/>
      <c r="CH21" s="197">
        <f>ROUND((MAX(CF21:CG21)*0.6+CE21*0.4),1)</f>
        <v>0</v>
      </c>
      <c r="CI21" s="141"/>
      <c r="CJ21" s="141"/>
      <c r="CK21" s="197">
        <f>ROUND((CI21+CJ21*2)/3,1)</f>
        <v>0</v>
      </c>
      <c r="CL21" s="141"/>
      <c r="CM21" s="141"/>
      <c r="CN21" s="197">
        <f>ROUND((MAX(CL21:CM21)*0.6+CK21*0.4),1)</f>
        <v>0</v>
      </c>
      <c r="CO21" s="268">
        <v>7.5</v>
      </c>
      <c r="CP21" s="141">
        <v>7.8</v>
      </c>
      <c r="CQ21" s="141">
        <v>8.1</v>
      </c>
      <c r="CR21" s="197">
        <f>ROUND((CP21+CQ21*2)/3,1)</f>
        <v>8</v>
      </c>
      <c r="CS21" s="141">
        <v>9.1</v>
      </c>
      <c r="CT21" s="141"/>
      <c r="CU21" s="197">
        <f>ROUND((MAX(CS21:CT21)*0.6+CR21*0.4),1)</f>
        <v>8.6999999999999993</v>
      </c>
      <c r="CV21" s="141"/>
      <c r="CW21" s="141"/>
      <c r="CX21" s="197">
        <f>ROUND((CV21+CW21*2)/3,1)</f>
        <v>0</v>
      </c>
      <c r="CY21" s="141"/>
      <c r="CZ21" s="141"/>
      <c r="DA21" s="197">
        <f>ROUND((MAX(CY21:CZ21)*0.6+CX21*0.4),1)</f>
        <v>0</v>
      </c>
      <c r="DB21" s="192">
        <f>ROUND(IF(CX21=0,(MAX(CS21,CT21)*0.6+CR21*0.4),(MAX(CY21,CZ21)*0.6+CX21*0.4)),1)</f>
        <v>8.6999999999999993</v>
      </c>
      <c r="DC21" s="141">
        <v>8.6999999999999993</v>
      </c>
      <c r="DD21" s="141">
        <v>8.4</v>
      </c>
      <c r="DE21" s="197">
        <f>ROUND((DC21+DD21*2)/3,1)</f>
        <v>8.5</v>
      </c>
      <c r="DF21" s="141">
        <v>8.6</v>
      </c>
      <c r="DG21" s="141"/>
      <c r="DH21" s="197">
        <f>ROUND((MAX(DF21:DG21)*0.6+DE21*0.4),1)</f>
        <v>8.6</v>
      </c>
      <c r="DI21" s="141"/>
      <c r="DJ21" s="141"/>
      <c r="DK21" s="197">
        <f t="shared" si="36"/>
        <v>0</v>
      </c>
      <c r="DL21" s="141"/>
      <c r="DM21" s="141"/>
      <c r="DN21" s="197">
        <f>ROUND((MAX(DL21:DM21)*0.6+DK21*0.4),1)</f>
        <v>0</v>
      </c>
      <c r="DO21" s="192">
        <f>ROUND(IF(DK21=0,(MAX(DF21,DG21)*0.6+DE21*0.4),(MAX(DL21,DM21)*0.6+DK21*0.4)),1)</f>
        <v>8.6</v>
      </c>
      <c r="DP21" s="8">
        <v>7.7</v>
      </c>
      <c r="DQ21" s="8">
        <v>8.1999999999999993</v>
      </c>
      <c r="DR21" s="197">
        <f>ROUND((DP21+DQ21*2)/3,1)</f>
        <v>8</v>
      </c>
      <c r="DS21" s="141">
        <v>8.1999999999999993</v>
      </c>
      <c r="DT21" s="141"/>
      <c r="DU21" s="197">
        <f>ROUND((MAX(DS21:DT21)*0.6+DR21*0.4),1)</f>
        <v>8.1</v>
      </c>
      <c r="DV21" s="141"/>
      <c r="DW21" s="141"/>
      <c r="DX21" s="197">
        <v>0</v>
      </c>
      <c r="DY21" s="141"/>
      <c r="DZ21" s="141"/>
      <c r="EA21" s="197">
        <f>ROUND((MAX(DY21:DZ21)*0.6+DX21*0.4),1)</f>
        <v>0</v>
      </c>
      <c r="EB21" s="192">
        <f>ROUND(IF(DX21=0,(MAX(DS21,DT21)*0.6+DR21*0.4),(MAX(DY21,DZ21)*0.6+DX21*0.4)),1)</f>
        <v>8.1</v>
      </c>
      <c r="EC21" s="8">
        <v>8.4</v>
      </c>
      <c r="ED21" s="8">
        <v>8.1</v>
      </c>
      <c r="EE21" s="197">
        <f>ROUND((EC21+ED21*2)/3,1)</f>
        <v>8.1999999999999993</v>
      </c>
      <c r="EF21" s="141">
        <v>8</v>
      </c>
      <c r="EG21" s="141"/>
      <c r="EH21" s="197">
        <f>ROUND((MAX(EF21:EG21)*0.6+EE21*0.4),1)</f>
        <v>8.1</v>
      </c>
      <c r="EI21" s="141"/>
      <c r="EJ21" s="141"/>
      <c r="EK21" s="197">
        <f>ROUND((EI21+EJ21*2)/3,1)</f>
        <v>0</v>
      </c>
      <c r="EL21" s="141"/>
      <c r="EM21" s="141"/>
      <c r="EN21" s="197">
        <f>ROUND((MAX(EL21:EM21)*0.6+EK21*0.4),1)</f>
        <v>0</v>
      </c>
      <c r="EO21" s="192">
        <f>ROUND(IF(EK21=0,(MAX(EF21,EG21)*0.6+EE21*0.4),(MAX(EL21,EM21)*0.6+EK21*0.4)),1)</f>
        <v>8.1</v>
      </c>
      <c r="EP21" s="8">
        <v>8.3000000000000007</v>
      </c>
      <c r="EQ21" s="8">
        <v>8.1999999999999993</v>
      </c>
      <c r="ER21" s="197">
        <f>ROUND((EP21+EQ21*2)/3,1)</f>
        <v>8.1999999999999993</v>
      </c>
      <c r="ES21" s="141">
        <v>8.3000000000000007</v>
      </c>
      <c r="ET21" s="141"/>
      <c r="EU21" s="197">
        <f>ROUND((MAX(ES21:ET21)*0.6+ER21*0.4),1)</f>
        <v>8.3000000000000007</v>
      </c>
      <c r="EV21" s="141"/>
      <c r="EW21" s="141"/>
      <c r="EX21" s="197">
        <f>ROUND((EV21+EW21*2)/3,1)</f>
        <v>0</v>
      </c>
      <c r="EY21" s="141"/>
      <c r="EZ21" s="141"/>
      <c r="FA21" s="197">
        <f>ROUND((MAX(EY21:EZ21)*0.6+EX21*0.4),1)</f>
        <v>0</v>
      </c>
      <c r="FB21" s="192">
        <f>ROUND(IF(EX21=0,(MAX(ES21,ET21)*0.6+ER21*0.4),(MAX(EY21,EZ21)*0.6+EX21*0.4)),1)</f>
        <v>8.3000000000000007</v>
      </c>
      <c r="FC21" s="8">
        <v>7.7</v>
      </c>
      <c r="FD21" s="8">
        <v>7.4</v>
      </c>
      <c r="FE21" s="197">
        <f>ROUND((FC21+FD21*2)/3,1)</f>
        <v>7.5</v>
      </c>
      <c r="FF21" s="141">
        <v>7.7</v>
      </c>
      <c r="FG21" s="141"/>
      <c r="FH21" s="197">
        <f>ROUND((MAX(FF21:FG21)*0.6+FE21*0.4),1)</f>
        <v>7.6</v>
      </c>
      <c r="FI21" s="141"/>
      <c r="FJ21" s="141"/>
      <c r="FK21" s="197">
        <v>0</v>
      </c>
      <c r="FL21" s="141"/>
      <c r="FM21" s="141"/>
      <c r="FN21" s="197">
        <f>ROUND((MAX(FL21:FM21)*0.6+FK21*0.4),1)</f>
        <v>0</v>
      </c>
      <c r="FO21" s="192">
        <f>ROUND(IF(FK21=0,(MAX(FF21,FG21)*0.6+FE21*0.4),(MAX(FL21,FM21)*0.6+FK21*0.4)),1)</f>
        <v>7.6</v>
      </c>
      <c r="FP21" s="8">
        <v>8.4</v>
      </c>
      <c r="FQ21" s="8">
        <v>8.1999999999999993</v>
      </c>
      <c r="FR21" s="197">
        <f>ROUND((FP21+FQ21*2)/3,1)</f>
        <v>8.3000000000000007</v>
      </c>
      <c r="FS21" s="141">
        <v>8.5</v>
      </c>
      <c r="FT21" s="141"/>
      <c r="FU21" s="197">
        <f>ROUND((MAX(FS21:FT21)*0.6+FR21*0.4),1)</f>
        <v>8.4</v>
      </c>
      <c r="FV21" s="141"/>
      <c r="FW21" s="141"/>
      <c r="FX21" s="197">
        <v>0</v>
      </c>
      <c r="FY21" s="141"/>
      <c r="FZ21" s="141"/>
      <c r="GA21" s="197">
        <f>ROUND((MAX(FY21:FZ21)*0.6+FX21*0.4),1)</f>
        <v>0</v>
      </c>
      <c r="GB21" s="192">
        <f>ROUND(IF(FX21=0,(MAX(FS21,FT21)*0.6+FR21*0.4),(MAX(FY21,FZ21)*0.6+FX21*0.4)),1)</f>
        <v>8.4</v>
      </c>
      <c r="GC21" s="141">
        <v>8.1</v>
      </c>
      <c r="GD21" s="141">
        <v>8</v>
      </c>
      <c r="GE21" s="197">
        <f>ROUND((GC21+GD21*2)/3,1)</f>
        <v>8</v>
      </c>
      <c r="GF21" s="141">
        <v>7.6</v>
      </c>
      <c r="GG21" s="141"/>
      <c r="GH21" s="197">
        <f>ROUND((MAX(GF21:GG21)*0.6+GE21*0.4),1)</f>
        <v>7.8</v>
      </c>
      <c r="GI21" s="141"/>
      <c r="GJ21" s="141"/>
      <c r="GK21" s="197">
        <v>0</v>
      </c>
      <c r="GL21" s="141"/>
      <c r="GM21" s="141"/>
      <c r="GN21" s="197">
        <f>ROUND((MAX(GL21:GM21)*0.6+GK21*0.4),1)</f>
        <v>0</v>
      </c>
      <c r="GO21" s="192">
        <f>ROUND(IF(GK21=0,(MAX(GF21,GG21)*0.6+GE21*0.4),(MAX(GL21,GM21)*0.6+GK21*0.4)),1)</f>
        <v>7.8</v>
      </c>
      <c r="GP21" s="141">
        <v>7.8</v>
      </c>
      <c r="GQ21" s="141">
        <v>8</v>
      </c>
      <c r="GR21" s="197">
        <f>ROUND((GP21+GQ21*2)/3,1)</f>
        <v>7.9</v>
      </c>
      <c r="GS21" s="141">
        <v>7.5</v>
      </c>
      <c r="GT21" s="141"/>
      <c r="GU21" s="197">
        <f>ROUND((MAX(GS21:GT21)*0.6+GR21*0.4),1)</f>
        <v>7.7</v>
      </c>
      <c r="GV21" s="141"/>
      <c r="GW21" s="141"/>
      <c r="GX21" s="197">
        <v>0</v>
      </c>
      <c r="GY21" s="141"/>
      <c r="GZ21" s="141"/>
      <c r="HA21" s="197">
        <f>ROUND((MAX(GY21:GZ21)*0.6+GX21*0.4),1)</f>
        <v>0</v>
      </c>
      <c r="HB21" s="192">
        <f>ROUND(IF(GX21=0,(MAX(GS21,GT21)*0.6+GR21*0.4),(MAX(GY21,GZ21)*0.6+GX21*0.4)),1)</f>
        <v>7.7</v>
      </c>
    </row>
    <row r="22" spans="2:224" s="10" customFormat="1" ht="12" customHeight="1" x14ac:dyDescent="0.2">
      <c r="B22" s="216" t="s">
        <v>414</v>
      </c>
      <c r="C22" s="216">
        <v>141</v>
      </c>
      <c r="D22" s="125"/>
      <c r="E22" s="217" t="s">
        <v>1010</v>
      </c>
      <c r="F22" s="218">
        <v>745</v>
      </c>
      <c r="G22" s="219" t="s">
        <v>697</v>
      </c>
      <c r="H22" s="220" t="s">
        <v>534</v>
      </c>
      <c r="I22" s="221">
        <v>15</v>
      </c>
      <c r="J22" s="222">
        <v>4</v>
      </c>
      <c r="K22" s="221">
        <v>26</v>
      </c>
      <c r="L22" s="221">
        <v>10</v>
      </c>
      <c r="M22" s="223">
        <v>75</v>
      </c>
      <c r="N22" s="225" t="s">
        <v>449</v>
      </c>
      <c r="O22" s="220" t="s">
        <v>534</v>
      </c>
      <c r="P22" s="141">
        <v>7</v>
      </c>
      <c r="Q22" s="141">
        <v>7</v>
      </c>
      <c r="R22" s="197">
        <f>ROUND((P22+Q22*2)/3,1)</f>
        <v>7</v>
      </c>
      <c r="S22" s="141">
        <v>7</v>
      </c>
      <c r="T22" s="141"/>
      <c r="U22" s="197">
        <f>ROUND((MAX(S22:T22)*0.6+R22*0.4),1)</f>
        <v>7</v>
      </c>
      <c r="V22" s="141"/>
      <c r="W22" s="141"/>
      <c r="X22" s="197">
        <f>ROUND((V22+W22*2)/3,1)</f>
        <v>0</v>
      </c>
      <c r="Y22" s="141"/>
      <c r="Z22" s="141"/>
      <c r="AA22" s="197">
        <f>ROUND((MAX(Y22:Z22)*0.6+X22*0.4),1)</f>
        <v>0</v>
      </c>
      <c r="AB22" s="192">
        <f>ROUND(IF(X22=0,(MAX(S22,T22)*0.6+R22*0.4),(MAX(Y22,Z22)*0.6+X22*0.4)),1)</f>
        <v>7</v>
      </c>
      <c r="AC22" s="279">
        <v>10</v>
      </c>
      <c r="AD22" s="279">
        <v>10</v>
      </c>
      <c r="AE22" s="269">
        <f>ROUND((AC22+AD22*2)/3,1)</f>
        <v>10</v>
      </c>
      <c r="AF22" s="279">
        <v>10</v>
      </c>
      <c r="AG22" s="279"/>
      <c r="AH22" s="269">
        <f>ROUND((MAX(AF22:AG22)*0.6+AE22*0.4),1)</f>
        <v>10</v>
      </c>
      <c r="AI22" s="279"/>
      <c r="AJ22" s="279"/>
      <c r="AK22" s="269">
        <f>ROUND((AI22+AJ22*2)/3,1)</f>
        <v>0</v>
      </c>
      <c r="AL22" s="279"/>
      <c r="AM22" s="279"/>
      <c r="AN22" s="269">
        <f>ROUND((MAX(AL22:AM22)*0.6+AK22*0.4),1)</f>
        <v>0</v>
      </c>
      <c r="AO22" s="268">
        <f>ROUND(IF(AK22=0,(MAX(AF22,AG22)*0.6+AE22*0.4),(MAX(AL22,AM22)*0.6+AK22*0.4)),1)</f>
        <v>10</v>
      </c>
      <c r="AP22" s="279"/>
      <c r="AQ22" s="279"/>
      <c r="AR22" s="269">
        <f>ROUND((AP22+AQ22*2)/3,1)</f>
        <v>0</v>
      </c>
      <c r="AS22" s="269"/>
      <c r="AT22" s="269"/>
      <c r="AU22" s="269">
        <f>ROUND((MAX(AS22:AT22)*0.6+AR22*0.4),1)</f>
        <v>0</v>
      </c>
      <c r="AV22" s="279"/>
      <c r="AW22" s="279"/>
      <c r="AX22" s="269">
        <f>ROUND((AV22+AW22*2)/3,1)</f>
        <v>0</v>
      </c>
      <c r="AY22" s="279"/>
      <c r="AZ22" s="279"/>
      <c r="BA22" s="269">
        <f>ROUND((MAX(AY22:AZ22)*0.6+AX22*0.4),1)</f>
        <v>0</v>
      </c>
      <c r="BB22" s="268">
        <v>6</v>
      </c>
      <c r="BC22" s="279"/>
      <c r="BD22" s="279"/>
      <c r="BE22" s="269">
        <f>ROUND((BC22+BD22*2)/3,1)</f>
        <v>0</v>
      </c>
      <c r="BF22" s="279"/>
      <c r="BG22" s="279"/>
      <c r="BH22" s="269">
        <f>ROUND((MAX(BF22:BG22)*0.6+BE22*0.4),1)</f>
        <v>0</v>
      </c>
      <c r="BI22" s="279"/>
      <c r="BJ22" s="279"/>
      <c r="BK22" s="269">
        <v>0</v>
      </c>
      <c r="BL22" s="279"/>
      <c r="BM22" s="279"/>
      <c r="BN22" s="269">
        <f>ROUND((MAX(BL22:BM22)*0.6+BK22*0.4),1)</f>
        <v>0</v>
      </c>
      <c r="BO22" s="268">
        <v>8</v>
      </c>
      <c r="BP22" s="279">
        <v>9</v>
      </c>
      <c r="BQ22" s="279">
        <v>9</v>
      </c>
      <c r="BR22" s="269">
        <f>ROUND((BP22+BQ22*2)/3,1)</f>
        <v>9</v>
      </c>
      <c r="BS22" s="279">
        <v>9</v>
      </c>
      <c r="BT22" s="279"/>
      <c r="BU22" s="269">
        <f>ROUND((MAX(BS22:BT22)*0.6+BR22*0.4),1)</f>
        <v>9</v>
      </c>
      <c r="BV22" s="279"/>
      <c r="BW22" s="279"/>
      <c r="BX22" s="269">
        <f>ROUND((BV22+BW22*2)/3,1)</f>
        <v>0</v>
      </c>
      <c r="BY22" s="279"/>
      <c r="BZ22" s="279"/>
      <c r="CA22" s="269">
        <f>ROUND((MAX(BY22:BZ22)*0.6+BX22*0.4),1)</f>
        <v>0</v>
      </c>
      <c r="CB22" s="268">
        <f>ROUND(IF(BX22=0,(MAX(BS22,BT22)*0.6+BR22*0.4),(MAX(BY22,BZ22)*0.6+BX22*0.4)),1)</f>
        <v>9</v>
      </c>
      <c r="CC22" s="279"/>
      <c r="CD22" s="279"/>
      <c r="CE22" s="269">
        <f>ROUND((CC22+CD22*2)/3,1)</f>
        <v>0</v>
      </c>
      <c r="CF22" s="279"/>
      <c r="CG22" s="279"/>
      <c r="CH22" s="269">
        <f>ROUND((MAX(CF22:CG22)*0.6+CE22*0.4),1)</f>
        <v>0</v>
      </c>
      <c r="CI22" s="279"/>
      <c r="CJ22" s="279"/>
      <c r="CK22" s="269">
        <f>ROUND((CI22+CJ22*2)/3,1)</f>
        <v>0</v>
      </c>
      <c r="CL22" s="279"/>
      <c r="CM22" s="279"/>
      <c r="CN22" s="269">
        <f>ROUND((MAX(CL22:CM22)*0.6+CK22*0.4),1)</f>
        <v>0</v>
      </c>
      <c r="CO22" s="268">
        <v>7.7</v>
      </c>
      <c r="CP22" s="141">
        <v>8.8000000000000007</v>
      </c>
      <c r="CQ22" s="141">
        <v>8.3000000000000007</v>
      </c>
      <c r="CR22" s="197">
        <f>ROUND((CP22+CQ22*2)/3,1)</f>
        <v>8.5</v>
      </c>
      <c r="CS22" s="141">
        <v>10</v>
      </c>
      <c r="CT22" s="141"/>
      <c r="CU22" s="197">
        <f>ROUND((MAX(CS22:CT22)*0.6+CR22*0.4),1)</f>
        <v>9.4</v>
      </c>
      <c r="CV22" s="141"/>
      <c r="CW22" s="141"/>
      <c r="CX22" s="197">
        <f>ROUND((CV22+CW22*2)/3,1)</f>
        <v>0</v>
      </c>
      <c r="CY22" s="141"/>
      <c r="CZ22" s="141"/>
      <c r="DA22" s="197">
        <f>ROUND((MAX(CY22:CZ22)*0.6+CX22*0.4),1)</f>
        <v>0</v>
      </c>
      <c r="DB22" s="192">
        <f>ROUND(IF(CX22=0,(MAX(CS22,CT22)*0.6+CR22*0.4),(MAX(CY22,CZ22)*0.6+CX22*0.4)),1)</f>
        <v>9.4</v>
      </c>
      <c r="DC22" s="141">
        <v>8.6999999999999993</v>
      </c>
      <c r="DD22" s="141">
        <v>8.5</v>
      </c>
      <c r="DE22" s="197">
        <f>ROUND((DC22+DD22*2)/3,1)</f>
        <v>8.6</v>
      </c>
      <c r="DF22" s="141">
        <v>8.6999999999999993</v>
      </c>
      <c r="DG22" s="141"/>
      <c r="DH22" s="197">
        <f>ROUND((MAX(DF22:DG22)*0.6+DE22*0.4),1)</f>
        <v>8.6999999999999993</v>
      </c>
      <c r="DI22" s="141"/>
      <c r="DJ22" s="141"/>
      <c r="DK22" s="197">
        <f t="shared" si="36"/>
        <v>0</v>
      </c>
      <c r="DL22" s="141"/>
      <c r="DM22" s="141"/>
      <c r="DN22" s="197">
        <f>ROUND((MAX(DL22:DM22)*0.6+DK22*0.4),1)</f>
        <v>0</v>
      </c>
      <c r="DO22" s="192">
        <f>ROUND(IF(DK22=0,(MAX(DF22,DG22)*0.6+DE22*0.4),(MAX(DL22,DM22)*0.6+DK22*0.4)),1)</f>
        <v>8.6999999999999993</v>
      </c>
      <c r="DP22" s="8">
        <v>8.4</v>
      </c>
      <c r="DQ22" s="8">
        <v>8.5</v>
      </c>
      <c r="DR22" s="197">
        <f>ROUND((DP22+DQ22*2)/3,1)</f>
        <v>8.5</v>
      </c>
      <c r="DS22" s="141">
        <v>8.6</v>
      </c>
      <c r="DT22" s="141"/>
      <c r="DU22" s="197">
        <f>ROUND((MAX(DS22:DT22)*0.6+DR22*0.4),1)</f>
        <v>8.6</v>
      </c>
      <c r="DV22" s="141"/>
      <c r="DW22" s="141"/>
      <c r="DX22" s="197">
        <v>0</v>
      </c>
      <c r="DY22" s="141"/>
      <c r="DZ22" s="141"/>
      <c r="EA22" s="197">
        <f>ROUND((MAX(DY22:DZ22)*0.6+DX22*0.4),1)</f>
        <v>0</v>
      </c>
      <c r="EB22" s="192">
        <f>ROUND(IF(DX22=0,(MAX(DS22,DT22)*0.6+DR22*0.4),(MAX(DY22,DZ22)*0.6+DX22*0.4)),1)</f>
        <v>8.6</v>
      </c>
      <c r="EC22" s="8">
        <v>8.6</v>
      </c>
      <c r="ED22" s="8">
        <v>8.3000000000000007</v>
      </c>
      <c r="EE22" s="197">
        <f>ROUND((EC22+ED22*2)/3,1)</f>
        <v>8.4</v>
      </c>
      <c r="EF22" s="141">
        <v>8.6</v>
      </c>
      <c r="EG22" s="141"/>
      <c r="EH22" s="197">
        <f>ROUND((MAX(EF22:EG22)*0.6+EE22*0.4),1)</f>
        <v>8.5</v>
      </c>
      <c r="EI22" s="141"/>
      <c r="EJ22" s="141"/>
      <c r="EK22" s="197">
        <f>ROUND((EI22+EJ22*2)/3,1)</f>
        <v>0</v>
      </c>
      <c r="EL22" s="141"/>
      <c r="EM22" s="141"/>
      <c r="EN22" s="197">
        <f>ROUND((MAX(EL22:EM22)*0.6+EK22*0.4),1)</f>
        <v>0</v>
      </c>
      <c r="EO22" s="192">
        <f>ROUND(IF(EK22=0,(MAX(EF22,EG22)*0.6+EE22*0.4),(MAX(EL22,EM22)*0.6+EK22*0.4)),1)</f>
        <v>8.5</v>
      </c>
      <c r="EP22" s="8">
        <v>8.6</v>
      </c>
      <c r="EQ22" s="8">
        <v>8.5</v>
      </c>
      <c r="ER22" s="197">
        <f>ROUND((EP22+EQ22*2)/3,1)</f>
        <v>8.5</v>
      </c>
      <c r="ES22" s="141">
        <v>9</v>
      </c>
      <c r="ET22" s="141"/>
      <c r="EU22" s="197">
        <f>ROUND((MAX(ES22:ET22)*0.6+ER22*0.4),1)</f>
        <v>8.8000000000000007</v>
      </c>
      <c r="EV22" s="141"/>
      <c r="EW22" s="141"/>
      <c r="EX22" s="197">
        <f>ROUND((EV22+EW22*2)/3,1)</f>
        <v>0</v>
      </c>
      <c r="EY22" s="141"/>
      <c r="EZ22" s="141"/>
      <c r="FA22" s="197">
        <f>ROUND((MAX(EY22:EZ22)*0.6+EX22*0.4),1)</f>
        <v>0</v>
      </c>
      <c r="FB22" s="192">
        <f>ROUND(IF(EX22=0,(MAX(ES22,ET22)*0.6+ER22*0.4),(MAX(EY22,EZ22)*0.6+EX22*0.4)),1)</f>
        <v>8.8000000000000007</v>
      </c>
      <c r="FC22" s="8">
        <v>8.6</v>
      </c>
      <c r="FD22" s="8">
        <v>8.3000000000000007</v>
      </c>
      <c r="FE22" s="197">
        <f>ROUND((FC22+FD22*2)/3,1)</f>
        <v>8.4</v>
      </c>
      <c r="FF22" s="141">
        <v>8.5</v>
      </c>
      <c r="FG22" s="141"/>
      <c r="FH22" s="197">
        <f>ROUND((MAX(FF22:FG22)*0.6+FE22*0.4),1)</f>
        <v>8.5</v>
      </c>
      <c r="FI22" s="141"/>
      <c r="FJ22" s="141"/>
      <c r="FK22" s="197">
        <v>0</v>
      </c>
      <c r="FL22" s="141"/>
      <c r="FM22" s="141"/>
      <c r="FN22" s="197">
        <f>ROUND((MAX(FL22:FM22)*0.6+FK22*0.4),1)</f>
        <v>0</v>
      </c>
      <c r="FO22" s="192">
        <f>ROUND(IF(FK22=0,(MAX(FF22,FG22)*0.6+FE22*0.4),(MAX(FL22,FM22)*0.6+FK22*0.4)),1)</f>
        <v>8.5</v>
      </c>
      <c r="FP22" s="8">
        <v>9.1999999999999993</v>
      </c>
      <c r="FQ22" s="8">
        <v>8.9</v>
      </c>
      <c r="FR22" s="197">
        <f>ROUND((FP22+FQ22*2)/3,1)</f>
        <v>9</v>
      </c>
      <c r="FS22" s="141">
        <v>8.9</v>
      </c>
      <c r="FT22" s="141"/>
      <c r="FU22" s="197">
        <f>ROUND((MAX(FS22:FT22)*0.6+FR22*0.4),1)</f>
        <v>8.9</v>
      </c>
      <c r="FV22" s="141"/>
      <c r="FW22" s="141"/>
      <c r="FX22" s="197">
        <v>0</v>
      </c>
      <c r="FY22" s="141"/>
      <c r="FZ22" s="141"/>
      <c r="GA22" s="197">
        <f>ROUND((MAX(FY22:FZ22)*0.6+FX22*0.4),1)</f>
        <v>0</v>
      </c>
      <c r="GB22" s="192">
        <f>ROUND(IF(FX22=0,(MAX(FS22,FT22)*0.6+FR22*0.4),(MAX(FY22,FZ22)*0.6+FX22*0.4)),1)</f>
        <v>8.9</v>
      </c>
      <c r="GC22" s="141">
        <v>8.6</v>
      </c>
      <c r="GD22" s="141">
        <v>8.5</v>
      </c>
      <c r="GE22" s="197">
        <f>ROUND((GC22+GD22*2)/3,1)</f>
        <v>8.5</v>
      </c>
      <c r="GF22" s="141">
        <v>8.9</v>
      </c>
      <c r="GG22" s="141"/>
      <c r="GH22" s="197">
        <f>ROUND((MAX(GF22:GG22)*0.6+GE22*0.4),1)</f>
        <v>8.6999999999999993</v>
      </c>
      <c r="GI22" s="141"/>
      <c r="GJ22" s="141"/>
      <c r="GK22" s="197">
        <v>0</v>
      </c>
      <c r="GL22" s="141"/>
      <c r="GM22" s="141"/>
      <c r="GN22" s="197">
        <f>ROUND((MAX(GL22:GM22)*0.6+GK22*0.4),1)</f>
        <v>0</v>
      </c>
      <c r="GO22" s="192">
        <f>ROUND(IF(GK22=0,(MAX(GF22,GG22)*0.6+GE22*0.4),(MAX(GL22,GM22)*0.6+GK22*0.4)),1)</f>
        <v>8.6999999999999993</v>
      </c>
      <c r="GP22" s="141">
        <v>8.4</v>
      </c>
      <c r="GQ22" s="141">
        <v>8.1999999999999993</v>
      </c>
      <c r="GR22" s="197">
        <f>ROUND((GP22+GQ22*2)/3,1)</f>
        <v>8.3000000000000007</v>
      </c>
      <c r="GS22" s="141">
        <v>8.8000000000000007</v>
      </c>
      <c r="GT22" s="141"/>
      <c r="GU22" s="197">
        <f>ROUND((MAX(GS22:GT22)*0.6+GR22*0.4),1)</f>
        <v>8.6</v>
      </c>
      <c r="GV22" s="141"/>
      <c r="GW22" s="141"/>
      <c r="GX22" s="197">
        <v>0</v>
      </c>
      <c r="GY22" s="141"/>
      <c r="GZ22" s="141"/>
      <c r="HA22" s="197">
        <f>ROUND((MAX(GY22:GZ22)*0.6+GX22*0.4),1)</f>
        <v>0</v>
      </c>
      <c r="HB22" s="192">
        <f>ROUND(IF(GX22=0,(MAX(GS22,GT22)*0.6+GR22*0.4),(MAX(GY22,GZ22)*0.6+GX22*0.4)),1)</f>
        <v>8.6</v>
      </c>
    </row>
    <row r="23" spans="2:224" s="10" customFormat="1" ht="12" customHeight="1" x14ac:dyDescent="0.2">
      <c r="B23" s="216" t="s">
        <v>414</v>
      </c>
      <c r="C23" s="216">
        <v>141</v>
      </c>
      <c r="D23" s="125"/>
      <c r="E23" s="217" t="s">
        <v>1010</v>
      </c>
      <c r="F23" s="224">
        <v>746</v>
      </c>
      <c r="G23" s="219" t="s">
        <v>1018</v>
      </c>
      <c r="H23" s="220" t="s">
        <v>733</v>
      </c>
      <c r="I23" s="221">
        <v>15</v>
      </c>
      <c r="J23" s="222">
        <v>4</v>
      </c>
      <c r="K23" s="221">
        <v>7</v>
      </c>
      <c r="L23" s="221">
        <v>7</v>
      </c>
      <c r="M23" s="223">
        <v>84</v>
      </c>
      <c r="N23" s="225" t="s">
        <v>764</v>
      </c>
      <c r="O23" s="220" t="s">
        <v>733</v>
      </c>
      <c r="P23" s="141"/>
      <c r="Q23" s="141"/>
      <c r="R23" s="197">
        <f t="shared" si="69"/>
        <v>0</v>
      </c>
      <c r="S23" s="141"/>
      <c r="T23" s="141"/>
      <c r="U23" s="197">
        <f t="shared" si="70"/>
        <v>0</v>
      </c>
      <c r="V23" s="141"/>
      <c r="W23" s="141"/>
      <c r="X23" s="197">
        <f t="shared" si="71"/>
        <v>0</v>
      </c>
      <c r="Y23" s="141"/>
      <c r="Z23" s="141"/>
      <c r="AA23" s="197">
        <f t="shared" si="72"/>
        <v>0</v>
      </c>
      <c r="AB23" s="268">
        <v>8.1999999999999993</v>
      </c>
      <c r="AC23" s="279"/>
      <c r="AD23" s="279"/>
      <c r="AE23" s="269">
        <f t="shared" si="73"/>
        <v>0</v>
      </c>
      <c r="AF23" s="279"/>
      <c r="AG23" s="279"/>
      <c r="AH23" s="269">
        <f t="shared" si="74"/>
        <v>0</v>
      </c>
      <c r="AI23" s="279"/>
      <c r="AJ23" s="279"/>
      <c r="AK23" s="269">
        <f t="shared" si="75"/>
        <v>0</v>
      </c>
      <c r="AL23" s="279"/>
      <c r="AM23" s="279"/>
      <c r="AN23" s="269">
        <f t="shared" si="76"/>
        <v>0</v>
      </c>
      <c r="AO23" s="268">
        <v>8</v>
      </c>
      <c r="AP23" s="279"/>
      <c r="AQ23" s="279"/>
      <c r="AR23" s="269">
        <f t="shared" si="77"/>
        <v>0</v>
      </c>
      <c r="AS23" s="269"/>
      <c r="AT23" s="269"/>
      <c r="AU23" s="269">
        <f t="shared" si="78"/>
        <v>0</v>
      </c>
      <c r="AV23" s="279"/>
      <c r="AW23" s="279"/>
      <c r="AX23" s="269">
        <f t="shared" si="79"/>
        <v>0</v>
      </c>
      <c r="AY23" s="279"/>
      <c r="AZ23" s="279"/>
      <c r="BA23" s="269">
        <f t="shared" si="80"/>
        <v>0</v>
      </c>
      <c r="BB23" s="268">
        <v>6</v>
      </c>
      <c r="BC23" s="279"/>
      <c r="BD23" s="279"/>
      <c r="BE23" s="269">
        <f t="shared" si="81"/>
        <v>0</v>
      </c>
      <c r="BF23" s="279"/>
      <c r="BG23" s="279"/>
      <c r="BH23" s="269">
        <f t="shared" si="82"/>
        <v>0</v>
      </c>
      <c r="BI23" s="279"/>
      <c r="BJ23" s="279"/>
      <c r="BK23" s="269">
        <v>0</v>
      </c>
      <c r="BL23" s="279"/>
      <c r="BM23" s="279"/>
      <c r="BN23" s="269">
        <f t="shared" si="83"/>
        <v>0</v>
      </c>
      <c r="BO23" s="268">
        <v>6</v>
      </c>
      <c r="BP23" s="279"/>
      <c r="BQ23" s="279"/>
      <c r="BR23" s="269">
        <f t="shared" si="84"/>
        <v>0</v>
      </c>
      <c r="BS23" s="279"/>
      <c r="BT23" s="279"/>
      <c r="BU23" s="269">
        <f t="shared" si="85"/>
        <v>0</v>
      </c>
      <c r="BV23" s="279"/>
      <c r="BW23" s="279"/>
      <c r="BX23" s="269">
        <f t="shared" si="86"/>
        <v>0</v>
      </c>
      <c r="BY23" s="279"/>
      <c r="BZ23" s="279"/>
      <c r="CA23" s="269">
        <f t="shared" si="87"/>
        <v>0</v>
      </c>
      <c r="CB23" s="268">
        <v>9</v>
      </c>
      <c r="CC23" s="279"/>
      <c r="CD23" s="279"/>
      <c r="CE23" s="269">
        <f t="shared" si="88"/>
        <v>0</v>
      </c>
      <c r="CF23" s="279"/>
      <c r="CG23" s="279"/>
      <c r="CH23" s="269">
        <f t="shared" si="89"/>
        <v>0</v>
      </c>
      <c r="CI23" s="279"/>
      <c r="CJ23" s="279"/>
      <c r="CK23" s="269">
        <f t="shared" si="90"/>
        <v>0</v>
      </c>
      <c r="CL23" s="279"/>
      <c r="CM23" s="279"/>
      <c r="CN23" s="269">
        <f t="shared" si="91"/>
        <v>0</v>
      </c>
      <c r="CO23" s="268">
        <v>9</v>
      </c>
      <c r="CP23" s="141">
        <v>8.3000000000000007</v>
      </c>
      <c r="CQ23" s="141">
        <v>8</v>
      </c>
      <c r="CR23" s="197">
        <f t="shared" si="92"/>
        <v>8.1</v>
      </c>
      <c r="CS23" s="141">
        <v>9.5</v>
      </c>
      <c r="CT23" s="141"/>
      <c r="CU23" s="197">
        <f t="shared" si="93"/>
        <v>8.9</v>
      </c>
      <c r="CV23" s="141"/>
      <c r="CW23" s="141"/>
      <c r="CX23" s="197">
        <f t="shared" si="94"/>
        <v>0</v>
      </c>
      <c r="CY23" s="141"/>
      <c r="CZ23" s="141"/>
      <c r="DA23" s="197">
        <f t="shared" si="95"/>
        <v>0</v>
      </c>
      <c r="DB23" s="192">
        <f t="shared" si="96"/>
        <v>8.9</v>
      </c>
      <c r="DC23" s="141">
        <v>8.1999999999999993</v>
      </c>
      <c r="DD23" s="141">
        <v>8.4</v>
      </c>
      <c r="DE23" s="197">
        <f t="shared" si="97"/>
        <v>8.3000000000000007</v>
      </c>
      <c r="DF23" s="141">
        <v>8.6</v>
      </c>
      <c r="DG23" s="141"/>
      <c r="DH23" s="197">
        <f t="shared" si="98"/>
        <v>8.5</v>
      </c>
      <c r="DI23" s="141"/>
      <c r="DJ23" s="141"/>
      <c r="DK23" s="197">
        <f t="shared" si="36"/>
        <v>0</v>
      </c>
      <c r="DL23" s="141"/>
      <c r="DM23" s="141"/>
      <c r="DN23" s="197">
        <f t="shared" si="99"/>
        <v>0</v>
      </c>
      <c r="DO23" s="192">
        <f t="shared" si="100"/>
        <v>8.5</v>
      </c>
      <c r="DP23" s="8">
        <v>8.1999999999999993</v>
      </c>
      <c r="DQ23" s="8">
        <v>8.4</v>
      </c>
      <c r="DR23" s="197">
        <f t="shared" si="101"/>
        <v>8.3000000000000007</v>
      </c>
      <c r="DS23" s="141">
        <v>8.6</v>
      </c>
      <c r="DT23" s="141"/>
      <c r="DU23" s="197">
        <f t="shared" si="102"/>
        <v>8.5</v>
      </c>
      <c r="DV23" s="141"/>
      <c r="DW23" s="141"/>
      <c r="DX23" s="197">
        <v>0</v>
      </c>
      <c r="DY23" s="141"/>
      <c r="DZ23" s="141"/>
      <c r="EA23" s="197">
        <f t="shared" si="103"/>
        <v>0</v>
      </c>
      <c r="EB23" s="192">
        <f t="shared" si="104"/>
        <v>8.5</v>
      </c>
      <c r="EC23" s="8">
        <v>7.8</v>
      </c>
      <c r="ED23" s="8">
        <v>7.6</v>
      </c>
      <c r="EE23" s="197">
        <f t="shared" si="105"/>
        <v>7.7</v>
      </c>
      <c r="EF23" s="141">
        <v>8.3000000000000007</v>
      </c>
      <c r="EG23" s="141"/>
      <c r="EH23" s="197">
        <f t="shared" si="106"/>
        <v>8.1</v>
      </c>
      <c r="EI23" s="141"/>
      <c r="EJ23" s="141"/>
      <c r="EK23" s="197">
        <f t="shared" si="107"/>
        <v>0</v>
      </c>
      <c r="EL23" s="141"/>
      <c r="EM23" s="141"/>
      <c r="EN23" s="197">
        <f t="shared" si="108"/>
        <v>0</v>
      </c>
      <c r="EO23" s="192">
        <f t="shared" si="109"/>
        <v>8.1</v>
      </c>
      <c r="EP23" s="8">
        <v>7.9</v>
      </c>
      <c r="EQ23" s="8">
        <v>7.8</v>
      </c>
      <c r="ER23" s="197">
        <f t="shared" si="110"/>
        <v>7.8</v>
      </c>
      <c r="ES23" s="141">
        <v>8.5</v>
      </c>
      <c r="ET23" s="141"/>
      <c r="EU23" s="197">
        <f t="shared" si="111"/>
        <v>8.1999999999999993</v>
      </c>
      <c r="EV23" s="141"/>
      <c r="EW23" s="141"/>
      <c r="EX23" s="197">
        <f t="shared" si="112"/>
        <v>0</v>
      </c>
      <c r="EY23" s="141"/>
      <c r="EZ23" s="141"/>
      <c r="FA23" s="197">
        <f t="shared" si="113"/>
        <v>0</v>
      </c>
      <c r="FB23" s="192">
        <f t="shared" si="114"/>
        <v>8.1999999999999993</v>
      </c>
      <c r="FC23" s="8">
        <v>8.6999999999999993</v>
      </c>
      <c r="FD23" s="8">
        <v>8.4</v>
      </c>
      <c r="FE23" s="197">
        <f t="shared" si="115"/>
        <v>8.5</v>
      </c>
      <c r="FF23" s="141">
        <v>8.4</v>
      </c>
      <c r="FG23" s="141"/>
      <c r="FH23" s="197">
        <f t="shared" si="116"/>
        <v>8.4</v>
      </c>
      <c r="FI23" s="141"/>
      <c r="FJ23" s="141"/>
      <c r="FK23" s="197">
        <v>0</v>
      </c>
      <c r="FL23" s="141"/>
      <c r="FM23" s="141"/>
      <c r="FN23" s="197">
        <f t="shared" si="117"/>
        <v>0</v>
      </c>
      <c r="FO23" s="192">
        <f t="shared" si="118"/>
        <v>8.4</v>
      </c>
      <c r="FP23" s="8">
        <v>8.9</v>
      </c>
      <c r="FQ23" s="8">
        <v>8.6999999999999993</v>
      </c>
      <c r="FR23" s="197">
        <f t="shared" si="119"/>
        <v>8.8000000000000007</v>
      </c>
      <c r="FS23" s="141">
        <v>8.6999999999999993</v>
      </c>
      <c r="FT23" s="141"/>
      <c r="FU23" s="197">
        <f t="shared" si="120"/>
        <v>8.6999999999999993</v>
      </c>
      <c r="FV23" s="141"/>
      <c r="FW23" s="141"/>
      <c r="FX23" s="197">
        <v>0</v>
      </c>
      <c r="FY23" s="141"/>
      <c r="FZ23" s="141"/>
      <c r="GA23" s="197">
        <f t="shared" si="121"/>
        <v>0</v>
      </c>
      <c r="GB23" s="192">
        <f t="shared" si="122"/>
        <v>8.6999999999999993</v>
      </c>
      <c r="GC23" s="141">
        <v>8.6999999999999993</v>
      </c>
      <c r="GD23" s="141">
        <v>8.4</v>
      </c>
      <c r="GE23" s="197">
        <f t="shared" si="123"/>
        <v>8.5</v>
      </c>
      <c r="GF23" s="141">
        <v>8.6</v>
      </c>
      <c r="GG23" s="141"/>
      <c r="GH23" s="197">
        <f t="shared" si="124"/>
        <v>8.6</v>
      </c>
      <c r="GI23" s="141"/>
      <c r="GJ23" s="141"/>
      <c r="GK23" s="197">
        <v>0</v>
      </c>
      <c r="GL23" s="141"/>
      <c r="GM23" s="141"/>
      <c r="GN23" s="197">
        <f t="shared" si="125"/>
        <v>0</v>
      </c>
      <c r="GO23" s="192">
        <f t="shared" si="126"/>
        <v>8.6</v>
      </c>
      <c r="GP23" s="141">
        <v>8.3000000000000007</v>
      </c>
      <c r="GQ23" s="141">
        <v>8.1999999999999993</v>
      </c>
      <c r="GR23" s="197">
        <f t="shared" si="127"/>
        <v>8.1999999999999993</v>
      </c>
      <c r="GS23" s="141">
        <v>8.5</v>
      </c>
      <c r="GT23" s="141"/>
      <c r="GU23" s="197">
        <f t="shared" si="128"/>
        <v>8.4</v>
      </c>
      <c r="GV23" s="141"/>
      <c r="GW23" s="141"/>
      <c r="GX23" s="197">
        <v>0</v>
      </c>
      <c r="GY23" s="141"/>
      <c r="GZ23" s="141"/>
      <c r="HA23" s="197">
        <f t="shared" si="129"/>
        <v>0</v>
      </c>
      <c r="HB23" s="192">
        <f t="shared" si="130"/>
        <v>8.4</v>
      </c>
    </row>
    <row r="24" spans="2:224" s="10" customFormat="1" ht="12" customHeight="1" x14ac:dyDescent="0.2">
      <c r="B24" s="216" t="s">
        <v>414</v>
      </c>
      <c r="C24" s="216">
        <v>141</v>
      </c>
      <c r="D24" s="125"/>
      <c r="E24" s="217" t="s">
        <v>1010</v>
      </c>
      <c r="F24" s="218">
        <v>747</v>
      </c>
      <c r="G24" s="219" t="s">
        <v>552</v>
      </c>
      <c r="H24" s="220" t="s">
        <v>941</v>
      </c>
      <c r="I24" s="221">
        <v>15</v>
      </c>
      <c r="J24" s="222">
        <v>4</v>
      </c>
      <c r="K24" s="221">
        <v>21</v>
      </c>
      <c r="L24" s="221">
        <v>9</v>
      </c>
      <c r="M24" s="223">
        <v>0</v>
      </c>
      <c r="N24" s="225" t="s">
        <v>449</v>
      </c>
      <c r="O24" s="220" t="s">
        <v>941</v>
      </c>
      <c r="P24" s="141"/>
      <c r="Q24" s="141"/>
      <c r="R24" s="197">
        <f t="shared" si="69"/>
        <v>0</v>
      </c>
      <c r="S24" s="141"/>
      <c r="T24" s="141"/>
      <c r="U24" s="197">
        <f t="shared" si="70"/>
        <v>0</v>
      </c>
      <c r="V24" s="141"/>
      <c r="W24" s="141"/>
      <c r="X24" s="197">
        <f t="shared" si="71"/>
        <v>0</v>
      </c>
      <c r="Y24" s="141"/>
      <c r="Z24" s="141"/>
      <c r="AA24" s="197">
        <f t="shared" si="72"/>
        <v>0</v>
      </c>
      <c r="AB24" s="268">
        <v>6.8</v>
      </c>
      <c r="AC24" s="141"/>
      <c r="AD24" s="141"/>
      <c r="AE24" s="197">
        <f t="shared" si="73"/>
        <v>0</v>
      </c>
      <c r="AF24" s="141"/>
      <c r="AG24" s="141"/>
      <c r="AH24" s="197">
        <f t="shared" si="74"/>
        <v>0</v>
      </c>
      <c r="AI24" s="141"/>
      <c r="AJ24" s="141"/>
      <c r="AK24" s="197">
        <f t="shared" si="75"/>
        <v>0</v>
      </c>
      <c r="AL24" s="141"/>
      <c r="AM24" s="141"/>
      <c r="AN24" s="197">
        <f t="shared" si="76"/>
        <v>0</v>
      </c>
      <c r="AO24" s="268">
        <v>7.6</v>
      </c>
      <c r="AP24" s="141">
        <v>7</v>
      </c>
      <c r="AQ24" s="141">
        <v>7</v>
      </c>
      <c r="AR24" s="197">
        <f t="shared" si="77"/>
        <v>7</v>
      </c>
      <c r="AS24" s="197">
        <v>7</v>
      </c>
      <c r="AT24" s="197"/>
      <c r="AU24" s="197">
        <f t="shared" si="78"/>
        <v>7</v>
      </c>
      <c r="AV24" s="141"/>
      <c r="AW24" s="141"/>
      <c r="AX24" s="197">
        <f t="shared" si="79"/>
        <v>0</v>
      </c>
      <c r="AY24" s="141"/>
      <c r="AZ24" s="141"/>
      <c r="BA24" s="197">
        <f t="shared" si="80"/>
        <v>0</v>
      </c>
      <c r="BB24" s="192">
        <f>ROUND(IF(AX24=0,(MAX(AS24,AT24)*0.6+AR24*0.4),(MAX(AY24,AZ24)*0.6+AX24*0.4)),1)</f>
        <v>7</v>
      </c>
      <c r="BC24" s="141"/>
      <c r="BD24" s="141"/>
      <c r="BE24" s="197">
        <f t="shared" si="81"/>
        <v>0</v>
      </c>
      <c r="BF24" s="141"/>
      <c r="BG24" s="141"/>
      <c r="BH24" s="197">
        <f t="shared" si="82"/>
        <v>0</v>
      </c>
      <c r="BI24" s="141"/>
      <c r="BJ24" s="141"/>
      <c r="BK24" s="197">
        <v>0</v>
      </c>
      <c r="BL24" s="141"/>
      <c r="BM24" s="141"/>
      <c r="BN24" s="197">
        <f t="shared" si="83"/>
        <v>0</v>
      </c>
      <c r="BO24" s="268">
        <v>7</v>
      </c>
      <c r="BP24" s="141"/>
      <c r="BQ24" s="141"/>
      <c r="BR24" s="197">
        <f t="shared" si="84"/>
        <v>0</v>
      </c>
      <c r="BS24" s="141"/>
      <c r="BT24" s="141"/>
      <c r="BU24" s="197">
        <f t="shared" si="85"/>
        <v>0</v>
      </c>
      <c r="BV24" s="141"/>
      <c r="BW24" s="141"/>
      <c r="BX24" s="197">
        <f t="shared" si="86"/>
        <v>0</v>
      </c>
      <c r="BY24" s="141"/>
      <c r="BZ24" s="141"/>
      <c r="CA24" s="197">
        <f t="shared" si="87"/>
        <v>0</v>
      </c>
      <c r="CB24" s="268">
        <v>6.8</v>
      </c>
      <c r="CC24" s="141"/>
      <c r="CD24" s="141"/>
      <c r="CE24" s="197">
        <f t="shared" si="88"/>
        <v>0</v>
      </c>
      <c r="CF24" s="141"/>
      <c r="CG24" s="141"/>
      <c r="CH24" s="197">
        <f t="shared" si="89"/>
        <v>0</v>
      </c>
      <c r="CI24" s="141"/>
      <c r="CJ24" s="141"/>
      <c r="CK24" s="197">
        <f t="shared" si="90"/>
        <v>0</v>
      </c>
      <c r="CL24" s="141"/>
      <c r="CM24" s="141"/>
      <c r="CN24" s="197">
        <f t="shared" si="91"/>
        <v>0</v>
      </c>
      <c r="CO24" s="268">
        <v>5.8</v>
      </c>
      <c r="CP24" s="141">
        <v>7.8</v>
      </c>
      <c r="CQ24" s="141">
        <v>8.1</v>
      </c>
      <c r="CR24" s="197">
        <f t="shared" si="92"/>
        <v>8</v>
      </c>
      <c r="CS24" s="141">
        <v>9.5</v>
      </c>
      <c r="CT24" s="141"/>
      <c r="CU24" s="197">
        <f t="shared" si="93"/>
        <v>8.9</v>
      </c>
      <c r="CV24" s="141"/>
      <c r="CW24" s="141"/>
      <c r="CX24" s="197">
        <f t="shared" si="94"/>
        <v>0</v>
      </c>
      <c r="CY24" s="141"/>
      <c r="CZ24" s="141"/>
      <c r="DA24" s="197">
        <f t="shared" si="95"/>
        <v>0</v>
      </c>
      <c r="DB24" s="192">
        <f t="shared" si="96"/>
        <v>8.9</v>
      </c>
      <c r="DC24" s="141">
        <v>7.8</v>
      </c>
      <c r="DD24" s="141">
        <v>7.4</v>
      </c>
      <c r="DE24" s="197">
        <f t="shared" si="97"/>
        <v>7.5</v>
      </c>
      <c r="DF24" s="141">
        <v>8.3000000000000007</v>
      </c>
      <c r="DG24" s="141"/>
      <c r="DH24" s="197">
        <f t="shared" si="98"/>
        <v>8</v>
      </c>
      <c r="DI24" s="141"/>
      <c r="DJ24" s="141"/>
      <c r="DK24" s="197">
        <f t="shared" si="36"/>
        <v>0</v>
      </c>
      <c r="DL24" s="141"/>
      <c r="DM24" s="141"/>
      <c r="DN24" s="197">
        <f t="shared" si="99"/>
        <v>0</v>
      </c>
      <c r="DO24" s="192">
        <f t="shared" si="100"/>
        <v>8</v>
      </c>
      <c r="DP24" s="8">
        <v>7.8</v>
      </c>
      <c r="DQ24" s="8">
        <v>8.4</v>
      </c>
      <c r="DR24" s="197">
        <f t="shared" si="101"/>
        <v>8.1999999999999993</v>
      </c>
      <c r="DS24" s="141">
        <v>8.6999999999999993</v>
      </c>
      <c r="DT24" s="141"/>
      <c r="DU24" s="197">
        <f t="shared" si="102"/>
        <v>8.5</v>
      </c>
      <c r="DV24" s="141"/>
      <c r="DW24" s="141"/>
      <c r="DX24" s="197">
        <v>0</v>
      </c>
      <c r="DY24" s="141"/>
      <c r="DZ24" s="141"/>
      <c r="EA24" s="197">
        <f t="shared" si="103"/>
        <v>0</v>
      </c>
      <c r="EB24" s="192">
        <f t="shared" si="104"/>
        <v>8.5</v>
      </c>
      <c r="EC24" s="8">
        <v>8.4</v>
      </c>
      <c r="ED24" s="8">
        <v>8.1</v>
      </c>
      <c r="EE24" s="197">
        <f t="shared" si="105"/>
        <v>8.1999999999999993</v>
      </c>
      <c r="EF24" s="141">
        <v>8.4</v>
      </c>
      <c r="EG24" s="141"/>
      <c r="EH24" s="197">
        <f t="shared" si="106"/>
        <v>8.3000000000000007</v>
      </c>
      <c r="EI24" s="141"/>
      <c r="EJ24" s="141"/>
      <c r="EK24" s="197">
        <f t="shared" si="107"/>
        <v>0</v>
      </c>
      <c r="EL24" s="141"/>
      <c r="EM24" s="141"/>
      <c r="EN24" s="197">
        <f t="shared" si="108"/>
        <v>0</v>
      </c>
      <c r="EO24" s="192">
        <f t="shared" si="109"/>
        <v>8.3000000000000007</v>
      </c>
      <c r="EP24" s="8">
        <v>8.3000000000000007</v>
      </c>
      <c r="EQ24" s="8">
        <v>8</v>
      </c>
      <c r="ER24" s="197">
        <f t="shared" si="110"/>
        <v>8.1</v>
      </c>
      <c r="ES24" s="141">
        <v>8.5</v>
      </c>
      <c r="ET24" s="141"/>
      <c r="EU24" s="197">
        <f t="shared" si="111"/>
        <v>8.3000000000000007</v>
      </c>
      <c r="EV24" s="141"/>
      <c r="EW24" s="141"/>
      <c r="EX24" s="197">
        <f t="shared" si="112"/>
        <v>0</v>
      </c>
      <c r="EY24" s="141"/>
      <c r="EZ24" s="141"/>
      <c r="FA24" s="197">
        <f t="shared" si="113"/>
        <v>0</v>
      </c>
      <c r="FB24" s="192">
        <f t="shared" si="114"/>
        <v>8.3000000000000007</v>
      </c>
      <c r="FC24" s="8">
        <v>8</v>
      </c>
      <c r="FD24" s="8">
        <v>7.5</v>
      </c>
      <c r="FE24" s="197">
        <f t="shared" si="115"/>
        <v>7.7</v>
      </c>
      <c r="FF24" s="141">
        <v>7.9</v>
      </c>
      <c r="FG24" s="141"/>
      <c r="FH24" s="197">
        <f t="shared" si="116"/>
        <v>7.8</v>
      </c>
      <c r="FI24" s="141"/>
      <c r="FJ24" s="141"/>
      <c r="FK24" s="197">
        <v>0</v>
      </c>
      <c r="FL24" s="141"/>
      <c r="FM24" s="141"/>
      <c r="FN24" s="197">
        <f t="shared" si="117"/>
        <v>0</v>
      </c>
      <c r="FO24" s="192">
        <f t="shared" si="118"/>
        <v>7.8</v>
      </c>
      <c r="FP24" s="8">
        <v>8.5</v>
      </c>
      <c r="FQ24" s="8">
        <v>8.1</v>
      </c>
      <c r="FR24" s="197">
        <f t="shared" si="119"/>
        <v>8.1999999999999993</v>
      </c>
      <c r="FS24" s="141">
        <v>8</v>
      </c>
      <c r="FT24" s="141"/>
      <c r="FU24" s="197">
        <f t="shared" si="120"/>
        <v>8.1</v>
      </c>
      <c r="FV24" s="141"/>
      <c r="FW24" s="141"/>
      <c r="FX24" s="197">
        <v>0</v>
      </c>
      <c r="FY24" s="141"/>
      <c r="FZ24" s="141"/>
      <c r="GA24" s="197">
        <f t="shared" si="121"/>
        <v>0</v>
      </c>
      <c r="GB24" s="192">
        <f t="shared" si="122"/>
        <v>8.1</v>
      </c>
      <c r="GC24" s="141">
        <v>8.5</v>
      </c>
      <c r="GD24" s="141">
        <v>8.4</v>
      </c>
      <c r="GE24" s="197">
        <f t="shared" si="123"/>
        <v>8.4</v>
      </c>
      <c r="GF24" s="141">
        <v>8.6999999999999993</v>
      </c>
      <c r="GG24" s="141"/>
      <c r="GH24" s="197">
        <f t="shared" si="124"/>
        <v>8.6</v>
      </c>
      <c r="GI24" s="141"/>
      <c r="GJ24" s="141"/>
      <c r="GK24" s="197">
        <v>0</v>
      </c>
      <c r="GL24" s="141"/>
      <c r="GM24" s="141"/>
      <c r="GN24" s="197">
        <f t="shared" si="125"/>
        <v>0</v>
      </c>
      <c r="GO24" s="192">
        <f t="shared" si="126"/>
        <v>8.6</v>
      </c>
      <c r="GP24" s="141">
        <v>8.4</v>
      </c>
      <c r="GQ24" s="141">
        <v>8.1999999999999993</v>
      </c>
      <c r="GR24" s="197">
        <f t="shared" si="127"/>
        <v>8.3000000000000007</v>
      </c>
      <c r="GS24" s="141">
        <v>8.6</v>
      </c>
      <c r="GT24" s="141"/>
      <c r="GU24" s="197">
        <f t="shared" si="128"/>
        <v>8.5</v>
      </c>
      <c r="GV24" s="141"/>
      <c r="GW24" s="141"/>
      <c r="GX24" s="197">
        <v>0</v>
      </c>
      <c r="GY24" s="141"/>
      <c r="GZ24" s="141"/>
      <c r="HA24" s="197">
        <f t="shared" si="129"/>
        <v>0</v>
      </c>
      <c r="HB24" s="192">
        <f t="shared" si="130"/>
        <v>8.5</v>
      </c>
    </row>
    <row r="25" spans="2:224" s="10" customFormat="1" ht="12" customHeight="1" x14ac:dyDescent="0.2">
      <c r="B25" s="216" t="s">
        <v>414</v>
      </c>
      <c r="C25" s="216">
        <v>141</v>
      </c>
      <c r="D25" s="125"/>
      <c r="E25" s="217" t="s">
        <v>1010</v>
      </c>
      <c r="F25" s="224">
        <v>748</v>
      </c>
      <c r="G25" s="219" t="s">
        <v>538</v>
      </c>
      <c r="H25" s="220" t="s">
        <v>1019</v>
      </c>
      <c r="I25" s="221">
        <v>15</v>
      </c>
      <c r="J25" s="222">
        <v>4</v>
      </c>
      <c r="K25" s="221">
        <v>20</v>
      </c>
      <c r="L25" s="221">
        <v>6</v>
      </c>
      <c r="M25" s="223">
        <v>94</v>
      </c>
      <c r="N25" s="225" t="s">
        <v>449</v>
      </c>
      <c r="O25" s="220" t="s">
        <v>1019</v>
      </c>
      <c r="P25" s="141"/>
      <c r="Q25" s="141"/>
      <c r="R25" s="197">
        <f t="shared" si="69"/>
        <v>0</v>
      </c>
      <c r="S25" s="141"/>
      <c r="T25" s="141"/>
      <c r="U25" s="197">
        <f t="shared" si="70"/>
        <v>0</v>
      </c>
      <c r="V25" s="141"/>
      <c r="W25" s="141"/>
      <c r="X25" s="197">
        <f t="shared" si="71"/>
        <v>0</v>
      </c>
      <c r="Y25" s="141"/>
      <c r="Z25" s="141"/>
      <c r="AA25" s="197">
        <f t="shared" si="72"/>
        <v>0</v>
      </c>
      <c r="AB25" s="205">
        <v>6.7</v>
      </c>
      <c r="AC25" s="141"/>
      <c r="AD25" s="141"/>
      <c r="AE25" s="197">
        <f t="shared" si="73"/>
        <v>0</v>
      </c>
      <c r="AF25" s="141"/>
      <c r="AG25" s="141"/>
      <c r="AH25" s="197">
        <f t="shared" si="74"/>
        <v>0</v>
      </c>
      <c r="AI25" s="141"/>
      <c r="AJ25" s="141"/>
      <c r="AK25" s="197">
        <f t="shared" si="75"/>
        <v>0</v>
      </c>
      <c r="AL25" s="141"/>
      <c r="AM25" s="141"/>
      <c r="AN25" s="197">
        <f t="shared" si="76"/>
        <v>0</v>
      </c>
      <c r="AO25" s="205">
        <v>5.8</v>
      </c>
      <c r="AP25" s="141"/>
      <c r="AQ25" s="141"/>
      <c r="AR25" s="197">
        <f t="shared" si="77"/>
        <v>0</v>
      </c>
      <c r="AS25" s="197"/>
      <c r="AT25" s="197"/>
      <c r="AU25" s="197">
        <f t="shared" si="78"/>
        <v>0</v>
      </c>
      <c r="AV25" s="141"/>
      <c r="AW25" s="141"/>
      <c r="AX25" s="197">
        <f t="shared" si="79"/>
        <v>0</v>
      </c>
      <c r="AY25" s="141"/>
      <c r="AZ25" s="141"/>
      <c r="BA25" s="197">
        <f t="shared" si="80"/>
        <v>0</v>
      </c>
      <c r="BB25" s="205">
        <v>6.3</v>
      </c>
      <c r="BC25" s="141"/>
      <c r="BD25" s="141"/>
      <c r="BE25" s="197">
        <f t="shared" si="81"/>
        <v>0</v>
      </c>
      <c r="BF25" s="141"/>
      <c r="BG25" s="141"/>
      <c r="BH25" s="197">
        <f t="shared" si="82"/>
        <v>0</v>
      </c>
      <c r="BI25" s="141"/>
      <c r="BJ25" s="141"/>
      <c r="BK25" s="197">
        <v>0</v>
      </c>
      <c r="BL25" s="141"/>
      <c r="BM25" s="141"/>
      <c r="BN25" s="197">
        <f t="shared" si="83"/>
        <v>0</v>
      </c>
      <c r="BO25" s="205">
        <v>9.5</v>
      </c>
      <c r="BP25" s="141">
        <v>8.5</v>
      </c>
      <c r="BQ25" s="141">
        <v>9</v>
      </c>
      <c r="BR25" s="197">
        <f t="shared" si="84"/>
        <v>8.8000000000000007</v>
      </c>
      <c r="BS25" s="141">
        <v>9</v>
      </c>
      <c r="BT25" s="141"/>
      <c r="BU25" s="197">
        <f t="shared" si="85"/>
        <v>8.9</v>
      </c>
      <c r="BV25" s="141"/>
      <c r="BW25" s="141"/>
      <c r="BX25" s="197">
        <f t="shared" si="86"/>
        <v>0</v>
      </c>
      <c r="BY25" s="141"/>
      <c r="BZ25" s="141"/>
      <c r="CA25" s="197">
        <f t="shared" si="87"/>
        <v>0</v>
      </c>
      <c r="CB25" s="192">
        <f t="shared" ref="CB25:CB30" si="132">ROUND(IF(BX25=0,(MAX(BS25,BT25)*0.6+BR25*0.4),(MAX(BY25,BZ25)*0.6+BX25*0.4)),1)</f>
        <v>8.9</v>
      </c>
      <c r="CC25" s="141"/>
      <c r="CD25" s="141"/>
      <c r="CE25" s="197">
        <f t="shared" si="88"/>
        <v>0</v>
      </c>
      <c r="CF25" s="141"/>
      <c r="CG25" s="141"/>
      <c r="CH25" s="197">
        <f t="shared" si="89"/>
        <v>0</v>
      </c>
      <c r="CI25" s="141"/>
      <c r="CJ25" s="141"/>
      <c r="CK25" s="197">
        <f t="shared" si="90"/>
        <v>0</v>
      </c>
      <c r="CL25" s="141"/>
      <c r="CM25" s="141"/>
      <c r="CN25" s="197">
        <f t="shared" si="91"/>
        <v>0</v>
      </c>
      <c r="CO25" s="205">
        <v>5.2</v>
      </c>
      <c r="CP25" s="141">
        <v>7.8</v>
      </c>
      <c r="CQ25" s="141">
        <v>8.3000000000000007</v>
      </c>
      <c r="CR25" s="197">
        <f t="shared" si="92"/>
        <v>8.1</v>
      </c>
      <c r="CS25" s="141">
        <v>9.5</v>
      </c>
      <c r="CT25" s="141"/>
      <c r="CU25" s="197">
        <f t="shared" si="93"/>
        <v>8.9</v>
      </c>
      <c r="CV25" s="141"/>
      <c r="CW25" s="141"/>
      <c r="CX25" s="197">
        <f t="shared" si="94"/>
        <v>0</v>
      </c>
      <c r="CY25" s="141"/>
      <c r="CZ25" s="141"/>
      <c r="DA25" s="197">
        <f t="shared" si="95"/>
        <v>0</v>
      </c>
      <c r="DB25" s="192">
        <f t="shared" si="96"/>
        <v>8.9</v>
      </c>
      <c r="DC25" s="141">
        <v>8.6</v>
      </c>
      <c r="DD25" s="141">
        <v>8.3000000000000007</v>
      </c>
      <c r="DE25" s="197">
        <f t="shared" si="97"/>
        <v>8.4</v>
      </c>
      <c r="DF25" s="141">
        <v>8.5</v>
      </c>
      <c r="DG25" s="141"/>
      <c r="DH25" s="197">
        <f t="shared" si="98"/>
        <v>8.5</v>
      </c>
      <c r="DI25" s="141"/>
      <c r="DJ25" s="141"/>
      <c r="DK25" s="197">
        <f t="shared" si="36"/>
        <v>0</v>
      </c>
      <c r="DL25" s="141"/>
      <c r="DM25" s="141"/>
      <c r="DN25" s="197">
        <f t="shared" si="99"/>
        <v>0</v>
      </c>
      <c r="DO25" s="192">
        <f t="shared" si="100"/>
        <v>8.5</v>
      </c>
      <c r="DP25" s="8">
        <v>8.1</v>
      </c>
      <c r="DQ25" s="8">
        <v>8.4</v>
      </c>
      <c r="DR25" s="197">
        <f t="shared" si="101"/>
        <v>8.3000000000000007</v>
      </c>
      <c r="DS25" s="141">
        <v>8.1999999999999993</v>
      </c>
      <c r="DT25" s="141"/>
      <c r="DU25" s="197">
        <f t="shared" si="102"/>
        <v>8.1999999999999993</v>
      </c>
      <c r="DV25" s="141"/>
      <c r="DW25" s="141"/>
      <c r="DX25" s="197">
        <v>0</v>
      </c>
      <c r="DY25" s="141"/>
      <c r="DZ25" s="141"/>
      <c r="EA25" s="197">
        <f t="shared" si="103"/>
        <v>0</v>
      </c>
      <c r="EB25" s="192">
        <f t="shared" si="104"/>
        <v>8.1999999999999993</v>
      </c>
      <c r="EC25" s="8">
        <v>7.7</v>
      </c>
      <c r="ED25" s="8">
        <v>7.6</v>
      </c>
      <c r="EE25" s="197">
        <f t="shared" si="105"/>
        <v>7.6</v>
      </c>
      <c r="EF25" s="141">
        <v>8.1</v>
      </c>
      <c r="EG25" s="141"/>
      <c r="EH25" s="197">
        <f t="shared" si="106"/>
        <v>7.9</v>
      </c>
      <c r="EI25" s="141"/>
      <c r="EJ25" s="141"/>
      <c r="EK25" s="197">
        <f t="shared" si="107"/>
        <v>0</v>
      </c>
      <c r="EL25" s="141"/>
      <c r="EM25" s="141"/>
      <c r="EN25" s="197">
        <f t="shared" si="108"/>
        <v>0</v>
      </c>
      <c r="EO25" s="192">
        <f t="shared" si="109"/>
        <v>7.9</v>
      </c>
      <c r="EP25" s="8">
        <v>7.8</v>
      </c>
      <c r="EQ25" s="8">
        <v>7.7</v>
      </c>
      <c r="ER25" s="197">
        <f t="shared" si="110"/>
        <v>7.7</v>
      </c>
      <c r="ES25" s="141">
        <v>8.4</v>
      </c>
      <c r="ET25" s="141"/>
      <c r="EU25" s="197">
        <f t="shared" si="111"/>
        <v>8.1</v>
      </c>
      <c r="EV25" s="141"/>
      <c r="EW25" s="141"/>
      <c r="EX25" s="197">
        <f t="shared" si="112"/>
        <v>0</v>
      </c>
      <c r="EY25" s="141"/>
      <c r="EZ25" s="141"/>
      <c r="FA25" s="197">
        <f t="shared" si="113"/>
        <v>0</v>
      </c>
      <c r="FB25" s="192">
        <f t="shared" si="114"/>
        <v>8.1</v>
      </c>
      <c r="FC25" s="8">
        <v>8.4</v>
      </c>
      <c r="FD25" s="8">
        <v>8.1</v>
      </c>
      <c r="FE25" s="197">
        <f t="shared" si="115"/>
        <v>8.1999999999999993</v>
      </c>
      <c r="FF25" s="141">
        <v>8.4</v>
      </c>
      <c r="FG25" s="141"/>
      <c r="FH25" s="197">
        <f t="shared" si="116"/>
        <v>8.3000000000000007</v>
      </c>
      <c r="FI25" s="141"/>
      <c r="FJ25" s="141"/>
      <c r="FK25" s="197">
        <v>0</v>
      </c>
      <c r="FL25" s="141"/>
      <c r="FM25" s="141"/>
      <c r="FN25" s="197">
        <f t="shared" si="117"/>
        <v>0</v>
      </c>
      <c r="FO25" s="192">
        <f t="shared" si="118"/>
        <v>8.3000000000000007</v>
      </c>
      <c r="FP25" s="8">
        <v>8.6999999999999993</v>
      </c>
      <c r="FQ25" s="8">
        <v>8.5</v>
      </c>
      <c r="FR25" s="197">
        <f t="shared" si="119"/>
        <v>8.6</v>
      </c>
      <c r="FS25" s="141">
        <v>8.6999999999999993</v>
      </c>
      <c r="FT25" s="141"/>
      <c r="FU25" s="197">
        <f t="shared" si="120"/>
        <v>8.6999999999999993</v>
      </c>
      <c r="FV25" s="141"/>
      <c r="FW25" s="141"/>
      <c r="FX25" s="197">
        <v>0</v>
      </c>
      <c r="FY25" s="141"/>
      <c r="FZ25" s="141"/>
      <c r="GA25" s="197">
        <f t="shared" si="121"/>
        <v>0</v>
      </c>
      <c r="GB25" s="192">
        <f t="shared" si="122"/>
        <v>8.6999999999999993</v>
      </c>
      <c r="GC25" s="141">
        <v>8.3000000000000007</v>
      </c>
      <c r="GD25" s="141">
        <v>8.1</v>
      </c>
      <c r="GE25" s="197">
        <f t="shared" si="123"/>
        <v>8.1999999999999993</v>
      </c>
      <c r="GF25" s="141">
        <v>8.5</v>
      </c>
      <c r="GG25" s="141"/>
      <c r="GH25" s="197">
        <f t="shared" si="124"/>
        <v>8.4</v>
      </c>
      <c r="GI25" s="141"/>
      <c r="GJ25" s="141"/>
      <c r="GK25" s="197">
        <v>0</v>
      </c>
      <c r="GL25" s="141"/>
      <c r="GM25" s="141"/>
      <c r="GN25" s="197">
        <f t="shared" si="125"/>
        <v>0</v>
      </c>
      <c r="GO25" s="192">
        <f t="shared" si="126"/>
        <v>8.4</v>
      </c>
      <c r="GP25" s="141">
        <v>8.1</v>
      </c>
      <c r="GQ25" s="141">
        <v>8.1</v>
      </c>
      <c r="GR25" s="197">
        <f t="shared" si="127"/>
        <v>8.1</v>
      </c>
      <c r="GS25" s="141">
        <v>8.4</v>
      </c>
      <c r="GT25" s="141"/>
      <c r="GU25" s="197">
        <f t="shared" si="128"/>
        <v>8.3000000000000007</v>
      </c>
      <c r="GV25" s="141"/>
      <c r="GW25" s="141"/>
      <c r="GX25" s="197">
        <v>0</v>
      </c>
      <c r="GY25" s="141"/>
      <c r="GZ25" s="141"/>
      <c r="HA25" s="197">
        <f t="shared" si="129"/>
        <v>0</v>
      </c>
      <c r="HB25" s="192">
        <f t="shared" si="130"/>
        <v>8.3000000000000007</v>
      </c>
    </row>
    <row r="26" spans="2:224" s="10" customFormat="1" ht="12" customHeight="1" x14ac:dyDescent="0.2">
      <c r="B26" s="216" t="s">
        <v>414</v>
      </c>
      <c r="C26" s="216">
        <v>141</v>
      </c>
      <c r="D26" s="125"/>
      <c r="E26" s="217" t="s">
        <v>1010</v>
      </c>
      <c r="F26" s="218">
        <v>749</v>
      </c>
      <c r="G26" s="219" t="s">
        <v>1020</v>
      </c>
      <c r="H26" s="220" t="s">
        <v>740</v>
      </c>
      <c r="I26" s="221">
        <v>15</v>
      </c>
      <c r="J26" s="222">
        <v>4</v>
      </c>
      <c r="K26" s="221">
        <v>2</v>
      </c>
      <c r="L26" s="221">
        <v>10</v>
      </c>
      <c r="M26" s="223">
        <v>86</v>
      </c>
      <c r="N26" s="225" t="s">
        <v>449</v>
      </c>
      <c r="O26" s="220" t="s">
        <v>740</v>
      </c>
      <c r="P26" s="141"/>
      <c r="Q26" s="141"/>
      <c r="R26" s="197">
        <f t="shared" si="69"/>
        <v>0</v>
      </c>
      <c r="S26" s="141"/>
      <c r="T26" s="141"/>
      <c r="U26" s="197">
        <f t="shared" si="70"/>
        <v>0</v>
      </c>
      <c r="V26" s="141"/>
      <c r="W26" s="141"/>
      <c r="X26" s="197">
        <f t="shared" si="71"/>
        <v>0</v>
      </c>
      <c r="Y26" s="141"/>
      <c r="Z26" s="141"/>
      <c r="AA26" s="197">
        <f t="shared" si="72"/>
        <v>0</v>
      </c>
      <c r="AB26" s="268">
        <v>7.4</v>
      </c>
      <c r="AC26" s="141">
        <v>8</v>
      </c>
      <c r="AD26" s="141">
        <v>8</v>
      </c>
      <c r="AE26" s="197">
        <f t="shared" si="73"/>
        <v>8</v>
      </c>
      <c r="AF26" s="141">
        <v>8</v>
      </c>
      <c r="AG26" s="141"/>
      <c r="AH26" s="197">
        <f t="shared" si="74"/>
        <v>8</v>
      </c>
      <c r="AI26" s="141"/>
      <c r="AJ26" s="141"/>
      <c r="AK26" s="197">
        <f t="shared" si="75"/>
        <v>0</v>
      </c>
      <c r="AL26" s="141"/>
      <c r="AM26" s="141"/>
      <c r="AN26" s="197">
        <f t="shared" si="76"/>
        <v>0</v>
      </c>
      <c r="AO26" s="192">
        <f t="shared" si="131"/>
        <v>8</v>
      </c>
      <c r="AP26" s="141"/>
      <c r="AQ26" s="141"/>
      <c r="AR26" s="197">
        <f t="shared" si="77"/>
        <v>0</v>
      </c>
      <c r="AS26" s="197"/>
      <c r="AT26" s="197"/>
      <c r="AU26" s="197">
        <f t="shared" si="78"/>
        <v>0</v>
      </c>
      <c r="AV26" s="141"/>
      <c r="AW26" s="141"/>
      <c r="AX26" s="197">
        <f t="shared" si="79"/>
        <v>0</v>
      </c>
      <c r="AY26" s="141"/>
      <c r="AZ26" s="141"/>
      <c r="BA26" s="197">
        <f t="shared" si="80"/>
        <v>0</v>
      </c>
      <c r="BB26" s="268">
        <v>8</v>
      </c>
      <c r="BC26" s="141">
        <v>7</v>
      </c>
      <c r="BD26" s="141">
        <v>7</v>
      </c>
      <c r="BE26" s="197">
        <f t="shared" si="81"/>
        <v>7</v>
      </c>
      <c r="BF26" s="141">
        <v>7</v>
      </c>
      <c r="BG26" s="141"/>
      <c r="BH26" s="197">
        <f t="shared" si="82"/>
        <v>7</v>
      </c>
      <c r="BI26" s="141"/>
      <c r="BJ26" s="141"/>
      <c r="BK26" s="197">
        <v>0</v>
      </c>
      <c r="BL26" s="141"/>
      <c r="BM26" s="141"/>
      <c r="BN26" s="197">
        <f t="shared" si="83"/>
        <v>0</v>
      </c>
      <c r="BO26" s="192">
        <f>ROUND(IF(BK26=0,(MAX(BF26,BG26)*0.6+BE26*0.4),(MAX(BL26,BM26)*0.6+BK26*0.4)),1)</f>
        <v>7</v>
      </c>
      <c r="BP26" s="141"/>
      <c r="BQ26" s="141"/>
      <c r="BR26" s="197">
        <f t="shared" si="84"/>
        <v>0</v>
      </c>
      <c r="BS26" s="141"/>
      <c r="BT26" s="141"/>
      <c r="BU26" s="197">
        <f t="shared" si="85"/>
        <v>0</v>
      </c>
      <c r="BV26" s="141"/>
      <c r="BW26" s="141"/>
      <c r="BX26" s="197">
        <f t="shared" si="86"/>
        <v>0</v>
      </c>
      <c r="BY26" s="141"/>
      <c r="BZ26" s="141"/>
      <c r="CA26" s="197">
        <f t="shared" si="87"/>
        <v>0</v>
      </c>
      <c r="CB26" s="268">
        <v>8</v>
      </c>
      <c r="CC26" s="279"/>
      <c r="CD26" s="279"/>
      <c r="CE26" s="269">
        <f t="shared" si="88"/>
        <v>0</v>
      </c>
      <c r="CF26" s="279"/>
      <c r="CG26" s="279"/>
      <c r="CH26" s="269">
        <f t="shared" si="89"/>
        <v>0</v>
      </c>
      <c r="CI26" s="279"/>
      <c r="CJ26" s="279"/>
      <c r="CK26" s="269">
        <f t="shared" si="90"/>
        <v>0</v>
      </c>
      <c r="CL26" s="279"/>
      <c r="CM26" s="279"/>
      <c r="CN26" s="269">
        <f t="shared" si="91"/>
        <v>0</v>
      </c>
      <c r="CO26" s="268">
        <v>6.5</v>
      </c>
      <c r="CP26" s="141">
        <v>8</v>
      </c>
      <c r="CQ26" s="141">
        <v>8.3000000000000007</v>
      </c>
      <c r="CR26" s="197">
        <f t="shared" si="92"/>
        <v>8.1999999999999993</v>
      </c>
      <c r="CS26" s="141">
        <v>9.5</v>
      </c>
      <c r="CT26" s="141"/>
      <c r="CU26" s="197">
        <f t="shared" si="93"/>
        <v>9</v>
      </c>
      <c r="CV26" s="141"/>
      <c r="CW26" s="141"/>
      <c r="CX26" s="197">
        <f t="shared" si="94"/>
        <v>0</v>
      </c>
      <c r="CY26" s="141"/>
      <c r="CZ26" s="141"/>
      <c r="DA26" s="197">
        <f t="shared" si="95"/>
        <v>0</v>
      </c>
      <c r="DB26" s="192">
        <f t="shared" si="96"/>
        <v>9</v>
      </c>
      <c r="DC26" s="141">
        <v>7</v>
      </c>
      <c r="DD26" s="141">
        <v>7.2</v>
      </c>
      <c r="DE26" s="197">
        <f t="shared" si="97"/>
        <v>7.1</v>
      </c>
      <c r="DF26" s="141">
        <v>8.4</v>
      </c>
      <c r="DG26" s="141"/>
      <c r="DH26" s="197">
        <f t="shared" si="98"/>
        <v>7.9</v>
      </c>
      <c r="DI26" s="141"/>
      <c r="DJ26" s="141"/>
      <c r="DK26" s="197">
        <f t="shared" si="36"/>
        <v>0</v>
      </c>
      <c r="DL26" s="141"/>
      <c r="DM26" s="141"/>
      <c r="DN26" s="197">
        <f t="shared" si="99"/>
        <v>0</v>
      </c>
      <c r="DO26" s="192">
        <f t="shared" si="100"/>
        <v>7.9</v>
      </c>
      <c r="DP26" s="8">
        <v>8.4</v>
      </c>
      <c r="DQ26" s="8">
        <v>8.6</v>
      </c>
      <c r="DR26" s="197">
        <f t="shared" si="101"/>
        <v>8.5</v>
      </c>
      <c r="DS26" s="141">
        <v>8.6</v>
      </c>
      <c r="DT26" s="141"/>
      <c r="DU26" s="197">
        <f t="shared" si="102"/>
        <v>8.6</v>
      </c>
      <c r="DV26" s="141"/>
      <c r="DW26" s="141"/>
      <c r="DX26" s="197">
        <v>0</v>
      </c>
      <c r="DY26" s="141"/>
      <c r="DZ26" s="141"/>
      <c r="EA26" s="197">
        <f t="shared" si="103"/>
        <v>0</v>
      </c>
      <c r="EB26" s="192">
        <f t="shared" si="104"/>
        <v>8.6</v>
      </c>
      <c r="EC26" s="8">
        <v>8.5</v>
      </c>
      <c r="ED26" s="8">
        <v>8.1999999999999993</v>
      </c>
      <c r="EE26" s="197">
        <f t="shared" si="105"/>
        <v>8.3000000000000007</v>
      </c>
      <c r="EF26" s="141">
        <v>8.5</v>
      </c>
      <c r="EG26" s="141"/>
      <c r="EH26" s="197">
        <f t="shared" si="106"/>
        <v>8.4</v>
      </c>
      <c r="EI26" s="141"/>
      <c r="EJ26" s="141"/>
      <c r="EK26" s="197">
        <f t="shared" si="107"/>
        <v>0</v>
      </c>
      <c r="EL26" s="141"/>
      <c r="EM26" s="141"/>
      <c r="EN26" s="197">
        <f t="shared" si="108"/>
        <v>0</v>
      </c>
      <c r="EO26" s="192">
        <f t="shared" si="109"/>
        <v>8.4</v>
      </c>
      <c r="EP26" s="8">
        <v>8.6</v>
      </c>
      <c r="EQ26" s="8">
        <v>8.4</v>
      </c>
      <c r="ER26" s="197">
        <f t="shared" si="110"/>
        <v>8.5</v>
      </c>
      <c r="ES26" s="141">
        <v>8.6999999999999993</v>
      </c>
      <c r="ET26" s="141"/>
      <c r="EU26" s="197">
        <f t="shared" si="111"/>
        <v>8.6</v>
      </c>
      <c r="EV26" s="141"/>
      <c r="EW26" s="141"/>
      <c r="EX26" s="197">
        <f t="shared" si="112"/>
        <v>0</v>
      </c>
      <c r="EY26" s="141"/>
      <c r="EZ26" s="141"/>
      <c r="FA26" s="197">
        <f t="shared" si="113"/>
        <v>0</v>
      </c>
      <c r="FB26" s="192">
        <f t="shared" si="114"/>
        <v>8.6</v>
      </c>
      <c r="FC26" s="8">
        <v>8.4</v>
      </c>
      <c r="FD26" s="8">
        <v>8.1999999999999993</v>
      </c>
      <c r="FE26" s="197">
        <f t="shared" si="115"/>
        <v>8.3000000000000007</v>
      </c>
      <c r="FF26" s="141">
        <v>8.5</v>
      </c>
      <c r="FG26" s="141"/>
      <c r="FH26" s="197">
        <f t="shared" si="116"/>
        <v>8.4</v>
      </c>
      <c r="FI26" s="141"/>
      <c r="FJ26" s="141"/>
      <c r="FK26" s="197">
        <v>0</v>
      </c>
      <c r="FL26" s="141"/>
      <c r="FM26" s="141"/>
      <c r="FN26" s="197">
        <f t="shared" si="117"/>
        <v>0</v>
      </c>
      <c r="FO26" s="192">
        <f t="shared" si="118"/>
        <v>8.4</v>
      </c>
      <c r="FP26" s="8">
        <v>9</v>
      </c>
      <c r="FQ26" s="8">
        <v>8.6</v>
      </c>
      <c r="FR26" s="197">
        <f t="shared" si="119"/>
        <v>8.6999999999999993</v>
      </c>
      <c r="FS26" s="141">
        <v>8.9</v>
      </c>
      <c r="FT26" s="141"/>
      <c r="FU26" s="197">
        <f t="shared" si="120"/>
        <v>8.8000000000000007</v>
      </c>
      <c r="FV26" s="141"/>
      <c r="FW26" s="141"/>
      <c r="FX26" s="197">
        <v>0</v>
      </c>
      <c r="FY26" s="141"/>
      <c r="FZ26" s="141"/>
      <c r="GA26" s="197">
        <f t="shared" si="121"/>
        <v>0</v>
      </c>
      <c r="GB26" s="192">
        <f t="shared" si="122"/>
        <v>8.8000000000000007</v>
      </c>
      <c r="GC26" s="141">
        <v>8.5</v>
      </c>
      <c r="GD26" s="141">
        <v>8.3000000000000007</v>
      </c>
      <c r="GE26" s="197">
        <f t="shared" si="123"/>
        <v>8.4</v>
      </c>
      <c r="GF26" s="141">
        <v>8.8000000000000007</v>
      </c>
      <c r="GG26" s="141"/>
      <c r="GH26" s="197">
        <f t="shared" si="124"/>
        <v>8.6</v>
      </c>
      <c r="GI26" s="141"/>
      <c r="GJ26" s="141"/>
      <c r="GK26" s="197">
        <v>0</v>
      </c>
      <c r="GL26" s="141"/>
      <c r="GM26" s="141"/>
      <c r="GN26" s="197">
        <f t="shared" si="125"/>
        <v>0</v>
      </c>
      <c r="GO26" s="192">
        <f t="shared" si="126"/>
        <v>8.6</v>
      </c>
      <c r="GP26" s="141">
        <v>8.3000000000000007</v>
      </c>
      <c r="GQ26" s="141">
        <v>8.1</v>
      </c>
      <c r="GR26" s="197">
        <f t="shared" si="127"/>
        <v>8.1999999999999993</v>
      </c>
      <c r="GS26" s="141">
        <v>8.6</v>
      </c>
      <c r="GT26" s="141"/>
      <c r="GU26" s="197">
        <f t="shared" si="128"/>
        <v>8.4</v>
      </c>
      <c r="GV26" s="141"/>
      <c r="GW26" s="141"/>
      <c r="GX26" s="197">
        <v>0</v>
      </c>
      <c r="GY26" s="141"/>
      <c r="GZ26" s="141"/>
      <c r="HA26" s="197">
        <f t="shared" si="129"/>
        <v>0</v>
      </c>
      <c r="HB26" s="192">
        <f t="shared" si="130"/>
        <v>8.4</v>
      </c>
    </row>
    <row r="27" spans="2:224" s="10" customFormat="1" ht="12" customHeight="1" x14ac:dyDescent="0.2">
      <c r="B27" s="216" t="s">
        <v>414</v>
      </c>
      <c r="C27" s="216">
        <v>141</v>
      </c>
      <c r="D27" s="125"/>
      <c r="E27" s="217" t="s">
        <v>1010</v>
      </c>
      <c r="F27" s="224">
        <v>750</v>
      </c>
      <c r="G27" s="219" t="s">
        <v>1021</v>
      </c>
      <c r="H27" s="220" t="s">
        <v>692</v>
      </c>
      <c r="I27" s="221">
        <v>15</v>
      </c>
      <c r="J27" s="222">
        <v>4</v>
      </c>
      <c r="K27" s="221">
        <v>26</v>
      </c>
      <c r="L27" s="221">
        <v>6</v>
      </c>
      <c r="M27" s="223">
        <v>90</v>
      </c>
      <c r="N27" s="225" t="s">
        <v>449</v>
      </c>
      <c r="O27" s="220" t="s">
        <v>692</v>
      </c>
      <c r="P27" s="141">
        <v>7</v>
      </c>
      <c r="Q27" s="141">
        <v>7</v>
      </c>
      <c r="R27" s="197">
        <f t="shared" si="69"/>
        <v>7</v>
      </c>
      <c r="S27" s="141">
        <v>7</v>
      </c>
      <c r="T27" s="141"/>
      <c r="U27" s="197">
        <f t="shared" si="70"/>
        <v>7</v>
      </c>
      <c r="V27" s="141"/>
      <c r="W27" s="141"/>
      <c r="X27" s="197">
        <f t="shared" si="71"/>
        <v>0</v>
      </c>
      <c r="Y27" s="141"/>
      <c r="Z27" s="141"/>
      <c r="AA27" s="197">
        <f t="shared" si="72"/>
        <v>0</v>
      </c>
      <c r="AB27" s="192">
        <f>ROUND(IF(X27=0,(MAX(S27,T27)*0.6+R27*0.4),(MAX(Y27,Z27)*0.6+X27*0.4)),1)</f>
        <v>7</v>
      </c>
      <c r="AC27" s="141"/>
      <c r="AD27" s="141"/>
      <c r="AE27" s="197">
        <f t="shared" si="73"/>
        <v>0</v>
      </c>
      <c r="AF27" s="141"/>
      <c r="AG27" s="141"/>
      <c r="AH27" s="197">
        <f t="shared" si="74"/>
        <v>0</v>
      </c>
      <c r="AI27" s="141"/>
      <c r="AJ27" s="141"/>
      <c r="AK27" s="197">
        <f t="shared" si="75"/>
        <v>0</v>
      </c>
      <c r="AL27" s="141"/>
      <c r="AM27" s="141"/>
      <c r="AN27" s="197">
        <f t="shared" si="76"/>
        <v>0</v>
      </c>
      <c r="AO27" s="192">
        <f t="shared" si="131"/>
        <v>0</v>
      </c>
      <c r="AP27" s="141">
        <v>8</v>
      </c>
      <c r="AQ27" s="141">
        <v>8</v>
      </c>
      <c r="AR27" s="197">
        <f t="shared" si="77"/>
        <v>8</v>
      </c>
      <c r="AS27" s="197">
        <v>8</v>
      </c>
      <c r="AT27" s="197"/>
      <c r="AU27" s="197">
        <f t="shared" si="78"/>
        <v>8</v>
      </c>
      <c r="AV27" s="141"/>
      <c r="AW27" s="141"/>
      <c r="AX27" s="197">
        <f t="shared" si="79"/>
        <v>0</v>
      </c>
      <c r="AY27" s="141"/>
      <c r="AZ27" s="141"/>
      <c r="BA27" s="197">
        <f t="shared" si="80"/>
        <v>0</v>
      </c>
      <c r="BB27" s="192">
        <f>ROUND(IF(AX27=0,(MAX(AS27,AT27)*0.6+AR27*0.4),(MAX(AY27,AZ27)*0.6+AX27*0.4)),1)</f>
        <v>8</v>
      </c>
      <c r="BC27" s="141">
        <v>7</v>
      </c>
      <c r="BD27" s="141">
        <v>7</v>
      </c>
      <c r="BE27" s="197">
        <f t="shared" si="81"/>
        <v>7</v>
      </c>
      <c r="BF27" s="141">
        <v>7</v>
      </c>
      <c r="BG27" s="141"/>
      <c r="BH27" s="197">
        <f t="shared" si="82"/>
        <v>7</v>
      </c>
      <c r="BI27" s="141"/>
      <c r="BJ27" s="141"/>
      <c r="BK27" s="197">
        <v>0</v>
      </c>
      <c r="BL27" s="141"/>
      <c r="BM27" s="141"/>
      <c r="BN27" s="197">
        <f t="shared" si="83"/>
        <v>0</v>
      </c>
      <c r="BO27" s="192">
        <f>ROUND(IF(BK27=0,(MAX(BF27,BG27)*0.6+BE27*0.4),(MAX(BL27,BM27)*0.6+BK27*0.4)),1)</f>
        <v>7</v>
      </c>
      <c r="BP27" s="141">
        <v>8</v>
      </c>
      <c r="BQ27" s="141">
        <v>8.5</v>
      </c>
      <c r="BR27" s="197">
        <f t="shared" si="84"/>
        <v>8.3000000000000007</v>
      </c>
      <c r="BS27" s="141">
        <v>8.5</v>
      </c>
      <c r="BT27" s="141"/>
      <c r="BU27" s="197">
        <f t="shared" si="85"/>
        <v>8.4</v>
      </c>
      <c r="BV27" s="141"/>
      <c r="BW27" s="141"/>
      <c r="BX27" s="197">
        <f t="shared" si="86"/>
        <v>0</v>
      </c>
      <c r="BY27" s="141"/>
      <c r="BZ27" s="141"/>
      <c r="CA27" s="197">
        <f t="shared" si="87"/>
        <v>0</v>
      </c>
      <c r="CB27" s="192">
        <f t="shared" si="132"/>
        <v>8.4</v>
      </c>
      <c r="CC27" s="141"/>
      <c r="CD27" s="141"/>
      <c r="CE27" s="197">
        <f t="shared" si="88"/>
        <v>0</v>
      </c>
      <c r="CF27" s="141"/>
      <c r="CG27" s="141"/>
      <c r="CH27" s="197">
        <f t="shared" si="89"/>
        <v>0</v>
      </c>
      <c r="CI27" s="141"/>
      <c r="CJ27" s="141"/>
      <c r="CK27" s="197">
        <f t="shared" si="90"/>
        <v>0</v>
      </c>
      <c r="CL27" s="141"/>
      <c r="CM27" s="141"/>
      <c r="CN27" s="197">
        <f t="shared" si="91"/>
        <v>0</v>
      </c>
      <c r="CO27" s="192">
        <f>ROUND(IF(CK27=0,(MAX(CF27,CG27)*0.6+CE27*0.4),(MAX(CL27,CM27)*0.6+CK27*0.4)),1)</f>
        <v>0</v>
      </c>
      <c r="CP27" s="141">
        <v>8.1</v>
      </c>
      <c r="CQ27" s="141">
        <v>8.1</v>
      </c>
      <c r="CR27" s="197">
        <f t="shared" si="92"/>
        <v>8.1</v>
      </c>
      <c r="CS27" s="141">
        <v>9.5</v>
      </c>
      <c r="CT27" s="141"/>
      <c r="CU27" s="197">
        <f t="shared" si="93"/>
        <v>8.9</v>
      </c>
      <c r="CV27" s="141"/>
      <c r="CW27" s="141"/>
      <c r="CX27" s="197">
        <f t="shared" si="94"/>
        <v>0</v>
      </c>
      <c r="CY27" s="141"/>
      <c r="CZ27" s="141"/>
      <c r="DA27" s="197">
        <f t="shared" si="95"/>
        <v>0</v>
      </c>
      <c r="DB27" s="192">
        <f t="shared" si="96"/>
        <v>8.9</v>
      </c>
      <c r="DC27" s="141">
        <v>7</v>
      </c>
      <c r="DD27" s="141">
        <v>7.8</v>
      </c>
      <c r="DE27" s="197">
        <f t="shared" si="97"/>
        <v>7.5</v>
      </c>
      <c r="DF27" s="141">
        <v>8.8000000000000007</v>
      </c>
      <c r="DG27" s="141"/>
      <c r="DH27" s="197">
        <f t="shared" si="98"/>
        <v>8.3000000000000007</v>
      </c>
      <c r="DI27" s="141"/>
      <c r="DJ27" s="141"/>
      <c r="DK27" s="197">
        <f t="shared" si="36"/>
        <v>0</v>
      </c>
      <c r="DL27" s="141"/>
      <c r="DM27" s="141"/>
      <c r="DN27" s="197">
        <f t="shared" si="99"/>
        <v>0</v>
      </c>
      <c r="DO27" s="192">
        <f t="shared" si="100"/>
        <v>8.3000000000000007</v>
      </c>
      <c r="DP27" s="8">
        <v>7.5</v>
      </c>
      <c r="DQ27" s="8">
        <v>8.1999999999999993</v>
      </c>
      <c r="DR27" s="197">
        <f t="shared" si="101"/>
        <v>8</v>
      </c>
      <c r="DS27" s="141">
        <v>8.4</v>
      </c>
      <c r="DT27" s="141"/>
      <c r="DU27" s="197">
        <f t="shared" si="102"/>
        <v>8.1999999999999993</v>
      </c>
      <c r="DV27" s="141"/>
      <c r="DW27" s="141"/>
      <c r="DX27" s="197">
        <v>0</v>
      </c>
      <c r="DY27" s="141"/>
      <c r="DZ27" s="141"/>
      <c r="EA27" s="197">
        <f t="shared" si="103"/>
        <v>0</v>
      </c>
      <c r="EB27" s="192">
        <f t="shared" si="104"/>
        <v>8.1999999999999993</v>
      </c>
      <c r="EC27" s="8">
        <v>8.5</v>
      </c>
      <c r="ED27" s="8">
        <v>8.1</v>
      </c>
      <c r="EE27" s="197">
        <f t="shared" si="105"/>
        <v>8.1999999999999993</v>
      </c>
      <c r="EF27" s="141">
        <v>8.5</v>
      </c>
      <c r="EG27" s="141"/>
      <c r="EH27" s="197">
        <f t="shared" si="106"/>
        <v>8.4</v>
      </c>
      <c r="EI27" s="141"/>
      <c r="EJ27" s="141"/>
      <c r="EK27" s="197">
        <f t="shared" si="107"/>
        <v>0</v>
      </c>
      <c r="EL27" s="141"/>
      <c r="EM27" s="141"/>
      <c r="EN27" s="197">
        <f t="shared" si="108"/>
        <v>0</v>
      </c>
      <c r="EO27" s="192">
        <f t="shared" si="109"/>
        <v>8.4</v>
      </c>
      <c r="EP27" s="8">
        <v>8.5</v>
      </c>
      <c r="EQ27" s="8">
        <v>8.4</v>
      </c>
      <c r="ER27" s="197">
        <f t="shared" si="110"/>
        <v>8.4</v>
      </c>
      <c r="ES27" s="141">
        <v>9</v>
      </c>
      <c r="ET27" s="141"/>
      <c r="EU27" s="197">
        <f t="shared" si="111"/>
        <v>8.8000000000000007</v>
      </c>
      <c r="EV27" s="141"/>
      <c r="EW27" s="141"/>
      <c r="EX27" s="197">
        <f t="shared" si="112"/>
        <v>0</v>
      </c>
      <c r="EY27" s="141"/>
      <c r="EZ27" s="141"/>
      <c r="FA27" s="197">
        <f t="shared" si="113"/>
        <v>0</v>
      </c>
      <c r="FB27" s="192">
        <f t="shared" si="114"/>
        <v>8.8000000000000007</v>
      </c>
      <c r="FC27" s="8">
        <v>8.3000000000000007</v>
      </c>
      <c r="FD27" s="8">
        <v>8</v>
      </c>
      <c r="FE27" s="197">
        <f t="shared" si="115"/>
        <v>8.1</v>
      </c>
      <c r="FF27" s="141">
        <v>8.4</v>
      </c>
      <c r="FG27" s="141"/>
      <c r="FH27" s="197">
        <f t="shared" si="116"/>
        <v>8.3000000000000007</v>
      </c>
      <c r="FI27" s="141"/>
      <c r="FJ27" s="141"/>
      <c r="FK27" s="197">
        <v>0</v>
      </c>
      <c r="FL27" s="141"/>
      <c r="FM27" s="141"/>
      <c r="FN27" s="197">
        <f t="shared" si="117"/>
        <v>0</v>
      </c>
      <c r="FO27" s="192">
        <f t="shared" si="118"/>
        <v>8.3000000000000007</v>
      </c>
      <c r="FP27" s="8">
        <v>8.8000000000000007</v>
      </c>
      <c r="FQ27" s="8">
        <v>8.6</v>
      </c>
      <c r="FR27" s="197">
        <f t="shared" si="119"/>
        <v>8.6999999999999993</v>
      </c>
      <c r="FS27" s="141">
        <v>8.6</v>
      </c>
      <c r="FT27" s="141"/>
      <c r="FU27" s="197">
        <f t="shared" si="120"/>
        <v>8.6</v>
      </c>
      <c r="FV27" s="141"/>
      <c r="FW27" s="141"/>
      <c r="FX27" s="197">
        <v>0</v>
      </c>
      <c r="FY27" s="141"/>
      <c r="FZ27" s="141"/>
      <c r="GA27" s="197">
        <f t="shared" si="121"/>
        <v>0</v>
      </c>
      <c r="GB27" s="192">
        <f t="shared" si="122"/>
        <v>8.6</v>
      </c>
      <c r="GC27" s="141">
        <v>8.5</v>
      </c>
      <c r="GD27" s="141">
        <v>8.1</v>
      </c>
      <c r="GE27" s="197">
        <f t="shared" si="123"/>
        <v>8.1999999999999993</v>
      </c>
      <c r="GF27" s="141">
        <v>8.5</v>
      </c>
      <c r="GG27" s="141"/>
      <c r="GH27" s="197">
        <f t="shared" si="124"/>
        <v>8.4</v>
      </c>
      <c r="GI27" s="141"/>
      <c r="GJ27" s="141"/>
      <c r="GK27" s="197">
        <v>0</v>
      </c>
      <c r="GL27" s="141"/>
      <c r="GM27" s="141"/>
      <c r="GN27" s="197">
        <f t="shared" si="125"/>
        <v>0</v>
      </c>
      <c r="GO27" s="192">
        <f t="shared" si="126"/>
        <v>8.4</v>
      </c>
      <c r="GP27" s="141">
        <v>8.1</v>
      </c>
      <c r="GQ27" s="141">
        <v>8</v>
      </c>
      <c r="GR27" s="197">
        <f t="shared" si="127"/>
        <v>8</v>
      </c>
      <c r="GS27" s="141">
        <v>8.1999999999999993</v>
      </c>
      <c r="GT27" s="141"/>
      <c r="GU27" s="197">
        <f t="shared" si="128"/>
        <v>8.1</v>
      </c>
      <c r="GV27" s="141"/>
      <c r="GW27" s="141"/>
      <c r="GX27" s="197">
        <v>0</v>
      </c>
      <c r="GY27" s="141"/>
      <c r="GZ27" s="141"/>
      <c r="HA27" s="197">
        <f t="shared" si="129"/>
        <v>0</v>
      </c>
      <c r="HB27" s="192">
        <f t="shared" si="130"/>
        <v>8.1</v>
      </c>
    </row>
    <row r="28" spans="2:224" s="10" customFormat="1" ht="12" customHeight="1" x14ac:dyDescent="0.2">
      <c r="B28" s="216" t="s">
        <v>414</v>
      </c>
      <c r="C28" s="216">
        <v>141</v>
      </c>
      <c r="D28" s="125"/>
      <c r="E28" s="217" t="s">
        <v>1010</v>
      </c>
      <c r="F28" s="218">
        <v>751</v>
      </c>
      <c r="G28" s="219" t="s">
        <v>1022</v>
      </c>
      <c r="H28" s="220" t="s">
        <v>613</v>
      </c>
      <c r="I28" s="221">
        <v>15</v>
      </c>
      <c r="J28" s="222">
        <v>4</v>
      </c>
      <c r="K28" s="221">
        <v>9</v>
      </c>
      <c r="L28" s="221">
        <v>6</v>
      </c>
      <c r="M28" s="223">
        <v>78</v>
      </c>
      <c r="N28" s="225" t="s">
        <v>764</v>
      </c>
      <c r="O28" s="220" t="s">
        <v>613</v>
      </c>
      <c r="P28" s="141">
        <v>8</v>
      </c>
      <c r="Q28" s="141">
        <v>8</v>
      </c>
      <c r="R28" s="197">
        <f t="shared" si="69"/>
        <v>8</v>
      </c>
      <c r="S28" s="141">
        <v>8</v>
      </c>
      <c r="T28" s="141"/>
      <c r="U28" s="197">
        <f t="shared" si="70"/>
        <v>8</v>
      </c>
      <c r="V28" s="141"/>
      <c r="W28" s="141"/>
      <c r="X28" s="197">
        <f t="shared" si="71"/>
        <v>0</v>
      </c>
      <c r="Y28" s="141"/>
      <c r="Z28" s="141"/>
      <c r="AA28" s="197">
        <f t="shared" si="72"/>
        <v>0</v>
      </c>
      <c r="AB28" s="192">
        <f>ROUND(IF(X28=0,(MAX(S28,T28)*0.6+R28*0.4),(MAX(Y28,Z28)*0.6+X28*0.4)),1)</f>
        <v>8</v>
      </c>
      <c r="AC28" s="141">
        <v>10</v>
      </c>
      <c r="AD28" s="141">
        <v>10</v>
      </c>
      <c r="AE28" s="197">
        <f t="shared" si="73"/>
        <v>10</v>
      </c>
      <c r="AF28" s="141">
        <v>10</v>
      </c>
      <c r="AG28" s="141"/>
      <c r="AH28" s="197">
        <f t="shared" si="74"/>
        <v>10</v>
      </c>
      <c r="AI28" s="141"/>
      <c r="AJ28" s="141"/>
      <c r="AK28" s="197">
        <f t="shared" si="75"/>
        <v>0</v>
      </c>
      <c r="AL28" s="141"/>
      <c r="AM28" s="141"/>
      <c r="AN28" s="197">
        <f t="shared" si="76"/>
        <v>0</v>
      </c>
      <c r="AO28" s="192">
        <f t="shared" si="131"/>
        <v>10</v>
      </c>
      <c r="AP28" s="141"/>
      <c r="AQ28" s="141"/>
      <c r="AR28" s="197">
        <f t="shared" si="77"/>
        <v>0</v>
      </c>
      <c r="AS28" s="197"/>
      <c r="AT28" s="197"/>
      <c r="AU28" s="197">
        <f t="shared" si="78"/>
        <v>0</v>
      </c>
      <c r="AV28" s="141"/>
      <c r="AW28" s="141"/>
      <c r="AX28" s="197">
        <f t="shared" si="79"/>
        <v>0</v>
      </c>
      <c r="AY28" s="141"/>
      <c r="AZ28" s="141"/>
      <c r="BA28" s="197">
        <f t="shared" si="80"/>
        <v>0</v>
      </c>
      <c r="BB28" s="268">
        <v>7</v>
      </c>
      <c r="BC28" s="279"/>
      <c r="BD28" s="279"/>
      <c r="BE28" s="269">
        <f t="shared" si="81"/>
        <v>0</v>
      </c>
      <c r="BF28" s="279"/>
      <c r="BG28" s="279"/>
      <c r="BH28" s="269">
        <f t="shared" si="82"/>
        <v>0</v>
      </c>
      <c r="BI28" s="279"/>
      <c r="BJ28" s="279"/>
      <c r="BK28" s="269">
        <v>0</v>
      </c>
      <c r="BL28" s="279"/>
      <c r="BM28" s="279"/>
      <c r="BN28" s="269">
        <f t="shared" si="83"/>
        <v>0</v>
      </c>
      <c r="BO28" s="268">
        <v>8</v>
      </c>
      <c r="BP28" s="279"/>
      <c r="BQ28" s="279"/>
      <c r="BR28" s="269">
        <f t="shared" si="84"/>
        <v>0</v>
      </c>
      <c r="BS28" s="279"/>
      <c r="BT28" s="279"/>
      <c r="BU28" s="269">
        <f t="shared" si="85"/>
        <v>0</v>
      </c>
      <c r="BV28" s="279"/>
      <c r="BW28" s="279"/>
      <c r="BX28" s="269">
        <f t="shared" si="86"/>
        <v>0</v>
      </c>
      <c r="BY28" s="279"/>
      <c r="BZ28" s="279"/>
      <c r="CA28" s="269">
        <f t="shared" si="87"/>
        <v>0</v>
      </c>
      <c r="CB28" s="268">
        <v>5.5</v>
      </c>
      <c r="CC28" s="279"/>
      <c r="CD28" s="279"/>
      <c r="CE28" s="269">
        <f t="shared" si="88"/>
        <v>0</v>
      </c>
      <c r="CF28" s="279"/>
      <c r="CG28" s="279"/>
      <c r="CH28" s="269">
        <f t="shared" si="89"/>
        <v>0</v>
      </c>
      <c r="CI28" s="279"/>
      <c r="CJ28" s="279"/>
      <c r="CK28" s="269">
        <f t="shared" si="90"/>
        <v>0</v>
      </c>
      <c r="CL28" s="279"/>
      <c r="CM28" s="279"/>
      <c r="CN28" s="269">
        <f t="shared" si="91"/>
        <v>0</v>
      </c>
      <c r="CO28" s="268">
        <v>7.5</v>
      </c>
      <c r="CP28" s="141">
        <v>8.8000000000000007</v>
      </c>
      <c r="CQ28" s="141">
        <v>8.5</v>
      </c>
      <c r="CR28" s="197">
        <f t="shared" si="92"/>
        <v>8.6</v>
      </c>
      <c r="CS28" s="141">
        <v>9.5</v>
      </c>
      <c r="CT28" s="141"/>
      <c r="CU28" s="197">
        <f t="shared" si="93"/>
        <v>9.1</v>
      </c>
      <c r="CV28" s="141"/>
      <c r="CW28" s="141"/>
      <c r="CX28" s="197">
        <f t="shared" si="94"/>
        <v>0</v>
      </c>
      <c r="CY28" s="141"/>
      <c r="CZ28" s="141"/>
      <c r="DA28" s="197">
        <f t="shared" si="95"/>
        <v>0</v>
      </c>
      <c r="DB28" s="192">
        <f t="shared" si="96"/>
        <v>9.1</v>
      </c>
      <c r="DC28" s="141">
        <v>8.6999999999999993</v>
      </c>
      <c r="DD28" s="141">
        <v>8.5</v>
      </c>
      <c r="DE28" s="197">
        <f t="shared" si="97"/>
        <v>8.6</v>
      </c>
      <c r="DF28" s="141">
        <v>8.6999999999999993</v>
      </c>
      <c r="DG28" s="141"/>
      <c r="DH28" s="197">
        <f t="shared" si="98"/>
        <v>8.6999999999999993</v>
      </c>
      <c r="DI28" s="141"/>
      <c r="DJ28" s="141"/>
      <c r="DK28" s="197">
        <f t="shared" si="36"/>
        <v>0</v>
      </c>
      <c r="DL28" s="141"/>
      <c r="DM28" s="141"/>
      <c r="DN28" s="197">
        <f t="shared" si="99"/>
        <v>0</v>
      </c>
      <c r="DO28" s="192">
        <f t="shared" si="100"/>
        <v>8.6999999999999993</v>
      </c>
      <c r="DP28" s="8">
        <v>8.6</v>
      </c>
      <c r="DQ28" s="8">
        <v>8.5</v>
      </c>
      <c r="DR28" s="197">
        <f t="shared" si="101"/>
        <v>8.5</v>
      </c>
      <c r="DS28" s="141">
        <v>8.6</v>
      </c>
      <c r="DT28" s="141"/>
      <c r="DU28" s="197">
        <f t="shared" si="102"/>
        <v>8.6</v>
      </c>
      <c r="DV28" s="141"/>
      <c r="DW28" s="141"/>
      <c r="DX28" s="197">
        <v>0</v>
      </c>
      <c r="DY28" s="141"/>
      <c r="DZ28" s="141"/>
      <c r="EA28" s="197">
        <f t="shared" si="103"/>
        <v>0</v>
      </c>
      <c r="EB28" s="192">
        <f t="shared" si="104"/>
        <v>8.6</v>
      </c>
      <c r="EC28" s="8">
        <v>8.5</v>
      </c>
      <c r="ED28" s="8">
        <v>8.1999999999999993</v>
      </c>
      <c r="EE28" s="197">
        <f t="shared" si="105"/>
        <v>8.3000000000000007</v>
      </c>
      <c r="EF28" s="141">
        <v>8.6999999999999993</v>
      </c>
      <c r="EG28" s="141"/>
      <c r="EH28" s="197">
        <f t="shared" si="106"/>
        <v>8.5</v>
      </c>
      <c r="EI28" s="141"/>
      <c r="EJ28" s="141"/>
      <c r="EK28" s="197">
        <f t="shared" si="107"/>
        <v>0</v>
      </c>
      <c r="EL28" s="141"/>
      <c r="EM28" s="141"/>
      <c r="EN28" s="197">
        <f t="shared" si="108"/>
        <v>0</v>
      </c>
      <c r="EO28" s="192">
        <f t="shared" si="109"/>
        <v>8.5</v>
      </c>
      <c r="EP28" s="8">
        <v>8.5</v>
      </c>
      <c r="EQ28" s="8">
        <v>8.3000000000000007</v>
      </c>
      <c r="ER28" s="197">
        <f t="shared" si="110"/>
        <v>8.4</v>
      </c>
      <c r="ES28" s="141">
        <v>9</v>
      </c>
      <c r="ET28" s="141"/>
      <c r="EU28" s="197">
        <f t="shared" si="111"/>
        <v>8.8000000000000007</v>
      </c>
      <c r="EV28" s="141"/>
      <c r="EW28" s="141"/>
      <c r="EX28" s="197">
        <f t="shared" si="112"/>
        <v>0</v>
      </c>
      <c r="EY28" s="141"/>
      <c r="EZ28" s="141"/>
      <c r="FA28" s="197">
        <f t="shared" si="113"/>
        <v>0</v>
      </c>
      <c r="FB28" s="192">
        <f t="shared" si="114"/>
        <v>8.8000000000000007</v>
      </c>
      <c r="FC28" s="8">
        <v>8.6</v>
      </c>
      <c r="FD28" s="8">
        <v>8.3000000000000007</v>
      </c>
      <c r="FE28" s="197">
        <f t="shared" si="115"/>
        <v>8.4</v>
      </c>
      <c r="FF28" s="141">
        <v>8.5</v>
      </c>
      <c r="FG28" s="141"/>
      <c r="FH28" s="197">
        <f t="shared" si="116"/>
        <v>8.5</v>
      </c>
      <c r="FI28" s="141"/>
      <c r="FJ28" s="141"/>
      <c r="FK28" s="197">
        <v>0</v>
      </c>
      <c r="FL28" s="141"/>
      <c r="FM28" s="141"/>
      <c r="FN28" s="197">
        <f t="shared" si="117"/>
        <v>0</v>
      </c>
      <c r="FO28" s="192">
        <f t="shared" si="118"/>
        <v>8.5</v>
      </c>
      <c r="FP28" s="8">
        <v>9.3000000000000007</v>
      </c>
      <c r="FQ28" s="8">
        <v>9</v>
      </c>
      <c r="FR28" s="197">
        <f t="shared" si="119"/>
        <v>9.1</v>
      </c>
      <c r="FS28" s="141">
        <v>9</v>
      </c>
      <c r="FT28" s="141"/>
      <c r="FU28" s="197">
        <f t="shared" si="120"/>
        <v>9</v>
      </c>
      <c r="FV28" s="141"/>
      <c r="FW28" s="141"/>
      <c r="FX28" s="197">
        <v>0</v>
      </c>
      <c r="FY28" s="141"/>
      <c r="FZ28" s="141"/>
      <c r="GA28" s="197">
        <f t="shared" si="121"/>
        <v>0</v>
      </c>
      <c r="GB28" s="192">
        <f t="shared" si="122"/>
        <v>9</v>
      </c>
      <c r="GC28" s="141">
        <v>8.6999999999999993</v>
      </c>
      <c r="GD28" s="141">
        <v>8.4</v>
      </c>
      <c r="GE28" s="197">
        <f t="shared" si="123"/>
        <v>8.5</v>
      </c>
      <c r="GF28" s="141">
        <v>8.9</v>
      </c>
      <c r="GG28" s="141"/>
      <c r="GH28" s="197">
        <f t="shared" si="124"/>
        <v>8.6999999999999993</v>
      </c>
      <c r="GI28" s="141"/>
      <c r="GJ28" s="141"/>
      <c r="GK28" s="197">
        <v>0</v>
      </c>
      <c r="GL28" s="141"/>
      <c r="GM28" s="141"/>
      <c r="GN28" s="197">
        <f t="shared" si="125"/>
        <v>0</v>
      </c>
      <c r="GO28" s="192">
        <f t="shared" si="126"/>
        <v>8.6999999999999993</v>
      </c>
      <c r="GP28" s="141">
        <v>8.5</v>
      </c>
      <c r="GQ28" s="141">
        <v>8.3000000000000007</v>
      </c>
      <c r="GR28" s="197">
        <f t="shared" si="127"/>
        <v>8.4</v>
      </c>
      <c r="GS28" s="141">
        <v>8.8000000000000007</v>
      </c>
      <c r="GT28" s="141"/>
      <c r="GU28" s="197">
        <f t="shared" si="128"/>
        <v>8.6</v>
      </c>
      <c r="GV28" s="141"/>
      <c r="GW28" s="141"/>
      <c r="GX28" s="197">
        <v>0</v>
      </c>
      <c r="GY28" s="141"/>
      <c r="GZ28" s="141"/>
      <c r="HA28" s="197">
        <f t="shared" si="129"/>
        <v>0</v>
      </c>
      <c r="HB28" s="192">
        <f t="shared" si="130"/>
        <v>8.6</v>
      </c>
    </row>
    <row r="29" spans="2:224" s="10" customFormat="1" ht="12" customHeight="1" x14ac:dyDescent="0.2">
      <c r="B29" s="216" t="s">
        <v>414</v>
      </c>
      <c r="C29" s="216">
        <v>141</v>
      </c>
      <c r="D29" s="125"/>
      <c r="E29" s="217" t="s">
        <v>1010</v>
      </c>
      <c r="F29" s="224">
        <v>752</v>
      </c>
      <c r="G29" s="219" t="s">
        <v>1023</v>
      </c>
      <c r="H29" s="220" t="s">
        <v>705</v>
      </c>
      <c r="I29" s="221">
        <v>15</v>
      </c>
      <c r="J29" s="222">
        <v>4</v>
      </c>
      <c r="K29" s="221">
        <v>7</v>
      </c>
      <c r="L29" s="221">
        <v>11</v>
      </c>
      <c r="M29" s="223">
        <v>92</v>
      </c>
      <c r="N29" s="225" t="s">
        <v>764</v>
      </c>
      <c r="O29" s="220" t="s">
        <v>705</v>
      </c>
      <c r="P29" s="141"/>
      <c r="Q29" s="141"/>
      <c r="R29" s="197">
        <f t="shared" si="69"/>
        <v>0</v>
      </c>
      <c r="S29" s="141"/>
      <c r="T29" s="141"/>
      <c r="U29" s="197">
        <f t="shared" si="70"/>
        <v>0</v>
      </c>
      <c r="V29" s="141"/>
      <c r="W29" s="141"/>
      <c r="X29" s="197">
        <f t="shared" si="71"/>
        <v>0</v>
      </c>
      <c r="Y29" s="141"/>
      <c r="Z29" s="141"/>
      <c r="AA29" s="197">
        <f t="shared" si="72"/>
        <v>0</v>
      </c>
      <c r="AB29" s="268">
        <v>6.5</v>
      </c>
      <c r="AC29" s="141">
        <v>10</v>
      </c>
      <c r="AD29" s="141">
        <v>10</v>
      </c>
      <c r="AE29" s="197">
        <f t="shared" si="73"/>
        <v>10</v>
      </c>
      <c r="AF29" s="141">
        <v>10</v>
      </c>
      <c r="AG29" s="141"/>
      <c r="AH29" s="197">
        <f t="shared" si="74"/>
        <v>10</v>
      </c>
      <c r="AI29" s="141"/>
      <c r="AJ29" s="141"/>
      <c r="AK29" s="197">
        <f t="shared" si="75"/>
        <v>0</v>
      </c>
      <c r="AL29" s="141"/>
      <c r="AM29" s="141"/>
      <c r="AN29" s="197">
        <f t="shared" si="76"/>
        <v>0</v>
      </c>
      <c r="AO29" s="192">
        <f t="shared" si="131"/>
        <v>10</v>
      </c>
      <c r="AP29" s="141"/>
      <c r="AQ29" s="141"/>
      <c r="AR29" s="197">
        <f t="shared" si="77"/>
        <v>0</v>
      </c>
      <c r="AS29" s="197"/>
      <c r="AT29" s="197"/>
      <c r="AU29" s="197">
        <f t="shared" si="78"/>
        <v>0</v>
      </c>
      <c r="AV29" s="141"/>
      <c r="AW29" s="141"/>
      <c r="AX29" s="197">
        <f t="shared" si="79"/>
        <v>0</v>
      </c>
      <c r="AY29" s="141"/>
      <c r="AZ29" s="141"/>
      <c r="BA29" s="197">
        <f t="shared" si="80"/>
        <v>0</v>
      </c>
      <c r="BB29" s="268">
        <v>7</v>
      </c>
      <c r="BC29" s="279"/>
      <c r="BD29" s="279"/>
      <c r="BE29" s="269">
        <f t="shared" si="81"/>
        <v>0</v>
      </c>
      <c r="BF29" s="279"/>
      <c r="BG29" s="279"/>
      <c r="BH29" s="269">
        <f t="shared" si="82"/>
        <v>0</v>
      </c>
      <c r="BI29" s="279"/>
      <c r="BJ29" s="279"/>
      <c r="BK29" s="269">
        <v>0</v>
      </c>
      <c r="BL29" s="279"/>
      <c r="BM29" s="279"/>
      <c r="BN29" s="269">
        <f t="shared" si="83"/>
        <v>0</v>
      </c>
      <c r="BO29" s="268">
        <v>8</v>
      </c>
      <c r="BP29" s="141"/>
      <c r="BQ29" s="141"/>
      <c r="BR29" s="197">
        <f t="shared" si="84"/>
        <v>0</v>
      </c>
      <c r="BS29" s="141"/>
      <c r="BT29" s="141"/>
      <c r="BU29" s="197">
        <f t="shared" si="85"/>
        <v>0</v>
      </c>
      <c r="BV29" s="141"/>
      <c r="BW29" s="141"/>
      <c r="BX29" s="197">
        <f t="shared" si="86"/>
        <v>0</v>
      </c>
      <c r="BY29" s="141"/>
      <c r="BZ29" s="141"/>
      <c r="CA29" s="197">
        <f t="shared" si="87"/>
        <v>0</v>
      </c>
      <c r="CB29" s="268">
        <v>8</v>
      </c>
      <c r="CC29" s="141"/>
      <c r="CD29" s="141"/>
      <c r="CE29" s="197">
        <f t="shared" si="88"/>
        <v>0</v>
      </c>
      <c r="CF29" s="141"/>
      <c r="CG29" s="141"/>
      <c r="CH29" s="197">
        <f t="shared" si="89"/>
        <v>0</v>
      </c>
      <c r="CI29" s="141"/>
      <c r="CJ29" s="141"/>
      <c r="CK29" s="197">
        <f t="shared" si="90"/>
        <v>0</v>
      </c>
      <c r="CL29" s="141"/>
      <c r="CM29" s="141"/>
      <c r="CN29" s="197">
        <f t="shared" si="91"/>
        <v>0</v>
      </c>
      <c r="CO29" s="268">
        <v>8</v>
      </c>
      <c r="CP29" s="141">
        <v>7.8</v>
      </c>
      <c r="CQ29" s="141">
        <v>8.1</v>
      </c>
      <c r="CR29" s="197">
        <f t="shared" si="92"/>
        <v>8</v>
      </c>
      <c r="CS29" s="141">
        <v>9.5</v>
      </c>
      <c r="CT29" s="141"/>
      <c r="CU29" s="197">
        <f t="shared" si="93"/>
        <v>8.9</v>
      </c>
      <c r="CV29" s="141"/>
      <c r="CW29" s="141"/>
      <c r="CX29" s="197">
        <f t="shared" si="94"/>
        <v>0</v>
      </c>
      <c r="CY29" s="141"/>
      <c r="CZ29" s="141"/>
      <c r="DA29" s="197">
        <f t="shared" si="95"/>
        <v>0</v>
      </c>
      <c r="DB29" s="192">
        <f t="shared" si="96"/>
        <v>8.9</v>
      </c>
      <c r="DC29" s="141">
        <v>7.8</v>
      </c>
      <c r="DD29" s="141">
        <v>8.1</v>
      </c>
      <c r="DE29" s="197">
        <f t="shared" si="97"/>
        <v>8</v>
      </c>
      <c r="DF29" s="141">
        <v>8.1</v>
      </c>
      <c r="DG29" s="141"/>
      <c r="DH29" s="197">
        <f t="shared" si="98"/>
        <v>8.1</v>
      </c>
      <c r="DI29" s="141"/>
      <c r="DJ29" s="141"/>
      <c r="DK29" s="197">
        <f t="shared" si="36"/>
        <v>0</v>
      </c>
      <c r="DL29" s="141"/>
      <c r="DM29" s="141"/>
      <c r="DN29" s="197">
        <f t="shared" si="99"/>
        <v>0</v>
      </c>
      <c r="DO29" s="192">
        <f t="shared" si="100"/>
        <v>8.1</v>
      </c>
      <c r="DP29" s="8">
        <v>7</v>
      </c>
      <c r="DQ29" s="8">
        <v>7.7</v>
      </c>
      <c r="DR29" s="197">
        <f t="shared" si="101"/>
        <v>7.5</v>
      </c>
      <c r="DS29" s="141">
        <v>7.7</v>
      </c>
      <c r="DT29" s="141"/>
      <c r="DU29" s="197">
        <f t="shared" si="102"/>
        <v>7.6</v>
      </c>
      <c r="DV29" s="141"/>
      <c r="DW29" s="141"/>
      <c r="DX29" s="197">
        <v>0</v>
      </c>
      <c r="DY29" s="141"/>
      <c r="DZ29" s="141"/>
      <c r="EA29" s="197">
        <f t="shared" si="103"/>
        <v>0</v>
      </c>
      <c r="EB29" s="192">
        <f t="shared" si="104"/>
        <v>7.6</v>
      </c>
      <c r="EC29" s="8">
        <v>7.2</v>
      </c>
      <c r="ED29" s="8">
        <v>7</v>
      </c>
      <c r="EE29" s="197">
        <f t="shared" si="105"/>
        <v>7.1</v>
      </c>
      <c r="EF29" s="141">
        <v>8</v>
      </c>
      <c r="EG29" s="141"/>
      <c r="EH29" s="197">
        <f t="shared" si="106"/>
        <v>7.6</v>
      </c>
      <c r="EI29" s="141"/>
      <c r="EJ29" s="141"/>
      <c r="EK29" s="197">
        <f t="shared" si="107"/>
        <v>0</v>
      </c>
      <c r="EL29" s="141"/>
      <c r="EM29" s="141"/>
      <c r="EN29" s="197">
        <f t="shared" si="108"/>
        <v>0</v>
      </c>
      <c r="EO29" s="192">
        <f t="shared" si="109"/>
        <v>7.6</v>
      </c>
      <c r="EP29" s="8">
        <v>7</v>
      </c>
      <c r="EQ29" s="8">
        <v>6.8</v>
      </c>
      <c r="ER29" s="197">
        <f t="shared" si="110"/>
        <v>6.9</v>
      </c>
      <c r="ES29" s="141">
        <v>7.9</v>
      </c>
      <c r="ET29" s="141"/>
      <c r="EU29" s="197">
        <f t="shared" si="111"/>
        <v>7.5</v>
      </c>
      <c r="EV29" s="141"/>
      <c r="EW29" s="141"/>
      <c r="EX29" s="197">
        <f t="shared" si="112"/>
        <v>0</v>
      </c>
      <c r="EY29" s="141"/>
      <c r="EZ29" s="141"/>
      <c r="FA29" s="197">
        <f t="shared" si="113"/>
        <v>0</v>
      </c>
      <c r="FB29" s="192">
        <f t="shared" si="114"/>
        <v>7.5</v>
      </c>
      <c r="FC29" s="8">
        <v>8.3000000000000007</v>
      </c>
      <c r="FD29" s="8">
        <v>7.9</v>
      </c>
      <c r="FE29" s="197">
        <f t="shared" si="115"/>
        <v>8</v>
      </c>
      <c r="FF29" s="141">
        <v>8.1</v>
      </c>
      <c r="FG29" s="141"/>
      <c r="FH29" s="197">
        <f t="shared" si="116"/>
        <v>8.1</v>
      </c>
      <c r="FI29" s="141"/>
      <c r="FJ29" s="141"/>
      <c r="FK29" s="197">
        <v>0</v>
      </c>
      <c r="FL29" s="141"/>
      <c r="FM29" s="141"/>
      <c r="FN29" s="197">
        <f t="shared" si="117"/>
        <v>0</v>
      </c>
      <c r="FO29" s="192">
        <f t="shared" si="118"/>
        <v>8.1</v>
      </c>
      <c r="FP29" s="8">
        <v>8.6999999999999993</v>
      </c>
      <c r="FQ29" s="8">
        <v>8.4</v>
      </c>
      <c r="FR29" s="197">
        <f t="shared" si="119"/>
        <v>8.5</v>
      </c>
      <c r="FS29" s="141">
        <v>8.4</v>
      </c>
      <c r="FT29" s="141"/>
      <c r="FU29" s="197">
        <f t="shared" si="120"/>
        <v>8.4</v>
      </c>
      <c r="FV29" s="141"/>
      <c r="FW29" s="141"/>
      <c r="FX29" s="197">
        <v>0</v>
      </c>
      <c r="FY29" s="141"/>
      <c r="FZ29" s="141"/>
      <c r="GA29" s="197">
        <f t="shared" si="121"/>
        <v>0</v>
      </c>
      <c r="GB29" s="192">
        <f t="shared" si="122"/>
        <v>8.4</v>
      </c>
      <c r="GC29" s="141">
        <v>7.4</v>
      </c>
      <c r="GD29" s="141">
        <v>7.7</v>
      </c>
      <c r="GE29" s="197">
        <f t="shared" si="123"/>
        <v>7.6</v>
      </c>
      <c r="GF29" s="141">
        <v>8.4</v>
      </c>
      <c r="GG29" s="141"/>
      <c r="GH29" s="197">
        <f t="shared" si="124"/>
        <v>8.1</v>
      </c>
      <c r="GI29" s="141"/>
      <c r="GJ29" s="141"/>
      <c r="GK29" s="197">
        <v>0</v>
      </c>
      <c r="GL29" s="141"/>
      <c r="GM29" s="141"/>
      <c r="GN29" s="197">
        <f t="shared" si="125"/>
        <v>0</v>
      </c>
      <c r="GO29" s="192">
        <f t="shared" si="126"/>
        <v>8.1</v>
      </c>
      <c r="GP29" s="141">
        <v>7.3</v>
      </c>
      <c r="GQ29" s="141">
        <v>7.6</v>
      </c>
      <c r="GR29" s="197">
        <f t="shared" si="127"/>
        <v>7.5</v>
      </c>
      <c r="GS29" s="141">
        <v>8.1</v>
      </c>
      <c r="GT29" s="141"/>
      <c r="GU29" s="197">
        <f t="shared" si="128"/>
        <v>7.9</v>
      </c>
      <c r="GV29" s="141"/>
      <c r="GW29" s="141"/>
      <c r="GX29" s="197">
        <v>0</v>
      </c>
      <c r="GY29" s="141"/>
      <c r="GZ29" s="141"/>
      <c r="HA29" s="197">
        <f t="shared" si="129"/>
        <v>0</v>
      </c>
      <c r="HB29" s="192">
        <f t="shared" si="130"/>
        <v>7.9</v>
      </c>
    </row>
    <row r="30" spans="2:224" s="10" customFormat="1" ht="12" customHeight="1" x14ac:dyDescent="0.2">
      <c r="N30" s="13"/>
      <c r="O30" s="14"/>
      <c r="P30" s="141"/>
      <c r="Q30" s="141"/>
      <c r="R30" s="197">
        <f t="shared" si="69"/>
        <v>0</v>
      </c>
      <c r="S30" s="141"/>
      <c r="T30" s="141"/>
      <c r="U30" s="197">
        <f t="shared" si="70"/>
        <v>0</v>
      </c>
      <c r="V30" s="141"/>
      <c r="W30" s="141"/>
      <c r="X30" s="197">
        <f t="shared" si="71"/>
        <v>0</v>
      </c>
      <c r="Y30" s="141"/>
      <c r="Z30" s="141"/>
      <c r="AA30" s="197">
        <f t="shared" si="72"/>
        <v>0</v>
      </c>
      <c r="AB30" s="192">
        <f>ROUND(IF(X30=0,(MAX(S30,T30)*0.6+R30*0.4),(MAX(Y30,Z30)*0.6+X30*0.4)),1)</f>
        <v>0</v>
      </c>
      <c r="AC30" s="141"/>
      <c r="AD30" s="141"/>
      <c r="AE30" s="197">
        <f t="shared" si="73"/>
        <v>0</v>
      </c>
      <c r="AF30" s="141"/>
      <c r="AG30" s="141"/>
      <c r="AH30" s="197">
        <f t="shared" si="74"/>
        <v>0</v>
      </c>
      <c r="AI30" s="141"/>
      <c r="AJ30" s="141"/>
      <c r="AK30" s="197">
        <f t="shared" si="75"/>
        <v>0</v>
      </c>
      <c r="AL30" s="141"/>
      <c r="AM30" s="141"/>
      <c r="AN30" s="197">
        <f t="shared" si="76"/>
        <v>0</v>
      </c>
      <c r="AO30" s="192">
        <f t="shared" si="131"/>
        <v>0</v>
      </c>
      <c r="AP30" s="141"/>
      <c r="AQ30" s="141"/>
      <c r="AR30" s="197">
        <f t="shared" si="77"/>
        <v>0</v>
      </c>
      <c r="AS30" s="197"/>
      <c r="AT30" s="197"/>
      <c r="AU30" s="197">
        <f t="shared" si="78"/>
        <v>0</v>
      </c>
      <c r="AV30" s="141"/>
      <c r="AW30" s="141"/>
      <c r="AX30" s="197">
        <f t="shared" si="79"/>
        <v>0</v>
      </c>
      <c r="AY30" s="141"/>
      <c r="AZ30" s="141"/>
      <c r="BA30" s="197">
        <f t="shared" si="80"/>
        <v>0</v>
      </c>
      <c r="BB30" s="192">
        <f>ROUND(IF(AX30=0,(MAX(AS30,AT30)*0.6+AR30*0.4),(MAX(AY30,AZ30)*0.6+AX30*0.4)),1)</f>
        <v>0</v>
      </c>
      <c r="BC30" s="141"/>
      <c r="BD30" s="141"/>
      <c r="BE30" s="197">
        <f t="shared" si="81"/>
        <v>0</v>
      </c>
      <c r="BF30" s="141"/>
      <c r="BG30" s="141"/>
      <c r="BH30" s="197">
        <f t="shared" si="82"/>
        <v>0</v>
      </c>
      <c r="BI30" s="141"/>
      <c r="BJ30" s="141"/>
      <c r="BK30" s="197">
        <v>0</v>
      </c>
      <c r="BL30" s="141"/>
      <c r="BM30" s="141"/>
      <c r="BN30" s="197">
        <f t="shared" si="83"/>
        <v>0</v>
      </c>
      <c r="BO30" s="192">
        <f>ROUND(IF(BK30=0,(MAX(BF30,BG30)*0.6+BE30*0.4),(MAX(BL30,BM30)*0.6+BK30*0.4)),1)</f>
        <v>0</v>
      </c>
      <c r="BP30" s="141"/>
      <c r="BQ30" s="141"/>
      <c r="BR30" s="197">
        <f t="shared" si="84"/>
        <v>0</v>
      </c>
      <c r="BS30" s="141"/>
      <c r="BT30" s="141"/>
      <c r="BU30" s="197">
        <f t="shared" si="85"/>
        <v>0</v>
      </c>
      <c r="BV30" s="141"/>
      <c r="BW30" s="141"/>
      <c r="BX30" s="197">
        <f t="shared" si="86"/>
        <v>0</v>
      </c>
      <c r="BY30" s="141"/>
      <c r="BZ30" s="141"/>
      <c r="CA30" s="197">
        <f t="shared" si="87"/>
        <v>0</v>
      </c>
      <c r="CB30" s="192">
        <f t="shared" si="132"/>
        <v>0</v>
      </c>
      <c r="CC30" s="141"/>
      <c r="CD30" s="141"/>
      <c r="CE30" s="197">
        <f t="shared" si="88"/>
        <v>0</v>
      </c>
      <c r="CF30" s="141"/>
      <c r="CG30" s="141"/>
      <c r="CH30" s="197">
        <f t="shared" si="89"/>
        <v>0</v>
      </c>
      <c r="CI30" s="141"/>
      <c r="CJ30" s="141"/>
      <c r="CK30" s="197">
        <f t="shared" si="90"/>
        <v>0</v>
      </c>
      <c r="CL30" s="141"/>
      <c r="CM30" s="141"/>
      <c r="CN30" s="197">
        <f t="shared" si="91"/>
        <v>0</v>
      </c>
      <c r="CO30" s="192">
        <f>ROUND(IF(CK30=0,(MAX(CF30,CG30)*0.6+CE30*0.4),(MAX(CL30,CM30)*0.6+CK30*0.4)),1)</f>
        <v>0</v>
      </c>
      <c r="CP30" s="141"/>
      <c r="CQ30" s="141"/>
      <c r="CR30" s="197">
        <f t="shared" si="92"/>
        <v>0</v>
      </c>
      <c r="CS30" s="141"/>
      <c r="CT30" s="141"/>
      <c r="CU30" s="197">
        <f t="shared" si="93"/>
        <v>0</v>
      </c>
      <c r="CV30" s="141"/>
      <c r="CW30" s="141"/>
      <c r="CX30" s="197">
        <f t="shared" si="94"/>
        <v>0</v>
      </c>
      <c r="CY30" s="141"/>
      <c r="CZ30" s="141"/>
      <c r="DA30" s="197">
        <f t="shared" si="95"/>
        <v>0</v>
      </c>
      <c r="DB30" s="192">
        <f t="shared" si="96"/>
        <v>0</v>
      </c>
      <c r="DC30" s="141"/>
      <c r="DD30" s="141"/>
      <c r="DE30" s="197">
        <f t="shared" si="97"/>
        <v>0</v>
      </c>
      <c r="DF30" s="141"/>
      <c r="DG30" s="141"/>
      <c r="DH30" s="197">
        <f t="shared" si="98"/>
        <v>0</v>
      </c>
      <c r="DI30" s="141"/>
      <c r="DJ30" s="141"/>
      <c r="DK30" s="197">
        <f t="shared" si="36"/>
        <v>0</v>
      </c>
      <c r="DL30" s="141"/>
      <c r="DM30" s="141"/>
      <c r="DN30" s="197">
        <f t="shared" si="99"/>
        <v>0</v>
      </c>
      <c r="DO30" s="192">
        <f t="shared" si="100"/>
        <v>0</v>
      </c>
      <c r="DP30" s="141"/>
      <c r="DQ30" s="141"/>
      <c r="DR30" s="197">
        <f t="shared" si="101"/>
        <v>0</v>
      </c>
      <c r="DS30" s="141"/>
      <c r="DT30" s="141"/>
      <c r="DU30" s="197">
        <f t="shared" si="102"/>
        <v>0</v>
      </c>
      <c r="DV30" s="141"/>
      <c r="DW30" s="141"/>
      <c r="DX30" s="197">
        <v>0</v>
      </c>
      <c r="DY30" s="141"/>
      <c r="DZ30" s="141"/>
      <c r="EA30" s="197">
        <f t="shared" si="103"/>
        <v>0</v>
      </c>
      <c r="EB30" s="192">
        <f t="shared" si="104"/>
        <v>0</v>
      </c>
      <c r="EC30" s="141"/>
      <c r="ED30" s="141"/>
      <c r="EE30" s="197">
        <f t="shared" si="105"/>
        <v>0</v>
      </c>
      <c r="EF30" s="141"/>
      <c r="EG30" s="141"/>
      <c r="EH30" s="197">
        <f t="shared" si="106"/>
        <v>0</v>
      </c>
      <c r="EI30" s="141"/>
      <c r="EJ30" s="141"/>
      <c r="EK30" s="197">
        <f t="shared" si="107"/>
        <v>0</v>
      </c>
      <c r="EL30" s="141"/>
      <c r="EM30" s="141"/>
      <c r="EN30" s="197">
        <f t="shared" si="108"/>
        <v>0</v>
      </c>
      <c r="EO30" s="192">
        <f t="shared" si="109"/>
        <v>0</v>
      </c>
      <c r="EP30" s="141"/>
      <c r="EQ30" s="141"/>
      <c r="ER30" s="197">
        <f t="shared" si="110"/>
        <v>0</v>
      </c>
      <c r="ES30" s="141"/>
      <c r="ET30" s="141"/>
      <c r="EU30" s="197">
        <f t="shared" si="111"/>
        <v>0</v>
      </c>
      <c r="EV30" s="141"/>
      <c r="EW30" s="141"/>
      <c r="EX30" s="197">
        <f t="shared" si="112"/>
        <v>0</v>
      </c>
      <c r="EY30" s="141"/>
      <c r="EZ30" s="141"/>
      <c r="FA30" s="197">
        <f t="shared" si="113"/>
        <v>0</v>
      </c>
      <c r="FB30" s="192">
        <f t="shared" si="114"/>
        <v>0</v>
      </c>
      <c r="FC30" s="141"/>
      <c r="FD30" s="141"/>
      <c r="FE30" s="197">
        <f t="shared" si="115"/>
        <v>0</v>
      </c>
      <c r="FF30" s="141"/>
      <c r="FG30" s="141"/>
      <c r="FH30" s="197">
        <f t="shared" si="116"/>
        <v>0</v>
      </c>
      <c r="FI30" s="141"/>
      <c r="FJ30" s="141"/>
      <c r="FK30" s="197">
        <v>0</v>
      </c>
      <c r="FL30" s="141"/>
      <c r="FM30" s="141"/>
      <c r="FN30" s="197">
        <f t="shared" si="117"/>
        <v>0</v>
      </c>
      <c r="FO30" s="192">
        <f t="shared" si="118"/>
        <v>0</v>
      </c>
      <c r="FP30" s="141"/>
      <c r="FQ30" s="141"/>
      <c r="FR30" s="197">
        <f t="shared" si="119"/>
        <v>0</v>
      </c>
      <c r="FS30" s="141"/>
      <c r="FT30" s="141"/>
      <c r="FU30" s="197">
        <f t="shared" si="120"/>
        <v>0</v>
      </c>
      <c r="FV30" s="141"/>
      <c r="FW30" s="141"/>
      <c r="FX30" s="197">
        <v>0</v>
      </c>
      <c r="FY30" s="141"/>
      <c r="FZ30" s="141"/>
      <c r="GA30" s="197">
        <f t="shared" si="121"/>
        <v>0</v>
      </c>
      <c r="GB30" s="192">
        <f t="shared" si="122"/>
        <v>0</v>
      </c>
      <c r="GC30" s="141"/>
      <c r="GD30" s="141"/>
      <c r="GE30" s="197">
        <f t="shared" si="123"/>
        <v>0</v>
      </c>
      <c r="GF30" s="141"/>
      <c r="GG30" s="141"/>
      <c r="GH30" s="197">
        <f t="shared" si="124"/>
        <v>0</v>
      </c>
      <c r="GI30" s="141"/>
      <c r="GJ30" s="141"/>
      <c r="GK30" s="197">
        <v>0</v>
      </c>
      <c r="GL30" s="141"/>
      <c r="GM30" s="141"/>
      <c r="GN30" s="197">
        <f t="shared" si="125"/>
        <v>0</v>
      </c>
      <c r="GO30" s="192">
        <f t="shared" si="126"/>
        <v>0</v>
      </c>
      <c r="GP30" s="141"/>
      <c r="GQ30" s="141"/>
      <c r="GR30" s="197">
        <f t="shared" si="127"/>
        <v>0</v>
      </c>
      <c r="GS30" s="141"/>
      <c r="GT30" s="141"/>
      <c r="GU30" s="197">
        <f t="shared" si="128"/>
        <v>0</v>
      </c>
      <c r="GV30" s="141"/>
      <c r="GW30" s="141"/>
      <c r="GX30" s="197">
        <v>0</v>
      </c>
      <c r="GY30" s="141"/>
      <c r="GZ30" s="141"/>
      <c r="HA30" s="197">
        <f t="shared" si="129"/>
        <v>0</v>
      </c>
      <c r="HB30" s="192">
        <f t="shared" si="130"/>
        <v>0</v>
      </c>
    </row>
    <row r="31" spans="2:224" s="10" customFormat="1" ht="12" customHeight="1" x14ac:dyDescent="0.2">
      <c r="B31" s="72" t="s">
        <v>160</v>
      </c>
      <c r="C31" s="72">
        <v>142</v>
      </c>
      <c r="D31" s="47"/>
      <c r="E31" s="48" t="s">
        <v>277</v>
      </c>
      <c r="F31" s="59">
        <v>608</v>
      </c>
      <c r="G31" s="49" t="s">
        <v>278</v>
      </c>
      <c r="H31" s="50" t="s">
        <v>279</v>
      </c>
      <c r="I31" s="51">
        <v>23</v>
      </c>
      <c r="J31" s="51">
        <v>5</v>
      </c>
      <c r="K31" s="51">
        <v>29</v>
      </c>
      <c r="L31" s="51">
        <v>7</v>
      </c>
      <c r="M31" s="64">
        <v>3</v>
      </c>
      <c r="N31" s="13"/>
      <c r="O31" s="50" t="s">
        <v>279</v>
      </c>
      <c r="P31" s="141">
        <v>7</v>
      </c>
      <c r="Q31" s="141">
        <v>7.3</v>
      </c>
      <c r="R31" s="197">
        <f t="shared" si="0"/>
        <v>7.2</v>
      </c>
      <c r="S31" s="141">
        <v>4</v>
      </c>
      <c r="T31" s="141"/>
      <c r="U31" s="197">
        <f t="shared" si="1"/>
        <v>5.3</v>
      </c>
      <c r="V31" s="141"/>
      <c r="W31" s="141"/>
      <c r="X31" s="197">
        <f t="shared" si="2"/>
        <v>0</v>
      </c>
      <c r="Y31" s="141"/>
      <c r="Z31" s="141"/>
      <c r="AA31" s="197">
        <f t="shared" si="3"/>
        <v>0</v>
      </c>
      <c r="AB31" s="192">
        <f t="shared" ref="AB31:AB37" si="133">ROUND(IF(X31=0,(MAX(S31,T31)*0.6+R31*0.4),(MAX(Y31,Z31)*0.6+X31*0.4)),1)</f>
        <v>5.3</v>
      </c>
      <c r="AC31" s="73">
        <v>5</v>
      </c>
      <c r="AD31" s="73">
        <v>9.5</v>
      </c>
      <c r="AE31" s="74">
        <f t="shared" si="5"/>
        <v>8</v>
      </c>
      <c r="AF31" s="73"/>
      <c r="AG31" s="73">
        <v>4</v>
      </c>
      <c r="AH31" s="74">
        <f t="shared" si="6"/>
        <v>5.6</v>
      </c>
      <c r="AI31" s="73"/>
      <c r="AJ31" s="73"/>
      <c r="AK31" s="74">
        <f t="shared" si="7"/>
        <v>0</v>
      </c>
      <c r="AL31" s="73"/>
      <c r="AM31" s="73"/>
      <c r="AN31" s="74">
        <f t="shared" si="8"/>
        <v>0</v>
      </c>
      <c r="AO31" s="75">
        <f t="shared" si="9"/>
        <v>5.6</v>
      </c>
      <c r="AP31" s="141">
        <v>4</v>
      </c>
      <c r="AQ31" s="141">
        <v>7</v>
      </c>
      <c r="AR31" s="197">
        <f t="shared" si="10"/>
        <v>6</v>
      </c>
      <c r="AS31" s="197">
        <v>4</v>
      </c>
      <c r="AT31" s="197"/>
      <c r="AU31" s="197">
        <f t="shared" si="11"/>
        <v>4.8</v>
      </c>
      <c r="AV31" s="141">
        <v>4</v>
      </c>
      <c r="AW31" s="141">
        <v>7</v>
      </c>
      <c r="AX31" s="197">
        <f t="shared" si="12"/>
        <v>6</v>
      </c>
      <c r="AY31" s="141">
        <v>8</v>
      </c>
      <c r="AZ31" s="141"/>
      <c r="BA31" s="197">
        <f t="shared" si="13"/>
        <v>7.2</v>
      </c>
      <c r="BB31" s="192">
        <f t="shared" ref="BB31:BB37" si="134">ROUND(IF(AX31=0,(MAX(AS31,AT31)*0.6+AR31*0.4),(MAX(AY31,AZ31)*0.6+AX31*0.4)),1)</f>
        <v>7.2</v>
      </c>
      <c r="BC31" s="141">
        <v>8</v>
      </c>
      <c r="BD31" s="141">
        <v>8</v>
      </c>
      <c r="BE31" s="197">
        <f t="shared" si="15"/>
        <v>8</v>
      </c>
      <c r="BF31" s="141">
        <v>8</v>
      </c>
      <c r="BG31" s="141"/>
      <c r="BH31" s="197">
        <f t="shared" si="16"/>
        <v>8</v>
      </c>
      <c r="BI31" s="141"/>
      <c r="BJ31" s="141"/>
      <c r="BK31" s="197">
        <v>0</v>
      </c>
      <c r="BL31" s="141"/>
      <c r="BM31" s="141"/>
      <c r="BN31" s="197">
        <f t="shared" si="17"/>
        <v>0</v>
      </c>
      <c r="BO31" s="192">
        <f t="shared" ref="BO31:BO37" si="135">ROUND(IF(BK31=0,(MAX(BF31,BG31)*0.6+BE31*0.4),(MAX(BL31,BM31)*0.6+BK31*0.4)),1)</f>
        <v>8</v>
      </c>
      <c r="BP31" s="141">
        <v>6</v>
      </c>
      <c r="BQ31" s="141">
        <v>8</v>
      </c>
      <c r="BR31" s="197">
        <f t="shared" si="19"/>
        <v>7.3</v>
      </c>
      <c r="BS31" s="141">
        <v>7</v>
      </c>
      <c r="BT31" s="141"/>
      <c r="BU31" s="197">
        <f t="shared" si="20"/>
        <v>7.1</v>
      </c>
      <c r="BV31" s="141"/>
      <c r="BW31" s="141"/>
      <c r="BX31" s="197">
        <f t="shared" si="21"/>
        <v>0</v>
      </c>
      <c r="BY31" s="141"/>
      <c r="BZ31" s="141"/>
      <c r="CA31" s="197">
        <f t="shared" si="22"/>
        <v>0</v>
      </c>
      <c r="CB31" s="192">
        <f t="shared" si="23"/>
        <v>7.1</v>
      </c>
      <c r="CC31" s="73">
        <v>7</v>
      </c>
      <c r="CD31" s="73">
        <v>7.2</v>
      </c>
      <c r="CE31" s="74">
        <f t="shared" si="24"/>
        <v>7.1</v>
      </c>
      <c r="CF31" s="73"/>
      <c r="CG31" s="73">
        <v>6.8</v>
      </c>
      <c r="CH31" s="74">
        <f t="shared" si="25"/>
        <v>6.9</v>
      </c>
      <c r="CI31" s="73"/>
      <c r="CJ31" s="73"/>
      <c r="CK31" s="74">
        <f t="shared" si="26"/>
        <v>0</v>
      </c>
      <c r="CL31" s="73"/>
      <c r="CM31" s="73"/>
      <c r="CN31" s="74">
        <f t="shared" si="27"/>
        <v>0</v>
      </c>
      <c r="CO31" s="75">
        <f t="shared" si="28"/>
        <v>6.9</v>
      </c>
      <c r="CP31" s="141">
        <v>7</v>
      </c>
      <c r="CQ31" s="141">
        <v>7.5</v>
      </c>
      <c r="CR31" s="197">
        <f t="shared" si="29"/>
        <v>7.3</v>
      </c>
      <c r="CS31" s="141">
        <v>8.5</v>
      </c>
      <c r="CT31" s="141"/>
      <c r="CU31" s="197">
        <f t="shared" si="30"/>
        <v>8</v>
      </c>
      <c r="CV31" s="141"/>
      <c r="CW31" s="141"/>
      <c r="CX31" s="197">
        <f t="shared" si="31"/>
        <v>0</v>
      </c>
      <c r="CY31" s="141"/>
      <c r="CZ31" s="141"/>
      <c r="DA31" s="197">
        <f t="shared" si="32"/>
        <v>0</v>
      </c>
      <c r="DB31" s="192">
        <f t="shared" si="33"/>
        <v>8</v>
      </c>
      <c r="DC31" s="141">
        <v>8</v>
      </c>
      <c r="DD31" s="141">
        <v>8.3000000000000007</v>
      </c>
      <c r="DE31" s="197">
        <f t="shared" si="34"/>
        <v>8.1999999999999993</v>
      </c>
      <c r="DF31" s="141">
        <v>8.1</v>
      </c>
      <c r="DG31" s="141"/>
      <c r="DH31" s="197">
        <f t="shared" si="35"/>
        <v>8.1</v>
      </c>
      <c r="DI31" s="141"/>
      <c r="DJ31" s="141"/>
      <c r="DK31" s="197">
        <f t="shared" si="36"/>
        <v>0</v>
      </c>
      <c r="DL31" s="141"/>
      <c r="DM31" s="141"/>
      <c r="DN31" s="197">
        <f t="shared" si="37"/>
        <v>0</v>
      </c>
      <c r="DO31" s="192">
        <f t="shared" si="38"/>
        <v>8.1</v>
      </c>
      <c r="DP31" s="141">
        <v>6</v>
      </c>
      <c r="DQ31" s="141">
        <v>6</v>
      </c>
      <c r="DR31" s="197">
        <f t="shared" si="39"/>
        <v>6</v>
      </c>
      <c r="DS31" s="141">
        <v>8</v>
      </c>
      <c r="DT31" s="141"/>
      <c r="DU31" s="197">
        <f t="shared" si="40"/>
        <v>7.2</v>
      </c>
      <c r="DV31" s="141"/>
      <c r="DW31" s="141"/>
      <c r="DX31" s="197">
        <v>0</v>
      </c>
      <c r="DY31" s="141"/>
      <c r="DZ31" s="141"/>
      <c r="EA31" s="197">
        <f t="shared" ref="EA31:EA55" si="136">ROUND((MAX(DY31:DZ31)*0.6+DX31*0.4),1)</f>
        <v>0</v>
      </c>
      <c r="EB31" s="192">
        <f t="shared" si="42"/>
        <v>7.2</v>
      </c>
      <c r="EC31" s="141">
        <v>9</v>
      </c>
      <c r="ED31" s="141">
        <v>8</v>
      </c>
      <c r="EE31" s="197">
        <f t="shared" si="43"/>
        <v>8.3000000000000007</v>
      </c>
      <c r="EF31" s="141">
        <v>7</v>
      </c>
      <c r="EG31" s="141"/>
      <c r="EH31" s="197">
        <f t="shared" ref="EH31:EH55" si="137">ROUND((MAX(EF31:EG31)*0.6+EE31*0.4),1)</f>
        <v>7.5</v>
      </c>
      <c r="EI31" s="141"/>
      <c r="EJ31" s="141"/>
      <c r="EK31" s="197">
        <f t="shared" si="45"/>
        <v>0</v>
      </c>
      <c r="EL31" s="141"/>
      <c r="EM31" s="141"/>
      <c r="EN31" s="197">
        <f t="shared" ref="EN31:EN40" si="138">ROUND((MAX(EL31:EM31)*0.6+EK31*0.4),1)</f>
        <v>0</v>
      </c>
      <c r="EO31" s="192">
        <f t="shared" si="47"/>
        <v>7.5</v>
      </c>
      <c r="EP31" s="141">
        <v>7.5</v>
      </c>
      <c r="EQ31" s="141">
        <v>8.5</v>
      </c>
      <c r="ER31" s="197">
        <f t="shared" si="48"/>
        <v>8.1999999999999993</v>
      </c>
      <c r="ES31" s="141">
        <v>8.5</v>
      </c>
      <c r="ET31" s="141"/>
      <c r="EU31" s="197">
        <f t="shared" ref="EU31:EU55" si="139">ROUND((MAX(ES31:ET31)*0.6+ER31*0.4),1)</f>
        <v>8.4</v>
      </c>
      <c r="EV31" s="141"/>
      <c r="EW31" s="141"/>
      <c r="EX31" s="197">
        <f t="shared" si="50"/>
        <v>0</v>
      </c>
      <c r="EY31" s="141"/>
      <c r="EZ31" s="141"/>
      <c r="FA31" s="197">
        <f t="shared" ref="FA31:FA55" si="140">ROUND((MAX(EY31:EZ31)*0.6+EX31*0.4),1)</f>
        <v>0</v>
      </c>
      <c r="FB31" s="192">
        <f t="shared" si="52"/>
        <v>8.4</v>
      </c>
      <c r="FC31" s="141">
        <v>7.5</v>
      </c>
      <c r="FD31" s="141">
        <v>7.8</v>
      </c>
      <c r="FE31" s="197">
        <f t="shared" si="68"/>
        <v>7.7</v>
      </c>
      <c r="FF31" s="141">
        <v>7.8</v>
      </c>
      <c r="FG31" s="141"/>
      <c r="FH31" s="197">
        <f t="shared" ref="FH31:FH55" si="141">ROUND((MAX(FF31:FG31)*0.6+FE31*0.4),1)</f>
        <v>7.8</v>
      </c>
      <c r="FI31" s="141"/>
      <c r="FJ31" s="141"/>
      <c r="FK31" s="197">
        <v>0</v>
      </c>
      <c r="FL31" s="141"/>
      <c r="FM31" s="141"/>
      <c r="FN31" s="197">
        <f t="shared" ref="FN31:FN55" si="142">ROUND((MAX(FL31:FM31)*0.6+FK31*0.4),1)</f>
        <v>0</v>
      </c>
      <c r="FO31" s="192">
        <f t="shared" si="66"/>
        <v>7.8</v>
      </c>
      <c r="FP31" s="141">
        <v>8.1</v>
      </c>
      <c r="FQ31" s="141">
        <v>7.7</v>
      </c>
      <c r="FR31" s="197">
        <f t="shared" si="67"/>
        <v>7.8</v>
      </c>
      <c r="FS31" s="141">
        <v>8.5</v>
      </c>
      <c r="FT31" s="141"/>
      <c r="FU31" s="197">
        <f t="shared" ref="FU31:FU55" si="143">ROUND((MAX(FS31:FT31)*0.6+FR31*0.4),1)</f>
        <v>8.1999999999999993</v>
      </c>
      <c r="FV31" s="141"/>
      <c r="FW31" s="141"/>
      <c r="FX31" s="197">
        <v>0</v>
      </c>
      <c r="FY31" s="141"/>
      <c r="FZ31" s="141"/>
      <c r="GA31" s="197">
        <f t="shared" ref="GA31:GA55" si="144">ROUND((MAX(FY31:FZ31)*0.6+FX31*0.4),1)</f>
        <v>0</v>
      </c>
      <c r="GB31" s="192">
        <f t="shared" si="57"/>
        <v>8.1999999999999993</v>
      </c>
      <c r="GC31" s="141">
        <v>7</v>
      </c>
      <c r="GD31" s="141">
        <v>6.7</v>
      </c>
      <c r="GE31" s="197">
        <f t="shared" si="58"/>
        <v>6.8</v>
      </c>
      <c r="GF31" s="141">
        <v>7.1</v>
      </c>
      <c r="GG31" s="141"/>
      <c r="GH31" s="197">
        <f t="shared" ref="GH31:GH55" si="145">ROUND((MAX(GF31:GG31)*0.6+GE31*0.4),1)</f>
        <v>7</v>
      </c>
      <c r="GI31" s="141"/>
      <c r="GJ31" s="141"/>
      <c r="GK31" s="197">
        <v>0</v>
      </c>
      <c r="GL31" s="141"/>
      <c r="GM31" s="141"/>
      <c r="GN31" s="197">
        <f t="shared" ref="GN31:GN55" si="146">ROUND((MAX(GL31:GM31)*0.6+GK31*0.4),1)</f>
        <v>0</v>
      </c>
      <c r="GO31" s="192">
        <f t="shared" si="61"/>
        <v>7</v>
      </c>
      <c r="GP31" s="141">
        <v>7.5</v>
      </c>
      <c r="GQ31" s="141">
        <v>8.5</v>
      </c>
      <c r="GR31" s="197">
        <f t="shared" si="62"/>
        <v>8.1999999999999993</v>
      </c>
      <c r="GS31" s="141">
        <v>8.5</v>
      </c>
      <c r="GT31" s="141"/>
      <c r="GU31" s="197">
        <f t="shared" ref="GU31:GU55" si="147">ROUND((MAX(GS31:GT31)*0.6+GR31*0.4),1)</f>
        <v>8.4</v>
      </c>
      <c r="GV31" s="141"/>
      <c r="GW31" s="141"/>
      <c r="GX31" s="197">
        <v>0</v>
      </c>
      <c r="GY31" s="141"/>
      <c r="GZ31" s="141"/>
      <c r="HA31" s="197">
        <f t="shared" ref="HA31:HA55" si="148">ROUND((MAX(GY31:GZ31)*0.6+GX31*0.4),1)</f>
        <v>0</v>
      </c>
      <c r="HB31" s="192">
        <f t="shared" si="65"/>
        <v>8.4</v>
      </c>
      <c r="HE31" s="10">
        <v>8</v>
      </c>
      <c r="HF31" s="10">
        <v>7.7</v>
      </c>
      <c r="HH31" s="10">
        <v>7</v>
      </c>
    </row>
    <row r="32" spans="2:224" s="10" customFormat="1" ht="12" customHeight="1" x14ac:dyDescent="0.2">
      <c r="B32" s="72" t="s">
        <v>160</v>
      </c>
      <c r="C32" s="72">
        <v>142</v>
      </c>
      <c r="D32" s="47"/>
      <c r="E32" s="235" t="s">
        <v>277</v>
      </c>
      <c r="F32" s="236">
        <v>609</v>
      </c>
      <c r="G32" s="237" t="s">
        <v>214</v>
      </c>
      <c r="H32" s="238" t="s">
        <v>226</v>
      </c>
      <c r="I32" s="244">
        <v>28</v>
      </c>
      <c r="J32" s="244">
        <v>5</v>
      </c>
      <c r="K32" s="244">
        <v>20</v>
      </c>
      <c r="L32" s="244">
        <v>2</v>
      </c>
      <c r="M32" s="244">
        <v>3</v>
      </c>
      <c r="N32" s="13"/>
      <c r="O32" s="238" t="s">
        <v>226</v>
      </c>
      <c r="P32" s="141">
        <v>7</v>
      </c>
      <c r="Q32" s="141">
        <v>2.5</v>
      </c>
      <c r="R32" s="197">
        <f t="shared" si="0"/>
        <v>4</v>
      </c>
      <c r="S32" s="141">
        <v>6</v>
      </c>
      <c r="T32" s="141"/>
      <c r="U32" s="197">
        <f t="shared" si="1"/>
        <v>5.2</v>
      </c>
      <c r="V32" s="141"/>
      <c r="W32" s="141"/>
      <c r="X32" s="197">
        <f t="shared" si="2"/>
        <v>0</v>
      </c>
      <c r="Y32" s="141"/>
      <c r="Z32" s="141"/>
      <c r="AA32" s="197">
        <f t="shared" si="3"/>
        <v>0</v>
      </c>
      <c r="AB32" s="192">
        <f t="shared" si="133"/>
        <v>5.2</v>
      </c>
      <c r="AC32" s="141">
        <v>6.5</v>
      </c>
      <c r="AD32" s="141">
        <v>8.8000000000000007</v>
      </c>
      <c r="AE32" s="197">
        <f t="shared" si="5"/>
        <v>8</v>
      </c>
      <c r="AF32" s="141">
        <v>6</v>
      </c>
      <c r="AG32" s="141"/>
      <c r="AH32" s="197">
        <f t="shared" si="6"/>
        <v>6.8</v>
      </c>
      <c r="AI32" s="141"/>
      <c r="AJ32" s="141"/>
      <c r="AK32" s="197">
        <f t="shared" si="7"/>
        <v>0</v>
      </c>
      <c r="AL32" s="141"/>
      <c r="AM32" s="141"/>
      <c r="AN32" s="197">
        <f t="shared" si="8"/>
        <v>0</v>
      </c>
      <c r="AO32" s="192">
        <f t="shared" si="9"/>
        <v>6.8</v>
      </c>
      <c r="AP32" s="141">
        <v>7</v>
      </c>
      <c r="AQ32" s="141">
        <v>7</v>
      </c>
      <c r="AR32" s="197">
        <f t="shared" si="10"/>
        <v>7</v>
      </c>
      <c r="AS32" s="197">
        <v>8</v>
      </c>
      <c r="AT32" s="197"/>
      <c r="AU32" s="197">
        <f t="shared" si="11"/>
        <v>7.6</v>
      </c>
      <c r="AV32" s="141"/>
      <c r="AW32" s="141"/>
      <c r="AX32" s="197">
        <f t="shared" si="12"/>
        <v>0</v>
      </c>
      <c r="AY32" s="141"/>
      <c r="AZ32" s="141"/>
      <c r="BA32" s="197">
        <f t="shared" si="13"/>
        <v>0</v>
      </c>
      <c r="BB32" s="192">
        <f t="shared" si="134"/>
        <v>7.6</v>
      </c>
      <c r="BC32" s="141">
        <v>8</v>
      </c>
      <c r="BD32" s="141">
        <v>8</v>
      </c>
      <c r="BE32" s="197">
        <f t="shared" si="15"/>
        <v>8</v>
      </c>
      <c r="BF32" s="141">
        <v>9</v>
      </c>
      <c r="BG32" s="141"/>
      <c r="BH32" s="197">
        <f t="shared" si="16"/>
        <v>8.6</v>
      </c>
      <c r="BI32" s="141"/>
      <c r="BJ32" s="141"/>
      <c r="BK32" s="197">
        <v>0</v>
      </c>
      <c r="BL32" s="141"/>
      <c r="BM32" s="141"/>
      <c r="BN32" s="197">
        <f t="shared" si="17"/>
        <v>0</v>
      </c>
      <c r="BO32" s="192">
        <f t="shared" si="135"/>
        <v>8.6</v>
      </c>
      <c r="BP32" s="141">
        <v>10</v>
      </c>
      <c r="BQ32" s="141">
        <v>8</v>
      </c>
      <c r="BR32" s="197">
        <f t="shared" si="19"/>
        <v>8.6999999999999993</v>
      </c>
      <c r="BS32" s="141">
        <v>6</v>
      </c>
      <c r="BT32" s="141"/>
      <c r="BU32" s="197">
        <f t="shared" si="20"/>
        <v>7.1</v>
      </c>
      <c r="BV32" s="141"/>
      <c r="BW32" s="141"/>
      <c r="BX32" s="197">
        <f t="shared" si="21"/>
        <v>0</v>
      </c>
      <c r="BY32" s="141"/>
      <c r="BZ32" s="141"/>
      <c r="CA32" s="197">
        <f t="shared" si="22"/>
        <v>0</v>
      </c>
      <c r="CB32" s="192">
        <f t="shared" si="23"/>
        <v>7.1</v>
      </c>
      <c r="CC32" s="141">
        <v>7.6</v>
      </c>
      <c r="CD32" s="141">
        <v>7.2</v>
      </c>
      <c r="CE32" s="197">
        <f t="shared" si="24"/>
        <v>7.3</v>
      </c>
      <c r="CF32" s="141">
        <v>5</v>
      </c>
      <c r="CG32" s="141"/>
      <c r="CH32" s="197">
        <f t="shared" si="25"/>
        <v>5.9</v>
      </c>
      <c r="CI32" s="141"/>
      <c r="CJ32" s="141"/>
      <c r="CK32" s="197">
        <f t="shared" si="26"/>
        <v>0</v>
      </c>
      <c r="CL32" s="141"/>
      <c r="CM32" s="141"/>
      <c r="CN32" s="197">
        <f t="shared" si="27"/>
        <v>0</v>
      </c>
      <c r="CO32" s="192">
        <f t="shared" si="28"/>
        <v>5.9</v>
      </c>
      <c r="CP32" s="141">
        <v>7</v>
      </c>
      <c r="CQ32" s="141">
        <v>7</v>
      </c>
      <c r="CR32" s="197">
        <f t="shared" si="29"/>
        <v>7</v>
      </c>
      <c r="CS32" s="141">
        <v>5.8</v>
      </c>
      <c r="CT32" s="141"/>
      <c r="CU32" s="197">
        <f t="shared" si="30"/>
        <v>6.3</v>
      </c>
      <c r="CV32" s="141"/>
      <c r="CW32" s="141"/>
      <c r="CX32" s="197">
        <f t="shared" si="31"/>
        <v>0</v>
      </c>
      <c r="CY32" s="141"/>
      <c r="CZ32" s="141"/>
      <c r="DA32" s="197">
        <f t="shared" si="32"/>
        <v>0</v>
      </c>
      <c r="DB32" s="192">
        <f t="shared" si="33"/>
        <v>6.3</v>
      </c>
      <c r="DC32" s="141">
        <v>8</v>
      </c>
      <c r="DD32" s="141">
        <v>6</v>
      </c>
      <c r="DE32" s="197">
        <f t="shared" si="34"/>
        <v>6.7</v>
      </c>
      <c r="DF32" s="141">
        <v>7</v>
      </c>
      <c r="DG32" s="141"/>
      <c r="DH32" s="197">
        <f t="shared" si="35"/>
        <v>6.9</v>
      </c>
      <c r="DI32" s="141"/>
      <c r="DJ32" s="141"/>
      <c r="DK32" s="197">
        <f t="shared" si="36"/>
        <v>0</v>
      </c>
      <c r="DL32" s="141"/>
      <c r="DM32" s="141"/>
      <c r="DN32" s="197">
        <f t="shared" si="37"/>
        <v>0</v>
      </c>
      <c r="DO32" s="192">
        <f t="shared" si="38"/>
        <v>6.9</v>
      </c>
      <c r="DP32" s="141">
        <v>8.5</v>
      </c>
      <c r="DQ32" s="141">
        <v>8.1999999999999993</v>
      </c>
      <c r="DR32" s="197">
        <f t="shared" si="39"/>
        <v>8.3000000000000007</v>
      </c>
      <c r="DS32" s="141">
        <v>8.4</v>
      </c>
      <c r="DT32" s="141"/>
      <c r="DU32" s="197">
        <f t="shared" si="40"/>
        <v>8.4</v>
      </c>
      <c r="DV32" s="141"/>
      <c r="DW32" s="141"/>
      <c r="DX32" s="197">
        <v>0</v>
      </c>
      <c r="DY32" s="141"/>
      <c r="DZ32" s="141"/>
      <c r="EA32" s="197">
        <f t="shared" si="136"/>
        <v>0</v>
      </c>
      <c r="EB32" s="192">
        <f t="shared" si="42"/>
        <v>8.4</v>
      </c>
      <c r="EC32" s="141">
        <v>8</v>
      </c>
      <c r="ED32" s="141">
        <v>8</v>
      </c>
      <c r="EE32" s="197">
        <f t="shared" si="43"/>
        <v>8</v>
      </c>
      <c r="EF32" s="141">
        <v>7</v>
      </c>
      <c r="EG32" s="141"/>
      <c r="EH32" s="197">
        <f t="shared" si="137"/>
        <v>7.4</v>
      </c>
      <c r="EI32" s="141"/>
      <c r="EJ32" s="141"/>
      <c r="EK32" s="197">
        <f t="shared" si="45"/>
        <v>0</v>
      </c>
      <c r="EL32" s="141"/>
      <c r="EM32" s="141"/>
      <c r="EN32" s="197">
        <f t="shared" si="138"/>
        <v>0</v>
      </c>
      <c r="EO32" s="192">
        <f t="shared" si="47"/>
        <v>7.4</v>
      </c>
      <c r="EP32" s="141">
        <v>6</v>
      </c>
      <c r="EQ32" s="141">
        <v>7</v>
      </c>
      <c r="ER32" s="197">
        <f t="shared" si="48"/>
        <v>6.7</v>
      </c>
      <c r="ES32" s="141">
        <v>6</v>
      </c>
      <c r="ET32" s="141"/>
      <c r="EU32" s="197">
        <f t="shared" si="139"/>
        <v>6.3</v>
      </c>
      <c r="EV32" s="141"/>
      <c r="EW32" s="141"/>
      <c r="EX32" s="197">
        <f t="shared" si="50"/>
        <v>0</v>
      </c>
      <c r="EY32" s="141"/>
      <c r="EZ32" s="141"/>
      <c r="FA32" s="197">
        <f t="shared" si="140"/>
        <v>0</v>
      </c>
      <c r="FB32" s="192">
        <f t="shared" si="52"/>
        <v>6.3</v>
      </c>
      <c r="FC32" s="141">
        <v>8.1</v>
      </c>
      <c r="FD32" s="141">
        <v>7.9</v>
      </c>
      <c r="FE32" s="197">
        <f t="shared" si="68"/>
        <v>8</v>
      </c>
      <c r="FF32" s="141">
        <v>7.7</v>
      </c>
      <c r="FG32" s="141"/>
      <c r="FH32" s="197">
        <f t="shared" si="141"/>
        <v>7.8</v>
      </c>
      <c r="FI32" s="141"/>
      <c r="FJ32" s="141"/>
      <c r="FK32" s="197">
        <v>0</v>
      </c>
      <c r="FL32" s="141"/>
      <c r="FM32" s="141"/>
      <c r="FN32" s="197">
        <f t="shared" si="142"/>
        <v>0</v>
      </c>
      <c r="FO32" s="192">
        <f t="shared" si="66"/>
        <v>7.8</v>
      </c>
      <c r="FP32" s="141">
        <v>8</v>
      </c>
      <c r="FQ32" s="141">
        <v>7.5</v>
      </c>
      <c r="FR32" s="197">
        <f t="shared" si="67"/>
        <v>7.7</v>
      </c>
      <c r="FS32" s="141">
        <v>6.5</v>
      </c>
      <c r="FT32" s="141"/>
      <c r="FU32" s="197">
        <f t="shared" si="143"/>
        <v>7</v>
      </c>
      <c r="FV32" s="141"/>
      <c r="FW32" s="141"/>
      <c r="FX32" s="197">
        <v>0</v>
      </c>
      <c r="FY32" s="141"/>
      <c r="FZ32" s="141"/>
      <c r="GA32" s="197">
        <f t="shared" si="144"/>
        <v>0</v>
      </c>
      <c r="GB32" s="192">
        <f t="shared" si="57"/>
        <v>7</v>
      </c>
      <c r="GC32" s="141">
        <v>6</v>
      </c>
      <c r="GD32" s="141">
        <v>6</v>
      </c>
      <c r="GE32" s="197">
        <f t="shared" si="58"/>
        <v>6</v>
      </c>
      <c r="GF32" s="141">
        <v>8</v>
      </c>
      <c r="GG32" s="141"/>
      <c r="GH32" s="197">
        <f t="shared" si="145"/>
        <v>7.2</v>
      </c>
      <c r="GI32" s="141"/>
      <c r="GJ32" s="141"/>
      <c r="GK32" s="197">
        <v>0</v>
      </c>
      <c r="GL32" s="141"/>
      <c r="GM32" s="141"/>
      <c r="GN32" s="197">
        <f t="shared" si="146"/>
        <v>0</v>
      </c>
      <c r="GO32" s="192">
        <f t="shared" si="61"/>
        <v>7.2</v>
      </c>
      <c r="GP32" s="141">
        <v>6</v>
      </c>
      <c r="GQ32" s="141">
        <v>7.5</v>
      </c>
      <c r="GR32" s="197">
        <f t="shared" si="62"/>
        <v>7</v>
      </c>
      <c r="GS32" s="141">
        <v>7.3</v>
      </c>
      <c r="GT32" s="141"/>
      <c r="GU32" s="197">
        <f t="shared" si="147"/>
        <v>7.2</v>
      </c>
      <c r="GV32" s="141"/>
      <c r="GW32" s="141"/>
      <c r="GX32" s="197">
        <v>0</v>
      </c>
      <c r="GY32" s="141"/>
      <c r="GZ32" s="141"/>
      <c r="HA32" s="197">
        <f t="shared" si="148"/>
        <v>0</v>
      </c>
      <c r="HB32" s="192">
        <f t="shared" si="65"/>
        <v>7.2</v>
      </c>
      <c r="HE32" s="10">
        <v>7.6</v>
      </c>
      <c r="HF32" s="10">
        <v>7.7</v>
      </c>
      <c r="HH32" s="10">
        <v>7.4</v>
      </c>
      <c r="HI32" s="10">
        <v>7.5</v>
      </c>
      <c r="HJ32" s="10">
        <v>7.2</v>
      </c>
      <c r="HL32" s="10">
        <v>7.1</v>
      </c>
      <c r="HM32" s="10">
        <v>7.5</v>
      </c>
      <c r="HN32" s="10">
        <v>7.3</v>
      </c>
      <c r="HP32" s="10">
        <v>7.5</v>
      </c>
    </row>
    <row r="33" spans="2:228" s="10" customFormat="1" ht="12" customHeight="1" x14ac:dyDescent="0.2">
      <c r="B33" s="72" t="s">
        <v>160</v>
      </c>
      <c r="C33" s="72">
        <v>142</v>
      </c>
      <c r="D33" s="47"/>
      <c r="E33" s="48" t="s">
        <v>277</v>
      </c>
      <c r="F33" s="59">
        <v>610</v>
      </c>
      <c r="G33" s="49" t="s">
        <v>280</v>
      </c>
      <c r="H33" s="50" t="s">
        <v>196</v>
      </c>
      <c r="I33" s="51">
        <v>30</v>
      </c>
      <c r="J33" s="51">
        <v>5</v>
      </c>
      <c r="K33" s="51">
        <v>23</v>
      </c>
      <c r="L33" s="51">
        <v>7</v>
      </c>
      <c r="M33" s="64">
        <v>4</v>
      </c>
      <c r="N33" s="13"/>
      <c r="O33" s="50" t="s">
        <v>196</v>
      </c>
      <c r="P33" s="141"/>
      <c r="Q33" s="141"/>
      <c r="R33" s="197">
        <f t="shared" si="0"/>
        <v>0</v>
      </c>
      <c r="S33" s="141"/>
      <c r="T33" s="141"/>
      <c r="U33" s="197">
        <f t="shared" si="1"/>
        <v>0</v>
      </c>
      <c r="V33" s="141"/>
      <c r="W33" s="141"/>
      <c r="X33" s="197">
        <f t="shared" si="2"/>
        <v>0</v>
      </c>
      <c r="Y33" s="141"/>
      <c r="Z33" s="141"/>
      <c r="AA33" s="197">
        <f t="shared" si="3"/>
        <v>0</v>
      </c>
      <c r="AB33" s="192">
        <f t="shared" si="133"/>
        <v>0</v>
      </c>
      <c r="AC33" s="141"/>
      <c r="AD33" s="141"/>
      <c r="AE33" s="197">
        <f t="shared" si="5"/>
        <v>0</v>
      </c>
      <c r="AF33" s="141"/>
      <c r="AG33" s="141"/>
      <c r="AH33" s="197">
        <f t="shared" si="6"/>
        <v>0</v>
      </c>
      <c r="AI33" s="141"/>
      <c r="AJ33" s="141"/>
      <c r="AK33" s="197">
        <f t="shared" si="7"/>
        <v>0</v>
      </c>
      <c r="AL33" s="141"/>
      <c r="AM33" s="141"/>
      <c r="AN33" s="197">
        <f t="shared" si="8"/>
        <v>0</v>
      </c>
      <c r="AO33" s="192">
        <f t="shared" si="9"/>
        <v>0</v>
      </c>
      <c r="AP33" s="141"/>
      <c r="AQ33" s="141"/>
      <c r="AR33" s="197">
        <f t="shared" si="10"/>
        <v>0</v>
      </c>
      <c r="AS33" s="197"/>
      <c r="AT33" s="197"/>
      <c r="AU33" s="197">
        <f t="shared" si="11"/>
        <v>0</v>
      </c>
      <c r="AV33" s="141"/>
      <c r="AW33" s="141"/>
      <c r="AX33" s="197">
        <f t="shared" si="12"/>
        <v>0</v>
      </c>
      <c r="AY33" s="141"/>
      <c r="AZ33" s="141"/>
      <c r="BA33" s="197">
        <f t="shared" si="13"/>
        <v>0</v>
      </c>
      <c r="BB33" s="192">
        <f t="shared" si="134"/>
        <v>0</v>
      </c>
      <c r="BC33" s="141"/>
      <c r="BD33" s="141"/>
      <c r="BE33" s="197">
        <f t="shared" si="15"/>
        <v>0</v>
      </c>
      <c r="BF33" s="141"/>
      <c r="BG33" s="141"/>
      <c r="BH33" s="197">
        <f t="shared" si="16"/>
        <v>0</v>
      </c>
      <c r="BI33" s="141"/>
      <c r="BJ33" s="141"/>
      <c r="BK33" s="197">
        <v>0</v>
      </c>
      <c r="BL33" s="141"/>
      <c r="BM33" s="141"/>
      <c r="BN33" s="197">
        <f t="shared" si="17"/>
        <v>0</v>
      </c>
      <c r="BO33" s="192">
        <f t="shared" si="135"/>
        <v>0</v>
      </c>
      <c r="BP33" s="141"/>
      <c r="BQ33" s="141"/>
      <c r="BR33" s="197">
        <f t="shared" si="19"/>
        <v>0</v>
      </c>
      <c r="BS33" s="141"/>
      <c r="BT33" s="141"/>
      <c r="BU33" s="197">
        <f t="shared" si="20"/>
        <v>0</v>
      </c>
      <c r="BV33" s="141"/>
      <c r="BW33" s="141"/>
      <c r="BX33" s="197">
        <f t="shared" si="21"/>
        <v>0</v>
      </c>
      <c r="BY33" s="141"/>
      <c r="BZ33" s="141"/>
      <c r="CA33" s="197">
        <f t="shared" si="22"/>
        <v>0</v>
      </c>
      <c r="CB33" s="192">
        <f t="shared" si="23"/>
        <v>0</v>
      </c>
      <c r="CC33" s="73">
        <v>7</v>
      </c>
      <c r="CD33" s="73">
        <v>7.6</v>
      </c>
      <c r="CE33" s="74">
        <f t="shared" si="24"/>
        <v>7.4</v>
      </c>
      <c r="CF33" s="73"/>
      <c r="CG33" s="73"/>
      <c r="CH33" s="74">
        <f t="shared" si="25"/>
        <v>3</v>
      </c>
      <c r="CI33" s="73"/>
      <c r="CJ33" s="73"/>
      <c r="CK33" s="74">
        <f t="shared" si="26"/>
        <v>0</v>
      </c>
      <c r="CL33" s="73"/>
      <c r="CM33" s="73"/>
      <c r="CN33" s="74">
        <f t="shared" si="27"/>
        <v>0</v>
      </c>
      <c r="CO33" s="75">
        <f t="shared" si="28"/>
        <v>3</v>
      </c>
      <c r="CP33" s="141"/>
      <c r="CQ33" s="141"/>
      <c r="CR33" s="197">
        <f t="shared" si="29"/>
        <v>0</v>
      </c>
      <c r="CS33" s="141"/>
      <c r="CT33" s="141"/>
      <c r="CU33" s="197">
        <f t="shared" si="30"/>
        <v>0</v>
      </c>
      <c r="CV33" s="141"/>
      <c r="CW33" s="141"/>
      <c r="CX33" s="197">
        <f t="shared" si="31"/>
        <v>0</v>
      </c>
      <c r="CY33" s="141"/>
      <c r="CZ33" s="141"/>
      <c r="DA33" s="197">
        <f t="shared" si="32"/>
        <v>0</v>
      </c>
      <c r="DB33" s="192">
        <f t="shared" si="33"/>
        <v>0</v>
      </c>
      <c r="DC33" s="141"/>
      <c r="DD33" s="141"/>
      <c r="DE33" s="197">
        <f t="shared" si="34"/>
        <v>0</v>
      </c>
      <c r="DF33" s="141"/>
      <c r="DG33" s="141"/>
      <c r="DH33" s="197">
        <f t="shared" si="35"/>
        <v>0</v>
      </c>
      <c r="DI33" s="141"/>
      <c r="DJ33" s="141"/>
      <c r="DK33" s="197">
        <f t="shared" si="36"/>
        <v>0</v>
      </c>
      <c r="DL33" s="141"/>
      <c r="DM33" s="141"/>
      <c r="DN33" s="197">
        <f t="shared" si="37"/>
        <v>0</v>
      </c>
      <c r="DO33" s="192">
        <f t="shared" si="38"/>
        <v>0</v>
      </c>
      <c r="DP33" s="141"/>
      <c r="DQ33" s="141"/>
      <c r="DR33" s="197">
        <f t="shared" si="39"/>
        <v>0</v>
      </c>
      <c r="DS33" s="141"/>
      <c r="DT33" s="141"/>
      <c r="DU33" s="197">
        <f t="shared" si="40"/>
        <v>0</v>
      </c>
      <c r="DV33" s="141"/>
      <c r="DW33" s="141"/>
      <c r="DX33" s="197">
        <v>0</v>
      </c>
      <c r="DY33" s="141"/>
      <c r="DZ33" s="141"/>
      <c r="EA33" s="197">
        <f t="shared" si="136"/>
        <v>0</v>
      </c>
      <c r="EB33" s="192">
        <f t="shared" si="42"/>
        <v>0</v>
      </c>
      <c r="EC33" s="141"/>
      <c r="ED33" s="141"/>
      <c r="EE33" s="197">
        <f t="shared" si="43"/>
        <v>0</v>
      </c>
      <c r="EF33" s="141"/>
      <c r="EG33" s="141"/>
      <c r="EH33" s="197">
        <f t="shared" si="137"/>
        <v>0</v>
      </c>
      <c r="EI33" s="141"/>
      <c r="EJ33" s="141"/>
      <c r="EK33" s="197">
        <f t="shared" si="45"/>
        <v>0</v>
      </c>
      <c r="EL33" s="141"/>
      <c r="EM33" s="141"/>
      <c r="EN33" s="197">
        <f t="shared" si="138"/>
        <v>0</v>
      </c>
      <c r="EO33" s="192">
        <f t="shared" si="47"/>
        <v>0</v>
      </c>
      <c r="EP33" s="141"/>
      <c r="EQ33" s="141"/>
      <c r="ER33" s="197">
        <f t="shared" si="48"/>
        <v>0</v>
      </c>
      <c r="ES33" s="141"/>
      <c r="ET33" s="141"/>
      <c r="EU33" s="197">
        <f t="shared" si="139"/>
        <v>0</v>
      </c>
      <c r="EV33" s="141"/>
      <c r="EW33" s="141"/>
      <c r="EX33" s="197">
        <f t="shared" si="50"/>
        <v>0</v>
      </c>
      <c r="EY33" s="141"/>
      <c r="EZ33" s="141"/>
      <c r="FA33" s="197">
        <f t="shared" si="140"/>
        <v>0</v>
      </c>
      <c r="FB33" s="192">
        <f t="shared" si="52"/>
        <v>0</v>
      </c>
      <c r="FC33" s="141"/>
      <c r="FD33" s="141"/>
      <c r="FE33" s="197">
        <f t="shared" si="68"/>
        <v>0</v>
      </c>
      <c r="FF33" s="141"/>
      <c r="FG33" s="141"/>
      <c r="FH33" s="197">
        <f t="shared" si="141"/>
        <v>0</v>
      </c>
      <c r="FI33" s="141"/>
      <c r="FJ33" s="141"/>
      <c r="FK33" s="197">
        <v>0</v>
      </c>
      <c r="FL33" s="141"/>
      <c r="FM33" s="141"/>
      <c r="FN33" s="197">
        <f t="shared" si="142"/>
        <v>0</v>
      </c>
      <c r="FO33" s="192">
        <f t="shared" si="66"/>
        <v>0</v>
      </c>
      <c r="FP33" s="141"/>
      <c r="FQ33" s="141"/>
      <c r="FR33" s="197">
        <f t="shared" si="67"/>
        <v>0</v>
      </c>
      <c r="FS33" s="141"/>
      <c r="FT33" s="141"/>
      <c r="FU33" s="197">
        <f t="shared" si="143"/>
        <v>0</v>
      </c>
      <c r="FV33" s="141"/>
      <c r="FW33" s="141"/>
      <c r="FX33" s="197">
        <v>0</v>
      </c>
      <c r="FY33" s="141"/>
      <c r="FZ33" s="141"/>
      <c r="GA33" s="197">
        <f t="shared" si="144"/>
        <v>0</v>
      </c>
      <c r="GB33" s="192">
        <f t="shared" si="57"/>
        <v>0</v>
      </c>
      <c r="GC33" s="141"/>
      <c r="GD33" s="141"/>
      <c r="GE33" s="197">
        <f t="shared" si="58"/>
        <v>0</v>
      </c>
      <c r="GF33" s="141"/>
      <c r="GG33" s="141"/>
      <c r="GH33" s="197">
        <f t="shared" si="145"/>
        <v>0</v>
      </c>
      <c r="GI33" s="141"/>
      <c r="GJ33" s="141"/>
      <c r="GK33" s="197">
        <v>0</v>
      </c>
      <c r="GL33" s="141"/>
      <c r="GM33" s="141"/>
      <c r="GN33" s="197">
        <f t="shared" si="146"/>
        <v>0</v>
      </c>
      <c r="GO33" s="192">
        <f t="shared" si="61"/>
        <v>0</v>
      </c>
      <c r="GP33" s="141"/>
      <c r="GQ33" s="141"/>
      <c r="GR33" s="197">
        <f t="shared" si="62"/>
        <v>0</v>
      </c>
      <c r="GS33" s="141"/>
      <c r="GT33" s="141"/>
      <c r="GU33" s="197">
        <f t="shared" si="147"/>
        <v>0</v>
      </c>
      <c r="GV33" s="141"/>
      <c r="GW33" s="141"/>
      <c r="GX33" s="197">
        <v>0</v>
      </c>
      <c r="GY33" s="141"/>
      <c r="GZ33" s="141"/>
      <c r="HA33" s="197">
        <f t="shared" si="148"/>
        <v>0</v>
      </c>
      <c r="HB33" s="192">
        <f t="shared" si="65"/>
        <v>0</v>
      </c>
    </row>
    <row r="34" spans="2:228" s="10" customFormat="1" ht="12" customHeight="1" x14ac:dyDescent="0.2">
      <c r="B34" s="72" t="s">
        <v>160</v>
      </c>
      <c r="C34" s="72">
        <v>142</v>
      </c>
      <c r="D34" s="47"/>
      <c r="E34" s="48" t="s">
        <v>277</v>
      </c>
      <c r="F34" s="59">
        <v>612</v>
      </c>
      <c r="G34" s="49" t="s">
        <v>281</v>
      </c>
      <c r="H34" s="50" t="s">
        <v>185</v>
      </c>
      <c r="I34" s="51">
        <v>4</v>
      </c>
      <c r="J34" s="51">
        <v>6</v>
      </c>
      <c r="K34" s="51">
        <v>15</v>
      </c>
      <c r="L34" s="51">
        <v>4</v>
      </c>
      <c r="M34" s="64">
        <v>6</v>
      </c>
      <c r="N34" s="13"/>
      <c r="O34" s="50" t="s">
        <v>185</v>
      </c>
      <c r="P34" s="141">
        <v>6</v>
      </c>
      <c r="Q34" s="141">
        <v>7.5</v>
      </c>
      <c r="R34" s="197">
        <f t="shared" si="0"/>
        <v>7</v>
      </c>
      <c r="S34" s="141">
        <v>5</v>
      </c>
      <c r="T34" s="141"/>
      <c r="U34" s="197">
        <f t="shared" si="1"/>
        <v>5.8</v>
      </c>
      <c r="V34" s="141"/>
      <c r="W34" s="141"/>
      <c r="X34" s="197">
        <f t="shared" si="2"/>
        <v>0</v>
      </c>
      <c r="Y34" s="141"/>
      <c r="Z34" s="141"/>
      <c r="AA34" s="197">
        <f t="shared" si="3"/>
        <v>0</v>
      </c>
      <c r="AB34" s="192">
        <f t="shared" si="133"/>
        <v>5.8</v>
      </c>
      <c r="AC34" s="141">
        <v>7</v>
      </c>
      <c r="AD34" s="141">
        <v>5.8</v>
      </c>
      <c r="AE34" s="197">
        <f t="shared" si="5"/>
        <v>6.2</v>
      </c>
      <c r="AF34" s="141">
        <v>5</v>
      </c>
      <c r="AG34" s="141"/>
      <c r="AH34" s="197">
        <f t="shared" si="6"/>
        <v>5.5</v>
      </c>
      <c r="AI34" s="141"/>
      <c r="AJ34" s="141"/>
      <c r="AK34" s="197">
        <f t="shared" si="7"/>
        <v>0</v>
      </c>
      <c r="AL34" s="141"/>
      <c r="AM34" s="141"/>
      <c r="AN34" s="197">
        <f t="shared" si="8"/>
        <v>0</v>
      </c>
      <c r="AO34" s="192">
        <f t="shared" si="9"/>
        <v>5.5</v>
      </c>
      <c r="AP34" s="141">
        <v>6</v>
      </c>
      <c r="AQ34" s="141">
        <v>8</v>
      </c>
      <c r="AR34" s="197">
        <f t="shared" si="10"/>
        <v>7.3</v>
      </c>
      <c r="AS34" s="197">
        <v>8</v>
      </c>
      <c r="AT34" s="197"/>
      <c r="AU34" s="197">
        <f t="shared" si="11"/>
        <v>7.7</v>
      </c>
      <c r="AV34" s="141"/>
      <c r="AW34" s="141"/>
      <c r="AX34" s="197">
        <f t="shared" si="12"/>
        <v>0</v>
      </c>
      <c r="AY34" s="141"/>
      <c r="AZ34" s="141"/>
      <c r="BA34" s="197">
        <f t="shared" si="13"/>
        <v>0</v>
      </c>
      <c r="BB34" s="192">
        <f t="shared" si="134"/>
        <v>7.7</v>
      </c>
      <c r="BC34" s="141">
        <v>7</v>
      </c>
      <c r="BD34" s="141">
        <v>8</v>
      </c>
      <c r="BE34" s="197">
        <f t="shared" si="15"/>
        <v>7.7</v>
      </c>
      <c r="BF34" s="141">
        <v>8</v>
      </c>
      <c r="BG34" s="141"/>
      <c r="BH34" s="197">
        <f t="shared" si="16"/>
        <v>7.9</v>
      </c>
      <c r="BI34" s="141"/>
      <c r="BJ34" s="141"/>
      <c r="BK34" s="197">
        <v>0</v>
      </c>
      <c r="BL34" s="141"/>
      <c r="BM34" s="141"/>
      <c r="BN34" s="197">
        <f t="shared" si="17"/>
        <v>0</v>
      </c>
      <c r="BO34" s="192">
        <f t="shared" si="135"/>
        <v>7.9</v>
      </c>
      <c r="BP34" s="141">
        <v>10</v>
      </c>
      <c r="BQ34" s="141">
        <v>8</v>
      </c>
      <c r="BR34" s="197">
        <f t="shared" si="19"/>
        <v>8.6999999999999993</v>
      </c>
      <c r="BS34" s="141">
        <v>7</v>
      </c>
      <c r="BT34" s="141"/>
      <c r="BU34" s="197">
        <f t="shared" si="20"/>
        <v>7.7</v>
      </c>
      <c r="BV34" s="141"/>
      <c r="BW34" s="141"/>
      <c r="BX34" s="197">
        <f t="shared" si="21"/>
        <v>0</v>
      </c>
      <c r="BY34" s="141"/>
      <c r="BZ34" s="141"/>
      <c r="CA34" s="197">
        <f t="shared" si="22"/>
        <v>0</v>
      </c>
      <c r="CB34" s="192">
        <f t="shared" si="23"/>
        <v>7.7</v>
      </c>
      <c r="CC34" s="73">
        <v>8.4</v>
      </c>
      <c r="CD34" s="73">
        <v>8</v>
      </c>
      <c r="CE34" s="74">
        <f t="shared" si="24"/>
        <v>8.1</v>
      </c>
      <c r="CF34" s="73"/>
      <c r="CG34" s="73">
        <v>9.1999999999999993</v>
      </c>
      <c r="CH34" s="74">
        <f t="shared" si="25"/>
        <v>8.8000000000000007</v>
      </c>
      <c r="CI34" s="73"/>
      <c r="CJ34" s="73"/>
      <c r="CK34" s="74">
        <f t="shared" si="26"/>
        <v>0</v>
      </c>
      <c r="CL34" s="73"/>
      <c r="CM34" s="73"/>
      <c r="CN34" s="74">
        <f t="shared" si="27"/>
        <v>0</v>
      </c>
      <c r="CO34" s="75">
        <f t="shared" si="28"/>
        <v>8.8000000000000007</v>
      </c>
      <c r="CP34" s="141">
        <v>7.5</v>
      </c>
      <c r="CQ34" s="141">
        <v>7</v>
      </c>
      <c r="CR34" s="197">
        <f t="shared" si="29"/>
        <v>7.2</v>
      </c>
      <c r="CS34" s="141">
        <v>8</v>
      </c>
      <c r="CT34" s="141"/>
      <c r="CU34" s="197">
        <f t="shared" si="30"/>
        <v>7.7</v>
      </c>
      <c r="CV34" s="141"/>
      <c r="CW34" s="141"/>
      <c r="CX34" s="197">
        <f t="shared" si="31"/>
        <v>0</v>
      </c>
      <c r="CY34" s="141"/>
      <c r="CZ34" s="141"/>
      <c r="DA34" s="197">
        <f t="shared" si="32"/>
        <v>0</v>
      </c>
      <c r="DB34" s="192">
        <f t="shared" si="33"/>
        <v>7.7</v>
      </c>
      <c r="DC34" s="141">
        <v>7.7</v>
      </c>
      <c r="DD34" s="141">
        <v>7.4</v>
      </c>
      <c r="DE34" s="197">
        <f t="shared" si="34"/>
        <v>7.5</v>
      </c>
      <c r="DF34" s="141">
        <v>7.1</v>
      </c>
      <c r="DG34" s="141"/>
      <c r="DH34" s="197">
        <f t="shared" si="35"/>
        <v>7.3</v>
      </c>
      <c r="DI34" s="141"/>
      <c r="DJ34" s="141"/>
      <c r="DK34" s="197">
        <f t="shared" si="36"/>
        <v>0</v>
      </c>
      <c r="DL34" s="141"/>
      <c r="DM34" s="141"/>
      <c r="DN34" s="197">
        <f t="shared" si="37"/>
        <v>0</v>
      </c>
      <c r="DO34" s="192">
        <f t="shared" si="38"/>
        <v>7.3</v>
      </c>
      <c r="DP34" s="141">
        <v>8.4</v>
      </c>
      <c r="DQ34" s="141">
        <v>8.1</v>
      </c>
      <c r="DR34" s="197">
        <f t="shared" si="39"/>
        <v>8.1999999999999993</v>
      </c>
      <c r="DS34" s="141">
        <v>8.5</v>
      </c>
      <c r="DT34" s="141"/>
      <c r="DU34" s="197">
        <f t="shared" si="40"/>
        <v>8.4</v>
      </c>
      <c r="DV34" s="141"/>
      <c r="DW34" s="141"/>
      <c r="DX34" s="197">
        <v>0</v>
      </c>
      <c r="DY34" s="141"/>
      <c r="DZ34" s="141"/>
      <c r="EA34" s="197">
        <f t="shared" si="136"/>
        <v>0</v>
      </c>
      <c r="EB34" s="192">
        <f t="shared" si="42"/>
        <v>8.4</v>
      </c>
      <c r="EC34" s="141">
        <v>8.1999999999999993</v>
      </c>
      <c r="ED34" s="141">
        <v>7.6</v>
      </c>
      <c r="EE34" s="197">
        <f t="shared" si="43"/>
        <v>7.8</v>
      </c>
      <c r="EF34" s="141">
        <v>8.3000000000000007</v>
      </c>
      <c r="EG34" s="141"/>
      <c r="EH34" s="197">
        <f t="shared" si="137"/>
        <v>8.1</v>
      </c>
      <c r="EI34" s="141"/>
      <c r="EJ34" s="141"/>
      <c r="EK34" s="197">
        <f t="shared" si="45"/>
        <v>0</v>
      </c>
      <c r="EL34" s="141"/>
      <c r="EM34" s="141"/>
      <c r="EN34" s="197">
        <f t="shared" si="138"/>
        <v>0</v>
      </c>
      <c r="EO34" s="192">
        <f t="shared" si="47"/>
        <v>8.1</v>
      </c>
      <c r="EP34" s="141">
        <v>8.4</v>
      </c>
      <c r="EQ34" s="141">
        <v>8.1999999999999993</v>
      </c>
      <c r="ER34" s="197">
        <f t="shared" si="48"/>
        <v>8.3000000000000007</v>
      </c>
      <c r="ES34" s="141">
        <v>8.1</v>
      </c>
      <c r="ET34" s="141"/>
      <c r="EU34" s="197">
        <f t="shared" si="139"/>
        <v>8.1999999999999993</v>
      </c>
      <c r="EV34" s="141"/>
      <c r="EW34" s="141"/>
      <c r="EX34" s="197">
        <f t="shared" si="50"/>
        <v>0</v>
      </c>
      <c r="EY34" s="141"/>
      <c r="EZ34" s="141"/>
      <c r="FA34" s="197">
        <f t="shared" si="140"/>
        <v>0</v>
      </c>
      <c r="FB34" s="192">
        <f t="shared" si="52"/>
        <v>8.1999999999999993</v>
      </c>
      <c r="FC34" s="141">
        <v>8.1999999999999993</v>
      </c>
      <c r="FD34" s="141">
        <v>7.8</v>
      </c>
      <c r="FE34" s="197">
        <f t="shared" si="68"/>
        <v>7.9</v>
      </c>
      <c r="FF34" s="141">
        <v>8</v>
      </c>
      <c r="FG34" s="141"/>
      <c r="FH34" s="197">
        <f t="shared" si="141"/>
        <v>8</v>
      </c>
      <c r="FI34" s="141"/>
      <c r="FJ34" s="141"/>
      <c r="FK34" s="197">
        <v>0</v>
      </c>
      <c r="FL34" s="141"/>
      <c r="FM34" s="141"/>
      <c r="FN34" s="197">
        <f t="shared" si="142"/>
        <v>0</v>
      </c>
      <c r="FO34" s="192">
        <f t="shared" si="66"/>
        <v>8</v>
      </c>
      <c r="FP34" s="141">
        <v>7.7</v>
      </c>
      <c r="FQ34" s="141">
        <v>7.5</v>
      </c>
      <c r="FR34" s="197">
        <f t="shared" si="67"/>
        <v>7.6</v>
      </c>
      <c r="FS34" s="141">
        <v>7.5</v>
      </c>
      <c r="FT34" s="141"/>
      <c r="FU34" s="197">
        <f t="shared" si="143"/>
        <v>7.5</v>
      </c>
      <c r="FV34" s="141"/>
      <c r="FW34" s="141"/>
      <c r="FX34" s="197">
        <v>0</v>
      </c>
      <c r="FY34" s="141"/>
      <c r="FZ34" s="141"/>
      <c r="GA34" s="197">
        <f t="shared" si="144"/>
        <v>0</v>
      </c>
      <c r="GB34" s="192">
        <f t="shared" si="57"/>
        <v>7.5</v>
      </c>
      <c r="GC34" s="141">
        <v>8</v>
      </c>
      <c r="GD34" s="141">
        <v>7.7</v>
      </c>
      <c r="GE34" s="197">
        <f t="shared" si="58"/>
        <v>7.8</v>
      </c>
      <c r="GF34" s="141">
        <v>7.5</v>
      </c>
      <c r="GG34" s="141"/>
      <c r="GH34" s="197">
        <f t="shared" si="145"/>
        <v>7.6</v>
      </c>
      <c r="GI34" s="141"/>
      <c r="GJ34" s="141"/>
      <c r="GK34" s="197">
        <v>0</v>
      </c>
      <c r="GL34" s="141"/>
      <c r="GM34" s="141"/>
      <c r="GN34" s="197">
        <f t="shared" si="146"/>
        <v>0</v>
      </c>
      <c r="GO34" s="192">
        <f t="shared" si="61"/>
        <v>7.6</v>
      </c>
      <c r="GP34" s="141">
        <v>9</v>
      </c>
      <c r="GQ34" s="141">
        <v>8.1999999999999993</v>
      </c>
      <c r="GR34" s="197">
        <f t="shared" si="62"/>
        <v>8.5</v>
      </c>
      <c r="GS34" s="141">
        <v>8.3000000000000007</v>
      </c>
      <c r="GT34" s="141"/>
      <c r="GU34" s="197">
        <f t="shared" si="147"/>
        <v>8.4</v>
      </c>
      <c r="GV34" s="141"/>
      <c r="GW34" s="141"/>
      <c r="GX34" s="197">
        <v>0</v>
      </c>
      <c r="GY34" s="141"/>
      <c r="GZ34" s="141"/>
      <c r="HA34" s="197">
        <f t="shared" si="148"/>
        <v>0</v>
      </c>
      <c r="HB34" s="192">
        <f t="shared" si="65"/>
        <v>8.4</v>
      </c>
      <c r="HE34" s="10">
        <v>7.8</v>
      </c>
      <c r="HF34" s="10">
        <v>7.5</v>
      </c>
      <c r="HH34" s="10">
        <v>7.5</v>
      </c>
      <c r="HI34" s="10">
        <v>8</v>
      </c>
      <c r="HJ34" s="10">
        <v>7.1</v>
      </c>
      <c r="HL34" s="10">
        <v>7.7</v>
      </c>
      <c r="HM34" s="10">
        <v>8</v>
      </c>
      <c r="HN34" s="10">
        <v>7.6</v>
      </c>
      <c r="HP34" s="10">
        <v>8</v>
      </c>
    </row>
    <row r="35" spans="2:228" s="10" customFormat="1" ht="12" customHeight="1" x14ac:dyDescent="0.2">
      <c r="B35" s="72" t="s">
        <v>160</v>
      </c>
      <c r="C35" s="72">
        <v>142</v>
      </c>
      <c r="D35" s="47"/>
      <c r="E35" s="38" t="s">
        <v>277</v>
      </c>
      <c r="F35" s="59">
        <v>634</v>
      </c>
      <c r="G35" s="55" t="s">
        <v>595</v>
      </c>
      <c r="H35" s="50" t="s">
        <v>390</v>
      </c>
      <c r="I35" s="51">
        <v>9</v>
      </c>
      <c r="J35" s="51">
        <v>9</v>
      </c>
      <c r="K35" s="64">
        <v>16</v>
      </c>
      <c r="L35" s="51">
        <v>11</v>
      </c>
      <c r="M35" s="64">
        <v>7</v>
      </c>
      <c r="N35" s="13"/>
      <c r="O35" s="50" t="s">
        <v>390</v>
      </c>
      <c r="P35" s="141"/>
      <c r="Q35" s="141"/>
      <c r="R35" s="197">
        <f>ROUND((P35+Q35*2)/3,1)</f>
        <v>0</v>
      </c>
      <c r="S35" s="141"/>
      <c r="T35" s="141"/>
      <c r="U35" s="197">
        <f>ROUND((MAX(S35:T35)*0.6+R35*0.4),1)</f>
        <v>0</v>
      </c>
      <c r="V35" s="141"/>
      <c r="W35" s="141"/>
      <c r="X35" s="197">
        <f>ROUND((V35+W35*2)/3,1)</f>
        <v>0</v>
      </c>
      <c r="Y35" s="141"/>
      <c r="Z35" s="141"/>
      <c r="AA35" s="197">
        <f>ROUND((MAX(Y35:Z35)*0.6+X35*0.4),1)</f>
        <v>0</v>
      </c>
      <c r="AB35" s="192">
        <f t="shared" si="133"/>
        <v>0</v>
      </c>
      <c r="AC35" s="141"/>
      <c r="AD35" s="141"/>
      <c r="AE35" s="197">
        <f>ROUND((AC35+AD35*2)/3,1)</f>
        <v>0</v>
      </c>
      <c r="AF35" s="141"/>
      <c r="AG35" s="141"/>
      <c r="AH35" s="197">
        <f>ROUND((MAX(AF35:AG35)*0.6+AE35*0.4),1)</f>
        <v>0</v>
      </c>
      <c r="AI35" s="141"/>
      <c r="AJ35" s="141"/>
      <c r="AK35" s="197">
        <f>ROUND((AI35+AJ35*2)/3,1)</f>
        <v>0</v>
      </c>
      <c r="AL35" s="141"/>
      <c r="AM35" s="141"/>
      <c r="AN35" s="197">
        <f>ROUND((MAX(AL35:AM35)*0.6+AK35*0.4),1)</f>
        <v>0</v>
      </c>
      <c r="AO35" s="192">
        <f>ROUND(IF(AK35=0,(MAX(AF35,AG35)*0.6+AE35*0.4),(MAX(AL35,AM35)*0.6+AK35*0.4)),1)</f>
        <v>0</v>
      </c>
      <c r="AP35" s="141"/>
      <c r="AQ35" s="141"/>
      <c r="AR35" s="197">
        <f>ROUND((AP35+AQ35*2)/3,1)</f>
        <v>0</v>
      </c>
      <c r="AS35" s="197"/>
      <c r="AT35" s="197"/>
      <c r="AU35" s="197">
        <f>ROUND((MAX(AS35:AT35)*0.6+AR35*0.4),1)</f>
        <v>0</v>
      </c>
      <c r="AV35" s="141"/>
      <c r="AW35" s="141"/>
      <c r="AX35" s="197">
        <f>ROUND((AV35+AW35*2)/3,1)</f>
        <v>0</v>
      </c>
      <c r="AY35" s="141"/>
      <c r="AZ35" s="141"/>
      <c r="BA35" s="197">
        <f>ROUND((MAX(AY35:AZ35)*0.6+AX35*0.4),1)</f>
        <v>0</v>
      </c>
      <c r="BB35" s="192">
        <f t="shared" si="134"/>
        <v>0</v>
      </c>
      <c r="BC35" s="141"/>
      <c r="BD35" s="141"/>
      <c r="BE35" s="197">
        <f>ROUND((BC35+BD35*2)/3,1)</f>
        <v>0</v>
      </c>
      <c r="BF35" s="141"/>
      <c r="BG35" s="141"/>
      <c r="BH35" s="197">
        <f>ROUND((MAX(BF35:BG35)*0.6+BE35*0.4),1)</f>
        <v>0</v>
      </c>
      <c r="BI35" s="141"/>
      <c r="BJ35" s="141"/>
      <c r="BK35" s="197">
        <v>0</v>
      </c>
      <c r="BL35" s="141"/>
      <c r="BM35" s="141"/>
      <c r="BN35" s="197">
        <f>ROUND((MAX(BL35:BM35)*0.6+BK35*0.4),1)</f>
        <v>0</v>
      </c>
      <c r="BO35" s="192">
        <f t="shared" si="135"/>
        <v>0</v>
      </c>
      <c r="BP35" s="141"/>
      <c r="BQ35" s="141"/>
      <c r="BR35" s="197">
        <f>ROUND((BP35+BQ35*2)/3,1)</f>
        <v>0</v>
      </c>
      <c r="BS35" s="141"/>
      <c r="BT35" s="141"/>
      <c r="BU35" s="197">
        <f>ROUND((MAX(BS35:BT35)*0.6+BR35*0.4),1)</f>
        <v>0</v>
      </c>
      <c r="BV35" s="141"/>
      <c r="BW35" s="141"/>
      <c r="BX35" s="197">
        <f>ROUND((BV35+BW35*2)/3,1)</f>
        <v>0</v>
      </c>
      <c r="BY35" s="141"/>
      <c r="BZ35" s="141"/>
      <c r="CA35" s="197">
        <f>ROUND((MAX(BY35:BZ35)*0.6+BX35*0.4),1)</f>
        <v>0</v>
      </c>
      <c r="CB35" s="192">
        <f>ROUND(IF(BX35=0,(MAX(BS35,BT35)*0.6+BR35*0.4),(MAX(BY35,BZ35)*0.6+BX35*0.4)),1)</f>
        <v>0</v>
      </c>
      <c r="CC35" s="141"/>
      <c r="CD35" s="141"/>
      <c r="CE35" s="197">
        <f>ROUND((CC35+CD35*2)/3,1)</f>
        <v>0</v>
      </c>
      <c r="CF35" s="141"/>
      <c r="CG35" s="141"/>
      <c r="CH35" s="197">
        <f>ROUND((MAX(CF35:CG35)*0.6+CE35*0.4),1)</f>
        <v>0</v>
      </c>
      <c r="CI35" s="141"/>
      <c r="CJ35" s="141"/>
      <c r="CK35" s="197">
        <f>ROUND((CI35+CJ35*2)/3,1)</f>
        <v>0</v>
      </c>
      <c r="CL35" s="141"/>
      <c r="CM35" s="141"/>
      <c r="CN35" s="197">
        <f>ROUND((MAX(CL35:CM35)*0.6+CK35*0.4),1)</f>
        <v>0</v>
      </c>
      <c r="CO35" s="192">
        <f>ROUND(IF(CK35=0,(MAX(CF35,CG35)*0.6+CE35*0.4),(MAX(CL35,CM35)*0.6+CK35*0.4)),1)</f>
        <v>0</v>
      </c>
      <c r="CP35" s="141"/>
      <c r="CQ35" s="141"/>
      <c r="CR35" s="197">
        <f>ROUND((CP35+CQ35*2)/3,1)</f>
        <v>0</v>
      </c>
      <c r="CS35" s="141"/>
      <c r="CT35" s="141"/>
      <c r="CU35" s="197">
        <f>ROUND((MAX(CS35:CT35)*0.6+CR35*0.4),1)</f>
        <v>0</v>
      </c>
      <c r="CV35" s="141"/>
      <c r="CW35" s="141"/>
      <c r="CX35" s="197">
        <f>ROUND((CV35+CW35*2)/3,1)</f>
        <v>0</v>
      </c>
      <c r="CY35" s="141"/>
      <c r="CZ35" s="141"/>
      <c r="DA35" s="197">
        <f>ROUND((MAX(CY35:CZ35)*0.6+CX35*0.4),1)</f>
        <v>0</v>
      </c>
      <c r="DB35" s="192">
        <f>ROUND(IF(CX35=0,(MAX(CS35,CT35)*0.6+CR35*0.4),(MAX(CY35,CZ35)*0.6+CX35*0.4)),1)</f>
        <v>0</v>
      </c>
      <c r="DC35" s="141"/>
      <c r="DD35" s="141"/>
      <c r="DE35" s="197">
        <f>ROUND((DC35+DD35*2)/3,1)</f>
        <v>0</v>
      </c>
      <c r="DF35" s="141"/>
      <c r="DG35" s="141"/>
      <c r="DH35" s="197">
        <f>ROUND((MAX(DF35:DG35)*0.6+DE35*0.4),1)</f>
        <v>0</v>
      </c>
      <c r="DI35" s="141"/>
      <c r="DJ35" s="141"/>
      <c r="DK35" s="197">
        <f t="shared" si="36"/>
        <v>0</v>
      </c>
      <c r="DL35" s="141"/>
      <c r="DM35" s="141"/>
      <c r="DN35" s="197">
        <f>ROUND((MAX(DL35:DM35)*0.6+DK35*0.4),1)</f>
        <v>0</v>
      </c>
      <c r="DO35" s="192">
        <f>ROUND(IF(DK35=0,(MAX(DF35,DG35)*0.6+DE35*0.4),(MAX(DL35,DM35)*0.6+DK35*0.4)),1)</f>
        <v>0</v>
      </c>
      <c r="DP35" s="141"/>
      <c r="DQ35" s="141"/>
      <c r="DR35" s="197">
        <f>ROUND((DP35+DQ35*2)/3,1)</f>
        <v>0</v>
      </c>
      <c r="DS35" s="141"/>
      <c r="DT35" s="141"/>
      <c r="DU35" s="197">
        <f>ROUND((MAX(DS35:DT35)*0.6+DR35*0.4),1)</f>
        <v>0</v>
      </c>
      <c r="DV35" s="141"/>
      <c r="DW35" s="141"/>
      <c r="DX35" s="197">
        <v>0</v>
      </c>
      <c r="DY35" s="141"/>
      <c r="DZ35" s="141"/>
      <c r="EA35" s="197">
        <f t="shared" si="136"/>
        <v>0</v>
      </c>
      <c r="EB35" s="192">
        <f>ROUND(IF(DX35=0,(MAX(DS35,DT35)*0.6+DR35*0.4),(MAX(DY35,DZ35)*0.6+DX35*0.4)),1)</f>
        <v>0</v>
      </c>
      <c r="EC35" s="141"/>
      <c r="ED35" s="141"/>
      <c r="EE35" s="197">
        <f>ROUND((EC35+ED35*2)/3,1)</f>
        <v>0</v>
      </c>
      <c r="EF35" s="141"/>
      <c r="EG35" s="141"/>
      <c r="EH35" s="197">
        <f t="shared" si="137"/>
        <v>0</v>
      </c>
      <c r="EI35" s="141"/>
      <c r="EJ35" s="141"/>
      <c r="EK35" s="197">
        <f>ROUND((EI35+EJ35*2)/3,1)</f>
        <v>0</v>
      </c>
      <c r="EL35" s="141"/>
      <c r="EM35" s="141"/>
      <c r="EN35" s="197">
        <f t="shared" si="138"/>
        <v>0</v>
      </c>
      <c r="EO35" s="192">
        <f>ROUND(IF(EK35=0,(MAX(EF35,EG35)*0.6+EE35*0.4),(MAX(EL35,EM35)*0.6+EK35*0.4)),1)</f>
        <v>0</v>
      </c>
      <c r="EP35" s="141"/>
      <c r="EQ35" s="141"/>
      <c r="ER35" s="197">
        <f>ROUND((EP35+EQ35*2)/3,1)</f>
        <v>0</v>
      </c>
      <c r="ES35" s="141"/>
      <c r="ET35" s="141"/>
      <c r="EU35" s="197">
        <f t="shared" si="139"/>
        <v>0</v>
      </c>
      <c r="EV35" s="141"/>
      <c r="EW35" s="141"/>
      <c r="EX35" s="197">
        <f>ROUND((EV35+EW35*2)/3,1)</f>
        <v>0</v>
      </c>
      <c r="EY35" s="141"/>
      <c r="EZ35" s="141"/>
      <c r="FA35" s="197">
        <f t="shared" si="140"/>
        <v>0</v>
      </c>
      <c r="FB35" s="192">
        <f>ROUND(IF(EX35=0,(MAX(ES35,ET35)*0.6+ER35*0.4),(MAX(EY35,EZ35)*0.6+EX35*0.4)),1)</f>
        <v>0</v>
      </c>
      <c r="FC35" s="141"/>
      <c r="FD35" s="141"/>
      <c r="FE35" s="197">
        <f>ROUND((FC35+FD35*2)/3,1)</f>
        <v>0</v>
      </c>
      <c r="FF35" s="141"/>
      <c r="FG35" s="141"/>
      <c r="FH35" s="197">
        <f t="shared" si="141"/>
        <v>0</v>
      </c>
      <c r="FI35" s="141"/>
      <c r="FJ35" s="141"/>
      <c r="FK35" s="197">
        <v>0</v>
      </c>
      <c r="FL35" s="141"/>
      <c r="FM35" s="141"/>
      <c r="FN35" s="197">
        <f t="shared" si="142"/>
        <v>0</v>
      </c>
      <c r="FO35" s="192">
        <f>ROUND(IF(FK35=0,(MAX(FF35,FG35)*0.6+FE35*0.4),(MAX(FL35,FM35)*0.6+FK35*0.4)),1)</f>
        <v>0</v>
      </c>
      <c r="FP35" s="141"/>
      <c r="FQ35" s="141"/>
      <c r="FR35" s="197">
        <f>ROUND((FP35+FQ35*2)/3,1)</f>
        <v>0</v>
      </c>
      <c r="FS35" s="141"/>
      <c r="FT35" s="141"/>
      <c r="FU35" s="197">
        <f t="shared" si="143"/>
        <v>0</v>
      </c>
      <c r="FV35" s="141"/>
      <c r="FW35" s="141"/>
      <c r="FX35" s="197">
        <v>0</v>
      </c>
      <c r="FY35" s="141"/>
      <c r="FZ35" s="141"/>
      <c r="GA35" s="197">
        <f t="shared" si="144"/>
        <v>0</v>
      </c>
      <c r="GB35" s="192">
        <f>ROUND(IF(FX35=0,(MAX(FS35,FT35)*0.6+FR35*0.4),(MAX(FY35,FZ35)*0.6+FX35*0.4)),1)</f>
        <v>0</v>
      </c>
      <c r="GC35" s="141"/>
      <c r="GD35" s="141"/>
      <c r="GE35" s="197">
        <f>ROUND((GC35+GD35*2)/3,1)</f>
        <v>0</v>
      </c>
      <c r="GF35" s="141"/>
      <c r="GG35" s="141"/>
      <c r="GH35" s="197">
        <f t="shared" si="145"/>
        <v>0</v>
      </c>
      <c r="GI35" s="141"/>
      <c r="GJ35" s="141"/>
      <c r="GK35" s="197">
        <v>0</v>
      </c>
      <c r="GL35" s="141"/>
      <c r="GM35" s="141"/>
      <c r="GN35" s="197">
        <f t="shared" si="146"/>
        <v>0</v>
      </c>
      <c r="GO35" s="192">
        <f>ROUND(IF(GK35=0,(MAX(GF35,GG35)*0.6+GE35*0.4),(MAX(GL35,GM35)*0.6+GK35*0.4)),1)</f>
        <v>0</v>
      </c>
      <c r="GP35" s="141"/>
      <c r="GQ35" s="141"/>
      <c r="GR35" s="197">
        <f>ROUND((GP35+GQ35*2)/3,1)</f>
        <v>0</v>
      </c>
      <c r="GS35" s="141"/>
      <c r="GT35" s="141"/>
      <c r="GU35" s="197">
        <f t="shared" si="147"/>
        <v>0</v>
      </c>
      <c r="GV35" s="141"/>
      <c r="GW35" s="141"/>
      <c r="GX35" s="197">
        <v>0</v>
      </c>
      <c r="GY35" s="141"/>
      <c r="GZ35" s="141"/>
      <c r="HA35" s="197">
        <f t="shared" si="148"/>
        <v>0</v>
      </c>
      <c r="HB35" s="192">
        <f>ROUND(IF(GX35=0,(MAX(GS35,GT35)*0.6+GR35*0.4),(MAX(GY35,GZ35)*0.6+GX35*0.4)),1)</f>
        <v>0</v>
      </c>
    </row>
    <row r="36" spans="2:228" s="10" customFormat="1" ht="12" customHeight="1" x14ac:dyDescent="0.2">
      <c r="B36" s="72" t="s">
        <v>160</v>
      </c>
      <c r="C36" s="72">
        <v>142</v>
      </c>
      <c r="E36" s="8" t="s">
        <v>277</v>
      </c>
      <c r="F36" s="90">
        <v>636</v>
      </c>
      <c r="G36" s="88" t="s">
        <v>535</v>
      </c>
      <c r="H36" s="89" t="s">
        <v>205</v>
      </c>
      <c r="I36" s="51">
        <v>8</v>
      </c>
      <c r="J36" s="51">
        <v>9</v>
      </c>
      <c r="K36" s="51">
        <v>1</v>
      </c>
      <c r="L36" s="51">
        <v>10</v>
      </c>
      <c r="M36" s="64">
        <v>4</v>
      </c>
      <c r="N36" s="13"/>
      <c r="O36" s="89" t="s">
        <v>205</v>
      </c>
      <c r="P36" s="141"/>
      <c r="Q36" s="141"/>
      <c r="R36" s="197">
        <f t="shared" si="0"/>
        <v>0</v>
      </c>
      <c r="S36" s="141"/>
      <c r="T36" s="141"/>
      <c r="U36" s="197">
        <f t="shared" si="1"/>
        <v>0</v>
      </c>
      <c r="V36" s="141"/>
      <c r="W36" s="141"/>
      <c r="X36" s="197">
        <f t="shared" si="2"/>
        <v>0</v>
      </c>
      <c r="Y36" s="141"/>
      <c r="Z36" s="141"/>
      <c r="AA36" s="197">
        <f t="shared" si="3"/>
        <v>0</v>
      </c>
      <c r="AB36" s="192">
        <f t="shared" si="133"/>
        <v>0</v>
      </c>
      <c r="AC36" s="141">
        <v>8.5</v>
      </c>
      <c r="AD36" s="141">
        <v>8</v>
      </c>
      <c r="AE36" s="197">
        <f t="shared" si="5"/>
        <v>8.1999999999999993</v>
      </c>
      <c r="AF36" s="141">
        <v>7</v>
      </c>
      <c r="AG36" s="141"/>
      <c r="AH36" s="197">
        <f t="shared" si="6"/>
        <v>7.5</v>
      </c>
      <c r="AI36" s="141"/>
      <c r="AJ36" s="141"/>
      <c r="AK36" s="197">
        <f t="shared" si="7"/>
        <v>0</v>
      </c>
      <c r="AL36" s="141"/>
      <c r="AM36" s="141"/>
      <c r="AN36" s="197">
        <f t="shared" si="8"/>
        <v>0</v>
      </c>
      <c r="AO36" s="192">
        <f t="shared" si="9"/>
        <v>7.5</v>
      </c>
      <c r="AP36" s="134">
        <v>6</v>
      </c>
      <c r="AQ36" s="134">
        <v>6</v>
      </c>
      <c r="AR36" s="135">
        <f t="shared" si="10"/>
        <v>6</v>
      </c>
      <c r="AS36" s="135">
        <v>4</v>
      </c>
      <c r="AT36" s="135"/>
      <c r="AU36" s="135">
        <f t="shared" si="11"/>
        <v>4.8</v>
      </c>
      <c r="AV36" s="134"/>
      <c r="AW36" s="134"/>
      <c r="AX36" s="135">
        <f t="shared" si="12"/>
        <v>0</v>
      </c>
      <c r="AY36" s="134"/>
      <c r="AZ36" s="134"/>
      <c r="BA36" s="135">
        <f t="shared" si="13"/>
        <v>0</v>
      </c>
      <c r="BB36" s="136">
        <f t="shared" si="134"/>
        <v>4.8</v>
      </c>
      <c r="BC36" s="141">
        <v>8</v>
      </c>
      <c r="BD36" s="141">
        <v>8</v>
      </c>
      <c r="BE36" s="197">
        <f t="shared" si="15"/>
        <v>8</v>
      </c>
      <c r="BF36" s="141"/>
      <c r="BG36" s="141"/>
      <c r="BH36" s="197">
        <f t="shared" si="16"/>
        <v>3.2</v>
      </c>
      <c r="BI36" s="141"/>
      <c r="BJ36" s="141"/>
      <c r="BK36" s="197">
        <v>0</v>
      </c>
      <c r="BL36" s="141"/>
      <c r="BM36" s="141"/>
      <c r="BN36" s="197">
        <f t="shared" si="17"/>
        <v>0</v>
      </c>
      <c r="BO36" s="192">
        <f t="shared" si="135"/>
        <v>3.2</v>
      </c>
      <c r="BP36" s="141">
        <v>5</v>
      </c>
      <c r="BQ36" s="141">
        <v>6.4</v>
      </c>
      <c r="BR36" s="197">
        <f t="shared" si="19"/>
        <v>5.9</v>
      </c>
      <c r="BS36" s="141">
        <v>5.5</v>
      </c>
      <c r="BT36" s="141"/>
      <c r="BU36" s="197">
        <f t="shared" si="20"/>
        <v>5.7</v>
      </c>
      <c r="BV36" s="141"/>
      <c r="BW36" s="141"/>
      <c r="BX36" s="197">
        <f t="shared" si="21"/>
        <v>0</v>
      </c>
      <c r="BY36" s="141"/>
      <c r="BZ36" s="141"/>
      <c r="CA36" s="197">
        <f t="shared" si="22"/>
        <v>0</v>
      </c>
      <c r="CB36" s="192">
        <f t="shared" si="23"/>
        <v>5.7</v>
      </c>
      <c r="CC36" s="141">
        <v>7.6</v>
      </c>
      <c r="CD36" s="141">
        <v>7.1</v>
      </c>
      <c r="CE36" s="197">
        <f t="shared" si="24"/>
        <v>7.3</v>
      </c>
      <c r="CF36" s="141">
        <v>9.1999999999999993</v>
      </c>
      <c r="CG36" s="141"/>
      <c r="CH36" s="197">
        <f t="shared" si="25"/>
        <v>8.4</v>
      </c>
      <c r="CI36" s="141"/>
      <c r="CJ36" s="141"/>
      <c r="CK36" s="197">
        <f t="shared" si="26"/>
        <v>0</v>
      </c>
      <c r="CL36" s="141"/>
      <c r="CM36" s="141"/>
      <c r="CN36" s="197">
        <f t="shared" si="27"/>
        <v>0</v>
      </c>
      <c r="CO36" s="192">
        <f t="shared" si="28"/>
        <v>8.4</v>
      </c>
      <c r="CP36" s="134">
        <v>7</v>
      </c>
      <c r="CQ36" s="134">
        <v>7</v>
      </c>
      <c r="CR36" s="135">
        <f t="shared" si="29"/>
        <v>7</v>
      </c>
      <c r="CS36" s="134"/>
      <c r="CT36" s="134"/>
      <c r="CU36" s="135">
        <f t="shared" si="30"/>
        <v>2.8</v>
      </c>
      <c r="CV36" s="134"/>
      <c r="CW36" s="134"/>
      <c r="CX36" s="135">
        <f t="shared" si="31"/>
        <v>0</v>
      </c>
      <c r="CY36" s="134"/>
      <c r="CZ36" s="134"/>
      <c r="DA36" s="135">
        <f t="shared" si="32"/>
        <v>0</v>
      </c>
      <c r="DB36" s="136">
        <f t="shared" si="33"/>
        <v>2.8</v>
      </c>
      <c r="DC36" s="141">
        <v>7</v>
      </c>
      <c r="DD36" s="141">
        <v>9</v>
      </c>
      <c r="DE36" s="197">
        <f t="shared" si="34"/>
        <v>8.3000000000000007</v>
      </c>
      <c r="DF36" s="141">
        <v>6</v>
      </c>
      <c r="DG36" s="141"/>
      <c r="DH36" s="197">
        <f t="shared" si="35"/>
        <v>6.9</v>
      </c>
      <c r="DI36" s="141">
        <v>7</v>
      </c>
      <c r="DJ36" s="141">
        <v>6.7</v>
      </c>
      <c r="DK36" s="197">
        <f t="shared" si="36"/>
        <v>6.8</v>
      </c>
      <c r="DL36" s="141">
        <v>6.4</v>
      </c>
      <c r="DM36" s="141"/>
      <c r="DN36" s="197">
        <f t="shared" si="37"/>
        <v>6.6</v>
      </c>
      <c r="DO36" s="192">
        <f t="shared" si="38"/>
        <v>6.6</v>
      </c>
      <c r="DP36" s="141">
        <v>7</v>
      </c>
      <c r="DQ36" s="141">
        <v>6</v>
      </c>
      <c r="DR36" s="197">
        <f t="shared" si="39"/>
        <v>6.3</v>
      </c>
      <c r="DS36" s="141">
        <v>6</v>
      </c>
      <c r="DT36" s="141"/>
      <c r="DU36" s="197">
        <f t="shared" si="40"/>
        <v>6.1</v>
      </c>
      <c r="DV36" s="141"/>
      <c r="DW36" s="141"/>
      <c r="DX36" s="197">
        <v>0</v>
      </c>
      <c r="DY36" s="141"/>
      <c r="DZ36" s="141"/>
      <c r="EA36" s="197">
        <f t="shared" si="136"/>
        <v>0</v>
      </c>
      <c r="EB36" s="192">
        <f t="shared" si="42"/>
        <v>6.1</v>
      </c>
      <c r="EC36" s="141">
        <v>7</v>
      </c>
      <c r="ED36" s="141">
        <v>9</v>
      </c>
      <c r="EE36" s="197">
        <f t="shared" si="43"/>
        <v>8.3000000000000007</v>
      </c>
      <c r="EF36" s="141">
        <v>8</v>
      </c>
      <c r="EG36" s="141"/>
      <c r="EH36" s="197">
        <f t="shared" si="137"/>
        <v>8.1</v>
      </c>
      <c r="EI36" s="141"/>
      <c r="EJ36" s="141"/>
      <c r="EK36" s="197">
        <f t="shared" si="45"/>
        <v>0</v>
      </c>
      <c r="EL36" s="141"/>
      <c r="EM36" s="141"/>
      <c r="EN36" s="197">
        <f t="shared" si="138"/>
        <v>0</v>
      </c>
      <c r="EO36" s="192">
        <f t="shared" si="47"/>
        <v>8.1</v>
      </c>
      <c r="EP36" s="141">
        <v>6</v>
      </c>
      <c r="EQ36" s="141">
        <v>6</v>
      </c>
      <c r="ER36" s="197">
        <f t="shared" si="48"/>
        <v>6</v>
      </c>
      <c r="ES36" s="141">
        <v>6</v>
      </c>
      <c r="ET36" s="141"/>
      <c r="EU36" s="197">
        <f t="shared" si="139"/>
        <v>6</v>
      </c>
      <c r="EV36" s="141"/>
      <c r="EW36" s="141"/>
      <c r="EX36" s="197">
        <f t="shared" si="50"/>
        <v>0</v>
      </c>
      <c r="EY36" s="141"/>
      <c r="EZ36" s="141"/>
      <c r="FA36" s="197">
        <f t="shared" si="140"/>
        <v>0</v>
      </c>
      <c r="FB36" s="192">
        <f t="shared" si="52"/>
        <v>6</v>
      </c>
      <c r="FC36" s="141">
        <v>6</v>
      </c>
      <c r="FD36" s="141">
        <v>7</v>
      </c>
      <c r="FE36" s="197">
        <f t="shared" si="68"/>
        <v>6.7</v>
      </c>
      <c r="FF36" s="141">
        <v>7</v>
      </c>
      <c r="FG36" s="141"/>
      <c r="FH36" s="197">
        <f t="shared" si="141"/>
        <v>6.9</v>
      </c>
      <c r="FI36" s="141"/>
      <c r="FJ36" s="141"/>
      <c r="FK36" s="197">
        <v>0</v>
      </c>
      <c r="FL36" s="141"/>
      <c r="FM36" s="141"/>
      <c r="FN36" s="197">
        <f t="shared" si="142"/>
        <v>0</v>
      </c>
      <c r="FO36" s="192">
        <f t="shared" si="66"/>
        <v>6.9</v>
      </c>
      <c r="FP36" s="141">
        <v>6.8</v>
      </c>
      <c r="FQ36" s="141">
        <v>6.2</v>
      </c>
      <c r="FR36" s="197">
        <f t="shared" si="67"/>
        <v>6.4</v>
      </c>
      <c r="FS36" s="141">
        <v>6.7</v>
      </c>
      <c r="FT36" s="141"/>
      <c r="FU36" s="197">
        <f t="shared" si="143"/>
        <v>6.6</v>
      </c>
      <c r="FV36" s="141"/>
      <c r="FW36" s="141"/>
      <c r="FX36" s="197">
        <v>0</v>
      </c>
      <c r="FY36" s="141"/>
      <c r="FZ36" s="141"/>
      <c r="GA36" s="197">
        <f t="shared" si="144"/>
        <v>0</v>
      </c>
      <c r="GB36" s="192">
        <f t="shared" si="57"/>
        <v>6.6</v>
      </c>
      <c r="GC36" s="141">
        <v>7</v>
      </c>
      <c r="GD36" s="141">
        <v>9</v>
      </c>
      <c r="GE36" s="197">
        <f t="shared" si="58"/>
        <v>8.3000000000000007</v>
      </c>
      <c r="GF36" s="141">
        <v>9</v>
      </c>
      <c r="GG36" s="141"/>
      <c r="GH36" s="197">
        <f t="shared" si="145"/>
        <v>8.6999999999999993</v>
      </c>
      <c r="GI36" s="141"/>
      <c r="GJ36" s="141"/>
      <c r="GK36" s="197">
        <v>0</v>
      </c>
      <c r="GL36" s="141"/>
      <c r="GM36" s="141"/>
      <c r="GN36" s="197">
        <f t="shared" si="146"/>
        <v>0</v>
      </c>
      <c r="GO36" s="192">
        <f t="shared" si="61"/>
        <v>8.6999999999999993</v>
      </c>
      <c r="GP36" s="141">
        <v>7</v>
      </c>
      <c r="GQ36" s="141">
        <v>6.5</v>
      </c>
      <c r="GR36" s="197">
        <f t="shared" si="62"/>
        <v>6.7</v>
      </c>
      <c r="GS36" s="141">
        <v>6</v>
      </c>
      <c r="GT36" s="141"/>
      <c r="GU36" s="197">
        <f t="shared" si="147"/>
        <v>6.3</v>
      </c>
      <c r="GV36" s="141"/>
      <c r="GW36" s="141"/>
      <c r="GX36" s="197">
        <v>0</v>
      </c>
      <c r="GY36" s="141"/>
      <c r="GZ36" s="141"/>
      <c r="HA36" s="197">
        <f t="shared" si="148"/>
        <v>0</v>
      </c>
      <c r="HB36" s="192">
        <f t="shared" si="65"/>
        <v>6.3</v>
      </c>
    </row>
    <row r="37" spans="2:228" s="10" customFormat="1" ht="12" customHeight="1" x14ac:dyDescent="0.2">
      <c r="N37" s="13"/>
      <c r="O37" s="14"/>
      <c r="P37" s="141"/>
      <c r="Q37" s="141"/>
      <c r="R37" s="197">
        <f t="shared" si="0"/>
        <v>0</v>
      </c>
      <c r="S37" s="141"/>
      <c r="T37" s="141"/>
      <c r="U37" s="197">
        <f t="shared" si="1"/>
        <v>0</v>
      </c>
      <c r="V37" s="141"/>
      <c r="W37" s="141"/>
      <c r="X37" s="197">
        <f t="shared" si="2"/>
        <v>0</v>
      </c>
      <c r="Y37" s="141"/>
      <c r="Z37" s="141"/>
      <c r="AA37" s="197">
        <f t="shared" si="3"/>
        <v>0</v>
      </c>
      <c r="AB37" s="192">
        <f t="shared" si="133"/>
        <v>0</v>
      </c>
      <c r="AC37" s="141"/>
      <c r="AD37" s="141"/>
      <c r="AE37" s="197">
        <f t="shared" si="5"/>
        <v>0</v>
      </c>
      <c r="AF37" s="141"/>
      <c r="AG37" s="141"/>
      <c r="AH37" s="197">
        <f t="shared" si="6"/>
        <v>0</v>
      </c>
      <c r="AI37" s="141"/>
      <c r="AJ37" s="141"/>
      <c r="AK37" s="197">
        <f t="shared" si="7"/>
        <v>0</v>
      </c>
      <c r="AL37" s="141"/>
      <c r="AM37" s="141"/>
      <c r="AN37" s="197">
        <f t="shared" si="8"/>
        <v>0</v>
      </c>
      <c r="AO37" s="192">
        <f t="shared" si="9"/>
        <v>0</v>
      </c>
      <c r="AP37" s="141"/>
      <c r="AQ37" s="141"/>
      <c r="AR37" s="197">
        <f t="shared" si="10"/>
        <v>0</v>
      </c>
      <c r="AS37" s="197"/>
      <c r="AT37" s="197"/>
      <c r="AU37" s="197">
        <f t="shared" si="11"/>
        <v>0</v>
      </c>
      <c r="AV37" s="141"/>
      <c r="AW37" s="141"/>
      <c r="AX37" s="197">
        <f t="shared" si="12"/>
        <v>0</v>
      </c>
      <c r="AY37" s="141"/>
      <c r="AZ37" s="141"/>
      <c r="BA37" s="197">
        <f t="shared" si="13"/>
        <v>0</v>
      </c>
      <c r="BB37" s="192">
        <f t="shared" si="134"/>
        <v>0</v>
      </c>
      <c r="BC37" s="141"/>
      <c r="BD37" s="141"/>
      <c r="BE37" s="197">
        <f t="shared" si="15"/>
        <v>0</v>
      </c>
      <c r="BF37" s="141"/>
      <c r="BG37" s="141"/>
      <c r="BH37" s="197">
        <f t="shared" si="16"/>
        <v>0</v>
      </c>
      <c r="BI37" s="141"/>
      <c r="BJ37" s="141"/>
      <c r="BK37" s="197">
        <v>0</v>
      </c>
      <c r="BL37" s="141"/>
      <c r="BM37" s="141"/>
      <c r="BN37" s="197">
        <f t="shared" si="17"/>
        <v>0</v>
      </c>
      <c r="BO37" s="192">
        <f t="shared" si="135"/>
        <v>0</v>
      </c>
      <c r="BP37" s="141"/>
      <c r="BQ37" s="141"/>
      <c r="BR37" s="197">
        <f t="shared" si="19"/>
        <v>0</v>
      </c>
      <c r="BS37" s="141"/>
      <c r="BT37" s="141"/>
      <c r="BU37" s="197">
        <f t="shared" si="20"/>
        <v>0</v>
      </c>
      <c r="BV37" s="141"/>
      <c r="BW37" s="141"/>
      <c r="BX37" s="197">
        <f t="shared" si="21"/>
        <v>0</v>
      </c>
      <c r="BY37" s="141"/>
      <c r="BZ37" s="141"/>
      <c r="CA37" s="197">
        <f t="shared" si="22"/>
        <v>0</v>
      </c>
      <c r="CB37" s="192">
        <f t="shared" si="23"/>
        <v>0</v>
      </c>
      <c r="CC37" s="141"/>
      <c r="CD37" s="141"/>
      <c r="CE37" s="197">
        <f t="shared" si="24"/>
        <v>0</v>
      </c>
      <c r="CF37" s="141"/>
      <c r="CG37" s="141"/>
      <c r="CH37" s="197">
        <f t="shared" si="25"/>
        <v>0</v>
      </c>
      <c r="CI37" s="141"/>
      <c r="CJ37" s="141"/>
      <c r="CK37" s="197">
        <f t="shared" si="26"/>
        <v>0</v>
      </c>
      <c r="CL37" s="141"/>
      <c r="CM37" s="141"/>
      <c r="CN37" s="197">
        <f t="shared" si="27"/>
        <v>0</v>
      </c>
      <c r="CO37" s="192">
        <f t="shared" si="28"/>
        <v>0</v>
      </c>
      <c r="CP37" s="141"/>
      <c r="CQ37" s="141"/>
      <c r="CR37" s="197">
        <f t="shared" si="29"/>
        <v>0</v>
      </c>
      <c r="CS37" s="141"/>
      <c r="CT37" s="141"/>
      <c r="CU37" s="197">
        <f t="shared" si="30"/>
        <v>0</v>
      </c>
      <c r="CV37" s="141"/>
      <c r="CW37" s="141"/>
      <c r="CX37" s="197">
        <f t="shared" si="31"/>
        <v>0</v>
      </c>
      <c r="CY37" s="141"/>
      <c r="CZ37" s="141"/>
      <c r="DA37" s="197">
        <f t="shared" si="32"/>
        <v>0</v>
      </c>
      <c r="DB37" s="192">
        <f t="shared" si="33"/>
        <v>0</v>
      </c>
      <c r="DC37" s="141"/>
      <c r="DD37" s="141"/>
      <c r="DE37" s="197">
        <f t="shared" si="34"/>
        <v>0</v>
      </c>
      <c r="DF37" s="141"/>
      <c r="DG37" s="141"/>
      <c r="DH37" s="197">
        <f t="shared" si="35"/>
        <v>0</v>
      </c>
      <c r="DI37" s="141"/>
      <c r="DJ37" s="141"/>
      <c r="DK37" s="197">
        <f t="shared" si="36"/>
        <v>0</v>
      </c>
      <c r="DL37" s="141"/>
      <c r="DM37" s="141"/>
      <c r="DN37" s="197">
        <f t="shared" si="37"/>
        <v>0</v>
      </c>
      <c r="DO37" s="192">
        <f t="shared" si="38"/>
        <v>0</v>
      </c>
      <c r="DP37" s="141"/>
      <c r="DQ37" s="141"/>
      <c r="DR37" s="197">
        <f t="shared" si="39"/>
        <v>0</v>
      </c>
      <c r="DS37" s="141"/>
      <c r="DT37" s="141"/>
      <c r="DU37" s="197">
        <f t="shared" si="40"/>
        <v>0</v>
      </c>
      <c r="DV37" s="141"/>
      <c r="DW37" s="141"/>
      <c r="DX37" s="197">
        <v>0</v>
      </c>
      <c r="DY37" s="141"/>
      <c r="DZ37" s="141"/>
      <c r="EA37" s="197">
        <f t="shared" si="136"/>
        <v>0</v>
      </c>
      <c r="EB37" s="192">
        <f t="shared" si="42"/>
        <v>0</v>
      </c>
      <c r="EC37" s="141"/>
      <c r="ED37" s="141"/>
      <c r="EE37" s="197">
        <f t="shared" si="43"/>
        <v>0</v>
      </c>
      <c r="EF37" s="141"/>
      <c r="EG37" s="141"/>
      <c r="EH37" s="197">
        <f t="shared" si="137"/>
        <v>0</v>
      </c>
      <c r="EI37" s="141"/>
      <c r="EJ37" s="141"/>
      <c r="EK37" s="197">
        <f t="shared" si="45"/>
        <v>0</v>
      </c>
      <c r="EL37" s="141"/>
      <c r="EM37" s="141"/>
      <c r="EN37" s="197">
        <f t="shared" si="138"/>
        <v>0</v>
      </c>
      <c r="EO37" s="192">
        <f t="shared" si="47"/>
        <v>0</v>
      </c>
      <c r="EP37" s="141"/>
      <c r="EQ37" s="141"/>
      <c r="ER37" s="197">
        <f t="shared" si="48"/>
        <v>0</v>
      </c>
      <c r="ES37" s="141"/>
      <c r="ET37" s="141"/>
      <c r="EU37" s="197">
        <f t="shared" si="139"/>
        <v>0</v>
      </c>
      <c r="EV37" s="141"/>
      <c r="EW37" s="141"/>
      <c r="EX37" s="197">
        <f t="shared" si="50"/>
        <v>0</v>
      </c>
      <c r="EY37" s="141"/>
      <c r="EZ37" s="141"/>
      <c r="FA37" s="197">
        <f t="shared" si="140"/>
        <v>0</v>
      </c>
      <c r="FB37" s="192">
        <f t="shared" si="52"/>
        <v>0</v>
      </c>
      <c r="FC37" s="141"/>
      <c r="FD37" s="141"/>
      <c r="FE37" s="197">
        <f t="shared" si="68"/>
        <v>0</v>
      </c>
      <c r="FF37" s="141"/>
      <c r="FG37" s="141"/>
      <c r="FH37" s="197">
        <f t="shared" si="141"/>
        <v>0</v>
      </c>
      <c r="FI37" s="141"/>
      <c r="FJ37" s="141"/>
      <c r="FK37" s="197">
        <v>0</v>
      </c>
      <c r="FL37" s="141"/>
      <c r="FM37" s="141"/>
      <c r="FN37" s="197">
        <f t="shared" si="142"/>
        <v>0</v>
      </c>
      <c r="FO37" s="192">
        <f t="shared" si="66"/>
        <v>0</v>
      </c>
      <c r="FP37" s="141"/>
      <c r="FQ37" s="141"/>
      <c r="FR37" s="197">
        <f t="shared" si="67"/>
        <v>0</v>
      </c>
      <c r="FS37" s="141"/>
      <c r="FT37" s="141"/>
      <c r="FU37" s="197">
        <f t="shared" si="143"/>
        <v>0</v>
      </c>
      <c r="FV37" s="141"/>
      <c r="FW37" s="141"/>
      <c r="FX37" s="197">
        <v>0</v>
      </c>
      <c r="FY37" s="141"/>
      <c r="FZ37" s="141"/>
      <c r="GA37" s="197">
        <f t="shared" si="144"/>
        <v>0</v>
      </c>
      <c r="GB37" s="192">
        <f t="shared" si="57"/>
        <v>0</v>
      </c>
      <c r="GC37" s="141"/>
      <c r="GD37" s="141"/>
      <c r="GE37" s="197">
        <f t="shared" si="58"/>
        <v>0</v>
      </c>
      <c r="GF37" s="141"/>
      <c r="GG37" s="141"/>
      <c r="GH37" s="197">
        <f t="shared" si="145"/>
        <v>0</v>
      </c>
      <c r="GI37" s="141"/>
      <c r="GJ37" s="141"/>
      <c r="GK37" s="197">
        <v>0</v>
      </c>
      <c r="GL37" s="141"/>
      <c r="GM37" s="141"/>
      <c r="GN37" s="197">
        <f t="shared" si="146"/>
        <v>0</v>
      </c>
      <c r="GO37" s="192">
        <f t="shared" si="61"/>
        <v>0</v>
      </c>
      <c r="GP37" s="141"/>
      <c r="GQ37" s="141"/>
      <c r="GR37" s="197">
        <f t="shared" si="62"/>
        <v>0</v>
      </c>
      <c r="GS37" s="141"/>
      <c r="GT37" s="141"/>
      <c r="GU37" s="197">
        <f t="shared" si="147"/>
        <v>0</v>
      </c>
      <c r="GV37" s="141"/>
      <c r="GW37" s="141"/>
      <c r="GX37" s="197">
        <v>0</v>
      </c>
      <c r="GY37" s="141"/>
      <c r="GZ37" s="141"/>
      <c r="HA37" s="197">
        <f t="shared" si="148"/>
        <v>0</v>
      </c>
      <c r="HB37" s="192">
        <f t="shared" si="65"/>
        <v>0</v>
      </c>
    </row>
    <row r="38" spans="2:228" s="10" customFormat="1" ht="12" customHeight="1" x14ac:dyDescent="0.2">
      <c r="B38" s="146" t="s">
        <v>114</v>
      </c>
      <c r="C38" s="146">
        <v>142</v>
      </c>
      <c r="D38" s="125"/>
      <c r="E38" s="123" t="s">
        <v>400</v>
      </c>
      <c r="F38" s="145">
        <v>624</v>
      </c>
      <c r="G38" s="127" t="s">
        <v>401</v>
      </c>
      <c r="H38" s="140" t="s">
        <v>295</v>
      </c>
      <c r="I38" s="56">
        <v>22</v>
      </c>
      <c r="J38" s="57">
        <v>7</v>
      </c>
      <c r="K38" s="58">
        <v>9</v>
      </c>
      <c r="L38" s="57">
        <v>10</v>
      </c>
      <c r="M38" s="51">
        <v>92</v>
      </c>
      <c r="N38" s="13"/>
      <c r="O38" s="140" t="s">
        <v>295</v>
      </c>
      <c r="P38" s="141"/>
      <c r="Q38" s="141"/>
      <c r="R38" s="197">
        <f t="shared" si="0"/>
        <v>0</v>
      </c>
      <c r="S38" s="141"/>
      <c r="T38" s="141"/>
      <c r="U38" s="197">
        <f t="shared" si="1"/>
        <v>0</v>
      </c>
      <c r="V38" s="141"/>
      <c r="W38" s="141"/>
      <c r="X38" s="197">
        <f t="shared" si="2"/>
        <v>0</v>
      </c>
      <c r="Y38" s="141"/>
      <c r="Z38" s="141"/>
      <c r="AA38" s="197">
        <f t="shared" si="3"/>
        <v>0</v>
      </c>
      <c r="AB38" s="205">
        <v>8.3000000000000007</v>
      </c>
      <c r="AC38" s="141"/>
      <c r="AD38" s="141"/>
      <c r="AE38" s="197">
        <f t="shared" si="5"/>
        <v>0</v>
      </c>
      <c r="AF38" s="141"/>
      <c r="AG38" s="141"/>
      <c r="AH38" s="197">
        <f t="shared" si="6"/>
        <v>0</v>
      </c>
      <c r="AI38" s="141"/>
      <c r="AJ38" s="141"/>
      <c r="AK38" s="197">
        <f t="shared" si="7"/>
        <v>0</v>
      </c>
      <c r="AL38" s="141"/>
      <c r="AM38" s="141"/>
      <c r="AN38" s="197">
        <f t="shared" si="8"/>
        <v>0</v>
      </c>
      <c r="AO38" s="205">
        <v>7.2</v>
      </c>
      <c r="AP38" s="141"/>
      <c r="AQ38" s="141"/>
      <c r="AR38" s="197">
        <f t="shared" si="10"/>
        <v>0</v>
      </c>
      <c r="AS38" s="197"/>
      <c r="AT38" s="197"/>
      <c r="AU38" s="197">
        <f t="shared" si="11"/>
        <v>0</v>
      </c>
      <c r="AV38" s="141"/>
      <c r="AW38" s="141"/>
      <c r="AX38" s="197">
        <f t="shared" si="12"/>
        <v>0</v>
      </c>
      <c r="AY38" s="141"/>
      <c r="AZ38" s="141"/>
      <c r="BA38" s="197">
        <f t="shared" si="13"/>
        <v>0</v>
      </c>
      <c r="BB38" s="205">
        <v>8.8000000000000007</v>
      </c>
      <c r="BC38" s="141"/>
      <c r="BD38" s="141"/>
      <c r="BE38" s="197">
        <f t="shared" si="15"/>
        <v>0</v>
      </c>
      <c r="BF38" s="141"/>
      <c r="BG38" s="141"/>
      <c r="BH38" s="197">
        <f t="shared" si="16"/>
        <v>0</v>
      </c>
      <c r="BI38" s="141"/>
      <c r="BJ38" s="141"/>
      <c r="BK38" s="197">
        <v>0</v>
      </c>
      <c r="BL38" s="141"/>
      <c r="BM38" s="141"/>
      <c r="BN38" s="197">
        <f t="shared" si="17"/>
        <v>0</v>
      </c>
      <c r="BO38" s="205">
        <v>9</v>
      </c>
      <c r="BP38" s="141">
        <v>8</v>
      </c>
      <c r="BQ38" s="141">
        <v>6.89</v>
      </c>
      <c r="BR38" s="197">
        <f t="shared" si="19"/>
        <v>7.3</v>
      </c>
      <c r="BS38" s="141">
        <v>8.5</v>
      </c>
      <c r="BT38" s="141"/>
      <c r="BU38" s="197">
        <f t="shared" si="20"/>
        <v>8</v>
      </c>
      <c r="BV38" s="141"/>
      <c r="BW38" s="141"/>
      <c r="BX38" s="197">
        <f t="shared" si="21"/>
        <v>0</v>
      </c>
      <c r="BY38" s="141"/>
      <c r="BZ38" s="141"/>
      <c r="CA38" s="197">
        <f t="shared" si="22"/>
        <v>0</v>
      </c>
      <c r="CB38" s="192">
        <f t="shared" si="23"/>
        <v>8</v>
      </c>
      <c r="CC38" s="141">
        <v>8</v>
      </c>
      <c r="CD38" s="141">
        <v>7.5</v>
      </c>
      <c r="CE38" s="197">
        <f t="shared" si="24"/>
        <v>7.7</v>
      </c>
      <c r="CF38" s="141">
        <v>6.5</v>
      </c>
      <c r="CG38" s="141"/>
      <c r="CH38" s="197">
        <f t="shared" si="25"/>
        <v>7</v>
      </c>
      <c r="CI38" s="141"/>
      <c r="CJ38" s="141"/>
      <c r="CK38" s="197">
        <f t="shared" si="26"/>
        <v>0</v>
      </c>
      <c r="CL38" s="141"/>
      <c r="CM38" s="141"/>
      <c r="CN38" s="197">
        <f t="shared" si="27"/>
        <v>0</v>
      </c>
      <c r="CO38" s="192">
        <f t="shared" si="28"/>
        <v>7</v>
      </c>
      <c r="CP38" s="141">
        <v>7.5</v>
      </c>
      <c r="CQ38" s="141">
        <v>7</v>
      </c>
      <c r="CR38" s="197">
        <f t="shared" si="29"/>
        <v>7.2</v>
      </c>
      <c r="CS38" s="141">
        <v>9</v>
      </c>
      <c r="CT38" s="141"/>
      <c r="CU38" s="197">
        <f t="shared" si="30"/>
        <v>8.3000000000000007</v>
      </c>
      <c r="CV38" s="141"/>
      <c r="CW38" s="141"/>
      <c r="CX38" s="197">
        <f t="shared" si="31"/>
        <v>0</v>
      </c>
      <c r="CY38" s="141"/>
      <c r="CZ38" s="141"/>
      <c r="DA38" s="197">
        <f t="shared" si="32"/>
        <v>0</v>
      </c>
      <c r="DB38" s="192">
        <f t="shared" si="33"/>
        <v>8.3000000000000007</v>
      </c>
      <c r="DC38" s="141">
        <v>7.2</v>
      </c>
      <c r="DD38" s="141">
        <v>6.9</v>
      </c>
      <c r="DE38" s="197">
        <f t="shared" si="34"/>
        <v>7</v>
      </c>
      <c r="DF38" s="141">
        <v>6.5</v>
      </c>
      <c r="DG38" s="141"/>
      <c r="DH38" s="197">
        <f t="shared" si="35"/>
        <v>6.7</v>
      </c>
      <c r="DI38" s="141"/>
      <c r="DJ38" s="141"/>
      <c r="DK38" s="197">
        <f t="shared" si="36"/>
        <v>0</v>
      </c>
      <c r="DL38" s="141"/>
      <c r="DM38" s="141"/>
      <c r="DN38" s="197">
        <f t="shared" si="37"/>
        <v>0</v>
      </c>
      <c r="DO38" s="192">
        <f t="shared" si="38"/>
        <v>6.7</v>
      </c>
      <c r="DP38" s="141">
        <v>6.7</v>
      </c>
      <c r="DQ38" s="141">
        <v>7.3</v>
      </c>
      <c r="DR38" s="197">
        <f t="shared" si="39"/>
        <v>7.1</v>
      </c>
      <c r="DS38" s="141">
        <v>7.4</v>
      </c>
      <c r="DT38" s="141"/>
      <c r="DU38" s="197">
        <f t="shared" si="40"/>
        <v>7.3</v>
      </c>
      <c r="DV38" s="141"/>
      <c r="DW38" s="141"/>
      <c r="DX38" s="197">
        <v>0</v>
      </c>
      <c r="DY38" s="141"/>
      <c r="DZ38" s="141"/>
      <c r="EA38" s="197">
        <f t="shared" si="136"/>
        <v>0</v>
      </c>
      <c r="EB38" s="192">
        <f t="shared" si="42"/>
        <v>7.3</v>
      </c>
      <c r="EC38" s="141">
        <v>7</v>
      </c>
      <c r="ED38" s="141">
        <v>6.5</v>
      </c>
      <c r="EE38" s="197">
        <f t="shared" si="43"/>
        <v>6.7</v>
      </c>
      <c r="EF38" s="141">
        <v>6.8</v>
      </c>
      <c r="EG38" s="141"/>
      <c r="EH38" s="197">
        <f t="shared" si="137"/>
        <v>6.8</v>
      </c>
      <c r="EI38" s="141"/>
      <c r="EJ38" s="141"/>
      <c r="EK38" s="197">
        <f t="shared" si="45"/>
        <v>0</v>
      </c>
      <c r="EL38" s="141"/>
      <c r="EM38" s="141"/>
      <c r="EN38" s="197">
        <f t="shared" si="138"/>
        <v>0</v>
      </c>
      <c r="EO38" s="192">
        <f t="shared" si="47"/>
        <v>6.8</v>
      </c>
      <c r="EP38" s="141">
        <v>7.3</v>
      </c>
      <c r="EQ38" s="141">
        <v>6.8</v>
      </c>
      <c r="ER38" s="197">
        <f t="shared" si="48"/>
        <v>7</v>
      </c>
      <c r="ES38" s="141">
        <v>7.2</v>
      </c>
      <c r="ET38" s="141"/>
      <c r="EU38" s="197">
        <f t="shared" si="139"/>
        <v>7.1</v>
      </c>
      <c r="EV38" s="141"/>
      <c r="EW38" s="141"/>
      <c r="EX38" s="197">
        <f t="shared" si="50"/>
        <v>0</v>
      </c>
      <c r="EY38" s="141"/>
      <c r="EZ38" s="141"/>
      <c r="FA38" s="197">
        <f t="shared" si="140"/>
        <v>0</v>
      </c>
      <c r="FB38" s="192">
        <f t="shared" si="52"/>
        <v>7.1</v>
      </c>
      <c r="FC38" s="141">
        <v>8</v>
      </c>
      <c r="FD38" s="141">
        <v>7.6</v>
      </c>
      <c r="FE38" s="197">
        <f t="shared" si="68"/>
        <v>7.7</v>
      </c>
      <c r="FF38" s="141">
        <v>7.5</v>
      </c>
      <c r="FG38" s="141"/>
      <c r="FH38" s="197">
        <f t="shared" si="141"/>
        <v>7.6</v>
      </c>
      <c r="FI38" s="141"/>
      <c r="FJ38" s="141"/>
      <c r="FK38" s="197">
        <v>0</v>
      </c>
      <c r="FL38" s="141"/>
      <c r="FM38" s="141"/>
      <c r="FN38" s="197">
        <f t="shared" si="142"/>
        <v>0</v>
      </c>
      <c r="FO38" s="192">
        <f t="shared" si="66"/>
        <v>7.6</v>
      </c>
      <c r="FP38" s="141">
        <v>7</v>
      </c>
      <c r="FQ38" s="141">
        <v>7.5</v>
      </c>
      <c r="FR38" s="197">
        <f t="shared" si="67"/>
        <v>7.3</v>
      </c>
      <c r="FS38" s="141">
        <v>7.2</v>
      </c>
      <c r="FT38" s="141"/>
      <c r="FU38" s="197">
        <f t="shared" si="143"/>
        <v>7.2</v>
      </c>
      <c r="FV38" s="141"/>
      <c r="FW38" s="141"/>
      <c r="FX38" s="197">
        <v>0</v>
      </c>
      <c r="FY38" s="141"/>
      <c r="FZ38" s="141"/>
      <c r="GA38" s="197">
        <f t="shared" si="144"/>
        <v>0</v>
      </c>
      <c r="GB38" s="192">
        <f t="shared" si="57"/>
        <v>7.2</v>
      </c>
      <c r="GC38" s="141">
        <v>7</v>
      </c>
      <c r="GD38" s="141">
        <v>6.6</v>
      </c>
      <c r="GE38" s="197">
        <f t="shared" si="58"/>
        <v>6.7</v>
      </c>
      <c r="GF38" s="141">
        <v>7</v>
      </c>
      <c r="GG38" s="141"/>
      <c r="GH38" s="197">
        <f t="shared" si="145"/>
        <v>6.9</v>
      </c>
      <c r="GI38" s="141"/>
      <c r="GJ38" s="141"/>
      <c r="GK38" s="197">
        <v>0</v>
      </c>
      <c r="GL38" s="141"/>
      <c r="GM38" s="141"/>
      <c r="GN38" s="197">
        <f t="shared" si="146"/>
        <v>0</v>
      </c>
      <c r="GO38" s="192">
        <f t="shared" si="61"/>
        <v>6.9</v>
      </c>
      <c r="GP38" s="141">
        <v>7</v>
      </c>
      <c r="GQ38" s="141">
        <v>6.8</v>
      </c>
      <c r="GR38" s="197">
        <f t="shared" si="62"/>
        <v>6.9</v>
      </c>
      <c r="GS38" s="141">
        <v>7.1</v>
      </c>
      <c r="GT38" s="141"/>
      <c r="GU38" s="197">
        <f t="shared" si="147"/>
        <v>7</v>
      </c>
      <c r="GV38" s="141"/>
      <c r="GW38" s="141"/>
      <c r="GX38" s="197">
        <v>0</v>
      </c>
      <c r="GY38" s="141"/>
      <c r="GZ38" s="141"/>
      <c r="HA38" s="197">
        <f t="shared" si="148"/>
        <v>0</v>
      </c>
      <c r="HB38" s="192">
        <f t="shared" si="65"/>
        <v>7</v>
      </c>
      <c r="HE38" s="10">
        <v>7.8</v>
      </c>
      <c r="HF38" s="10">
        <v>7.2</v>
      </c>
      <c r="HH38" s="10">
        <v>6.9</v>
      </c>
      <c r="HI38" s="10">
        <v>7.1</v>
      </c>
      <c r="HJ38" s="10">
        <v>6.8</v>
      </c>
      <c r="HL38" s="10">
        <v>7.3</v>
      </c>
      <c r="HM38" s="10">
        <v>6.7</v>
      </c>
      <c r="HN38" s="10">
        <v>7.3</v>
      </c>
      <c r="HP38" s="10">
        <v>7.4</v>
      </c>
      <c r="HQ38" s="10">
        <v>8</v>
      </c>
      <c r="HR38" s="10">
        <v>8</v>
      </c>
      <c r="HT38" s="10">
        <v>9</v>
      </c>
    </row>
    <row r="39" spans="2:228" s="10" customFormat="1" ht="12" customHeight="1" x14ac:dyDescent="0.2">
      <c r="B39" s="146" t="s">
        <v>114</v>
      </c>
      <c r="C39" s="146">
        <v>142</v>
      </c>
      <c r="D39" s="125"/>
      <c r="E39" s="141" t="s">
        <v>400</v>
      </c>
      <c r="F39" s="145">
        <v>638</v>
      </c>
      <c r="G39" s="143" t="s">
        <v>232</v>
      </c>
      <c r="H39" s="140" t="s">
        <v>692</v>
      </c>
      <c r="I39" s="56">
        <v>22</v>
      </c>
      <c r="J39" s="57">
        <v>9</v>
      </c>
      <c r="K39" s="58">
        <v>15</v>
      </c>
      <c r="L39" s="57">
        <v>2</v>
      </c>
      <c r="M39" s="64">
        <v>3</v>
      </c>
      <c r="N39" s="13"/>
      <c r="O39" s="140" t="s">
        <v>692</v>
      </c>
      <c r="P39" s="141"/>
      <c r="Q39" s="141"/>
      <c r="R39" s="197">
        <f t="shared" si="0"/>
        <v>0</v>
      </c>
      <c r="S39" s="141"/>
      <c r="T39" s="141"/>
      <c r="U39" s="197">
        <f t="shared" si="1"/>
        <v>0</v>
      </c>
      <c r="V39" s="141"/>
      <c r="W39" s="141"/>
      <c r="X39" s="197">
        <f t="shared" si="2"/>
        <v>0</v>
      </c>
      <c r="Y39" s="141"/>
      <c r="Z39" s="141"/>
      <c r="AA39" s="197">
        <f t="shared" si="3"/>
        <v>0</v>
      </c>
      <c r="AB39" s="192">
        <f>ROUND(IF(X39=0,(MAX(S39,T39)*0.6+R39*0.4),(MAX(Y39,Z39)*0.6+X39*0.4)),1)</f>
        <v>0</v>
      </c>
      <c r="AC39" s="141"/>
      <c r="AD39" s="141"/>
      <c r="AE39" s="197">
        <f t="shared" si="5"/>
        <v>0</v>
      </c>
      <c r="AF39" s="141"/>
      <c r="AG39" s="141"/>
      <c r="AH39" s="197">
        <f t="shared" si="6"/>
        <v>0</v>
      </c>
      <c r="AI39" s="141"/>
      <c r="AJ39" s="141"/>
      <c r="AK39" s="197">
        <f t="shared" si="7"/>
        <v>0</v>
      </c>
      <c r="AL39" s="141"/>
      <c r="AM39" s="141"/>
      <c r="AN39" s="197">
        <f t="shared" si="8"/>
        <v>0</v>
      </c>
      <c r="AO39" s="192">
        <f t="shared" si="9"/>
        <v>0</v>
      </c>
      <c r="AP39" s="141"/>
      <c r="AQ39" s="141"/>
      <c r="AR39" s="197">
        <f t="shared" si="10"/>
        <v>0</v>
      </c>
      <c r="AS39" s="197"/>
      <c r="AT39" s="197"/>
      <c r="AU39" s="197">
        <f t="shared" si="11"/>
        <v>0</v>
      </c>
      <c r="AV39" s="141"/>
      <c r="AW39" s="141"/>
      <c r="AX39" s="197">
        <f t="shared" si="12"/>
        <v>0</v>
      </c>
      <c r="AY39" s="141"/>
      <c r="AZ39" s="141"/>
      <c r="BA39" s="197">
        <f t="shared" si="13"/>
        <v>0</v>
      </c>
      <c r="BB39" s="192">
        <f>ROUND(IF(AX39=0,(MAX(AS39,AT39)*0.6+AR39*0.4),(MAX(AY39,AZ39)*0.6+AX39*0.4)),1)</f>
        <v>0</v>
      </c>
      <c r="BC39" s="141"/>
      <c r="BD39" s="141"/>
      <c r="BE39" s="197">
        <f t="shared" si="15"/>
        <v>0</v>
      </c>
      <c r="BF39" s="141"/>
      <c r="BG39" s="141"/>
      <c r="BH39" s="197">
        <f t="shared" si="16"/>
        <v>0</v>
      </c>
      <c r="BI39" s="141"/>
      <c r="BJ39" s="141"/>
      <c r="BK39" s="197">
        <v>0</v>
      </c>
      <c r="BL39" s="141"/>
      <c r="BM39" s="141"/>
      <c r="BN39" s="197">
        <f t="shared" si="17"/>
        <v>0</v>
      </c>
      <c r="BO39" s="192">
        <f>ROUND(IF(BK39=0,(MAX(BF39,BG39)*0.6+BE39*0.4),(MAX(BL39,BM39)*0.6+BK39*0.4)),1)</f>
        <v>0</v>
      </c>
      <c r="BP39" s="141"/>
      <c r="BQ39" s="141"/>
      <c r="BR39" s="197">
        <f t="shared" si="19"/>
        <v>0</v>
      </c>
      <c r="BS39" s="141"/>
      <c r="BT39" s="141"/>
      <c r="BU39" s="197">
        <f t="shared" si="20"/>
        <v>0</v>
      </c>
      <c r="BV39" s="141"/>
      <c r="BW39" s="141"/>
      <c r="BX39" s="197">
        <f t="shared" si="21"/>
        <v>0</v>
      </c>
      <c r="BY39" s="141"/>
      <c r="BZ39" s="141"/>
      <c r="CA39" s="197">
        <f t="shared" si="22"/>
        <v>0</v>
      </c>
      <c r="CB39" s="192">
        <f t="shared" si="23"/>
        <v>0</v>
      </c>
      <c r="CC39" s="141"/>
      <c r="CD39" s="141"/>
      <c r="CE39" s="197">
        <f t="shared" si="24"/>
        <v>0</v>
      </c>
      <c r="CF39" s="141"/>
      <c r="CG39" s="141"/>
      <c r="CH39" s="197">
        <f t="shared" si="25"/>
        <v>0</v>
      </c>
      <c r="CI39" s="141"/>
      <c r="CJ39" s="141"/>
      <c r="CK39" s="197">
        <f t="shared" si="26"/>
        <v>0</v>
      </c>
      <c r="CL39" s="141"/>
      <c r="CM39" s="141"/>
      <c r="CN39" s="197">
        <f t="shared" si="27"/>
        <v>0</v>
      </c>
      <c r="CO39" s="192">
        <f t="shared" si="28"/>
        <v>0</v>
      </c>
      <c r="CP39" s="141"/>
      <c r="CQ39" s="141"/>
      <c r="CR39" s="197">
        <f t="shared" si="29"/>
        <v>0</v>
      </c>
      <c r="CS39" s="141"/>
      <c r="CT39" s="141"/>
      <c r="CU39" s="197">
        <f t="shared" si="30"/>
        <v>0</v>
      </c>
      <c r="CV39" s="141"/>
      <c r="CW39" s="141"/>
      <c r="CX39" s="197">
        <f t="shared" si="31"/>
        <v>0</v>
      </c>
      <c r="CY39" s="141"/>
      <c r="CZ39" s="141"/>
      <c r="DA39" s="197">
        <f t="shared" si="32"/>
        <v>0</v>
      </c>
      <c r="DB39" s="192">
        <f t="shared" si="33"/>
        <v>0</v>
      </c>
      <c r="DC39" s="141"/>
      <c r="DD39" s="141"/>
      <c r="DE39" s="197">
        <f t="shared" si="34"/>
        <v>0</v>
      </c>
      <c r="DF39" s="141"/>
      <c r="DG39" s="141"/>
      <c r="DH39" s="197">
        <f t="shared" si="35"/>
        <v>0</v>
      </c>
      <c r="DI39" s="141"/>
      <c r="DJ39" s="141"/>
      <c r="DK39" s="197">
        <f t="shared" si="36"/>
        <v>0</v>
      </c>
      <c r="DL39" s="141"/>
      <c r="DM39" s="141"/>
      <c r="DN39" s="197">
        <f t="shared" si="37"/>
        <v>0</v>
      </c>
      <c r="DO39" s="192">
        <f t="shared" si="38"/>
        <v>0</v>
      </c>
      <c r="DP39" s="141"/>
      <c r="DQ39" s="141"/>
      <c r="DR39" s="197">
        <f t="shared" si="39"/>
        <v>0</v>
      </c>
      <c r="DS39" s="141"/>
      <c r="DT39" s="141"/>
      <c r="DU39" s="197">
        <f t="shared" si="40"/>
        <v>0</v>
      </c>
      <c r="DV39" s="141"/>
      <c r="DW39" s="141"/>
      <c r="DX39" s="197">
        <v>0</v>
      </c>
      <c r="DY39" s="141"/>
      <c r="DZ39" s="141"/>
      <c r="EA39" s="197">
        <f t="shared" si="136"/>
        <v>0</v>
      </c>
      <c r="EB39" s="192">
        <f t="shared" si="42"/>
        <v>0</v>
      </c>
      <c r="EC39" s="141"/>
      <c r="ED39" s="141"/>
      <c r="EE39" s="197">
        <f t="shared" si="43"/>
        <v>0</v>
      </c>
      <c r="EF39" s="141"/>
      <c r="EG39" s="141"/>
      <c r="EH39" s="197">
        <f t="shared" si="137"/>
        <v>0</v>
      </c>
      <c r="EI39" s="141"/>
      <c r="EJ39" s="141"/>
      <c r="EK39" s="197">
        <f t="shared" si="45"/>
        <v>0</v>
      </c>
      <c r="EL39" s="141"/>
      <c r="EM39" s="141"/>
      <c r="EN39" s="197">
        <f t="shared" si="138"/>
        <v>0</v>
      </c>
      <c r="EO39" s="192">
        <f t="shared" si="47"/>
        <v>0</v>
      </c>
      <c r="EP39" s="141"/>
      <c r="EQ39" s="141"/>
      <c r="ER39" s="197">
        <f t="shared" si="48"/>
        <v>0</v>
      </c>
      <c r="ES39" s="141"/>
      <c r="ET39" s="141"/>
      <c r="EU39" s="197">
        <f t="shared" si="139"/>
        <v>0</v>
      </c>
      <c r="EV39" s="141"/>
      <c r="EW39" s="141"/>
      <c r="EX39" s="197">
        <f t="shared" si="50"/>
        <v>0</v>
      </c>
      <c r="EY39" s="141"/>
      <c r="EZ39" s="141"/>
      <c r="FA39" s="197">
        <f t="shared" si="140"/>
        <v>0</v>
      </c>
      <c r="FB39" s="192">
        <f t="shared" si="52"/>
        <v>0</v>
      </c>
      <c r="FC39" s="141"/>
      <c r="FD39" s="141"/>
      <c r="FE39" s="197">
        <f t="shared" si="68"/>
        <v>0</v>
      </c>
      <c r="FF39" s="141"/>
      <c r="FG39" s="141"/>
      <c r="FH39" s="197">
        <f t="shared" si="141"/>
        <v>0</v>
      </c>
      <c r="FI39" s="141"/>
      <c r="FJ39" s="141"/>
      <c r="FK39" s="197">
        <v>0</v>
      </c>
      <c r="FL39" s="141"/>
      <c r="FM39" s="141"/>
      <c r="FN39" s="197">
        <f t="shared" si="142"/>
        <v>0</v>
      </c>
      <c r="FO39" s="192">
        <f t="shared" si="66"/>
        <v>0</v>
      </c>
      <c r="FP39" s="141"/>
      <c r="FQ39" s="141"/>
      <c r="FR39" s="197">
        <f t="shared" si="67"/>
        <v>0</v>
      </c>
      <c r="FS39" s="141"/>
      <c r="FT39" s="141"/>
      <c r="FU39" s="197">
        <f t="shared" si="143"/>
        <v>0</v>
      </c>
      <c r="FV39" s="141"/>
      <c r="FW39" s="141"/>
      <c r="FX39" s="197">
        <v>0</v>
      </c>
      <c r="FY39" s="141"/>
      <c r="FZ39" s="141"/>
      <c r="GA39" s="197">
        <f t="shared" si="144"/>
        <v>0</v>
      </c>
      <c r="GB39" s="192">
        <f t="shared" si="57"/>
        <v>0</v>
      </c>
      <c r="GC39" s="141"/>
      <c r="GD39" s="141"/>
      <c r="GE39" s="197">
        <f t="shared" si="58"/>
        <v>0</v>
      </c>
      <c r="GF39" s="141"/>
      <c r="GG39" s="141"/>
      <c r="GH39" s="197">
        <f t="shared" si="145"/>
        <v>0</v>
      </c>
      <c r="GI39" s="141"/>
      <c r="GJ39" s="141"/>
      <c r="GK39" s="197">
        <v>0</v>
      </c>
      <c r="GL39" s="141"/>
      <c r="GM39" s="141"/>
      <c r="GN39" s="197">
        <f t="shared" si="146"/>
        <v>0</v>
      </c>
      <c r="GO39" s="192">
        <f t="shared" si="61"/>
        <v>0</v>
      </c>
      <c r="GP39" s="141"/>
      <c r="GQ39" s="141"/>
      <c r="GR39" s="197">
        <f t="shared" si="62"/>
        <v>0</v>
      </c>
      <c r="GS39" s="141"/>
      <c r="GT39" s="141"/>
      <c r="GU39" s="197">
        <f t="shared" si="147"/>
        <v>0</v>
      </c>
      <c r="GV39" s="141"/>
      <c r="GW39" s="141"/>
      <c r="GX39" s="197">
        <v>0</v>
      </c>
      <c r="GY39" s="141"/>
      <c r="GZ39" s="141"/>
      <c r="HA39" s="197">
        <f t="shared" si="148"/>
        <v>0</v>
      </c>
      <c r="HB39" s="192">
        <f t="shared" si="65"/>
        <v>0</v>
      </c>
    </row>
    <row r="40" spans="2:228" s="10" customFormat="1" ht="12" customHeight="1" x14ac:dyDescent="0.2">
      <c r="B40" s="146" t="s">
        <v>114</v>
      </c>
      <c r="C40" s="146">
        <v>142</v>
      </c>
      <c r="D40" s="125"/>
      <c r="E40" s="141" t="s">
        <v>400</v>
      </c>
      <c r="F40" s="149">
        <v>645</v>
      </c>
      <c r="G40" s="147" t="s">
        <v>693</v>
      </c>
      <c r="H40" s="140" t="s">
        <v>694</v>
      </c>
      <c r="I40" s="56">
        <v>10</v>
      </c>
      <c r="J40" s="57">
        <v>10</v>
      </c>
      <c r="K40" s="58">
        <v>18</v>
      </c>
      <c r="L40" s="57">
        <v>6</v>
      </c>
      <c r="M40" s="64">
        <v>92</v>
      </c>
      <c r="N40" s="13"/>
      <c r="O40" s="140" t="s">
        <v>694</v>
      </c>
      <c r="P40" s="134">
        <v>7</v>
      </c>
      <c r="Q40" s="134">
        <v>8.8000000000000007</v>
      </c>
      <c r="R40" s="135">
        <f t="shared" si="0"/>
        <v>8.1999999999999993</v>
      </c>
      <c r="S40" s="134">
        <v>2</v>
      </c>
      <c r="T40" s="134">
        <v>4</v>
      </c>
      <c r="U40" s="135">
        <f t="shared" si="1"/>
        <v>5.7</v>
      </c>
      <c r="V40" s="134"/>
      <c r="W40" s="134"/>
      <c r="X40" s="135">
        <f t="shared" si="2"/>
        <v>0</v>
      </c>
      <c r="Y40" s="134"/>
      <c r="Z40" s="134"/>
      <c r="AA40" s="135">
        <f t="shared" si="3"/>
        <v>0</v>
      </c>
      <c r="AB40" s="136">
        <f>ROUND(IF(X40=0,(MAX(S40,T40)*0.6+R40*0.4),(MAX(Y40,Z40)*0.6+X40*0.4)),1)</f>
        <v>5.7</v>
      </c>
      <c r="AC40" s="141">
        <v>6</v>
      </c>
      <c r="AD40" s="141">
        <v>7</v>
      </c>
      <c r="AE40" s="197">
        <f t="shared" si="5"/>
        <v>6.7</v>
      </c>
      <c r="AF40" s="141">
        <v>7</v>
      </c>
      <c r="AG40" s="141"/>
      <c r="AH40" s="197">
        <f t="shared" si="6"/>
        <v>6.9</v>
      </c>
      <c r="AI40" s="141"/>
      <c r="AJ40" s="141"/>
      <c r="AK40" s="197">
        <f t="shared" si="7"/>
        <v>0</v>
      </c>
      <c r="AL40" s="141"/>
      <c r="AM40" s="141"/>
      <c r="AN40" s="197">
        <f t="shared" si="8"/>
        <v>0</v>
      </c>
      <c r="AO40" s="192">
        <f t="shared" si="9"/>
        <v>6.9</v>
      </c>
      <c r="AP40" s="141">
        <v>7</v>
      </c>
      <c r="AQ40" s="141">
        <v>8</v>
      </c>
      <c r="AR40" s="197">
        <f t="shared" si="10"/>
        <v>7.7</v>
      </c>
      <c r="AS40" s="197">
        <v>6</v>
      </c>
      <c r="AT40" s="197"/>
      <c r="AU40" s="197">
        <f t="shared" si="11"/>
        <v>6.7</v>
      </c>
      <c r="AV40" s="141"/>
      <c r="AW40" s="141"/>
      <c r="AX40" s="197">
        <f t="shared" si="12"/>
        <v>0</v>
      </c>
      <c r="AY40" s="141"/>
      <c r="AZ40" s="141"/>
      <c r="BA40" s="197">
        <f t="shared" si="13"/>
        <v>0</v>
      </c>
      <c r="BB40" s="192">
        <f>ROUND(IF(AX40=0,(MAX(AS40,AT40)*0.6+AR40*0.4),(MAX(AY40,AZ40)*0.6+AX40*0.4)),1)</f>
        <v>6.7</v>
      </c>
      <c r="BC40" s="141">
        <v>5</v>
      </c>
      <c r="BD40" s="141">
        <v>5</v>
      </c>
      <c r="BE40" s="197">
        <f t="shared" si="15"/>
        <v>5</v>
      </c>
      <c r="BF40" s="141">
        <v>5</v>
      </c>
      <c r="BG40" s="141"/>
      <c r="BH40" s="197">
        <f t="shared" si="16"/>
        <v>5</v>
      </c>
      <c r="BI40" s="141"/>
      <c r="BJ40" s="141"/>
      <c r="BK40" s="197">
        <v>0</v>
      </c>
      <c r="BL40" s="141"/>
      <c r="BM40" s="141"/>
      <c r="BN40" s="197">
        <f t="shared" si="17"/>
        <v>0</v>
      </c>
      <c r="BO40" s="192">
        <f>ROUND(IF(BK40=0,(MAX(BF40,BG40)*0.6+BE40*0.4),(MAX(BL40,BM40)*0.6+BK40*0.4)),1)</f>
        <v>5</v>
      </c>
      <c r="BP40" s="141">
        <v>9</v>
      </c>
      <c r="BQ40" s="141">
        <v>8</v>
      </c>
      <c r="BR40" s="197">
        <f t="shared" si="19"/>
        <v>8.3000000000000007</v>
      </c>
      <c r="BS40" s="141">
        <v>8.4</v>
      </c>
      <c r="BT40" s="141"/>
      <c r="BU40" s="197">
        <f t="shared" si="20"/>
        <v>8.4</v>
      </c>
      <c r="BV40" s="141"/>
      <c r="BW40" s="141"/>
      <c r="BX40" s="197">
        <f t="shared" si="21"/>
        <v>0</v>
      </c>
      <c r="BY40" s="141"/>
      <c r="BZ40" s="141"/>
      <c r="CA40" s="197">
        <f t="shared" si="22"/>
        <v>0</v>
      </c>
      <c r="CB40" s="192">
        <f t="shared" si="23"/>
        <v>8.4</v>
      </c>
      <c r="CC40" s="141">
        <v>6</v>
      </c>
      <c r="CD40" s="141">
        <v>7</v>
      </c>
      <c r="CE40" s="197">
        <f t="shared" si="24"/>
        <v>6.7</v>
      </c>
      <c r="CF40" s="141">
        <v>7.5</v>
      </c>
      <c r="CG40" s="141"/>
      <c r="CH40" s="197">
        <f t="shared" si="25"/>
        <v>7.2</v>
      </c>
      <c r="CI40" s="141"/>
      <c r="CJ40" s="141"/>
      <c r="CK40" s="197">
        <f t="shared" si="26"/>
        <v>0</v>
      </c>
      <c r="CL40" s="141"/>
      <c r="CM40" s="141"/>
      <c r="CN40" s="197">
        <f t="shared" si="27"/>
        <v>0</v>
      </c>
      <c r="CO40" s="192">
        <f t="shared" si="28"/>
        <v>7.2</v>
      </c>
      <c r="CP40" s="141">
        <v>7</v>
      </c>
      <c r="CQ40" s="141">
        <v>7.5</v>
      </c>
      <c r="CR40" s="197">
        <f t="shared" si="29"/>
        <v>7.3</v>
      </c>
      <c r="CS40" s="141">
        <v>8</v>
      </c>
      <c r="CT40" s="141"/>
      <c r="CU40" s="197">
        <f t="shared" si="30"/>
        <v>7.7</v>
      </c>
      <c r="CV40" s="141"/>
      <c r="CW40" s="141"/>
      <c r="CX40" s="197">
        <f t="shared" si="31"/>
        <v>0</v>
      </c>
      <c r="CY40" s="141"/>
      <c r="CZ40" s="141"/>
      <c r="DA40" s="197">
        <f t="shared" si="32"/>
        <v>0</v>
      </c>
      <c r="DB40" s="192">
        <f t="shared" si="33"/>
        <v>7.7</v>
      </c>
      <c r="DC40" s="141">
        <v>7</v>
      </c>
      <c r="DD40" s="141">
        <v>7.9</v>
      </c>
      <c r="DE40" s="197">
        <f t="shared" si="34"/>
        <v>7.6</v>
      </c>
      <c r="DF40" s="141">
        <v>6.9</v>
      </c>
      <c r="DG40" s="141"/>
      <c r="DH40" s="197">
        <f t="shared" si="35"/>
        <v>7.2</v>
      </c>
      <c r="DI40" s="141"/>
      <c r="DJ40" s="141"/>
      <c r="DK40" s="197">
        <f t="shared" si="36"/>
        <v>0</v>
      </c>
      <c r="DL40" s="141"/>
      <c r="DM40" s="141"/>
      <c r="DN40" s="197">
        <f t="shared" si="37"/>
        <v>0</v>
      </c>
      <c r="DO40" s="192">
        <f t="shared" si="38"/>
        <v>7.2</v>
      </c>
      <c r="DP40" s="141">
        <v>8</v>
      </c>
      <c r="DQ40" s="141">
        <v>7.7</v>
      </c>
      <c r="DR40" s="197">
        <f t="shared" si="39"/>
        <v>7.8</v>
      </c>
      <c r="DS40" s="141">
        <v>7.5</v>
      </c>
      <c r="DT40" s="141"/>
      <c r="DU40" s="197">
        <f t="shared" si="40"/>
        <v>7.6</v>
      </c>
      <c r="DV40" s="141"/>
      <c r="DW40" s="141"/>
      <c r="DX40" s="197">
        <v>0</v>
      </c>
      <c r="DY40" s="141"/>
      <c r="DZ40" s="141"/>
      <c r="EA40" s="197">
        <f t="shared" si="136"/>
        <v>0</v>
      </c>
      <c r="EB40" s="192">
        <f t="shared" si="42"/>
        <v>7.6</v>
      </c>
      <c r="EC40" s="141">
        <v>7</v>
      </c>
      <c r="ED40" s="141">
        <v>8.5</v>
      </c>
      <c r="EE40" s="197">
        <f t="shared" si="43"/>
        <v>8</v>
      </c>
      <c r="EF40" s="141">
        <v>7.7</v>
      </c>
      <c r="EG40" s="141"/>
      <c r="EH40" s="197">
        <f t="shared" si="137"/>
        <v>7.8</v>
      </c>
      <c r="EI40" s="141"/>
      <c r="EJ40" s="141"/>
      <c r="EK40" s="197">
        <f t="shared" si="45"/>
        <v>0</v>
      </c>
      <c r="EL40" s="141"/>
      <c r="EM40" s="141"/>
      <c r="EN40" s="197">
        <f t="shared" si="138"/>
        <v>0</v>
      </c>
      <c r="EO40" s="192">
        <f t="shared" si="47"/>
        <v>7.8</v>
      </c>
      <c r="EP40" s="141">
        <v>10</v>
      </c>
      <c r="EQ40" s="141">
        <v>9.1999999999999993</v>
      </c>
      <c r="ER40" s="197">
        <f t="shared" si="48"/>
        <v>9.5</v>
      </c>
      <c r="ES40" s="141">
        <v>9.8000000000000007</v>
      </c>
      <c r="ET40" s="141"/>
      <c r="EU40" s="197">
        <f t="shared" si="139"/>
        <v>9.6999999999999993</v>
      </c>
      <c r="EV40" s="141"/>
      <c r="EW40" s="141"/>
      <c r="EX40" s="197">
        <f t="shared" si="50"/>
        <v>0</v>
      </c>
      <c r="EY40" s="141"/>
      <c r="EZ40" s="141"/>
      <c r="FA40" s="197">
        <f t="shared" si="140"/>
        <v>0</v>
      </c>
      <c r="FB40" s="192">
        <f t="shared" si="52"/>
        <v>9.6999999999999993</v>
      </c>
      <c r="FC40" s="141">
        <v>8</v>
      </c>
      <c r="FD40" s="141">
        <v>6.9</v>
      </c>
      <c r="FE40" s="197">
        <f t="shared" si="68"/>
        <v>7.3</v>
      </c>
      <c r="FF40" s="141">
        <v>7.3</v>
      </c>
      <c r="FG40" s="141"/>
      <c r="FH40" s="197">
        <f t="shared" si="141"/>
        <v>7.3</v>
      </c>
      <c r="FI40" s="141"/>
      <c r="FJ40" s="141"/>
      <c r="FK40" s="197">
        <v>0</v>
      </c>
      <c r="FL40" s="141"/>
      <c r="FM40" s="141"/>
      <c r="FN40" s="197">
        <f t="shared" si="142"/>
        <v>0</v>
      </c>
      <c r="FO40" s="192">
        <f t="shared" si="66"/>
        <v>7.3</v>
      </c>
      <c r="FP40" s="141">
        <v>8</v>
      </c>
      <c r="FQ40" s="141">
        <v>7.8</v>
      </c>
      <c r="FR40" s="197">
        <f t="shared" si="67"/>
        <v>7.9</v>
      </c>
      <c r="FS40" s="141">
        <v>8.1999999999999993</v>
      </c>
      <c r="FT40" s="141"/>
      <c r="FU40" s="197">
        <f t="shared" si="143"/>
        <v>8.1</v>
      </c>
      <c r="FV40" s="141"/>
      <c r="FW40" s="141"/>
      <c r="FX40" s="197">
        <v>0</v>
      </c>
      <c r="FY40" s="141"/>
      <c r="FZ40" s="141"/>
      <c r="GA40" s="197">
        <f t="shared" si="144"/>
        <v>0</v>
      </c>
      <c r="GB40" s="192">
        <f t="shared" si="57"/>
        <v>8.1</v>
      </c>
      <c r="GC40" s="141">
        <v>8.1999999999999993</v>
      </c>
      <c r="GD40" s="141">
        <v>7.7</v>
      </c>
      <c r="GE40" s="197">
        <f t="shared" si="58"/>
        <v>7.9</v>
      </c>
      <c r="GF40" s="141">
        <v>8</v>
      </c>
      <c r="GG40" s="141"/>
      <c r="GH40" s="197">
        <f t="shared" si="145"/>
        <v>8</v>
      </c>
      <c r="GI40" s="141"/>
      <c r="GJ40" s="141"/>
      <c r="GK40" s="197">
        <v>0</v>
      </c>
      <c r="GL40" s="141"/>
      <c r="GM40" s="141"/>
      <c r="GN40" s="197">
        <f t="shared" si="146"/>
        <v>0</v>
      </c>
      <c r="GO40" s="192">
        <f t="shared" si="61"/>
        <v>8</v>
      </c>
      <c r="GP40" s="141">
        <v>8</v>
      </c>
      <c r="GQ40" s="141">
        <v>7.6</v>
      </c>
      <c r="GR40" s="197">
        <f t="shared" si="62"/>
        <v>7.7</v>
      </c>
      <c r="GS40" s="141">
        <v>8</v>
      </c>
      <c r="GT40" s="141"/>
      <c r="GU40" s="197">
        <f t="shared" si="147"/>
        <v>7.9</v>
      </c>
      <c r="GV40" s="141"/>
      <c r="GW40" s="141"/>
      <c r="GX40" s="197">
        <v>0</v>
      </c>
      <c r="GY40" s="141"/>
      <c r="GZ40" s="141"/>
      <c r="HA40" s="197">
        <f t="shared" si="148"/>
        <v>0</v>
      </c>
      <c r="HB40" s="192">
        <f t="shared" si="65"/>
        <v>7.9</v>
      </c>
    </row>
    <row r="41" spans="2:228" s="10" customFormat="1" ht="12" customHeight="1" x14ac:dyDescent="0.2">
      <c r="B41" s="146" t="s">
        <v>114</v>
      </c>
      <c r="C41" s="146">
        <v>142</v>
      </c>
      <c r="D41" s="125"/>
      <c r="E41" s="254" t="s">
        <v>400</v>
      </c>
      <c r="F41" s="262">
        <v>660</v>
      </c>
      <c r="G41" s="263" t="s">
        <v>171</v>
      </c>
      <c r="H41" s="238" t="s">
        <v>226</v>
      </c>
      <c r="I41" s="239">
        <v>30</v>
      </c>
      <c r="J41" s="240">
        <v>11</v>
      </c>
      <c r="K41" s="241">
        <v>23</v>
      </c>
      <c r="L41" s="240">
        <v>10</v>
      </c>
      <c r="M41" s="242">
        <v>93</v>
      </c>
      <c r="N41" s="13"/>
      <c r="O41" s="238" t="s">
        <v>226</v>
      </c>
      <c r="P41" s="141"/>
      <c r="Q41" s="141"/>
      <c r="R41" s="197">
        <f t="shared" si="0"/>
        <v>0</v>
      </c>
      <c r="S41" s="141"/>
      <c r="T41" s="141"/>
      <c r="U41" s="197">
        <f t="shared" si="1"/>
        <v>0</v>
      </c>
      <c r="V41" s="141"/>
      <c r="W41" s="141"/>
      <c r="X41" s="197">
        <f t="shared" si="2"/>
        <v>0</v>
      </c>
      <c r="Y41" s="141"/>
      <c r="Z41" s="141"/>
      <c r="AA41" s="197">
        <f t="shared" si="3"/>
        <v>0</v>
      </c>
      <c r="AB41" s="205">
        <v>5.5</v>
      </c>
      <c r="AC41" s="141">
        <v>8</v>
      </c>
      <c r="AD41" s="141">
        <v>6</v>
      </c>
      <c r="AE41" s="197">
        <f t="shared" si="5"/>
        <v>6.7</v>
      </c>
      <c r="AF41" s="141">
        <v>7</v>
      </c>
      <c r="AG41" s="141"/>
      <c r="AH41" s="197">
        <f t="shared" si="6"/>
        <v>6.9</v>
      </c>
      <c r="AI41" s="141"/>
      <c r="AJ41" s="141"/>
      <c r="AK41" s="197">
        <f t="shared" si="7"/>
        <v>0</v>
      </c>
      <c r="AL41" s="141"/>
      <c r="AM41" s="141"/>
      <c r="AN41" s="197">
        <f t="shared" si="8"/>
        <v>0</v>
      </c>
      <c r="AO41" s="192">
        <f t="shared" si="9"/>
        <v>6.9</v>
      </c>
      <c r="AP41" s="141"/>
      <c r="AQ41" s="141"/>
      <c r="AR41" s="197">
        <f t="shared" si="10"/>
        <v>0</v>
      </c>
      <c r="AS41" s="197"/>
      <c r="AT41" s="197"/>
      <c r="AU41" s="197">
        <f t="shared" si="11"/>
        <v>0</v>
      </c>
      <c r="AV41" s="141"/>
      <c r="AW41" s="141"/>
      <c r="AX41" s="197">
        <f t="shared" si="12"/>
        <v>0</v>
      </c>
      <c r="AY41" s="141"/>
      <c r="AZ41" s="141"/>
      <c r="BA41" s="197">
        <f t="shared" si="13"/>
        <v>0</v>
      </c>
      <c r="BB41" s="205">
        <v>6</v>
      </c>
      <c r="BC41" s="141"/>
      <c r="BD41" s="141"/>
      <c r="BE41" s="197">
        <f t="shared" si="15"/>
        <v>0</v>
      </c>
      <c r="BF41" s="141"/>
      <c r="BG41" s="141"/>
      <c r="BH41" s="197">
        <f t="shared" si="16"/>
        <v>0</v>
      </c>
      <c r="BI41" s="141"/>
      <c r="BJ41" s="141"/>
      <c r="BK41" s="197">
        <v>0</v>
      </c>
      <c r="BL41" s="141"/>
      <c r="BM41" s="141"/>
      <c r="BN41" s="197">
        <f t="shared" si="17"/>
        <v>0</v>
      </c>
      <c r="BO41" s="205">
        <v>9</v>
      </c>
      <c r="BP41" s="141">
        <v>9</v>
      </c>
      <c r="BQ41" s="141">
        <v>8</v>
      </c>
      <c r="BR41" s="197">
        <f t="shared" si="19"/>
        <v>8.3000000000000007</v>
      </c>
      <c r="BS41" s="141">
        <v>9</v>
      </c>
      <c r="BT41" s="141"/>
      <c r="BU41" s="197">
        <f t="shared" si="20"/>
        <v>8.6999999999999993</v>
      </c>
      <c r="BV41" s="141"/>
      <c r="BW41" s="141"/>
      <c r="BX41" s="197">
        <f t="shared" si="21"/>
        <v>0</v>
      </c>
      <c r="BY41" s="141"/>
      <c r="BZ41" s="141"/>
      <c r="CA41" s="197">
        <f t="shared" si="22"/>
        <v>0</v>
      </c>
      <c r="CB41" s="192">
        <f t="shared" si="23"/>
        <v>8.6999999999999993</v>
      </c>
      <c r="CC41" s="141"/>
      <c r="CD41" s="141"/>
      <c r="CE41" s="197">
        <f t="shared" si="24"/>
        <v>0</v>
      </c>
      <c r="CF41" s="141"/>
      <c r="CG41" s="141"/>
      <c r="CH41" s="197">
        <f t="shared" si="25"/>
        <v>0</v>
      </c>
      <c r="CI41" s="141"/>
      <c r="CJ41" s="141"/>
      <c r="CK41" s="197">
        <f t="shared" si="26"/>
        <v>0</v>
      </c>
      <c r="CL41" s="141"/>
      <c r="CM41" s="141"/>
      <c r="CN41" s="197">
        <f t="shared" si="27"/>
        <v>0</v>
      </c>
      <c r="CO41" s="205">
        <v>6.9</v>
      </c>
      <c r="CP41" s="141">
        <v>7.5</v>
      </c>
      <c r="CQ41" s="141">
        <v>7</v>
      </c>
      <c r="CR41" s="197">
        <f t="shared" si="29"/>
        <v>7.2</v>
      </c>
      <c r="CS41" s="141">
        <v>8</v>
      </c>
      <c r="CT41" s="141"/>
      <c r="CU41" s="197">
        <f t="shared" si="30"/>
        <v>7.7</v>
      </c>
      <c r="CV41" s="141"/>
      <c r="CW41" s="141"/>
      <c r="CX41" s="197">
        <f t="shared" si="31"/>
        <v>0</v>
      </c>
      <c r="CY41" s="141"/>
      <c r="CZ41" s="141"/>
      <c r="DA41" s="197">
        <f t="shared" si="32"/>
        <v>0</v>
      </c>
      <c r="DB41" s="192">
        <f t="shared" si="33"/>
        <v>7.7</v>
      </c>
      <c r="DC41" s="141">
        <v>8.6</v>
      </c>
      <c r="DD41" s="141">
        <v>8.3000000000000007</v>
      </c>
      <c r="DE41" s="197">
        <f t="shared" si="34"/>
        <v>8.4</v>
      </c>
      <c r="DF41" s="141">
        <v>8.3000000000000007</v>
      </c>
      <c r="DG41" s="141"/>
      <c r="DH41" s="197">
        <f t="shared" si="35"/>
        <v>8.3000000000000007</v>
      </c>
      <c r="DI41" s="141"/>
      <c r="DJ41" s="141"/>
      <c r="DK41" s="197">
        <f t="shared" si="36"/>
        <v>0</v>
      </c>
      <c r="DL41" s="141"/>
      <c r="DM41" s="141"/>
      <c r="DN41" s="197">
        <f t="shared" si="37"/>
        <v>0</v>
      </c>
      <c r="DO41" s="205">
        <v>7.9</v>
      </c>
      <c r="DP41" s="141"/>
      <c r="DQ41" s="141"/>
      <c r="DR41" s="197">
        <f t="shared" si="39"/>
        <v>0</v>
      </c>
      <c r="DS41" s="141"/>
      <c r="DT41" s="141"/>
      <c r="DU41" s="197">
        <f t="shared" si="40"/>
        <v>0</v>
      </c>
      <c r="DV41" s="141"/>
      <c r="DW41" s="141"/>
      <c r="DX41" s="197">
        <v>0</v>
      </c>
      <c r="DY41" s="141"/>
      <c r="DZ41" s="141"/>
      <c r="EA41" s="197">
        <f t="shared" si="136"/>
        <v>0</v>
      </c>
      <c r="EB41" s="205">
        <v>7.1</v>
      </c>
      <c r="EC41" s="141">
        <v>8.5</v>
      </c>
      <c r="ED41" s="141">
        <v>8.3000000000000007</v>
      </c>
      <c r="EE41" s="197">
        <f t="shared" si="43"/>
        <v>8.4</v>
      </c>
      <c r="EF41" s="141">
        <v>8.1</v>
      </c>
      <c r="EG41" s="141"/>
      <c r="EH41" s="197">
        <f t="shared" si="137"/>
        <v>8.1999999999999993</v>
      </c>
      <c r="EI41" s="141"/>
      <c r="EJ41" s="141"/>
      <c r="EK41" s="197">
        <f t="shared" si="45"/>
        <v>0</v>
      </c>
      <c r="EL41" s="141"/>
      <c r="EM41" s="141"/>
      <c r="EN41" s="206">
        <v>7.7</v>
      </c>
      <c r="EO41" s="192">
        <f t="shared" si="47"/>
        <v>8.1999999999999993</v>
      </c>
      <c r="EP41" s="141">
        <v>8.6999999999999993</v>
      </c>
      <c r="EQ41" s="141">
        <v>8.4</v>
      </c>
      <c r="ER41" s="197">
        <f t="shared" si="48"/>
        <v>8.5</v>
      </c>
      <c r="ES41" s="141">
        <v>8</v>
      </c>
      <c r="ET41" s="141"/>
      <c r="EU41" s="197">
        <f t="shared" si="139"/>
        <v>8.1999999999999993</v>
      </c>
      <c r="EV41" s="141"/>
      <c r="EW41" s="141"/>
      <c r="EX41" s="197">
        <f t="shared" si="50"/>
        <v>0</v>
      </c>
      <c r="EY41" s="141"/>
      <c r="EZ41" s="141"/>
      <c r="FA41" s="197">
        <f t="shared" si="140"/>
        <v>0</v>
      </c>
      <c r="FB41" s="192">
        <f t="shared" si="52"/>
        <v>8.1999999999999993</v>
      </c>
      <c r="FC41" s="141">
        <v>8.4</v>
      </c>
      <c r="FD41" s="141">
        <v>7.9</v>
      </c>
      <c r="FE41" s="197">
        <f>ROUND((FC41+FD41*2)/3,1)</f>
        <v>8.1</v>
      </c>
      <c r="FF41" s="141">
        <v>8.5</v>
      </c>
      <c r="FG41" s="141"/>
      <c r="FH41" s="197">
        <f t="shared" si="141"/>
        <v>8.3000000000000007</v>
      </c>
      <c r="FI41" s="141"/>
      <c r="FJ41" s="141"/>
      <c r="FK41" s="197">
        <v>0</v>
      </c>
      <c r="FL41" s="141"/>
      <c r="FM41" s="141"/>
      <c r="FN41" s="197">
        <f t="shared" si="142"/>
        <v>0</v>
      </c>
      <c r="FO41" s="192">
        <f t="shared" si="66"/>
        <v>8.3000000000000007</v>
      </c>
      <c r="FP41" s="141">
        <v>8.6</v>
      </c>
      <c r="FQ41" s="141">
        <v>8.1999999999999993</v>
      </c>
      <c r="FR41" s="197">
        <f t="shared" si="67"/>
        <v>8.3000000000000007</v>
      </c>
      <c r="FS41" s="141">
        <v>8.5</v>
      </c>
      <c r="FT41" s="141"/>
      <c r="FU41" s="197">
        <f t="shared" si="143"/>
        <v>8.4</v>
      </c>
      <c r="FV41" s="141"/>
      <c r="FW41" s="141"/>
      <c r="FX41" s="197">
        <v>0</v>
      </c>
      <c r="FY41" s="141"/>
      <c r="FZ41" s="141"/>
      <c r="GA41" s="197">
        <f t="shared" si="144"/>
        <v>0</v>
      </c>
      <c r="GB41" s="192">
        <f t="shared" si="57"/>
        <v>8.4</v>
      </c>
      <c r="GC41" s="141"/>
      <c r="GD41" s="141"/>
      <c r="GE41" s="197">
        <f t="shared" si="58"/>
        <v>0</v>
      </c>
      <c r="GF41" s="141"/>
      <c r="GG41" s="141"/>
      <c r="GH41" s="197">
        <f t="shared" si="145"/>
        <v>0</v>
      </c>
      <c r="GI41" s="141"/>
      <c r="GJ41" s="141"/>
      <c r="GK41" s="197">
        <v>0</v>
      </c>
      <c r="GL41" s="141"/>
      <c r="GM41" s="141"/>
      <c r="GN41" s="197">
        <f t="shared" si="146"/>
        <v>0</v>
      </c>
      <c r="GO41" s="205">
        <v>6.6</v>
      </c>
      <c r="GP41" s="141"/>
      <c r="GQ41" s="141"/>
      <c r="GR41" s="197">
        <f t="shared" si="62"/>
        <v>0</v>
      </c>
      <c r="GS41" s="141"/>
      <c r="GT41" s="141"/>
      <c r="GU41" s="197">
        <f t="shared" si="147"/>
        <v>0</v>
      </c>
      <c r="GV41" s="141"/>
      <c r="GW41" s="141"/>
      <c r="GX41" s="197">
        <v>0</v>
      </c>
      <c r="GY41" s="141"/>
      <c r="GZ41" s="141"/>
      <c r="HA41" s="197">
        <f t="shared" si="148"/>
        <v>0</v>
      </c>
      <c r="HB41" s="205">
        <v>7.3</v>
      </c>
    </row>
    <row r="42" spans="2:228" s="10" customFormat="1" ht="12" customHeight="1" x14ac:dyDescent="0.2">
      <c r="B42" s="141" t="s">
        <v>414</v>
      </c>
      <c r="C42" s="141">
        <v>142</v>
      </c>
      <c r="D42" s="125"/>
      <c r="E42" s="123" t="s">
        <v>400</v>
      </c>
      <c r="F42" s="149">
        <v>663</v>
      </c>
      <c r="G42" s="148" t="s">
        <v>695</v>
      </c>
      <c r="H42" s="140" t="s">
        <v>696</v>
      </c>
      <c r="I42" s="56">
        <v>5</v>
      </c>
      <c r="J42" s="57">
        <v>12</v>
      </c>
      <c r="K42" s="58">
        <v>11</v>
      </c>
      <c r="L42" s="57">
        <v>3</v>
      </c>
      <c r="M42" s="64">
        <v>97</v>
      </c>
      <c r="N42" s="13"/>
      <c r="O42" s="140" t="s">
        <v>696</v>
      </c>
      <c r="P42" s="141"/>
      <c r="Q42" s="141"/>
      <c r="R42" s="197">
        <f t="shared" si="0"/>
        <v>0</v>
      </c>
      <c r="S42" s="141"/>
      <c r="T42" s="141"/>
      <c r="U42" s="197">
        <f t="shared" si="1"/>
        <v>0</v>
      </c>
      <c r="V42" s="141"/>
      <c r="W42" s="141"/>
      <c r="X42" s="197">
        <f t="shared" si="2"/>
        <v>0</v>
      </c>
      <c r="Y42" s="141"/>
      <c r="Z42" s="141"/>
      <c r="AA42" s="197">
        <f t="shared" si="3"/>
        <v>0</v>
      </c>
      <c r="AB42" s="205">
        <v>6.3</v>
      </c>
      <c r="AC42" s="141">
        <v>8</v>
      </c>
      <c r="AD42" s="141">
        <v>8</v>
      </c>
      <c r="AE42" s="197">
        <f t="shared" si="5"/>
        <v>8</v>
      </c>
      <c r="AF42" s="141"/>
      <c r="AG42" s="141"/>
      <c r="AH42" s="197">
        <f t="shared" si="6"/>
        <v>3.2</v>
      </c>
      <c r="AI42" s="141"/>
      <c r="AJ42" s="141"/>
      <c r="AK42" s="197">
        <f t="shared" si="7"/>
        <v>0</v>
      </c>
      <c r="AL42" s="141"/>
      <c r="AM42" s="141"/>
      <c r="AN42" s="197">
        <f t="shared" si="8"/>
        <v>0</v>
      </c>
      <c r="AO42" s="205">
        <v>7</v>
      </c>
      <c r="AP42" s="141"/>
      <c r="AQ42" s="141"/>
      <c r="AR42" s="197">
        <f t="shared" si="10"/>
        <v>0</v>
      </c>
      <c r="AS42" s="197"/>
      <c r="AT42" s="197"/>
      <c r="AU42" s="197">
        <f t="shared" si="11"/>
        <v>0</v>
      </c>
      <c r="AV42" s="141"/>
      <c r="AW42" s="141"/>
      <c r="AX42" s="197">
        <f t="shared" si="12"/>
        <v>0</v>
      </c>
      <c r="AY42" s="141"/>
      <c r="AZ42" s="141"/>
      <c r="BA42" s="197">
        <f t="shared" si="13"/>
        <v>0</v>
      </c>
      <c r="BB42" s="205">
        <v>7.7</v>
      </c>
      <c r="BC42" s="141"/>
      <c r="BD42" s="141"/>
      <c r="BE42" s="197">
        <f t="shared" si="15"/>
        <v>0</v>
      </c>
      <c r="BF42" s="141"/>
      <c r="BG42" s="141"/>
      <c r="BH42" s="197">
        <f t="shared" si="16"/>
        <v>0</v>
      </c>
      <c r="BI42" s="141"/>
      <c r="BJ42" s="141"/>
      <c r="BK42" s="197">
        <v>0</v>
      </c>
      <c r="BL42" s="141"/>
      <c r="BM42" s="141"/>
      <c r="BN42" s="197">
        <f t="shared" si="17"/>
        <v>0</v>
      </c>
      <c r="BO42" s="205">
        <v>7.5</v>
      </c>
      <c r="BP42" s="141"/>
      <c r="BQ42" s="141"/>
      <c r="BR42" s="197">
        <f t="shared" si="19"/>
        <v>0</v>
      </c>
      <c r="BS42" s="141"/>
      <c r="BT42" s="141"/>
      <c r="BU42" s="197">
        <f t="shared" si="20"/>
        <v>0</v>
      </c>
      <c r="BV42" s="141"/>
      <c r="BW42" s="141"/>
      <c r="BX42" s="197">
        <f t="shared" si="21"/>
        <v>0</v>
      </c>
      <c r="BY42" s="141"/>
      <c r="BZ42" s="141"/>
      <c r="CA42" s="197">
        <f t="shared" si="22"/>
        <v>0</v>
      </c>
      <c r="CB42" s="205">
        <v>7.7</v>
      </c>
      <c r="CC42" s="141"/>
      <c r="CD42" s="141"/>
      <c r="CE42" s="197">
        <f t="shared" si="24"/>
        <v>0</v>
      </c>
      <c r="CF42" s="141"/>
      <c r="CG42" s="141"/>
      <c r="CH42" s="197">
        <f t="shared" si="25"/>
        <v>0</v>
      </c>
      <c r="CI42" s="141"/>
      <c r="CJ42" s="141"/>
      <c r="CK42" s="197">
        <f t="shared" si="26"/>
        <v>0</v>
      </c>
      <c r="CL42" s="141"/>
      <c r="CM42" s="141"/>
      <c r="CN42" s="197">
        <f t="shared" si="27"/>
        <v>0</v>
      </c>
      <c r="CO42" s="205">
        <v>5.7</v>
      </c>
      <c r="CP42" s="141">
        <v>7</v>
      </c>
      <c r="CQ42" s="141">
        <v>7.5</v>
      </c>
      <c r="CR42" s="197">
        <f t="shared" si="29"/>
        <v>7.3</v>
      </c>
      <c r="CS42" s="141">
        <v>8.5</v>
      </c>
      <c r="CT42" s="141"/>
      <c r="CU42" s="197">
        <f t="shared" si="30"/>
        <v>8</v>
      </c>
      <c r="CV42" s="141"/>
      <c r="CW42" s="141"/>
      <c r="CX42" s="197">
        <f t="shared" si="31"/>
        <v>0</v>
      </c>
      <c r="CY42" s="141"/>
      <c r="CZ42" s="141"/>
      <c r="DA42" s="197">
        <f t="shared" si="32"/>
        <v>0</v>
      </c>
      <c r="DB42" s="192">
        <f t="shared" si="33"/>
        <v>8</v>
      </c>
      <c r="DC42" s="141">
        <v>7.5</v>
      </c>
      <c r="DD42" s="141">
        <v>7.7</v>
      </c>
      <c r="DE42" s="197">
        <f t="shared" si="34"/>
        <v>7.6</v>
      </c>
      <c r="DF42" s="141">
        <v>8</v>
      </c>
      <c r="DG42" s="141"/>
      <c r="DH42" s="197">
        <f t="shared" si="35"/>
        <v>7.8</v>
      </c>
      <c r="DI42" s="141"/>
      <c r="DJ42" s="141"/>
      <c r="DK42" s="197">
        <f t="shared" si="36"/>
        <v>0</v>
      </c>
      <c r="DL42" s="141"/>
      <c r="DM42" s="141"/>
      <c r="DN42" s="197">
        <f t="shared" si="37"/>
        <v>0</v>
      </c>
      <c r="DO42" s="192">
        <f t="shared" si="38"/>
        <v>7.8</v>
      </c>
      <c r="DP42" s="141">
        <v>8.6</v>
      </c>
      <c r="DQ42" s="141">
        <v>8.3000000000000007</v>
      </c>
      <c r="DR42" s="197">
        <f t="shared" si="39"/>
        <v>8.4</v>
      </c>
      <c r="DS42" s="141">
        <v>8.5</v>
      </c>
      <c r="DT42" s="141"/>
      <c r="DU42" s="197">
        <f t="shared" si="40"/>
        <v>8.5</v>
      </c>
      <c r="DV42" s="141"/>
      <c r="DW42" s="141"/>
      <c r="DX42" s="197">
        <v>0</v>
      </c>
      <c r="DY42" s="141"/>
      <c r="DZ42" s="141"/>
      <c r="EA42" s="197">
        <f t="shared" si="136"/>
        <v>0</v>
      </c>
      <c r="EB42" s="192">
        <f t="shared" si="42"/>
        <v>8.5</v>
      </c>
      <c r="EC42" s="141">
        <v>8</v>
      </c>
      <c r="ED42" s="141">
        <v>7.5</v>
      </c>
      <c r="EE42" s="197">
        <f t="shared" si="43"/>
        <v>7.7</v>
      </c>
      <c r="EF42" s="141">
        <v>8</v>
      </c>
      <c r="EG42" s="141"/>
      <c r="EH42" s="197">
        <f t="shared" si="137"/>
        <v>7.9</v>
      </c>
      <c r="EI42" s="141"/>
      <c r="EJ42" s="141"/>
      <c r="EK42" s="197">
        <f t="shared" si="45"/>
        <v>0</v>
      </c>
      <c r="EL42" s="141"/>
      <c r="EM42" s="141"/>
      <c r="EN42" s="197">
        <f t="shared" ref="EN42:EN55" si="149">ROUND((MAX(EL42:EM42)*0.6+EK42*0.4),1)</f>
        <v>0</v>
      </c>
      <c r="EO42" s="192">
        <f t="shared" si="47"/>
        <v>7.9</v>
      </c>
      <c r="EP42" s="141">
        <v>8.5</v>
      </c>
      <c r="EQ42" s="141">
        <v>8.1999999999999993</v>
      </c>
      <c r="ER42" s="197">
        <f t="shared" si="48"/>
        <v>8.3000000000000007</v>
      </c>
      <c r="ES42" s="141">
        <v>8.1999999999999993</v>
      </c>
      <c r="ET42" s="141"/>
      <c r="EU42" s="197">
        <f t="shared" si="139"/>
        <v>8.1999999999999993</v>
      </c>
      <c r="EV42" s="141"/>
      <c r="EW42" s="141"/>
      <c r="EX42" s="197">
        <f t="shared" si="50"/>
        <v>0</v>
      </c>
      <c r="EY42" s="141"/>
      <c r="EZ42" s="141"/>
      <c r="FA42" s="197">
        <f t="shared" si="140"/>
        <v>0</v>
      </c>
      <c r="FB42" s="192">
        <f t="shared" si="52"/>
        <v>8.1999999999999993</v>
      </c>
      <c r="FC42" s="141">
        <v>7.8</v>
      </c>
      <c r="FD42" s="141">
        <v>7.7</v>
      </c>
      <c r="FE42" s="197">
        <f t="shared" si="68"/>
        <v>7.7</v>
      </c>
      <c r="FF42" s="141">
        <v>8.1999999999999993</v>
      </c>
      <c r="FG42" s="141"/>
      <c r="FH42" s="197">
        <f t="shared" si="141"/>
        <v>8</v>
      </c>
      <c r="FI42" s="141"/>
      <c r="FJ42" s="141"/>
      <c r="FK42" s="197">
        <v>0</v>
      </c>
      <c r="FL42" s="141"/>
      <c r="FM42" s="141"/>
      <c r="FN42" s="197">
        <f t="shared" si="142"/>
        <v>0</v>
      </c>
      <c r="FO42" s="192">
        <f t="shared" si="66"/>
        <v>8</v>
      </c>
      <c r="FP42" s="141">
        <v>7.8</v>
      </c>
      <c r="FQ42" s="141">
        <v>7.3</v>
      </c>
      <c r="FR42" s="197">
        <f t="shared" si="67"/>
        <v>7.5</v>
      </c>
      <c r="FS42" s="141">
        <v>8.1</v>
      </c>
      <c r="FT42" s="141"/>
      <c r="FU42" s="197">
        <f t="shared" si="143"/>
        <v>7.9</v>
      </c>
      <c r="FV42" s="141"/>
      <c r="FW42" s="141"/>
      <c r="FX42" s="197">
        <v>0</v>
      </c>
      <c r="FY42" s="141"/>
      <c r="FZ42" s="141"/>
      <c r="GA42" s="197">
        <f t="shared" si="144"/>
        <v>0</v>
      </c>
      <c r="GB42" s="192">
        <f t="shared" si="57"/>
        <v>7.9</v>
      </c>
      <c r="GC42" s="141">
        <v>8</v>
      </c>
      <c r="GD42" s="141">
        <v>7.2</v>
      </c>
      <c r="GE42" s="197">
        <f t="shared" si="58"/>
        <v>7.5</v>
      </c>
      <c r="GF42" s="141">
        <v>7.7</v>
      </c>
      <c r="GG42" s="141"/>
      <c r="GH42" s="197">
        <f t="shared" si="145"/>
        <v>7.6</v>
      </c>
      <c r="GI42" s="141"/>
      <c r="GJ42" s="141"/>
      <c r="GK42" s="197">
        <v>0</v>
      </c>
      <c r="GL42" s="141"/>
      <c r="GM42" s="141"/>
      <c r="GN42" s="197">
        <f t="shared" si="146"/>
        <v>0</v>
      </c>
      <c r="GO42" s="192">
        <f t="shared" si="61"/>
        <v>7.6</v>
      </c>
      <c r="GP42" s="141">
        <v>8.1999999999999993</v>
      </c>
      <c r="GQ42" s="141">
        <v>7.9</v>
      </c>
      <c r="GR42" s="197">
        <f t="shared" si="62"/>
        <v>8</v>
      </c>
      <c r="GS42" s="141">
        <v>8.1999999999999993</v>
      </c>
      <c r="GT42" s="141"/>
      <c r="GU42" s="197">
        <f t="shared" si="147"/>
        <v>8.1</v>
      </c>
      <c r="GV42" s="141"/>
      <c r="GW42" s="141"/>
      <c r="GX42" s="197">
        <v>0</v>
      </c>
      <c r="GY42" s="141"/>
      <c r="GZ42" s="141"/>
      <c r="HA42" s="197">
        <f t="shared" si="148"/>
        <v>0</v>
      </c>
      <c r="HB42" s="192">
        <f t="shared" si="65"/>
        <v>8.1</v>
      </c>
    </row>
    <row r="43" spans="2:228" s="10" customFormat="1" ht="12" customHeight="1" x14ac:dyDescent="0.2">
      <c r="B43" s="141" t="s">
        <v>114</v>
      </c>
      <c r="C43" s="141">
        <v>142</v>
      </c>
      <c r="D43" s="125"/>
      <c r="E43" s="254" t="s">
        <v>400</v>
      </c>
      <c r="F43" s="236">
        <v>670</v>
      </c>
      <c r="G43" s="255" t="s">
        <v>697</v>
      </c>
      <c r="H43" s="238" t="s">
        <v>698</v>
      </c>
      <c r="I43" s="239">
        <v>19</v>
      </c>
      <c r="J43" s="240">
        <v>12</v>
      </c>
      <c r="K43" s="241">
        <v>30</v>
      </c>
      <c r="L43" s="240">
        <v>11</v>
      </c>
      <c r="M43" s="242">
        <v>91</v>
      </c>
      <c r="N43" s="141" t="s">
        <v>449</v>
      </c>
      <c r="O43" s="238" t="s">
        <v>698</v>
      </c>
      <c r="P43" s="141">
        <v>7</v>
      </c>
      <c r="Q43" s="141">
        <v>8.8000000000000007</v>
      </c>
      <c r="R43" s="197">
        <f>ROUND((P43+Q43*2)/3,1)</f>
        <v>8.1999999999999993</v>
      </c>
      <c r="S43" s="141">
        <v>5</v>
      </c>
      <c r="T43" s="141"/>
      <c r="U43" s="197">
        <f>ROUND((MAX(S43:T43)*0.6+R43*0.4),1)</f>
        <v>6.3</v>
      </c>
      <c r="V43" s="141"/>
      <c r="W43" s="141"/>
      <c r="X43" s="197">
        <f>ROUND((V43+W43*2)/3,1)</f>
        <v>0</v>
      </c>
      <c r="Y43" s="141"/>
      <c r="Z43" s="141"/>
      <c r="AA43" s="197">
        <f>ROUND((MAX(Y43:Z43)*0.6+X43*0.4),1)</f>
        <v>0</v>
      </c>
      <c r="AB43" s="192">
        <f t="shared" ref="AB43:AB55" si="150">ROUND(IF(X43=0,(MAX(S43,T43)*0.6+R43*0.4),(MAX(Y43,Z43)*0.6+X43*0.4)),1)</f>
        <v>6.3</v>
      </c>
      <c r="AC43" s="141">
        <v>10</v>
      </c>
      <c r="AD43" s="141">
        <v>8</v>
      </c>
      <c r="AE43" s="197">
        <f>ROUND((AC43+AD43*2)/3,1)</f>
        <v>8.6999999999999993</v>
      </c>
      <c r="AF43" s="141">
        <v>7</v>
      </c>
      <c r="AG43" s="141"/>
      <c r="AH43" s="197">
        <f>ROUND((MAX(AF43:AG43)*0.6+AE43*0.4),1)</f>
        <v>7.7</v>
      </c>
      <c r="AI43" s="141"/>
      <c r="AJ43" s="141"/>
      <c r="AK43" s="197">
        <f>ROUND((AI43+AJ43*2)/3,1)</f>
        <v>0</v>
      </c>
      <c r="AL43" s="141"/>
      <c r="AM43" s="141"/>
      <c r="AN43" s="197">
        <f>ROUND((MAX(AL43:AM43)*0.6+AK43*0.4),1)</f>
        <v>0</v>
      </c>
      <c r="AO43" s="192">
        <f>ROUND(IF(AK43=0,(MAX(AF43,AG43)*0.6+AE43*0.4),(MAX(AL43,AM43)*0.6+AK43*0.4)),1)</f>
        <v>7.7</v>
      </c>
      <c r="AP43" s="141">
        <v>9</v>
      </c>
      <c r="AQ43" s="141">
        <v>8</v>
      </c>
      <c r="AR43" s="197">
        <f>ROUND((AP43+AQ43*2)/3,1)</f>
        <v>8.3000000000000007</v>
      </c>
      <c r="AS43" s="197">
        <v>8</v>
      </c>
      <c r="AT43" s="197"/>
      <c r="AU43" s="197">
        <f>ROUND((MAX(AS43:AT43)*0.6+AR43*0.4),1)</f>
        <v>8.1</v>
      </c>
      <c r="AV43" s="141"/>
      <c r="AW43" s="141"/>
      <c r="AX43" s="197">
        <f>ROUND((AV43+AW43*2)/3,1)</f>
        <v>0</v>
      </c>
      <c r="AY43" s="141"/>
      <c r="AZ43" s="141"/>
      <c r="BA43" s="197">
        <f>ROUND((MAX(AY43:AZ43)*0.6+AX43*0.4),1)</f>
        <v>0</v>
      </c>
      <c r="BB43" s="192">
        <f t="shared" ref="BB43:BB55" si="151">ROUND(IF(AX43=0,(MAX(AS43,AT43)*0.6+AR43*0.4),(MAX(AY43,AZ43)*0.6+AX43*0.4)),1)</f>
        <v>8.1</v>
      </c>
      <c r="BC43" s="141">
        <v>7</v>
      </c>
      <c r="BD43" s="141">
        <v>8</v>
      </c>
      <c r="BE43" s="197">
        <f>ROUND((BC43+BD43*2)/3,1)</f>
        <v>7.7</v>
      </c>
      <c r="BF43" s="141">
        <v>8</v>
      </c>
      <c r="BG43" s="141"/>
      <c r="BH43" s="197">
        <f>ROUND((MAX(BF43:BG43)*0.6+BE43*0.4),1)</f>
        <v>7.9</v>
      </c>
      <c r="BI43" s="141"/>
      <c r="BJ43" s="141"/>
      <c r="BK43" s="197">
        <v>0</v>
      </c>
      <c r="BL43" s="141"/>
      <c r="BM43" s="141"/>
      <c r="BN43" s="197">
        <f>ROUND((MAX(BL43:BM43)*0.6+BK43*0.4),1)</f>
        <v>0</v>
      </c>
      <c r="BO43" s="192">
        <f t="shared" ref="BO43:BO55" si="152">ROUND(IF(BK43=0,(MAX(BF43,BG43)*0.6+BE43*0.4),(MAX(BL43,BM43)*0.6+BK43*0.4)),1)</f>
        <v>7.9</v>
      </c>
      <c r="BP43" s="141">
        <v>10</v>
      </c>
      <c r="BQ43" s="141">
        <v>8</v>
      </c>
      <c r="BR43" s="197">
        <f>ROUND((BP43+BQ43*2)/3,1)</f>
        <v>8.6999999999999993</v>
      </c>
      <c r="BS43" s="141">
        <v>8.5</v>
      </c>
      <c r="BT43" s="141"/>
      <c r="BU43" s="197">
        <f>ROUND((MAX(BS43:BT43)*0.6+BR43*0.4),1)</f>
        <v>8.6</v>
      </c>
      <c r="BV43" s="141"/>
      <c r="BW43" s="141"/>
      <c r="BX43" s="197">
        <f>ROUND((BV43+BW43*2)/3,1)</f>
        <v>0</v>
      </c>
      <c r="BY43" s="141"/>
      <c r="BZ43" s="141"/>
      <c r="CA43" s="197">
        <f>ROUND((MAX(BY43:BZ43)*0.6+BX43*0.4),1)</f>
        <v>0</v>
      </c>
      <c r="CB43" s="192">
        <f>ROUND(IF(BX43=0,(MAX(BS43,BT43)*0.6+BR43*0.4),(MAX(BY43,BZ43)*0.6+BX43*0.4)),1)</f>
        <v>8.6</v>
      </c>
      <c r="CC43" s="141">
        <v>7.7</v>
      </c>
      <c r="CD43" s="141">
        <v>8.1999999999999993</v>
      </c>
      <c r="CE43" s="197">
        <f>ROUND((CC43+CD43*2)/3,1)</f>
        <v>8</v>
      </c>
      <c r="CF43" s="141">
        <v>8.4</v>
      </c>
      <c r="CG43" s="141"/>
      <c r="CH43" s="197">
        <f>ROUND((MAX(CF43:CG43)*0.6+CE43*0.4),1)</f>
        <v>8.1999999999999993</v>
      </c>
      <c r="CI43" s="141"/>
      <c r="CJ43" s="141"/>
      <c r="CK43" s="197">
        <f>ROUND((CI43+CJ43*2)/3,1)</f>
        <v>0</v>
      </c>
      <c r="CL43" s="141"/>
      <c r="CM43" s="141"/>
      <c r="CN43" s="197">
        <f>ROUND((MAX(CL43:CM43)*0.6+CK43*0.4),1)</f>
        <v>0</v>
      </c>
      <c r="CO43" s="192">
        <f>ROUND(IF(CK43=0,(MAX(CF43,CG43)*0.6+CE43*0.4),(MAX(CL43,CM43)*0.6+CK43*0.4)),1)</f>
        <v>8.1999999999999993</v>
      </c>
      <c r="CP43" s="141">
        <v>7</v>
      </c>
      <c r="CQ43" s="141">
        <v>7</v>
      </c>
      <c r="CR43" s="197">
        <f>ROUND((CP43+CQ43*2)/3,1)</f>
        <v>7</v>
      </c>
      <c r="CS43" s="141">
        <v>8</v>
      </c>
      <c r="CT43" s="141"/>
      <c r="CU43" s="197">
        <f>ROUND((MAX(CS43:CT43)*0.6+CR43*0.4),1)</f>
        <v>7.6</v>
      </c>
      <c r="CV43" s="141"/>
      <c r="CW43" s="141"/>
      <c r="CX43" s="197">
        <f>ROUND((CV43+CW43*2)/3,1)</f>
        <v>0</v>
      </c>
      <c r="CY43" s="141"/>
      <c r="CZ43" s="141"/>
      <c r="DA43" s="197">
        <f>ROUND((MAX(CY43:CZ43)*0.6+CX43*0.4),1)</f>
        <v>0</v>
      </c>
      <c r="DB43" s="192">
        <f>ROUND(IF(CX43=0,(MAX(CS43,CT43)*0.6+CR43*0.4),(MAX(CY43,CZ43)*0.6+CX43*0.4)),1)</f>
        <v>7.6</v>
      </c>
      <c r="DC43" s="141">
        <v>7.2</v>
      </c>
      <c r="DD43" s="141">
        <v>7</v>
      </c>
      <c r="DE43" s="197">
        <f>ROUND((DC43+DD43*2)/3,1)</f>
        <v>7.1</v>
      </c>
      <c r="DF43" s="141">
        <v>7</v>
      </c>
      <c r="DG43" s="141"/>
      <c r="DH43" s="197">
        <f>ROUND((MAX(DF43:DG43)*0.6+DE43*0.4),1)</f>
        <v>7</v>
      </c>
      <c r="DI43" s="141"/>
      <c r="DJ43" s="141"/>
      <c r="DK43" s="197">
        <f t="shared" si="36"/>
        <v>0</v>
      </c>
      <c r="DL43" s="141"/>
      <c r="DM43" s="141"/>
      <c r="DN43" s="197">
        <f>ROUND((MAX(DL43:DM43)*0.6+DK43*0.4),1)</f>
        <v>0</v>
      </c>
      <c r="DO43" s="192">
        <f>ROUND(IF(DK43=0,(MAX(DF43,DG43)*0.6+DE43*0.4),(MAX(DL43,DM43)*0.6+DK43*0.4)),1)</f>
        <v>7</v>
      </c>
      <c r="DP43" s="141">
        <v>8.4</v>
      </c>
      <c r="DQ43" s="141">
        <v>8.3000000000000007</v>
      </c>
      <c r="DR43" s="197">
        <f>ROUND((DP43+DQ43*2)/3,1)</f>
        <v>8.3000000000000007</v>
      </c>
      <c r="DS43" s="141">
        <v>8.5</v>
      </c>
      <c r="DT43" s="141"/>
      <c r="DU43" s="197">
        <f>ROUND((MAX(DS43:DT43)*0.6+DR43*0.4),1)</f>
        <v>8.4</v>
      </c>
      <c r="DV43" s="141"/>
      <c r="DW43" s="141"/>
      <c r="DX43" s="197">
        <v>0</v>
      </c>
      <c r="DY43" s="141"/>
      <c r="DZ43" s="141"/>
      <c r="EA43" s="197">
        <f t="shared" si="136"/>
        <v>0</v>
      </c>
      <c r="EB43" s="192">
        <f>ROUND(IF(DX43=0,(MAX(DS43,DT43)*0.6+DR43*0.4),(MAX(DY43,DZ43)*0.6+DX43*0.4)),1)</f>
        <v>8.4</v>
      </c>
      <c r="EC43" s="141">
        <v>7.8</v>
      </c>
      <c r="ED43" s="141">
        <v>7.6</v>
      </c>
      <c r="EE43" s="197">
        <f>ROUND((EC43+ED43*2)/3,1)</f>
        <v>7.7</v>
      </c>
      <c r="EF43" s="141">
        <v>7.5</v>
      </c>
      <c r="EG43" s="141"/>
      <c r="EH43" s="197">
        <f t="shared" si="137"/>
        <v>7.6</v>
      </c>
      <c r="EI43" s="141"/>
      <c r="EJ43" s="141"/>
      <c r="EK43" s="197">
        <f>ROUND((EI43+EJ43*2)/3,1)</f>
        <v>0</v>
      </c>
      <c r="EL43" s="141"/>
      <c r="EM43" s="141"/>
      <c r="EN43" s="197">
        <f t="shared" si="149"/>
        <v>0</v>
      </c>
      <c r="EO43" s="192">
        <f>ROUND(IF(EK43=0,(MAX(EF43,EG43)*0.6+EE43*0.4),(MAX(EL43,EM43)*0.6+EK43*0.4)),1)</f>
        <v>7.6</v>
      </c>
      <c r="EP43" s="141">
        <v>8.1</v>
      </c>
      <c r="EQ43" s="141">
        <v>7.9</v>
      </c>
      <c r="ER43" s="197">
        <f>ROUND((EP43+EQ43*2)/3,1)</f>
        <v>8</v>
      </c>
      <c r="ES43" s="141">
        <v>7.8</v>
      </c>
      <c r="ET43" s="141"/>
      <c r="EU43" s="197">
        <f t="shared" si="139"/>
        <v>7.9</v>
      </c>
      <c r="EV43" s="141"/>
      <c r="EW43" s="141"/>
      <c r="EX43" s="197">
        <f>ROUND((EV43+EW43*2)/3,1)</f>
        <v>0</v>
      </c>
      <c r="EY43" s="141"/>
      <c r="EZ43" s="141"/>
      <c r="FA43" s="197">
        <f t="shared" si="140"/>
        <v>0</v>
      </c>
      <c r="FB43" s="192">
        <f>ROUND(IF(EX43=0,(MAX(ES43,ET43)*0.6+ER43*0.4),(MAX(EY43,EZ43)*0.6+EX43*0.4)),1)</f>
        <v>7.9</v>
      </c>
      <c r="FC43" s="141">
        <v>8.4</v>
      </c>
      <c r="FD43" s="141">
        <v>8.1999999999999993</v>
      </c>
      <c r="FE43" s="197">
        <f>ROUND((FC43+FD43*2)/3,1)</f>
        <v>8.3000000000000007</v>
      </c>
      <c r="FF43" s="141">
        <v>8.5</v>
      </c>
      <c r="FG43" s="141"/>
      <c r="FH43" s="197">
        <f t="shared" si="141"/>
        <v>8.4</v>
      </c>
      <c r="FI43" s="141"/>
      <c r="FJ43" s="141"/>
      <c r="FK43" s="197">
        <v>0</v>
      </c>
      <c r="FL43" s="141"/>
      <c r="FM43" s="141"/>
      <c r="FN43" s="197">
        <f t="shared" si="142"/>
        <v>0</v>
      </c>
      <c r="FO43" s="192">
        <f>ROUND(IF(FK43=0,(MAX(FF43,FG43)*0.6+FE43*0.4),(MAX(FL43,FM43)*0.6+FK43*0.4)),1)</f>
        <v>8.4</v>
      </c>
      <c r="FP43" s="141">
        <v>6.7</v>
      </c>
      <c r="FQ43" s="141">
        <v>7.1</v>
      </c>
      <c r="FR43" s="197">
        <f>ROUND((FP43+FQ43*2)/3,1)</f>
        <v>7</v>
      </c>
      <c r="FS43" s="141">
        <v>8</v>
      </c>
      <c r="FT43" s="141"/>
      <c r="FU43" s="197">
        <f t="shared" si="143"/>
        <v>7.6</v>
      </c>
      <c r="FV43" s="141"/>
      <c r="FW43" s="141"/>
      <c r="FX43" s="197">
        <v>0</v>
      </c>
      <c r="FY43" s="141"/>
      <c r="FZ43" s="141"/>
      <c r="GA43" s="197">
        <f t="shared" si="144"/>
        <v>0</v>
      </c>
      <c r="GB43" s="192">
        <f>ROUND(IF(FX43=0,(MAX(FS43,FT43)*0.6+FR43*0.4),(MAX(FY43,FZ43)*0.6+FX43*0.4)),1)</f>
        <v>7.6</v>
      </c>
      <c r="GC43" s="141">
        <v>8.3000000000000007</v>
      </c>
      <c r="GD43" s="141">
        <v>8</v>
      </c>
      <c r="GE43" s="197">
        <f>ROUND((GC43+GD43*2)/3,1)</f>
        <v>8.1</v>
      </c>
      <c r="GF43" s="141">
        <v>8</v>
      </c>
      <c r="GG43" s="141"/>
      <c r="GH43" s="197">
        <f t="shared" si="145"/>
        <v>8</v>
      </c>
      <c r="GI43" s="141"/>
      <c r="GJ43" s="141"/>
      <c r="GK43" s="197">
        <v>0</v>
      </c>
      <c r="GL43" s="141"/>
      <c r="GM43" s="141"/>
      <c r="GN43" s="197">
        <f t="shared" si="146"/>
        <v>0</v>
      </c>
      <c r="GO43" s="192">
        <f>ROUND(IF(GK43=0,(MAX(GF43,GG43)*0.6+GE43*0.4),(MAX(GL43,GM43)*0.6+GK43*0.4)),1)</f>
        <v>8</v>
      </c>
      <c r="GP43" s="141">
        <v>8.5</v>
      </c>
      <c r="GQ43" s="141">
        <v>8.4</v>
      </c>
      <c r="GR43" s="197">
        <f>ROUND((GP43+GQ43*2)/3,1)</f>
        <v>8.4</v>
      </c>
      <c r="GS43" s="141">
        <v>8.1999999999999993</v>
      </c>
      <c r="GT43" s="141"/>
      <c r="GU43" s="197">
        <f t="shared" si="147"/>
        <v>8.3000000000000007</v>
      </c>
      <c r="GV43" s="141"/>
      <c r="GW43" s="141"/>
      <c r="GX43" s="197">
        <v>0</v>
      </c>
      <c r="GY43" s="141"/>
      <c r="GZ43" s="141"/>
      <c r="HA43" s="197">
        <f t="shared" si="148"/>
        <v>0</v>
      </c>
      <c r="HB43" s="192">
        <f>ROUND(IF(GX43=0,(MAX(GS43,GT43)*0.6+GR43*0.4),(MAX(GY43,GZ43)*0.6+GX43*0.4)),1)</f>
        <v>8.3000000000000007</v>
      </c>
    </row>
    <row r="44" spans="2:228" s="10" customFormat="1" ht="12" customHeight="1" x14ac:dyDescent="0.2">
      <c r="B44" s="141" t="s">
        <v>114</v>
      </c>
      <c r="C44" s="141">
        <v>142</v>
      </c>
      <c r="D44" s="125"/>
      <c r="E44" s="123" t="s">
        <v>400</v>
      </c>
      <c r="F44" s="139">
        <v>732</v>
      </c>
      <c r="G44" s="127" t="s">
        <v>552</v>
      </c>
      <c r="H44" s="230" t="s">
        <v>295</v>
      </c>
      <c r="I44" s="51">
        <v>10</v>
      </c>
      <c r="J44" s="51">
        <v>3</v>
      </c>
      <c r="K44" s="64">
        <v>4</v>
      </c>
      <c r="L44" s="51">
        <v>12</v>
      </c>
      <c r="M44" s="64">
        <v>2</v>
      </c>
      <c r="N44" s="231" t="s">
        <v>449</v>
      </c>
      <c r="O44" s="140" t="s">
        <v>295</v>
      </c>
      <c r="P44" s="141">
        <v>8</v>
      </c>
      <c r="Q44" s="141">
        <v>8.3000000000000007</v>
      </c>
      <c r="R44" s="197">
        <f>ROUND((P44+Q44*2)/3,1)</f>
        <v>8.1999999999999993</v>
      </c>
      <c r="S44" s="141">
        <v>3</v>
      </c>
      <c r="T44" s="141"/>
      <c r="U44" s="197">
        <f>ROUND((MAX(S44:T44)*0.6+R44*0.4),1)</f>
        <v>5.0999999999999996</v>
      </c>
      <c r="V44" s="141"/>
      <c r="W44" s="141"/>
      <c r="X44" s="197">
        <f>ROUND((V44+W44*2)/3,1)</f>
        <v>0</v>
      </c>
      <c r="Y44" s="141"/>
      <c r="Z44" s="141"/>
      <c r="AA44" s="197">
        <f>ROUND((MAX(Y44:Z44)*0.6+X44*0.4),1)</f>
        <v>0</v>
      </c>
      <c r="AB44" s="192">
        <f t="shared" si="150"/>
        <v>5.0999999999999996</v>
      </c>
      <c r="AC44" s="141">
        <v>8</v>
      </c>
      <c r="AD44" s="141">
        <v>8</v>
      </c>
      <c r="AE44" s="197">
        <f>ROUND((AC44+AD44*2)/3,1)</f>
        <v>8</v>
      </c>
      <c r="AF44" s="141">
        <v>5</v>
      </c>
      <c r="AG44" s="141"/>
      <c r="AH44" s="197">
        <f>ROUND((MAX(AF44:AG44)*0.6+AE44*0.4),1)</f>
        <v>6.2</v>
      </c>
      <c r="AI44" s="141"/>
      <c r="AJ44" s="141"/>
      <c r="AK44" s="197">
        <f>ROUND((AI44+AJ44*2)/3,1)</f>
        <v>0</v>
      </c>
      <c r="AL44" s="141"/>
      <c r="AM44" s="141"/>
      <c r="AN44" s="197">
        <f>ROUND((MAX(AL44:AM44)*0.6+AK44*0.4),1)</f>
        <v>0</v>
      </c>
      <c r="AO44" s="192">
        <f>ROUND(IF(AK44=0,(MAX(AF44,AG44)*0.6+AE44*0.4),(MAX(AL44,AM44)*0.6+AK44*0.4)),1)</f>
        <v>6.2</v>
      </c>
      <c r="AP44" s="141">
        <v>9.5</v>
      </c>
      <c r="AQ44" s="141">
        <v>7.5</v>
      </c>
      <c r="AR44" s="197">
        <f>ROUND((AP44+AQ44*2)/3,1)</f>
        <v>8.1999999999999993</v>
      </c>
      <c r="AS44" s="197">
        <v>7</v>
      </c>
      <c r="AT44" s="197"/>
      <c r="AU44" s="197">
        <f>ROUND((MAX(AS44:AT44)*0.6+AR44*0.4),1)</f>
        <v>7.5</v>
      </c>
      <c r="AV44" s="141"/>
      <c r="AW44" s="141"/>
      <c r="AX44" s="197">
        <f>ROUND((AV44+AW44*2)/3,1)</f>
        <v>0</v>
      </c>
      <c r="AY44" s="141"/>
      <c r="AZ44" s="141"/>
      <c r="BA44" s="197">
        <f>ROUND((MAX(AY44:AZ44)*0.6+AX44*0.4),1)</f>
        <v>0</v>
      </c>
      <c r="BB44" s="192">
        <f t="shared" si="151"/>
        <v>7.5</v>
      </c>
      <c r="BC44" s="141">
        <v>7</v>
      </c>
      <c r="BD44" s="141">
        <v>7</v>
      </c>
      <c r="BE44" s="197">
        <f>ROUND((BC44+BD44*2)/3,1)</f>
        <v>7</v>
      </c>
      <c r="BF44" s="141">
        <v>8</v>
      </c>
      <c r="BG44" s="141"/>
      <c r="BH44" s="197">
        <f>ROUND((MAX(BF44:BG44)*0.6+BE44*0.4),1)</f>
        <v>7.6</v>
      </c>
      <c r="BI44" s="141"/>
      <c r="BJ44" s="141"/>
      <c r="BK44" s="197">
        <v>0</v>
      </c>
      <c r="BL44" s="141"/>
      <c r="BM44" s="141"/>
      <c r="BN44" s="197">
        <f>ROUND((MAX(BL44:BM44)*0.6+BK44*0.4),1)</f>
        <v>0</v>
      </c>
      <c r="BO44" s="192">
        <f t="shared" si="152"/>
        <v>7.6</v>
      </c>
      <c r="BP44" s="141">
        <v>10</v>
      </c>
      <c r="BQ44" s="141">
        <v>9</v>
      </c>
      <c r="BR44" s="197">
        <f>ROUND((BP44+BQ44*2)/3,1)</f>
        <v>9.3000000000000007</v>
      </c>
      <c r="BS44" s="141">
        <v>8</v>
      </c>
      <c r="BT44" s="141"/>
      <c r="BU44" s="197">
        <f>ROUND((MAX(BS44:BT44)*0.6+BR44*0.4),1)</f>
        <v>8.5</v>
      </c>
      <c r="BV44" s="141"/>
      <c r="BW44" s="141"/>
      <c r="BX44" s="197">
        <f>ROUND((BV44+BW44*2)/3,1)</f>
        <v>0</v>
      </c>
      <c r="BY44" s="141"/>
      <c r="BZ44" s="141"/>
      <c r="CA44" s="197">
        <f>ROUND((MAX(BY44:BZ44)*0.6+BX44*0.4),1)</f>
        <v>0</v>
      </c>
      <c r="CB44" s="192">
        <f>ROUND(IF(BX44=0,(MAX(BS44,BT44)*0.6+BR44*0.4),(MAX(BY44,BZ44)*0.6+BX44*0.4)),1)</f>
        <v>8.5</v>
      </c>
      <c r="CC44" s="141">
        <v>8.4</v>
      </c>
      <c r="CD44" s="141">
        <v>8.8000000000000007</v>
      </c>
      <c r="CE44" s="197">
        <f>ROUND((CC44+CD44*2)/3,1)</f>
        <v>8.6999999999999993</v>
      </c>
      <c r="CF44" s="141">
        <v>8.1999999999999993</v>
      </c>
      <c r="CG44" s="141"/>
      <c r="CH44" s="197">
        <f>ROUND((MAX(CF44:CG44)*0.6+CE44*0.4),1)</f>
        <v>8.4</v>
      </c>
      <c r="CI44" s="141"/>
      <c r="CJ44" s="141"/>
      <c r="CK44" s="197">
        <f>ROUND((CI44+CJ44*2)/3,1)</f>
        <v>0</v>
      </c>
      <c r="CL44" s="141"/>
      <c r="CM44" s="141"/>
      <c r="CN44" s="197">
        <f>ROUND((MAX(CL44:CM44)*0.6+CK44*0.4),1)</f>
        <v>0</v>
      </c>
      <c r="CO44" s="192">
        <f>ROUND(IF(CK44=0,(MAX(CF44,CG44)*0.6+CE44*0.4),(MAX(CL44,CM44)*0.6+CK44*0.4)),1)</f>
        <v>8.4</v>
      </c>
      <c r="CP44" s="141">
        <v>8.1</v>
      </c>
      <c r="CQ44" s="141">
        <v>8.5</v>
      </c>
      <c r="CR44" s="197">
        <f>ROUND((CP44+CQ44*2)/3,1)</f>
        <v>8.4</v>
      </c>
      <c r="CS44" s="141">
        <v>10</v>
      </c>
      <c r="CT44" s="141"/>
      <c r="CU44" s="197">
        <f>ROUND((MAX(CS44:CT44)*0.6+CR44*0.4),1)</f>
        <v>9.4</v>
      </c>
      <c r="CV44" s="141"/>
      <c r="CW44" s="141"/>
      <c r="CX44" s="197">
        <f>ROUND((CV44+CW44*2)/3,1)</f>
        <v>0</v>
      </c>
      <c r="CY44" s="141"/>
      <c r="CZ44" s="141"/>
      <c r="DA44" s="197">
        <f>ROUND((MAX(CY44:CZ44)*0.6+CX44*0.4),1)</f>
        <v>0</v>
      </c>
      <c r="DB44" s="192">
        <f>ROUND(IF(CX44=0,(MAX(CS44,CT44)*0.6+CR44*0.4),(MAX(CY44,CZ44)*0.6+CX44*0.4)),1)</f>
        <v>9.4</v>
      </c>
      <c r="DC44" s="141">
        <v>7.5</v>
      </c>
      <c r="DD44" s="141">
        <v>6.5</v>
      </c>
      <c r="DE44" s="197">
        <f>ROUND((DC44+DD44*2)/3,1)</f>
        <v>6.8</v>
      </c>
      <c r="DF44" s="141">
        <v>7.3</v>
      </c>
      <c r="DG44" s="141"/>
      <c r="DH44" s="197">
        <f>ROUND((MAX(DF44:DG44)*0.6+DE44*0.4),1)</f>
        <v>7.1</v>
      </c>
      <c r="DI44" s="141"/>
      <c r="DJ44" s="141"/>
      <c r="DK44" s="197">
        <f t="shared" si="36"/>
        <v>0</v>
      </c>
      <c r="DL44" s="141"/>
      <c r="DM44" s="141"/>
      <c r="DN44" s="197">
        <f>ROUND((MAX(DL44:DM44)*0.6+DK44*0.4),1)</f>
        <v>0</v>
      </c>
      <c r="DO44" s="192">
        <f>ROUND(IF(DK44=0,(MAX(DF44,DG44)*0.6+DE44*0.4),(MAX(DL44,DM44)*0.6+DK44*0.4)),1)</f>
        <v>7.1</v>
      </c>
      <c r="DP44" s="141">
        <v>7.7</v>
      </c>
      <c r="DQ44" s="141">
        <v>7.4</v>
      </c>
      <c r="DR44" s="197">
        <f>ROUND((DP44+DQ44*2)/3,1)</f>
        <v>7.5</v>
      </c>
      <c r="DS44" s="141">
        <v>7.6</v>
      </c>
      <c r="DT44" s="141"/>
      <c r="DU44" s="197">
        <f>ROUND((MAX(DS44:DT44)*0.6+DR44*0.4),1)</f>
        <v>7.6</v>
      </c>
      <c r="DV44" s="141"/>
      <c r="DW44" s="141"/>
      <c r="DX44" s="197">
        <v>0</v>
      </c>
      <c r="DY44" s="141"/>
      <c r="DZ44" s="141"/>
      <c r="EA44" s="197">
        <f>ROUND((MAX(DY44:DZ44)*0.6+DX44*0.4),1)</f>
        <v>0</v>
      </c>
      <c r="EB44" s="192">
        <f>ROUND(IF(DX44=0,(MAX(DS44,DT44)*0.6+DR44*0.4),(MAX(DY44,DZ44)*0.6+DX44*0.4)),1)</f>
        <v>7.6</v>
      </c>
      <c r="EC44" s="141">
        <v>8</v>
      </c>
      <c r="ED44" s="141">
        <v>8.5</v>
      </c>
      <c r="EE44" s="197">
        <f>ROUND((EC44+ED44*2)/3,1)</f>
        <v>8.3000000000000007</v>
      </c>
      <c r="EF44" s="141">
        <v>9</v>
      </c>
      <c r="EG44" s="141"/>
      <c r="EH44" s="197">
        <f>ROUND((MAX(EF44:EG44)*0.6+EE44*0.4),1)</f>
        <v>8.6999999999999993</v>
      </c>
      <c r="EI44" s="141"/>
      <c r="EJ44" s="141"/>
      <c r="EK44" s="197">
        <f>ROUND((EI44+EJ44*2)/3,1)</f>
        <v>0</v>
      </c>
      <c r="EL44" s="141"/>
      <c r="EM44" s="141"/>
      <c r="EN44" s="197">
        <f t="shared" si="149"/>
        <v>0</v>
      </c>
      <c r="EO44" s="192">
        <f>ROUND(IF(EK44=0,(MAX(EF44,EG44)*0.6+EE44*0.4),(MAX(EL44,EM44)*0.6+EK44*0.4)),1)</f>
        <v>8.6999999999999993</v>
      </c>
      <c r="EP44" s="141">
        <v>10</v>
      </c>
      <c r="EQ44" s="141">
        <v>10</v>
      </c>
      <c r="ER44" s="197">
        <f>ROUND((EP44+EQ44*2)/3,1)</f>
        <v>10</v>
      </c>
      <c r="ES44" s="141">
        <v>10</v>
      </c>
      <c r="ET44" s="141"/>
      <c r="EU44" s="197">
        <f>ROUND((MAX(ES44:ET44)*0.6+ER44*0.4),1)</f>
        <v>10</v>
      </c>
      <c r="EV44" s="141"/>
      <c r="EW44" s="141"/>
      <c r="EX44" s="197">
        <f>ROUND((EV44+EW44*2)/3,1)</f>
        <v>0</v>
      </c>
      <c r="EY44" s="141"/>
      <c r="EZ44" s="141"/>
      <c r="FA44" s="197">
        <f>ROUND((MAX(EY44:EZ44)*0.6+EX44*0.4),1)</f>
        <v>0</v>
      </c>
      <c r="FB44" s="192">
        <f>ROUND(IF(EX44=0,(MAX(ES44,ET44)*0.6+ER44*0.4),(MAX(EY44,EZ44)*0.6+EX44*0.4)),1)</f>
        <v>10</v>
      </c>
      <c r="FC44" s="141">
        <v>7.5</v>
      </c>
      <c r="FD44" s="141">
        <v>7.2</v>
      </c>
      <c r="FE44" s="197">
        <f>ROUND((FC44+FD44*2)/3,1)</f>
        <v>7.3</v>
      </c>
      <c r="FF44" s="141">
        <v>7.6</v>
      </c>
      <c r="FG44" s="141"/>
      <c r="FH44" s="197">
        <f>ROUND((MAX(FF44:FG44)*0.6+FE44*0.4),1)</f>
        <v>7.5</v>
      </c>
      <c r="FI44" s="141"/>
      <c r="FJ44" s="141"/>
      <c r="FK44" s="197">
        <v>0</v>
      </c>
      <c r="FL44" s="141"/>
      <c r="FM44" s="141"/>
      <c r="FN44" s="197">
        <f>ROUND((MAX(FL44:FM44)*0.6+FK44*0.4),1)</f>
        <v>0</v>
      </c>
      <c r="FO44" s="192">
        <f>ROUND(IF(FK44=0,(MAX(FF44,FG44)*0.6+FE44*0.4),(MAX(FL44,FM44)*0.6+FK44*0.4)),1)</f>
        <v>7.5</v>
      </c>
      <c r="FP44" s="141">
        <v>8.1999999999999993</v>
      </c>
      <c r="FQ44" s="141">
        <v>7.9</v>
      </c>
      <c r="FR44" s="197">
        <f>ROUND((FP44+FQ44*2)/3,1)</f>
        <v>8</v>
      </c>
      <c r="FS44" s="141">
        <v>8.1</v>
      </c>
      <c r="FT44" s="141"/>
      <c r="FU44" s="197">
        <f>ROUND((MAX(FS44:FT44)*0.6+FR44*0.4),1)</f>
        <v>8.1</v>
      </c>
      <c r="FV44" s="141"/>
      <c r="FW44" s="141"/>
      <c r="FX44" s="197">
        <v>0</v>
      </c>
      <c r="FY44" s="141"/>
      <c r="FZ44" s="141"/>
      <c r="GA44" s="197">
        <f>ROUND((MAX(FY44:FZ44)*0.6+FX44*0.4),1)</f>
        <v>0</v>
      </c>
      <c r="GB44" s="192">
        <f>ROUND(IF(FX44=0,(MAX(FS44,FT44)*0.6+FR44*0.4),(MAX(FY44,FZ44)*0.6+FX44*0.4)),1)</f>
        <v>8.1</v>
      </c>
      <c r="GC44" s="141">
        <v>8.1999999999999993</v>
      </c>
      <c r="GD44" s="141">
        <v>7.5</v>
      </c>
      <c r="GE44" s="197">
        <f>ROUND((GC44+GD44*2)/3,1)</f>
        <v>7.7</v>
      </c>
      <c r="GF44" s="141">
        <v>7.5</v>
      </c>
      <c r="GG44" s="141"/>
      <c r="GH44" s="197">
        <f>ROUND((MAX(GF44:GG44)*0.6+GE44*0.4),1)</f>
        <v>7.6</v>
      </c>
      <c r="GI44" s="141"/>
      <c r="GJ44" s="141"/>
      <c r="GK44" s="197">
        <v>0</v>
      </c>
      <c r="GL44" s="141"/>
      <c r="GM44" s="141"/>
      <c r="GN44" s="197">
        <f>ROUND((MAX(GL44:GM44)*0.6+GK44*0.4),1)</f>
        <v>0</v>
      </c>
      <c r="GO44" s="192">
        <f>ROUND(IF(GK44=0,(MAX(GF44,GG44)*0.6+GE44*0.4),(MAX(GL44,GM44)*0.6+GK44*0.4)),1)</f>
        <v>7.6</v>
      </c>
      <c r="GP44" s="141">
        <v>8</v>
      </c>
      <c r="GQ44" s="141">
        <v>7.5</v>
      </c>
      <c r="GR44" s="197">
        <f>ROUND((GP44+GQ44*2)/3,1)</f>
        <v>7.7</v>
      </c>
      <c r="GS44" s="141">
        <v>7.5</v>
      </c>
      <c r="GT44" s="141"/>
      <c r="GU44" s="197">
        <f>ROUND((MAX(GS44:GT44)*0.6+GR44*0.4),1)</f>
        <v>7.6</v>
      </c>
      <c r="GV44" s="141"/>
      <c r="GW44" s="141"/>
      <c r="GX44" s="197">
        <v>0</v>
      </c>
      <c r="GY44" s="141"/>
      <c r="GZ44" s="141"/>
      <c r="HA44" s="197">
        <f>ROUND((MAX(GY44:GZ44)*0.6+GX44*0.4),1)</f>
        <v>0</v>
      </c>
      <c r="HB44" s="192">
        <f>ROUND(IF(GX44=0,(MAX(GS44,GT44)*0.6+GR44*0.4),(MAX(GY44,GZ44)*0.6+GX44*0.4)),1)</f>
        <v>7.6</v>
      </c>
    </row>
    <row r="45" spans="2:228" s="10" customFormat="1" ht="12" customHeight="1" x14ac:dyDescent="0.2">
      <c r="B45" s="8"/>
      <c r="C45" s="8"/>
      <c r="D45" s="8"/>
      <c r="E45" s="123" t="s">
        <v>400</v>
      </c>
      <c r="F45" s="232">
        <v>753</v>
      </c>
      <c r="G45" s="233" t="s">
        <v>728</v>
      </c>
      <c r="H45" s="89" t="s">
        <v>467</v>
      </c>
      <c r="I45" s="8"/>
      <c r="J45" s="8"/>
      <c r="K45" s="8">
        <v>15</v>
      </c>
      <c r="L45" s="8">
        <v>11</v>
      </c>
      <c r="M45" s="8">
        <v>97</v>
      </c>
      <c r="N45" s="13"/>
      <c r="O45" s="89" t="s">
        <v>467</v>
      </c>
      <c r="P45" s="141">
        <v>7</v>
      </c>
      <c r="Q45" s="141">
        <v>8</v>
      </c>
      <c r="R45" s="197">
        <f>ROUND((P45+Q45*2)/3,1)</f>
        <v>7.7</v>
      </c>
      <c r="S45" s="141">
        <v>4</v>
      </c>
      <c r="T45" s="141"/>
      <c r="U45" s="197">
        <f>ROUND((MAX(S45:T45)*0.6+R45*0.4),1)</f>
        <v>5.5</v>
      </c>
      <c r="V45" s="141"/>
      <c r="W45" s="141"/>
      <c r="X45" s="197">
        <f>ROUND((V45+W45*2)/3,1)</f>
        <v>0</v>
      </c>
      <c r="Y45" s="141"/>
      <c r="Z45" s="141"/>
      <c r="AA45" s="197">
        <f>ROUND((MAX(Y45:Z45)*0.6+X45*0.4),1)</f>
        <v>0</v>
      </c>
      <c r="AB45" s="192">
        <f t="shared" si="150"/>
        <v>5.5</v>
      </c>
      <c r="AC45" s="134">
        <v>7</v>
      </c>
      <c r="AD45" s="134">
        <v>7</v>
      </c>
      <c r="AE45" s="135">
        <f>ROUND((AC45+AD45*2)/3,1)</f>
        <v>7</v>
      </c>
      <c r="AF45" s="134">
        <v>3</v>
      </c>
      <c r="AG45" s="134">
        <v>7</v>
      </c>
      <c r="AH45" s="135">
        <f>ROUND((MAX(AF45:AG45)*0.6+AE45*0.4),1)</f>
        <v>7</v>
      </c>
      <c r="AI45" s="134"/>
      <c r="AJ45" s="134"/>
      <c r="AK45" s="135">
        <f>ROUND((AI45+AJ45*2)/3,1)</f>
        <v>0</v>
      </c>
      <c r="AL45" s="134"/>
      <c r="AM45" s="134"/>
      <c r="AN45" s="135">
        <f>ROUND((MAX(AL45:AM45)*0.6+AK45*0.4),1)</f>
        <v>0</v>
      </c>
      <c r="AO45" s="136">
        <f>ROUND(IF(AK45=0,(MAX(AF45,AG45)*0.6+AE45*0.4),(MAX(AL45,AM45)*0.6+AK45*0.4)),1)</f>
        <v>7</v>
      </c>
      <c r="AP45" s="141">
        <v>9.5</v>
      </c>
      <c r="AQ45" s="141">
        <v>8</v>
      </c>
      <c r="AR45" s="197">
        <f>ROUND((AP45+AQ45*2)/3,1)</f>
        <v>8.5</v>
      </c>
      <c r="AS45" s="197">
        <v>5.5</v>
      </c>
      <c r="AT45" s="197"/>
      <c r="AU45" s="197">
        <f>ROUND((MAX(AS45:AT45)*0.6+AR45*0.4),1)</f>
        <v>6.7</v>
      </c>
      <c r="AV45" s="141"/>
      <c r="AW45" s="141"/>
      <c r="AX45" s="197">
        <f>ROUND((AV45+AW45*2)/3,1)</f>
        <v>0</v>
      </c>
      <c r="AY45" s="141"/>
      <c r="AZ45" s="141"/>
      <c r="BA45" s="197">
        <f>ROUND((MAX(AY45:AZ45)*0.6+AX45*0.4),1)</f>
        <v>0</v>
      </c>
      <c r="BB45" s="192">
        <f t="shared" si="151"/>
        <v>6.7</v>
      </c>
      <c r="BC45" s="141">
        <v>8</v>
      </c>
      <c r="BD45" s="141">
        <v>8</v>
      </c>
      <c r="BE45" s="197">
        <f>ROUND((BC45+BD45*2)/3,1)</f>
        <v>8</v>
      </c>
      <c r="BF45" s="141">
        <v>9</v>
      </c>
      <c r="BG45" s="141"/>
      <c r="BH45" s="197">
        <f>ROUND((MAX(BF45:BG45)*0.6+BE45*0.4),1)</f>
        <v>8.6</v>
      </c>
      <c r="BI45" s="141"/>
      <c r="BJ45" s="141"/>
      <c r="BK45" s="197">
        <v>0</v>
      </c>
      <c r="BL45" s="141"/>
      <c r="BM45" s="141"/>
      <c r="BN45" s="197">
        <f>ROUND((MAX(BL45:BM45)*0.6+BK45*0.4),1)</f>
        <v>0</v>
      </c>
      <c r="BO45" s="192">
        <f t="shared" si="152"/>
        <v>8.6</v>
      </c>
      <c r="BP45" s="141">
        <v>7</v>
      </c>
      <c r="BQ45" s="141">
        <v>6.6</v>
      </c>
      <c r="BR45" s="197">
        <f>ROUND((BP45+BQ45*2)/3,1)</f>
        <v>6.7</v>
      </c>
      <c r="BS45" s="141">
        <v>7</v>
      </c>
      <c r="BT45" s="141"/>
      <c r="BU45" s="197">
        <f>ROUND((MAX(BS45:BT45)*0.6+BR45*0.4),1)</f>
        <v>6.9</v>
      </c>
      <c r="BV45" s="141"/>
      <c r="BW45" s="141"/>
      <c r="BX45" s="197">
        <f>ROUND((BV45+BW45*2)/3,1)</f>
        <v>0</v>
      </c>
      <c r="BY45" s="141"/>
      <c r="BZ45" s="141"/>
      <c r="CA45" s="197">
        <f>ROUND((MAX(BY45:BZ45)*0.6+BX45*0.4),1)</f>
        <v>0</v>
      </c>
      <c r="CB45" s="192">
        <f>ROUND(IF(BX45=0,(MAX(BS45,BT45)*0.6+BR45*0.4),(MAX(BY45,BZ45)*0.6+BX45*0.4)),1)</f>
        <v>6.9</v>
      </c>
      <c r="CC45" s="141">
        <v>8.5</v>
      </c>
      <c r="CD45" s="141">
        <v>9.1999999999999993</v>
      </c>
      <c r="CE45" s="197">
        <f>ROUND((CC45+CD45*2)/3,1)</f>
        <v>9</v>
      </c>
      <c r="CF45" s="141">
        <v>8</v>
      </c>
      <c r="CG45" s="141"/>
      <c r="CH45" s="197">
        <f>ROUND((MAX(CF45:CG45)*0.6+CE45*0.4),1)</f>
        <v>8.4</v>
      </c>
      <c r="CI45" s="141"/>
      <c r="CJ45" s="141"/>
      <c r="CK45" s="197">
        <f>ROUND((CI45+CJ45*2)/3,1)</f>
        <v>0</v>
      </c>
      <c r="CL45" s="141"/>
      <c r="CM45" s="141"/>
      <c r="CN45" s="197">
        <f>ROUND((MAX(CL45:CM45)*0.6+CK45*0.4),1)</f>
        <v>0</v>
      </c>
      <c r="CO45" s="192">
        <f>ROUND(IF(CK45=0,(MAX(CF45,CG45)*0.6+CE45*0.4),(MAX(CL45,CM45)*0.6+CK45*0.4)),1)</f>
        <v>8.4</v>
      </c>
      <c r="CP45" s="141">
        <v>7</v>
      </c>
      <c r="CQ45" s="141">
        <v>7</v>
      </c>
      <c r="CR45" s="197">
        <f>ROUND((CP45+CQ45*2)/3,1)</f>
        <v>7</v>
      </c>
      <c r="CS45" s="141">
        <v>5</v>
      </c>
      <c r="CT45" s="141"/>
      <c r="CU45" s="197">
        <f>ROUND((MAX(CS45:CT45)*0.6+CR45*0.4),1)</f>
        <v>5.8</v>
      </c>
      <c r="CV45" s="141"/>
      <c r="CW45" s="141"/>
      <c r="CX45" s="197">
        <f>ROUND((CV45+CW45*2)/3,1)</f>
        <v>0</v>
      </c>
      <c r="CY45" s="141"/>
      <c r="CZ45" s="141"/>
      <c r="DA45" s="197">
        <f>ROUND((MAX(CY45:CZ45)*0.6+CX45*0.4),1)</f>
        <v>0</v>
      </c>
      <c r="DB45" s="192">
        <f>ROUND(IF(CX45=0,(MAX(CS45,CT45)*0.6+CR45*0.4),(MAX(CY45,CZ45)*0.6+CX45*0.4)),1)</f>
        <v>5.8</v>
      </c>
      <c r="DC45" s="141">
        <v>7.7</v>
      </c>
      <c r="DD45" s="141">
        <v>6.6</v>
      </c>
      <c r="DE45" s="197">
        <f>ROUND((DC45+DD45*2)/3,1)</f>
        <v>7</v>
      </c>
      <c r="DF45" s="141">
        <v>7.7</v>
      </c>
      <c r="DG45" s="141"/>
      <c r="DH45" s="197">
        <f>ROUND((MAX(DF45:DG45)*0.6+DE45*0.4),1)</f>
        <v>7.4</v>
      </c>
      <c r="DI45" s="141">
        <v>8</v>
      </c>
      <c r="DJ45" s="141">
        <v>6</v>
      </c>
      <c r="DK45" s="197">
        <f t="shared" si="36"/>
        <v>6.7</v>
      </c>
      <c r="DL45" s="141">
        <v>6</v>
      </c>
      <c r="DM45" s="141"/>
      <c r="DN45" s="197">
        <f>ROUND((MAX(DL45:DM45)*0.6+DK45*0.4),1)</f>
        <v>6.3</v>
      </c>
      <c r="DO45" s="192">
        <f>ROUND(IF(DK45=0,(MAX(DF45,DG45)*0.6+DE45*0.4),(MAX(DL45,DM45)*0.6+DK45*0.4)),1)</f>
        <v>6.3</v>
      </c>
      <c r="DP45" s="141">
        <v>8</v>
      </c>
      <c r="DQ45" s="141">
        <v>7</v>
      </c>
      <c r="DR45" s="197">
        <f>ROUND((DP45+DQ45*2)/3,1)</f>
        <v>7.3</v>
      </c>
      <c r="DS45" s="141">
        <v>5</v>
      </c>
      <c r="DT45" s="141"/>
      <c r="DU45" s="197">
        <f>ROUND((MAX(DS45:DT45)*0.6+DR45*0.4),1)</f>
        <v>5.9</v>
      </c>
      <c r="DV45" s="141"/>
      <c r="DW45" s="141"/>
      <c r="DX45" s="197">
        <v>0</v>
      </c>
      <c r="DY45" s="141"/>
      <c r="DZ45" s="141"/>
      <c r="EA45" s="197">
        <f>ROUND((MAX(DY45:DZ45)*0.6+DX45*0.4),1)</f>
        <v>0</v>
      </c>
      <c r="EB45" s="192">
        <f>ROUND(IF(DX45=0,(MAX(DS45,DT45)*0.6+DR45*0.4),(MAX(DY45,DZ45)*0.6+DX45*0.4)),1)</f>
        <v>5.9</v>
      </c>
      <c r="EC45" s="141">
        <v>8</v>
      </c>
      <c r="ED45" s="141">
        <v>8.5</v>
      </c>
      <c r="EE45" s="197">
        <f>ROUND((EC45+ED45*2)/3,1)</f>
        <v>8.3000000000000007</v>
      </c>
      <c r="EF45" s="141">
        <v>9</v>
      </c>
      <c r="EG45" s="141"/>
      <c r="EH45" s="197">
        <f>ROUND((MAX(EF45:EG45)*0.6+EE45*0.4),1)</f>
        <v>8.6999999999999993</v>
      </c>
      <c r="EI45" s="141">
        <v>6</v>
      </c>
      <c r="EJ45" s="141">
        <v>9</v>
      </c>
      <c r="EK45" s="197">
        <f>ROUND((EI45+EJ45*2)/3,1)</f>
        <v>8</v>
      </c>
      <c r="EL45" s="141">
        <v>7</v>
      </c>
      <c r="EM45" s="141"/>
      <c r="EN45" s="197">
        <f>ROUND((MAX(EL45:EM45)*0.6+EK45*0.4),1)</f>
        <v>7.4</v>
      </c>
      <c r="EO45" s="192">
        <f>ROUND(IF(EK45=0,(MAX(EF45,EG45)*0.6+EE45*0.4),(MAX(EL45,EM45)*0.6+EK45*0.4)),1)</f>
        <v>7.4</v>
      </c>
      <c r="EP45" s="141">
        <v>8</v>
      </c>
      <c r="EQ45" s="141">
        <v>6</v>
      </c>
      <c r="ER45" s="197">
        <f>ROUND((EP45+EQ45*2)/3,1)</f>
        <v>6.7</v>
      </c>
      <c r="ES45" s="141">
        <v>6</v>
      </c>
      <c r="ET45" s="141"/>
      <c r="EU45" s="197">
        <f>ROUND((MAX(ES45:ET45)*0.6+ER45*0.4),1)</f>
        <v>6.3</v>
      </c>
      <c r="EV45" s="141"/>
      <c r="EW45" s="141"/>
      <c r="EX45" s="197">
        <f>ROUND((EV45+EW45*2)/3,1)</f>
        <v>0</v>
      </c>
      <c r="EY45" s="141"/>
      <c r="EZ45" s="141"/>
      <c r="FA45" s="197">
        <f>ROUND((MAX(EY45:EZ45)*0.6+EX45*0.4),1)</f>
        <v>0</v>
      </c>
      <c r="FB45" s="192">
        <f>ROUND(IF(EX45=0,(MAX(ES45,ET45)*0.6+ER45*0.4),(MAX(EY45,EZ45)*0.6+EX45*0.4)),1)</f>
        <v>6.3</v>
      </c>
      <c r="FC45" s="141">
        <v>6</v>
      </c>
      <c r="FD45" s="141">
        <v>6.8</v>
      </c>
      <c r="FE45" s="197">
        <f>ROUND((FC45+FD45*2)/3,1)</f>
        <v>6.5</v>
      </c>
      <c r="FF45" s="141">
        <v>7.8</v>
      </c>
      <c r="FG45" s="141"/>
      <c r="FH45" s="197">
        <f>ROUND((MAX(FF45:FG45)*0.6+FE45*0.4),1)</f>
        <v>7.3</v>
      </c>
      <c r="FI45" s="141"/>
      <c r="FJ45" s="141"/>
      <c r="FK45" s="197">
        <v>0</v>
      </c>
      <c r="FL45" s="141"/>
      <c r="FM45" s="141"/>
      <c r="FN45" s="197">
        <f>ROUND((MAX(FL45:FM45)*0.6+FK45*0.4),1)</f>
        <v>0</v>
      </c>
      <c r="FO45" s="192">
        <f>ROUND(IF(FK45=0,(MAX(FF45,FG45)*0.6+FE45*0.4),(MAX(FL45,FM45)*0.6+FK45*0.4)),1)</f>
        <v>7.3</v>
      </c>
      <c r="FP45" s="141">
        <v>6</v>
      </c>
      <c r="FQ45" s="141">
        <v>7</v>
      </c>
      <c r="FR45" s="197">
        <f>ROUND((FP45+FQ45*2)/3,1)</f>
        <v>6.7</v>
      </c>
      <c r="FS45" s="141">
        <v>7.5</v>
      </c>
      <c r="FT45" s="141"/>
      <c r="FU45" s="197">
        <f>ROUND((MAX(FS45:FT45)*0.6+FR45*0.4),1)</f>
        <v>7.2</v>
      </c>
      <c r="FV45" s="141"/>
      <c r="FW45" s="141"/>
      <c r="FX45" s="197">
        <v>0</v>
      </c>
      <c r="FY45" s="141"/>
      <c r="FZ45" s="141"/>
      <c r="GA45" s="197">
        <f>ROUND((MAX(FY45:FZ45)*0.6+FX45*0.4),1)</f>
        <v>0</v>
      </c>
      <c r="GB45" s="192">
        <f>ROUND(IF(FX45=0,(MAX(FS45,FT45)*0.6+FR45*0.4),(MAX(FY45,FZ45)*0.6+FX45*0.4)),1)</f>
        <v>7.2</v>
      </c>
      <c r="GC45" s="141">
        <v>7.8</v>
      </c>
      <c r="GD45" s="141">
        <v>7.3</v>
      </c>
      <c r="GE45" s="197">
        <f>ROUND((GC45+GD45*2)/3,1)</f>
        <v>7.5</v>
      </c>
      <c r="GF45" s="141">
        <v>7</v>
      </c>
      <c r="GG45" s="141"/>
      <c r="GH45" s="197">
        <f>ROUND((MAX(GF45:GG45)*0.6+GE45*0.4),1)</f>
        <v>7.2</v>
      </c>
      <c r="GI45" s="141"/>
      <c r="GJ45" s="141"/>
      <c r="GK45" s="197">
        <v>0</v>
      </c>
      <c r="GL45" s="141"/>
      <c r="GM45" s="141"/>
      <c r="GN45" s="197">
        <f>ROUND((MAX(GL45:GM45)*0.6+GK45*0.4),1)</f>
        <v>0</v>
      </c>
      <c r="GO45" s="192">
        <f>ROUND(IF(GK45=0,(MAX(GF45,GG45)*0.6+GE45*0.4),(MAX(GL45,GM45)*0.6+GK45*0.4)),1)</f>
        <v>7.2</v>
      </c>
      <c r="GP45" s="141">
        <v>6.7</v>
      </c>
      <c r="GQ45" s="141">
        <v>6.3</v>
      </c>
      <c r="GR45" s="197">
        <f>ROUND((GP45+GQ45*2)/3,1)</f>
        <v>6.4</v>
      </c>
      <c r="GS45" s="141">
        <v>6.6</v>
      </c>
      <c r="GT45" s="141"/>
      <c r="GU45" s="197">
        <f>ROUND((MAX(GS45:GT45)*0.6+GR45*0.4),1)</f>
        <v>6.5</v>
      </c>
      <c r="GV45" s="141"/>
      <c r="GW45" s="141"/>
      <c r="GX45" s="197">
        <v>0</v>
      </c>
      <c r="GY45" s="141"/>
      <c r="GZ45" s="141"/>
      <c r="HA45" s="197">
        <f>ROUND((MAX(GY45:GZ45)*0.6+GX45*0.4),1)</f>
        <v>0</v>
      </c>
      <c r="HB45" s="192">
        <f>ROUND(IF(GX45=0,(MAX(GS45,GT45)*0.6+GR45*0.4),(MAX(GY45,GZ45)*0.6+GX45*0.4)),1)</f>
        <v>6.5</v>
      </c>
    </row>
    <row r="46" spans="2:228" s="10" customFormat="1" ht="12" customHeight="1" x14ac:dyDescent="0.2">
      <c r="N46" s="13"/>
      <c r="O46" s="14"/>
      <c r="P46" s="141"/>
      <c r="Q46" s="141"/>
      <c r="R46" s="197">
        <f>ROUND((P46+Q46*2)/3,1)</f>
        <v>0</v>
      </c>
      <c r="S46" s="141"/>
      <c r="T46" s="141"/>
      <c r="U46" s="197">
        <f>ROUND((MAX(S46:T46)*0.6+R46*0.4),1)</f>
        <v>0</v>
      </c>
      <c r="V46" s="141"/>
      <c r="W46" s="141"/>
      <c r="X46" s="197">
        <f>ROUND((V46+W46*2)/3,1)</f>
        <v>0</v>
      </c>
      <c r="Y46" s="141"/>
      <c r="Z46" s="141"/>
      <c r="AA46" s="197">
        <f>ROUND((MAX(Y46:Z46)*0.6+X46*0.4),1)</f>
        <v>0</v>
      </c>
      <c r="AB46" s="192">
        <f t="shared" si="150"/>
        <v>0</v>
      </c>
      <c r="AC46" s="141"/>
      <c r="AD46" s="141"/>
      <c r="AE46" s="197">
        <f>ROUND((AC46+AD46*2)/3,1)</f>
        <v>0</v>
      </c>
      <c r="AF46" s="141"/>
      <c r="AG46" s="141"/>
      <c r="AH46" s="197">
        <f>ROUND((MAX(AF46:AG46)*0.6+AE46*0.4),1)</f>
        <v>0</v>
      </c>
      <c r="AI46" s="141"/>
      <c r="AJ46" s="141"/>
      <c r="AK46" s="197">
        <f>ROUND((AI46+AJ46*2)/3,1)</f>
        <v>0</v>
      </c>
      <c r="AL46" s="141"/>
      <c r="AM46" s="141"/>
      <c r="AN46" s="197">
        <f>ROUND((MAX(AL46:AM46)*0.6+AK46*0.4),1)</f>
        <v>0</v>
      </c>
      <c r="AO46" s="192">
        <f>ROUND(IF(AK46=0,(MAX(AF46,AG46)*0.6+AE46*0.4),(MAX(AL46,AM46)*0.6+AK46*0.4)),1)</f>
        <v>0</v>
      </c>
      <c r="AP46" s="141"/>
      <c r="AQ46" s="141"/>
      <c r="AR46" s="197">
        <f>ROUND((AP46+AQ46*2)/3,1)</f>
        <v>0</v>
      </c>
      <c r="AS46" s="197"/>
      <c r="AT46" s="197"/>
      <c r="AU46" s="197">
        <f>ROUND((MAX(AS46:AT46)*0.6+AR46*0.4),1)</f>
        <v>0</v>
      </c>
      <c r="AV46" s="141"/>
      <c r="AW46" s="141"/>
      <c r="AX46" s="197">
        <f>ROUND((AV46+AW46*2)/3,1)</f>
        <v>0</v>
      </c>
      <c r="AY46" s="141"/>
      <c r="AZ46" s="141"/>
      <c r="BA46" s="197">
        <f>ROUND((MAX(AY46:AZ46)*0.6+AX46*0.4),1)</f>
        <v>0</v>
      </c>
      <c r="BB46" s="192">
        <f t="shared" si="151"/>
        <v>0</v>
      </c>
      <c r="BC46" s="141"/>
      <c r="BD46" s="141"/>
      <c r="BE46" s="197">
        <f>ROUND((BC46+BD46*2)/3,1)</f>
        <v>0</v>
      </c>
      <c r="BF46" s="141"/>
      <c r="BG46" s="141"/>
      <c r="BH46" s="197">
        <f>ROUND((MAX(BF46:BG46)*0.6+BE46*0.4),1)</f>
        <v>0</v>
      </c>
      <c r="BI46" s="141"/>
      <c r="BJ46" s="141"/>
      <c r="BK46" s="197">
        <v>0</v>
      </c>
      <c r="BL46" s="141"/>
      <c r="BM46" s="141"/>
      <c r="BN46" s="197">
        <f>ROUND((MAX(BL46:BM46)*0.6+BK46*0.4),1)</f>
        <v>0</v>
      </c>
      <c r="BO46" s="192">
        <f t="shared" si="152"/>
        <v>0</v>
      </c>
      <c r="BP46" s="141"/>
      <c r="BQ46" s="141"/>
      <c r="BR46" s="197">
        <f>ROUND((BP46+BQ46*2)/3,1)</f>
        <v>0</v>
      </c>
      <c r="BS46" s="141"/>
      <c r="BT46" s="141"/>
      <c r="BU46" s="197">
        <f>ROUND((MAX(BS46:BT46)*0.6+BR46*0.4),1)</f>
        <v>0</v>
      </c>
      <c r="BV46" s="141"/>
      <c r="BW46" s="141"/>
      <c r="BX46" s="197">
        <f>ROUND((BV46+BW46*2)/3,1)</f>
        <v>0</v>
      </c>
      <c r="BY46" s="141"/>
      <c r="BZ46" s="141"/>
      <c r="CA46" s="197">
        <f>ROUND((MAX(BY46:BZ46)*0.6+BX46*0.4),1)</f>
        <v>0</v>
      </c>
      <c r="CB46" s="192">
        <f>ROUND(IF(BX46=0,(MAX(BS46,BT46)*0.6+BR46*0.4),(MAX(BY46,BZ46)*0.6+BX46*0.4)),1)</f>
        <v>0</v>
      </c>
      <c r="CC46" s="141"/>
      <c r="CD46" s="141"/>
      <c r="CE46" s="197">
        <f>ROUND((CC46+CD46*2)/3,1)</f>
        <v>0</v>
      </c>
      <c r="CF46" s="141"/>
      <c r="CG46" s="141"/>
      <c r="CH46" s="197">
        <f>ROUND((MAX(CF46:CG46)*0.6+CE46*0.4),1)</f>
        <v>0</v>
      </c>
      <c r="CI46" s="141"/>
      <c r="CJ46" s="141"/>
      <c r="CK46" s="197">
        <f>ROUND((CI46+CJ46*2)/3,1)</f>
        <v>0</v>
      </c>
      <c r="CL46" s="141"/>
      <c r="CM46" s="141"/>
      <c r="CN46" s="197">
        <f>ROUND((MAX(CL46:CM46)*0.6+CK46*0.4),1)</f>
        <v>0</v>
      </c>
      <c r="CO46" s="192">
        <f>ROUND(IF(CK46=0,(MAX(CF46,CG46)*0.6+CE46*0.4),(MAX(CL46,CM46)*0.6+CK46*0.4)),1)</f>
        <v>0</v>
      </c>
      <c r="CP46" s="141"/>
      <c r="CQ46" s="141"/>
      <c r="CR46" s="197">
        <f>ROUND((CP46+CQ46*2)/3,1)</f>
        <v>0</v>
      </c>
      <c r="CS46" s="141"/>
      <c r="CT46" s="141"/>
      <c r="CU46" s="197">
        <f>ROUND((MAX(CS46:CT46)*0.6+CR46*0.4),1)</f>
        <v>0</v>
      </c>
      <c r="CV46" s="141"/>
      <c r="CW46" s="141"/>
      <c r="CX46" s="197">
        <f>ROUND((CV46+CW46*2)/3,1)</f>
        <v>0</v>
      </c>
      <c r="CY46" s="141"/>
      <c r="CZ46" s="141"/>
      <c r="DA46" s="197">
        <f>ROUND((MAX(CY46:CZ46)*0.6+CX46*0.4),1)</f>
        <v>0</v>
      </c>
      <c r="DB46" s="192">
        <f>ROUND(IF(CX46=0,(MAX(CS46,CT46)*0.6+CR46*0.4),(MAX(CY46,CZ46)*0.6+CX46*0.4)),1)</f>
        <v>0</v>
      </c>
      <c r="DC46" s="141"/>
      <c r="DD46" s="141"/>
      <c r="DE46" s="197">
        <f>ROUND((DC46+DD46*2)/3,1)</f>
        <v>0</v>
      </c>
      <c r="DF46" s="141"/>
      <c r="DG46" s="141"/>
      <c r="DH46" s="197">
        <f>ROUND((MAX(DF46:DG46)*0.6+DE46*0.4),1)</f>
        <v>0</v>
      </c>
      <c r="DI46" s="141"/>
      <c r="DJ46" s="141"/>
      <c r="DK46" s="197">
        <f t="shared" si="36"/>
        <v>0</v>
      </c>
      <c r="DL46" s="141"/>
      <c r="DM46" s="141"/>
      <c r="DN46" s="197">
        <f>ROUND((MAX(DL46:DM46)*0.6+DK46*0.4),1)</f>
        <v>0</v>
      </c>
      <c r="DO46" s="192">
        <f>ROUND(IF(DK46=0,(MAX(DF46,DG46)*0.6+DE46*0.4),(MAX(DL46,DM46)*0.6+DK46*0.4)),1)</f>
        <v>0</v>
      </c>
      <c r="DP46" s="141"/>
      <c r="DQ46" s="141"/>
      <c r="DR46" s="197">
        <f>ROUND((DP46+DQ46*2)/3,1)</f>
        <v>0</v>
      </c>
      <c r="DS46" s="141"/>
      <c r="DT46" s="141"/>
      <c r="DU46" s="197">
        <f>ROUND((MAX(DS46:DT46)*0.6+DR46*0.4),1)</f>
        <v>0</v>
      </c>
      <c r="DV46" s="141"/>
      <c r="DW46" s="141"/>
      <c r="DX46" s="197">
        <v>0</v>
      </c>
      <c r="DY46" s="141"/>
      <c r="DZ46" s="141"/>
      <c r="EA46" s="197">
        <f t="shared" si="136"/>
        <v>0</v>
      </c>
      <c r="EB46" s="192">
        <f>ROUND(IF(DX46=0,(MAX(DS46,DT46)*0.6+DR46*0.4),(MAX(DY46,DZ46)*0.6+DX46*0.4)),1)</f>
        <v>0</v>
      </c>
      <c r="EC46" s="141"/>
      <c r="ED46" s="141"/>
      <c r="EE46" s="197">
        <f>ROUND((EC46+ED46*2)/3,1)</f>
        <v>0</v>
      </c>
      <c r="EF46" s="141"/>
      <c r="EG46" s="141"/>
      <c r="EH46" s="197">
        <f t="shared" si="137"/>
        <v>0</v>
      </c>
      <c r="EI46" s="141"/>
      <c r="EJ46" s="141"/>
      <c r="EK46" s="197">
        <f>ROUND((EI46+EJ46*2)/3,1)</f>
        <v>0</v>
      </c>
      <c r="EL46" s="141"/>
      <c r="EM46" s="141"/>
      <c r="EN46" s="197">
        <f t="shared" si="149"/>
        <v>0</v>
      </c>
      <c r="EO46" s="192">
        <f>ROUND(IF(EK46=0,(MAX(EF46,EG46)*0.6+EE46*0.4),(MAX(EL46,EM46)*0.6+EK46*0.4)),1)</f>
        <v>0</v>
      </c>
      <c r="EP46" s="141"/>
      <c r="EQ46" s="141"/>
      <c r="ER46" s="197">
        <f>ROUND((EP46+EQ46*2)/3,1)</f>
        <v>0</v>
      </c>
      <c r="ES46" s="141"/>
      <c r="ET46" s="141"/>
      <c r="EU46" s="197">
        <f t="shared" si="139"/>
        <v>0</v>
      </c>
      <c r="EV46" s="141"/>
      <c r="EW46" s="141"/>
      <c r="EX46" s="197">
        <f>ROUND((EV46+EW46*2)/3,1)</f>
        <v>0</v>
      </c>
      <c r="EY46" s="141"/>
      <c r="EZ46" s="141"/>
      <c r="FA46" s="197">
        <f t="shared" si="140"/>
        <v>0</v>
      </c>
      <c r="FB46" s="192">
        <f>ROUND(IF(EX46=0,(MAX(ES46,ET46)*0.6+ER46*0.4),(MAX(EY46,EZ46)*0.6+EX46*0.4)),1)</f>
        <v>0</v>
      </c>
      <c r="FC46" s="141"/>
      <c r="FD46" s="141"/>
      <c r="FE46" s="197">
        <f>ROUND((FC46+FD46*2)/3,1)</f>
        <v>0</v>
      </c>
      <c r="FF46" s="141"/>
      <c r="FG46" s="141"/>
      <c r="FH46" s="197">
        <f t="shared" si="141"/>
        <v>0</v>
      </c>
      <c r="FI46" s="141"/>
      <c r="FJ46" s="141"/>
      <c r="FK46" s="197">
        <v>0</v>
      </c>
      <c r="FL46" s="141"/>
      <c r="FM46" s="141"/>
      <c r="FN46" s="197">
        <f t="shared" si="142"/>
        <v>0</v>
      </c>
      <c r="FO46" s="192">
        <f>ROUND(IF(FK46=0,(MAX(FF46,FG46)*0.6+FE46*0.4),(MAX(FL46,FM46)*0.6+FK46*0.4)),1)</f>
        <v>0</v>
      </c>
      <c r="FP46" s="141"/>
      <c r="FQ46" s="141"/>
      <c r="FR46" s="197">
        <f>ROUND((FP46+FQ46*2)/3,1)</f>
        <v>0</v>
      </c>
      <c r="FS46" s="141"/>
      <c r="FT46" s="141"/>
      <c r="FU46" s="197">
        <f t="shared" si="143"/>
        <v>0</v>
      </c>
      <c r="FV46" s="141"/>
      <c r="FW46" s="141"/>
      <c r="FX46" s="197">
        <v>0</v>
      </c>
      <c r="FY46" s="141"/>
      <c r="FZ46" s="141"/>
      <c r="GA46" s="197">
        <f t="shared" si="144"/>
        <v>0</v>
      </c>
      <c r="GB46" s="192">
        <f>ROUND(IF(FX46=0,(MAX(FS46,FT46)*0.6+FR46*0.4),(MAX(FY46,FZ46)*0.6+FX46*0.4)),1)</f>
        <v>0</v>
      </c>
      <c r="GC46" s="141"/>
      <c r="GD46" s="141"/>
      <c r="GE46" s="197">
        <f>ROUND((GC46+GD46*2)/3,1)</f>
        <v>0</v>
      </c>
      <c r="GF46" s="141"/>
      <c r="GG46" s="141"/>
      <c r="GH46" s="197">
        <f t="shared" si="145"/>
        <v>0</v>
      </c>
      <c r="GI46" s="141"/>
      <c r="GJ46" s="141"/>
      <c r="GK46" s="197">
        <v>0</v>
      </c>
      <c r="GL46" s="141"/>
      <c r="GM46" s="141"/>
      <c r="GN46" s="197">
        <f t="shared" si="146"/>
        <v>0</v>
      </c>
      <c r="GO46" s="192">
        <f>ROUND(IF(GK46=0,(MAX(GF46,GG46)*0.6+GE46*0.4),(MAX(GL46,GM46)*0.6+GK46*0.4)),1)</f>
        <v>0</v>
      </c>
      <c r="GP46" s="141"/>
      <c r="GQ46" s="141"/>
      <c r="GR46" s="197">
        <f>ROUND((GP46+GQ46*2)/3,1)</f>
        <v>0</v>
      </c>
      <c r="GS46" s="141"/>
      <c r="GT46" s="141"/>
      <c r="GU46" s="197">
        <f t="shared" si="147"/>
        <v>0</v>
      </c>
      <c r="GV46" s="141"/>
      <c r="GW46" s="141"/>
      <c r="GX46" s="197">
        <v>0</v>
      </c>
      <c r="GY46" s="141"/>
      <c r="GZ46" s="141"/>
      <c r="HA46" s="197">
        <f t="shared" si="148"/>
        <v>0</v>
      </c>
      <c r="HB46" s="192">
        <f>ROUND(IF(GX46=0,(MAX(GS46,GT46)*0.6+GR46*0.4),(MAX(GY46,GZ46)*0.6+GX46*0.4)),1)</f>
        <v>0</v>
      </c>
    </row>
    <row r="47" spans="2:228" s="10" customFormat="1" ht="12" customHeight="1" x14ac:dyDescent="0.2">
      <c r="B47" s="53" t="s">
        <v>160</v>
      </c>
      <c r="C47" s="8">
        <v>142</v>
      </c>
      <c r="D47" s="8"/>
      <c r="E47" s="8" t="s">
        <v>402</v>
      </c>
      <c r="F47" s="87">
        <v>1022</v>
      </c>
      <c r="G47" s="88" t="s">
        <v>403</v>
      </c>
      <c r="H47" s="89" t="s">
        <v>404</v>
      </c>
      <c r="I47" s="9">
        <v>15</v>
      </c>
      <c r="J47" s="90" t="s">
        <v>188</v>
      </c>
      <c r="K47" s="90" t="s">
        <v>164</v>
      </c>
      <c r="L47" s="90" t="s">
        <v>167</v>
      </c>
      <c r="M47" s="8">
        <v>94</v>
      </c>
      <c r="N47" s="13"/>
      <c r="O47" s="89" t="s">
        <v>404</v>
      </c>
      <c r="P47" s="141">
        <v>7</v>
      </c>
      <c r="Q47" s="141">
        <v>7</v>
      </c>
      <c r="R47" s="197">
        <f t="shared" si="0"/>
        <v>7</v>
      </c>
      <c r="S47" s="141">
        <v>7</v>
      </c>
      <c r="T47" s="141"/>
      <c r="U47" s="197">
        <f t="shared" si="1"/>
        <v>7</v>
      </c>
      <c r="V47" s="141"/>
      <c r="W47" s="141"/>
      <c r="X47" s="197">
        <f t="shared" si="2"/>
        <v>0</v>
      </c>
      <c r="Y47" s="141"/>
      <c r="Z47" s="141"/>
      <c r="AA47" s="197">
        <f t="shared" si="3"/>
        <v>0</v>
      </c>
      <c r="AB47" s="192">
        <f t="shared" si="150"/>
        <v>7</v>
      </c>
      <c r="AC47" s="141">
        <v>7</v>
      </c>
      <c r="AD47" s="141">
        <v>7</v>
      </c>
      <c r="AE47" s="197">
        <f t="shared" si="5"/>
        <v>7</v>
      </c>
      <c r="AF47" s="141">
        <v>7</v>
      </c>
      <c r="AG47" s="141"/>
      <c r="AH47" s="197">
        <f t="shared" si="6"/>
        <v>7</v>
      </c>
      <c r="AI47" s="141"/>
      <c r="AJ47" s="141"/>
      <c r="AK47" s="197">
        <f t="shared" si="7"/>
        <v>0</v>
      </c>
      <c r="AL47" s="141"/>
      <c r="AM47" s="141"/>
      <c r="AN47" s="197">
        <f t="shared" si="8"/>
        <v>0</v>
      </c>
      <c r="AO47" s="192">
        <f t="shared" si="9"/>
        <v>7</v>
      </c>
      <c r="AP47" s="141">
        <v>7</v>
      </c>
      <c r="AQ47" s="141">
        <v>8</v>
      </c>
      <c r="AR47" s="197">
        <f t="shared" si="10"/>
        <v>7.7</v>
      </c>
      <c r="AS47" s="197">
        <v>5</v>
      </c>
      <c r="AT47" s="197"/>
      <c r="AU47" s="197">
        <f t="shared" si="11"/>
        <v>6.1</v>
      </c>
      <c r="AV47" s="141"/>
      <c r="AW47" s="141"/>
      <c r="AX47" s="197">
        <f t="shared" si="12"/>
        <v>0</v>
      </c>
      <c r="AY47" s="141"/>
      <c r="AZ47" s="141"/>
      <c r="BA47" s="197">
        <f t="shared" si="13"/>
        <v>0</v>
      </c>
      <c r="BB47" s="192">
        <f t="shared" si="151"/>
        <v>6.1</v>
      </c>
      <c r="BC47" s="141">
        <v>10</v>
      </c>
      <c r="BD47" s="141">
        <v>6</v>
      </c>
      <c r="BE47" s="197">
        <f t="shared" si="15"/>
        <v>7.3</v>
      </c>
      <c r="BF47" s="141">
        <v>8</v>
      </c>
      <c r="BG47" s="141"/>
      <c r="BH47" s="197">
        <f t="shared" si="16"/>
        <v>7.7</v>
      </c>
      <c r="BI47" s="141"/>
      <c r="BJ47" s="141"/>
      <c r="BK47" s="197">
        <v>0</v>
      </c>
      <c r="BL47" s="141"/>
      <c r="BM47" s="141"/>
      <c r="BN47" s="197">
        <f t="shared" si="17"/>
        <v>0</v>
      </c>
      <c r="BO47" s="192">
        <f t="shared" si="152"/>
        <v>7.7</v>
      </c>
      <c r="BP47" s="141">
        <v>10</v>
      </c>
      <c r="BQ47" s="141">
        <v>9</v>
      </c>
      <c r="BR47" s="197">
        <f t="shared" si="19"/>
        <v>9.3000000000000007</v>
      </c>
      <c r="BS47" s="141">
        <v>8</v>
      </c>
      <c r="BT47" s="141"/>
      <c r="BU47" s="197">
        <f t="shared" si="20"/>
        <v>8.5</v>
      </c>
      <c r="BV47" s="141"/>
      <c r="BW47" s="141"/>
      <c r="BX47" s="197">
        <f t="shared" si="21"/>
        <v>0</v>
      </c>
      <c r="BY47" s="141"/>
      <c r="BZ47" s="141"/>
      <c r="CA47" s="197">
        <f t="shared" si="22"/>
        <v>0</v>
      </c>
      <c r="CB47" s="192">
        <f t="shared" si="23"/>
        <v>8.5</v>
      </c>
      <c r="CC47" s="141">
        <v>8.6</v>
      </c>
      <c r="CD47" s="141">
        <v>8.1999999999999993</v>
      </c>
      <c r="CE47" s="197">
        <f t="shared" si="24"/>
        <v>8.3000000000000007</v>
      </c>
      <c r="CF47" s="141">
        <v>5.8</v>
      </c>
      <c r="CG47" s="141"/>
      <c r="CH47" s="197">
        <f t="shared" si="25"/>
        <v>6.8</v>
      </c>
      <c r="CI47" s="141"/>
      <c r="CJ47" s="141"/>
      <c r="CK47" s="197">
        <f t="shared" si="26"/>
        <v>0</v>
      </c>
      <c r="CL47" s="141"/>
      <c r="CM47" s="141"/>
      <c r="CN47" s="197">
        <f t="shared" si="27"/>
        <v>0</v>
      </c>
      <c r="CO47" s="192">
        <f t="shared" si="28"/>
        <v>6.8</v>
      </c>
      <c r="CP47" s="141">
        <v>7</v>
      </c>
      <c r="CQ47" s="141">
        <v>7</v>
      </c>
      <c r="CR47" s="197">
        <f t="shared" si="29"/>
        <v>7</v>
      </c>
      <c r="CS47" s="141">
        <v>7.8</v>
      </c>
      <c r="CT47" s="141"/>
      <c r="CU47" s="197">
        <f t="shared" si="30"/>
        <v>7.5</v>
      </c>
      <c r="CV47" s="141"/>
      <c r="CW47" s="141"/>
      <c r="CX47" s="197">
        <f t="shared" si="31"/>
        <v>0</v>
      </c>
      <c r="CY47" s="141"/>
      <c r="CZ47" s="141"/>
      <c r="DA47" s="197">
        <f t="shared" si="32"/>
        <v>0</v>
      </c>
      <c r="DB47" s="192">
        <f t="shared" si="33"/>
        <v>7.5</v>
      </c>
      <c r="DC47" s="141">
        <v>10</v>
      </c>
      <c r="DD47" s="141">
        <v>6</v>
      </c>
      <c r="DE47" s="197">
        <f t="shared" si="34"/>
        <v>7.3</v>
      </c>
      <c r="DF47" s="141">
        <v>7</v>
      </c>
      <c r="DG47" s="141"/>
      <c r="DH47" s="197">
        <f t="shared" si="35"/>
        <v>7.1</v>
      </c>
      <c r="DI47" s="141"/>
      <c r="DJ47" s="141"/>
      <c r="DK47" s="197">
        <f t="shared" si="36"/>
        <v>0</v>
      </c>
      <c r="DL47" s="141"/>
      <c r="DM47" s="141"/>
      <c r="DN47" s="197">
        <f t="shared" si="37"/>
        <v>0</v>
      </c>
      <c r="DO47" s="192">
        <f t="shared" si="38"/>
        <v>7.1</v>
      </c>
      <c r="DP47" s="141">
        <v>7</v>
      </c>
      <c r="DQ47" s="141">
        <v>7</v>
      </c>
      <c r="DR47" s="197">
        <f t="shared" si="39"/>
        <v>7</v>
      </c>
      <c r="DS47" s="141">
        <v>8</v>
      </c>
      <c r="DT47" s="141"/>
      <c r="DU47" s="197">
        <f t="shared" si="40"/>
        <v>7.6</v>
      </c>
      <c r="DV47" s="141"/>
      <c r="DW47" s="141"/>
      <c r="DX47" s="197">
        <v>0</v>
      </c>
      <c r="DY47" s="141"/>
      <c r="DZ47" s="141"/>
      <c r="EA47" s="197">
        <f t="shared" si="136"/>
        <v>0</v>
      </c>
      <c r="EB47" s="192">
        <f t="shared" si="42"/>
        <v>7.6</v>
      </c>
      <c r="EC47" s="141">
        <v>9</v>
      </c>
      <c r="ED47" s="141">
        <v>10</v>
      </c>
      <c r="EE47" s="197">
        <f t="shared" si="43"/>
        <v>9.6999999999999993</v>
      </c>
      <c r="EF47" s="141">
        <v>8</v>
      </c>
      <c r="EG47" s="141"/>
      <c r="EH47" s="197">
        <f t="shared" si="137"/>
        <v>8.6999999999999993</v>
      </c>
      <c r="EI47" s="141"/>
      <c r="EJ47" s="141"/>
      <c r="EK47" s="197">
        <f t="shared" si="45"/>
        <v>0</v>
      </c>
      <c r="EL47" s="141"/>
      <c r="EM47" s="141"/>
      <c r="EN47" s="197">
        <f t="shared" si="149"/>
        <v>0</v>
      </c>
      <c r="EO47" s="192">
        <f t="shared" si="47"/>
        <v>8.6999999999999993</v>
      </c>
      <c r="EP47" s="73">
        <v>7.3</v>
      </c>
      <c r="EQ47" s="73">
        <v>6.8</v>
      </c>
      <c r="ER47" s="74">
        <f t="shared" si="48"/>
        <v>7</v>
      </c>
      <c r="ES47" s="73"/>
      <c r="ET47" s="73"/>
      <c r="EU47" s="74">
        <f t="shared" si="139"/>
        <v>2.8</v>
      </c>
      <c r="EV47" s="73">
        <v>8.5</v>
      </c>
      <c r="EW47" s="73">
        <v>8.3000000000000007</v>
      </c>
      <c r="EX47" s="74">
        <f t="shared" si="50"/>
        <v>8.4</v>
      </c>
      <c r="EY47" s="73">
        <v>8.1</v>
      </c>
      <c r="EZ47" s="73"/>
      <c r="FA47" s="74">
        <f t="shared" si="140"/>
        <v>8.1999999999999993</v>
      </c>
      <c r="FB47" s="75">
        <f t="shared" si="52"/>
        <v>8.1999999999999993</v>
      </c>
      <c r="FC47" s="141">
        <v>6.5</v>
      </c>
      <c r="FD47" s="141">
        <v>7</v>
      </c>
      <c r="FE47" s="197">
        <f t="shared" si="68"/>
        <v>6.8</v>
      </c>
      <c r="FF47" s="141">
        <v>7.4</v>
      </c>
      <c r="FG47" s="141"/>
      <c r="FH47" s="197">
        <f t="shared" si="141"/>
        <v>7.2</v>
      </c>
      <c r="FI47" s="141"/>
      <c r="FJ47" s="141"/>
      <c r="FK47" s="197">
        <v>0</v>
      </c>
      <c r="FL47" s="141"/>
      <c r="FM47" s="141"/>
      <c r="FN47" s="197">
        <f t="shared" si="142"/>
        <v>0</v>
      </c>
      <c r="FO47" s="192">
        <f t="shared" si="66"/>
        <v>7.2</v>
      </c>
      <c r="FP47" s="141">
        <v>8</v>
      </c>
      <c r="FQ47" s="141">
        <v>8</v>
      </c>
      <c r="FR47" s="197">
        <f t="shared" si="67"/>
        <v>8</v>
      </c>
      <c r="FS47" s="141">
        <v>7.5</v>
      </c>
      <c r="FT47" s="141"/>
      <c r="FU47" s="197">
        <f t="shared" si="143"/>
        <v>7.7</v>
      </c>
      <c r="FV47" s="141"/>
      <c r="FW47" s="141"/>
      <c r="FX47" s="197">
        <v>0</v>
      </c>
      <c r="FY47" s="141"/>
      <c r="FZ47" s="141"/>
      <c r="GA47" s="197">
        <f t="shared" si="144"/>
        <v>0</v>
      </c>
      <c r="GB47" s="192">
        <f t="shared" si="57"/>
        <v>7.7</v>
      </c>
      <c r="GC47" s="141">
        <v>7.5</v>
      </c>
      <c r="GD47" s="141">
        <v>6.5</v>
      </c>
      <c r="GE47" s="197">
        <f t="shared" si="58"/>
        <v>6.8</v>
      </c>
      <c r="GF47" s="141">
        <v>6</v>
      </c>
      <c r="GG47" s="141"/>
      <c r="GH47" s="197">
        <f t="shared" si="145"/>
        <v>6.3</v>
      </c>
      <c r="GI47" s="141"/>
      <c r="GJ47" s="141"/>
      <c r="GK47" s="197">
        <v>0</v>
      </c>
      <c r="GL47" s="141"/>
      <c r="GM47" s="141"/>
      <c r="GN47" s="197">
        <f t="shared" si="146"/>
        <v>0</v>
      </c>
      <c r="GO47" s="192">
        <f t="shared" si="61"/>
        <v>6.3</v>
      </c>
      <c r="GP47" s="141">
        <v>8.3000000000000007</v>
      </c>
      <c r="GQ47" s="141">
        <v>8.1999999999999993</v>
      </c>
      <c r="GR47" s="197">
        <f t="shared" si="62"/>
        <v>8.1999999999999993</v>
      </c>
      <c r="GS47" s="141">
        <v>8.4</v>
      </c>
      <c r="GT47" s="141"/>
      <c r="GU47" s="197">
        <f t="shared" si="147"/>
        <v>8.3000000000000007</v>
      </c>
      <c r="GV47" s="141"/>
      <c r="GW47" s="141"/>
      <c r="GX47" s="197">
        <v>0</v>
      </c>
      <c r="GY47" s="141"/>
      <c r="GZ47" s="141"/>
      <c r="HA47" s="197">
        <f t="shared" si="148"/>
        <v>0</v>
      </c>
      <c r="HB47" s="192">
        <f t="shared" si="65"/>
        <v>8.3000000000000007</v>
      </c>
    </row>
    <row r="48" spans="2:228" s="10" customFormat="1" ht="12" customHeight="1" x14ac:dyDescent="0.2">
      <c r="N48" s="13"/>
      <c r="O48" s="14"/>
      <c r="P48" s="141"/>
      <c r="Q48" s="141"/>
      <c r="R48" s="197">
        <f t="shared" si="0"/>
        <v>0</v>
      </c>
      <c r="S48" s="141"/>
      <c r="T48" s="141"/>
      <c r="U48" s="197">
        <f t="shared" si="1"/>
        <v>0</v>
      </c>
      <c r="V48" s="141"/>
      <c r="W48" s="141"/>
      <c r="X48" s="197">
        <f t="shared" si="2"/>
        <v>0</v>
      </c>
      <c r="Y48" s="141"/>
      <c r="Z48" s="141"/>
      <c r="AA48" s="197">
        <f t="shared" si="3"/>
        <v>0</v>
      </c>
      <c r="AB48" s="192">
        <f t="shared" si="150"/>
        <v>0</v>
      </c>
      <c r="AC48" s="141"/>
      <c r="AD48" s="141"/>
      <c r="AE48" s="197">
        <f t="shared" si="5"/>
        <v>0</v>
      </c>
      <c r="AF48" s="141"/>
      <c r="AG48" s="141"/>
      <c r="AH48" s="197">
        <f t="shared" si="6"/>
        <v>0</v>
      </c>
      <c r="AI48" s="141"/>
      <c r="AJ48" s="141"/>
      <c r="AK48" s="197">
        <f t="shared" si="7"/>
        <v>0</v>
      </c>
      <c r="AL48" s="141"/>
      <c r="AM48" s="141"/>
      <c r="AN48" s="197">
        <f t="shared" si="8"/>
        <v>0</v>
      </c>
      <c r="AO48" s="192">
        <f t="shared" si="9"/>
        <v>0</v>
      </c>
      <c r="AP48" s="141"/>
      <c r="AQ48" s="141"/>
      <c r="AR48" s="197">
        <f t="shared" si="10"/>
        <v>0</v>
      </c>
      <c r="AS48" s="197"/>
      <c r="AT48" s="197"/>
      <c r="AU48" s="197">
        <f t="shared" si="11"/>
        <v>0</v>
      </c>
      <c r="AV48" s="141"/>
      <c r="AW48" s="141"/>
      <c r="AX48" s="197">
        <f t="shared" si="12"/>
        <v>0</v>
      </c>
      <c r="AY48" s="141"/>
      <c r="AZ48" s="141"/>
      <c r="BA48" s="197">
        <f t="shared" si="13"/>
        <v>0</v>
      </c>
      <c r="BB48" s="192">
        <f t="shared" si="151"/>
        <v>0</v>
      </c>
      <c r="BC48" s="141"/>
      <c r="BD48" s="141"/>
      <c r="BE48" s="197">
        <f t="shared" si="15"/>
        <v>0</v>
      </c>
      <c r="BF48" s="141"/>
      <c r="BG48" s="141"/>
      <c r="BH48" s="197">
        <f t="shared" si="16"/>
        <v>0</v>
      </c>
      <c r="BI48" s="141"/>
      <c r="BJ48" s="141"/>
      <c r="BK48" s="197">
        <v>0</v>
      </c>
      <c r="BL48" s="141"/>
      <c r="BM48" s="141"/>
      <c r="BN48" s="197">
        <f t="shared" si="17"/>
        <v>0</v>
      </c>
      <c r="BO48" s="192">
        <f t="shared" si="152"/>
        <v>0</v>
      </c>
      <c r="BP48" s="141"/>
      <c r="BQ48" s="141"/>
      <c r="BR48" s="197">
        <f t="shared" si="19"/>
        <v>0</v>
      </c>
      <c r="BS48" s="141"/>
      <c r="BT48" s="141"/>
      <c r="BU48" s="197">
        <f t="shared" si="20"/>
        <v>0</v>
      </c>
      <c r="BV48" s="141"/>
      <c r="BW48" s="141"/>
      <c r="BX48" s="197">
        <f t="shared" si="21"/>
        <v>0</v>
      </c>
      <c r="BY48" s="141"/>
      <c r="BZ48" s="141"/>
      <c r="CA48" s="197">
        <f t="shared" si="22"/>
        <v>0</v>
      </c>
      <c r="CB48" s="192">
        <f t="shared" si="23"/>
        <v>0</v>
      </c>
      <c r="CC48" s="141"/>
      <c r="CD48" s="141"/>
      <c r="CE48" s="197">
        <f t="shared" si="24"/>
        <v>0</v>
      </c>
      <c r="CF48" s="141"/>
      <c r="CG48" s="141"/>
      <c r="CH48" s="197">
        <f t="shared" si="25"/>
        <v>0</v>
      </c>
      <c r="CI48" s="141"/>
      <c r="CJ48" s="141"/>
      <c r="CK48" s="197">
        <f t="shared" si="26"/>
        <v>0</v>
      </c>
      <c r="CL48" s="141"/>
      <c r="CM48" s="141"/>
      <c r="CN48" s="197">
        <f t="shared" si="27"/>
        <v>0</v>
      </c>
      <c r="CO48" s="192">
        <f t="shared" si="28"/>
        <v>0</v>
      </c>
      <c r="CP48" s="141"/>
      <c r="CQ48" s="141"/>
      <c r="CR48" s="197">
        <f t="shared" si="29"/>
        <v>0</v>
      </c>
      <c r="CS48" s="141"/>
      <c r="CT48" s="141"/>
      <c r="CU48" s="197">
        <f t="shared" si="30"/>
        <v>0</v>
      </c>
      <c r="CV48" s="141"/>
      <c r="CW48" s="141"/>
      <c r="CX48" s="197">
        <f t="shared" si="31"/>
        <v>0</v>
      </c>
      <c r="CY48" s="141"/>
      <c r="CZ48" s="141"/>
      <c r="DA48" s="197">
        <f t="shared" si="32"/>
        <v>0</v>
      </c>
      <c r="DB48" s="192">
        <f t="shared" si="33"/>
        <v>0</v>
      </c>
      <c r="DC48" s="141"/>
      <c r="DD48" s="141"/>
      <c r="DE48" s="197">
        <f t="shared" si="34"/>
        <v>0</v>
      </c>
      <c r="DF48" s="141"/>
      <c r="DG48" s="141"/>
      <c r="DH48" s="197">
        <f t="shared" si="35"/>
        <v>0</v>
      </c>
      <c r="DI48" s="141"/>
      <c r="DJ48" s="141"/>
      <c r="DK48" s="197">
        <f t="shared" si="36"/>
        <v>0</v>
      </c>
      <c r="DL48" s="141"/>
      <c r="DM48" s="141"/>
      <c r="DN48" s="197">
        <f t="shared" si="37"/>
        <v>0</v>
      </c>
      <c r="DO48" s="192">
        <f t="shared" si="38"/>
        <v>0</v>
      </c>
      <c r="DP48" s="141"/>
      <c r="DQ48" s="141"/>
      <c r="DR48" s="197">
        <f t="shared" si="39"/>
        <v>0</v>
      </c>
      <c r="DS48" s="141"/>
      <c r="DT48" s="141"/>
      <c r="DU48" s="197">
        <f t="shared" si="40"/>
        <v>0</v>
      </c>
      <c r="DV48" s="141"/>
      <c r="DW48" s="141"/>
      <c r="DX48" s="197">
        <v>0</v>
      </c>
      <c r="DY48" s="141"/>
      <c r="DZ48" s="141"/>
      <c r="EA48" s="197">
        <f t="shared" si="136"/>
        <v>0</v>
      </c>
      <c r="EB48" s="192">
        <f t="shared" si="42"/>
        <v>0</v>
      </c>
      <c r="EC48" s="141"/>
      <c r="ED48" s="141"/>
      <c r="EE48" s="197">
        <f t="shared" si="43"/>
        <v>0</v>
      </c>
      <c r="EF48" s="141"/>
      <c r="EG48" s="141"/>
      <c r="EH48" s="197">
        <f t="shared" si="137"/>
        <v>0</v>
      </c>
      <c r="EI48" s="141"/>
      <c r="EJ48" s="141"/>
      <c r="EK48" s="197">
        <f t="shared" si="45"/>
        <v>0</v>
      </c>
      <c r="EL48" s="141"/>
      <c r="EM48" s="141"/>
      <c r="EN48" s="197">
        <f t="shared" si="149"/>
        <v>0</v>
      </c>
      <c r="EO48" s="192">
        <f t="shared" si="47"/>
        <v>0</v>
      </c>
      <c r="EP48" s="141"/>
      <c r="EQ48" s="141"/>
      <c r="ER48" s="197">
        <f t="shared" si="48"/>
        <v>0</v>
      </c>
      <c r="ES48" s="141"/>
      <c r="ET48" s="141"/>
      <c r="EU48" s="197">
        <f t="shared" si="139"/>
        <v>0</v>
      </c>
      <c r="EV48" s="141"/>
      <c r="EW48" s="141"/>
      <c r="EX48" s="197">
        <f t="shared" si="50"/>
        <v>0</v>
      </c>
      <c r="EY48" s="141"/>
      <c r="EZ48" s="141"/>
      <c r="FA48" s="197">
        <f t="shared" si="140"/>
        <v>0</v>
      </c>
      <c r="FB48" s="192">
        <f t="shared" si="52"/>
        <v>0</v>
      </c>
      <c r="FC48" s="141"/>
      <c r="FD48" s="141"/>
      <c r="FE48" s="197">
        <f t="shared" si="68"/>
        <v>0</v>
      </c>
      <c r="FF48" s="141"/>
      <c r="FG48" s="141"/>
      <c r="FH48" s="197">
        <f t="shared" si="141"/>
        <v>0</v>
      </c>
      <c r="FI48" s="141"/>
      <c r="FJ48" s="141"/>
      <c r="FK48" s="197">
        <v>0</v>
      </c>
      <c r="FL48" s="141"/>
      <c r="FM48" s="141"/>
      <c r="FN48" s="197">
        <f t="shared" si="142"/>
        <v>0</v>
      </c>
      <c r="FO48" s="192">
        <f t="shared" si="66"/>
        <v>0</v>
      </c>
      <c r="FP48" s="141"/>
      <c r="FQ48" s="141"/>
      <c r="FR48" s="197">
        <f t="shared" si="67"/>
        <v>0</v>
      </c>
      <c r="FS48" s="141"/>
      <c r="FT48" s="141"/>
      <c r="FU48" s="197">
        <f t="shared" si="143"/>
        <v>0</v>
      </c>
      <c r="FV48" s="141"/>
      <c r="FW48" s="141"/>
      <c r="FX48" s="197">
        <v>0</v>
      </c>
      <c r="FY48" s="141"/>
      <c r="FZ48" s="141"/>
      <c r="GA48" s="197">
        <f t="shared" si="144"/>
        <v>0</v>
      </c>
      <c r="GB48" s="192">
        <f t="shared" si="57"/>
        <v>0</v>
      </c>
      <c r="GC48" s="141"/>
      <c r="GD48" s="141"/>
      <c r="GE48" s="197">
        <f t="shared" si="58"/>
        <v>0</v>
      </c>
      <c r="GF48" s="141"/>
      <c r="GG48" s="141"/>
      <c r="GH48" s="197">
        <f t="shared" si="145"/>
        <v>0</v>
      </c>
      <c r="GI48" s="141"/>
      <c r="GJ48" s="141"/>
      <c r="GK48" s="197">
        <v>0</v>
      </c>
      <c r="GL48" s="141"/>
      <c r="GM48" s="141"/>
      <c r="GN48" s="197">
        <f t="shared" si="146"/>
        <v>0</v>
      </c>
      <c r="GO48" s="192">
        <f t="shared" si="61"/>
        <v>0</v>
      </c>
      <c r="GP48" s="141"/>
      <c r="GQ48" s="141"/>
      <c r="GR48" s="197">
        <f t="shared" si="62"/>
        <v>0</v>
      </c>
      <c r="GS48" s="141"/>
      <c r="GT48" s="141"/>
      <c r="GU48" s="197">
        <f t="shared" si="147"/>
        <v>0</v>
      </c>
      <c r="GV48" s="141"/>
      <c r="GW48" s="141"/>
      <c r="GX48" s="197">
        <v>0</v>
      </c>
      <c r="GY48" s="141"/>
      <c r="GZ48" s="141"/>
      <c r="HA48" s="197">
        <f t="shared" si="148"/>
        <v>0</v>
      </c>
      <c r="HB48" s="192">
        <f t="shared" si="65"/>
        <v>0</v>
      </c>
    </row>
    <row r="49" spans="2:210" s="10" customFormat="1" ht="12" customHeight="1" x14ac:dyDescent="0.2">
      <c r="B49" s="48" t="s">
        <v>160</v>
      </c>
      <c r="C49" s="48">
        <v>147</v>
      </c>
      <c r="D49" s="47"/>
      <c r="E49" s="48" t="s">
        <v>405</v>
      </c>
      <c r="F49" s="68">
        <v>1120</v>
      </c>
      <c r="G49" s="49" t="s">
        <v>406</v>
      </c>
      <c r="H49" s="69" t="s">
        <v>315</v>
      </c>
      <c r="I49" s="70" t="s">
        <v>179</v>
      </c>
      <c r="J49" s="71" t="s">
        <v>188</v>
      </c>
      <c r="K49" s="71" t="s">
        <v>170</v>
      </c>
      <c r="L49" s="71" t="s">
        <v>141</v>
      </c>
      <c r="M49" s="71" t="s">
        <v>407</v>
      </c>
      <c r="N49" s="13" t="s">
        <v>449</v>
      </c>
      <c r="O49" s="69" t="s">
        <v>315</v>
      </c>
      <c r="P49" s="141"/>
      <c r="Q49" s="141"/>
      <c r="R49" s="197">
        <f t="shared" si="0"/>
        <v>0</v>
      </c>
      <c r="S49" s="141"/>
      <c r="T49" s="141"/>
      <c r="U49" s="197">
        <f t="shared" si="1"/>
        <v>0</v>
      </c>
      <c r="V49" s="141"/>
      <c r="W49" s="141"/>
      <c r="X49" s="197">
        <f t="shared" si="2"/>
        <v>0</v>
      </c>
      <c r="Y49" s="141"/>
      <c r="Z49" s="141"/>
      <c r="AA49" s="197">
        <f t="shared" si="3"/>
        <v>0</v>
      </c>
      <c r="AB49" s="192">
        <f t="shared" si="150"/>
        <v>0</v>
      </c>
      <c r="AC49" s="141"/>
      <c r="AD49" s="141"/>
      <c r="AE49" s="197">
        <f t="shared" si="5"/>
        <v>0</v>
      </c>
      <c r="AF49" s="141"/>
      <c r="AG49" s="141"/>
      <c r="AH49" s="197">
        <f t="shared" si="6"/>
        <v>0</v>
      </c>
      <c r="AI49" s="141"/>
      <c r="AJ49" s="141"/>
      <c r="AK49" s="197">
        <f t="shared" si="7"/>
        <v>0</v>
      </c>
      <c r="AL49" s="141"/>
      <c r="AM49" s="141"/>
      <c r="AN49" s="197">
        <f t="shared" si="8"/>
        <v>0</v>
      </c>
      <c r="AO49" s="192">
        <f t="shared" si="9"/>
        <v>0</v>
      </c>
      <c r="AP49" s="141"/>
      <c r="AQ49" s="141"/>
      <c r="AR49" s="197">
        <f t="shared" si="10"/>
        <v>0</v>
      </c>
      <c r="AS49" s="197"/>
      <c r="AT49" s="197"/>
      <c r="AU49" s="197">
        <f t="shared" si="11"/>
        <v>0</v>
      </c>
      <c r="AV49" s="141"/>
      <c r="AW49" s="141"/>
      <c r="AX49" s="197">
        <f t="shared" si="12"/>
        <v>0</v>
      </c>
      <c r="AY49" s="141"/>
      <c r="AZ49" s="141"/>
      <c r="BA49" s="197">
        <f t="shared" si="13"/>
        <v>0</v>
      </c>
      <c r="BB49" s="192">
        <f t="shared" si="151"/>
        <v>0</v>
      </c>
      <c r="BC49" s="141"/>
      <c r="BD49" s="141"/>
      <c r="BE49" s="197">
        <f t="shared" si="15"/>
        <v>0</v>
      </c>
      <c r="BF49" s="141"/>
      <c r="BG49" s="141"/>
      <c r="BH49" s="197">
        <f t="shared" si="16"/>
        <v>0</v>
      </c>
      <c r="BI49" s="141"/>
      <c r="BJ49" s="141"/>
      <c r="BK49" s="197">
        <v>0</v>
      </c>
      <c r="BL49" s="141"/>
      <c r="BM49" s="141"/>
      <c r="BN49" s="197">
        <f t="shared" si="17"/>
        <v>0</v>
      </c>
      <c r="BO49" s="192">
        <f t="shared" si="152"/>
        <v>0</v>
      </c>
      <c r="BP49" s="141"/>
      <c r="BQ49" s="141"/>
      <c r="BR49" s="197">
        <f t="shared" si="19"/>
        <v>0</v>
      </c>
      <c r="BS49" s="141"/>
      <c r="BT49" s="141"/>
      <c r="BU49" s="197">
        <f t="shared" si="20"/>
        <v>0</v>
      </c>
      <c r="BV49" s="141"/>
      <c r="BW49" s="141"/>
      <c r="BX49" s="197">
        <f t="shared" si="21"/>
        <v>0</v>
      </c>
      <c r="BY49" s="141"/>
      <c r="BZ49" s="141"/>
      <c r="CA49" s="197">
        <f t="shared" si="22"/>
        <v>0</v>
      </c>
      <c r="CB49" s="192">
        <f t="shared" si="23"/>
        <v>0</v>
      </c>
      <c r="CC49" s="141"/>
      <c r="CD49" s="141"/>
      <c r="CE49" s="197">
        <f t="shared" si="24"/>
        <v>0</v>
      </c>
      <c r="CF49" s="141"/>
      <c r="CG49" s="141"/>
      <c r="CH49" s="197">
        <f t="shared" si="25"/>
        <v>0</v>
      </c>
      <c r="CI49" s="141"/>
      <c r="CJ49" s="141"/>
      <c r="CK49" s="197">
        <f t="shared" si="26"/>
        <v>0</v>
      </c>
      <c r="CL49" s="141"/>
      <c r="CM49" s="141"/>
      <c r="CN49" s="197">
        <f t="shared" si="27"/>
        <v>0</v>
      </c>
      <c r="CO49" s="192">
        <f t="shared" si="28"/>
        <v>0</v>
      </c>
      <c r="CP49" s="141"/>
      <c r="CQ49" s="141"/>
      <c r="CR49" s="197">
        <f t="shared" si="29"/>
        <v>0</v>
      </c>
      <c r="CS49" s="141"/>
      <c r="CT49" s="141"/>
      <c r="CU49" s="197">
        <f t="shared" si="30"/>
        <v>0</v>
      </c>
      <c r="CV49" s="141"/>
      <c r="CW49" s="141"/>
      <c r="CX49" s="197">
        <f t="shared" si="31"/>
        <v>0</v>
      </c>
      <c r="CY49" s="141"/>
      <c r="CZ49" s="141"/>
      <c r="DA49" s="197">
        <f t="shared" si="32"/>
        <v>0</v>
      </c>
      <c r="DB49" s="192">
        <f t="shared" si="33"/>
        <v>0</v>
      </c>
      <c r="DC49" s="141"/>
      <c r="DD49" s="141"/>
      <c r="DE49" s="197">
        <f t="shared" si="34"/>
        <v>0</v>
      </c>
      <c r="DF49" s="141"/>
      <c r="DG49" s="141"/>
      <c r="DH49" s="197">
        <f t="shared" si="35"/>
        <v>0</v>
      </c>
      <c r="DI49" s="141"/>
      <c r="DJ49" s="141"/>
      <c r="DK49" s="197">
        <f t="shared" si="36"/>
        <v>0</v>
      </c>
      <c r="DL49" s="141"/>
      <c r="DM49" s="141"/>
      <c r="DN49" s="197">
        <f t="shared" si="37"/>
        <v>0</v>
      </c>
      <c r="DO49" s="192">
        <f t="shared" si="38"/>
        <v>0</v>
      </c>
      <c r="DP49" s="141"/>
      <c r="DQ49" s="141"/>
      <c r="DR49" s="197">
        <f t="shared" si="39"/>
        <v>0</v>
      </c>
      <c r="DS49" s="141"/>
      <c r="DT49" s="141"/>
      <c r="DU49" s="197">
        <f t="shared" si="40"/>
        <v>0</v>
      </c>
      <c r="DV49" s="141"/>
      <c r="DW49" s="141"/>
      <c r="DX49" s="197">
        <v>0</v>
      </c>
      <c r="DY49" s="141"/>
      <c r="DZ49" s="141"/>
      <c r="EA49" s="197">
        <f t="shared" si="136"/>
        <v>0</v>
      </c>
      <c r="EB49" s="192">
        <f t="shared" si="42"/>
        <v>0</v>
      </c>
      <c r="EC49" s="141"/>
      <c r="ED49" s="141"/>
      <c r="EE49" s="197">
        <f t="shared" si="43"/>
        <v>0</v>
      </c>
      <c r="EF49" s="141"/>
      <c r="EG49" s="141"/>
      <c r="EH49" s="197">
        <f t="shared" si="137"/>
        <v>0</v>
      </c>
      <c r="EI49" s="141"/>
      <c r="EJ49" s="141"/>
      <c r="EK49" s="197">
        <f t="shared" si="45"/>
        <v>0</v>
      </c>
      <c r="EL49" s="141"/>
      <c r="EM49" s="141"/>
      <c r="EN49" s="197">
        <f t="shared" si="149"/>
        <v>0</v>
      </c>
      <c r="EO49" s="192">
        <f t="shared" si="47"/>
        <v>0</v>
      </c>
      <c r="EP49" s="141"/>
      <c r="EQ49" s="141"/>
      <c r="ER49" s="197">
        <f t="shared" si="48"/>
        <v>0</v>
      </c>
      <c r="ES49" s="141"/>
      <c r="ET49" s="141"/>
      <c r="EU49" s="197">
        <f t="shared" si="139"/>
        <v>0</v>
      </c>
      <c r="EV49" s="141"/>
      <c r="EW49" s="141"/>
      <c r="EX49" s="197">
        <f t="shared" si="50"/>
        <v>0</v>
      </c>
      <c r="EY49" s="141"/>
      <c r="EZ49" s="141"/>
      <c r="FA49" s="197">
        <f t="shared" si="140"/>
        <v>0</v>
      </c>
      <c r="FB49" s="192">
        <f t="shared" si="52"/>
        <v>0</v>
      </c>
      <c r="FC49" s="141"/>
      <c r="FD49" s="141"/>
      <c r="FE49" s="197">
        <f t="shared" si="68"/>
        <v>0</v>
      </c>
      <c r="FF49" s="141"/>
      <c r="FG49" s="141"/>
      <c r="FH49" s="197">
        <f t="shared" si="141"/>
        <v>0</v>
      </c>
      <c r="FI49" s="141"/>
      <c r="FJ49" s="141"/>
      <c r="FK49" s="197">
        <v>0</v>
      </c>
      <c r="FL49" s="141"/>
      <c r="FM49" s="141"/>
      <c r="FN49" s="197">
        <f t="shared" si="142"/>
        <v>0</v>
      </c>
      <c r="FO49" s="192">
        <f t="shared" si="66"/>
        <v>0</v>
      </c>
      <c r="FP49" s="141"/>
      <c r="FQ49" s="141"/>
      <c r="FR49" s="197">
        <f t="shared" si="67"/>
        <v>0</v>
      </c>
      <c r="FS49" s="141"/>
      <c r="FT49" s="141"/>
      <c r="FU49" s="197">
        <f t="shared" si="143"/>
        <v>0</v>
      </c>
      <c r="FV49" s="141"/>
      <c r="FW49" s="141"/>
      <c r="FX49" s="197">
        <v>0</v>
      </c>
      <c r="FY49" s="141"/>
      <c r="FZ49" s="141"/>
      <c r="GA49" s="197">
        <f t="shared" si="144"/>
        <v>0</v>
      </c>
      <c r="GB49" s="192">
        <f t="shared" si="57"/>
        <v>0</v>
      </c>
      <c r="GC49" s="141"/>
      <c r="GD49" s="141"/>
      <c r="GE49" s="197">
        <f t="shared" si="58"/>
        <v>0</v>
      </c>
      <c r="GF49" s="141"/>
      <c r="GG49" s="141"/>
      <c r="GH49" s="197">
        <f t="shared" si="145"/>
        <v>0</v>
      </c>
      <c r="GI49" s="141"/>
      <c r="GJ49" s="141"/>
      <c r="GK49" s="197">
        <v>0</v>
      </c>
      <c r="GL49" s="141"/>
      <c r="GM49" s="141"/>
      <c r="GN49" s="197">
        <f t="shared" si="146"/>
        <v>0</v>
      </c>
      <c r="GO49" s="192">
        <f t="shared" si="61"/>
        <v>0</v>
      </c>
      <c r="GP49" s="141"/>
      <c r="GQ49" s="141"/>
      <c r="GR49" s="197">
        <f t="shared" si="62"/>
        <v>0</v>
      </c>
      <c r="GS49" s="141"/>
      <c r="GT49" s="141"/>
      <c r="GU49" s="197">
        <f t="shared" si="147"/>
        <v>0</v>
      </c>
      <c r="GV49" s="141"/>
      <c r="GW49" s="141"/>
      <c r="GX49" s="197">
        <v>0</v>
      </c>
      <c r="GY49" s="141"/>
      <c r="GZ49" s="141"/>
      <c r="HA49" s="197">
        <f t="shared" si="148"/>
        <v>0</v>
      </c>
      <c r="HB49" s="192">
        <f t="shared" si="65"/>
        <v>0</v>
      </c>
    </row>
    <row r="50" spans="2:210" s="10" customFormat="1" ht="12" customHeight="1" x14ac:dyDescent="0.2">
      <c r="B50" s="48" t="s">
        <v>160</v>
      </c>
      <c r="C50" s="48">
        <v>147</v>
      </c>
      <c r="D50" s="47"/>
      <c r="E50" s="48" t="s">
        <v>405</v>
      </c>
      <c r="F50" s="68">
        <v>1123</v>
      </c>
      <c r="G50" s="49" t="s">
        <v>408</v>
      </c>
      <c r="H50" s="69" t="s">
        <v>409</v>
      </c>
      <c r="I50" s="70" t="s">
        <v>172</v>
      </c>
      <c r="J50" s="71" t="s">
        <v>188</v>
      </c>
      <c r="K50" s="71" t="s">
        <v>224</v>
      </c>
      <c r="L50" s="71" t="s">
        <v>141</v>
      </c>
      <c r="M50" s="71" t="s">
        <v>410</v>
      </c>
      <c r="N50" s="13" t="s">
        <v>449</v>
      </c>
      <c r="O50" s="69" t="s">
        <v>409</v>
      </c>
      <c r="P50" s="141"/>
      <c r="Q50" s="141"/>
      <c r="R50" s="197">
        <f t="shared" si="0"/>
        <v>0</v>
      </c>
      <c r="S50" s="141"/>
      <c r="T50" s="141"/>
      <c r="U50" s="197">
        <f t="shared" si="1"/>
        <v>0</v>
      </c>
      <c r="V50" s="141"/>
      <c r="W50" s="141"/>
      <c r="X50" s="197">
        <f t="shared" si="2"/>
        <v>0</v>
      </c>
      <c r="Y50" s="141"/>
      <c r="Z50" s="141"/>
      <c r="AA50" s="197">
        <f t="shared" si="3"/>
        <v>0</v>
      </c>
      <c r="AB50" s="192">
        <f t="shared" si="150"/>
        <v>0</v>
      </c>
      <c r="AC50" s="141"/>
      <c r="AD50" s="141"/>
      <c r="AE50" s="197">
        <f t="shared" si="5"/>
        <v>0</v>
      </c>
      <c r="AF50" s="141"/>
      <c r="AG50" s="141"/>
      <c r="AH50" s="197">
        <f t="shared" si="6"/>
        <v>0</v>
      </c>
      <c r="AI50" s="141"/>
      <c r="AJ50" s="141"/>
      <c r="AK50" s="197">
        <f t="shared" si="7"/>
        <v>0</v>
      </c>
      <c r="AL50" s="141"/>
      <c r="AM50" s="141"/>
      <c r="AN50" s="197">
        <f t="shared" si="8"/>
        <v>0</v>
      </c>
      <c r="AO50" s="192">
        <f t="shared" si="9"/>
        <v>0</v>
      </c>
      <c r="AP50" s="141"/>
      <c r="AQ50" s="141"/>
      <c r="AR50" s="197">
        <f t="shared" si="10"/>
        <v>0</v>
      </c>
      <c r="AS50" s="197"/>
      <c r="AT50" s="197"/>
      <c r="AU50" s="197">
        <f t="shared" si="11"/>
        <v>0</v>
      </c>
      <c r="AV50" s="141"/>
      <c r="AW50" s="141"/>
      <c r="AX50" s="197">
        <f t="shared" si="12"/>
        <v>0</v>
      </c>
      <c r="AY50" s="141"/>
      <c r="AZ50" s="141"/>
      <c r="BA50" s="197">
        <f t="shared" si="13"/>
        <v>0</v>
      </c>
      <c r="BB50" s="192">
        <f t="shared" si="151"/>
        <v>0</v>
      </c>
      <c r="BC50" s="141"/>
      <c r="BD50" s="141"/>
      <c r="BE50" s="197">
        <f t="shared" si="15"/>
        <v>0</v>
      </c>
      <c r="BF50" s="141"/>
      <c r="BG50" s="141"/>
      <c r="BH50" s="197">
        <f t="shared" si="16"/>
        <v>0</v>
      </c>
      <c r="BI50" s="141"/>
      <c r="BJ50" s="141"/>
      <c r="BK50" s="197">
        <v>0</v>
      </c>
      <c r="BL50" s="141"/>
      <c r="BM50" s="141"/>
      <c r="BN50" s="197">
        <f t="shared" si="17"/>
        <v>0</v>
      </c>
      <c r="BO50" s="192">
        <f t="shared" si="152"/>
        <v>0</v>
      </c>
      <c r="BP50" s="141"/>
      <c r="BQ50" s="141"/>
      <c r="BR50" s="197">
        <f t="shared" si="19"/>
        <v>0</v>
      </c>
      <c r="BS50" s="141"/>
      <c r="BT50" s="141"/>
      <c r="BU50" s="197">
        <f t="shared" si="20"/>
        <v>0</v>
      </c>
      <c r="BV50" s="141"/>
      <c r="BW50" s="141"/>
      <c r="BX50" s="197">
        <f t="shared" si="21"/>
        <v>0</v>
      </c>
      <c r="BY50" s="141"/>
      <c r="BZ50" s="141"/>
      <c r="CA50" s="197">
        <f t="shared" si="22"/>
        <v>0</v>
      </c>
      <c r="CB50" s="192">
        <f t="shared" si="23"/>
        <v>0</v>
      </c>
      <c r="CC50" s="141"/>
      <c r="CD50" s="141"/>
      <c r="CE50" s="197">
        <f t="shared" si="24"/>
        <v>0</v>
      </c>
      <c r="CF50" s="141"/>
      <c r="CG50" s="141"/>
      <c r="CH50" s="197">
        <f t="shared" si="25"/>
        <v>0</v>
      </c>
      <c r="CI50" s="141"/>
      <c r="CJ50" s="141"/>
      <c r="CK50" s="197">
        <f t="shared" si="26"/>
        <v>0</v>
      </c>
      <c r="CL50" s="141"/>
      <c r="CM50" s="141"/>
      <c r="CN50" s="197">
        <f t="shared" si="27"/>
        <v>0</v>
      </c>
      <c r="CO50" s="192">
        <f t="shared" si="28"/>
        <v>0</v>
      </c>
      <c r="CP50" s="141"/>
      <c r="CQ50" s="141"/>
      <c r="CR50" s="197">
        <f t="shared" si="29"/>
        <v>0</v>
      </c>
      <c r="CS50" s="141"/>
      <c r="CT50" s="141"/>
      <c r="CU50" s="197">
        <f t="shared" si="30"/>
        <v>0</v>
      </c>
      <c r="CV50" s="141"/>
      <c r="CW50" s="141"/>
      <c r="CX50" s="197">
        <f t="shared" si="31"/>
        <v>0</v>
      </c>
      <c r="CY50" s="141"/>
      <c r="CZ50" s="141"/>
      <c r="DA50" s="197">
        <f t="shared" si="32"/>
        <v>0</v>
      </c>
      <c r="DB50" s="192">
        <f t="shared" si="33"/>
        <v>0</v>
      </c>
      <c r="DC50" s="141"/>
      <c r="DD50" s="141"/>
      <c r="DE50" s="197">
        <f t="shared" si="34"/>
        <v>0</v>
      </c>
      <c r="DF50" s="141"/>
      <c r="DG50" s="141"/>
      <c r="DH50" s="197">
        <f t="shared" si="35"/>
        <v>0</v>
      </c>
      <c r="DI50" s="141"/>
      <c r="DJ50" s="141"/>
      <c r="DK50" s="197">
        <f t="shared" si="36"/>
        <v>0</v>
      </c>
      <c r="DL50" s="141"/>
      <c r="DM50" s="141"/>
      <c r="DN50" s="197">
        <f t="shared" si="37"/>
        <v>0</v>
      </c>
      <c r="DO50" s="192">
        <f t="shared" si="38"/>
        <v>0</v>
      </c>
      <c r="DP50" s="141"/>
      <c r="DQ50" s="141"/>
      <c r="DR50" s="197">
        <f t="shared" si="39"/>
        <v>0</v>
      </c>
      <c r="DS50" s="141"/>
      <c r="DT50" s="141"/>
      <c r="DU50" s="197">
        <f t="shared" si="40"/>
        <v>0</v>
      </c>
      <c r="DV50" s="141"/>
      <c r="DW50" s="141"/>
      <c r="DX50" s="197">
        <v>0</v>
      </c>
      <c r="DY50" s="141"/>
      <c r="DZ50" s="141"/>
      <c r="EA50" s="197">
        <f t="shared" si="136"/>
        <v>0</v>
      </c>
      <c r="EB50" s="192">
        <f t="shared" si="42"/>
        <v>0</v>
      </c>
      <c r="EC50" s="141"/>
      <c r="ED50" s="141"/>
      <c r="EE50" s="197">
        <f t="shared" si="43"/>
        <v>0</v>
      </c>
      <c r="EF50" s="141"/>
      <c r="EG50" s="141"/>
      <c r="EH50" s="197">
        <f t="shared" si="137"/>
        <v>0</v>
      </c>
      <c r="EI50" s="141"/>
      <c r="EJ50" s="141"/>
      <c r="EK50" s="197">
        <f t="shared" si="45"/>
        <v>0</v>
      </c>
      <c r="EL50" s="141"/>
      <c r="EM50" s="141"/>
      <c r="EN50" s="197">
        <f t="shared" si="149"/>
        <v>0</v>
      </c>
      <c r="EO50" s="192">
        <f t="shared" si="47"/>
        <v>0</v>
      </c>
      <c r="EP50" s="141"/>
      <c r="EQ50" s="141"/>
      <c r="ER50" s="197">
        <f t="shared" si="48"/>
        <v>0</v>
      </c>
      <c r="ES50" s="141"/>
      <c r="ET50" s="141"/>
      <c r="EU50" s="197">
        <f t="shared" si="139"/>
        <v>0</v>
      </c>
      <c r="EV50" s="141"/>
      <c r="EW50" s="141"/>
      <c r="EX50" s="197">
        <f t="shared" si="50"/>
        <v>0</v>
      </c>
      <c r="EY50" s="141"/>
      <c r="EZ50" s="141"/>
      <c r="FA50" s="197">
        <f t="shared" si="140"/>
        <v>0</v>
      </c>
      <c r="FB50" s="192">
        <f t="shared" si="52"/>
        <v>0</v>
      </c>
      <c r="FC50" s="141"/>
      <c r="FD50" s="141"/>
      <c r="FE50" s="197">
        <f t="shared" si="68"/>
        <v>0</v>
      </c>
      <c r="FF50" s="141"/>
      <c r="FG50" s="141"/>
      <c r="FH50" s="197">
        <f t="shared" si="141"/>
        <v>0</v>
      </c>
      <c r="FI50" s="141"/>
      <c r="FJ50" s="141"/>
      <c r="FK50" s="197">
        <v>0</v>
      </c>
      <c r="FL50" s="141"/>
      <c r="FM50" s="141"/>
      <c r="FN50" s="197">
        <f t="shared" si="142"/>
        <v>0</v>
      </c>
      <c r="FO50" s="192">
        <f t="shared" si="66"/>
        <v>0</v>
      </c>
      <c r="FP50" s="141">
        <v>8</v>
      </c>
      <c r="FQ50" s="141">
        <v>8.5</v>
      </c>
      <c r="FR50" s="197">
        <f t="shared" si="67"/>
        <v>8.3000000000000007</v>
      </c>
      <c r="FS50" s="141">
        <v>8</v>
      </c>
      <c r="FT50" s="141"/>
      <c r="FU50" s="197">
        <f t="shared" si="143"/>
        <v>8.1</v>
      </c>
      <c r="FV50" s="141"/>
      <c r="FW50" s="141"/>
      <c r="FX50" s="197">
        <v>0</v>
      </c>
      <c r="FY50" s="141"/>
      <c r="FZ50" s="141"/>
      <c r="GA50" s="197">
        <f t="shared" si="144"/>
        <v>0</v>
      </c>
      <c r="GB50" s="192">
        <f t="shared" si="57"/>
        <v>8.1</v>
      </c>
      <c r="GC50" s="141">
        <v>8</v>
      </c>
      <c r="GD50" s="141">
        <v>7</v>
      </c>
      <c r="GE50" s="197">
        <f t="shared" si="58"/>
        <v>7.3</v>
      </c>
      <c r="GF50" s="141">
        <v>6.5</v>
      </c>
      <c r="GG50" s="141"/>
      <c r="GH50" s="197">
        <f t="shared" si="145"/>
        <v>6.8</v>
      </c>
      <c r="GI50" s="141"/>
      <c r="GJ50" s="141"/>
      <c r="GK50" s="197">
        <v>0</v>
      </c>
      <c r="GL50" s="141"/>
      <c r="GM50" s="141"/>
      <c r="GN50" s="197">
        <f t="shared" si="146"/>
        <v>0</v>
      </c>
      <c r="GO50" s="192">
        <f t="shared" si="61"/>
        <v>6.8</v>
      </c>
      <c r="GP50" s="141"/>
      <c r="GQ50" s="141"/>
      <c r="GR50" s="197">
        <f t="shared" si="62"/>
        <v>0</v>
      </c>
      <c r="GS50" s="141"/>
      <c r="GT50" s="141"/>
      <c r="GU50" s="197">
        <f t="shared" si="147"/>
        <v>0</v>
      </c>
      <c r="GV50" s="141"/>
      <c r="GW50" s="141"/>
      <c r="GX50" s="197">
        <v>0</v>
      </c>
      <c r="GY50" s="141"/>
      <c r="GZ50" s="141"/>
      <c r="HA50" s="197">
        <f t="shared" si="148"/>
        <v>0</v>
      </c>
      <c r="HB50" s="192">
        <f t="shared" si="65"/>
        <v>0</v>
      </c>
    </row>
    <row r="51" spans="2:210" s="10" customFormat="1" ht="12" customHeight="1" x14ac:dyDescent="0.2">
      <c r="B51" s="48" t="s">
        <v>160</v>
      </c>
      <c r="C51" s="48">
        <v>147</v>
      </c>
      <c r="D51" s="47"/>
      <c r="E51" s="48" t="s">
        <v>405</v>
      </c>
      <c r="F51" s="68">
        <v>1126</v>
      </c>
      <c r="G51" s="49" t="s">
        <v>651</v>
      </c>
      <c r="H51" s="69" t="s">
        <v>652</v>
      </c>
      <c r="I51" s="70" t="s">
        <v>227</v>
      </c>
      <c r="J51" s="71" t="s">
        <v>188</v>
      </c>
      <c r="K51" s="71" t="s">
        <v>576</v>
      </c>
      <c r="L51" s="71" t="s">
        <v>170</v>
      </c>
      <c r="M51" s="71" t="s">
        <v>173</v>
      </c>
      <c r="N51" s="13" t="s">
        <v>449</v>
      </c>
      <c r="O51" s="69" t="s">
        <v>652</v>
      </c>
      <c r="P51" s="141">
        <v>8</v>
      </c>
      <c r="Q51" s="141">
        <v>7</v>
      </c>
      <c r="R51" s="197">
        <f t="shared" si="0"/>
        <v>7.3</v>
      </c>
      <c r="S51" s="141">
        <v>5</v>
      </c>
      <c r="T51" s="141"/>
      <c r="U51" s="197">
        <f t="shared" si="1"/>
        <v>5.9</v>
      </c>
      <c r="V51" s="141"/>
      <c r="W51" s="141"/>
      <c r="X51" s="197">
        <f t="shared" si="2"/>
        <v>0</v>
      </c>
      <c r="Y51" s="141"/>
      <c r="Z51" s="141"/>
      <c r="AA51" s="197">
        <f t="shared" si="3"/>
        <v>0</v>
      </c>
      <c r="AB51" s="192">
        <f t="shared" si="150"/>
        <v>5.9</v>
      </c>
      <c r="AC51" s="141">
        <v>6</v>
      </c>
      <c r="AD51" s="141">
        <v>7</v>
      </c>
      <c r="AE51" s="197">
        <f t="shared" si="5"/>
        <v>6.7</v>
      </c>
      <c r="AF51" s="141">
        <v>7</v>
      </c>
      <c r="AG51" s="141"/>
      <c r="AH51" s="197">
        <f t="shared" si="6"/>
        <v>6.9</v>
      </c>
      <c r="AI51" s="141"/>
      <c r="AJ51" s="141"/>
      <c r="AK51" s="197">
        <f t="shared" si="7"/>
        <v>0</v>
      </c>
      <c r="AL51" s="141"/>
      <c r="AM51" s="141"/>
      <c r="AN51" s="197">
        <f t="shared" si="8"/>
        <v>0</v>
      </c>
      <c r="AO51" s="192">
        <f t="shared" si="9"/>
        <v>6.9</v>
      </c>
      <c r="AP51" s="141">
        <v>7</v>
      </c>
      <c r="AQ51" s="141">
        <v>7</v>
      </c>
      <c r="AR51" s="197">
        <f t="shared" si="10"/>
        <v>7</v>
      </c>
      <c r="AS51" s="197">
        <v>7</v>
      </c>
      <c r="AT51" s="197"/>
      <c r="AU51" s="197">
        <f t="shared" si="11"/>
        <v>7</v>
      </c>
      <c r="AV51" s="141"/>
      <c r="AW51" s="141"/>
      <c r="AX51" s="197">
        <f t="shared" si="12"/>
        <v>0</v>
      </c>
      <c r="AY51" s="141"/>
      <c r="AZ51" s="141"/>
      <c r="BA51" s="197">
        <f t="shared" si="13"/>
        <v>0</v>
      </c>
      <c r="BB51" s="192">
        <f t="shared" si="151"/>
        <v>7</v>
      </c>
      <c r="BC51" s="141">
        <v>5</v>
      </c>
      <c r="BD51" s="141">
        <v>5</v>
      </c>
      <c r="BE51" s="197">
        <f t="shared" si="15"/>
        <v>5</v>
      </c>
      <c r="BF51" s="141">
        <v>6</v>
      </c>
      <c r="BG51" s="141"/>
      <c r="BH51" s="197">
        <f t="shared" si="16"/>
        <v>5.6</v>
      </c>
      <c r="BI51" s="141"/>
      <c r="BJ51" s="141"/>
      <c r="BK51" s="197">
        <v>0</v>
      </c>
      <c r="BL51" s="141"/>
      <c r="BM51" s="141"/>
      <c r="BN51" s="197">
        <f t="shared" si="17"/>
        <v>0</v>
      </c>
      <c r="BO51" s="192">
        <f t="shared" si="152"/>
        <v>5.6</v>
      </c>
      <c r="BP51" s="130">
        <v>7.1</v>
      </c>
      <c r="BQ51" s="130">
        <v>6.5</v>
      </c>
      <c r="BR51" s="131">
        <f t="shared" si="19"/>
        <v>6.7</v>
      </c>
      <c r="BS51" s="130"/>
      <c r="BT51" s="130">
        <v>8</v>
      </c>
      <c r="BU51" s="131">
        <f t="shared" si="20"/>
        <v>7.5</v>
      </c>
      <c r="BV51" s="130"/>
      <c r="BW51" s="130"/>
      <c r="BX51" s="131">
        <f t="shared" si="21"/>
        <v>0</v>
      </c>
      <c r="BY51" s="130"/>
      <c r="BZ51" s="130"/>
      <c r="CA51" s="131">
        <f t="shared" si="22"/>
        <v>0</v>
      </c>
      <c r="CB51" s="132">
        <f t="shared" si="23"/>
        <v>7.5</v>
      </c>
      <c r="CC51" s="141">
        <v>8.1999999999999993</v>
      </c>
      <c r="CD51" s="141">
        <v>8.6</v>
      </c>
      <c r="CE51" s="197">
        <f t="shared" si="24"/>
        <v>8.5</v>
      </c>
      <c r="CF51" s="141">
        <v>8.8000000000000007</v>
      </c>
      <c r="CG51" s="141"/>
      <c r="CH51" s="197">
        <f t="shared" si="25"/>
        <v>8.6999999999999993</v>
      </c>
      <c r="CI51" s="141"/>
      <c r="CJ51" s="141"/>
      <c r="CK51" s="197">
        <f t="shared" si="26"/>
        <v>0</v>
      </c>
      <c r="CL51" s="141"/>
      <c r="CM51" s="141"/>
      <c r="CN51" s="197">
        <f t="shared" si="27"/>
        <v>0</v>
      </c>
      <c r="CO51" s="192">
        <f t="shared" si="28"/>
        <v>8.6999999999999993</v>
      </c>
      <c r="CP51" s="141">
        <v>7</v>
      </c>
      <c r="CQ51" s="141">
        <v>7</v>
      </c>
      <c r="CR51" s="197">
        <f t="shared" si="29"/>
        <v>7</v>
      </c>
      <c r="CS51" s="141">
        <v>8</v>
      </c>
      <c r="CT51" s="141"/>
      <c r="CU51" s="197">
        <f t="shared" si="30"/>
        <v>7.6</v>
      </c>
      <c r="CV51" s="141"/>
      <c r="CW51" s="141"/>
      <c r="CX51" s="197">
        <f t="shared" si="31"/>
        <v>0</v>
      </c>
      <c r="CY51" s="141"/>
      <c r="CZ51" s="141"/>
      <c r="DA51" s="197">
        <f t="shared" si="32"/>
        <v>0</v>
      </c>
      <c r="DB51" s="192">
        <f t="shared" si="33"/>
        <v>7.6</v>
      </c>
      <c r="DC51" s="141">
        <v>7</v>
      </c>
      <c r="DD51" s="141">
        <v>8</v>
      </c>
      <c r="DE51" s="197">
        <f t="shared" si="34"/>
        <v>7.7</v>
      </c>
      <c r="DF51" s="141">
        <v>8</v>
      </c>
      <c r="DG51" s="141"/>
      <c r="DH51" s="197">
        <f t="shared" si="35"/>
        <v>7.9</v>
      </c>
      <c r="DI51" s="141"/>
      <c r="DJ51" s="141"/>
      <c r="DK51" s="197">
        <f t="shared" si="36"/>
        <v>0</v>
      </c>
      <c r="DL51" s="141"/>
      <c r="DM51" s="141"/>
      <c r="DN51" s="197">
        <f t="shared" si="37"/>
        <v>0</v>
      </c>
      <c r="DO51" s="192">
        <f t="shared" si="38"/>
        <v>7.9</v>
      </c>
      <c r="DP51" s="141">
        <v>8</v>
      </c>
      <c r="DQ51" s="141">
        <v>7</v>
      </c>
      <c r="DR51" s="197">
        <f t="shared" si="39"/>
        <v>7.3</v>
      </c>
      <c r="DS51" s="141">
        <v>8</v>
      </c>
      <c r="DT51" s="141"/>
      <c r="DU51" s="197">
        <f t="shared" si="40"/>
        <v>7.7</v>
      </c>
      <c r="DV51" s="141"/>
      <c r="DW51" s="141"/>
      <c r="DX51" s="197">
        <v>0</v>
      </c>
      <c r="DY51" s="141"/>
      <c r="DZ51" s="141"/>
      <c r="EA51" s="197">
        <f t="shared" si="136"/>
        <v>0</v>
      </c>
      <c r="EB51" s="192">
        <f t="shared" si="42"/>
        <v>7.7</v>
      </c>
      <c r="EC51" s="141">
        <v>7</v>
      </c>
      <c r="ED51" s="141">
        <v>8</v>
      </c>
      <c r="EE51" s="197">
        <f t="shared" si="43"/>
        <v>7.7</v>
      </c>
      <c r="EF51" s="141">
        <v>8</v>
      </c>
      <c r="EG51" s="141"/>
      <c r="EH51" s="197">
        <f t="shared" si="137"/>
        <v>7.9</v>
      </c>
      <c r="EI51" s="141"/>
      <c r="EJ51" s="141"/>
      <c r="EK51" s="197">
        <f t="shared" si="45"/>
        <v>0</v>
      </c>
      <c r="EL51" s="141"/>
      <c r="EM51" s="141"/>
      <c r="EN51" s="197">
        <f t="shared" si="149"/>
        <v>0</v>
      </c>
      <c r="EO51" s="192">
        <f t="shared" si="47"/>
        <v>7.9</v>
      </c>
      <c r="EP51" s="141">
        <v>7.7</v>
      </c>
      <c r="EQ51" s="141">
        <v>7.5</v>
      </c>
      <c r="ER51" s="197">
        <f t="shared" si="48"/>
        <v>7.6</v>
      </c>
      <c r="ES51" s="141">
        <v>7.5</v>
      </c>
      <c r="ET51" s="141"/>
      <c r="EU51" s="197">
        <f t="shared" si="139"/>
        <v>7.5</v>
      </c>
      <c r="EV51" s="141"/>
      <c r="EW51" s="141"/>
      <c r="EX51" s="197">
        <f t="shared" si="50"/>
        <v>0</v>
      </c>
      <c r="EY51" s="141"/>
      <c r="EZ51" s="141"/>
      <c r="FA51" s="197">
        <f t="shared" si="140"/>
        <v>0</v>
      </c>
      <c r="FB51" s="192">
        <f t="shared" si="52"/>
        <v>7.5</v>
      </c>
      <c r="FC51" s="141">
        <v>8</v>
      </c>
      <c r="FD51" s="141">
        <v>6.8</v>
      </c>
      <c r="FE51" s="197">
        <f t="shared" si="68"/>
        <v>7.2</v>
      </c>
      <c r="FF51" s="141">
        <v>7.6</v>
      </c>
      <c r="FG51" s="141"/>
      <c r="FH51" s="197">
        <f t="shared" si="141"/>
        <v>7.4</v>
      </c>
      <c r="FI51" s="141"/>
      <c r="FJ51" s="141"/>
      <c r="FK51" s="197">
        <v>0</v>
      </c>
      <c r="FL51" s="141"/>
      <c r="FM51" s="141"/>
      <c r="FN51" s="197">
        <f t="shared" si="142"/>
        <v>0</v>
      </c>
      <c r="FO51" s="192">
        <f t="shared" si="66"/>
        <v>7.4</v>
      </c>
      <c r="FP51" s="141">
        <v>6.5</v>
      </c>
      <c r="FQ51" s="141">
        <v>7.5</v>
      </c>
      <c r="FR51" s="197">
        <f t="shared" si="67"/>
        <v>7.2</v>
      </c>
      <c r="FS51" s="141">
        <v>8.5</v>
      </c>
      <c r="FT51" s="141"/>
      <c r="FU51" s="197">
        <f t="shared" si="143"/>
        <v>8</v>
      </c>
      <c r="FV51" s="141"/>
      <c r="FW51" s="141"/>
      <c r="FX51" s="197">
        <v>0</v>
      </c>
      <c r="FY51" s="141"/>
      <c r="FZ51" s="141"/>
      <c r="GA51" s="197">
        <f t="shared" si="144"/>
        <v>0</v>
      </c>
      <c r="GB51" s="192">
        <f t="shared" si="57"/>
        <v>8</v>
      </c>
      <c r="GC51" s="141">
        <v>8</v>
      </c>
      <c r="GD51" s="141">
        <v>7</v>
      </c>
      <c r="GE51" s="197">
        <f t="shared" si="58"/>
        <v>7.3</v>
      </c>
      <c r="GF51" s="141">
        <v>9</v>
      </c>
      <c r="GG51" s="141"/>
      <c r="GH51" s="197">
        <f t="shared" si="145"/>
        <v>8.3000000000000007</v>
      </c>
      <c r="GI51" s="141"/>
      <c r="GJ51" s="141"/>
      <c r="GK51" s="197">
        <v>0</v>
      </c>
      <c r="GL51" s="141"/>
      <c r="GM51" s="141"/>
      <c r="GN51" s="197">
        <f t="shared" si="146"/>
        <v>0</v>
      </c>
      <c r="GO51" s="192">
        <f t="shared" si="61"/>
        <v>8.3000000000000007</v>
      </c>
      <c r="GP51" s="141">
        <v>7.3</v>
      </c>
      <c r="GQ51" s="141">
        <v>6.8</v>
      </c>
      <c r="GR51" s="197">
        <f t="shared" si="62"/>
        <v>7</v>
      </c>
      <c r="GS51" s="141">
        <v>6.5</v>
      </c>
      <c r="GT51" s="141"/>
      <c r="GU51" s="197">
        <f t="shared" si="147"/>
        <v>6.7</v>
      </c>
      <c r="GV51" s="141"/>
      <c r="GW51" s="141"/>
      <c r="GX51" s="197">
        <v>0</v>
      </c>
      <c r="GY51" s="141"/>
      <c r="GZ51" s="141"/>
      <c r="HA51" s="197">
        <f t="shared" si="148"/>
        <v>0</v>
      </c>
      <c r="HB51" s="192">
        <f t="shared" si="65"/>
        <v>6.7</v>
      </c>
    </row>
    <row r="52" spans="2:210" s="10" customFormat="1" ht="12" customHeight="1" x14ac:dyDescent="0.2">
      <c r="B52" s="48" t="s">
        <v>160</v>
      </c>
      <c r="C52" s="48">
        <v>147</v>
      </c>
      <c r="D52" s="47" t="s">
        <v>1048</v>
      </c>
      <c r="E52" s="48" t="s">
        <v>405</v>
      </c>
      <c r="F52" s="150">
        <v>1186</v>
      </c>
      <c r="G52" s="101" t="s">
        <v>214</v>
      </c>
      <c r="H52" s="99" t="s">
        <v>1047</v>
      </c>
      <c r="I52" s="267" t="s">
        <v>164</v>
      </c>
      <c r="J52" s="267" t="s">
        <v>142</v>
      </c>
      <c r="K52" s="267" t="s">
        <v>574</v>
      </c>
      <c r="L52" s="267" t="s">
        <v>168</v>
      </c>
      <c r="M52" s="267" t="s">
        <v>616</v>
      </c>
      <c r="N52" s="13"/>
      <c r="O52" s="99" t="s">
        <v>1047</v>
      </c>
      <c r="P52" s="73">
        <v>7</v>
      </c>
      <c r="Q52" s="73">
        <v>5</v>
      </c>
      <c r="R52" s="74">
        <f t="shared" si="0"/>
        <v>5.7</v>
      </c>
      <c r="S52" s="73"/>
      <c r="T52" s="73">
        <v>5</v>
      </c>
      <c r="U52" s="74">
        <f t="shared" si="1"/>
        <v>5.3</v>
      </c>
      <c r="V52" s="73"/>
      <c r="W52" s="73"/>
      <c r="X52" s="74">
        <f t="shared" si="2"/>
        <v>0</v>
      </c>
      <c r="Y52" s="73"/>
      <c r="Z52" s="73"/>
      <c r="AA52" s="74">
        <f t="shared" si="3"/>
        <v>0</v>
      </c>
      <c r="AB52" s="75">
        <f t="shared" si="150"/>
        <v>5.3</v>
      </c>
      <c r="AC52" s="141">
        <v>7</v>
      </c>
      <c r="AD52" s="141">
        <v>7</v>
      </c>
      <c r="AE52" s="197">
        <f t="shared" si="5"/>
        <v>7</v>
      </c>
      <c r="AF52" s="141">
        <v>6</v>
      </c>
      <c r="AG52" s="141"/>
      <c r="AH52" s="197">
        <f t="shared" si="6"/>
        <v>6.4</v>
      </c>
      <c r="AI52" s="141"/>
      <c r="AJ52" s="141"/>
      <c r="AK52" s="197">
        <f t="shared" si="7"/>
        <v>0</v>
      </c>
      <c r="AL52" s="141"/>
      <c r="AM52" s="141"/>
      <c r="AN52" s="197">
        <f t="shared" si="8"/>
        <v>0</v>
      </c>
      <c r="AO52" s="192">
        <f t="shared" si="9"/>
        <v>6.4</v>
      </c>
      <c r="AP52" s="73">
        <v>4</v>
      </c>
      <c r="AQ52" s="73">
        <v>7</v>
      </c>
      <c r="AR52" s="74">
        <f t="shared" si="10"/>
        <v>6</v>
      </c>
      <c r="AS52" s="74"/>
      <c r="AT52" s="74"/>
      <c r="AU52" s="74">
        <f t="shared" si="11"/>
        <v>2.4</v>
      </c>
      <c r="AV52" s="73">
        <v>8</v>
      </c>
      <c r="AW52" s="73">
        <v>6</v>
      </c>
      <c r="AX52" s="74">
        <f t="shared" si="12"/>
        <v>6.7</v>
      </c>
      <c r="AY52" s="73">
        <v>5</v>
      </c>
      <c r="AZ52" s="73"/>
      <c r="BA52" s="74">
        <f t="shared" si="13"/>
        <v>5.7</v>
      </c>
      <c r="BB52" s="75">
        <f t="shared" si="151"/>
        <v>5.7</v>
      </c>
      <c r="BC52" s="141">
        <v>7</v>
      </c>
      <c r="BD52" s="141">
        <v>7</v>
      </c>
      <c r="BE52" s="197">
        <f t="shared" si="15"/>
        <v>7</v>
      </c>
      <c r="BF52" s="141">
        <v>6</v>
      </c>
      <c r="BG52" s="141"/>
      <c r="BH52" s="197">
        <f t="shared" si="16"/>
        <v>6.4</v>
      </c>
      <c r="BI52" s="141"/>
      <c r="BJ52" s="141"/>
      <c r="BK52" s="197">
        <v>0</v>
      </c>
      <c r="BL52" s="141"/>
      <c r="BM52" s="141"/>
      <c r="BN52" s="197">
        <f t="shared" si="17"/>
        <v>0</v>
      </c>
      <c r="BO52" s="192">
        <f t="shared" si="152"/>
        <v>6.4</v>
      </c>
      <c r="BP52" s="141">
        <v>2</v>
      </c>
      <c r="BQ52" s="141">
        <v>4</v>
      </c>
      <c r="BR52" s="197">
        <f t="shared" si="19"/>
        <v>3.3</v>
      </c>
      <c r="BS52" s="141">
        <v>7.5</v>
      </c>
      <c r="BT52" s="141"/>
      <c r="BU52" s="197">
        <f t="shared" si="20"/>
        <v>5.8</v>
      </c>
      <c r="BV52" s="141"/>
      <c r="BW52" s="141"/>
      <c r="BX52" s="197">
        <f t="shared" si="21"/>
        <v>0</v>
      </c>
      <c r="BY52" s="141"/>
      <c r="BZ52" s="141"/>
      <c r="CA52" s="197">
        <f t="shared" si="22"/>
        <v>0</v>
      </c>
      <c r="CB52" s="192">
        <f t="shared" si="23"/>
        <v>5.8</v>
      </c>
      <c r="CC52" s="73">
        <v>9</v>
      </c>
      <c r="CD52" s="73">
        <v>8</v>
      </c>
      <c r="CE52" s="74">
        <f t="shared" si="24"/>
        <v>8.3000000000000007</v>
      </c>
      <c r="CF52" s="73"/>
      <c r="CG52" s="73"/>
      <c r="CH52" s="74">
        <f t="shared" si="25"/>
        <v>3.3</v>
      </c>
      <c r="CI52" s="73">
        <v>7.6</v>
      </c>
      <c r="CJ52" s="73">
        <v>8.1999999999999993</v>
      </c>
      <c r="CK52" s="74">
        <f t="shared" si="26"/>
        <v>8</v>
      </c>
      <c r="CL52" s="73">
        <v>5</v>
      </c>
      <c r="CM52" s="73"/>
      <c r="CN52" s="74">
        <f t="shared" si="27"/>
        <v>6.2</v>
      </c>
      <c r="CO52" s="75">
        <f t="shared" si="28"/>
        <v>6.2</v>
      </c>
      <c r="CP52" s="141">
        <v>7</v>
      </c>
      <c r="CQ52" s="141">
        <v>7</v>
      </c>
      <c r="CR52" s="197">
        <f t="shared" si="29"/>
        <v>7</v>
      </c>
      <c r="CS52" s="141">
        <v>8.4</v>
      </c>
      <c r="CT52" s="141"/>
      <c r="CU52" s="197">
        <f t="shared" si="30"/>
        <v>7.8</v>
      </c>
      <c r="CV52" s="141"/>
      <c r="CW52" s="141"/>
      <c r="CX52" s="197">
        <f t="shared" si="31"/>
        <v>0</v>
      </c>
      <c r="CY52" s="141"/>
      <c r="CZ52" s="141"/>
      <c r="DA52" s="197">
        <f t="shared" si="32"/>
        <v>0</v>
      </c>
      <c r="DB52" s="192">
        <f t="shared" si="33"/>
        <v>7.8</v>
      </c>
      <c r="DC52" s="141">
        <v>7</v>
      </c>
      <c r="DD52" s="141">
        <v>9</v>
      </c>
      <c r="DE52" s="197">
        <f t="shared" si="34"/>
        <v>8.3000000000000007</v>
      </c>
      <c r="DF52" s="141">
        <v>7</v>
      </c>
      <c r="DG52" s="141"/>
      <c r="DH52" s="197">
        <f t="shared" si="35"/>
        <v>7.5</v>
      </c>
      <c r="DI52" s="141"/>
      <c r="DJ52" s="141"/>
      <c r="DK52" s="197">
        <f t="shared" si="36"/>
        <v>0</v>
      </c>
      <c r="DL52" s="141"/>
      <c r="DM52" s="141"/>
      <c r="DN52" s="197">
        <f t="shared" si="37"/>
        <v>0</v>
      </c>
      <c r="DO52" s="192">
        <f t="shared" si="38"/>
        <v>7.5</v>
      </c>
      <c r="DP52" s="8">
        <v>7</v>
      </c>
      <c r="DQ52" s="8">
        <v>7</v>
      </c>
      <c r="DR52" s="1">
        <f t="shared" si="39"/>
        <v>7</v>
      </c>
      <c r="DS52" s="8">
        <v>8</v>
      </c>
      <c r="DT52" s="141"/>
      <c r="DU52" s="197">
        <f t="shared" si="40"/>
        <v>7.6</v>
      </c>
      <c r="DV52" s="141"/>
      <c r="DW52" s="141"/>
      <c r="DX52" s="197">
        <v>0</v>
      </c>
      <c r="DY52" s="141"/>
      <c r="DZ52" s="141"/>
      <c r="EA52" s="197">
        <f t="shared" si="136"/>
        <v>0</v>
      </c>
      <c r="EB52" s="192">
        <f t="shared" si="42"/>
        <v>7.6</v>
      </c>
      <c r="EC52" s="141">
        <v>7</v>
      </c>
      <c r="ED52" s="141">
        <v>7</v>
      </c>
      <c r="EE52" s="197">
        <f t="shared" si="43"/>
        <v>7</v>
      </c>
      <c r="EF52" s="141">
        <v>6</v>
      </c>
      <c r="EG52" s="141"/>
      <c r="EH52" s="197">
        <f t="shared" si="137"/>
        <v>6.4</v>
      </c>
      <c r="EI52" s="141"/>
      <c r="EJ52" s="141"/>
      <c r="EK52" s="197">
        <f t="shared" si="45"/>
        <v>0</v>
      </c>
      <c r="EL52" s="141"/>
      <c r="EM52" s="141"/>
      <c r="EN52" s="197">
        <f t="shared" si="149"/>
        <v>0</v>
      </c>
      <c r="EO52" s="192">
        <f t="shared" si="47"/>
        <v>6.4</v>
      </c>
      <c r="EP52" s="141">
        <v>6</v>
      </c>
      <c r="EQ52" s="141">
        <v>6.5</v>
      </c>
      <c r="ER52" s="197">
        <f t="shared" si="48"/>
        <v>6.3</v>
      </c>
      <c r="ES52" s="141">
        <v>6</v>
      </c>
      <c r="ET52" s="141"/>
      <c r="EU52" s="197">
        <f t="shared" si="139"/>
        <v>6.1</v>
      </c>
      <c r="EV52" s="141"/>
      <c r="EW52" s="141"/>
      <c r="EX52" s="197">
        <f t="shared" si="50"/>
        <v>0</v>
      </c>
      <c r="EY52" s="141"/>
      <c r="EZ52" s="141"/>
      <c r="FA52" s="197">
        <f t="shared" si="140"/>
        <v>0</v>
      </c>
      <c r="FB52" s="192">
        <f t="shared" si="52"/>
        <v>6.1</v>
      </c>
      <c r="FC52" s="8">
        <v>5.0999999999999996</v>
      </c>
      <c r="FD52" s="8">
        <v>5.5</v>
      </c>
      <c r="FE52" s="1">
        <f t="shared" si="68"/>
        <v>5.4</v>
      </c>
      <c r="FF52" s="8">
        <v>5.2</v>
      </c>
      <c r="FG52" s="141"/>
      <c r="FH52" s="197">
        <f t="shared" si="141"/>
        <v>5.3</v>
      </c>
      <c r="FI52" s="141"/>
      <c r="FJ52" s="141"/>
      <c r="FK52" s="197">
        <v>0</v>
      </c>
      <c r="FL52" s="141"/>
      <c r="FM52" s="141"/>
      <c r="FN52" s="197">
        <f t="shared" si="142"/>
        <v>0</v>
      </c>
      <c r="FO52" s="192">
        <f t="shared" si="66"/>
        <v>5.3</v>
      </c>
      <c r="FP52" s="141">
        <v>6</v>
      </c>
      <c r="FQ52" s="141">
        <v>7.5</v>
      </c>
      <c r="FR52" s="197">
        <f t="shared" si="67"/>
        <v>7</v>
      </c>
      <c r="FS52" s="141">
        <v>7</v>
      </c>
      <c r="FT52" s="141"/>
      <c r="FU52" s="197">
        <f t="shared" si="143"/>
        <v>7</v>
      </c>
      <c r="FV52" s="141"/>
      <c r="FW52" s="141"/>
      <c r="FX52" s="197">
        <v>0</v>
      </c>
      <c r="FY52" s="141"/>
      <c r="FZ52" s="141"/>
      <c r="GA52" s="197">
        <f t="shared" si="144"/>
        <v>0</v>
      </c>
      <c r="GB52" s="192">
        <f t="shared" si="57"/>
        <v>7</v>
      </c>
      <c r="GC52" s="141">
        <v>8</v>
      </c>
      <c r="GD52" s="141">
        <v>8</v>
      </c>
      <c r="GE52" s="197">
        <f t="shared" si="58"/>
        <v>8</v>
      </c>
      <c r="GF52" s="141">
        <v>9</v>
      </c>
      <c r="GG52" s="141"/>
      <c r="GH52" s="197">
        <f t="shared" si="145"/>
        <v>8.6</v>
      </c>
      <c r="GI52" s="141"/>
      <c r="GJ52" s="141"/>
      <c r="GK52" s="197">
        <v>0</v>
      </c>
      <c r="GL52" s="141"/>
      <c r="GM52" s="141"/>
      <c r="GN52" s="197">
        <f t="shared" si="146"/>
        <v>0</v>
      </c>
      <c r="GO52" s="192">
        <f t="shared" si="61"/>
        <v>8.6</v>
      </c>
      <c r="GP52" s="141">
        <v>6.6</v>
      </c>
      <c r="GQ52" s="141">
        <v>6</v>
      </c>
      <c r="GR52" s="197">
        <f t="shared" si="62"/>
        <v>6.2</v>
      </c>
      <c r="GS52" s="141">
        <v>6</v>
      </c>
      <c r="GT52" s="141"/>
      <c r="GU52" s="197">
        <f t="shared" si="147"/>
        <v>6.1</v>
      </c>
      <c r="GV52" s="141"/>
      <c r="GW52" s="141"/>
      <c r="GX52" s="197">
        <v>0</v>
      </c>
      <c r="GY52" s="141"/>
      <c r="GZ52" s="141"/>
      <c r="HA52" s="197">
        <f t="shared" si="148"/>
        <v>0</v>
      </c>
      <c r="HB52" s="192">
        <f t="shared" si="65"/>
        <v>6.1</v>
      </c>
    </row>
    <row r="53" spans="2:210" s="10" customFormat="1" ht="12" customHeight="1" x14ac:dyDescent="0.2">
      <c r="N53" s="13"/>
      <c r="O53" s="14"/>
      <c r="P53" s="141"/>
      <c r="Q53" s="141"/>
      <c r="R53" s="197">
        <f t="shared" si="0"/>
        <v>0</v>
      </c>
      <c r="S53" s="141"/>
      <c r="T53" s="141"/>
      <c r="U53" s="197">
        <f t="shared" si="1"/>
        <v>0</v>
      </c>
      <c r="V53" s="141"/>
      <c r="W53" s="141"/>
      <c r="X53" s="197">
        <f t="shared" si="2"/>
        <v>0</v>
      </c>
      <c r="Y53" s="141"/>
      <c r="Z53" s="141"/>
      <c r="AA53" s="197">
        <f t="shared" si="3"/>
        <v>0</v>
      </c>
      <c r="AB53" s="192">
        <f t="shared" si="150"/>
        <v>0</v>
      </c>
      <c r="AC53" s="141"/>
      <c r="AD53" s="141"/>
      <c r="AE53" s="197">
        <f t="shared" si="5"/>
        <v>0</v>
      </c>
      <c r="AF53" s="141"/>
      <c r="AG53" s="141"/>
      <c r="AH53" s="197">
        <f t="shared" si="6"/>
        <v>0</v>
      </c>
      <c r="AI53" s="141"/>
      <c r="AJ53" s="141"/>
      <c r="AK53" s="197">
        <f t="shared" si="7"/>
        <v>0</v>
      </c>
      <c r="AL53" s="141"/>
      <c r="AM53" s="141"/>
      <c r="AN53" s="197">
        <f t="shared" si="8"/>
        <v>0</v>
      </c>
      <c r="AO53" s="192">
        <f t="shared" si="9"/>
        <v>0</v>
      </c>
      <c r="AP53" s="141"/>
      <c r="AQ53" s="141"/>
      <c r="AR53" s="197">
        <f t="shared" si="10"/>
        <v>0</v>
      </c>
      <c r="AS53" s="197"/>
      <c r="AT53" s="197"/>
      <c r="AU53" s="197">
        <f t="shared" si="11"/>
        <v>0</v>
      </c>
      <c r="AV53" s="141"/>
      <c r="AW53" s="141"/>
      <c r="AX53" s="197">
        <f t="shared" si="12"/>
        <v>0</v>
      </c>
      <c r="AY53" s="141"/>
      <c r="AZ53" s="141"/>
      <c r="BA53" s="197">
        <f t="shared" si="13"/>
        <v>0</v>
      </c>
      <c r="BB53" s="192">
        <f t="shared" si="151"/>
        <v>0</v>
      </c>
      <c r="BC53" s="141"/>
      <c r="BD53" s="141"/>
      <c r="BE53" s="197">
        <f t="shared" si="15"/>
        <v>0</v>
      </c>
      <c r="BF53" s="141"/>
      <c r="BG53" s="141"/>
      <c r="BH53" s="197">
        <f t="shared" si="16"/>
        <v>0</v>
      </c>
      <c r="BI53" s="141"/>
      <c r="BJ53" s="141"/>
      <c r="BK53" s="197">
        <v>0</v>
      </c>
      <c r="BL53" s="141"/>
      <c r="BM53" s="141"/>
      <c r="BN53" s="197">
        <f t="shared" si="17"/>
        <v>0</v>
      </c>
      <c r="BO53" s="192">
        <f t="shared" si="152"/>
        <v>0</v>
      </c>
      <c r="BP53" s="141"/>
      <c r="BQ53" s="141"/>
      <c r="BR53" s="197">
        <f t="shared" si="19"/>
        <v>0</v>
      </c>
      <c r="BS53" s="141"/>
      <c r="BT53" s="141"/>
      <c r="BU53" s="197">
        <f t="shared" si="20"/>
        <v>0</v>
      </c>
      <c r="BV53" s="141"/>
      <c r="BW53" s="141"/>
      <c r="BX53" s="197">
        <f t="shared" si="21"/>
        <v>0</v>
      </c>
      <c r="BY53" s="141"/>
      <c r="BZ53" s="141"/>
      <c r="CA53" s="197">
        <f t="shared" si="22"/>
        <v>0</v>
      </c>
      <c r="CB53" s="192">
        <f t="shared" si="23"/>
        <v>0</v>
      </c>
      <c r="CC53" s="141"/>
      <c r="CD53" s="141"/>
      <c r="CE53" s="197">
        <f t="shared" si="24"/>
        <v>0</v>
      </c>
      <c r="CF53" s="141"/>
      <c r="CG53" s="141"/>
      <c r="CH53" s="197">
        <f t="shared" si="25"/>
        <v>0</v>
      </c>
      <c r="CI53" s="141"/>
      <c r="CJ53" s="141"/>
      <c r="CK53" s="197">
        <f t="shared" si="26"/>
        <v>0</v>
      </c>
      <c r="CL53" s="141"/>
      <c r="CM53" s="141"/>
      <c r="CN53" s="197">
        <f t="shared" si="27"/>
        <v>0</v>
      </c>
      <c r="CO53" s="192">
        <f t="shared" si="28"/>
        <v>0</v>
      </c>
      <c r="CP53" s="141"/>
      <c r="CQ53" s="141"/>
      <c r="CR53" s="197">
        <f t="shared" si="29"/>
        <v>0</v>
      </c>
      <c r="CS53" s="141"/>
      <c r="CT53" s="141"/>
      <c r="CU53" s="197">
        <f t="shared" si="30"/>
        <v>0</v>
      </c>
      <c r="CV53" s="141"/>
      <c r="CW53" s="141"/>
      <c r="CX53" s="197">
        <f t="shared" si="31"/>
        <v>0</v>
      </c>
      <c r="CY53" s="141"/>
      <c r="CZ53" s="141"/>
      <c r="DA53" s="197">
        <f t="shared" si="32"/>
        <v>0</v>
      </c>
      <c r="DB53" s="192">
        <f t="shared" si="33"/>
        <v>0</v>
      </c>
      <c r="DC53" s="141"/>
      <c r="DD53" s="141"/>
      <c r="DE53" s="197">
        <f t="shared" si="34"/>
        <v>0</v>
      </c>
      <c r="DF53" s="141"/>
      <c r="DG53" s="141"/>
      <c r="DH53" s="197">
        <f t="shared" si="35"/>
        <v>0</v>
      </c>
      <c r="DI53" s="141"/>
      <c r="DJ53" s="141"/>
      <c r="DK53" s="197">
        <f t="shared" si="36"/>
        <v>0</v>
      </c>
      <c r="DL53" s="141"/>
      <c r="DM53" s="141"/>
      <c r="DN53" s="197">
        <f t="shared" si="37"/>
        <v>0</v>
      </c>
      <c r="DO53" s="192">
        <f t="shared" si="38"/>
        <v>0</v>
      </c>
      <c r="DP53" s="141"/>
      <c r="DQ53" s="141"/>
      <c r="DR53" s="197">
        <f t="shared" si="39"/>
        <v>0</v>
      </c>
      <c r="DS53" s="141"/>
      <c r="DT53" s="141"/>
      <c r="DU53" s="197">
        <f t="shared" si="40"/>
        <v>0</v>
      </c>
      <c r="DV53" s="141"/>
      <c r="DW53" s="141"/>
      <c r="DX53" s="197">
        <v>0</v>
      </c>
      <c r="DY53" s="141"/>
      <c r="DZ53" s="141"/>
      <c r="EA53" s="197">
        <f t="shared" si="136"/>
        <v>0</v>
      </c>
      <c r="EB53" s="192">
        <f t="shared" si="42"/>
        <v>0</v>
      </c>
      <c r="EC53" s="141"/>
      <c r="ED53" s="141"/>
      <c r="EE53" s="197">
        <f t="shared" si="43"/>
        <v>0</v>
      </c>
      <c r="EF53" s="141"/>
      <c r="EG53" s="141"/>
      <c r="EH53" s="197">
        <f t="shared" si="137"/>
        <v>0</v>
      </c>
      <c r="EI53" s="141"/>
      <c r="EJ53" s="141"/>
      <c r="EK53" s="197">
        <f t="shared" si="45"/>
        <v>0</v>
      </c>
      <c r="EL53" s="141"/>
      <c r="EM53" s="141"/>
      <c r="EN53" s="197">
        <f t="shared" si="149"/>
        <v>0</v>
      </c>
      <c r="EO53" s="192">
        <f t="shared" si="47"/>
        <v>0</v>
      </c>
      <c r="EP53" s="141"/>
      <c r="EQ53" s="141"/>
      <c r="ER53" s="197">
        <f t="shared" si="48"/>
        <v>0</v>
      </c>
      <c r="ES53" s="141"/>
      <c r="ET53" s="141"/>
      <c r="EU53" s="197">
        <f t="shared" si="139"/>
        <v>0</v>
      </c>
      <c r="EV53" s="141"/>
      <c r="EW53" s="141"/>
      <c r="EX53" s="197">
        <f t="shared" si="50"/>
        <v>0</v>
      </c>
      <c r="EY53" s="141"/>
      <c r="EZ53" s="141"/>
      <c r="FA53" s="197">
        <f t="shared" si="140"/>
        <v>0</v>
      </c>
      <c r="FB53" s="192">
        <f t="shared" si="52"/>
        <v>0</v>
      </c>
      <c r="FC53" s="141"/>
      <c r="FD53" s="141"/>
      <c r="FE53" s="197">
        <f t="shared" si="68"/>
        <v>0</v>
      </c>
      <c r="FF53" s="141"/>
      <c r="FG53" s="141"/>
      <c r="FH53" s="197">
        <f t="shared" si="141"/>
        <v>0</v>
      </c>
      <c r="FI53" s="141"/>
      <c r="FJ53" s="141"/>
      <c r="FK53" s="197">
        <v>0</v>
      </c>
      <c r="FL53" s="141"/>
      <c r="FM53" s="141"/>
      <c r="FN53" s="197">
        <f t="shared" si="142"/>
        <v>0</v>
      </c>
      <c r="FO53" s="192">
        <f t="shared" si="66"/>
        <v>0</v>
      </c>
      <c r="FP53" s="141"/>
      <c r="FQ53" s="141"/>
      <c r="FR53" s="197">
        <f t="shared" si="67"/>
        <v>0</v>
      </c>
      <c r="FS53" s="141"/>
      <c r="FT53" s="141"/>
      <c r="FU53" s="197">
        <f t="shared" si="143"/>
        <v>0</v>
      </c>
      <c r="FV53" s="141"/>
      <c r="FW53" s="141"/>
      <c r="FX53" s="197">
        <v>0</v>
      </c>
      <c r="FY53" s="141"/>
      <c r="FZ53" s="141"/>
      <c r="GA53" s="197">
        <f t="shared" si="144"/>
        <v>0</v>
      </c>
      <c r="GB53" s="192">
        <f t="shared" si="57"/>
        <v>0</v>
      </c>
      <c r="GC53" s="141"/>
      <c r="GD53" s="141"/>
      <c r="GE53" s="197">
        <f t="shared" si="58"/>
        <v>0</v>
      </c>
      <c r="GF53" s="141"/>
      <c r="GG53" s="141"/>
      <c r="GH53" s="197">
        <f t="shared" si="145"/>
        <v>0</v>
      </c>
      <c r="GI53" s="141"/>
      <c r="GJ53" s="141"/>
      <c r="GK53" s="197">
        <v>0</v>
      </c>
      <c r="GL53" s="141"/>
      <c r="GM53" s="141"/>
      <c r="GN53" s="197">
        <f t="shared" si="146"/>
        <v>0</v>
      </c>
      <c r="GO53" s="192">
        <f t="shared" si="61"/>
        <v>0</v>
      </c>
      <c r="GP53" s="141"/>
      <c r="GQ53" s="141"/>
      <c r="GR53" s="197">
        <f t="shared" si="62"/>
        <v>0</v>
      </c>
      <c r="GS53" s="141"/>
      <c r="GT53" s="141"/>
      <c r="GU53" s="197">
        <f t="shared" si="147"/>
        <v>0</v>
      </c>
      <c r="GV53" s="141"/>
      <c r="GW53" s="141"/>
      <c r="GX53" s="197">
        <v>0</v>
      </c>
      <c r="GY53" s="141"/>
      <c r="GZ53" s="141"/>
      <c r="HA53" s="197">
        <f t="shared" si="148"/>
        <v>0</v>
      </c>
      <c r="HB53" s="192">
        <f t="shared" si="65"/>
        <v>0</v>
      </c>
    </row>
    <row r="54" spans="2:210" s="10" customFormat="1" ht="12" customHeight="1" x14ac:dyDescent="0.2">
      <c r="B54" s="123" t="s">
        <v>114</v>
      </c>
      <c r="C54" s="123">
        <v>147</v>
      </c>
      <c r="D54" s="125"/>
      <c r="E54" s="123" t="s">
        <v>653</v>
      </c>
      <c r="F54" s="126">
        <v>1127</v>
      </c>
      <c r="G54" s="127" t="s">
        <v>176</v>
      </c>
      <c r="H54" s="129" t="s">
        <v>143</v>
      </c>
      <c r="I54" s="128" t="s">
        <v>188</v>
      </c>
      <c r="J54" s="124" t="s">
        <v>179</v>
      </c>
      <c r="K54" s="124" t="s">
        <v>221</v>
      </c>
      <c r="L54" s="124" t="s">
        <v>168</v>
      </c>
      <c r="M54" s="124" t="s">
        <v>173</v>
      </c>
      <c r="N54" s="123" t="s">
        <v>449</v>
      </c>
      <c r="O54" s="129" t="s">
        <v>143</v>
      </c>
      <c r="P54" s="134">
        <v>7</v>
      </c>
      <c r="Q54" s="134">
        <v>7</v>
      </c>
      <c r="R54" s="135">
        <f>ROUND((P54+Q54*2)/3,1)</f>
        <v>7</v>
      </c>
      <c r="S54" s="134"/>
      <c r="T54" s="134"/>
      <c r="U54" s="135">
        <f t="shared" si="1"/>
        <v>2.8</v>
      </c>
      <c r="V54" s="134"/>
      <c r="W54" s="134"/>
      <c r="X54" s="135">
        <f>ROUND((V54+W54*2)/3,1)</f>
        <v>0</v>
      </c>
      <c r="Y54" s="134"/>
      <c r="Z54" s="134"/>
      <c r="AA54" s="135">
        <f t="shared" si="3"/>
        <v>0</v>
      </c>
      <c r="AB54" s="136">
        <f t="shared" si="150"/>
        <v>2.8</v>
      </c>
      <c r="AC54" s="134">
        <v>8</v>
      </c>
      <c r="AD54" s="134">
        <v>6</v>
      </c>
      <c r="AE54" s="135">
        <f>ROUND((AC54+AD54*2)/3,1)</f>
        <v>6.7</v>
      </c>
      <c r="AF54" s="134"/>
      <c r="AG54" s="134"/>
      <c r="AH54" s="135">
        <f t="shared" si="6"/>
        <v>2.7</v>
      </c>
      <c r="AI54" s="134"/>
      <c r="AJ54" s="134"/>
      <c r="AK54" s="135">
        <f>ROUND((AI54+AJ54*2)/3,1)</f>
        <v>0</v>
      </c>
      <c r="AL54" s="134"/>
      <c r="AM54" s="134"/>
      <c r="AN54" s="135">
        <f t="shared" si="8"/>
        <v>0</v>
      </c>
      <c r="AO54" s="136">
        <f t="shared" si="9"/>
        <v>2.7</v>
      </c>
      <c r="AP54" s="134">
        <v>8</v>
      </c>
      <c r="AQ54" s="134">
        <v>8</v>
      </c>
      <c r="AR54" s="135">
        <f>ROUND((AP54+AQ54*2)/3,1)</f>
        <v>8</v>
      </c>
      <c r="AS54" s="135"/>
      <c r="AT54" s="135"/>
      <c r="AU54" s="135">
        <f t="shared" si="11"/>
        <v>3.2</v>
      </c>
      <c r="AV54" s="134"/>
      <c r="AW54" s="134"/>
      <c r="AX54" s="135">
        <f>ROUND((AV54+AW54*2)/3,1)</f>
        <v>0</v>
      </c>
      <c r="AY54" s="134"/>
      <c r="AZ54" s="134"/>
      <c r="BA54" s="135">
        <f t="shared" si="13"/>
        <v>0</v>
      </c>
      <c r="BB54" s="136">
        <f t="shared" si="151"/>
        <v>3.2</v>
      </c>
      <c r="BC54" s="141"/>
      <c r="BD54" s="141"/>
      <c r="BE54" s="197">
        <f>ROUND((BC54+BD54*2)/3,1)</f>
        <v>0</v>
      </c>
      <c r="BF54" s="141"/>
      <c r="BG54" s="141"/>
      <c r="BH54" s="197">
        <f t="shared" si="16"/>
        <v>0</v>
      </c>
      <c r="BI54" s="141"/>
      <c r="BJ54" s="141"/>
      <c r="BK54" s="197">
        <v>0</v>
      </c>
      <c r="BL54" s="141"/>
      <c r="BM54" s="141"/>
      <c r="BN54" s="197">
        <f t="shared" si="17"/>
        <v>0</v>
      </c>
      <c r="BO54" s="192">
        <f t="shared" si="152"/>
        <v>0</v>
      </c>
      <c r="BP54" s="130">
        <v>7.1</v>
      </c>
      <c r="BQ54" s="130">
        <v>6.4</v>
      </c>
      <c r="BR54" s="131">
        <f>ROUND((BP54+BQ54*2)/3,1)</f>
        <v>6.6</v>
      </c>
      <c r="BS54" s="130"/>
      <c r="BT54" s="130"/>
      <c r="BU54" s="131">
        <f t="shared" si="20"/>
        <v>2.6</v>
      </c>
      <c r="BV54" s="130"/>
      <c r="BW54" s="130"/>
      <c r="BX54" s="131">
        <f>ROUND((BV54+BW54*2)/3,1)</f>
        <v>0</v>
      </c>
      <c r="BY54" s="130"/>
      <c r="BZ54" s="130"/>
      <c r="CA54" s="131">
        <f t="shared" si="22"/>
        <v>0</v>
      </c>
      <c r="CB54" s="132">
        <f t="shared" si="23"/>
        <v>2.6</v>
      </c>
      <c r="CC54" s="134">
        <v>7</v>
      </c>
      <c r="CD54" s="134">
        <v>6.4</v>
      </c>
      <c r="CE54" s="135">
        <f>ROUND((CC54+CD54*2)/3,1)</f>
        <v>6.6</v>
      </c>
      <c r="CF54" s="134"/>
      <c r="CG54" s="134"/>
      <c r="CH54" s="135">
        <f t="shared" si="25"/>
        <v>2.6</v>
      </c>
      <c r="CI54" s="134"/>
      <c r="CJ54" s="134"/>
      <c r="CK54" s="135">
        <f>ROUND((CI54+CJ54*2)/3,1)</f>
        <v>0</v>
      </c>
      <c r="CL54" s="134"/>
      <c r="CM54" s="134"/>
      <c r="CN54" s="135">
        <f t="shared" si="27"/>
        <v>0</v>
      </c>
      <c r="CO54" s="136">
        <f t="shared" si="28"/>
        <v>2.6</v>
      </c>
      <c r="CP54" s="141"/>
      <c r="CQ54" s="141"/>
      <c r="CR54" s="197">
        <f>ROUND((CP54+CQ54*2)/3,1)</f>
        <v>0</v>
      </c>
      <c r="CS54" s="141"/>
      <c r="CT54" s="141"/>
      <c r="CU54" s="197">
        <f t="shared" si="30"/>
        <v>0</v>
      </c>
      <c r="CV54" s="141"/>
      <c r="CW54" s="141"/>
      <c r="CX54" s="197">
        <f>ROUND((CV54+CW54*2)/3,1)</f>
        <v>0</v>
      </c>
      <c r="CY54" s="141"/>
      <c r="CZ54" s="141"/>
      <c r="DA54" s="197">
        <f t="shared" si="32"/>
        <v>0</v>
      </c>
      <c r="DB54" s="192">
        <f t="shared" si="33"/>
        <v>0</v>
      </c>
      <c r="DC54" s="141"/>
      <c r="DD54" s="141"/>
      <c r="DE54" s="197">
        <f>ROUND((DC54+DD54*2)/3,1)</f>
        <v>0</v>
      </c>
      <c r="DF54" s="141"/>
      <c r="DG54" s="141"/>
      <c r="DH54" s="197">
        <f t="shared" si="35"/>
        <v>0</v>
      </c>
      <c r="DI54" s="141"/>
      <c r="DJ54" s="141"/>
      <c r="DK54" s="197">
        <f t="shared" si="36"/>
        <v>0</v>
      </c>
      <c r="DL54" s="141"/>
      <c r="DM54" s="141"/>
      <c r="DN54" s="197">
        <f t="shared" si="37"/>
        <v>0</v>
      </c>
      <c r="DO54" s="192">
        <f t="shared" si="38"/>
        <v>0</v>
      </c>
      <c r="DP54" s="141"/>
      <c r="DQ54" s="141"/>
      <c r="DR54" s="197">
        <f>ROUND((DP54+DQ54*2)/3,1)</f>
        <v>0</v>
      </c>
      <c r="DS54" s="141"/>
      <c r="DT54" s="141"/>
      <c r="DU54" s="197">
        <f t="shared" si="40"/>
        <v>0</v>
      </c>
      <c r="DV54" s="141"/>
      <c r="DW54" s="141"/>
      <c r="DX54" s="197">
        <v>0</v>
      </c>
      <c r="DY54" s="141"/>
      <c r="DZ54" s="141"/>
      <c r="EA54" s="197">
        <f t="shared" si="136"/>
        <v>0</v>
      </c>
      <c r="EB54" s="192">
        <f t="shared" si="42"/>
        <v>0</v>
      </c>
      <c r="EC54" s="141"/>
      <c r="ED54" s="141"/>
      <c r="EE54" s="197">
        <f>ROUND((EC54+ED54*2)/3,1)</f>
        <v>0</v>
      </c>
      <c r="EF54" s="141"/>
      <c r="EG54" s="141"/>
      <c r="EH54" s="197">
        <f t="shared" si="137"/>
        <v>0</v>
      </c>
      <c r="EI54" s="141"/>
      <c r="EJ54" s="141"/>
      <c r="EK54" s="197">
        <f>ROUND((EI54+EJ54*2)/3,1)</f>
        <v>0</v>
      </c>
      <c r="EL54" s="141"/>
      <c r="EM54" s="141"/>
      <c r="EN54" s="197">
        <f t="shared" si="149"/>
        <v>0</v>
      </c>
      <c r="EO54" s="192">
        <f t="shared" si="47"/>
        <v>0</v>
      </c>
      <c r="EP54" s="141"/>
      <c r="EQ54" s="141"/>
      <c r="ER54" s="197">
        <f>ROUND((EP54+EQ54*2)/3,1)</f>
        <v>0</v>
      </c>
      <c r="ES54" s="141"/>
      <c r="ET54" s="141"/>
      <c r="EU54" s="197">
        <f t="shared" si="139"/>
        <v>0</v>
      </c>
      <c r="EV54" s="141"/>
      <c r="EW54" s="141"/>
      <c r="EX54" s="197">
        <f>ROUND((EV54+EW54*2)/3,1)</f>
        <v>0</v>
      </c>
      <c r="EY54" s="141"/>
      <c r="EZ54" s="141"/>
      <c r="FA54" s="197">
        <f t="shared" si="140"/>
        <v>0</v>
      </c>
      <c r="FB54" s="192">
        <f t="shared" si="52"/>
        <v>0</v>
      </c>
      <c r="FC54" s="141"/>
      <c r="FD54" s="141"/>
      <c r="FE54" s="197">
        <f>ROUND((FC54+FD54*2)/3,1)</f>
        <v>0</v>
      </c>
      <c r="FF54" s="141"/>
      <c r="FG54" s="141"/>
      <c r="FH54" s="197">
        <f t="shared" si="141"/>
        <v>0</v>
      </c>
      <c r="FI54" s="141"/>
      <c r="FJ54" s="141"/>
      <c r="FK54" s="197">
        <v>0</v>
      </c>
      <c r="FL54" s="141"/>
      <c r="FM54" s="141"/>
      <c r="FN54" s="197">
        <f t="shared" si="142"/>
        <v>0</v>
      </c>
      <c r="FO54" s="192">
        <f t="shared" si="66"/>
        <v>0</v>
      </c>
      <c r="FP54" s="141"/>
      <c r="FQ54" s="141"/>
      <c r="FR54" s="197">
        <f>ROUND((FP54+FQ54*2)/3,1)</f>
        <v>0</v>
      </c>
      <c r="FS54" s="141"/>
      <c r="FT54" s="141"/>
      <c r="FU54" s="197">
        <f t="shared" si="143"/>
        <v>0</v>
      </c>
      <c r="FV54" s="141"/>
      <c r="FW54" s="141"/>
      <c r="FX54" s="197">
        <v>0</v>
      </c>
      <c r="FY54" s="141"/>
      <c r="FZ54" s="141"/>
      <c r="GA54" s="197">
        <f t="shared" si="144"/>
        <v>0</v>
      </c>
      <c r="GB54" s="192">
        <f t="shared" si="57"/>
        <v>0</v>
      </c>
      <c r="GC54" s="141"/>
      <c r="GD54" s="141"/>
      <c r="GE54" s="197">
        <f>ROUND((GC54+GD54*2)/3,1)</f>
        <v>0</v>
      </c>
      <c r="GF54" s="141"/>
      <c r="GG54" s="141"/>
      <c r="GH54" s="197">
        <f t="shared" si="145"/>
        <v>0</v>
      </c>
      <c r="GI54" s="141"/>
      <c r="GJ54" s="141"/>
      <c r="GK54" s="197">
        <v>0</v>
      </c>
      <c r="GL54" s="141"/>
      <c r="GM54" s="141"/>
      <c r="GN54" s="197">
        <f t="shared" si="146"/>
        <v>0</v>
      </c>
      <c r="GO54" s="192">
        <f t="shared" si="61"/>
        <v>0</v>
      </c>
      <c r="GP54" s="141">
        <v>7.8</v>
      </c>
      <c r="GQ54" s="141">
        <v>7.5</v>
      </c>
      <c r="GR54" s="197">
        <f>ROUND((GP54+GQ54*2)/3,1)</f>
        <v>7.6</v>
      </c>
      <c r="GS54" s="141">
        <v>5.5</v>
      </c>
      <c r="GT54" s="141"/>
      <c r="GU54" s="197">
        <f t="shared" si="147"/>
        <v>6.3</v>
      </c>
      <c r="GV54" s="141"/>
      <c r="GW54" s="141"/>
      <c r="GX54" s="197">
        <v>0</v>
      </c>
      <c r="GY54" s="141"/>
      <c r="GZ54" s="141"/>
      <c r="HA54" s="197">
        <f t="shared" si="148"/>
        <v>0</v>
      </c>
      <c r="HB54" s="192">
        <f t="shared" si="65"/>
        <v>6.3</v>
      </c>
    </row>
    <row r="55" spans="2:210" s="10" customFormat="1" ht="12" customHeight="1" x14ac:dyDescent="0.2">
      <c r="B55" s="123" t="s">
        <v>114</v>
      </c>
      <c r="C55" s="123">
        <v>147</v>
      </c>
      <c r="D55" s="125"/>
      <c r="E55" s="123" t="s">
        <v>653</v>
      </c>
      <c r="F55" s="126">
        <v>1148</v>
      </c>
      <c r="G55" s="127" t="s">
        <v>908</v>
      </c>
      <c r="H55" s="129" t="s">
        <v>185</v>
      </c>
      <c r="I55" s="128" t="s">
        <v>608</v>
      </c>
      <c r="J55" s="124" t="s">
        <v>141</v>
      </c>
      <c r="K55" s="124" t="s">
        <v>510</v>
      </c>
      <c r="L55" s="124" t="s">
        <v>168</v>
      </c>
      <c r="M55" s="124" t="s">
        <v>170</v>
      </c>
      <c r="N55" s="123" t="s">
        <v>449</v>
      </c>
      <c r="O55" s="129" t="s">
        <v>185</v>
      </c>
      <c r="P55" s="141">
        <v>8</v>
      </c>
      <c r="Q55" s="141">
        <v>7</v>
      </c>
      <c r="R55" s="197">
        <f>ROUND((P55+Q55*2)/3,1)</f>
        <v>7.3</v>
      </c>
      <c r="S55" s="141">
        <v>7</v>
      </c>
      <c r="T55" s="141"/>
      <c r="U55" s="197">
        <f>ROUND((MAX(S55:T55)*0.6+R55*0.4),1)</f>
        <v>7.1</v>
      </c>
      <c r="V55" s="141"/>
      <c r="W55" s="141"/>
      <c r="X55" s="197">
        <f>ROUND((V55+W55*2)/3,1)</f>
        <v>0</v>
      </c>
      <c r="Y55" s="141"/>
      <c r="Z55" s="141"/>
      <c r="AA55" s="197">
        <f>ROUND((MAX(Y55:Z55)*0.6+X55*0.4),1)</f>
        <v>0</v>
      </c>
      <c r="AB55" s="192">
        <f t="shared" si="150"/>
        <v>7.1</v>
      </c>
      <c r="AC55" s="141">
        <v>7.5</v>
      </c>
      <c r="AD55" s="141">
        <v>5</v>
      </c>
      <c r="AE55" s="197">
        <f>ROUND((AC55+AD55*2)/3,1)</f>
        <v>5.8</v>
      </c>
      <c r="AF55" s="141">
        <v>7</v>
      </c>
      <c r="AG55" s="141"/>
      <c r="AH55" s="197">
        <f>ROUND((MAX(AF55:AG55)*0.6+AE55*0.4),1)</f>
        <v>6.5</v>
      </c>
      <c r="AI55" s="141"/>
      <c r="AJ55" s="141"/>
      <c r="AK55" s="197">
        <f>ROUND((AI55+AJ55*2)/3,1)</f>
        <v>0</v>
      </c>
      <c r="AL55" s="141"/>
      <c r="AM55" s="141"/>
      <c r="AN55" s="197">
        <f>ROUND((MAX(AL55:AM55)*0.6+AK55*0.4),1)</f>
        <v>0</v>
      </c>
      <c r="AO55" s="192">
        <f>ROUND(IF(AK55=0,(MAX(AF55,AG55)*0.6+AE55*0.4),(MAX(AL55,AM55)*0.6+AK55*0.4)),1)</f>
        <v>6.5</v>
      </c>
      <c r="AP55" s="141"/>
      <c r="AQ55" s="141"/>
      <c r="AR55" s="197">
        <f>ROUND((AP55+AQ55*2)/3,1)</f>
        <v>0</v>
      </c>
      <c r="AS55" s="197"/>
      <c r="AT55" s="197"/>
      <c r="AU55" s="197">
        <f>ROUND((MAX(AS55:AT55)*0.6+AR55*0.4),1)</f>
        <v>0</v>
      </c>
      <c r="AV55" s="141"/>
      <c r="AW55" s="141"/>
      <c r="AX55" s="197">
        <f>ROUND((AV55+AW55*2)/3,1)</f>
        <v>0</v>
      </c>
      <c r="AY55" s="141"/>
      <c r="AZ55" s="141"/>
      <c r="BA55" s="197">
        <f>ROUND((MAX(AY55:AZ55)*0.6+AX55*0.4),1)</f>
        <v>0</v>
      </c>
      <c r="BB55" s="192">
        <f t="shared" si="151"/>
        <v>0</v>
      </c>
      <c r="BC55" s="141">
        <v>7</v>
      </c>
      <c r="BD55" s="141">
        <v>5</v>
      </c>
      <c r="BE55" s="197">
        <f>ROUND((BC55+BD55*2)/3,1)</f>
        <v>5.7</v>
      </c>
      <c r="BF55" s="141">
        <v>9</v>
      </c>
      <c r="BG55" s="141"/>
      <c r="BH55" s="197">
        <f>ROUND((MAX(BF55:BG55)*0.6+BE55*0.4),1)</f>
        <v>7.7</v>
      </c>
      <c r="BI55" s="141"/>
      <c r="BJ55" s="141"/>
      <c r="BK55" s="197">
        <v>0</v>
      </c>
      <c r="BL55" s="141"/>
      <c r="BM55" s="141"/>
      <c r="BN55" s="197">
        <f>ROUND((MAX(BL55:BM55)*0.6+BK55*0.4),1)</f>
        <v>0</v>
      </c>
      <c r="BO55" s="192">
        <f t="shared" si="152"/>
        <v>7.7</v>
      </c>
      <c r="BP55" s="141">
        <v>8.4</v>
      </c>
      <c r="BQ55" s="141">
        <v>8.1</v>
      </c>
      <c r="BR55" s="197">
        <f>ROUND((BP55+BQ55*2)/3,1)</f>
        <v>8.1999999999999993</v>
      </c>
      <c r="BS55" s="141">
        <v>7.5</v>
      </c>
      <c r="BT55" s="141"/>
      <c r="BU55" s="197">
        <f>ROUND((MAX(BS55:BT55)*0.6+BR55*0.4),1)</f>
        <v>7.8</v>
      </c>
      <c r="BV55" s="141"/>
      <c r="BW55" s="141"/>
      <c r="BX55" s="197">
        <f>ROUND((BV55+BW55*2)/3,1)</f>
        <v>0</v>
      </c>
      <c r="BY55" s="141"/>
      <c r="BZ55" s="141"/>
      <c r="CA55" s="197">
        <f>ROUND((MAX(BY55:BZ55)*0.6+BX55*0.4),1)</f>
        <v>0</v>
      </c>
      <c r="CB55" s="192">
        <f>ROUND(IF(BX55=0,(MAX(BS55,BT55)*0.6+BR55*0.4),(MAX(BY55,BZ55)*0.6+BX55*0.4)),1)</f>
        <v>7.8</v>
      </c>
      <c r="CC55" s="141">
        <v>8.4</v>
      </c>
      <c r="CD55" s="141">
        <v>8.4</v>
      </c>
      <c r="CE55" s="197">
        <f>ROUND((CC55+CD55*2)/3,1)</f>
        <v>8.4</v>
      </c>
      <c r="CF55" s="141">
        <v>8.8000000000000007</v>
      </c>
      <c r="CG55" s="141"/>
      <c r="CH55" s="197">
        <f>ROUND((MAX(CF55:CG55)*0.6+CE55*0.4),1)</f>
        <v>8.6</v>
      </c>
      <c r="CI55" s="141"/>
      <c r="CJ55" s="141"/>
      <c r="CK55" s="197">
        <f>ROUND((CI55+CJ55*2)/3,1)</f>
        <v>0</v>
      </c>
      <c r="CL55" s="141"/>
      <c r="CM55" s="141"/>
      <c r="CN55" s="197">
        <f>ROUND((MAX(CL55:CM55)*0.6+CK55*0.4),1)</f>
        <v>0</v>
      </c>
      <c r="CO55" s="192">
        <f>ROUND(IF(CK55=0,(MAX(CF55,CG55)*0.6+CE55*0.4),(MAX(CL55,CM55)*0.6+CK55*0.4)),1)</f>
        <v>8.6</v>
      </c>
      <c r="CP55" s="141">
        <v>7</v>
      </c>
      <c r="CQ55" s="141">
        <v>7</v>
      </c>
      <c r="CR55" s="197">
        <f>ROUND((CP55+CQ55*2)/3,1)</f>
        <v>7</v>
      </c>
      <c r="CS55" s="141">
        <v>8.6</v>
      </c>
      <c r="CT55" s="141"/>
      <c r="CU55" s="197">
        <f>ROUND((MAX(CS55:CT55)*0.6+CR55*0.4),1)</f>
        <v>8</v>
      </c>
      <c r="CV55" s="141"/>
      <c r="CW55" s="141"/>
      <c r="CX55" s="197">
        <f>ROUND((CV55+CW55*2)/3,1)</f>
        <v>0</v>
      </c>
      <c r="CY55" s="141"/>
      <c r="CZ55" s="141"/>
      <c r="DA55" s="197">
        <f>ROUND((MAX(CY55:CZ55)*0.6+CX55*0.4),1)</f>
        <v>0</v>
      </c>
      <c r="DB55" s="192">
        <f>ROUND(IF(CX55=0,(MAX(CS55,CT55)*0.6+CR55*0.4),(MAX(CY55,CZ55)*0.6+CX55*0.4)),1)</f>
        <v>8</v>
      </c>
      <c r="DC55" s="141">
        <v>10</v>
      </c>
      <c r="DD55" s="141">
        <v>6</v>
      </c>
      <c r="DE55" s="197">
        <f>ROUND((DC55+DD55*2)/3,1)</f>
        <v>7.3</v>
      </c>
      <c r="DF55" s="141">
        <v>7</v>
      </c>
      <c r="DG55" s="141"/>
      <c r="DH55" s="197">
        <f>ROUND((MAX(DF55:DG55)*0.6+DE55*0.4),1)</f>
        <v>7.1</v>
      </c>
      <c r="DI55" s="141"/>
      <c r="DJ55" s="141"/>
      <c r="DK55" s="197">
        <f t="shared" si="36"/>
        <v>0</v>
      </c>
      <c r="DL55" s="141"/>
      <c r="DM55" s="141"/>
      <c r="DN55" s="197">
        <f>ROUND((MAX(DL55:DM55)*0.6+DK55*0.4),1)</f>
        <v>0</v>
      </c>
      <c r="DO55" s="192">
        <f>ROUND(IF(DK55=0,(MAX(DF55,DG55)*0.6+DE55*0.4),(MAX(DL55,DM55)*0.6+DK55*0.4)),1)</f>
        <v>7.1</v>
      </c>
      <c r="DP55" s="141">
        <v>8</v>
      </c>
      <c r="DQ55" s="141">
        <v>7</v>
      </c>
      <c r="DR55" s="197">
        <f>ROUND((DP55+DQ55*2)/3,1)</f>
        <v>7.3</v>
      </c>
      <c r="DS55" s="141">
        <v>6.5</v>
      </c>
      <c r="DT55" s="141"/>
      <c r="DU55" s="197">
        <f>ROUND((MAX(DS55:DT55)*0.6+DR55*0.4),1)</f>
        <v>6.8</v>
      </c>
      <c r="DV55" s="141"/>
      <c r="DW55" s="141"/>
      <c r="DX55" s="197">
        <v>0</v>
      </c>
      <c r="DY55" s="141"/>
      <c r="DZ55" s="141"/>
      <c r="EA55" s="197">
        <f t="shared" si="136"/>
        <v>0</v>
      </c>
      <c r="EB55" s="192">
        <f>ROUND(IF(DX55=0,(MAX(DS55,DT55)*0.6+DR55*0.4),(MAX(DY55,DZ55)*0.6+DX55*0.4)),1)</f>
        <v>6.8</v>
      </c>
      <c r="EC55" s="141">
        <v>10</v>
      </c>
      <c r="ED55" s="141">
        <v>10</v>
      </c>
      <c r="EE55" s="197">
        <f>ROUND((EC55+ED55*2)/3,1)</f>
        <v>10</v>
      </c>
      <c r="EF55" s="141">
        <v>5</v>
      </c>
      <c r="EG55" s="141"/>
      <c r="EH55" s="197">
        <f t="shared" si="137"/>
        <v>7</v>
      </c>
      <c r="EI55" s="141"/>
      <c r="EJ55" s="141"/>
      <c r="EK55" s="197">
        <f>ROUND((EI55+EJ55*2)/3,1)</f>
        <v>0</v>
      </c>
      <c r="EL55" s="141"/>
      <c r="EM55" s="141"/>
      <c r="EN55" s="197">
        <f t="shared" si="149"/>
        <v>0</v>
      </c>
      <c r="EO55" s="192">
        <f>ROUND(IF(EK55=0,(MAX(EF55,EG55)*0.6+EE55*0.4),(MAX(EL55,EM55)*0.6+EK55*0.4)),1)</f>
        <v>7</v>
      </c>
      <c r="EP55" s="141">
        <v>7.8</v>
      </c>
      <c r="EQ55" s="141">
        <v>7.6</v>
      </c>
      <c r="ER55" s="197">
        <f>ROUND((EP55+EQ55*2)/3,1)</f>
        <v>7.7</v>
      </c>
      <c r="ES55" s="141">
        <v>7.8</v>
      </c>
      <c r="ET55" s="141"/>
      <c r="EU55" s="197">
        <f t="shared" si="139"/>
        <v>7.8</v>
      </c>
      <c r="EV55" s="141"/>
      <c r="EW55" s="141"/>
      <c r="EX55" s="197">
        <f>ROUND((EV55+EW55*2)/3,1)</f>
        <v>0</v>
      </c>
      <c r="EY55" s="141"/>
      <c r="EZ55" s="141"/>
      <c r="FA55" s="197">
        <f t="shared" si="140"/>
        <v>0</v>
      </c>
      <c r="FB55" s="192">
        <f>ROUND(IF(EX55=0,(MAX(ES55,ET55)*0.6+ER55*0.4),(MAX(EY55,EZ55)*0.6+EX55*0.4)),1)</f>
        <v>7.8</v>
      </c>
      <c r="FC55" s="141">
        <v>7</v>
      </c>
      <c r="FD55" s="141">
        <v>6.2</v>
      </c>
      <c r="FE55" s="197">
        <f>ROUND((FC55+FD55*2)/3,1)</f>
        <v>6.5</v>
      </c>
      <c r="FF55" s="141">
        <v>7.6</v>
      </c>
      <c r="FG55" s="141"/>
      <c r="FH55" s="197">
        <f t="shared" si="141"/>
        <v>7.2</v>
      </c>
      <c r="FI55" s="141"/>
      <c r="FJ55" s="141"/>
      <c r="FK55" s="197">
        <v>0</v>
      </c>
      <c r="FL55" s="141"/>
      <c r="FM55" s="141"/>
      <c r="FN55" s="197">
        <f t="shared" si="142"/>
        <v>0</v>
      </c>
      <c r="FO55" s="192">
        <f>ROUND(IF(FK55=0,(MAX(FF55,FG55)*0.6+FE55*0.4),(MAX(FL55,FM55)*0.6+FK55*0.4)),1)</f>
        <v>7.2</v>
      </c>
      <c r="FP55" s="141">
        <v>6</v>
      </c>
      <c r="FQ55" s="141">
        <v>7</v>
      </c>
      <c r="FR55" s="197">
        <f>ROUND((FP55+FQ55*2)/3,1)</f>
        <v>6.7</v>
      </c>
      <c r="FS55" s="141">
        <v>6</v>
      </c>
      <c r="FT55" s="141"/>
      <c r="FU55" s="197">
        <f t="shared" si="143"/>
        <v>6.3</v>
      </c>
      <c r="FV55" s="141"/>
      <c r="FW55" s="141"/>
      <c r="FX55" s="197">
        <v>0</v>
      </c>
      <c r="FY55" s="141"/>
      <c r="FZ55" s="141"/>
      <c r="GA55" s="197">
        <f t="shared" si="144"/>
        <v>0</v>
      </c>
      <c r="GB55" s="192">
        <f>ROUND(IF(FX55=0,(MAX(FS55,FT55)*0.6+FR55*0.4),(MAX(FY55,FZ55)*0.6+FX55*0.4)),1)</f>
        <v>6.3</v>
      </c>
      <c r="GC55" s="141">
        <v>6</v>
      </c>
      <c r="GD55" s="141">
        <v>6</v>
      </c>
      <c r="GE55" s="197">
        <f>ROUND((GC55+GD55*2)/3,1)</f>
        <v>6</v>
      </c>
      <c r="GF55" s="141">
        <v>7</v>
      </c>
      <c r="GG55" s="141"/>
      <c r="GH55" s="197">
        <f t="shared" si="145"/>
        <v>6.6</v>
      </c>
      <c r="GI55" s="141"/>
      <c r="GJ55" s="141"/>
      <c r="GK55" s="197">
        <v>0</v>
      </c>
      <c r="GL55" s="141"/>
      <c r="GM55" s="141"/>
      <c r="GN55" s="197">
        <f t="shared" si="146"/>
        <v>0</v>
      </c>
      <c r="GO55" s="192">
        <f>ROUND(IF(GK55=0,(MAX(GF55,GG55)*0.6+GE55*0.4),(MAX(GL55,GM55)*0.6+GK55*0.4)),1)</f>
        <v>6.6</v>
      </c>
      <c r="GP55" s="141">
        <v>8.1</v>
      </c>
      <c r="GQ55" s="141">
        <v>7.5</v>
      </c>
      <c r="GR55" s="197">
        <f>ROUND((GP55+GQ55*2)/3,1)</f>
        <v>7.7</v>
      </c>
      <c r="GS55" s="141">
        <v>7.5</v>
      </c>
      <c r="GT55" s="141"/>
      <c r="GU55" s="197">
        <f t="shared" si="147"/>
        <v>7.6</v>
      </c>
      <c r="GV55" s="141"/>
      <c r="GW55" s="141"/>
      <c r="GX55" s="197">
        <v>0</v>
      </c>
      <c r="GY55" s="141"/>
      <c r="GZ55" s="141"/>
      <c r="HA55" s="197">
        <f t="shared" si="148"/>
        <v>0</v>
      </c>
      <c r="HB55" s="192">
        <f>ROUND(IF(GX55=0,(MAX(GS55,GT55)*0.6+GR55*0.4),(MAX(GY55,GZ55)*0.6+GX55*0.4)),1)</f>
        <v>7.6</v>
      </c>
    </row>
    <row r="56" spans="2:210" s="10" customFormat="1" ht="12" customHeight="1" x14ac:dyDescent="0.2">
      <c r="B56" s="123" t="s">
        <v>114</v>
      </c>
      <c r="C56" s="123">
        <v>147</v>
      </c>
      <c r="D56" s="125"/>
      <c r="E56" s="123" t="s">
        <v>653</v>
      </c>
      <c r="F56" s="126">
        <v>1167</v>
      </c>
      <c r="G56" s="127" t="s">
        <v>909</v>
      </c>
      <c r="H56" s="129" t="s">
        <v>712</v>
      </c>
      <c r="I56" s="128" t="s">
        <v>167</v>
      </c>
      <c r="J56" s="124" t="s">
        <v>165</v>
      </c>
      <c r="K56" s="124" t="s">
        <v>162</v>
      </c>
      <c r="L56" s="124" t="s">
        <v>164</v>
      </c>
      <c r="M56" s="124" t="s">
        <v>407</v>
      </c>
      <c r="N56" s="123" t="s">
        <v>910</v>
      </c>
      <c r="O56" s="129" t="s">
        <v>712</v>
      </c>
      <c r="P56" s="141">
        <v>8.5</v>
      </c>
      <c r="Q56" s="141">
        <v>7.5</v>
      </c>
      <c r="R56" s="197">
        <f>ROUND((P56+Q56*2)/3,1)</f>
        <v>7.8</v>
      </c>
      <c r="S56" s="141">
        <v>7.5</v>
      </c>
      <c r="T56" s="141"/>
      <c r="U56" s="197">
        <f>ROUND((MAX(S56:T56)*0.6+R56*0.4),1)</f>
        <v>7.6</v>
      </c>
      <c r="V56" s="141"/>
      <c r="W56" s="141"/>
      <c r="X56" s="197">
        <f>ROUND((V56+W56*2)/3,1)</f>
        <v>0</v>
      </c>
      <c r="Y56" s="141"/>
      <c r="Z56" s="141"/>
      <c r="AA56" s="197">
        <f>ROUND((MAX(Y56:Z56)*0.6+X56*0.4),1)</f>
        <v>0</v>
      </c>
      <c r="AB56" s="192">
        <f>ROUND(IF(X56=0,(MAX(S56,T56)*0.6+R56*0.4),(MAX(Y56,Z56)*0.6+X56*0.4)),1)</f>
        <v>7.6</v>
      </c>
      <c r="AC56" s="141">
        <v>7</v>
      </c>
      <c r="AD56" s="141">
        <v>7</v>
      </c>
      <c r="AE56" s="197">
        <f>ROUND((AC56+AD56*2)/3,1)</f>
        <v>7</v>
      </c>
      <c r="AF56" s="141">
        <v>7.8</v>
      </c>
      <c r="AG56" s="141"/>
      <c r="AH56" s="197">
        <f>ROUND((MAX(AF56:AG56)*0.6+AE56*0.4),1)</f>
        <v>7.5</v>
      </c>
      <c r="AI56" s="141"/>
      <c r="AJ56" s="141"/>
      <c r="AK56" s="197">
        <f>ROUND((AI56+AJ56*2)/3,1)</f>
        <v>0</v>
      </c>
      <c r="AL56" s="141"/>
      <c r="AM56" s="141"/>
      <c r="AN56" s="197">
        <f>ROUND((MAX(AL56:AM56)*0.6+AK56*0.4),1)</f>
        <v>0</v>
      </c>
      <c r="AO56" s="192">
        <f>ROUND(IF(AK56=0,(MAX(AF56,AG56)*0.6+AE56*0.4),(MAX(AL56,AM56)*0.6+AK56*0.4)),1)</f>
        <v>7.5</v>
      </c>
      <c r="AP56" s="141">
        <v>8</v>
      </c>
      <c r="AQ56" s="141">
        <v>8</v>
      </c>
      <c r="AR56" s="197">
        <f>ROUND((AP56+AQ56*2)/3,1)</f>
        <v>8</v>
      </c>
      <c r="AS56" s="197">
        <v>5</v>
      </c>
      <c r="AT56" s="197"/>
      <c r="AU56" s="197">
        <f>ROUND((MAX(AS56:AT56)*0.6+AR56*0.4),1)</f>
        <v>6.2</v>
      </c>
      <c r="AV56" s="141"/>
      <c r="AW56" s="141"/>
      <c r="AX56" s="197">
        <f>ROUND((AV56+AW56*2)/3,1)</f>
        <v>0</v>
      </c>
      <c r="AY56" s="141"/>
      <c r="AZ56" s="141"/>
      <c r="BA56" s="197">
        <f>ROUND((MAX(AY56:AZ56)*0.6+AX56*0.4),1)</f>
        <v>0</v>
      </c>
      <c r="BB56" s="192">
        <f>ROUND(IF(AX56=0,(MAX(AS56,AT56)*0.6+AR56*0.4),(MAX(AY56,AZ56)*0.6+AX56*0.4)),1)</f>
        <v>6.2</v>
      </c>
      <c r="BC56" s="141">
        <v>9</v>
      </c>
      <c r="BD56" s="141">
        <v>7</v>
      </c>
      <c r="BE56" s="197">
        <f>ROUND((BC56+BD56*2)/3,1)</f>
        <v>7.7</v>
      </c>
      <c r="BF56" s="141">
        <v>9</v>
      </c>
      <c r="BG56" s="141"/>
      <c r="BH56" s="197">
        <f>ROUND((MAX(BF56:BG56)*0.6+BE56*0.4),1)</f>
        <v>8.5</v>
      </c>
      <c r="BI56" s="141"/>
      <c r="BJ56" s="141"/>
      <c r="BK56" s="197">
        <v>0</v>
      </c>
      <c r="BL56" s="141"/>
      <c r="BM56" s="141"/>
      <c r="BN56" s="197">
        <f>ROUND((MAX(BL56:BM56)*0.6+BK56*0.4),1)</f>
        <v>0</v>
      </c>
      <c r="BO56" s="192">
        <f>ROUND(IF(BK56=0,(MAX(BF56,BG56)*0.6+BE56*0.4),(MAX(BL56,BM56)*0.6+BK56*0.4)),1)</f>
        <v>8.5</v>
      </c>
      <c r="BP56" s="141">
        <v>9.5</v>
      </c>
      <c r="BQ56" s="141">
        <v>8</v>
      </c>
      <c r="BR56" s="197">
        <f>ROUND((BP56+BQ56*2)/3,1)</f>
        <v>8.5</v>
      </c>
      <c r="BS56" s="141">
        <v>6.8</v>
      </c>
      <c r="BT56" s="141"/>
      <c r="BU56" s="197">
        <f>ROUND((MAX(BS56:BT56)*0.6+BR56*0.4),1)</f>
        <v>7.5</v>
      </c>
      <c r="BV56" s="141"/>
      <c r="BW56" s="141"/>
      <c r="BX56" s="197">
        <f>ROUND((BV56+BW56*2)/3,1)</f>
        <v>0</v>
      </c>
      <c r="BY56" s="141"/>
      <c r="BZ56" s="141"/>
      <c r="CA56" s="197">
        <f>ROUND((MAX(BY56:BZ56)*0.6+BX56*0.4),1)</f>
        <v>0</v>
      </c>
      <c r="CB56" s="192">
        <f>ROUND(IF(BX56=0,(MAX(BS56,BT56)*0.6+BR56*0.4),(MAX(BY56,BZ56)*0.6+BX56*0.4)),1)</f>
        <v>7.5</v>
      </c>
      <c r="CC56" s="141">
        <v>8.1999999999999993</v>
      </c>
      <c r="CD56" s="141">
        <v>8.6</v>
      </c>
      <c r="CE56" s="197">
        <f>ROUND((CC56+CD56*2)/3,1)</f>
        <v>8.5</v>
      </c>
      <c r="CF56" s="141">
        <v>5</v>
      </c>
      <c r="CG56" s="141"/>
      <c r="CH56" s="197">
        <f>ROUND((MAX(CF56:CG56)*0.6+CE56*0.4),1)</f>
        <v>6.4</v>
      </c>
      <c r="CI56" s="141"/>
      <c r="CJ56" s="141"/>
      <c r="CK56" s="197">
        <f>ROUND((CI56+CJ56*2)/3,1)</f>
        <v>0</v>
      </c>
      <c r="CL56" s="141"/>
      <c r="CM56" s="141"/>
      <c r="CN56" s="197">
        <f>ROUND((MAX(CL56:CM56)*0.6+CK56*0.4),1)</f>
        <v>0</v>
      </c>
      <c r="CO56" s="192">
        <f>ROUND(IF(CK56=0,(MAX(CF56,CG56)*0.6+CE56*0.4),(MAX(CL56,CM56)*0.6+CK56*0.4)),1)</f>
        <v>6.4</v>
      </c>
      <c r="CP56" s="141">
        <v>7</v>
      </c>
      <c r="CQ56" s="141">
        <v>7</v>
      </c>
      <c r="CR56" s="197">
        <f>ROUND((CP56+CQ56*2)/3,1)</f>
        <v>7</v>
      </c>
      <c r="CS56" s="141">
        <v>7.6</v>
      </c>
      <c r="CT56" s="141"/>
      <c r="CU56" s="197">
        <f>ROUND((MAX(CS56:CT56)*0.6+CR56*0.4),1)</f>
        <v>7.4</v>
      </c>
      <c r="CV56" s="141"/>
      <c r="CW56" s="141"/>
      <c r="CX56" s="197">
        <f>ROUND((CV56+CW56*2)/3,1)</f>
        <v>0</v>
      </c>
      <c r="CY56" s="141"/>
      <c r="CZ56" s="141"/>
      <c r="DA56" s="197">
        <f>ROUND((MAX(CY56:CZ56)*0.6+CX56*0.4),1)</f>
        <v>0</v>
      </c>
      <c r="DB56" s="192">
        <f>ROUND(IF(CX56=0,(MAX(CS56,CT56)*0.6+CR56*0.4),(MAX(CY56,CZ56)*0.6+CX56*0.4)),1)</f>
        <v>7.4</v>
      </c>
      <c r="DC56" s="141">
        <v>7</v>
      </c>
      <c r="DD56" s="141">
        <v>8</v>
      </c>
      <c r="DE56" s="197">
        <f>ROUND((DC56+DD56*2)/3,1)</f>
        <v>7.7</v>
      </c>
      <c r="DF56" s="141">
        <v>7</v>
      </c>
      <c r="DG56" s="141"/>
      <c r="DH56" s="197">
        <f>ROUND((MAX(DF56:DG56)*0.6+DE56*0.4),1)</f>
        <v>7.3</v>
      </c>
      <c r="DI56" s="141"/>
      <c r="DJ56" s="141"/>
      <c r="DK56" s="197">
        <f t="shared" si="36"/>
        <v>0</v>
      </c>
      <c r="DL56" s="141"/>
      <c r="DM56" s="141"/>
      <c r="DN56" s="197">
        <f>ROUND((MAX(DL56:DM56)*0.6+DK56*0.4),1)</f>
        <v>0</v>
      </c>
      <c r="DO56" s="192">
        <f>ROUND(IF(DK56=0,(MAX(DF56,DG56)*0.6+DE56*0.4),(MAX(DL56,DM56)*0.6+DK56*0.4)),1)</f>
        <v>7.3</v>
      </c>
      <c r="DP56" s="141">
        <v>8</v>
      </c>
      <c r="DQ56" s="141">
        <v>7</v>
      </c>
      <c r="DR56" s="197">
        <f>ROUND((DP56+DQ56*2)/3,1)</f>
        <v>7.3</v>
      </c>
      <c r="DS56" s="141">
        <v>8</v>
      </c>
      <c r="DT56" s="141"/>
      <c r="DU56" s="197">
        <f>ROUND((MAX(DS56:DT56)*0.6+DR56*0.4),1)</f>
        <v>7.7</v>
      </c>
      <c r="DV56" s="141"/>
      <c r="DW56" s="141"/>
      <c r="DX56" s="197">
        <v>0</v>
      </c>
      <c r="DY56" s="141"/>
      <c r="DZ56" s="141"/>
      <c r="EA56" s="197">
        <f>ROUND((MAX(DY56:DZ56)*0.6+DX56*0.4),1)</f>
        <v>0</v>
      </c>
      <c r="EB56" s="192">
        <f>ROUND(IF(DX56=0,(MAX(DS56,DT56)*0.6+DR56*0.4),(MAX(DY56,DZ56)*0.6+DX56*0.4)),1)</f>
        <v>7.7</v>
      </c>
      <c r="EC56" s="141">
        <v>6</v>
      </c>
      <c r="ED56" s="141">
        <v>7</v>
      </c>
      <c r="EE56" s="197">
        <f>ROUND((EC56+ED56*2)/3,1)</f>
        <v>6.7</v>
      </c>
      <c r="EF56" s="141">
        <v>7</v>
      </c>
      <c r="EG56" s="141"/>
      <c r="EH56" s="197">
        <f>ROUND((MAX(EF56:EG56)*0.6+EE56*0.4),1)</f>
        <v>6.9</v>
      </c>
      <c r="EI56" s="141"/>
      <c r="EJ56" s="141"/>
      <c r="EK56" s="197">
        <f>ROUND((EI56+EJ56*2)/3,1)</f>
        <v>0</v>
      </c>
      <c r="EL56" s="141"/>
      <c r="EM56" s="141"/>
      <c r="EN56" s="197">
        <f>ROUND((MAX(EL56:EM56)*0.6+EK56*0.4),1)</f>
        <v>0</v>
      </c>
      <c r="EO56" s="192">
        <f>ROUND(IF(EK56=0,(MAX(EF56,EG56)*0.6+EE56*0.4),(MAX(EL56,EM56)*0.6+EK56*0.4)),1)</f>
        <v>6.9</v>
      </c>
      <c r="EP56" s="141">
        <v>7.7</v>
      </c>
      <c r="EQ56" s="141">
        <v>7.2</v>
      </c>
      <c r="ER56" s="197">
        <f>ROUND((EP56+EQ56*2)/3,1)</f>
        <v>7.4</v>
      </c>
      <c r="ES56" s="141">
        <v>7</v>
      </c>
      <c r="ET56" s="141"/>
      <c r="EU56" s="197">
        <f>ROUND((MAX(ES56:ET56)*0.6+ER56*0.4),1)</f>
        <v>7.2</v>
      </c>
      <c r="EV56" s="141"/>
      <c r="EW56" s="141"/>
      <c r="EX56" s="197">
        <f>ROUND((EV56+EW56*2)/3,1)</f>
        <v>0</v>
      </c>
      <c r="EY56" s="141"/>
      <c r="EZ56" s="141"/>
      <c r="FA56" s="197">
        <f>ROUND((MAX(EY56:EZ56)*0.6+EX56*0.4),1)</f>
        <v>0</v>
      </c>
      <c r="FB56" s="192">
        <f>ROUND(IF(EX56=0,(MAX(ES56,ET56)*0.6+ER56*0.4),(MAX(EY56,EZ56)*0.6+EX56*0.4)),1)</f>
        <v>7.2</v>
      </c>
      <c r="FC56" s="141">
        <v>7.5</v>
      </c>
      <c r="FD56" s="141">
        <v>7.6</v>
      </c>
      <c r="FE56" s="197">
        <f>ROUND((FC56+FD56*2)/3,1)</f>
        <v>7.6</v>
      </c>
      <c r="FF56" s="141">
        <v>7</v>
      </c>
      <c r="FG56" s="141"/>
      <c r="FH56" s="197">
        <f>ROUND((MAX(FF56:FG56)*0.6+FE56*0.4),1)</f>
        <v>7.2</v>
      </c>
      <c r="FI56" s="141"/>
      <c r="FJ56" s="141"/>
      <c r="FK56" s="197">
        <v>0</v>
      </c>
      <c r="FL56" s="141"/>
      <c r="FM56" s="141"/>
      <c r="FN56" s="197">
        <f>ROUND((MAX(FL56:FM56)*0.6+FK56*0.4),1)</f>
        <v>0</v>
      </c>
      <c r="FO56" s="192">
        <f>ROUND(IF(FK56=0,(MAX(FF56,FG56)*0.6+FE56*0.4),(MAX(FL56,FM56)*0.6+FK56*0.4)),1)</f>
        <v>7.2</v>
      </c>
      <c r="FP56" s="141">
        <v>6</v>
      </c>
      <c r="FQ56" s="141">
        <v>7.5</v>
      </c>
      <c r="FR56" s="197">
        <f>ROUND((FP56+FQ56*2)/3,1)</f>
        <v>7</v>
      </c>
      <c r="FS56" s="141">
        <v>7</v>
      </c>
      <c r="FT56" s="141"/>
      <c r="FU56" s="197">
        <f>ROUND((MAX(FS56:FT56)*0.6+FR56*0.4),1)</f>
        <v>7</v>
      </c>
      <c r="FV56" s="141"/>
      <c r="FW56" s="141"/>
      <c r="FX56" s="197">
        <v>0</v>
      </c>
      <c r="FY56" s="141"/>
      <c r="FZ56" s="141"/>
      <c r="GA56" s="197">
        <f>ROUND((MAX(FY56:FZ56)*0.6+FX56*0.4),1)</f>
        <v>0</v>
      </c>
      <c r="GB56" s="192">
        <f>ROUND(IF(FX56=0,(MAX(FS56,FT56)*0.6+FR56*0.4),(MAX(FY56,FZ56)*0.6+FX56*0.4)),1)</f>
        <v>7</v>
      </c>
      <c r="GC56" s="141">
        <v>7</v>
      </c>
      <c r="GD56" s="141">
        <v>6</v>
      </c>
      <c r="GE56" s="197">
        <f>ROUND((GC56+GD56*2)/3,1)</f>
        <v>6.3</v>
      </c>
      <c r="GF56" s="141">
        <v>8</v>
      </c>
      <c r="GG56" s="141"/>
      <c r="GH56" s="197">
        <f>ROUND((MAX(GF56:GG56)*0.6+GE56*0.4),1)</f>
        <v>7.3</v>
      </c>
      <c r="GI56" s="141"/>
      <c r="GJ56" s="141"/>
      <c r="GK56" s="197">
        <v>0</v>
      </c>
      <c r="GL56" s="141"/>
      <c r="GM56" s="141"/>
      <c r="GN56" s="197">
        <f>ROUND((MAX(GL56:GM56)*0.6+GK56*0.4),1)</f>
        <v>0</v>
      </c>
      <c r="GO56" s="192">
        <f>ROUND(IF(GK56=0,(MAX(GF56,GG56)*0.6+GE56*0.4),(MAX(GL56,GM56)*0.6+GK56*0.4)),1)</f>
        <v>7.3</v>
      </c>
      <c r="GP56" s="141">
        <v>8</v>
      </c>
      <c r="GQ56" s="141">
        <v>7.7</v>
      </c>
      <c r="GR56" s="197">
        <f>ROUND((GP56+GQ56*2)/3,1)</f>
        <v>7.8</v>
      </c>
      <c r="GS56" s="141">
        <v>6.7</v>
      </c>
      <c r="GT56" s="141"/>
      <c r="GU56" s="197">
        <f>ROUND((MAX(GS56:GT56)*0.6+GR56*0.4),1)</f>
        <v>7.1</v>
      </c>
      <c r="GV56" s="141"/>
      <c r="GW56" s="141"/>
      <c r="GX56" s="197">
        <v>0</v>
      </c>
      <c r="GY56" s="141"/>
      <c r="GZ56" s="141"/>
      <c r="HA56" s="197">
        <f>ROUND((MAX(GY56:GZ56)*0.6+GX56*0.4),1)</f>
        <v>0</v>
      </c>
      <c r="HB56" s="192">
        <f>ROUND(IF(GX56=0,(MAX(GS56,GT56)*0.6+GR56*0.4),(MAX(GY56,GZ56)*0.6+GX56*0.4)),1)</f>
        <v>7.1</v>
      </c>
    </row>
    <row r="57" spans="2:210" s="10" customFormat="1" ht="12" customHeight="1" x14ac:dyDescent="0.2">
      <c r="B57" s="123" t="s">
        <v>114</v>
      </c>
      <c r="C57" s="123">
        <v>147</v>
      </c>
      <c r="D57" s="125"/>
      <c r="E57" s="123" t="s">
        <v>653</v>
      </c>
      <c r="F57" s="126">
        <v>1168</v>
      </c>
      <c r="G57" s="127" t="s">
        <v>809</v>
      </c>
      <c r="H57" s="129" t="s">
        <v>449</v>
      </c>
      <c r="I57" s="128" t="s">
        <v>225</v>
      </c>
      <c r="J57" s="124" t="s">
        <v>165</v>
      </c>
      <c r="K57" s="124" t="s">
        <v>174</v>
      </c>
      <c r="L57" s="124" t="s">
        <v>165</v>
      </c>
      <c r="M57" s="124" t="s">
        <v>254</v>
      </c>
      <c r="N57" s="123" t="s">
        <v>764</v>
      </c>
      <c r="O57" s="129" t="s">
        <v>449</v>
      </c>
      <c r="P57" s="141">
        <v>7.5</v>
      </c>
      <c r="Q57" s="141">
        <v>7.5</v>
      </c>
      <c r="R57" s="197">
        <f>ROUND((P57+Q57*2)/3,1)</f>
        <v>7.5</v>
      </c>
      <c r="S57" s="141">
        <v>8</v>
      </c>
      <c r="T57" s="141"/>
      <c r="U57" s="197">
        <f>ROUND((MAX(S57:T57)*0.6+R57*0.4),1)</f>
        <v>7.8</v>
      </c>
      <c r="V57" s="141"/>
      <c r="W57" s="141"/>
      <c r="X57" s="197">
        <f>ROUND((V57+W57*2)/3,1)</f>
        <v>0</v>
      </c>
      <c r="Y57" s="141"/>
      <c r="Z57" s="141"/>
      <c r="AA57" s="197">
        <f>ROUND((MAX(Y57:Z57)*0.6+X57*0.4),1)</f>
        <v>0</v>
      </c>
      <c r="AB57" s="192">
        <f>ROUND(IF(X57=0,(MAX(S57,T57)*0.6+R57*0.4),(MAX(Y57,Z57)*0.6+X57*0.4)),1)</f>
        <v>7.8</v>
      </c>
      <c r="AC57" s="141">
        <v>8.5</v>
      </c>
      <c r="AD57" s="141">
        <v>8</v>
      </c>
      <c r="AE57" s="197">
        <f>ROUND((AC57+AD57*2)/3,1)</f>
        <v>8.1999999999999993</v>
      </c>
      <c r="AF57" s="141">
        <v>5.8</v>
      </c>
      <c r="AG57" s="141"/>
      <c r="AH57" s="197">
        <f>ROUND((MAX(AF57:AG57)*0.6+AE57*0.4),1)</f>
        <v>6.8</v>
      </c>
      <c r="AI57" s="141"/>
      <c r="AJ57" s="141"/>
      <c r="AK57" s="197">
        <f>ROUND((AI57+AJ57*2)/3,1)</f>
        <v>0</v>
      </c>
      <c r="AL57" s="141"/>
      <c r="AM57" s="141"/>
      <c r="AN57" s="197">
        <f>ROUND((MAX(AL57:AM57)*0.6+AK57*0.4),1)</f>
        <v>0</v>
      </c>
      <c r="AO57" s="192">
        <f>ROUND(IF(AK57=0,(MAX(AF57,AG57)*0.6+AE57*0.4),(MAX(AL57,AM57)*0.6+AK57*0.4)),1)</f>
        <v>6.8</v>
      </c>
      <c r="AP57" s="141">
        <v>8</v>
      </c>
      <c r="AQ57" s="141">
        <v>8</v>
      </c>
      <c r="AR57" s="197">
        <f>ROUND((AP57+AQ57*2)/3,1)</f>
        <v>8</v>
      </c>
      <c r="AS57" s="197">
        <v>6</v>
      </c>
      <c r="AT57" s="197"/>
      <c r="AU57" s="197">
        <f>ROUND((MAX(AS57:AT57)*0.6+AR57*0.4),1)</f>
        <v>6.8</v>
      </c>
      <c r="AV57" s="141"/>
      <c r="AW57" s="141"/>
      <c r="AX57" s="197">
        <f>ROUND((AV57+AW57*2)/3,1)</f>
        <v>0</v>
      </c>
      <c r="AY57" s="141"/>
      <c r="AZ57" s="141"/>
      <c r="BA57" s="197">
        <f>ROUND((MAX(AY57:AZ57)*0.6+AX57*0.4),1)</f>
        <v>0</v>
      </c>
      <c r="BB57" s="192">
        <f>ROUND(IF(AX57=0,(MAX(AS57,AT57)*0.6+AR57*0.4),(MAX(AY57,AZ57)*0.6+AX57*0.4)),1)</f>
        <v>6.8</v>
      </c>
      <c r="BC57" s="141">
        <v>9</v>
      </c>
      <c r="BD57" s="141">
        <v>7</v>
      </c>
      <c r="BE57" s="197">
        <f>ROUND((BC57+BD57*2)/3,1)</f>
        <v>7.7</v>
      </c>
      <c r="BF57" s="141">
        <v>8</v>
      </c>
      <c r="BG57" s="141"/>
      <c r="BH57" s="197">
        <f>ROUND((MAX(BF57:BG57)*0.6+BE57*0.4),1)</f>
        <v>7.9</v>
      </c>
      <c r="BI57" s="141"/>
      <c r="BJ57" s="141"/>
      <c r="BK57" s="197">
        <v>0</v>
      </c>
      <c r="BL57" s="141"/>
      <c r="BM57" s="141"/>
      <c r="BN57" s="197">
        <f>ROUND((MAX(BL57:BM57)*0.6+BK57*0.4),1)</f>
        <v>0</v>
      </c>
      <c r="BO57" s="192">
        <f>ROUND(IF(BK57=0,(MAX(BF57,BG57)*0.6+BE57*0.4),(MAX(BL57,BM57)*0.6+BK57*0.4)),1)</f>
        <v>7.9</v>
      </c>
      <c r="BP57" s="141">
        <v>9</v>
      </c>
      <c r="BQ57" s="141">
        <v>8.3000000000000007</v>
      </c>
      <c r="BR57" s="197">
        <f>ROUND((BP57+BQ57*2)/3,1)</f>
        <v>8.5</v>
      </c>
      <c r="BS57" s="141">
        <v>5.8</v>
      </c>
      <c r="BT57" s="141"/>
      <c r="BU57" s="197">
        <f>ROUND((MAX(BS57:BT57)*0.6+BR57*0.4),1)</f>
        <v>6.9</v>
      </c>
      <c r="BV57" s="141"/>
      <c r="BW57" s="141"/>
      <c r="BX57" s="197">
        <f>ROUND((BV57+BW57*2)/3,1)</f>
        <v>0</v>
      </c>
      <c r="BY57" s="141"/>
      <c r="BZ57" s="141"/>
      <c r="CA57" s="197">
        <f>ROUND((MAX(BY57:BZ57)*0.6+BX57*0.4),1)</f>
        <v>0</v>
      </c>
      <c r="CB57" s="192">
        <f>ROUND(IF(BX57=0,(MAX(BS57,BT57)*0.6+BR57*0.4),(MAX(BY57,BZ57)*0.6+BX57*0.4)),1)</f>
        <v>6.9</v>
      </c>
      <c r="CC57" s="141">
        <v>8</v>
      </c>
      <c r="CD57" s="141">
        <v>8.4</v>
      </c>
      <c r="CE57" s="197">
        <f>ROUND((CC57+CD57*2)/3,1)</f>
        <v>8.3000000000000007</v>
      </c>
      <c r="CF57" s="141">
        <v>8</v>
      </c>
      <c r="CG57" s="141"/>
      <c r="CH57" s="197">
        <f>ROUND((MAX(CF57:CG57)*0.6+CE57*0.4),1)</f>
        <v>8.1</v>
      </c>
      <c r="CI57" s="141"/>
      <c r="CJ57" s="141"/>
      <c r="CK57" s="197">
        <f>ROUND((CI57+CJ57*2)/3,1)</f>
        <v>0</v>
      </c>
      <c r="CL57" s="141"/>
      <c r="CM57" s="141"/>
      <c r="CN57" s="197">
        <f>ROUND((MAX(CL57:CM57)*0.6+CK57*0.4),1)</f>
        <v>0</v>
      </c>
      <c r="CO57" s="192">
        <f>ROUND(IF(CK57=0,(MAX(CF57,CG57)*0.6+CE57*0.4),(MAX(CL57,CM57)*0.6+CK57*0.4)),1)</f>
        <v>8.1</v>
      </c>
      <c r="CP57" s="141">
        <v>7</v>
      </c>
      <c r="CQ57" s="141">
        <v>7</v>
      </c>
      <c r="CR57" s="197">
        <f>ROUND((CP57+CQ57*2)/3,1)</f>
        <v>7</v>
      </c>
      <c r="CS57" s="141">
        <v>7.4</v>
      </c>
      <c r="CT57" s="141"/>
      <c r="CU57" s="197">
        <f>ROUND((MAX(CS57:CT57)*0.6+CR57*0.4),1)</f>
        <v>7.2</v>
      </c>
      <c r="CV57" s="141"/>
      <c r="CW57" s="141"/>
      <c r="CX57" s="197">
        <f>ROUND((CV57+CW57*2)/3,1)</f>
        <v>0</v>
      </c>
      <c r="CY57" s="141"/>
      <c r="CZ57" s="141"/>
      <c r="DA57" s="197">
        <f>ROUND((MAX(CY57:CZ57)*0.6+CX57*0.4),1)</f>
        <v>0</v>
      </c>
      <c r="DB57" s="192">
        <f>ROUND(IF(CX57=0,(MAX(CS57,CT57)*0.6+CR57*0.4),(MAX(CY57,CZ57)*0.6+CX57*0.4)),1)</f>
        <v>7.2</v>
      </c>
      <c r="DC57" s="141">
        <v>6</v>
      </c>
      <c r="DD57" s="141">
        <v>10</v>
      </c>
      <c r="DE57" s="197">
        <f>ROUND((DC57+DD57*2)/3,1)</f>
        <v>8.6999999999999993</v>
      </c>
      <c r="DF57" s="141">
        <v>7</v>
      </c>
      <c r="DG57" s="141"/>
      <c r="DH57" s="197">
        <f>ROUND((MAX(DF57:DG57)*0.6+DE57*0.4),1)</f>
        <v>7.7</v>
      </c>
      <c r="DI57" s="141"/>
      <c r="DJ57" s="141"/>
      <c r="DK57" s="197">
        <f t="shared" si="36"/>
        <v>0</v>
      </c>
      <c r="DL57" s="141"/>
      <c r="DM57" s="141"/>
      <c r="DN57" s="197">
        <f>ROUND((MAX(DL57:DM57)*0.6+DK57*0.4),1)</f>
        <v>0</v>
      </c>
      <c r="DO57" s="192">
        <f>ROUND(IF(DK57=0,(MAX(DF57,DG57)*0.6+DE57*0.4),(MAX(DL57,DM57)*0.6+DK57*0.4)),1)</f>
        <v>7.7</v>
      </c>
      <c r="DP57" s="141">
        <v>7</v>
      </c>
      <c r="DQ57" s="141">
        <v>7</v>
      </c>
      <c r="DR57" s="197">
        <f>ROUND((DP57+DQ57*2)/3,1)</f>
        <v>7</v>
      </c>
      <c r="DS57" s="141">
        <v>7</v>
      </c>
      <c r="DT57" s="141"/>
      <c r="DU57" s="197">
        <f>ROUND((MAX(DS57:DT57)*0.6+DR57*0.4),1)</f>
        <v>7</v>
      </c>
      <c r="DV57" s="141"/>
      <c r="DW57" s="141"/>
      <c r="DX57" s="197">
        <v>0</v>
      </c>
      <c r="DY57" s="141"/>
      <c r="DZ57" s="141"/>
      <c r="EA57" s="197">
        <f>ROUND((MAX(DY57:DZ57)*0.6+DX57*0.4),1)</f>
        <v>0</v>
      </c>
      <c r="EB57" s="192">
        <f>ROUND(IF(DX57=0,(MAX(DS57,DT57)*0.6+DR57*0.4),(MAX(DY57,DZ57)*0.6+DX57*0.4)),1)</f>
        <v>7</v>
      </c>
      <c r="EC57" s="141">
        <v>9</v>
      </c>
      <c r="ED57" s="141">
        <v>8</v>
      </c>
      <c r="EE57" s="197">
        <f>ROUND((EC57+ED57*2)/3,1)</f>
        <v>8.3000000000000007</v>
      </c>
      <c r="EF57" s="141">
        <v>7</v>
      </c>
      <c r="EG57" s="141"/>
      <c r="EH57" s="197">
        <f>ROUND((MAX(EF57:EG57)*0.6+EE57*0.4),1)</f>
        <v>7.5</v>
      </c>
      <c r="EI57" s="141"/>
      <c r="EJ57" s="141"/>
      <c r="EK57" s="197">
        <f>ROUND((EI57+EJ57*2)/3,1)</f>
        <v>0</v>
      </c>
      <c r="EL57" s="141"/>
      <c r="EM57" s="141"/>
      <c r="EN57" s="197">
        <f>ROUND((MAX(EL57:EM57)*0.6+EK57*0.4),1)</f>
        <v>0</v>
      </c>
      <c r="EO57" s="192">
        <f>ROUND(IF(EK57=0,(MAX(EF57,EG57)*0.6+EE57*0.4),(MAX(EL57,EM57)*0.6+EK57*0.4)),1)</f>
        <v>7.5</v>
      </c>
      <c r="EP57" s="141">
        <v>7.5</v>
      </c>
      <c r="EQ57" s="141">
        <v>7.1</v>
      </c>
      <c r="ER57" s="197">
        <f>ROUND((EP57+EQ57*2)/3,1)</f>
        <v>7.2</v>
      </c>
      <c r="ES57" s="141">
        <v>6.9</v>
      </c>
      <c r="ET57" s="141"/>
      <c r="EU57" s="197">
        <f>ROUND((MAX(ES57:ET57)*0.6+ER57*0.4),1)</f>
        <v>7</v>
      </c>
      <c r="EV57" s="141"/>
      <c r="EW57" s="141"/>
      <c r="EX57" s="197">
        <f>ROUND((EV57+EW57*2)/3,1)</f>
        <v>0</v>
      </c>
      <c r="EY57" s="141"/>
      <c r="EZ57" s="141"/>
      <c r="FA57" s="197">
        <f>ROUND((MAX(EY57:EZ57)*0.6+EX57*0.4),1)</f>
        <v>0</v>
      </c>
      <c r="FB57" s="192">
        <f>ROUND(IF(EX57=0,(MAX(ES57,ET57)*0.6+ER57*0.4),(MAX(EY57,EZ57)*0.6+EX57*0.4)),1)</f>
        <v>7</v>
      </c>
      <c r="FC57" s="141">
        <v>6.5</v>
      </c>
      <c r="FD57" s="141">
        <v>6.5</v>
      </c>
      <c r="FE57" s="197">
        <f>ROUND((FC57+FD57*2)/3,1)</f>
        <v>6.5</v>
      </c>
      <c r="FF57" s="141">
        <v>7.4</v>
      </c>
      <c r="FG57" s="141"/>
      <c r="FH57" s="197">
        <f>ROUND((MAX(FF57:FG57)*0.6+FE57*0.4),1)</f>
        <v>7</v>
      </c>
      <c r="FI57" s="141"/>
      <c r="FJ57" s="141"/>
      <c r="FK57" s="197">
        <v>0</v>
      </c>
      <c r="FL57" s="141"/>
      <c r="FM57" s="141"/>
      <c r="FN57" s="197">
        <f>ROUND((MAX(FL57:FM57)*0.6+FK57*0.4),1)</f>
        <v>0</v>
      </c>
      <c r="FO57" s="192">
        <f>ROUND(IF(FK57=0,(MAX(FF57,FG57)*0.6+FE57*0.4),(MAX(FL57,FM57)*0.6+FK57*0.4)),1)</f>
        <v>7</v>
      </c>
      <c r="FP57" s="141">
        <v>6</v>
      </c>
      <c r="FQ57" s="141">
        <v>7.5</v>
      </c>
      <c r="FR57" s="197">
        <f>ROUND((FP57+FQ57*2)/3,1)</f>
        <v>7</v>
      </c>
      <c r="FS57" s="141">
        <v>6</v>
      </c>
      <c r="FT57" s="141"/>
      <c r="FU57" s="197">
        <f>ROUND((MAX(FS57:FT57)*0.6+FR57*0.4),1)</f>
        <v>6.4</v>
      </c>
      <c r="FV57" s="141"/>
      <c r="FW57" s="141"/>
      <c r="FX57" s="197">
        <v>0</v>
      </c>
      <c r="FY57" s="141"/>
      <c r="FZ57" s="141"/>
      <c r="GA57" s="197">
        <f>ROUND((MAX(FY57:FZ57)*0.6+FX57*0.4),1)</f>
        <v>0</v>
      </c>
      <c r="GB57" s="192">
        <f>ROUND(IF(FX57=0,(MAX(FS57,FT57)*0.6+FR57*0.4),(MAX(FY57,FZ57)*0.6+FX57*0.4)),1)</f>
        <v>6.4</v>
      </c>
      <c r="GC57" s="141">
        <v>7</v>
      </c>
      <c r="GD57" s="141">
        <v>6</v>
      </c>
      <c r="GE57" s="197">
        <f>ROUND((GC57+GD57*2)/3,1)</f>
        <v>6.3</v>
      </c>
      <c r="GF57" s="141">
        <v>8</v>
      </c>
      <c r="GG57" s="141"/>
      <c r="GH57" s="197">
        <f>ROUND((MAX(GF57:GG57)*0.6+GE57*0.4),1)</f>
        <v>7.3</v>
      </c>
      <c r="GI57" s="141"/>
      <c r="GJ57" s="141"/>
      <c r="GK57" s="197">
        <v>0</v>
      </c>
      <c r="GL57" s="141"/>
      <c r="GM57" s="141"/>
      <c r="GN57" s="197">
        <f>ROUND((MAX(GL57:GM57)*0.6+GK57*0.4),1)</f>
        <v>0</v>
      </c>
      <c r="GO57" s="192">
        <f>ROUND(IF(GK57=0,(MAX(GF57,GG57)*0.6+GE57*0.4),(MAX(GL57,GM57)*0.6+GK57*0.4)),1)</f>
        <v>7.3</v>
      </c>
      <c r="GP57" s="141">
        <v>8.3000000000000007</v>
      </c>
      <c r="GQ57" s="141">
        <v>7.1</v>
      </c>
      <c r="GR57" s="197">
        <f>ROUND((GP57+GQ57*2)/3,1)</f>
        <v>7.5</v>
      </c>
      <c r="GS57" s="141">
        <v>7.3</v>
      </c>
      <c r="GT57" s="141"/>
      <c r="GU57" s="197">
        <f>ROUND((MAX(GS57:GT57)*0.6+GR57*0.4),1)</f>
        <v>7.4</v>
      </c>
      <c r="GV57" s="141"/>
      <c r="GW57" s="141"/>
      <c r="GX57" s="197">
        <v>0</v>
      </c>
      <c r="GY57" s="141"/>
      <c r="GZ57" s="141"/>
      <c r="HA57" s="197">
        <f>ROUND((MAX(GY57:GZ57)*0.6+GX57*0.4),1)</f>
        <v>0</v>
      </c>
      <c r="HB57" s="192">
        <f>ROUND(IF(GX57=0,(MAX(GS57,GT57)*0.6+GR57*0.4),(MAX(GY57,GZ57)*0.6+GX57*0.4)),1)</f>
        <v>7.4</v>
      </c>
    </row>
    <row r="58" spans="2:210" s="10" customFormat="1" ht="12" customHeight="1" x14ac:dyDescent="0.2">
      <c r="B58" s="123" t="s">
        <v>114</v>
      </c>
      <c r="C58" s="123">
        <v>147</v>
      </c>
      <c r="D58" s="125"/>
      <c r="E58" s="123" t="s">
        <v>653</v>
      </c>
      <c r="F58" s="126">
        <v>1183</v>
      </c>
      <c r="G58" s="127" t="s">
        <v>911</v>
      </c>
      <c r="H58" s="129" t="s">
        <v>912</v>
      </c>
      <c r="I58" s="128" t="s">
        <v>227</v>
      </c>
      <c r="J58" s="124" t="s">
        <v>170</v>
      </c>
      <c r="K58" s="124" t="s">
        <v>579</v>
      </c>
      <c r="L58" s="124" t="s">
        <v>141</v>
      </c>
      <c r="M58" s="124" t="s">
        <v>477</v>
      </c>
      <c r="N58" s="123" t="s">
        <v>449</v>
      </c>
      <c r="O58" s="129" t="s">
        <v>912</v>
      </c>
      <c r="P58" s="141">
        <v>7.5</v>
      </c>
      <c r="Q58" s="141">
        <v>7.5</v>
      </c>
      <c r="R58" s="197">
        <f>ROUND((P58+Q58*2)/3,1)</f>
        <v>7.5</v>
      </c>
      <c r="S58" s="141">
        <v>8</v>
      </c>
      <c r="T58" s="141"/>
      <c r="U58" s="197">
        <f>ROUND((MAX(S58:T58)*0.6+R58*0.4),1)</f>
        <v>7.8</v>
      </c>
      <c r="V58" s="141"/>
      <c r="W58" s="141"/>
      <c r="X58" s="197">
        <f>ROUND((V58+W58*2)/3,1)</f>
        <v>0</v>
      </c>
      <c r="Y58" s="141"/>
      <c r="Z58" s="141"/>
      <c r="AA58" s="197">
        <f>ROUND((MAX(Y58:Z58)*0.6+X58*0.4),1)</f>
        <v>0</v>
      </c>
      <c r="AB58" s="192">
        <f>ROUND(IF(X58=0,(MAX(S58,T58)*0.6+R58*0.4),(MAX(Y58,Z58)*0.6+X58*0.4)),1)</f>
        <v>7.8</v>
      </c>
      <c r="AC58" s="141">
        <v>8.5</v>
      </c>
      <c r="AD58" s="141">
        <v>8</v>
      </c>
      <c r="AE58" s="197">
        <f>ROUND((AC58+AD58*2)/3,1)</f>
        <v>8.1999999999999993</v>
      </c>
      <c r="AF58" s="141">
        <v>7</v>
      </c>
      <c r="AG58" s="141"/>
      <c r="AH58" s="197">
        <f>ROUND((MAX(AF58:AG58)*0.6+AE58*0.4),1)</f>
        <v>7.5</v>
      </c>
      <c r="AI58" s="141"/>
      <c r="AJ58" s="141"/>
      <c r="AK58" s="197">
        <f>ROUND((AI58+AJ58*2)/3,1)</f>
        <v>0</v>
      </c>
      <c r="AL58" s="141"/>
      <c r="AM58" s="141"/>
      <c r="AN58" s="197">
        <f>ROUND((MAX(AL58:AM58)*0.6+AK58*0.4),1)</f>
        <v>0</v>
      </c>
      <c r="AO58" s="192">
        <f>ROUND(IF(AK58=0,(MAX(AF58,AG58)*0.6+AE58*0.4),(MAX(AL58,AM58)*0.6+AK58*0.4)),1)</f>
        <v>7.5</v>
      </c>
      <c r="AP58" s="141">
        <v>8</v>
      </c>
      <c r="AQ58" s="141">
        <v>8</v>
      </c>
      <c r="AR58" s="197">
        <f>ROUND((AP58+AQ58*2)/3,1)</f>
        <v>8</v>
      </c>
      <c r="AS58" s="197">
        <v>7</v>
      </c>
      <c r="AT58" s="197"/>
      <c r="AU58" s="197">
        <f>ROUND((MAX(AS58:AT58)*0.6+AR58*0.4),1)</f>
        <v>7.4</v>
      </c>
      <c r="AV58" s="141"/>
      <c r="AW58" s="141"/>
      <c r="AX58" s="197">
        <f>ROUND((AV58+AW58*2)/3,1)</f>
        <v>0</v>
      </c>
      <c r="AY58" s="141"/>
      <c r="AZ58" s="141"/>
      <c r="BA58" s="197">
        <f>ROUND((MAX(AY58:AZ58)*0.6+AX58*0.4),1)</f>
        <v>0</v>
      </c>
      <c r="BB58" s="192">
        <f>ROUND(IF(AX58=0,(MAX(AS58,AT58)*0.6+AR58*0.4),(MAX(AY58,AZ58)*0.6+AX58*0.4)),1)</f>
        <v>7.4</v>
      </c>
      <c r="BC58" s="141">
        <v>9</v>
      </c>
      <c r="BD58" s="141">
        <v>8</v>
      </c>
      <c r="BE58" s="197">
        <f>ROUND((BC58+BD58*2)/3,1)</f>
        <v>8.3000000000000007</v>
      </c>
      <c r="BF58" s="141">
        <v>9</v>
      </c>
      <c r="BG58" s="141"/>
      <c r="BH58" s="197">
        <f>ROUND((MAX(BF58:BG58)*0.6+BE58*0.4),1)</f>
        <v>8.6999999999999993</v>
      </c>
      <c r="BI58" s="141"/>
      <c r="BJ58" s="141"/>
      <c r="BK58" s="197">
        <v>0</v>
      </c>
      <c r="BL58" s="141"/>
      <c r="BM58" s="141"/>
      <c r="BN58" s="197">
        <f>ROUND((MAX(BL58:BM58)*0.6+BK58*0.4),1)</f>
        <v>0</v>
      </c>
      <c r="BO58" s="192">
        <f>ROUND(IF(BK58=0,(MAX(BF58,BG58)*0.6+BE58*0.4),(MAX(BL58,BM58)*0.6+BK58*0.4)),1)</f>
        <v>8.6999999999999993</v>
      </c>
      <c r="BP58" s="141">
        <v>10</v>
      </c>
      <c r="BQ58" s="141">
        <v>9.6999999999999993</v>
      </c>
      <c r="BR58" s="197">
        <f>ROUND((BP58+BQ58*2)/3,1)</f>
        <v>9.8000000000000007</v>
      </c>
      <c r="BS58" s="141">
        <v>7.3</v>
      </c>
      <c r="BT58" s="141"/>
      <c r="BU58" s="197">
        <f>ROUND((MAX(BS58:BT58)*0.6+BR58*0.4),1)</f>
        <v>8.3000000000000007</v>
      </c>
      <c r="BV58" s="141"/>
      <c r="BW58" s="141"/>
      <c r="BX58" s="197">
        <f>ROUND((BV58+BW58*2)/3,1)</f>
        <v>0</v>
      </c>
      <c r="BY58" s="141"/>
      <c r="BZ58" s="141"/>
      <c r="CA58" s="197">
        <f>ROUND((MAX(BY58:BZ58)*0.6+BX58*0.4),1)</f>
        <v>0</v>
      </c>
      <c r="CB58" s="192">
        <f>ROUND(IF(BX58=0,(MAX(BS58,BT58)*0.6+BR58*0.4),(MAX(BY58,BZ58)*0.6+BX58*0.4)),1)</f>
        <v>8.3000000000000007</v>
      </c>
      <c r="CC58" s="141">
        <v>8.9</v>
      </c>
      <c r="CD58" s="141">
        <v>9.3000000000000007</v>
      </c>
      <c r="CE58" s="197">
        <f>ROUND((CC58+CD58*2)/3,1)</f>
        <v>9.1999999999999993</v>
      </c>
      <c r="CF58" s="141">
        <v>9.6</v>
      </c>
      <c r="CG58" s="141"/>
      <c r="CH58" s="197">
        <f>ROUND((MAX(CF58:CG58)*0.6+CE58*0.4),1)</f>
        <v>9.4</v>
      </c>
      <c r="CI58" s="141"/>
      <c r="CJ58" s="141"/>
      <c r="CK58" s="197">
        <f>ROUND((CI58+CJ58*2)/3,1)</f>
        <v>0</v>
      </c>
      <c r="CL58" s="141"/>
      <c r="CM58" s="141"/>
      <c r="CN58" s="197">
        <f>ROUND((MAX(CL58:CM58)*0.6+CK58*0.4),1)</f>
        <v>0</v>
      </c>
      <c r="CO58" s="192">
        <f>ROUND(IF(CK58=0,(MAX(CF58,CG58)*0.6+CE58*0.4),(MAX(CL58,CM58)*0.6+CK58*0.4)),1)</f>
        <v>9.4</v>
      </c>
      <c r="CP58" s="141">
        <v>7</v>
      </c>
      <c r="CQ58" s="141">
        <v>8</v>
      </c>
      <c r="CR58" s="197">
        <f>ROUND((CP58+CQ58*2)/3,1)</f>
        <v>7.7</v>
      </c>
      <c r="CS58" s="141">
        <v>8</v>
      </c>
      <c r="CT58" s="141"/>
      <c r="CU58" s="197">
        <f>ROUND((MAX(CS58:CT58)*0.6+CR58*0.4),1)</f>
        <v>7.9</v>
      </c>
      <c r="CV58" s="141"/>
      <c r="CW58" s="141"/>
      <c r="CX58" s="197">
        <f>ROUND((CV58+CW58*2)/3,1)</f>
        <v>0</v>
      </c>
      <c r="CY58" s="141"/>
      <c r="CZ58" s="141"/>
      <c r="DA58" s="197">
        <f>ROUND((MAX(CY58:CZ58)*0.6+CX58*0.4),1)</f>
        <v>0</v>
      </c>
      <c r="DB58" s="192">
        <f>ROUND(IF(CX58=0,(MAX(CS58,CT58)*0.6+CR58*0.4),(MAX(CY58,CZ58)*0.6+CX58*0.4)),1)</f>
        <v>7.9</v>
      </c>
      <c r="DC58" s="141">
        <v>7</v>
      </c>
      <c r="DD58" s="141">
        <v>9</v>
      </c>
      <c r="DE58" s="197">
        <f>ROUND((DC58+DD58*2)/3,1)</f>
        <v>8.3000000000000007</v>
      </c>
      <c r="DF58" s="141">
        <v>8</v>
      </c>
      <c r="DG58" s="141"/>
      <c r="DH58" s="197">
        <f>ROUND((MAX(DF58:DG58)*0.6+DE58*0.4),1)</f>
        <v>8.1</v>
      </c>
      <c r="DI58" s="141"/>
      <c r="DJ58" s="141"/>
      <c r="DK58" s="197">
        <f t="shared" si="36"/>
        <v>0</v>
      </c>
      <c r="DL58" s="141"/>
      <c r="DM58" s="141"/>
      <c r="DN58" s="197">
        <f>ROUND((MAX(DL58:DM58)*0.6+DK58*0.4),1)</f>
        <v>0</v>
      </c>
      <c r="DO58" s="192">
        <f>ROUND(IF(DK58=0,(MAX(DF58,DG58)*0.6+DE58*0.4),(MAX(DL58,DM58)*0.6+DK58*0.4)),1)</f>
        <v>8.1</v>
      </c>
      <c r="DP58" s="141">
        <v>8</v>
      </c>
      <c r="DQ58" s="141">
        <v>7</v>
      </c>
      <c r="DR58" s="197">
        <f>ROUND((DP58+DQ58*2)/3,1)</f>
        <v>7.3</v>
      </c>
      <c r="DS58" s="141">
        <v>8</v>
      </c>
      <c r="DT58" s="141"/>
      <c r="DU58" s="197">
        <f>ROUND((MAX(DS58:DT58)*0.6+DR58*0.4),1)</f>
        <v>7.7</v>
      </c>
      <c r="DV58" s="141"/>
      <c r="DW58" s="141"/>
      <c r="DX58" s="197">
        <v>0</v>
      </c>
      <c r="DY58" s="141"/>
      <c r="DZ58" s="141"/>
      <c r="EA58" s="197">
        <f>ROUND((MAX(DY58:DZ58)*0.6+DX58*0.4),1)</f>
        <v>0</v>
      </c>
      <c r="EB58" s="192">
        <f>ROUND(IF(DX58=0,(MAX(DS58,DT58)*0.6+DR58*0.4),(MAX(DY58,DZ58)*0.6+DX58*0.4)),1)</f>
        <v>7.7</v>
      </c>
      <c r="EC58" s="141">
        <v>9</v>
      </c>
      <c r="ED58" s="141">
        <v>10</v>
      </c>
      <c r="EE58" s="197">
        <f>ROUND((EC58+ED58*2)/3,1)</f>
        <v>9.6999999999999993</v>
      </c>
      <c r="EF58" s="141">
        <v>7</v>
      </c>
      <c r="EG58" s="141"/>
      <c r="EH58" s="197">
        <f>ROUND((MAX(EF58:EG58)*0.6+EE58*0.4),1)</f>
        <v>8.1</v>
      </c>
      <c r="EI58" s="141"/>
      <c r="EJ58" s="141"/>
      <c r="EK58" s="197">
        <f>ROUND((EI58+EJ58*2)/3,1)</f>
        <v>0</v>
      </c>
      <c r="EL58" s="141"/>
      <c r="EM58" s="141"/>
      <c r="EN58" s="197">
        <f>ROUND((MAX(EL58:EM58)*0.6+EK58*0.4),1)</f>
        <v>0</v>
      </c>
      <c r="EO58" s="192">
        <f>ROUND(IF(EK58=0,(MAX(EF58,EG58)*0.6+EE58*0.4),(MAX(EL58,EM58)*0.6+EK58*0.4)),1)</f>
        <v>8.1</v>
      </c>
      <c r="EP58" s="141">
        <v>8.1</v>
      </c>
      <c r="EQ58" s="141">
        <v>7.9</v>
      </c>
      <c r="ER58" s="197">
        <f>ROUND((EP58+EQ58*2)/3,1)</f>
        <v>8</v>
      </c>
      <c r="ES58" s="141">
        <v>7.8</v>
      </c>
      <c r="ET58" s="141"/>
      <c r="EU58" s="197">
        <f>ROUND((MAX(ES58:ET58)*0.6+ER58*0.4),1)</f>
        <v>7.9</v>
      </c>
      <c r="EV58" s="141"/>
      <c r="EW58" s="141"/>
      <c r="EX58" s="197">
        <f>ROUND((EV58+EW58*2)/3,1)</f>
        <v>0</v>
      </c>
      <c r="EY58" s="141"/>
      <c r="EZ58" s="141"/>
      <c r="FA58" s="197">
        <f>ROUND((MAX(EY58:EZ58)*0.6+EX58*0.4),1)</f>
        <v>0</v>
      </c>
      <c r="FB58" s="192">
        <f>ROUND(IF(EX58=0,(MAX(ES58,ET58)*0.6+ER58*0.4),(MAX(EY58,EZ58)*0.6+EX58*0.4)),1)</f>
        <v>7.9</v>
      </c>
      <c r="FC58" s="141">
        <v>5</v>
      </c>
      <c r="FD58" s="141">
        <v>7</v>
      </c>
      <c r="FE58" s="197">
        <f>ROUND((FC58+FD58*2)/3,1)</f>
        <v>6.3</v>
      </c>
      <c r="FF58" s="141">
        <v>7.5</v>
      </c>
      <c r="FG58" s="141"/>
      <c r="FH58" s="197">
        <f>ROUND((MAX(FF58:FG58)*0.6+FE58*0.4),1)</f>
        <v>7</v>
      </c>
      <c r="FI58" s="141"/>
      <c r="FJ58" s="141"/>
      <c r="FK58" s="197">
        <v>0</v>
      </c>
      <c r="FL58" s="141"/>
      <c r="FM58" s="141"/>
      <c r="FN58" s="197">
        <f>ROUND((MAX(FL58:FM58)*0.6+FK58*0.4),1)</f>
        <v>0</v>
      </c>
      <c r="FO58" s="192">
        <f>ROUND(IF(FK58=0,(MAX(FF58,FG58)*0.6+FE58*0.4),(MAX(FL58,FM58)*0.6+FK58*0.4)),1)</f>
        <v>7</v>
      </c>
      <c r="FP58" s="141">
        <v>6.5</v>
      </c>
      <c r="FQ58" s="141">
        <v>8</v>
      </c>
      <c r="FR58" s="197">
        <f>ROUND((FP58+FQ58*2)/3,1)</f>
        <v>7.5</v>
      </c>
      <c r="FS58" s="141">
        <v>6.5</v>
      </c>
      <c r="FT58" s="141"/>
      <c r="FU58" s="197">
        <f>ROUND((MAX(FS58:FT58)*0.6+FR58*0.4),1)</f>
        <v>6.9</v>
      </c>
      <c r="FV58" s="141"/>
      <c r="FW58" s="141"/>
      <c r="FX58" s="197">
        <v>0</v>
      </c>
      <c r="FY58" s="141"/>
      <c r="FZ58" s="141"/>
      <c r="GA58" s="197">
        <f>ROUND((MAX(FY58:FZ58)*0.6+FX58*0.4),1)</f>
        <v>0</v>
      </c>
      <c r="GB58" s="192">
        <f>ROUND(IF(FX58=0,(MAX(FS58,FT58)*0.6+FR58*0.4),(MAX(FY58,FZ58)*0.6+FX58*0.4)),1)</f>
        <v>6.9</v>
      </c>
      <c r="GC58" s="141">
        <v>8</v>
      </c>
      <c r="GD58" s="141">
        <v>8</v>
      </c>
      <c r="GE58" s="197">
        <f>ROUND((GC58+GD58*2)/3,1)</f>
        <v>8</v>
      </c>
      <c r="GF58" s="141">
        <v>8</v>
      </c>
      <c r="GG58" s="141"/>
      <c r="GH58" s="197">
        <f>ROUND((MAX(GF58:GG58)*0.6+GE58*0.4),1)</f>
        <v>8</v>
      </c>
      <c r="GI58" s="141"/>
      <c r="GJ58" s="141"/>
      <c r="GK58" s="197">
        <v>0</v>
      </c>
      <c r="GL58" s="141"/>
      <c r="GM58" s="141"/>
      <c r="GN58" s="197">
        <f>ROUND((MAX(GL58:GM58)*0.6+GK58*0.4),1)</f>
        <v>0</v>
      </c>
      <c r="GO58" s="192">
        <f>ROUND(IF(GK58=0,(MAX(GF58,GG58)*0.6+GE58*0.4),(MAX(GL58,GM58)*0.6+GK58*0.4)),1)</f>
        <v>8</v>
      </c>
      <c r="GP58" s="141">
        <v>8.6999999999999993</v>
      </c>
      <c r="GQ58" s="141">
        <v>8</v>
      </c>
      <c r="GR58" s="197">
        <f>ROUND((GP58+GQ58*2)/3,1)</f>
        <v>8.1999999999999993</v>
      </c>
      <c r="GS58" s="141">
        <v>8</v>
      </c>
      <c r="GT58" s="141"/>
      <c r="GU58" s="197">
        <f>ROUND((MAX(GS58:GT58)*0.6+GR58*0.4),1)</f>
        <v>8.1</v>
      </c>
      <c r="GV58" s="141"/>
      <c r="GW58" s="141"/>
      <c r="GX58" s="197">
        <v>0</v>
      </c>
      <c r="GY58" s="141"/>
      <c r="GZ58" s="141"/>
      <c r="HA58" s="197">
        <f>ROUND((MAX(GY58:GZ58)*0.6+GX58*0.4),1)</f>
        <v>0</v>
      </c>
      <c r="HB58" s="192">
        <f>ROUND(IF(GX58=0,(MAX(GS58,GT58)*0.6+GR58*0.4),(MAX(GY58,GZ58)*0.6+GX58*0.4)),1)</f>
        <v>8.1</v>
      </c>
    </row>
    <row r="67" spans="2:210" s="10" customFormat="1" ht="19.5" customHeight="1" x14ac:dyDescent="0.2">
      <c r="B67" s="47" t="s">
        <v>114</v>
      </c>
      <c r="C67" s="47">
        <v>142</v>
      </c>
      <c r="D67" s="47"/>
      <c r="E67" s="47" t="s">
        <v>487</v>
      </c>
      <c r="F67" s="103">
        <v>1253</v>
      </c>
      <c r="G67" s="101" t="s">
        <v>488</v>
      </c>
      <c r="H67" s="99" t="s">
        <v>489</v>
      </c>
      <c r="I67" s="104"/>
      <c r="J67" s="47"/>
      <c r="K67" s="102" t="s">
        <v>443</v>
      </c>
      <c r="L67" s="102" t="s">
        <v>482</v>
      </c>
      <c r="M67" s="102" t="s">
        <v>345</v>
      </c>
      <c r="N67" s="13"/>
      <c r="P67" s="141"/>
      <c r="Q67" s="141"/>
      <c r="R67" s="197">
        <f>ROUND((P67+Q67*2)/3,1)</f>
        <v>0</v>
      </c>
      <c r="S67" s="141"/>
      <c r="T67" s="141"/>
      <c r="U67" s="197">
        <f>ROUND((MAX(S67:T67)*0.6+R67*0.4),1)</f>
        <v>0</v>
      </c>
      <c r="V67" s="141"/>
      <c r="W67" s="141"/>
      <c r="X67" s="197">
        <f>ROUND((V67+W67*2)/3,1)</f>
        <v>0</v>
      </c>
      <c r="Y67" s="141"/>
      <c r="Z67" s="141"/>
      <c r="AA67" s="197">
        <f>ROUND((MAX(Y67:Z67)*0.6+X67*0.4),1)</f>
        <v>0</v>
      </c>
      <c r="AB67" s="192">
        <f>ROUND(IF(X67=0,(MAX(S67,T67)*0.6+R67*0.4),(MAX(Y67,Z67)*0.6+X67*0.4)),1)</f>
        <v>0</v>
      </c>
      <c r="AC67" s="141"/>
      <c r="AD67" s="141"/>
      <c r="AE67" s="197">
        <f>ROUND((AC67+AD67*2)/3,1)</f>
        <v>0</v>
      </c>
      <c r="AF67" s="141"/>
      <c r="AG67" s="141"/>
      <c r="AH67" s="197">
        <f>ROUND((MAX(AF67:AG67)*0.6+AE67*0.4),1)</f>
        <v>0</v>
      </c>
      <c r="AI67" s="141"/>
      <c r="AJ67" s="141"/>
      <c r="AK67" s="197">
        <f>ROUND((AI67+AJ67*2)/3,1)</f>
        <v>0</v>
      </c>
      <c r="AL67" s="141"/>
      <c r="AM67" s="141"/>
      <c r="AN67" s="197">
        <f>ROUND((MAX(AL67:AM67)*0.6+AK67*0.4),1)</f>
        <v>0</v>
      </c>
      <c r="AO67" s="192">
        <f>ROUND(IF(AK67=0,(MAX(AF67,AG67)*0.6+AE67*0.4),(MAX(AL67,AM67)*0.6+AK67*0.4)),1)</f>
        <v>0</v>
      </c>
      <c r="AP67" s="141">
        <v>6</v>
      </c>
      <c r="AQ67" s="141">
        <v>8</v>
      </c>
      <c r="AR67" s="197">
        <f>ROUND((AP67+AQ67*2)/3,1)</f>
        <v>7.3</v>
      </c>
      <c r="AS67" s="197"/>
      <c r="AT67" s="197"/>
      <c r="AU67" s="197">
        <f>ROUND((MAX(AS67:AT67)*0.6+AR67*0.4),1)</f>
        <v>2.9</v>
      </c>
      <c r="AV67" s="141"/>
      <c r="AW67" s="141"/>
      <c r="AX67" s="197">
        <f>ROUND((AV67+AW67*2)/3,1)</f>
        <v>0</v>
      </c>
      <c r="AY67" s="141"/>
      <c r="AZ67" s="141"/>
      <c r="BA67" s="197">
        <f>ROUND((MAX(AY67:AZ67)*0.6+AX67*0.4),1)</f>
        <v>0</v>
      </c>
      <c r="BB67" s="192">
        <f>ROUND(IF(AX67=0,(MAX(AS67,AT67)*0.6+AR67*0.4),(MAX(AY67,AZ67)*0.6+AX67*0.4)),1)</f>
        <v>2.9</v>
      </c>
      <c r="BC67" s="141"/>
      <c r="BD67" s="141"/>
      <c r="BE67" s="197">
        <f>ROUND((BC67+BD67*2)/3,1)</f>
        <v>0</v>
      </c>
      <c r="BF67" s="141"/>
      <c r="BG67" s="141"/>
      <c r="BH67" s="197">
        <f>ROUND((MAX(BF67:BG67)*0.6+BE67*0.4),1)</f>
        <v>0</v>
      </c>
      <c r="BI67" s="141"/>
      <c r="BJ67" s="141"/>
      <c r="BK67" s="197">
        <v>0</v>
      </c>
      <c r="BL67" s="141"/>
      <c r="BM67" s="141"/>
      <c r="BN67" s="197">
        <f>ROUND((MAX(BL67:BM67)*0.6+BK67*0.4),1)</f>
        <v>0</v>
      </c>
      <c r="BO67" s="192">
        <f>ROUND(IF(BK67=0,(MAX(BF67,BG67)*0.6+BE67*0.4),(MAX(BL67,BM67)*0.6+BK67*0.4)),1)</f>
        <v>0</v>
      </c>
      <c r="BP67" s="141"/>
      <c r="BQ67" s="141"/>
      <c r="BR67" s="197">
        <f>ROUND((BP67+BQ67*2)/3,1)</f>
        <v>0</v>
      </c>
      <c r="BS67" s="141"/>
      <c r="BT67" s="141"/>
      <c r="BU67" s="197">
        <f>ROUND((MAX(BS67:BT67)*0.6+BR67*0.4),1)</f>
        <v>0</v>
      </c>
      <c r="BV67" s="141"/>
      <c r="BW67" s="141"/>
      <c r="BX67" s="197">
        <f>ROUND((BV67+BW67*2)/3,1)</f>
        <v>0</v>
      </c>
      <c r="BY67" s="141"/>
      <c r="BZ67" s="141"/>
      <c r="CA67" s="197">
        <f>ROUND((MAX(BY67:BZ67)*0.6+BX67*0.4),1)</f>
        <v>0</v>
      </c>
      <c r="CB67" s="192">
        <f>ROUND(IF(BX67=0,(MAX(BS67,BT67)*0.6+BR67*0.4),(MAX(BY67,BZ67)*0.6+BX67*0.4)),1)</f>
        <v>0</v>
      </c>
      <c r="CC67" s="134">
        <v>8</v>
      </c>
      <c r="CD67" s="134">
        <v>8.4</v>
      </c>
      <c r="CE67" s="135">
        <f>ROUND((CC67+CD67*2)/3,1)</f>
        <v>8.3000000000000007</v>
      </c>
      <c r="CF67" s="134"/>
      <c r="CG67" s="134"/>
      <c r="CH67" s="135">
        <f>ROUND((MAX(CF67:CG67)*0.6+CE67*0.4),1)</f>
        <v>3.3</v>
      </c>
      <c r="CI67" s="134">
        <v>6.5</v>
      </c>
      <c r="CJ67" s="134">
        <v>7</v>
      </c>
      <c r="CK67" s="135">
        <f>ROUND((CI67+CJ67*2)/3,1)</f>
        <v>6.8</v>
      </c>
      <c r="CL67" s="134"/>
      <c r="CM67" s="134"/>
      <c r="CN67" s="135">
        <f>ROUND((MAX(CL67:CM67)*0.6+CK67*0.4),1)</f>
        <v>2.7</v>
      </c>
      <c r="CO67" s="136">
        <f>ROUND(IF(CK67=0,(MAX(CF67,CG67)*0.6+CE67*0.4),(MAX(CL67,CM67)*0.6+CK67*0.4)),1)</f>
        <v>2.7</v>
      </c>
      <c r="CP67" s="141"/>
      <c r="CQ67" s="141"/>
      <c r="CR67" s="197">
        <f>ROUND((CP67+CQ67*2)/3,1)</f>
        <v>0</v>
      </c>
      <c r="CS67" s="141"/>
      <c r="CT67" s="141"/>
      <c r="CU67" s="197">
        <f>ROUND((MAX(CS67:CT67)*0.6+CR67*0.4),1)</f>
        <v>0</v>
      </c>
      <c r="CV67" s="141"/>
      <c r="CW67" s="141"/>
      <c r="CX67" s="197">
        <f>ROUND((CV67+CW67*2)/3,1)</f>
        <v>0</v>
      </c>
      <c r="CY67" s="141"/>
      <c r="CZ67" s="141"/>
      <c r="DA67" s="197">
        <f>ROUND((MAX(CY67:CZ67)*0.6+CX67*0.4),1)</f>
        <v>0</v>
      </c>
      <c r="DB67" s="192">
        <f>ROUND(IF(CX67=0,(MAX(CS67,CT67)*0.6+CR67*0.4),(MAX(CY67,CZ67)*0.6+CX67*0.4)),1)</f>
        <v>0</v>
      </c>
      <c r="DC67" s="141"/>
      <c r="DD67" s="141"/>
      <c r="DE67" s="197">
        <f>ROUND((DC67+DD67*2)/3,1)</f>
        <v>0</v>
      </c>
      <c r="DF67" s="141"/>
      <c r="DG67" s="141"/>
      <c r="DH67" s="197">
        <f>ROUND((MAX(DF67:DG67)*0.6+DE67*0.4),1)</f>
        <v>0</v>
      </c>
      <c r="DI67" s="141"/>
      <c r="DJ67" s="141"/>
      <c r="DK67" s="197">
        <f t="shared" si="36"/>
        <v>0</v>
      </c>
      <c r="DL67" s="141"/>
      <c r="DM67" s="141"/>
      <c r="DN67" s="197">
        <f>ROUND((MAX(DL67:DM67)*0.6+DK67*0.4),1)</f>
        <v>0</v>
      </c>
      <c r="DO67" s="192">
        <f>ROUND(IF(DK67=0,(MAX(DF67,DG67)*0.6+DE67*0.4),(MAX(DL67,DM67)*0.6+DK67*0.4)),1)</f>
        <v>0</v>
      </c>
      <c r="DP67" s="141"/>
      <c r="DQ67" s="141"/>
      <c r="DR67" s="197">
        <f>ROUND((DP67+DQ67*2)/3,1)</f>
        <v>0</v>
      </c>
      <c r="DS67" s="141"/>
      <c r="DT67" s="141"/>
      <c r="DU67" s="197">
        <f>ROUND((MAX(DS67:DT67)*0.6+DR67*0.4),1)</f>
        <v>0</v>
      </c>
      <c r="DV67" s="141"/>
      <c r="DW67" s="141"/>
      <c r="DX67" s="197">
        <v>0</v>
      </c>
      <c r="DY67" s="141"/>
      <c r="DZ67" s="141"/>
      <c r="EA67" s="197">
        <f>ROUND((MAX(DY67:DZ67)*0.6+DX67*0.4),1)</f>
        <v>0</v>
      </c>
      <c r="EB67" s="192">
        <f>ROUND(IF(DX67=0,(MAX(DS67,DT67)*0.6+DR67*0.4),(MAX(DY67,DZ67)*0.6+DX67*0.4)),1)</f>
        <v>0</v>
      </c>
      <c r="EC67" s="141"/>
      <c r="ED67" s="141"/>
      <c r="EE67" s="197">
        <f>ROUND((EC67+ED67*2)/3,1)</f>
        <v>0</v>
      </c>
      <c r="EF67" s="141"/>
      <c r="EG67" s="141"/>
      <c r="EH67" s="197">
        <f>ROUND((MAX(EF67:EG67)*0.6+EE67*0.4),1)</f>
        <v>0</v>
      </c>
      <c r="EI67" s="141"/>
      <c r="EJ67" s="141"/>
      <c r="EK67" s="197">
        <f>ROUND((EI67+EJ67*2)/3,1)</f>
        <v>0</v>
      </c>
      <c r="EL67" s="141"/>
      <c r="EM67" s="141"/>
      <c r="EN67" s="197">
        <f>ROUND((MAX(EL67:EM67)*0.6+EK67*0.4),1)</f>
        <v>0</v>
      </c>
      <c r="EO67" s="192">
        <f>ROUND(IF(EK67=0,(MAX(EF67,EG67)*0.6+EE67*0.4),(MAX(EL67,EM67)*0.6+EK67*0.4)),1)</f>
        <v>0</v>
      </c>
      <c r="EP67" s="141"/>
      <c r="EQ67" s="141"/>
      <c r="ER67" s="197">
        <f>ROUND((EP67+EQ67*2)/3,1)</f>
        <v>0</v>
      </c>
      <c r="ES67" s="141"/>
      <c r="ET67" s="141"/>
      <c r="EU67" s="197">
        <f>ROUND((MAX(ES67:ET67)*0.6+ER67*0.4),1)</f>
        <v>0</v>
      </c>
      <c r="EV67" s="141"/>
      <c r="EW67" s="141"/>
      <c r="EX67" s="197">
        <f>ROUND((EV67+EW67*2)/3,1)</f>
        <v>0</v>
      </c>
      <c r="EY67" s="141"/>
      <c r="EZ67" s="141"/>
      <c r="FA67" s="197">
        <f>ROUND((MAX(EY67:EZ67)*0.6+EX67*0.4),1)</f>
        <v>0</v>
      </c>
      <c r="FB67" s="192">
        <f>ROUND(IF(EX67=0,(MAX(ES67,ET67)*0.6+ER67*0.4),(MAX(EY67,EZ67)*0.6+EX67*0.4)),1)</f>
        <v>0</v>
      </c>
      <c r="FC67" s="141"/>
      <c r="FD67" s="141"/>
      <c r="FE67" s="197">
        <f>ROUND((FC67+FD67*2)/3,1)</f>
        <v>0</v>
      </c>
      <c r="FF67" s="141"/>
      <c r="FG67" s="141"/>
      <c r="FH67" s="197">
        <f>ROUND((MAX(FF67:FG67)*0.6+FE67*0.4),1)</f>
        <v>0</v>
      </c>
      <c r="FI67" s="141"/>
      <c r="FJ67" s="141"/>
      <c r="FK67" s="197">
        <v>0</v>
      </c>
      <c r="FL67" s="141"/>
      <c r="FM67" s="141"/>
      <c r="FN67" s="197">
        <f>ROUND((MAX(FL67:FM67)*0.6+FK67*0.4),1)</f>
        <v>0</v>
      </c>
      <c r="FO67" s="192">
        <f>ROUND(IF(FK67=0,(MAX(FF67,FG67)*0.6+FE67*0.4),(MAX(FL67,FM67)*0.6+FK67*0.4)),1)</f>
        <v>0</v>
      </c>
      <c r="FP67" s="141"/>
      <c r="FQ67" s="141"/>
      <c r="FR67" s="197">
        <f>ROUND((FP67+FQ67*2)/3,1)</f>
        <v>0</v>
      </c>
      <c r="FS67" s="141"/>
      <c r="FT67" s="141"/>
      <c r="FU67" s="197">
        <f>ROUND((MAX(FS67:FT67)*0.6+FR67*0.4),1)</f>
        <v>0</v>
      </c>
      <c r="FV67" s="141"/>
      <c r="FW67" s="141"/>
      <c r="FX67" s="197">
        <v>0</v>
      </c>
      <c r="FY67" s="141"/>
      <c r="FZ67" s="141"/>
      <c r="GA67" s="197">
        <f>ROUND((MAX(FY67:FZ67)*0.6+FX67*0.4),1)</f>
        <v>0</v>
      </c>
      <c r="GB67" s="192">
        <f>ROUND(IF(FX67=0,(MAX(FS67,FT67)*0.6+FR67*0.4),(MAX(FY67,FZ67)*0.6+FX67*0.4)),1)</f>
        <v>0</v>
      </c>
      <c r="GC67" s="141"/>
      <c r="GD67" s="141"/>
      <c r="GE67" s="197">
        <f>ROUND((GC67+GD67*2)/3,1)</f>
        <v>0</v>
      </c>
      <c r="GF67" s="141"/>
      <c r="GG67" s="141"/>
      <c r="GH67" s="197">
        <f>ROUND((MAX(GF67:GG67)*0.6+GE67*0.4),1)</f>
        <v>0</v>
      </c>
      <c r="GI67" s="141"/>
      <c r="GJ67" s="141"/>
      <c r="GK67" s="197">
        <v>0</v>
      </c>
      <c r="GL67" s="141"/>
      <c r="GM67" s="141"/>
      <c r="GN67" s="197">
        <f>ROUND((MAX(GL67:GM67)*0.6+GK67*0.4),1)</f>
        <v>0</v>
      </c>
      <c r="GO67" s="192">
        <f>ROUND(IF(GK67=0,(MAX(GF67,GG67)*0.6+GE67*0.4),(MAX(GL67,GM67)*0.6+GK67*0.4)),1)</f>
        <v>0</v>
      </c>
      <c r="GP67" s="141"/>
      <c r="GQ67" s="141"/>
      <c r="GR67" s="197">
        <f>ROUND((GP67+GQ67*2)/3,1)</f>
        <v>0</v>
      </c>
      <c r="GS67" s="141"/>
      <c r="GT67" s="141"/>
      <c r="GU67" s="197">
        <f>ROUND((MAX(GS67:GT67)*0.6+GR67*0.4),1)</f>
        <v>0</v>
      </c>
      <c r="GV67" s="141"/>
      <c r="GW67" s="141"/>
      <c r="GX67" s="197">
        <v>0</v>
      </c>
      <c r="GY67" s="141"/>
      <c r="GZ67" s="141"/>
      <c r="HA67" s="197">
        <f>ROUND((MAX(GY67:GZ67)*0.6+GX67*0.4),1)</f>
        <v>0</v>
      </c>
      <c r="HB67" s="192">
        <f>ROUND(IF(GX67=0,(MAX(GS67,GT67)*0.6+GR67*0.4),(MAX(GY67,GZ67)*0.6+GX67*0.4)),1)</f>
        <v>0</v>
      </c>
    </row>
  </sheetData>
  <mergeCells count="69">
    <mergeCell ref="DC9:DN9"/>
    <mergeCell ref="EC9:EN9"/>
    <mergeCell ref="DO10:DO11"/>
    <mergeCell ref="DP10:DU10"/>
    <mergeCell ref="DV10:EA10"/>
    <mergeCell ref="DI10:DN10"/>
    <mergeCell ref="EB10:EB11"/>
    <mergeCell ref="EC10:EH10"/>
    <mergeCell ref="BI10:BN10"/>
    <mergeCell ref="AI10:AN10"/>
    <mergeCell ref="AO10:AO11"/>
    <mergeCell ref="BO10:BO11"/>
    <mergeCell ref="CV10:DA10"/>
    <mergeCell ref="BP10:BU10"/>
    <mergeCell ref="BV10:CA10"/>
    <mergeCell ref="CI10:CN10"/>
    <mergeCell ref="CO10:CO11"/>
    <mergeCell ref="CB10:CB11"/>
    <mergeCell ref="BP9:CA9"/>
    <mergeCell ref="A9:A11"/>
    <mergeCell ref="B9:B11"/>
    <mergeCell ref="D9:D11"/>
    <mergeCell ref="E9:F10"/>
    <mergeCell ref="AP10:AU10"/>
    <mergeCell ref="AV10:BA10"/>
    <mergeCell ref="I9:J10"/>
    <mergeCell ref="AC10:AH10"/>
    <mergeCell ref="AC9:AN9"/>
    <mergeCell ref="BC9:BN9"/>
    <mergeCell ref="K9:M10"/>
    <mergeCell ref="BB10:BB11"/>
    <mergeCell ref="BC10:BH10"/>
    <mergeCell ref="AB10:AB11"/>
    <mergeCell ref="AP9:BA9"/>
    <mergeCell ref="G9:G11"/>
    <mergeCell ref="H9:H11"/>
    <mergeCell ref="P10:U10"/>
    <mergeCell ref="V10:AA10"/>
    <mergeCell ref="O9:O10"/>
    <mergeCell ref="P9:AA9"/>
    <mergeCell ref="FB10:FB11"/>
    <mergeCell ref="EO10:EO11"/>
    <mergeCell ref="CP10:CU10"/>
    <mergeCell ref="DB10:DB11"/>
    <mergeCell ref="DC10:DH10"/>
    <mergeCell ref="EP10:EU10"/>
    <mergeCell ref="EV10:FA10"/>
    <mergeCell ref="HB10:HB11"/>
    <mergeCell ref="GC10:GH10"/>
    <mergeCell ref="GI10:GN10"/>
    <mergeCell ref="GP10:GU10"/>
    <mergeCell ref="GV10:HA10"/>
    <mergeCell ref="GO10:GO11"/>
    <mergeCell ref="CC9:CN9"/>
    <mergeCell ref="CC10:CH10"/>
    <mergeCell ref="GP9:HA9"/>
    <mergeCell ref="GC9:GN9"/>
    <mergeCell ref="FO10:FO11"/>
    <mergeCell ref="FP10:FU10"/>
    <mergeCell ref="FV10:GA10"/>
    <mergeCell ref="GB10:GB11"/>
    <mergeCell ref="FC10:FH10"/>
    <mergeCell ref="FI10:FN10"/>
    <mergeCell ref="EI10:EN10"/>
    <mergeCell ref="CP9:DA9"/>
    <mergeCell ref="FC9:FN9"/>
    <mergeCell ref="FP9:GA9"/>
    <mergeCell ref="EP9:FA9"/>
    <mergeCell ref="DP9:EA9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83737-FAE5-46B0-AFCD-E8BBE302F5B2}">
  <sheetPr>
    <tabColor rgb="FFFFC000"/>
  </sheetPr>
  <dimension ref="A1:IT20"/>
  <sheetViews>
    <sheetView topLeftCell="A8" zoomScaleNormal="100" workbookViewId="0">
      <pane xSplit="13" ySplit="4" topLeftCell="GC12" activePane="bottomRight" state="frozen"/>
      <selection activeCell="A8" sqref="A8"/>
      <selection pane="topRight" activeCell="N8" sqref="N8"/>
      <selection pane="bottomLeft" activeCell="A12" sqref="A12"/>
      <selection pane="bottomRight" activeCell="IA12" activeCellId="8" sqref="EA12:EA20 EN12:EN20 FA12:FA20 FG12:FG20 GA12:GA20 GN12:GN20 HA12:HA20 HG12:HG20 IA12:IA20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7109375" style="2" customWidth="1"/>
    <col min="5" max="5" width="9.28515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14.85546875" style="2" customWidth="1"/>
    <col min="15" max="183" width="4.28515625" style="2" customWidth="1"/>
    <col min="184" max="196" width="4.42578125" style="2" customWidth="1"/>
    <col min="197" max="241" width="4.28515625" style="2" customWidth="1"/>
    <col min="242" max="254" width="4.28515625" style="2" hidden="1" customWidth="1"/>
    <col min="255" max="16384" width="4.42578125" style="2"/>
  </cols>
  <sheetData>
    <row r="1" spans="1:254" x14ac:dyDescent="0.2">
      <c r="A1" s="2" t="s">
        <v>0</v>
      </c>
    </row>
    <row r="2" spans="1:254" x14ac:dyDescent="0.2">
      <c r="A2" s="2" t="s">
        <v>1</v>
      </c>
    </row>
    <row r="4" spans="1:254" x14ac:dyDescent="0.2">
      <c r="A4" s="15" t="s">
        <v>2</v>
      </c>
    </row>
    <row r="6" spans="1:254" x14ac:dyDescent="0.2">
      <c r="A6" s="2" t="s">
        <v>3</v>
      </c>
      <c r="B6" s="2" t="s">
        <v>44</v>
      </c>
      <c r="D6" s="2" t="s">
        <v>5</v>
      </c>
      <c r="E6" s="2" t="s">
        <v>45</v>
      </c>
      <c r="L6" s="2" t="s">
        <v>7</v>
      </c>
      <c r="M6" s="2" t="s">
        <v>8</v>
      </c>
    </row>
    <row r="9" spans="1:254" ht="24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24"/>
      <c r="O9" s="288" t="s">
        <v>20</v>
      </c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90"/>
      <c r="AA9" s="30">
        <v>2</v>
      </c>
      <c r="AB9" s="288" t="s">
        <v>30</v>
      </c>
      <c r="AC9" s="289"/>
      <c r="AD9" s="289"/>
      <c r="AE9" s="289"/>
      <c r="AF9" s="289"/>
      <c r="AG9" s="289"/>
      <c r="AH9" s="289"/>
      <c r="AI9" s="289"/>
      <c r="AJ9" s="289"/>
      <c r="AK9" s="289"/>
      <c r="AL9" s="289"/>
      <c r="AM9" s="290"/>
      <c r="AN9" s="30">
        <v>2</v>
      </c>
      <c r="AO9" s="288" t="s">
        <v>97</v>
      </c>
      <c r="AP9" s="289"/>
      <c r="AQ9" s="289"/>
      <c r="AR9" s="289"/>
      <c r="AS9" s="289"/>
      <c r="AT9" s="289"/>
      <c r="AU9" s="289"/>
      <c r="AV9" s="289"/>
      <c r="AW9" s="289"/>
      <c r="AX9" s="289"/>
      <c r="AY9" s="289"/>
      <c r="AZ9" s="290"/>
      <c r="BA9" s="30">
        <v>2</v>
      </c>
      <c r="BB9" s="288" t="s">
        <v>42</v>
      </c>
      <c r="BC9" s="289"/>
      <c r="BD9" s="289"/>
      <c r="BE9" s="289"/>
      <c r="BF9" s="289"/>
      <c r="BG9" s="289"/>
      <c r="BH9" s="289"/>
      <c r="BI9" s="289"/>
      <c r="BJ9" s="289"/>
      <c r="BK9" s="289"/>
      <c r="BL9" s="289"/>
      <c r="BM9" s="290"/>
      <c r="BN9" s="30">
        <v>2</v>
      </c>
      <c r="BO9" s="288" t="s">
        <v>31</v>
      </c>
      <c r="BP9" s="289"/>
      <c r="BQ9" s="289"/>
      <c r="BR9" s="289"/>
      <c r="BS9" s="289"/>
      <c r="BT9" s="289"/>
      <c r="BU9" s="289"/>
      <c r="BV9" s="289"/>
      <c r="BW9" s="289"/>
      <c r="BX9" s="289"/>
      <c r="BY9" s="289"/>
      <c r="BZ9" s="290"/>
      <c r="CA9" s="30">
        <v>2</v>
      </c>
      <c r="CB9" s="291" t="s">
        <v>351</v>
      </c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3"/>
      <c r="CN9" s="30">
        <v>3</v>
      </c>
      <c r="CO9" s="288" t="s">
        <v>118</v>
      </c>
      <c r="CP9" s="289"/>
      <c r="CQ9" s="289"/>
      <c r="CR9" s="289"/>
      <c r="CS9" s="289"/>
      <c r="CT9" s="289"/>
      <c r="CU9" s="289"/>
      <c r="CV9" s="289"/>
      <c r="CW9" s="289"/>
      <c r="CX9" s="289"/>
      <c r="CY9" s="289"/>
      <c r="CZ9" s="290"/>
      <c r="DA9" s="30">
        <v>2</v>
      </c>
      <c r="DB9" s="288" t="s">
        <v>119</v>
      </c>
      <c r="DC9" s="289"/>
      <c r="DD9" s="289"/>
      <c r="DE9" s="289"/>
      <c r="DF9" s="289"/>
      <c r="DG9" s="289"/>
      <c r="DH9" s="289"/>
      <c r="DI9" s="289"/>
      <c r="DJ9" s="289"/>
      <c r="DK9" s="289"/>
      <c r="DL9" s="289"/>
      <c r="DM9" s="290"/>
      <c r="DN9" s="30">
        <v>2</v>
      </c>
      <c r="DO9" s="288" t="s">
        <v>137</v>
      </c>
      <c r="DP9" s="289"/>
      <c r="DQ9" s="289"/>
      <c r="DR9" s="289"/>
      <c r="DS9" s="289"/>
      <c r="DT9" s="289"/>
      <c r="DU9" s="289"/>
      <c r="DV9" s="289"/>
      <c r="DW9" s="289"/>
      <c r="DX9" s="289"/>
      <c r="DY9" s="289"/>
      <c r="DZ9" s="290"/>
      <c r="EA9" s="30">
        <v>2</v>
      </c>
      <c r="EB9" s="288" t="s">
        <v>360</v>
      </c>
      <c r="EC9" s="289"/>
      <c r="ED9" s="289"/>
      <c r="EE9" s="289"/>
      <c r="EF9" s="289"/>
      <c r="EG9" s="289"/>
      <c r="EH9" s="289"/>
      <c r="EI9" s="289"/>
      <c r="EJ9" s="289"/>
      <c r="EK9" s="289"/>
      <c r="EL9" s="289"/>
      <c r="EM9" s="290"/>
      <c r="EN9" s="39">
        <v>2</v>
      </c>
      <c r="EO9" s="288" t="s">
        <v>120</v>
      </c>
      <c r="EP9" s="289"/>
      <c r="EQ9" s="289"/>
      <c r="ER9" s="289"/>
      <c r="ES9" s="289"/>
      <c r="ET9" s="289"/>
      <c r="EU9" s="289"/>
      <c r="EV9" s="289"/>
      <c r="EW9" s="289"/>
      <c r="EX9" s="289"/>
      <c r="EY9" s="289"/>
      <c r="EZ9" s="290"/>
      <c r="FA9" s="30">
        <v>2</v>
      </c>
      <c r="FB9" s="288" t="s">
        <v>361</v>
      </c>
      <c r="FC9" s="289"/>
      <c r="FD9" s="289"/>
      <c r="FE9" s="289"/>
      <c r="FF9" s="289"/>
      <c r="FG9" s="289"/>
      <c r="FH9" s="289"/>
      <c r="FI9" s="289"/>
      <c r="FJ9" s="289"/>
      <c r="FK9" s="289"/>
      <c r="FL9" s="289"/>
      <c r="FM9" s="290"/>
      <c r="FN9" s="30">
        <v>1</v>
      </c>
      <c r="FO9" s="288" t="s">
        <v>121</v>
      </c>
      <c r="FP9" s="289"/>
      <c r="FQ9" s="289"/>
      <c r="FR9" s="289"/>
      <c r="FS9" s="289"/>
      <c r="FT9" s="289"/>
      <c r="FU9" s="289"/>
      <c r="FV9" s="289"/>
      <c r="FW9" s="289"/>
      <c r="FX9" s="289"/>
      <c r="FY9" s="289"/>
      <c r="FZ9" s="290"/>
      <c r="GA9" s="30">
        <v>2</v>
      </c>
      <c r="GB9" s="288" t="s">
        <v>122</v>
      </c>
      <c r="GC9" s="289"/>
      <c r="GD9" s="289"/>
      <c r="GE9" s="289"/>
      <c r="GF9" s="289"/>
      <c r="GG9" s="289"/>
      <c r="GH9" s="289"/>
      <c r="GI9" s="289"/>
      <c r="GJ9" s="289"/>
      <c r="GK9" s="289"/>
      <c r="GL9" s="289"/>
      <c r="GM9" s="290"/>
      <c r="GN9" s="30">
        <v>2</v>
      </c>
      <c r="GO9" s="288" t="s">
        <v>362</v>
      </c>
      <c r="GP9" s="289"/>
      <c r="GQ9" s="289"/>
      <c r="GR9" s="289"/>
      <c r="GS9" s="289"/>
      <c r="GT9" s="289"/>
      <c r="GU9" s="289"/>
      <c r="GV9" s="289"/>
      <c r="GW9" s="289"/>
      <c r="GX9" s="289"/>
      <c r="GY9" s="289"/>
      <c r="GZ9" s="290"/>
      <c r="HA9" s="30">
        <v>2</v>
      </c>
      <c r="HB9" s="288" t="s">
        <v>363</v>
      </c>
      <c r="HC9" s="289"/>
      <c r="HD9" s="289"/>
      <c r="HE9" s="289"/>
      <c r="HF9" s="289"/>
      <c r="HG9" s="289"/>
      <c r="HH9" s="289"/>
      <c r="HI9" s="289"/>
      <c r="HJ9" s="289"/>
      <c r="HK9" s="289"/>
      <c r="HL9" s="289"/>
      <c r="HM9" s="290"/>
      <c r="HN9" s="30">
        <v>2</v>
      </c>
      <c r="HO9" s="288" t="s">
        <v>364</v>
      </c>
      <c r="HP9" s="289"/>
      <c r="HQ9" s="289"/>
      <c r="HR9" s="289"/>
      <c r="HS9" s="289"/>
      <c r="HT9" s="289"/>
      <c r="HU9" s="289"/>
      <c r="HV9" s="289"/>
      <c r="HW9" s="289"/>
      <c r="HX9" s="289"/>
      <c r="HY9" s="289"/>
      <c r="HZ9" s="290"/>
      <c r="IA9" s="39">
        <v>3</v>
      </c>
      <c r="IB9" s="43"/>
      <c r="IC9" s="43" t="s">
        <v>85</v>
      </c>
      <c r="ID9" s="43"/>
      <c r="IE9" s="43"/>
      <c r="IF9" s="43"/>
      <c r="IG9" s="43"/>
      <c r="IH9" s="288" t="s">
        <v>138</v>
      </c>
      <c r="II9" s="289"/>
      <c r="IJ9" s="289"/>
      <c r="IK9" s="289"/>
      <c r="IL9" s="289"/>
      <c r="IM9" s="289"/>
      <c r="IN9" s="289"/>
      <c r="IO9" s="289"/>
      <c r="IP9" s="289"/>
      <c r="IQ9" s="289"/>
      <c r="IR9" s="289"/>
      <c r="IS9" s="290"/>
      <c r="IT9" s="30">
        <v>2</v>
      </c>
    </row>
    <row r="10" spans="1:254" ht="24" hidden="1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281" t="s">
        <v>28</v>
      </c>
      <c r="P10" s="281"/>
      <c r="Q10" s="281"/>
      <c r="R10" s="281"/>
      <c r="S10" s="281"/>
      <c r="T10" s="281"/>
      <c r="U10" s="288" t="s">
        <v>29</v>
      </c>
      <c r="V10" s="289"/>
      <c r="W10" s="289"/>
      <c r="X10" s="289"/>
      <c r="Y10" s="289"/>
      <c r="Z10" s="290"/>
      <c r="AA10" s="281" t="s">
        <v>26</v>
      </c>
      <c r="AB10" s="281" t="s">
        <v>28</v>
      </c>
      <c r="AC10" s="281"/>
      <c r="AD10" s="281"/>
      <c r="AE10" s="281"/>
      <c r="AF10" s="281"/>
      <c r="AG10" s="281"/>
      <c r="AH10" s="288" t="s">
        <v>29</v>
      </c>
      <c r="AI10" s="289"/>
      <c r="AJ10" s="289"/>
      <c r="AK10" s="289"/>
      <c r="AL10" s="289"/>
      <c r="AM10" s="290"/>
      <c r="AN10" s="281" t="s">
        <v>26</v>
      </c>
      <c r="AO10" s="281" t="s">
        <v>28</v>
      </c>
      <c r="AP10" s="281"/>
      <c r="AQ10" s="281"/>
      <c r="AR10" s="281"/>
      <c r="AS10" s="281"/>
      <c r="AT10" s="281"/>
      <c r="AU10" s="288" t="s">
        <v>29</v>
      </c>
      <c r="AV10" s="289"/>
      <c r="AW10" s="289"/>
      <c r="AX10" s="289"/>
      <c r="AY10" s="289"/>
      <c r="AZ10" s="290"/>
      <c r="BA10" s="281" t="s">
        <v>26</v>
      </c>
      <c r="BB10" s="281" t="s">
        <v>28</v>
      </c>
      <c r="BC10" s="281"/>
      <c r="BD10" s="281"/>
      <c r="BE10" s="281"/>
      <c r="BF10" s="281"/>
      <c r="BG10" s="281"/>
      <c r="BH10" s="288" t="s">
        <v>29</v>
      </c>
      <c r="BI10" s="289"/>
      <c r="BJ10" s="289"/>
      <c r="BK10" s="289"/>
      <c r="BL10" s="289"/>
      <c r="BM10" s="290"/>
      <c r="BN10" s="281" t="s">
        <v>26</v>
      </c>
      <c r="BO10" s="281" t="s">
        <v>28</v>
      </c>
      <c r="BP10" s="281"/>
      <c r="BQ10" s="281"/>
      <c r="BR10" s="281"/>
      <c r="BS10" s="281"/>
      <c r="BT10" s="281"/>
      <c r="BU10" s="288" t="s">
        <v>29</v>
      </c>
      <c r="BV10" s="289"/>
      <c r="BW10" s="289"/>
      <c r="BX10" s="289"/>
      <c r="BY10" s="289"/>
      <c r="BZ10" s="290"/>
      <c r="CA10" s="281" t="s">
        <v>26</v>
      </c>
      <c r="CB10" s="281" t="s">
        <v>28</v>
      </c>
      <c r="CC10" s="281"/>
      <c r="CD10" s="281"/>
      <c r="CE10" s="281"/>
      <c r="CF10" s="281"/>
      <c r="CG10" s="281"/>
      <c r="CH10" s="288" t="s">
        <v>29</v>
      </c>
      <c r="CI10" s="289"/>
      <c r="CJ10" s="289"/>
      <c r="CK10" s="289"/>
      <c r="CL10" s="289"/>
      <c r="CM10" s="290"/>
      <c r="CN10" s="281" t="s">
        <v>26</v>
      </c>
      <c r="CO10" s="281" t="s">
        <v>28</v>
      </c>
      <c r="CP10" s="281"/>
      <c r="CQ10" s="281"/>
      <c r="CR10" s="281"/>
      <c r="CS10" s="281"/>
      <c r="CT10" s="281"/>
      <c r="CU10" s="288" t="s">
        <v>29</v>
      </c>
      <c r="CV10" s="289"/>
      <c r="CW10" s="289"/>
      <c r="CX10" s="289"/>
      <c r="CY10" s="289"/>
      <c r="CZ10" s="290"/>
      <c r="DA10" s="281" t="s">
        <v>26</v>
      </c>
      <c r="DB10" s="281" t="s">
        <v>28</v>
      </c>
      <c r="DC10" s="281"/>
      <c r="DD10" s="281"/>
      <c r="DE10" s="281"/>
      <c r="DF10" s="281"/>
      <c r="DG10" s="281"/>
      <c r="DH10" s="288" t="s">
        <v>29</v>
      </c>
      <c r="DI10" s="289"/>
      <c r="DJ10" s="289"/>
      <c r="DK10" s="289"/>
      <c r="DL10" s="289"/>
      <c r="DM10" s="290"/>
      <c r="DN10" s="281" t="s">
        <v>26</v>
      </c>
      <c r="DO10" s="288" t="s">
        <v>28</v>
      </c>
      <c r="DP10" s="289"/>
      <c r="DQ10" s="289"/>
      <c r="DR10" s="289"/>
      <c r="DS10" s="289"/>
      <c r="DT10" s="290"/>
      <c r="DU10" s="288" t="s">
        <v>29</v>
      </c>
      <c r="DV10" s="289"/>
      <c r="DW10" s="289"/>
      <c r="DX10" s="289"/>
      <c r="DY10" s="289"/>
      <c r="DZ10" s="290"/>
      <c r="EA10" s="313" t="s">
        <v>26</v>
      </c>
      <c r="EB10" s="281" t="s">
        <v>28</v>
      </c>
      <c r="EC10" s="281"/>
      <c r="ED10" s="281"/>
      <c r="EE10" s="281"/>
      <c r="EF10" s="281"/>
      <c r="EG10" s="281"/>
      <c r="EH10" s="288" t="s">
        <v>29</v>
      </c>
      <c r="EI10" s="289"/>
      <c r="EJ10" s="289"/>
      <c r="EK10" s="289"/>
      <c r="EL10" s="289"/>
      <c r="EM10" s="290"/>
      <c r="EN10" s="281" t="s">
        <v>26</v>
      </c>
      <c r="EO10" s="281" t="s">
        <v>28</v>
      </c>
      <c r="EP10" s="281"/>
      <c r="EQ10" s="281"/>
      <c r="ER10" s="281"/>
      <c r="ES10" s="281"/>
      <c r="ET10" s="281"/>
      <c r="EU10" s="288" t="s">
        <v>29</v>
      </c>
      <c r="EV10" s="289"/>
      <c r="EW10" s="289"/>
      <c r="EX10" s="289"/>
      <c r="EY10" s="289"/>
      <c r="EZ10" s="290"/>
      <c r="FA10" s="281" t="s">
        <v>26</v>
      </c>
      <c r="FB10" s="288" t="s">
        <v>28</v>
      </c>
      <c r="FC10" s="289"/>
      <c r="FD10" s="289"/>
      <c r="FE10" s="289"/>
      <c r="FF10" s="289"/>
      <c r="FG10" s="290"/>
      <c r="FH10" s="288" t="s">
        <v>29</v>
      </c>
      <c r="FI10" s="289"/>
      <c r="FJ10" s="289"/>
      <c r="FK10" s="289"/>
      <c r="FL10" s="289"/>
      <c r="FM10" s="290"/>
      <c r="FN10" s="313" t="s">
        <v>26</v>
      </c>
      <c r="FO10" s="281" t="s">
        <v>28</v>
      </c>
      <c r="FP10" s="281"/>
      <c r="FQ10" s="281"/>
      <c r="FR10" s="281"/>
      <c r="FS10" s="281"/>
      <c r="FT10" s="281"/>
      <c r="FU10" s="288" t="s">
        <v>29</v>
      </c>
      <c r="FV10" s="289"/>
      <c r="FW10" s="289"/>
      <c r="FX10" s="289"/>
      <c r="FY10" s="289"/>
      <c r="FZ10" s="290"/>
      <c r="GA10" s="281" t="s">
        <v>26</v>
      </c>
      <c r="GB10" s="281" t="s">
        <v>28</v>
      </c>
      <c r="GC10" s="281"/>
      <c r="GD10" s="281"/>
      <c r="GE10" s="281"/>
      <c r="GF10" s="281"/>
      <c r="GG10" s="281"/>
      <c r="GH10" s="288" t="s">
        <v>29</v>
      </c>
      <c r="GI10" s="289"/>
      <c r="GJ10" s="289"/>
      <c r="GK10" s="289"/>
      <c r="GL10" s="289"/>
      <c r="GM10" s="290"/>
      <c r="GN10" s="281" t="s">
        <v>26</v>
      </c>
      <c r="GO10" s="281" t="s">
        <v>28</v>
      </c>
      <c r="GP10" s="281"/>
      <c r="GQ10" s="281"/>
      <c r="GR10" s="281"/>
      <c r="GS10" s="281"/>
      <c r="GT10" s="281"/>
      <c r="GU10" s="288" t="s">
        <v>29</v>
      </c>
      <c r="GV10" s="289"/>
      <c r="GW10" s="289"/>
      <c r="GX10" s="289"/>
      <c r="GY10" s="289"/>
      <c r="GZ10" s="290"/>
      <c r="HA10" s="281" t="s">
        <v>26</v>
      </c>
      <c r="HB10" s="281" t="s">
        <v>28</v>
      </c>
      <c r="HC10" s="281"/>
      <c r="HD10" s="281"/>
      <c r="HE10" s="281"/>
      <c r="HF10" s="281"/>
      <c r="HG10" s="281"/>
      <c r="HH10" s="288" t="s">
        <v>29</v>
      </c>
      <c r="HI10" s="289"/>
      <c r="HJ10" s="289"/>
      <c r="HK10" s="289"/>
      <c r="HL10" s="289"/>
      <c r="HM10" s="290"/>
      <c r="HN10" s="281" t="s">
        <v>26</v>
      </c>
      <c r="HO10" s="281" t="s">
        <v>28</v>
      </c>
      <c r="HP10" s="281"/>
      <c r="HQ10" s="281"/>
      <c r="HR10" s="281"/>
      <c r="HS10" s="281"/>
      <c r="HT10" s="281"/>
      <c r="HU10" s="288" t="s">
        <v>29</v>
      </c>
      <c r="HV10" s="289"/>
      <c r="HW10" s="289"/>
      <c r="HX10" s="289"/>
      <c r="HY10" s="289"/>
      <c r="HZ10" s="290"/>
      <c r="IA10" s="288" t="s">
        <v>26</v>
      </c>
      <c r="IB10" s="43"/>
      <c r="IC10" s="43"/>
      <c r="ID10" s="43"/>
      <c r="IE10" s="43"/>
      <c r="IF10" s="43"/>
      <c r="IG10" s="43"/>
      <c r="IH10" s="281" t="s">
        <v>28</v>
      </c>
      <c r="II10" s="281"/>
      <c r="IJ10" s="281"/>
      <c r="IK10" s="281"/>
      <c r="IL10" s="281"/>
      <c r="IM10" s="281"/>
      <c r="IN10" s="288" t="s">
        <v>29</v>
      </c>
      <c r="IO10" s="289"/>
      <c r="IP10" s="289"/>
      <c r="IQ10" s="289"/>
      <c r="IR10" s="289"/>
      <c r="IS10" s="290"/>
      <c r="IT10" s="281" t="s">
        <v>26</v>
      </c>
    </row>
    <row r="11" spans="1:254" ht="24" hidden="1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18" t="s">
        <v>21</v>
      </c>
      <c r="P11" s="18" t="s">
        <v>22</v>
      </c>
      <c r="Q11" s="22" t="s">
        <v>27</v>
      </c>
      <c r="R11" s="18" t="s">
        <v>24</v>
      </c>
      <c r="S11" s="18" t="s">
        <v>25</v>
      </c>
      <c r="T11" s="18" t="s">
        <v>26</v>
      </c>
      <c r="U11" s="18" t="s">
        <v>21</v>
      </c>
      <c r="V11" s="18" t="s">
        <v>22</v>
      </c>
      <c r="W11" s="18" t="s">
        <v>23</v>
      </c>
      <c r="X11" s="18" t="s">
        <v>24</v>
      </c>
      <c r="Y11" s="18" t="s">
        <v>25</v>
      </c>
      <c r="Z11" s="18" t="s">
        <v>26</v>
      </c>
      <c r="AA11" s="281"/>
      <c r="AB11" s="18" t="s">
        <v>21</v>
      </c>
      <c r="AC11" s="18" t="s">
        <v>22</v>
      </c>
      <c r="AD11" s="22" t="s">
        <v>27</v>
      </c>
      <c r="AE11" s="18" t="s">
        <v>24</v>
      </c>
      <c r="AF11" s="18" t="s">
        <v>25</v>
      </c>
      <c r="AG11" s="18" t="s">
        <v>26</v>
      </c>
      <c r="AH11" s="18" t="s">
        <v>21</v>
      </c>
      <c r="AI11" s="18" t="s">
        <v>22</v>
      </c>
      <c r="AJ11" s="18" t="s">
        <v>23</v>
      </c>
      <c r="AK11" s="18" t="s">
        <v>24</v>
      </c>
      <c r="AL11" s="18" t="s">
        <v>25</v>
      </c>
      <c r="AM11" s="18" t="s">
        <v>26</v>
      </c>
      <c r="AN11" s="281"/>
      <c r="AO11" s="18" t="s">
        <v>21</v>
      </c>
      <c r="AP11" s="18" t="s">
        <v>22</v>
      </c>
      <c r="AQ11" s="22" t="s">
        <v>98</v>
      </c>
      <c r="AR11" s="18" t="s">
        <v>24</v>
      </c>
      <c r="AS11" s="18" t="s">
        <v>25</v>
      </c>
      <c r="AT11" s="18" t="s">
        <v>26</v>
      </c>
      <c r="AU11" s="18" t="s">
        <v>21</v>
      </c>
      <c r="AV11" s="18" t="s">
        <v>22</v>
      </c>
      <c r="AW11" s="18" t="s">
        <v>23</v>
      </c>
      <c r="AX11" s="18" t="s">
        <v>24</v>
      </c>
      <c r="AY11" s="18" t="s">
        <v>25</v>
      </c>
      <c r="AZ11" s="18" t="s">
        <v>26</v>
      </c>
      <c r="BA11" s="281"/>
      <c r="BB11" s="18" t="s">
        <v>21</v>
      </c>
      <c r="BC11" s="18" t="s">
        <v>22</v>
      </c>
      <c r="BD11" s="22" t="s">
        <v>27</v>
      </c>
      <c r="BE11" s="18" t="s">
        <v>24</v>
      </c>
      <c r="BF11" s="18" t="s">
        <v>25</v>
      </c>
      <c r="BG11" s="18" t="s">
        <v>26</v>
      </c>
      <c r="BH11" s="18" t="s">
        <v>21</v>
      </c>
      <c r="BI11" s="18" t="s">
        <v>22</v>
      </c>
      <c r="BJ11" s="18" t="s">
        <v>23</v>
      </c>
      <c r="BK11" s="18" t="s">
        <v>24</v>
      </c>
      <c r="BL11" s="18" t="s">
        <v>25</v>
      </c>
      <c r="BM11" s="18" t="s">
        <v>26</v>
      </c>
      <c r="BN11" s="281"/>
      <c r="BO11" s="18" t="s">
        <v>21</v>
      </c>
      <c r="BP11" s="18" t="s">
        <v>22</v>
      </c>
      <c r="BQ11" s="22" t="s">
        <v>27</v>
      </c>
      <c r="BR11" s="18" t="s">
        <v>24</v>
      </c>
      <c r="BS11" s="18" t="s">
        <v>25</v>
      </c>
      <c r="BT11" s="18" t="s">
        <v>26</v>
      </c>
      <c r="BU11" s="18" t="s">
        <v>21</v>
      </c>
      <c r="BV11" s="18" t="s">
        <v>22</v>
      </c>
      <c r="BW11" s="18" t="s">
        <v>23</v>
      </c>
      <c r="BX11" s="18" t="s">
        <v>24</v>
      </c>
      <c r="BY11" s="18" t="s">
        <v>25</v>
      </c>
      <c r="BZ11" s="18" t="s">
        <v>26</v>
      </c>
      <c r="CA11" s="281"/>
      <c r="CB11" s="18" t="s">
        <v>21</v>
      </c>
      <c r="CC11" s="18" t="s">
        <v>22</v>
      </c>
      <c r="CD11" s="22" t="s">
        <v>27</v>
      </c>
      <c r="CE11" s="18" t="s">
        <v>24</v>
      </c>
      <c r="CF11" s="18" t="s">
        <v>25</v>
      </c>
      <c r="CG11" s="18" t="s">
        <v>26</v>
      </c>
      <c r="CH11" s="18" t="s">
        <v>21</v>
      </c>
      <c r="CI11" s="18" t="s">
        <v>22</v>
      </c>
      <c r="CJ11" s="18" t="s">
        <v>23</v>
      </c>
      <c r="CK11" s="18" t="s">
        <v>24</v>
      </c>
      <c r="CL11" s="18" t="s">
        <v>25</v>
      </c>
      <c r="CM11" s="18" t="s">
        <v>26</v>
      </c>
      <c r="CN11" s="281"/>
      <c r="CO11" s="18" t="s">
        <v>21</v>
      </c>
      <c r="CP11" s="18" t="s">
        <v>22</v>
      </c>
      <c r="CQ11" s="22" t="s">
        <v>27</v>
      </c>
      <c r="CR11" s="18" t="s">
        <v>24</v>
      </c>
      <c r="CS11" s="18" t="s">
        <v>25</v>
      </c>
      <c r="CT11" s="18" t="s">
        <v>26</v>
      </c>
      <c r="CU11" s="18" t="s">
        <v>21</v>
      </c>
      <c r="CV11" s="18" t="s">
        <v>22</v>
      </c>
      <c r="CW11" s="18" t="s">
        <v>23</v>
      </c>
      <c r="CX11" s="18" t="s">
        <v>24</v>
      </c>
      <c r="CY11" s="18" t="s">
        <v>25</v>
      </c>
      <c r="CZ11" s="18" t="s">
        <v>26</v>
      </c>
      <c r="DA11" s="281"/>
      <c r="DB11" s="18" t="s">
        <v>21</v>
      </c>
      <c r="DC11" s="18" t="s">
        <v>22</v>
      </c>
      <c r="DD11" s="22" t="s">
        <v>27</v>
      </c>
      <c r="DE11" s="18" t="s">
        <v>24</v>
      </c>
      <c r="DF11" s="18" t="s">
        <v>25</v>
      </c>
      <c r="DG11" s="18" t="s">
        <v>26</v>
      </c>
      <c r="DH11" s="18" t="s">
        <v>21</v>
      </c>
      <c r="DI11" s="18" t="s">
        <v>22</v>
      </c>
      <c r="DJ11" s="18" t="s">
        <v>23</v>
      </c>
      <c r="DK11" s="18" t="s">
        <v>24</v>
      </c>
      <c r="DL11" s="18" t="s">
        <v>25</v>
      </c>
      <c r="DM11" s="18" t="s">
        <v>26</v>
      </c>
      <c r="DN11" s="281"/>
      <c r="DO11" s="18" t="s">
        <v>21</v>
      </c>
      <c r="DP11" s="18" t="s">
        <v>22</v>
      </c>
      <c r="DQ11" s="22" t="s">
        <v>27</v>
      </c>
      <c r="DR11" s="18" t="s">
        <v>24</v>
      </c>
      <c r="DS11" s="18" t="s">
        <v>25</v>
      </c>
      <c r="DT11" s="18" t="s">
        <v>26</v>
      </c>
      <c r="DU11" s="18" t="s">
        <v>21</v>
      </c>
      <c r="DV11" s="18" t="s">
        <v>22</v>
      </c>
      <c r="DW11" s="18" t="s">
        <v>23</v>
      </c>
      <c r="DX11" s="18" t="s">
        <v>24</v>
      </c>
      <c r="DY11" s="18" t="s">
        <v>25</v>
      </c>
      <c r="DZ11" s="18" t="s">
        <v>26</v>
      </c>
      <c r="EA11" s="314"/>
      <c r="EB11" s="18" t="s">
        <v>21</v>
      </c>
      <c r="EC11" s="18" t="s">
        <v>22</v>
      </c>
      <c r="ED11" s="22" t="s">
        <v>27</v>
      </c>
      <c r="EE11" s="18" t="s">
        <v>24</v>
      </c>
      <c r="EF11" s="18" t="s">
        <v>25</v>
      </c>
      <c r="EG11" s="18" t="s">
        <v>26</v>
      </c>
      <c r="EH11" s="18" t="s">
        <v>21</v>
      </c>
      <c r="EI11" s="18" t="s">
        <v>22</v>
      </c>
      <c r="EJ11" s="18" t="s">
        <v>23</v>
      </c>
      <c r="EK11" s="18" t="s">
        <v>24</v>
      </c>
      <c r="EL11" s="18" t="s">
        <v>25</v>
      </c>
      <c r="EM11" s="18" t="s">
        <v>26</v>
      </c>
      <c r="EN11" s="281"/>
      <c r="EO11" s="18" t="s">
        <v>21</v>
      </c>
      <c r="EP11" s="18" t="s">
        <v>22</v>
      </c>
      <c r="EQ11" s="22" t="s">
        <v>27</v>
      </c>
      <c r="ER11" s="18" t="s">
        <v>24</v>
      </c>
      <c r="ES11" s="18" t="s">
        <v>25</v>
      </c>
      <c r="ET11" s="18" t="s">
        <v>26</v>
      </c>
      <c r="EU11" s="18" t="s">
        <v>21</v>
      </c>
      <c r="EV11" s="18" t="s">
        <v>22</v>
      </c>
      <c r="EW11" s="18" t="s">
        <v>23</v>
      </c>
      <c r="EX11" s="18" t="s">
        <v>24</v>
      </c>
      <c r="EY11" s="18" t="s">
        <v>25</v>
      </c>
      <c r="EZ11" s="18" t="s">
        <v>26</v>
      </c>
      <c r="FA11" s="281"/>
      <c r="FB11" s="18" t="s">
        <v>21</v>
      </c>
      <c r="FC11" s="18" t="s">
        <v>22</v>
      </c>
      <c r="FD11" s="22" t="s">
        <v>27</v>
      </c>
      <c r="FE11" s="18" t="s">
        <v>24</v>
      </c>
      <c r="FF11" s="18" t="s">
        <v>25</v>
      </c>
      <c r="FG11" s="18" t="s">
        <v>26</v>
      </c>
      <c r="FH11" s="18" t="s">
        <v>21</v>
      </c>
      <c r="FI11" s="18" t="s">
        <v>22</v>
      </c>
      <c r="FJ11" s="18" t="s">
        <v>23</v>
      </c>
      <c r="FK11" s="18" t="s">
        <v>24</v>
      </c>
      <c r="FL11" s="18" t="s">
        <v>25</v>
      </c>
      <c r="FM11" s="18" t="s">
        <v>26</v>
      </c>
      <c r="FN11" s="314"/>
      <c r="FO11" s="18" t="s">
        <v>21</v>
      </c>
      <c r="FP11" s="18" t="s">
        <v>22</v>
      </c>
      <c r="FQ11" s="22" t="s">
        <v>27</v>
      </c>
      <c r="FR11" s="18" t="s">
        <v>24</v>
      </c>
      <c r="FS11" s="18" t="s">
        <v>25</v>
      </c>
      <c r="FT11" s="18" t="s">
        <v>26</v>
      </c>
      <c r="FU11" s="18" t="s">
        <v>21</v>
      </c>
      <c r="FV11" s="18" t="s">
        <v>22</v>
      </c>
      <c r="FW11" s="18" t="s">
        <v>23</v>
      </c>
      <c r="FX11" s="18" t="s">
        <v>24</v>
      </c>
      <c r="FY11" s="18" t="s">
        <v>25</v>
      </c>
      <c r="FZ11" s="18" t="s">
        <v>26</v>
      </c>
      <c r="GA11" s="281"/>
      <c r="GB11" s="18" t="s">
        <v>21</v>
      </c>
      <c r="GC11" s="18" t="s">
        <v>22</v>
      </c>
      <c r="GD11" s="22" t="s">
        <v>27</v>
      </c>
      <c r="GE11" s="18" t="s">
        <v>24</v>
      </c>
      <c r="GF11" s="18" t="s">
        <v>25</v>
      </c>
      <c r="GG11" s="18" t="s">
        <v>26</v>
      </c>
      <c r="GH11" s="18" t="s">
        <v>21</v>
      </c>
      <c r="GI11" s="18" t="s">
        <v>22</v>
      </c>
      <c r="GJ11" s="18" t="s">
        <v>23</v>
      </c>
      <c r="GK11" s="18" t="s">
        <v>24</v>
      </c>
      <c r="GL11" s="18" t="s">
        <v>25</v>
      </c>
      <c r="GM11" s="18" t="s">
        <v>26</v>
      </c>
      <c r="GN11" s="281"/>
      <c r="GO11" s="18" t="s">
        <v>21</v>
      </c>
      <c r="GP11" s="18" t="s">
        <v>22</v>
      </c>
      <c r="GQ11" s="22" t="s">
        <v>27</v>
      </c>
      <c r="GR11" s="18" t="s">
        <v>24</v>
      </c>
      <c r="GS11" s="18" t="s">
        <v>25</v>
      </c>
      <c r="GT11" s="18" t="s">
        <v>26</v>
      </c>
      <c r="GU11" s="18" t="s">
        <v>21</v>
      </c>
      <c r="GV11" s="18" t="s">
        <v>22</v>
      </c>
      <c r="GW11" s="18" t="s">
        <v>23</v>
      </c>
      <c r="GX11" s="18" t="s">
        <v>24</v>
      </c>
      <c r="GY11" s="18" t="s">
        <v>25</v>
      </c>
      <c r="GZ11" s="18" t="s">
        <v>26</v>
      </c>
      <c r="HA11" s="281"/>
      <c r="HB11" s="18" t="s">
        <v>21</v>
      </c>
      <c r="HC11" s="18" t="s">
        <v>22</v>
      </c>
      <c r="HD11" s="22" t="s">
        <v>27</v>
      </c>
      <c r="HE11" s="18" t="s">
        <v>24</v>
      </c>
      <c r="HF11" s="18" t="s">
        <v>25</v>
      </c>
      <c r="HG11" s="18" t="s">
        <v>26</v>
      </c>
      <c r="HH11" s="18" t="s">
        <v>21</v>
      </c>
      <c r="HI11" s="18" t="s">
        <v>22</v>
      </c>
      <c r="HJ11" s="18" t="s">
        <v>23</v>
      </c>
      <c r="HK11" s="18" t="s">
        <v>24</v>
      </c>
      <c r="HL11" s="18" t="s">
        <v>25</v>
      </c>
      <c r="HM11" s="18" t="s">
        <v>26</v>
      </c>
      <c r="HN11" s="281"/>
      <c r="HO11" s="18" t="s">
        <v>21</v>
      </c>
      <c r="HP11" s="18" t="s">
        <v>22</v>
      </c>
      <c r="HQ11" s="22" t="s">
        <v>27</v>
      </c>
      <c r="HR11" s="18" t="s">
        <v>24</v>
      </c>
      <c r="HS11" s="18" t="s">
        <v>25</v>
      </c>
      <c r="HT11" s="18" t="s">
        <v>26</v>
      </c>
      <c r="HU11" s="18" t="s">
        <v>21</v>
      </c>
      <c r="HV11" s="18" t="s">
        <v>22</v>
      </c>
      <c r="HW11" s="18" t="s">
        <v>23</v>
      </c>
      <c r="HX11" s="18" t="s">
        <v>24</v>
      </c>
      <c r="HY11" s="18" t="s">
        <v>25</v>
      </c>
      <c r="HZ11" s="18" t="s">
        <v>26</v>
      </c>
      <c r="IA11" s="288"/>
      <c r="IB11" s="43"/>
      <c r="IC11" s="43"/>
      <c r="ID11" s="43"/>
      <c r="IE11" s="43"/>
      <c r="IF11" s="43"/>
      <c r="IG11" s="43"/>
      <c r="IH11" s="28" t="s">
        <v>21</v>
      </c>
      <c r="II11" s="18" t="s">
        <v>22</v>
      </c>
      <c r="IJ11" s="22" t="s">
        <v>27</v>
      </c>
      <c r="IK11" s="18" t="s">
        <v>24</v>
      </c>
      <c r="IL11" s="18" t="s">
        <v>25</v>
      </c>
      <c r="IM11" s="18" t="s">
        <v>26</v>
      </c>
      <c r="IN11" s="18" t="s">
        <v>21</v>
      </c>
      <c r="IO11" s="18" t="s">
        <v>22</v>
      </c>
      <c r="IP11" s="18" t="s">
        <v>23</v>
      </c>
      <c r="IQ11" s="18" t="s">
        <v>24</v>
      </c>
      <c r="IR11" s="18" t="s">
        <v>25</v>
      </c>
      <c r="IS11" s="18" t="s">
        <v>26</v>
      </c>
      <c r="IT11" s="281"/>
    </row>
    <row r="12" spans="1:254" s="10" customFormat="1" ht="20.100000000000001" customHeight="1" x14ac:dyDescent="0.2">
      <c r="B12" s="53" t="s">
        <v>160</v>
      </c>
      <c r="C12" s="53">
        <v>161</v>
      </c>
      <c r="D12" s="47"/>
      <c r="E12" s="48" t="s">
        <v>240</v>
      </c>
      <c r="F12" s="54">
        <v>402</v>
      </c>
      <c r="G12" s="49" t="s">
        <v>232</v>
      </c>
      <c r="H12" s="50" t="s">
        <v>217</v>
      </c>
      <c r="I12" s="51">
        <v>5</v>
      </c>
      <c r="J12" s="51">
        <v>4</v>
      </c>
      <c r="K12" s="51">
        <v>17</v>
      </c>
      <c r="L12" s="51">
        <v>11</v>
      </c>
      <c r="M12" s="51">
        <v>3</v>
      </c>
      <c r="N12" s="8" t="s">
        <v>449</v>
      </c>
      <c r="O12" s="141">
        <v>7</v>
      </c>
      <c r="P12" s="141">
        <v>7</v>
      </c>
      <c r="Q12" s="197">
        <f t="shared" ref="Q12:Q20" si="0">ROUND((O12+P12*2)/3,1)</f>
        <v>7</v>
      </c>
      <c r="R12" s="141">
        <v>5</v>
      </c>
      <c r="S12" s="141"/>
      <c r="T12" s="197">
        <f t="shared" ref="T12:T20" si="1">ROUND((MAX(R12:S12)*0.6+Q12*0.4),1)</f>
        <v>5.8</v>
      </c>
      <c r="U12" s="141"/>
      <c r="V12" s="141"/>
      <c r="W12" s="197">
        <f t="shared" ref="W12:W20" si="2">ROUND((U12+V12*2)/3,1)</f>
        <v>0</v>
      </c>
      <c r="X12" s="141"/>
      <c r="Y12" s="141"/>
      <c r="Z12" s="197">
        <f t="shared" ref="Z12:Z20" si="3">ROUND((MAX(X12:Y12)*0.6+W12*0.4),1)</f>
        <v>0</v>
      </c>
      <c r="AA12" s="192">
        <f t="shared" ref="AA12:AA20" si="4">ROUND(IF(W12=0,(MAX(R12,S12)*0.6+Q12*0.4),(MAX(X12,Y12)*0.6+W12*0.4)),1)</f>
        <v>5.8</v>
      </c>
      <c r="AB12" s="141">
        <v>6.5</v>
      </c>
      <c r="AC12" s="141">
        <v>7</v>
      </c>
      <c r="AD12" s="197">
        <f t="shared" ref="AD12:AD20" si="5">ROUND((AB12+AC12*2)/3,1)</f>
        <v>6.8</v>
      </c>
      <c r="AE12" s="141">
        <v>6</v>
      </c>
      <c r="AF12" s="141"/>
      <c r="AG12" s="197">
        <f t="shared" ref="AG12:AG20" si="6">ROUND((MAX(AE12:AF12)*0.6+AD12*0.4),1)</f>
        <v>6.3</v>
      </c>
      <c r="AH12" s="141"/>
      <c r="AI12" s="141"/>
      <c r="AJ12" s="197">
        <f t="shared" ref="AJ12:AJ20" si="7">ROUND((AH12+AI12*2)/3,1)</f>
        <v>0</v>
      </c>
      <c r="AK12" s="141"/>
      <c r="AL12" s="141"/>
      <c r="AM12" s="197">
        <f t="shared" ref="AM12:AM20" si="8">ROUND((MAX(AK12:AL12)*0.6+AJ12*0.4),1)</f>
        <v>0</v>
      </c>
      <c r="AN12" s="192">
        <f t="shared" ref="AN12:AN20" si="9">ROUND(IF(AJ12=0,(MAX(AE12,AF12)*0.6+AD12*0.4),(MAX(AK12,AL12)*0.6+AJ12*0.4)),1)</f>
        <v>6.3</v>
      </c>
      <c r="AO12" s="141">
        <v>5</v>
      </c>
      <c r="AP12" s="141">
        <v>7</v>
      </c>
      <c r="AQ12" s="197">
        <f t="shared" ref="AQ12:AQ20" si="10">ROUND((AO12+AP12*2)/3,1)</f>
        <v>6.3</v>
      </c>
      <c r="AR12" s="197">
        <v>5</v>
      </c>
      <c r="AS12" s="197"/>
      <c r="AT12" s="197">
        <f t="shared" ref="AT12:AT20" si="11">ROUND((MAX(AR12:AS12)*0.6+AQ12*0.4),1)</f>
        <v>5.5</v>
      </c>
      <c r="AU12" s="141"/>
      <c r="AV12" s="141"/>
      <c r="AW12" s="197">
        <f t="shared" ref="AW12:AW20" si="12">ROUND((AU12+AV12*2)/3,1)</f>
        <v>0</v>
      </c>
      <c r="AX12" s="141"/>
      <c r="AY12" s="141"/>
      <c r="AZ12" s="197">
        <f t="shared" ref="AZ12:AZ20" si="13">ROUND((MAX(AX12:AY12)*0.6+AW12*0.4),1)</f>
        <v>0</v>
      </c>
      <c r="BA12" s="192">
        <f t="shared" ref="BA12:BA20" si="14">ROUND(IF(AW12=0,(MAX(AR12,AS12)*0.6+AQ12*0.4),(MAX(AX12,AY12)*0.6+AW12*0.4)),1)</f>
        <v>5.5</v>
      </c>
      <c r="BB12" s="141">
        <v>8</v>
      </c>
      <c r="BC12" s="141">
        <v>8</v>
      </c>
      <c r="BD12" s="197">
        <f t="shared" ref="BD12:BD20" si="15">ROUND((BB12+BC12*2)/3,1)</f>
        <v>8</v>
      </c>
      <c r="BE12" s="141">
        <v>9</v>
      </c>
      <c r="BF12" s="141"/>
      <c r="BG12" s="197">
        <f t="shared" ref="BG12:BG20" si="16">ROUND((MAX(BE12:BF12)*0.6+BD12*0.4),1)</f>
        <v>8.6</v>
      </c>
      <c r="BH12" s="141"/>
      <c r="BI12" s="141"/>
      <c r="BJ12" s="197">
        <f t="shared" ref="BJ12:BJ20" si="17">ROUND((BH12+BI12*2)/3,1)</f>
        <v>0</v>
      </c>
      <c r="BK12" s="141"/>
      <c r="BL12" s="141"/>
      <c r="BM12" s="197">
        <f t="shared" ref="BM12:BM20" si="18">ROUND((MAX(BK12:BL12)*0.6+BJ12*0.4),1)</f>
        <v>0</v>
      </c>
      <c r="BN12" s="192">
        <f t="shared" ref="BN12:BN20" si="19">ROUND(IF(BJ12=0,(MAX(BE12,BF12)*0.6+BD12*0.4),(MAX(BK12,BL12)*0.6+BJ12*0.4)),1)</f>
        <v>8.6</v>
      </c>
      <c r="BO12" s="141">
        <v>6</v>
      </c>
      <c r="BP12" s="141">
        <v>5.8</v>
      </c>
      <c r="BQ12" s="197">
        <f t="shared" ref="BQ12:BQ20" si="20">ROUND((BO12+BP12*2)/3,1)</f>
        <v>5.9</v>
      </c>
      <c r="BR12" s="141">
        <v>6.5</v>
      </c>
      <c r="BS12" s="141"/>
      <c r="BT12" s="197">
        <f t="shared" ref="BT12:BT20" si="21">ROUND((MAX(BR12:BS12)*0.6+BQ12*0.4),1)</f>
        <v>6.3</v>
      </c>
      <c r="BU12" s="141"/>
      <c r="BV12" s="141"/>
      <c r="BW12" s="197">
        <f t="shared" ref="BW12:BW20" si="22">ROUND((BU12+BV12*2)/3,1)</f>
        <v>0</v>
      </c>
      <c r="BX12" s="141"/>
      <c r="BY12" s="141"/>
      <c r="BZ12" s="197">
        <f t="shared" ref="BZ12:BZ20" si="23">ROUND((MAX(BX12:BY12)*0.6+BW12*0.4),1)</f>
        <v>0</v>
      </c>
      <c r="CA12" s="192">
        <f t="shared" ref="CA12:CA20" si="24">ROUND(IF(BW12=0,(MAX(BR12,BS12)*0.6+BQ12*0.4),(MAX(BX12,BY12)*0.6+BW12*0.4)),1)</f>
        <v>6.3</v>
      </c>
      <c r="CB12" s="141">
        <v>7.2</v>
      </c>
      <c r="CC12" s="141">
        <v>7.2</v>
      </c>
      <c r="CD12" s="197">
        <f t="shared" ref="CD12:CD20" si="25">ROUND((CB12+CC12*2)/3,1)</f>
        <v>7.2</v>
      </c>
      <c r="CE12" s="141">
        <v>7.2</v>
      </c>
      <c r="CF12" s="141"/>
      <c r="CG12" s="197">
        <f t="shared" ref="CG12:CG20" si="26">ROUND((MAX(CE12:CF12)*0.6+CD12*0.4),1)</f>
        <v>7.2</v>
      </c>
      <c r="CH12" s="141"/>
      <c r="CI12" s="141"/>
      <c r="CJ12" s="197">
        <f t="shared" ref="CJ12:CJ20" si="27">ROUND((CH12+CI12*2)/3,1)</f>
        <v>0</v>
      </c>
      <c r="CK12" s="141"/>
      <c r="CL12" s="141"/>
      <c r="CM12" s="197">
        <f t="shared" ref="CM12:CM20" si="28">ROUND((MAX(CK12:CL12)*0.6+CJ12*0.4),1)</f>
        <v>0</v>
      </c>
      <c r="CN12" s="192">
        <f t="shared" ref="CN12:CN20" si="29">ROUND(IF(CJ12=0,(MAX(CE12,CF12)*0.6+CD12*0.4),(MAX(CK12,CL12)*0.6+CJ12*0.4)),1)</f>
        <v>7.2</v>
      </c>
      <c r="CO12" s="141">
        <v>7</v>
      </c>
      <c r="CP12" s="141">
        <v>7</v>
      </c>
      <c r="CQ12" s="197">
        <f t="shared" ref="CQ12:CQ20" si="30">ROUND((CO12+CP12*2)/3,1)</f>
        <v>7</v>
      </c>
      <c r="CR12" s="141">
        <v>6.5</v>
      </c>
      <c r="CS12" s="141"/>
      <c r="CT12" s="197">
        <f t="shared" ref="CT12:CT20" si="31">ROUND((MAX(CR12:CS12)*0.6+CQ12*0.4),1)</f>
        <v>6.7</v>
      </c>
      <c r="CU12" s="141"/>
      <c r="CV12" s="141"/>
      <c r="CW12" s="197">
        <f t="shared" ref="CW12:CW20" si="32">ROUND((CU12+CV12*2)/3,1)</f>
        <v>0</v>
      </c>
      <c r="CX12" s="141"/>
      <c r="CY12" s="141"/>
      <c r="CZ12" s="197">
        <f t="shared" ref="CZ12:CZ20" si="33">ROUND((MAX(CX12:CY12)*0.6+CW12*0.4),1)</f>
        <v>0</v>
      </c>
      <c r="DA12" s="192">
        <f t="shared" ref="DA12:DA20" si="34">ROUND(IF(CW12=0,(MAX(CR12,CS12)*0.6+CQ12*0.4),(MAX(CX12,CY12)*0.6+CW12*0.4)),1)</f>
        <v>6.7</v>
      </c>
      <c r="DB12" s="141">
        <v>2</v>
      </c>
      <c r="DC12" s="141">
        <v>5</v>
      </c>
      <c r="DD12" s="197">
        <f t="shared" ref="DD12:DD20" si="35">ROUND((DB12+DC12*2)/3,1)</f>
        <v>4</v>
      </c>
      <c r="DE12" s="141">
        <v>7</v>
      </c>
      <c r="DF12" s="141"/>
      <c r="DG12" s="197">
        <f t="shared" ref="DG12:DG20" si="36">ROUND((MAX(DE12:DF12)*0.6+DD12*0.4),1)</f>
        <v>5.8</v>
      </c>
      <c r="DH12" s="141"/>
      <c r="DI12" s="141"/>
      <c r="DJ12" s="197">
        <f t="shared" ref="DJ12:DJ20" si="37">ROUND((DH12+DI12*2)/3,1)</f>
        <v>0</v>
      </c>
      <c r="DK12" s="141"/>
      <c r="DL12" s="141"/>
      <c r="DM12" s="197">
        <f t="shared" ref="DM12:DM20" si="38">ROUND((MAX(DK12:DL12)*0.6+DJ12*0.4),1)</f>
        <v>0</v>
      </c>
      <c r="DN12" s="192">
        <f t="shared" ref="DN12:DN20" si="39">ROUND(IF(DJ12=0,(MAX(DE12,DF12)*0.6+DD12*0.4),(MAX(DK12,DL12)*0.6+DJ12*0.4)),1)</f>
        <v>5.8</v>
      </c>
      <c r="DO12" s="141">
        <v>7</v>
      </c>
      <c r="DP12" s="141">
        <v>7</v>
      </c>
      <c r="DQ12" s="197">
        <f t="shared" ref="DQ12:DQ20" si="40">ROUND((DO12+DP12*2)/3,1)</f>
        <v>7</v>
      </c>
      <c r="DR12" s="141">
        <v>7</v>
      </c>
      <c r="DS12" s="141"/>
      <c r="DT12" s="197">
        <f t="shared" ref="DT12:DT20" si="41">ROUND((MAX(DR12:DS12)*0.6+DQ12*0.4),1)</f>
        <v>7</v>
      </c>
      <c r="DU12" s="141"/>
      <c r="DV12" s="141"/>
      <c r="DW12" s="197">
        <f t="shared" ref="DW12:DW20" si="42">ROUND((DU12+DV12*2)/3,1)</f>
        <v>0</v>
      </c>
      <c r="DX12" s="141"/>
      <c r="DY12" s="141"/>
      <c r="DZ12" s="197">
        <f t="shared" ref="DZ12:DZ20" si="43">ROUND((MAX(DX12:DY12)*0.6+DW12*0.4),1)</f>
        <v>0</v>
      </c>
      <c r="EA12" s="192">
        <f t="shared" ref="EA12:EA20" si="44">ROUND(IF(DW12=0,(MAX(DR12,DS12)*0.6+DQ12*0.4),(MAX(DX12,DY12)*0.6+DW12*0.4)),1)</f>
        <v>7</v>
      </c>
      <c r="EB12" s="141">
        <v>7.5</v>
      </c>
      <c r="EC12" s="141">
        <v>7.5</v>
      </c>
      <c r="ED12" s="197">
        <f t="shared" ref="ED12:ED20" si="45">ROUND((EB12+EC12*2)/3,1)</f>
        <v>7.5</v>
      </c>
      <c r="EE12" s="141">
        <v>7</v>
      </c>
      <c r="EF12" s="141"/>
      <c r="EG12" s="197">
        <f t="shared" ref="EG12:EG20" si="46">ROUND((MAX(EE12:EF12)*0.6+ED12*0.4),1)</f>
        <v>7.2</v>
      </c>
      <c r="EH12" s="141"/>
      <c r="EI12" s="141"/>
      <c r="EJ12" s="197">
        <f t="shared" ref="EJ12:EJ20" si="47">ROUND((EH12+EI12*2)/3,1)</f>
        <v>0</v>
      </c>
      <c r="EK12" s="141"/>
      <c r="EL12" s="141"/>
      <c r="EM12" s="197">
        <f t="shared" ref="EM12:EM20" si="48">ROUND((MAX(EK12:EL12)*0.6+EJ12*0.4),1)</f>
        <v>0</v>
      </c>
      <c r="EN12" s="192">
        <f t="shared" ref="EN12:EN20" si="49">ROUND(IF(EJ12=0,(MAX(EE12,EF12)*0.6+ED12*0.4),(MAX(EK12,EL12)*0.6+EJ12*0.4)),1)</f>
        <v>7.2</v>
      </c>
      <c r="EO12" s="141">
        <v>8.5</v>
      </c>
      <c r="EP12" s="141">
        <v>8.5</v>
      </c>
      <c r="EQ12" s="197">
        <f t="shared" ref="EQ12:EQ20" si="50">ROUND((EO12+EP12*2)/3,1)</f>
        <v>8.5</v>
      </c>
      <c r="ER12" s="141">
        <v>6.5</v>
      </c>
      <c r="ES12" s="141"/>
      <c r="ET12" s="197">
        <f t="shared" ref="ET12:ET20" si="51">ROUND((MAX(ER12:ES12)*0.6+EQ12*0.4),1)</f>
        <v>7.3</v>
      </c>
      <c r="EU12" s="141"/>
      <c r="EV12" s="141"/>
      <c r="EW12" s="197">
        <f t="shared" ref="EW12:EW20" si="52">ROUND((EU12+EV12*2)/3,1)</f>
        <v>0</v>
      </c>
      <c r="EX12" s="141"/>
      <c r="EY12" s="141"/>
      <c r="EZ12" s="197">
        <f t="shared" ref="EZ12:EZ20" si="53">ROUND((MAX(EX12:EY12)*0.6+EW12*0.4),1)</f>
        <v>0</v>
      </c>
      <c r="FA12" s="192">
        <f t="shared" ref="FA12:FA20" si="54">ROUND(IF(EW12=0,(MAX(ER12,ES12)*0.6+EQ12*0.4),(MAX(EX12,EY12)*0.6+EW12*0.4)),1)</f>
        <v>7.3</v>
      </c>
      <c r="FB12" s="141">
        <v>7</v>
      </c>
      <c r="FC12" s="141">
        <v>6.3</v>
      </c>
      <c r="FD12" s="197">
        <f t="shared" ref="FD12:FD20" si="55">ROUND((FB12+FC12*2)/3,1)</f>
        <v>6.5</v>
      </c>
      <c r="FE12" s="141">
        <v>6</v>
      </c>
      <c r="FF12" s="141"/>
      <c r="FG12" s="197">
        <f t="shared" ref="FG12:FG20" si="56">ROUND((MAX(FE12:FF12)*0.6+FD12*0.4),1)</f>
        <v>6.2</v>
      </c>
      <c r="FH12" s="141"/>
      <c r="FI12" s="141"/>
      <c r="FJ12" s="197">
        <f t="shared" ref="FJ12:FJ20" si="57">ROUND((FH12+FI12*2)/3,1)</f>
        <v>0</v>
      </c>
      <c r="FK12" s="141"/>
      <c r="FL12" s="141"/>
      <c r="FM12" s="197">
        <f t="shared" ref="FM12:FM20" si="58">ROUND((MAX(FK12:FL12)*0.6+FJ12*0.4),1)</f>
        <v>0</v>
      </c>
      <c r="FN12" s="192">
        <f t="shared" ref="FN12:FN20" si="59">ROUND(IF(FJ12=0,(MAX(FE12,FF12)*0.6+FD12*0.4),(MAX(FK12,FL12)*0.6+FJ12*0.4)),1)</f>
        <v>6.2</v>
      </c>
      <c r="FO12" s="141">
        <v>5</v>
      </c>
      <c r="FP12" s="141">
        <v>5</v>
      </c>
      <c r="FQ12" s="197">
        <f t="shared" ref="FQ12:FQ20" si="60">ROUND((FO12+FP12*2)/3,1)</f>
        <v>5</v>
      </c>
      <c r="FR12" s="141">
        <v>10</v>
      </c>
      <c r="FS12" s="141"/>
      <c r="FT12" s="197">
        <f t="shared" ref="FT12:FT20" si="61">ROUND((MAX(FR12:FS12)*0.6+FQ12*0.4),1)</f>
        <v>8</v>
      </c>
      <c r="FU12" s="141"/>
      <c r="FV12" s="141"/>
      <c r="FW12" s="197">
        <f t="shared" ref="FW12:FW20" si="62">ROUND((FU12+FV12*2)/3,1)</f>
        <v>0</v>
      </c>
      <c r="FX12" s="141"/>
      <c r="FY12" s="141"/>
      <c r="FZ12" s="197">
        <f t="shared" ref="FZ12:FZ20" si="63">ROUND((MAX(FX12:FY12)*0.6+FW12*0.4),1)</f>
        <v>0</v>
      </c>
      <c r="GA12" s="192">
        <f t="shared" ref="GA12:GA20" si="64">ROUND(IF(FW12=0,(MAX(FR12,FS12)*0.6+FQ12*0.4),(MAX(FX12,FY12)*0.6+FW12*0.4)),1)</f>
        <v>8</v>
      </c>
      <c r="GB12" s="141">
        <v>6</v>
      </c>
      <c r="GC12" s="141">
        <v>8</v>
      </c>
      <c r="GD12" s="197">
        <f t="shared" ref="GD12:GD20" si="65">ROUND((GB12+GC12*2)/3,1)</f>
        <v>7.3</v>
      </c>
      <c r="GE12" s="141">
        <v>6.5</v>
      </c>
      <c r="GF12" s="141"/>
      <c r="GG12" s="197">
        <f t="shared" ref="GG12:GG20" si="66">ROUND((MAX(GE12:GF12)*0.6+GD12*0.4),1)</f>
        <v>6.8</v>
      </c>
      <c r="GH12" s="141"/>
      <c r="GI12" s="141"/>
      <c r="GJ12" s="197">
        <f t="shared" ref="GJ12:GJ20" si="67">ROUND((GH12+GI12*2)/3,1)</f>
        <v>0</v>
      </c>
      <c r="GK12" s="141"/>
      <c r="GL12" s="141"/>
      <c r="GM12" s="197">
        <f t="shared" ref="GM12:GM20" si="68">ROUND((MAX(GK12:GL12)*0.6+GJ12*0.4),1)</f>
        <v>0</v>
      </c>
      <c r="GN12" s="192">
        <f t="shared" ref="GN12:GN20" si="69">ROUND(IF(GJ12=0,(MAX(GE12,GF12)*0.6+GD12*0.4),(MAX(GK12,GL12)*0.6+GJ12*0.4)),1)</f>
        <v>6.8</v>
      </c>
      <c r="GO12" s="141">
        <v>7</v>
      </c>
      <c r="GP12" s="141">
        <v>7</v>
      </c>
      <c r="GQ12" s="197">
        <f t="shared" ref="GQ12:GQ20" si="70">ROUND((GO12+GP12*2)/3,1)</f>
        <v>7</v>
      </c>
      <c r="GR12" s="141">
        <v>7</v>
      </c>
      <c r="GS12" s="141"/>
      <c r="GT12" s="197">
        <f t="shared" ref="GT12:GT20" si="71">ROUND((MAX(GR12:GS12)*0.6+GQ12*0.4),1)</f>
        <v>7</v>
      </c>
      <c r="GU12" s="141"/>
      <c r="GV12" s="141"/>
      <c r="GW12" s="197">
        <f t="shared" ref="GW12:GW20" si="72">ROUND((GU12+GV12*2)/3,1)</f>
        <v>0</v>
      </c>
      <c r="GX12" s="141"/>
      <c r="GY12" s="141"/>
      <c r="GZ12" s="197">
        <f t="shared" ref="GZ12:GZ20" si="73">ROUND((MAX(GX12:GY12)*0.6+GW12*0.4),1)</f>
        <v>0</v>
      </c>
      <c r="HA12" s="192">
        <f t="shared" ref="HA12:HA20" si="74">ROUND(IF(GW12=0,(MAX(GR12,GS12)*0.6+GQ12*0.4),(MAX(GX12,GY12)*0.6+GW12*0.4)),1)</f>
        <v>7</v>
      </c>
      <c r="HB12" s="141">
        <v>7</v>
      </c>
      <c r="HC12" s="141">
        <v>7</v>
      </c>
      <c r="HD12" s="197">
        <f t="shared" ref="HD12:HD20" si="75">ROUND((HB12+HC12*2)/3,1)</f>
        <v>7</v>
      </c>
      <c r="HE12" s="141">
        <v>6.6</v>
      </c>
      <c r="HF12" s="141"/>
      <c r="HG12" s="197">
        <f t="shared" ref="HG12:HG20" si="76">ROUND((MAX(HE12:HF12)*0.6+HD12*0.4),1)</f>
        <v>6.8</v>
      </c>
      <c r="HH12" s="141"/>
      <c r="HI12" s="141"/>
      <c r="HJ12" s="197">
        <v>0</v>
      </c>
      <c r="HK12" s="141"/>
      <c r="HL12" s="141"/>
      <c r="HM12" s="197">
        <f t="shared" ref="HM12:HM20" si="77">ROUND((MAX(HK12:HL12)*0.6+HJ12*0.4),1)</f>
        <v>0</v>
      </c>
      <c r="HN12" s="192">
        <f t="shared" ref="HN12:HN20" si="78">ROUND(IF(HJ12=0,(MAX(HE12,HF12)*0.6+HD12*0.4),(MAX(HK12,HL12)*0.6+HJ12*0.4)),1)</f>
        <v>6.8</v>
      </c>
      <c r="HO12" s="141">
        <v>6.5</v>
      </c>
      <c r="HP12" s="141">
        <v>7</v>
      </c>
      <c r="HQ12" s="197">
        <f t="shared" ref="HQ12:HQ20" si="79">ROUND((HO12+HP12*2)/3,1)</f>
        <v>6.8</v>
      </c>
      <c r="HR12" s="141">
        <v>7</v>
      </c>
      <c r="HS12" s="141"/>
      <c r="HT12" s="197">
        <f t="shared" ref="HT12:HT20" si="80">ROUND((MAX(HR12:HS12)*0.6+HQ12*0.4),1)</f>
        <v>6.9</v>
      </c>
      <c r="HU12" s="141"/>
      <c r="HV12" s="141"/>
      <c r="HW12" s="197">
        <f t="shared" ref="HW12:HW20" si="81">ROUND((HU12+HV12*2)/3,1)</f>
        <v>0</v>
      </c>
      <c r="HX12" s="141"/>
      <c r="HY12" s="141"/>
      <c r="HZ12" s="197">
        <f t="shared" ref="HZ12:HZ20" si="82">ROUND((MAX(HX12:HY12)*0.6+HW12*0.4),1)</f>
        <v>0</v>
      </c>
      <c r="IA12" s="193">
        <f t="shared" ref="IA12:IA20" si="83">ROUND(IF(HW12=0,(MAX(HR12,HS12)*0.6+HQ12*0.4),(MAX(HX12,HY12)*0.6+HW12*0.4)),1)</f>
        <v>6.9</v>
      </c>
      <c r="IB12" s="44"/>
      <c r="IC12" s="44"/>
      <c r="ID12" s="44"/>
      <c r="IE12" s="44"/>
      <c r="IF12" s="44"/>
      <c r="IG12" s="44"/>
      <c r="IH12" s="9"/>
      <c r="II12" s="8"/>
      <c r="IJ12" s="1">
        <f t="shared" ref="IJ12:IJ20" si="84">ROUND((IH12+II12*2)/3,1)</f>
        <v>0</v>
      </c>
      <c r="IK12" s="8"/>
      <c r="IL12" s="8"/>
      <c r="IM12" s="1">
        <f t="shared" ref="IM12:IM20" si="85">ROUND((MAX(IK12:IL12)*0.6+IJ12*0.4),1)</f>
        <v>0</v>
      </c>
      <c r="IN12" s="8"/>
      <c r="IO12" s="8"/>
      <c r="IP12" s="1">
        <v>0</v>
      </c>
      <c r="IQ12" s="8"/>
      <c r="IR12" s="8"/>
      <c r="IS12" s="1">
        <f t="shared" ref="IS12:IS20" si="86">ROUND((MAX(IQ12:IR12)*0.6+IP12*0.4),1)</f>
        <v>0</v>
      </c>
      <c r="IT12" s="11">
        <f t="shared" ref="IT12:IT20" si="87">ROUND(IF(IP12=0,(MAX(IK12,IL12)*0.6+IJ12*0.4),(MAX(IQ12,IR12)*0.6+IP12*0.4)),1)</f>
        <v>0</v>
      </c>
    </row>
    <row r="13" spans="1:254" s="10" customFormat="1" ht="20.100000000000001" customHeight="1" x14ac:dyDescent="0.2">
      <c r="B13" s="53" t="s">
        <v>160</v>
      </c>
      <c r="C13" s="53">
        <v>161</v>
      </c>
      <c r="D13" s="47"/>
      <c r="E13" s="48" t="s">
        <v>240</v>
      </c>
      <c r="F13" s="54">
        <v>408</v>
      </c>
      <c r="G13" s="49" t="s">
        <v>478</v>
      </c>
      <c r="H13" s="50" t="s">
        <v>479</v>
      </c>
      <c r="I13" s="51">
        <v>18</v>
      </c>
      <c r="J13" s="51">
        <v>7</v>
      </c>
      <c r="K13" s="51">
        <v>24</v>
      </c>
      <c r="L13" s="51">
        <v>2</v>
      </c>
      <c r="M13" s="64">
        <v>7</v>
      </c>
      <c r="N13" s="53" t="s">
        <v>764</v>
      </c>
      <c r="O13" s="141"/>
      <c r="P13" s="141"/>
      <c r="Q13" s="197">
        <f t="shared" si="0"/>
        <v>0</v>
      </c>
      <c r="R13" s="141"/>
      <c r="S13" s="141"/>
      <c r="T13" s="197">
        <f t="shared" si="1"/>
        <v>0</v>
      </c>
      <c r="U13" s="141"/>
      <c r="V13" s="141"/>
      <c r="W13" s="197">
        <f t="shared" si="2"/>
        <v>0</v>
      </c>
      <c r="X13" s="141"/>
      <c r="Y13" s="141"/>
      <c r="Z13" s="197">
        <f t="shared" si="3"/>
        <v>0</v>
      </c>
      <c r="AA13" s="192">
        <f t="shared" si="4"/>
        <v>0</v>
      </c>
      <c r="AB13" s="141"/>
      <c r="AC13" s="141"/>
      <c r="AD13" s="197">
        <f t="shared" si="5"/>
        <v>0</v>
      </c>
      <c r="AE13" s="141"/>
      <c r="AF13" s="141"/>
      <c r="AG13" s="197">
        <f t="shared" si="6"/>
        <v>0</v>
      </c>
      <c r="AH13" s="141"/>
      <c r="AI13" s="141"/>
      <c r="AJ13" s="197">
        <f t="shared" si="7"/>
        <v>0</v>
      </c>
      <c r="AK13" s="141"/>
      <c r="AL13" s="141"/>
      <c r="AM13" s="197">
        <f t="shared" si="8"/>
        <v>0</v>
      </c>
      <c r="AN13" s="192">
        <f t="shared" si="9"/>
        <v>0</v>
      </c>
      <c r="AO13" s="141">
        <v>7</v>
      </c>
      <c r="AP13" s="141"/>
      <c r="AQ13" s="197">
        <f t="shared" si="10"/>
        <v>2.2999999999999998</v>
      </c>
      <c r="AR13" s="197"/>
      <c r="AS13" s="197"/>
      <c r="AT13" s="197">
        <f t="shared" si="11"/>
        <v>0.9</v>
      </c>
      <c r="AU13" s="141"/>
      <c r="AV13" s="141"/>
      <c r="AW13" s="197">
        <f t="shared" si="12"/>
        <v>0</v>
      </c>
      <c r="AX13" s="141"/>
      <c r="AY13" s="141"/>
      <c r="AZ13" s="197">
        <f t="shared" si="13"/>
        <v>0</v>
      </c>
      <c r="BA13" s="192">
        <f t="shared" si="14"/>
        <v>0.9</v>
      </c>
      <c r="BB13" s="141"/>
      <c r="BC13" s="141"/>
      <c r="BD13" s="197">
        <f t="shared" si="15"/>
        <v>0</v>
      </c>
      <c r="BE13" s="141"/>
      <c r="BF13" s="141"/>
      <c r="BG13" s="197">
        <f t="shared" si="16"/>
        <v>0</v>
      </c>
      <c r="BH13" s="141"/>
      <c r="BI13" s="141"/>
      <c r="BJ13" s="197">
        <f t="shared" si="17"/>
        <v>0</v>
      </c>
      <c r="BK13" s="141"/>
      <c r="BL13" s="141"/>
      <c r="BM13" s="197">
        <f t="shared" si="18"/>
        <v>0</v>
      </c>
      <c r="BN13" s="192">
        <f t="shared" si="19"/>
        <v>0</v>
      </c>
      <c r="BO13" s="141"/>
      <c r="BP13" s="141"/>
      <c r="BQ13" s="197">
        <f t="shared" si="20"/>
        <v>0</v>
      </c>
      <c r="BR13" s="141"/>
      <c r="BS13" s="141"/>
      <c r="BT13" s="197">
        <f t="shared" si="21"/>
        <v>0</v>
      </c>
      <c r="BU13" s="141"/>
      <c r="BV13" s="141"/>
      <c r="BW13" s="197">
        <f t="shared" si="22"/>
        <v>0</v>
      </c>
      <c r="BX13" s="141"/>
      <c r="BY13" s="141"/>
      <c r="BZ13" s="197">
        <f t="shared" si="23"/>
        <v>0</v>
      </c>
      <c r="CA13" s="192">
        <f t="shared" si="24"/>
        <v>0</v>
      </c>
      <c r="CB13" s="141"/>
      <c r="CC13" s="141"/>
      <c r="CD13" s="197">
        <f t="shared" si="25"/>
        <v>0</v>
      </c>
      <c r="CE13" s="141"/>
      <c r="CF13" s="141"/>
      <c r="CG13" s="197">
        <f t="shared" si="26"/>
        <v>0</v>
      </c>
      <c r="CH13" s="141"/>
      <c r="CI13" s="141"/>
      <c r="CJ13" s="197">
        <f t="shared" si="27"/>
        <v>0</v>
      </c>
      <c r="CK13" s="141"/>
      <c r="CL13" s="141"/>
      <c r="CM13" s="197">
        <f t="shared" si="28"/>
        <v>0</v>
      </c>
      <c r="CN13" s="192">
        <f t="shared" si="29"/>
        <v>0</v>
      </c>
      <c r="CO13" s="141">
        <v>6.5</v>
      </c>
      <c r="CP13" s="141">
        <v>6.5</v>
      </c>
      <c r="CQ13" s="197">
        <f t="shared" si="30"/>
        <v>6.5</v>
      </c>
      <c r="CR13" s="141">
        <v>5</v>
      </c>
      <c r="CS13" s="141"/>
      <c r="CT13" s="197">
        <f t="shared" si="31"/>
        <v>5.6</v>
      </c>
      <c r="CU13" s="141"/>
      <c r="CV13" s="141"/>
      <c r="CW13" s="197">
        <f t="shared" si="32"/>
        <v>0</v>
      </c>
      <c r="CX13" s="141"/>
      <c r="CY13" s="141"/>
      <c r="CZ13" s="197">
        <f t="shared" si="33"/>
        <v>0</v>
      </c>
      <c r="DA13" s="192">
        <f t="shared" si="34"/>
        <v>5.6</v>
      </c>
      <c r="DB13" s="141">
        <v>5</v>
      </c>
      <c r="DC13" s="141">
        <v>6</v>
      </c>
      <c r="DD13" s="197">
        <f t="shared" si="35"/>
        <v>5.7</v>
      </c>
      <c r="DE13" s="141">
        <v>7</v>
      </c>
      <c r="DF13" s="141"/>
      <c r="DG13" s="197">
        <f t="shared" si="36"/>
        <v>6.5</v>
      </c>
      <c r="DH13" s="141"/>
      <c r="DI13" s="141"/>
      <c r="DJ13" s="197">
        <f t="shared" si="37"/>
        <v>0</v>
      </c>
      <c r="DK13" s="141"/>
      <c r="DL13" s="141"/>
      <c r="DM13" s="197">
        <f t="shared" si="38"/>
        <v>0</v>
      </c>
      <c r="DN13" s="192">
        <f t="shared" si="39"/>
        <v>6.5</v>
      </c>
      <c r="DO13" s="141">
        <v>8.5</v>
      </c>
      <c r="DP13" s="141">
        <v>8.5</v>
      </c>
      <c r="DQ13" s="197">
        <f t="shared" si="40"/>
        <v>8.5</v>
      </c>
      <c r="DR13" s="141">
        <v>8</v>
      </c>
      <c r="DS13" s="141"/>
      <c r="DT13" s="197">
        <f t="shared" si="41"/>
        <v>8.1999999999999993</v>
      </c>
      <c r="DU13" s="141"/>
      <c r="DV13" s="141"/>
      <c r="DW13" s="197">
        <f t="shared" si="42"/>
        <v>0</v>
      </c>
      <c r="DX13" s="141"/>
      <c r="DY13" s="141"/>
      <c r="DZ13" s="197">
        <f t="shared" si="43"/>
        <v>0</v>
      </c>
      <c r="EA13" s="192">
        <f t="shared" si="44"/>
        <v>8.1999999999999993</v>
      </c>
      <c r="EB13" s="141"/>
      <c r="EC13" s="141"/>
      <c r="ED13" s="197">
        <f t="shared" si="45"/>
        <v>0</v>
      </c>
      <c r="EE13" s="141"/>
      <c r="EF13" s="141"/>
      <c r="EG13" s="197">
        <f t="shared" si="46"/>
        <v>0</v>
      </c>
      <c r="EH13" s="141"/>
      <c r="EI13" s="141"/>
      <c r="EJ13" s="197">
        <f t="shared" si="47"/>
        <v>0</v>
      </c>
      <c r="EK13" s="141"/>
      <c r="EL13" s="141"/>
      <c r="EM13" s="197">
        <f t="shared" si="48"/>
        <v>0</v>
      </c>
      <c r="EN13" s="192">
        <f t="shared" si="49"/>
        <v>0</v>
      </c>
      <c r="EO13" s="141">
        <v>8.5</v>
      </c>
      <c r="EP13" s="141">
        <v>9</v>
      </c>
      <c r="EQ13" s="197">
        <f t="shared" si="50"/>
        <v>8.8000000000000007</v>
      </c>
      <c r="ER13" s="141">
        <v>10</v>
      </c>
      <c r="ES13" s="141"/>
      <c r="ET13" s="197">
        <f t="shared" si="51"/>
        <v>9.5</v>
      </c>
      <c r="EU13" s="141"/>
      <c r="EV13" s="141"/>
      <c r="EW13" s="197">
        <f t="shared" si="52"/>
        <v>0</v>
      </c>
      <c r="EX13" s="141"/>
      <c r="EY13" s="141"/>
      <c r="EZ13" s="197">
        <f t="shared" si="53"/>
        <v>0</v>
      </c>
      <c r="FA13" s="192">
        <f t="shared" si="54"/>
        <v>9.5</v>
      </c>
      <c r="FB13" s="141"/>
      <c r="FC13" s="141"/>
      <c r="FD13" s="197">
        <f t="shared" si="55"/>
        <v>0</v>
      </c>
      <c r="FE13" s="141"/>
      <c r="FF13" s="141"/>
      <c r="FG13" s="197">
        <f t="shared" si="56"/>
        <v>0</v>
      </c>
      <c r="FH13" s="141"/>
      <c r="FI13" s="141"/>
      <c r="FJ13" s="197">
        <f t="shared" si="57"/>
        <v>0</v>
      </c>
      <c r="FK13" s="141"/>
      <c r="FL13" s="141"/>
      <c r="FM13" s="197">
        <f t="shared" si="58"/>
        <v>0</v>
      </c>
      <c r="FN13" s="192">
        <f t="shared" si="59"/>
        <v>0</v>
      </c>
      <c r="FO13" s="141"/>
      <c r="FP13" s="141"/>
      <c r="FQ13" s="197">
        <f t="shared" si="60"/>
        <v>0</v>
      </c>
      <c r="FR13" s="141"/>
      <c r="FS13" s="141"/>
      <c r="FT13" s="197">
        <f t="shared" si="61"/>
        <v>0</v>
      </c>
      <c r="FU13" s="141"/>
      <c r="FV13" s="141"/>
      <c r="FW13" s="197">
        <f t="shared" si="62"/>
        <v>0</v>
      </c>
      <c r="FX13" s="141"/>
      <c r="FY13" s="141"/>
      <c r="FZ13" s="197">
        <f t="shared" si="63"/>
        <v>0</v>
      </c>
      <c r="GA13" s="192">
        <f t="shared" si="64"/>
        <v>0</v>
      </c>
      <c r="GB13" s="141"/>
      <c r="GC13" s="141"/>
      <c r="GD13" s="197">
        <f t="shared" si="65"/>
        <v>0</v>
      </c>
      <c r="GE13" s="141"/>
      <c r="GF13" s="141"/>
      <c r="GG13" s="197">
        <f t="shared" si="66"/>
        <v>0</v>
      </c>
      <c r="GH13" s="141"/>
      <c r="GI13" s="141"/>
      <c r="GJ13" s="197">
        <f t="shared" si="67"/>
        <v>0</v>
      </c>
      <c r="GK13" s="141"/>
      <c r="GL13" s="141"/>
      <c r="GM13" s="197">
        <f t="shared" si="68"/>
        <v>0</v>
      </c>
      <c r="GN13" s="192">
        <f t="shared" si="69"/>
        <v>0</v>
      </c>
      <c r="GO13" s="141"/>
      <c r="GP13" s="141"/>
      <c r="GQ13" s="197">
        <f t="shared" si="70"/>
        <v>0</v>
      </c>
      <c r="GR13" s="141"/>
      <c r="GS13" s="141"/>
      <c r="GT13" s="197">
        <f t="shared" si="71"/>
        <v>0</v>
      </c>
      <c r="GU13" s="141"/>
      <c r="GV13" s="141"/>
      <c r="GW13" s="197">
        <f t="shared" si="72"/>
        <v>0</v>
      </c>
      <c r="GX13" s="141"/>
      <c r="GY13" s="141"/>
      <c r="GZ13" s="197">
        <f t="shared" si="73"/>
        <v>0</v>
      </c>
      <c r="HA13" s="192">
        <f t="shared" si="74"/>
        <v>0</v>
      </c>
      <c r="HB13" s="141">
        <v>7</v>
      </c>
      <c r="HC13" s="141">
        <v>7</v>
      </c>
      <c r="HD13" s="197">
        <f t="shared" si="75"/>
        <v>7</v>
      </c>
      <c r="HE13" s="141">
        <v>5.8</v>
      </c>
      <c r="HF13" s="141"/>
      <c r="HG13" s="197">
        <f t="shared" si="76"/>
        <v>6.3</v>
      </c>
      <c r="HH13" s="141"/>
      <c r="HI13" s="141"/>
      <c r="HJ13" s="197">
        <v>0</v>
      </c>
      <c r="HK13" s="141"/>
      <c r="HL13" s="141"/>
      <c r="HM13" s="197">
        <f t="shared" si="77"/>
        <v>0</v>
      </c>
      <c r="HN13" s="192">
        <f t="shared" si="78"/>
        <v>6.3</v>
      </c>
      <c r="HO13" s="141"/>
      <c r="HP13" s="141"/>
      <c r="HQ13" s="197">
        <f t="shared" si="79"/>
        <v>0</v>
      </c>
      <c r="HR13" s="141"/>
      <c r="HS13" s="141"/>
      <c r="HT13" s="197">
        <f t="shared" si="80"/>
        <v>0</v>
      </c>
      <c r="HU13" s="141"/>
      <c r="HV13" s="141"/>
      <c r="HW13" s="197">
        <f t="shared" si="81"/>
        <v>0</v>
      </c>
      <c r="HX13" s="141"/>
      <c r="HY13" s="141"/>
      <c r="HZ13" s="197">
        <f t="shared" si="82"/>
        <v>0</v>
      </c>
      <c r="IA13" s="193">
        <f t="shared" si="83"/>
        <v>0</v>
      </c>
      <c r="IB13" s="44"/>
      <c r="IC13" s="44"/>
      <c r="ID13" s="44"/>
      <c r="IE13" s="44"/>
      <c r="IF13" s="44"/>
      <c r="IG13" s="44"/>
      <c r="IH13" s="9"/>
      <c r="II13" s="8"/>
      <c r="IJ13" s="1">
        <f t="shared" si="84"/>
        <v>0</v>
      </c>
      <c r="IK13" s="8"/>
      <c r="IL13" s="8"/>
      <c r="IM13" s="1">
        <f t="shared" si="85"/>
        <v>0</v>
      </c>
      <c r="IN13" s="8"/>
      <c r="IO13" s="8"/>
      <c r="IP13" s="1">
        <v>0</v>
      </c>
      <c r="IQ13" s="8"/>
      <c r="IR13" s="8"/>
      <c r="IS13" s="1">
        <f t="shared" si="86"/>
        <v>0</v>
      </c>
      <c r="IT13" s="11">
        <f t="shared" si="87"/>
        <v>0</v>
      </c>
    </row>
    <row r="14" spans="1:254" s="10" customFormat="1" ht="20.100000000000001" customHeight="1" x14ac:dyDescent="0.2">
      <c r="O14" s="141"/>
      <c r="P14" s="141"/>
      <c r="Q14" s="197">
        <f t="shared" si="0"/>
        <v>0</v>
      </c>
      <c r="R14" s="141"/>
      <c r="S14" s="141"/>
      <c r="T14" s="197">
        <f t="shared" si="1"/>
        <v>0</v>
      </c>
      <c r="U14" s="141"/>
      <c r="V14" s="141"/>
      <c r="W14" s="197">
        <f t="shared" si="2"/>
        <v>0</v>
      </c>
      <c r="X14" s="141"/>
      <c r="Y14" s="141"/>
      <c r="Z14" s="197">
        <f t="shared" si="3"/>
        <v>0</v>
      </c>
      <c r="AA14" s="192">
        <f t="shared" si="4"/>
        <v>0</v>
      </c>
      <c r="AB14" s="141"/>
      <c r="AC14" s="141"/>
      <c r="AD14" s="197">
        <f t="shared" si="5"/>
        <v>0</v>
      </c>
      <c r="AE14" s="141"/>
      <c r="AF14" s="141"/>
      <c r="AG14" s="197">
        <f t="shared" si="6"/>
        <v>0</v>
      </c>
      <c r="AH14" s="141"/>
      <c r="AI14" s="141"/>
      <c r="AJ14" s="197">
        <f t="shared" si="7"/>
        <v>0</v>
      </c>
      <c r="AK14" s="141"/>
      <c r="AL14" s="141"/>
      <c r="AM14" s="197">
        <f t="shared" si="8"/>
        <v>0</v>
      </c>
      <c r="AN14" s="192">
        <f t="shared" si="9"/>
        <v>0</v>
      </c>
      <c r="AO14" s="141"/>
      <c r="AP14" s="141"/>
      <c r="AQ14" s="197">
        <f t="shared" si="10"/>
        <v>0</v>
      </c>
      <c r="AR14" s="197"/>
      <c r="AS14" s="197"/>
      <c r="AT14" s="197">
        <f t="shared" si="11"/>
        <v>0</v>
      </c>
      <c r="AU14" s="141"/>
      <c r="AV14" s="141"/>
      <c r="AW14" s="197">
        <f t="shared" si="12"/>
        <v>0</v>
      </c>
      <c r="AX14" s="141"/>
      <c r="AY14" s="141"/>
      <c r="AZ14" s="197">
        <f t="shared" si="13"/>
        <v>0</v>
      </c>
      <c r="BA14" s="192">
        <f t="shared" si="14"/>
        <v>0</v>
      </c>
      <c r="BB14" s="141"/>
      <c r="BC14" s="141"/>
      <c r="BD14" s="197">
        <f t="shared" si="15"/>
        <v>0</v>
      </c>
      <c r="BE14" s="141"/>
      <c r="BF14" s="141"/>
      <c r="BG14" s="197">
        <f t="shared" si="16"/>
        <v>0</v>
      </c>
      <c r="BH14" s="141"/>
      <c r="BI14" s="141"/>
      <c r="BJ14" s="197">
        <f t="shared" si="17"/>
        <v>0</v>
      </c>
      <c r="BK14" s="141"/>
      <c r="BL14" s="141"/>
      <c r="BM14" s="197">
        <f t="shared" si="18"/>
        <v>0</v>
      </c>
      <c r="BN14" s="192">
        <f t="shared" si="19"/>
        <v>0</v>
      </c>
      <c r="BO14" s="141"/>
      <c r="BP14" s="141"/>
      <c r="BQ14" s="197">
        <f t="shared" si="20"/>
        <v>0</v>
      </c>
      <c r="BR14" s="141"/>
      <c r="BS14" s="141"/>
      <c r="BT14" s="197">
        <f t="shared" si="21"/>
        <v>0</v>
      </c>
      <c r="BU14" s="141"/>
      <c r="BV14" s="141"/>
      <c r="BW14" s="197">
        <f t="shared" si="22"/>
        <v>0</v>
      </c>
      <c r="BX14" s="141"/>
      <c r="BY14" s="141"/>
      <c r="BZ14" s="197">
        <f t="shared" si="23"/>
        <v>0</v>
      </c>
      <c r="CA14" s="192">
        <f t="shared" si="24"/>
        <v>0</v>
      </c>
      <c r="CB14" s="141"/>
      <c r="CC14" s="141"/>
      <c r="CD14" s="197">
        <f t="shared" si="25"/>
        <v>0</v>
      </c>
      <c r="CE14" s="141"/>
      <c r="CF14" s="141"/>
      <c r="CG14" s="197">
        <f t="shared" si="26"/>
        <v>0</v>
      </c>
      <c r="CH14" s="141"/>
      <c r="CI14" s="141"/>
      <c r="CJ14" s="197">
        <f t="shared" si="27"/>
        <v>0</v>
      </c>
      <c r="CK14" s="141"/>
      <c r="CL14" s="141"/>
      <c r="CM14" s="197">
        <f t="shared" si="28"/>
        <v>0</v>
      </c>
      <c r="CN14" s="192">
        <f t="shared" si="29"/>
        <v>0</v>
      </c>
      <c r="CO14" s="141"/>
      <c r="CP14" s="141"/>
      <c r="CQ14" s="197">
        <f t="shared" si="30"/>
        <v>0</v>
      </c>
      <c r="CR14" s="141"/>
      <c r="CS14" s="141"/>
      <c r="CT14" s="197">
        <f t="shared" si="31"/>
        <v>0</v>
      </c>
      <c r="CU14" s="141"/>
      <c r="CV14" s="141"/>
      <c r="CW14" s="197">
        <f t="shared" si="32"/>
        <v>0</v>
      </c>
      <c r="CX14" s="141"/>
      <c r="CY14" s="141"/>
      <c r="CZ14" s="197">
        <f t="shared" si="33"/>
        <v>0</v>
      </c>
      <c r="DA14" s="192">
        <f t="shared" si="34"/>
        <v>0</v>
      </c>
      <c r="DB14" s="141"/>
      <c r="DC14" s="141"/>
      <c r="DD14" s="197">
        <f t="shared" si="35"/>
        <v>0</v>
      </c>
      <c r="DE14" s="141"/>
      <c r="DF14" s="141"/>
      <c r="DG14" s="197">
        <f t="shared" si="36"/>
        <v>0</v>
      </c>
      <c r="DH14" s="141"/>
      <c r="DI14" s="141"/>
      <c r="DJ14" s="197">
        <f t="shared" si="37"/>
        <v>0</v>
      </c>
      <c r="DK14" s="141"/>
      <c r="DL14" s="141"/>
      <c r="DM14" s="197">
        <f t="shared" si="38"/>
        <v>0</v>
      </c>
      <c r="DN14" s="192">
        <f t="shared" si="39"/>
        <v>0</v>
      </c>
      <c r="DO14" s="141"/>
      <c r="DP14" s="141"/>
      <c r="DQ14" s="197">
        <f t="shared" si="40"/>
        <v>0</v>
      </c>
      <c r="DR14" s="141"/>
      <c r="DS14" s="141"/>
      <c r="DT14" s="197">
        <f t="shared" si="41"/>
        <v>0</v>
      </c>
      <c r="DU14" s="141"/>
      <c r="DV14" s="141"/>
      <c r="DW14" s="197">
        <f t="shared" si="42"/>
        <v>0</v>
      </c>
      <c r="DX14" s="141"/>
      <c r="DY14" s="141"/>
      <c r="DZ14" s="197">
        <f t="shared" si="43"/>
        <v>0</v>
      </c>
      <c r="EA14" s="192">
        <f t="shared" si="44"/>
        <v>0</v>
      </c>
      <c r="EB14" s="141"/>
      <c r="EC14" s="141"/>
      <c r="ED14" s="197">
        <f t="shared" si="45"/>
        <v>0</v>
      </c>
      <c r="EE14" s="141"/>
      <c r="EF14" s="141"/>
      <c r="EG14" s="197">
        <f t="shared" si="46"/>
        <v>0</v>
      </c>
      <c r="EH14" s="141"/>
      <c r="EI14" s="141"/>
      <c r="EJ14" s="197">
        <f t="shared" si="47"/>
        <v>0</v>
      </c>
      <c r="EK14" s="141"/>
      <c r="EL14" s="141"/>
      <c r="EM14" s="197">
        <f t="shared" si="48"/>
        <v>0</v>
      </c>
      <c r="EN14" s="192">
        <f t="shared" si="49"/>
        <v>0</v>
      </c>
      <c r="EO14" s="141"/>
      <c r="EP14" s="141"/>
      <c r="EQ14" s="197">
        <f t="shared" si="50"/>
        <v>0</v>
      </c>
      <c r="ER14" s="141"/>
      <c r="ES14" s="141"/>
      <c r="ET14" s="197">
        <f t="shared" si="51"/>
        <v>0</v>
      </c>
      <c r="EU14" s="141"/>
      <c r="EV14" s="141"/>
      <c r="EW14" s="197">
        <f t="shared" si="52"/>
        <v>0</v>
      </c>
      <c r="EX14" s="141"/>
      <c r="EY14" s="141"/>
      <c r="EZ14" s="197">
        <f t="shared" si="53"/>
        <v>0</v>
      </c>
      <c r="FA14" s="192">
        <f t="shared" si="54"/>
        <v>0</v>
      </c>
      <c r="FB14" s="141"/>
      <c r="FC14" s="141"/>
      <c r="FD14" s="197">
        <f t="shared" si="55"/>
        <v>0</v>
      </c>
      <c r="FE14" s="141"/>
      <c r="FF14" s="141"/>
      <c r="FG14" s="197">
        <f t="shared" si="56"/>
        <v>0</v>
      </c>
      <c r="FH14" s="141"/>
      <c r="FI14" s="141"/>
      <c r="FJ14" s="197">
        <f t="shared" si="57"/>
        <v>0</v>
      </c>
      <c r="FK14" s="141"/>
      <c r="FL14" s="141"/>
      <c r="FM14" s="197">
        <f t="shared" si="58"/>
        <v>0</v>
      </c>
      <c r="FN14" s="192">
        <f t="shared" si="59"/>
        <v>0</v>
      </c>
      <c r="FO14" s="141"/>
      <c r="FP14" s="141"/>
      <c r="FQ14" s="197">
        <f t="shared" si="60"/>
        <v>0</v>
      </c>
      <c r="FR14" s="141"/>
      <c r="FS14" s="141"/>
      <c r="FT14" s="197">
        <f t="shared" si="61"/>
        <v>0</v>
      </c>
      <c r="FU14" s="141"/>
      <c r="FV14" s="141"/>
      <c r="FW14" s="197">
        <f t="shared" si="62"/>
        <v>0</v>
      </c>
      <c r="FX14" s="141"/>
      <c r="FY14" s="141"/>
      <c r="FZ14" s="197">
        <f t="shared" si="63"/>
        <v>0</v>
      </c>
      <c r="GA14" s="192">
        <f t="shared" si="64"/>
        <v>0</v>
      </c>
      <c r="GB14" s="141"/>
      <c r="GC14" s="141"/>
      <c r="GD14" s="197">
        <f t="shared" si="65"/>
        <v>0</v>
      </c>
      <c r="GE14" s="141"/>
      <c r="GF14" s="141"/>
      <c r="GG14" s="197">
        <f t="shared" si="66"/>
        <v>0</v>
      </c>
      <c r="GH14" s="141"/>
      <c r="GI14" s="141"/>
      <c r="GJ14" s="197">
        <f t="shared" si="67"/>
        <v>0</v>
      </c>
      <c r="GK14" s="141"/>
      <c r="GL14" s="141"/>
      <c r="GM14" s="197">
        <f t="shared" si="68"/>
        <v>0</v>
      </c>
      <c r="GN14" s="192">
        <f t="shared" si="69"/>
        <v>0</v>
      </c>
      <c r="GO14" s="141"/>
      <c r="GP14" s="141"/>
      <c r="GQ14" s="197">
        <f t="shared" si="70"/>
        <v>0</v>
      </c>
      <c r="GR14" s="141"/>
      <c r="GS14" s="141"/>
      <c r="GT14" s="197">
        <f t="shared" si="71"/>
        <v>0</v>
      </c>
      <c r="GU14" s="141"/>
      <c r="GV14" s="141"/>
      <c r="GW14" s="197">
        <f t="shared" si="72"/>
        <v>0</v>
      </c>
      <c r="GX14" s="141"/>
      <c r="GY14" s="141"/>
      <c r="GZ14" s="197">
        <f t="shared" si="73"/>
        <v>0</v>
      </c>
      <c r="HA14" s="192">
        <f t="shared" si="74"/>
        <v>0</v>
      </c>
      <c r="HB14" s="141"/>
      <c r="HC14" s="141"/>
      <c r="HD14" s="197">
        <f t="shared" si="75"/>
        <v>0</v>
      </c>
      <c r="HE14" s="141"/>
      <c r="HF14" s="141"/>
      <c r="HG14" s="197">
        <f t="shared" si="76"/>
        <v>0</v>
      </c>
      <c r="HH14" s="141"/>
      <c r="HI14" s="141"/>
      <c r="HJ14" s="197">
        <v>0</v>
      </c>
      <c r="HK14" s="141"/>
      <c r="HL14" s="141"/>
      <c r="HM14" s="197">
        <f t="shared" si="77"/>
        <v>0</v>
      </c>
      <c r="HN14" s="192">
        <f t="shared" si="78"/>
        <v>0</v>
      </c>
      <c r="HO14" s="141"/>
      <c r="HP14" s="141"/>
      <c r="HQ14" s="197">
        <f t="shared" si="79"/>
        <v>0</v>
      </c>
      <c r="HR14" s="141"/>
      <c r="HS14" s="141"/>
      <c r="HT14" s="197">
        <f t="shared" si="80"/>
        <v>0</v>
      </c>
      <c r="HU14" s="141"/>
      <c r="HV14" s="141"/>
      <c r="HW14" s="197">
        <f t="shared" si="81"/>
        <v>0</v>
      </c>
      <c r="HX14" s="141"/>
      <c r="HY14" s="141"/>
      <c r="HZ14" s="197">
        <f t="shared" si="82"/>
        <v>0</v>
      </c>
      <c r="IA14" s="193">
        <f t="shared" si="83"/>
        <v>0</v>
      </c>
      <c r="IB14" s="44"/>
      <c r="IC14" s="44">
        <v>7.5</v>
      </c>
      <c r="ID14" s="44">
        <v>7.2</v>
      </c>
      <c r="IE14" s="44"/>
      <c r="IF14" s="44">
        <v>7.5</v>
      </c>
      <c r="IG14" s="44"/>
      <c r="IH14" s="9"/>
      <c r="II14" s="8"/>
      <c r="IJ14" s="1">
        <f t="shared" si="84"/>
        <v>0</v>
      </c>
      <c r="IK14" s="8"/>
      <c r="IL14" s="8"/>
      <c r="IM14" s="1">
        <f t="shared" si="85"/>
        <v>0</v>
      </c>
      <c r="IN14" s="8"/>
      <c r="IO14" s="8"/>
      <c r="IP14" s="1">
        <v>0</v>
      </c>
      <c r="IQ14" s="8"/>
      <c r="IR14" s="8"/>
      <c r="IS14" s="1">
        <f t="shared" si="86"/>
        <v>0</v>
      </c>
      <c r="IT14" s="11">
        <f t="shared" si="87"/>
        <v>0</v>
      </c>
    </row>
    <row r="15" spans="1:254" s="10" customFormat="1" ht="20.100000000000001" customHeight="1" x14ac:dyDescent="0.2">
      <c r="B15" s="53" t="s">
        <v>414</v>
      </c>
      <c r="C15" s="53">
        <v>161</v>
      </c>
      <c r="D15" s="125"/>
      <c r="E15" s="250" t="s">
        <v>853</v>
      </c>
      <c r="F15" s="245" t="s">
        <v>849</v>
      </c>
      <c r="G15" s="251" t="s">
        <v>850</v>
      </c>
      <c r="H15" s="238" t="s">
        <v>202</v>
      </c>
      <c r="I15" s="244">
        <v>21</v>
      </c>
      <c r="J15" s="244">
        <v>12</v>
      </c>
      <c r="K15" s="244">
        <v>3</v>
      </c>
      <c r="L15" s="244">
        <v>1</v>
      </c>
      <c r="M15" s="242">
        <v>86</v>
      </c>
      <c r="N15" s="8" t="s">
        <v>449</v>
      </c>
      <c r="O15" s="141"/>
      <c r="P15" s="141"/>
      <c r="Q15" s="197">
        <f>ROUND((O15+P15*2)/3,1)</f>
        <v>0</v>
      </c>
      <c r="R15" s="141"/>
      <c r="S15" s="141"/>
      <c r="T15" s="197">
        <f>ROUND((MAX(R15:S15)*0.6+Q15*0.4),1)</f>
        <v>0</v>
      </c>
      <c r="U15" s="141"/>
      <c r="V15" s="141"/>
      <c r="W15" s="197">
        <f>ROUND((U15+V15*2)/3,1)</f>
        <v>0</v>
      </c>
      <c r="X15" s="141"/>
      <c r="Y15" s="141"/>
      <c r="Z15" s="197">
        <f>ROUND((MAX(X15:Y15)*0.6+W15*0.4),1)</f>
        <v>0</v>
      </c>
      <c r="AA15" s="205">
        <v>8</v>
      </c>
      <c r="AB15" s="141"/>
      <c r="AC15" s="141"/>
      <c r="AD15" s="197">
        <f>ROUND((AB15+AC15*2)/3,1)</f>
        <v>0</v>
      </c>
      <c r="AE15" s="141"/>
      <c r="AF15" s="141"/>
      <c r="AG15" s="197">
        <f>ROUND((MAX(AE15:AF15)*0.6+AD15*0.4),1)</f>
        <v>0</v>
      </c>
      <c r="AH15" s="141"/>
      <c r="AI15" s="141"/>
      <c r="AJ15" s="197">
        <f>ROUND((AH15+AI15*2)/3,1)</f>
        <v>0</v>
      </c>
      <c r="AK15" s="141"/>
      <c r="AL15" s="141"/>
      <c r="AM15" s="197">
        <f>ROUND((MAX(AK15:AL15)*0.6+AJ15*0.4),1)</f>
        <v>0</v>
      </c>
      <c r="AN15" s="205">
        <v>6.6</v>
      </c>
      <c r="AO15" s="141"/>
      <c r="AP15" s="141"/>
      <c r="AQ15" s="197">
        <f>ROUND((AO15+AP15*2)/3,1)</f>
        <v>0</v>
      </c>
      <c r="AR15" s="197"/>
      <c r="AS15" s="197"/>
      <c r="AT15" s="197">
        <f>ROUND((MAX(AR15:AS15)*0.6+AQ15*0.4),1)</f>
        <v>0</v>
      </c>
      <c r="AU15" s="141"/>
      <c r="AV15" s="141"/>
      <c r="AW15" s="197">
        <f>ROUND((AU15+AV15*2)/3,1)</f>
        <v>0</v>
      </c>
      <c r="AX15" s="141"/>
      <c r="AY15" s="141"/>
      <c r="AZ15" s="197">
        <f>ROUND((MAX(AX15:AY15)*0.6+AW15*0.4),1)</f>
        <v>0</v>
      </c>
      <c r="BA15" s="205">
        <v>9</v>
      </c>
      <c r="BB15" s="141"/>
      <c r="BC15" s="141"/>
      <c r="BD15" s="197">
        <f>ROUND((BB15+BC15*2)/3,1)</f>
        <v>0</v>
      </c>
      <c r="BE15" s="141"/>
      <c r="BF15" s="141"/>
      <c r="BG15" s="197">
        <f>ROUND((MAX(BE15:BF15)*0.6+BD15*0.4),1)</f>
        <v>0</v>
      </c>
      <c r="BH15" s="141"/>
      <c r="BI15" s="141"/>
      <c r="BJ15" s="197">
        <f>ROUND((BH15+BI15*2)/3,1)</f>
        <v>0</v>
      </c>
      <c r="BK15" s="141"/>
      <c r="BL15" s="141"/>
      <c r="BM15" s="197">
        <f>ROUND((MAX(BK15:BL15)*0.6+BJ15*0.4),1)</f>
        <v>0</v>
      </c>
      <c r="BN15" s="205">
        <v>9</v>
      </c>
      <c r="BO15" s="141"/>
      <c r="BP15" s="141"/>
      <c r="BQ15" s="197">
        <f>ROUND((BO15+BP15*2)/3,1)</f>
        <v>0</v>
      </c>
      <c r="BR15" s="141"/>
      <c r="BS15" s="141"/>
      <c r="BT15" s="197">
        <f>ROUND((MAX(BR15:BS15)*0.6+BQ15*0.4),1)</f>
        <v>0</v>
      </c>
      <c r="BU15" s="141"/>
      <c r="BV15" s="141"/>
      <c r="BW15" s="197">
        <f>ROUND((BU15+BV15*2)/3,1)</f>
        <v>0</v>
      </c>
      <c r="BX15" s="141"/>
      <c r="BY15" s="141"/>
      <c r="BZ15" s="197">
        <f>ROUND((MAX(BX15:BY15)*0.6+BW15*0.4),1)</f>
        <v>0</v>
      </c>
      <c r="CA15" s="205">
        <v>5</v>
      </c>
      <c r="CB15" s="141"/>
      <c r="CC15" s="141"/>
      <c r="CD15" s="197">
        <f>ROUND((CB15+CC15*2)/3,1)</f>
        <v>0</v>
      </c>
      <c r="CE15" s="141"/>
      <c r="CF15" s="141"/>
      <c r="CG15" s="197">
        <f>ROUND((MAX(CE15:CF15)*0.6+CD15*0.4),1)</f>
        <v>0</v>
      </c>
      <c r="CH15" s="141"/>
      <c r="CI15" s="141"/>
      <c r="CJ15" s="197">
        <f>ROUND((CH15+CI15*2)/3,1)</f>
        <v>0</v>
      </c>
      <c r="CK15" s="141"/>
      <c r="CL15" s="141"/>
      <c r="CM15" s="197">
        <f>ROUND((MAX(CK15:CL15)*0.6+CJ15*0.4),1)</f>
        <v>0</v>
      </c>
      <c r="CN15" s="205">
        <v>6.3</v>
      </c>
      <c r="CO15" s="141">
        <v>7</v>
      </c>
      <c r="CP15" s="141">
        <v>7</v>
      </c>
      <c r="CQ15" s="197">
        <f>ROUND((CO15+CP15*2)/3,1)</f>
        <v>7</v>
      </c>
      <c r="CR15" s="141">
        <v>8</v>
      </c>
      <c r="CS15" s="141"/>
      <c r="CT15" s="197">
        <f>ROUND((MAX(CR15:CS15)*0.6+CQ15*0.4),1)</f>
        <v>7.6</v>
      </c>
      <c r="CU15" s="141"/>
      <c r="CV15" s="141"/>
      <c r="CW15" s="197">
        <f>ROUND((CU15+CV15*2)/3,1)</f>
        <v>0</v>
      </c>
      <c r="CX15" s="141"/>
      <c r="CY15" s="141"/>
      <c r="CZ15" s="197">
        <f>ROUND((MAX(CX15:CY15)*0.6+CW15*0.4),1)</f>
        <v>0</v>
      </c>
      <c r="DA15" s="192">
        <f>ROUND(IF(CW15=0,(MAX(CR15,CS15)*0.6+CQ15*0.4),(MAX(CX15,CY15)*0.6+CW15*0.4)),1)</f>
        <v>7.6</v>
      </c>
      <c r="DB15" s="141">
        <v>7</v>
      </c>
      <c r="DC15" s="141">
        <v>6</v>
      </c>
      <c r="DD15" s="197">
        <f>ROUND((DB15+DC15*2)/3,1)</f>
        <v>6.3</v>
      </c>
      <c r="DE15" s="141">
        <v>8</v>
      </c>
      <c r="DF15" s="141"/>
      <c r="DG15" s="197">
        <f>ROUND((MAX(DE15:DF15)*0.6+DD15*0.4),1)</f>
        <v>7.3</v>
      </c>
      <c r="DH15" s="141"/>
      <c r="DI15" s="141"/>
      <c r="DJ15" s="197">
        <f>ROUND((DH15+DI15*2)/3,1)</f>
        <v>0</v>
      </c>
      <c r="DK15" s="141"/>
      <c r="DL15" s="141"/>
      <c r="DM15" s="197">
        <f>ROUND((MAX(DK15:DL15)*0.6+DJ15*0.4),1)</f>
        <v>0</v>
      </c>
      <c r="DN15" s="192">
        <f>ROUND(IF(DJ15=0,(MAX(DE15,DF15)*0.6+DD15*0.4),(MAX(DK15,DL15)*0.6+DJ15*0.4)),1)</f>
        <v>7.3</v>
      </c>
      <c r="DO15" s="141">
        <v>7</v>
      </c>
      <c r="DP15" s="141">
        <v>8</v>
      </c>
      <c r="DQ15" s="197">
        <f>ROUND((DO15+DP15*2)/3,1)</f>
        <v>7.7</v>
      </c>
      <c r="DR15" s="141">
        <v>8</v>
      </c>
      <c r="DS15" s="141"/>
      <c r="DT15" s="197">
        <f>ROUND((MAX(DR15:DS15)*0.6+DQ15*0.4),1)</f>
        <v>7.9</v>
      </c>
      <c r="DU15" s="141"/>
      <c r="DV15" s="141"/>
      <c r="DW15" s="197">
        <f>ROUND((DU15+DV15*2)/3,1)</f>
        <v>0</v>
      </c>
      <c r="DX15" s="141"/>
      <c r="DY15" s="141"/>
      <c r="DZ15" s="197">
        <f>ROUND((MAX(DX15:DY15)*0.6+DW15*0.4),1)</f>
        <v>0</v>
      </c>
      <c r="EA15" s="192">
        <f>ROUND(IF(DW15=0,(MAX(DR15,DS15)*0.6+DQ15*0.4),(MAX(DX15,DY15)*0.6+DW15*0.4)),1)</f>
        <v>7.9</v>
      </c>
      <c r="EB15" s="141">
        <v>8</v>
      </c>
      <c r="EC15" s="141">
        <v>7</v>
      </c>
      <c r="ED15" s="197">
        <f>ROUND((EB15+EC15*2)/3,1)</f>
        <v>7.3</v>
      </c>
      <c r="EE15" s="141">
        <v>8.5</v>
      </c>
      <c r="EF15" s="141"/>
      <c r="EG15" s="197">
        <f>ROUND((MAX(EE15:EF15)*0.6+ED15*0.4),1)</f>
        <v>8</v>
      </c>
      <c r="EH15" s="141"/>
      <c r="EI15" s="141"/>
      <c r="EJ15" s="197">
        <f>ROUND((EH15+EI15*2)/3,1)</f>
        <v>0</v>
      </c>
      <c r="EK15" s="141"/>
      <c r="EL15" s="141"/>
      <c r="EM15" s="197">
        <f>ROUND((MAX(EK15:EL15)*0.6+EJ15*0.4),1)</f>
        <v>0</v>
      </c>
      <c r="EN15" s="192">
        <f>ROUND(IF(EJ15=0,(MAX(EE15,EF15)*0.6+ED15*0.4),(MAX(EK15,EL15)*0.6+EJ15*0.4)),1)</f>
        <v>8</v>
      </c>
      <c r="EO15" s="141">
        <v>7</v>
      </c>
      <c r="EP15" s="141">
        <v>8</v>
      </c>
      <c r="EQ15" s="197">
        <f>ROUND((EO15+EP15*2)/3,1)</f>
        <v>7.7</v>
      </c>
      <c r="ER15" s="141">
        <v>8</v>
      </c>
      <c r="ES15" s="141"/>
      <c r="ET15" s="197">
        <f>ROUND((MAX(ER15:ES15)*0.6+EQ15*0.4),1)</f>
        <v>7.9</v>
      </c>
      <c r="EU15" s="141"/>
      <c r="EV15" s="141"/>
      <c r="EW15" s="197">
        <f>ROUND((EU15+EV15*2)/3,1)</f>
        <v>0</v>
      </c>
      <c r="EX15" s="141"/>
      <c r="EY15" s="141"/>
      <c r="EZ15" s="197">
        <f>ROUND((MAX(EX15:EY15)*0.6+EW15*0.4),1)</f>
        <v>0</v>
      </c>
      <c r="FA15" s="192">
        <f>ROUND(IF(EW15=0,(MAX(ER15,ES15)*0.6+EQ15*0.4),(MAX(EX15,EY15)*0.6+EW15*0.4)),1)</f>
        <v>7.9</v>
      </c>
      <c r="FB15" s="141">
        <v>7</v>
      </c>
      <c r="FC15" s="141">
        <v>7.4</v>
      </c>
      <c r="FD15" s="197">
        <f>ROUND((FB15+FC15*2)/3,1)</f>
        <v>7.3</v>
      </c>
      <c r="FE15" s="141">
        <v>8.5</v>
      </c>
      <c r="FF15" s="141"/>
      <c r="FG15" s="197">
        <f>ROUND((MAX(FE15:FF15)*0.6+FD15*0.4),1)</f>
        <v>8</v>
      </c>
      <c r="FH15" s="141"/>
      <c r="FI15" s="141"/>
      <c r="FJ15" s="197">
        <f>ROUND((FH15+FI15*2)/3,1)</f>
        <v>0</v>
      </c>
      <c r="FK15" s="141"/>
      <c r="FL15" s="141"/>
      <c r="FM15" s="197">
        <f>ROUND((MAX(FK15:FL15)*0.6+FJ15*0.4),1)</f>
        <v>0</v>
      </c>
      <c r="FN15" s="192">
        <f>ROUND(IF(FJ15=0,(MAX(FE15,FF15)*0.6+FD15*0.4),(MAX(FK15,FL15)*0.6+FJ15*0.4)),1)</f>
        <v>8</v>
      </c>
      <c r="FO15" s="141">
        <v>6</v>
      </c>
      <c r="FP15" s="141">
        <v>8.5</v>
      </c>
      <c r="FQ15" s="197">
        <f>ROUND((FO15+FP15*2)/3,1)</f>
        <v>7.7</v>
      </c>
      <c r="FR15" s="141">
        <v>8.5</v>
      </c>
      <c r="FS15" s="141"/>
      <c r="FT15" s="197">
        <f>ROUND((MAX(FR15:FS15)*0.6+FQ15*0.4),1)</f>
        <v>8.1999999999999993</v>
      </c>
      <c r="FU15" s="141"/>
      <c r="FV15" s="141"/>
      <c r="FW15" s="197">
        <f>ROUND((FU15+FV15*2)/3,1)</f>
        <v>0</v>
      </c>
      <c r="FX15" s="141"/>
      <c r="FY15" s="141"/>
      <c r="FZ15" s="197">
        <f>ROUND((MAX(FX15:FY15)*0.6+FW15*0.4),1)</f>
        <v>0</v>
      </c>
      <c r="GA15" s="192">
        <f>ROUND(IF(FW15=0,(MAX(FR15,FS15)*0.6+FQ15*0.4),(MAX(FX15,FY15)*0.6+FW15*0.4)),1)</f>
        <v>8.1999999999999993</v>
      </c>
      <c r="GB15" s="141">
        <v>7</v>
      </c>
      <c r="GC15" s="141">
        <v>9</v>
      </c>
      <c r="GD15" s="197">
        <f>ROUND((GB15+GC15*2)/3,1)</f>
        <v>8.3000000000000007</v>
      </c>
      <c r="GE15" s="141">
        <v>10</v>
      </c>
      <c r="GF15" s="141"/>
      <c r="GG15" s="197">
        <f>ROUND((MAX(GE15:GF15)*0.6+GD15*0.4),1)</f>
        <v>9.3000000000000007</v>
      </c>
      <c r="GH15" s="141"/>
      <c r="GI15" s="141"/>
      <c r="GJ15" s="197">
        <f>ROUND((GH15+GI15*2)/3,1)</f>
        <v>0</v>
      </c>
      <c r="GK15" s="141"/>
      <c r="GL15" s="141"/>
      <c r="GM15" s="197">
        <f>ROUND((MAX(GK15:GL15)*0.6+GJ15*0.4),1)</f>
        <v>0</v>
      </c>
      <c r="GN15" s="192">
        <f>ROUND(IF(GJ15=0,(MAX(GE15,GF15)*0.6+GD15*0.4),(MAX(GK15,GL15)*0.6+GJ15*0.4)),1)</f>
        <v>9.3000000000000007</v>
      </c>
      <c r="GO15" s="141">
        <v>8.5</v>
      </c>
      <c r="GP15" s="141">
        <v>8.5</v>
      </c>
      <c r="GQ15" s="197">
        <f>ROUND((GO15+GP15*2)/3,1)</f>
        <v>8.5</v>
      </c>
      <c r="GR15" s="141">
        <v>8.5</v>
      </c>
      <c r="GS15" s="141"/>
      <c r="GT15" s="197">
        <f>ROUND((MAX(GR15:GS15)*0.6+GQ15*0.4),1)</f>
        <v>8.5</v>
      </c>
      <c r="GU15" s="141"/>
      <c r="GV15" s="141"/>
      <c r="GW15" s="197">
        <f>ROUND((GU15+GV15*2)/3,1)</f>
        <v>0</v>
      </c>
      <c r="GX15" s="141"/>
      <c r="GY15" s="141"/>
      <c r="GZ15" s="197">
        <f>ROUND((MAX(GX15:GY15)*0.6+GW15*0.4),1)</f>
        <v>0</v>
      </c>
      <c r="HA15" s="192">
        <f>ROUND(IF(GW15=0,(MAX(GR15,GS15)*0.6+GQ15*0.4),(MAX(GX15,GY15)*0.6+GW15*0.4)),1)</f>
        <v>8.5</v>
      </c>
      <c r="HB15" s="141">
        <v>8</v>
      </c>
      <c r="HC15" s="141">
        <v>8.1999999999999993</v>
      </c>
      <c r="HD15" s="197">
        <f>ROUND((HB15+HC15*2)/3,1)</f>
        <v>8.1</v>
      </c>
      <c r="HE15" s="141">
        <v>7</v>
      </c>
      <c r="HF15" s="141"/>
      <c r="HG15" s="197">
        <f>ROUND((MAX(HE15:HF15)*0.6+HD15*0.4),1)</f>
        <v>7.4</v>
      </c>
      <c r="HH15" s="141"/>
      <c r="HI15" s="141"/>
      <c r="HJ15" s="197">
        <v>0</v>
      </c>
      <c r="HK15" s="141"/>
      <c r="HL15" s="141"/>
      <c r="HM15" s="197">
        <f>ROUND((MAX(HK15:HL15)*0.6+HJ15*0.4),1)</f>
        <v>0</v>
      </c>
      <c r="HN15" s="192">
        <f>ROUND(IF(HJ15=0,(MAX(HE15,HF15)*0.6+HD15*0.4),(MAX(HK15,HL15)*0.6+HJ15*0.4)),1)</f>
        <v>7.4</v>
      </c>
      <c r="HO15" s="141">
        <v>9</v>
      </c>
      <c r="HP15" s="141">
        <v>8</v>
      </c>
      <c r="HQ15" s="197">
        <f>ROUND((HO15+HP15*2)/3,1)</f>
        <v>8.3000000000000007</v>
      </c>
      <c r="HR15" s="141">
        <v>8.5</v>
      </c>
      <c r="HS15" s="141"/>
      <c r="HT15" s="197">
        <f>ROUND((MAX(HR15:HS15)*0.6+HQ15*0.4),1)</f>
        <v>8.4</v>
      </c>
      <c r="HU15" s="141"/>
      <c r="HV15" s="141"/>
      <c r="HW15" s="197">
        <f>ROUND((HU15+HV15*2)/3,1)</f>
        <v>0</v>
      </c>
      <c r="HX15" s="141"/>
      <c r="HY15" s="141"/>
      <c r="HZ15" s="197">
        <f>ROUND((MAX(HX15:HY15)*0.6+HW15*0.4),1)</f>
        <v>0</v>
      </c>
      <c r="IA15" s="193">
        <f>ROUND(IF(HW15=0,(MAX(HR15,HS15)*0.6+HQ15*0.4),(MAX(HX15,HY15)*0.6+HW15*0.4)),1)</f>
        <v>8.4</v>
      </c>
      <c r="IB15" s="44"/>
      <c r="IC15" s="44">
        <v>7.5</v>
      </c>
      <c r="ID15" s="44">
        <v>7.2</v>
      </c>
      <c r="IE15" s="44"/>
      <c r="IF15" s="44">
        <v>7.5</v>
      </c>
      <c r="IG15" s="44"/>
      <c r="IH15" s="9"/>
      <c r="II15" s="8"/>
      <c r="IJ15" s="1">
        <f>ROUND((IH15+II15*2)/3,1)</f>
        <v>0</v>
      </c>
      <c r="IK15" s="8"/>
      <c r="IL15" s="8"/>
      <c r="IM15" s="1">
        <f>ROUND((MAX(IK15:IL15)*0.6+IJ15*0.4),1)</f>
        <v>0</v>
      </c>
      <c r="IN15" s="8"/>
      <c r="IO15" s="8"/>
      <c r="IP15" s="1">
        <v>0</v>
      </c>
      <c r="IQ15" s="8"/>
      <c r="IR15" s="8"/>
      <c r="IS15" s="1">
        <f>ROUND((MAX(IQ15:IR15)*0.6+IP15*0.4),1)</f>
        <v>0</v>
      </c>
      <c r="IT15" s="11">
        <f>ROUND(IF(IP15=0,(MAX(IK15,IL15)*0.6+IJ15*0.4),(MAX(IQ15,IR15)*0.6+IP15*0.4)),1)</f>
        <v>0</v>
      </c>
    </row>
    <row r="16" spans="1:254" s="10" customFormat="1" ht="20.100000000000001" customHeight="1" x14ac:dyDescent="0.2">
      <c r="B16" s="53" t="s">
        <v>114</v>
      </c>
      <c r="C16" s="53">
        <v>161</v>
      </c>
      <c r="D16" s="125"/>
      <c r="E16" s="141" t="s">
        <v>853</v>
      </c>
      <c r="F16" s="142" t="s">
        <v>854</v>
      </c>
      <c r="G16" s="143" t="s">
        <v>855</v>
      </c>
      <c r="H16" s="140" t="s">
        <v>166</v>
      </c>
      <c r="I16" s="51">
        <v>17</v>
      </c>
      <c r="J16" s="51">
        <v>2</v>
      </c>
      <c r="K16" s="51">
        <v>12</v>
      </c>
      <c r="L16" s="51">
        <v>11</v>
      </c>
      <c r="M16" s="64">
        <v>2</v>
      </c>
      <c r="N16" s="8" t="s">
        <v>449</v>
      </c>
      <c r="O16" s="134">
        <v>7.5</v>
      </c>
      <c r="P16" s="134">
        <v>7.3</v>
      </c>
      <c r="Q16" s="135">
        <f>ROUND((O16+P16*2)/3,1)</f>
        <v>7.4</v>
      </c>
      <c r="R16" s="134"/>
      <c r="S16" s="134">
        <v>4</v>
      </c>
      <c r="T16" s="135">
        <f>ROUND((MAX(R16:S16)*0.6+Q16*0.4),1)</f>
        <v>5.4</v>
      </c>
      <c r="U16" s="134"/>
      <c r="V16" s="134"/>
      <c r="W16" s="135">
        <f>ROUND((U16+V16*2)/3,1)</f>
        <v>0</v>
      </c>
      <c r="X16" s="134"/>
      <c r="Y16" s="134"/>
      <c r="Z16" s="135">
        <f>ROUND((MAX(X16:Y16)*0.6+W16*0.4),1)</f>
        <v>0</v>
      </c>
      <c r="AA16" s="136">
        <f>ROUND(IF(W16=0,(MAX(R16,S16)*0.6+Q16*0.4),(MAX(X16,Y16)*0.6+W16*0.4)),1)</f>
        <v>5.4</v>
      </c>
      <c r="AB16" s="134">
        <v>2</v>
      </c>
      <c r="AC16" s="134"/>
      <c r="AD16" s="135">
        <f>ROUND((AB16+AC16*2)/3,1)</f>
        <v>0.7</v>
      </c>
      <c r="AE16" s="134">
        <v>3</v>
      </c>
      <c r="AF16" s="134"/>
      <c r="AG16" s="135">
        <f>ROUND((MAX(AE16:AF16)*0.6+AD16*0.4),1)</f>
        <v>2.1</v>
      </c>
      <c r="AH16" s="134">
        <v>5</v>
      </c>
      <c r="AI16" s="134">
        <v>7</v>
      </c>
      <c r="AJ16" s="135">
        <f>ROUND((AH16+AI16*2)/3,1)</f>
        <v>6.3</v>
      </c>
      <c r="AK16" s="134">
        <v>5</v>
      </c>
      <c r="AL16" s="134"/>
      <c r="AM16" s="135">
        <f>ROUND((MAX(AK16:AL16)*0.6+AJ16*0.4),1)</f>
        <v>5.5</v>
      </c>
      <c r="AN16" s="136">
        <f>ROUND(IF(AJ16=0,(MAX(AE16,AF16)*0.6+AD16*0.4),(MAX(AK16,AL16)*0.6+AJ16*0.4)),1)</f>
        <v>5.5</v>
      </c>
      <c r="AO16" s="141">
        <v>9</v>
      </c>
      <c r="AP16" s="141">
        <v>7</v>
      </c>
      <c r="AQ16" s="197">
        <f>ROUND((AO16+AP16*2)/3,1)</f>
        <v>7.7</v>
      </c>
      <c r="AR16" s="197">
        <v>4</v>
      </c>
      <c r="AS16" s="197"/>
      <c r="AT16" s="197">
        <f>ROUND((MAX(AR16:AS16)*0.6+AQ16*0.4),1)</f>
        <v>5.5</v>
      </c>
      <c r="AU16" s="141"/>
      <c r="AV16" s="141"/>
      <c r="AW16" s="197">
        <f>ROUND((AU16+AV16*2)/3,1)</f>
        <v>0</v>
      </c>
      <c r="AX16" s="141"/>
      <c r="AY16" s="141"/>
      <c r="AZ16" s="197">
        <f>ROUND((MAX(AX16:AY16)*0.6+AW16*0.4),1)</f>
        <v>0</v>
      </c>
      <c r="BA16" s="192">
        <f>ROUND(IF(AW16=0,(MAX(AR16,AS16)*0.6+AQ16*0.4),(MAX(AX16,AY16)*0.6+AW16*0.4)),1)</f>
        <v>5.5</v>
      </c>
      <c r="BB16" s="141">
        <v>7</v>
      </c>
      <c r="BC16" s="141">
        <v>7</v>
      </c>
      <c r="BD16" s="197">
        <f>ROUND((BB16+BC16*2)/3,1)</f>
        <v>7</v>
      </c>
      <c r="BE16" s="141">
        <v>8</v>
      </c>
      <c r="BF16" s="141"/>
      <c r="BG16" s="197">
        <f>ROUND((MAX(BE16:BF16)*0.6+BD16*0.4),1)</f>
        <v>7.6</v>
      </c>
      <c r="BH16" s="141"/>
      <c r="BI16" s="141"/>
      <c r="BJ16" s="197">
        <f>ROUND((BH16+BI16*2)/3,1)</f>
        <v>0</v>
      </c>
      <c r="BK16" s="141"/>
      <c r="BL16" s="141"/>
      <c r="BM16" s="197">
        <f>ROUND((MAX(BK16:BL16)*0.6+BJ16*0.4),1)</f>
        <v>0</v>
      </c>
      <c r="BN16" s="192">
        <f>ROUND(IF(BJ16=0,(MAX(BE16,BF16)*0.6+BD16*0.4),(MAX(BK16,BL16)*0.6+BJ16*0.4)),1)</f>
        <v>7.6</v>
      </c>
      <c r="BO16" s="119">
        <v>6.5</v>
      </c>
      <c r="BP16" s="119">
        <v>5.3</v>
      </c>
      <c r="BQ16" s="120">
        <f>ROUND((BO16+BP16*2)/3,1)</f>
        <v>5.7</v>
      </c>
      <c r="BR16" s="119"/>
      <c r="BS16" s="119">
        <v>6.6</v>
      </c>
      <c r="BT16" s="120">
        <f>ROUND((MAX(BR16:BS16)*0.6+BQ16*0.4),1)</f>
        <v>6.2</v>
      </c>
      <c r="BU16" s="119"/>
      <c r="BV16" s="119"/>
      <c r="BW16" s="120">
        <f>ROUND((BU16+BV16*2)/3,1)</f>
        <v>0</v>
      </c>
      <c r="BX16" s="119"/>
      <c r="BY16" s="119"/>
      <c r="BZ16" s="120">
        <f>ROUND((MAX(BX16:BY16)*0.6+BW16*0.4),1)</f>
        <v>0</v>
      </c>
      <c r="CA16" s="121">
        <f>ROUND(IF(BW16=0,(MAX(BR16,BS16)*0.6+BQ16*0.4),(MAX(BX16,BY16)*0.6+BW16*0.4)),1)</f>
        <v>6.2</v>
      </c>
      <c r="CB16" s="141">
        <v>8.1999999999999993</v>
      </c>
      <c r="CC16" s="141">
        <v>8.5</v>
      </c>
      <c r="CD16" s="197">
        <f>ROUND((CB16+CC16*2)/3,1)</f>
        <v>8.4</v>
      </c>
      <c r="CE16" s="141">
        <v>8.4</v>
      </c>
      <c r="CF16" s="141"/>
      <c r="CG16" s="197">
        <f>ROUND((MAX(CE16:CF16)*0.6+CD16*0.4),1)</f>
        <v>8.4</v>
      </c>
      <c r="CH16" s="141"/>
      <c r="CI16" s="141"/>
      <c r="CJ16" s="197">
        <f>ROUND((CH16+CI16*2)/3,1)</f>
        <v>0</v>
      </c>
      <c r="CK16" s="141"/>
      <c r="CL16" s="141"/>
      <c r="CM16" s="197">
        <f>ROUND((MAX(CK16:CL16)*0.6+CJ16*0.4),1)</f>
        <v>0</v>
      </c>
      <c r="CN16" s="192">
        <f>ROUND(IF(CJ16=0,(MAX(CE16,CF16)*0.6+CD16*0.4),(MAX(CK16,CL16)*0.6+CJ16*0.4)),1)</f>
        <v>8.4</v>
      </c>
      <c r="CO16" s="141">
        <v>8</v>
      </c>
      <c r="CP16" s="141">
        <v>5.5</v>
      </c>
      <c r="CQ16" s="197">
        <f>ROUND((CO16+CP16*2)/3,1)</f>
        <v>6.3</v>
      </c>
      <c r="CR16" s="141">
        <v>5.5</v>
      </c>
      <c r="CS16" s="141"/>
      <c r="CT16" s="197">
        <f>ROUND((MAX(CR16:CS16)*0.6+CQ16*0.4),1)</f>
        <v>5.8</v>
      </c>
      <c r="CU16" s="141"/>
      <c r="CV16" s="141"/>
      <c r="CW16" s="197">
        <f>ROUND((CU16+CV16*2)/3,1)</f>
        <v>0</v>
      </c>
      <c r="CX16" s="141"/>
      <c r="CY16" s="141"/>
      <c r="CZ16" s="197">
        <f>ROUND((MAX(CX16:CY16)*0.6+CW16*0.4),1)</f>
        <v>0</v>
      </c>
      <c r="DA16" s="192">
        <f>ROUND(IF(CW16=0,(MAX(CR16,CS16)*0.6+CQ16*0.4),(MAX(CX16,CY16)*0.6+CW16*0.4)),1)</f>
        <v>5.8</v>
      </c>
      <c r="DB16" s="141">
        <v>4.5</v>
      </c>
      <c r="DC16" s="141">
        <v>6</v>
      </c>
      <c r="DD16" s="197">
        <f>ROUND((DB16+DC16*2)/3,1)</f>
        <v>5.5</v>
      </c>
      <c r="DE16" s="141">
        <v>5</v>
      </c>
      <c r="DF16" s="141"/>
      <c r="DG16" s="197">
        <f>ROUND((MAX(DE16:DF16)*0.6+DD16*0.4),1)</f>
        <v>5.2</v>
      </c>
      <c r="DH16" s="141"/>
      <c r="DI16" s="141"/>
      <c r="DJ16" s="197">
        <f>ROUND((DH16+DI16*2)/3,1)</f>
        <v>0</v>
      </c>
      <c r="DK16" s="141"/>
      <c r="DL16" s="141"/>
      <c r="DM16" s="197">
        <f>ROUND((MAX(DK16:DL16)*0.6+DJ16*0.4),1)</f>
        <v>0</v>
      </c>
      <c r="DN16" s="192">
        <f>ROUND(IF(DJ16=0,(MAX(DE16,DF16)*0.6+DD16*0.4),(MAX(DK16,DL16)*0.6+DJ16*0.4)),1)</f>
        <v>5.2</v>
      </c>
      <c r="DO16" s="141">
        <v>8</v>
      </c>
      <c r="DP16" s="141">
        <v>6</v>
      </c>
      <c r="DQ16" s="197">
        <f>ROUND((DO16+DP16*2)/3,1)</f>
        <v>6.7</v>
      </c>
      <c r="DR16" s="141">
        <v>7</v>
      </c>
      <c r="DS16" s="141"/>
      <c r="DT16" s="197">
        <f>ROUND((MAX(DR16:DS16)*0.6+DQ16*0.4),1)</f>
        <v>6.9</v>
      </c>
      <c r="DU16" s="141"/>
      <c r="DV16" s="141"/>
      <c r="DW16" s="197">
        <f>ROUND((DU16+DV16*2)/3,1)</f>
        <v>0</v>
      </c>
      <c r="DX16" s="141"/>
      <c r="DY16" s="141"/>
      <c r="DZ16" s="197">
        <f>ROUND((MAX(DX16:DY16)*0.6+DW16*0.4),1)</f>
        <v>0</v>
      </c>
      <c r="EA16" s="192">
        <f>ROUND(IF(DW16=0,(MAX(DR16,DS16)*0.6+DQ16*0.4),(MAX(DX16,DY16)*0.6+DW16*0.4)),1)</f>
        <v>6.9</v>
      </c>
      <c r="EB16" s="141">
        <v>7</v>
      </c>
      <c r="EC16" s="141">
        <v>7</v>
      </c>
      <c r="ED16" s="197">
        <f>ROUND((EB16+EC16*2)/3,1)</f>
        <v>7</v>
      </c>
      <c r="EE16" s="141">
        <v>6</v>
      </c>
      <c r="EF16" s="141"/>
      <c r="EG16" s="197">
        <f>ROUND((MAX(EE16:EF16)*0.6+ED16*0.4),1)</f>
        <v>6.4</v>
      </c>
      <c r="EH16" s="141"/>
      <c r="EI16" s="141"/>
      <c r="EJ16" s="197">
        <f>ROUND((EH16+EI16*2)/3,1)</f>
        <v>0</v>
      </c>
      <c r="EK16" s="141"/>
      <c r="EL16" s="141"/>
      <c r="EM16" s="197">
        <f>ROUND((MAX(EK16:EL16)*0.6+EJ16*0.4),1)</f>
        <v>0</v>
      </c>
      <c r="EN16" s="192">
        <f>ROUND(IF(EJ16=0,(MAX(EE16,EF16)*0.6+ED16*0.4),(MAX(EK16,EL16)*0.6+EJ16*0.4)),1)</f>
        <v>6.4</v>
      </c>
      <c r="EO16" s="141">
        <v>8.5</v>
      </c>
      <c r="EP16" s="141">
        <v>6.2</v>
      </c>
      <c r="EQ16" s="197">
        <f>ROUND((EO16+EP16*2)/3,1)</f>
        <v>7</v>
      </c>
      <c r="ER16" s="141">
        <v>7.3</v>
      </c>
      <c r="ES16" s="141"/>
      <c r="ET16" s="197">
        <f>ROUND((MAX(ER16:ES16)*0.6+EQ16*0.4),1)</f>
        <v>7.2</v>
      </c>
      <c r="EU16" s="141"/>
      <c r="EV16" s="141"/>
      <c r="EW16" s="197">
        <f>ROUND((EU16+EV16*2)/3,1)</f>
        <v>0</v>
      </c>
      <c r="EX16" s="141"/>
      <c r="EY16" s="141"/>
      <c r="EZ16" s="197">
        <f>ROUND((MAX(EX16:EY16)*0.6+EW16*0.4),1)</f>
        <v>0</v>
      </c>
      <c r="FA16" s="192">
        <f>ROUND(IF(EW16=0,(MAX(ER16,ES16)*0.6+EQ16*0.4),(MAX(EX16,EY16)*0.6+EW16*0.4)),1)</f>
        <v>7.2</v>
      </c>
      <c r="FB16" s="141">
        <v>7.5</v>
      </c>
      <c r="FC16" s="141">
        <v>6.7</v>
      </c>
      <c r="FD16" s="197">
        <f>ROUND((FB16+FC16*2)/3,1)</f>
        <v>7</v>
      </c>
      <c r="FE16" s="141">
        <v>7.5</v>
      </c>
      <c r="FF16" s="141"/>
      <c r="FG16" s="197">
        <f>ROUND((MAX(FE16:FF16)*0.6+FD16*0.4),1)</f>
        <v>7.3</v>
      </c>
      <c r="FH16" s="141"/>
      <c r="FI16" s="141"/>
      <c r="FJ16" s="197">
        <f>ROUND((FH16+FI16*2)/3,1)</f>
        <v>0</v>
      </c>
      <c r="FK16" s="141"/>
      <c r="FL16" s="141"/>
      <c r="FM16" s="197">
        <f>ROUND((MAX(FK16:FL16)*0.6+FJ16*0.4),1)</f>
        <v>0</v>
      </c>
      <c r="FN16" s="192">
        <f>ROUND(IF(FJ16=0,(MAX(FE16,FF16)*0.6+FD16*0.4),(MAX(FK16,FL16)*0.6+FJ16*0.4)),1)</f>
        <v>7.3</v>
      </c>
      <c r="FO16" s="134">
        <v>6</v>
      </c>
      <c r="FP16" s="134">
        <v>5</v>
      </c>
      <c r="FQ16" s="135">
        <f>ROUND((FO16+FP16*2)/3,1)</f>
        <v>5.3</v>
      </c>
      <c r="FR16" s="134">
        <v>4.5</v>
      </c>
      <c r="FS16" s="134">
        <v>5.8</v>
      </c>
      <c r="FT16" s="135">
        <f>ROUND((MAX(FR16:FS16)*0.6+FQ16*0.4),1)</f>
        <v>5.6</v>
      </c>
      <c r="FU16" s="134"/>
      <c r="FV16" s="134"/>
      <c r="FW16" s="135">
        <f>ROUND((FU16+FV16*2)/3,1)</f>
        <v>0</v>
      </c>
      <c r="FX16" s="134"/>
      <c r="FY16" s="134"/>
      <c r="FZ16" s="135">
        <f>ROUND((MAX(FX16:FY16)*0.6+FW16*0.4),1)</f>
        <v>0</v>
      </c>
      <c r="GA16" s="136">
        <f>ROUND(IF(FW16=0,(MAX(FR16,FS16)*0.6+FQ16*0.4),(MAX(FX16,FY16)*0.6+FW16*0.4)),1)</f>
        <v>5.6</v>
      </c>
      <c r="GB16" s="134">
        <v>7</v>
      </c>
      <c r="GC16" s="134">
        <v>9</v>
      </c>
      <c r="GD16" s="135">
        <f>ROUND((GB16+GC16*2)/3,1)</f>
        <v>8.3000000000000007</v>
      </c>
      <c r="GE16" s="134"/>
      <c r="GF16" s="134">
        <v>7</v>
      </c>
      <c r="GG16" s="135">
        <f>ROUND((MAX(GE16:GF16)*0.6+GD16*0.4),1)</f>
        <v>7.5</v>
      </c>
      <c r="GH16" s="134"/>
      <c r="GI16" s="134"/>
      <c r="GJ16" s="135">
        <f>ROUND((GH16+GI16*2)/3,1)</f>
        <v>0</v>
      </c>
      <c r="GK16" s="134"/>
      <c r="GL16" s="134"/>
      <c r="GM16" s="135">
        <f>ROUND((MAX(GK16:GL16)*0.6+GJ16*0.4),1)</f>
        <v>0</v>
      </c>
      <c r="GN16" s="136">
        <f>ROUND(IF(GJ16=0,(MAX(GE16,GF16)*0.6+GD16*0.4),(MAX(GK16,GL16)*0.6+GJ16*0.4)),1)</f>
        <v>7.5</v>
      </c>
      <c r="GO16" s="141">
        <v>8.5</v>
      </c>
      <c r="GP16" s="141">
        <v>9</v>
      </c>
      <c r="GQ16" s="197">
        <f>ROUND((GO16+GP16*2)/3,1)</f>
        <v>8.8000000000000007</v>
      </c>
      <c r="GR16" s="141">
        <v>8.5</v>
      </c>
      <c r="GS16" s="141"/>
      <c r="GT16" s="197">
        <f>ROUND((MAX(GR16:GS16)*0.6+GQ16*0.4),1)</f>
        <v>8.6</v>
      </c>
      <c r="GU16" s="141"/>
      <c r="GV16" s="141"/>
      <c r="GW16" s="197">
        <f>ROUND((GU16+GV16*2)/3,1)</f>
        <v>0</v>
      </c>
      <c r="GX16" s="141"/>
      <c r="GY16" s="141"/>
      <c r="GZ16" s="197">
        <f>ROUND((MAX(GX16:GY16)*0.6+GW16*0.4),1)</f>
        <v>0</v>
      </c>
      <c r="HA16" s="192">
        <f>ROUND(IF(GW16=0,(MAX(GR16,GS16)*0.6+GQ16*0.4),(MAX(GX16,GY16)*0.6+GW16*0.4)),1)</f>
        <v>8.6</v>
      </c>
      <c r="HB16" s="141">
        <v>6</v>
      </c>
      <c r="HC16" s="141">
        <v>6</v>
      </c>
      <c r="HD16" s="197">
        <f>ROUND((HB16+HC16*2)/3,1)</f>
        <v>6</v>
      </c>
      <c r="HE16" s="141">
        <v>7.2</v>
      </c>
      <c r="HF16" s="141"/>
      <c r="HG16" s="197">
        <f>ROUND((MAX(HE16:HF16)*0.6+HD16*0.4),1)</f>
        <v>6.7</v>
      </c>
      <c r="HH16" s="141"/>
      <c r="HI16" s="141"/>
      <c r="HJ16" s="197">
        <v>0</v>
      </c>
      <c r="HK16" s="141"/>
      <c r="HL16" s="141"/>
      <c r="HM16" s="197">
        <f>ROUND((MAX(HK16:HL16)*0.6+HJ16*0.4),1)</f>
        <v>0</v>
      </c>
      <c r="HN16" s="192">
        <f>ROUND(IF(HJ16=0,(MAX(HE16,HF16)*0.6+HD16*0.4),(MAX(HK16,HL16)*0.6+HJ16*0.4)),1)</f>
        <v>6.7</v>
      </c>
      <c r="HO16" s="141">
        <v>5</v>
      </c>
      <c r="HP16" s="141">
        <v>8.5</v>
      </c>
      <c r="HQ16" s="197">
        <f>ROUND((HO16+HP16*2)/3,1)</f>
        <v>7.3</v>
      </c>
      <c r="HR16" s="141">
        <v>7</v>
      </c>
      <c r="HS16" s="141"/>
      <c r="HT16" s="197">
        <f>ROUND((MAX(HR16:HS16)*0.6+HQ16*0.4),1)</f>
        <v>7.1</v>
      </c>
      <c r="HU16" s="141"/>
      <c r="HV16" s="141"/>
      <c r="HW16" s="197">
        <f>ROUND((HU16+HV16*2)/3,1)</f>
        <v>0</v>
      </c>
      <c r="HX16" s="141"/>
      <c r="HY16" s="141"/>
      <c r="HZ16" s="197">
        <f>ROUND((MAX(HX16:HY16)*0.6+HW16*0.4),1)</f>
        <v>0</v>
      </c>
      <c r="IA16" s="193">
        <f>ROUND(IF(HW16=0,(MAX(HR16,HS16)*0.6+HQ16*0.4),(MAX(HX16,HY16)*0.6+HW16*0.4)),1)</f>
        <v>7.1</v>
      </c>
      <c r="IB16" s="44"/>
      <c r="IC16" s="44">
        <v>7.5</v>
      </c>
      <c r="ID16" s="44">
        <v>7.2</v>
      </c>
      <c r="IE16" s="44"/>
      <c r="IF16" s="44">
        <v>7.5</v>
      </c>
      <c r="IG16" s="44"/>
      <c r="IH16" s="9"/>
      <c r="II16" s="8"/>
      <c r="IJ16" s="1">
        <f>ROUND((IH16+II16*2)/3,1)</f>
        <v>0</v>
      </c>
      <c r="IK16" s="8"/>
      <c r="IL16" s="8"/>
      <c r="IM16" s="1">
        <f>ROUND((MAX(IK16:IL16)*0.6+IJ16*0.4),1)</f>
        <v>0</v>
      </c>
      <c r="IN16" s="8"/>
      <c r="IO16" s="8"/>
      <c r="IP16" s="1">
        <v>0</v>
      </c>
      <c r="IQ16" s="8"/>
      <c r="IR16" s="8"/>
      <c r="IS16" s="1">
        <f>ROUND((MAX(IQ16:IR16)*0.6+IP16*0.4),1)</f>
        <v>0</v>
      </c>
      <c r="IT16" s="11">
        <f>ROUND(IF(IP16=0,(MAX(IK16,IL16)*0.6+IJ16*0.4),(MAX(IQ16,IR16)*0.6+IP16*0.4)),1)</f>
        <v>0</v>
      </c>
    </row>
    <row r="17" spans="2:254" s="10" customFormat="1" ht="20.100000000000001" customHeight="1" x14ac:dyDescent="0.2">
      <c r="O17" s="141"/>
      <c r="P17" s="141"/>
      <c r="Q17" s="197">
        <f>ROUND((O17+P17*2)/3,1)</f>
        <v>0</v>
      </c>
      <c r="R17" s="141"/>
      <c r="S17" s="141"/>
      <c r="T17" s="197">
        <f>ROUND((MAX(R17:S17)*0.6+Q17*0.4),1)</f>
        <v>0</v>
      </c>
      <c r="U17" s="141"/>
      <c r="V17" s="141"/>
      <c r="W17" s="197">
        <f>ROUND((U17+V17*2)/3,1)</f>
        <v>0</v>
      </c>
      <c r="X17" s="141"/>
      <c r="Y17" s="141"/>
      <c r="Z17" s="197">
        <f>ROUND((MAX(X17:Y17)*0.6+W17*0.4),1)</f>
        <v>0</v>
      </c>
      <c r="AA17" s="192">
        <f>ROUND(IF(W17=0,(MAX(R17,S17)*0.6+Q17*0.4),(MAX(X17,Y17)*0.6+W17*0.4)),1)</f>
        <v>0</v>
      </c>
      <c r="AB17" s="141"/>
      <c r="AC17" s="141"/>
      <c r="AD17" s="197">
        <f>ROUND((AB17+AC17*2)/3,1)</f>
        <v>0</v>
      </c>
      <c r="AE17" s="141"/>
      <c r="AF17" s="141"/>
      <c r="AG17" s="197">
        <f>ROUND((MAX(AE17:AF17)*0.6+AD17*0.4),1)</f>
        <v>0</v>
      </c>
      <c r="AH17" s="141"/>
      <c r="AI17" s="141"/>
      <c r="AJ17" s="197">
        <f>ROUND((AH17+AI17*2)/3,1)</f>
        <v>0</v>
      </c>
      <c r="AK17" s="141"/>
      <c r="AL17" s="141"/>
      <c r="AM17" s="197">
        <f>ROUND((MAX(AK17:AL17)*0.6+AJ17*0.4),1)</f>
        <v>0</v>
      </c>
      <c r="AN17" s="192">
        <f>ROUND(IF(AJ17=0,(MAX(AE17,AF17)*0.6+AD17*0.4),(MAX(AK17,AL17)*0.6+AJ17*0.4)),1)</f>
        <v>0</v>
      </c>
      <c r="AO17" s="141"/>
      <c r="AP17" s="141"/>
      <c r="AQ17" s="197">
        <f>ROUND((AO17+AP17*2)/3,1)</f>
        <v>0</v>
      </c>
      <c r="AR17" s="197"/>
      <c r="AS17" s="197"/>
      <c r="AT17" s="197">
        <f>ROUND((MAX(AR17:AS17)*0.6+AQ17*0.4),1)</f>
        <v>0</v>
      </c>
      <c r="AU17" s="141"/>
      <c r="AV17" s="141"/>
      <c r="AW17" s="197">
        <f>ROUND((AU17+AV17*2)/3,1)</f>
        <v>0</v>
      </c>
      <c r="AX17" s="141"/>
      <c r="AY17" s="141"/>
      <c r="AZ17" s="197">
        <f>ROUND((MAX(AX17:AY17)*0.6+AW17*0.4),1)</f>
        <v>0</v>
      </c>
      <c r="BA17" s="192">
        <f>ROUND(IF(AW17=0,(MAX(AR17,AS17)*0.6+AQ17*0.4),(MAX(AX17,AY17)*0.6+AW17*0.4)),1)</f>
        <v>0</v>
      </c>
      <c r="BB17" s="141"/>
      <c r="BC17" s="141"/>
      <c r="BD17" s="197">
        <f>ROUND((BB17+BC17*2)/3,1)</f>
        <v>0</v>
      </c>
      <c r="BE17" s="141"/>
      <c r="BF17" s="141"/>
      <c r="BG17" s="197">
        <f>ROUND((MAX(BE17:BF17)*0.6+BD17*0.4),1)</f>
        <v>0</v>
      </c>
      <c r="BH17" s="141"/>
      <c r="BI17" s="141"/>
      <c r="BJ17" s="197">
        <f>ROUND((BH17+BI17*2)/3,1)</f>
        <v>0</v>
      </c>
      <c r="BK17" s="141"/>
      <c r="BL17" s="141"/>
      <c r="BM17" s="197">
        <f>ROUND((MAX(BK17:BL17)*0.6+BJ17*0.4),1)</f>
        <v>0</v>
      </c>
      <c r="BN17" s="192">
        <f>ROUND(IF(BJ17=0,(MAX(BE17,BF17)*0.6+BD17*0.4),(MAX(BK17,BL17)*0.6+BJ17*0.4)),1)</f>
        <v>0</v>
      </c>
      <c r="BO17" s="141"/>
      <c r="BP17" s="141"/>
      <c r="BQ17" s="197">
        <f>ROUND((BO17+BP17*2)/3,1)</f>
        <v>0</v>
      </c>
      <c r="BR17" s="141"/>
      <c r="BS17" s="141"/>
      <c r="BT17" s="197">
        <f>ROUND((MAX(BR17:BS17)*0.6+BQ17*0.4),1)</f>
        <v>0</v>
      </c>
      <c r="BU17" s="141"/>
      <c r="BV17" s="141"/>
      <c r="BW17" s="197">
        <f>ROUND((BU17+BV17*2)/3,1)</f>
        <v>0</v>
      </c>
      <c r="BX17" s="141"/>
      <c r="BY17" s="141"/>
      <c r="BZ17" s="197">
        <f>ROUND((MAX(BX17:BY17)*0.6+BW17*0.4),1)</f>
        <v>0</v>
      </c>
      <c r="CA17" s="192">
        <f>ROUND(IF(BW17=0,(MAX(BR17,BS17)*0.6+BQ17*0.4),(MAX(BX17,BY17)*0.6+BW17*0.4)),1)</f>
        <v>0</v>
      </c>
      <c r="CB17" s="141"/>
      <c r="CC17" s="141"/>
      <c r="CD17" s="197">
        <f>ROUND((CB17+CC17*2)/3,1)</f>
        <v>0</v>
      </c>
      <c r="CE17" s="141"/>
      <c r="CF17" s="141"/>
      <c r="CG17" s="197">
        <f>ROUND((MAX(CE17:CF17)*0.6+CD17*0.4),1)</f>
        <v>0</v>
      </c>
      <c r="CH17" s="141"/>
      <c r="CI17" s="141"/>
      <c r="CJ17" s="197">
        <f>ROUND((CH17+CI17*2)/3,1)</f>
        <v>0</v>
      </c>
      <c r="CK17" s="141"/>
      <c r="CL17" s="141"/>
      <c r="CM17" s="197">
        <f>ROUND((MAX(CK17:CL17)*0.6+CJ17*0.4),1)</f>
        <v>0</v>
      </c>
      <c r="CN17" s="192">
        <f>ROUND(IF(CJ17=0,(MAX(CE17,CF17)*0.6+CD17*0.4),(MAX(CK17,CL17)*0.6+CJ17*0.4)),1)</f>
        <v>0</v>
      </c>
      <c r="CO17" s="141"/>
      <c r="CP17" s="141"/>
      <c r="CQ17" s="197">
        <f>ROUND((CO17+CP17*2)/3,1)</f>
        <v>0</v>
      </c>
      <c r="CR17" s="141"/>
      <c r="CS17" s="141"/>
      <c r="CT17" s="197">
        <f>ROUND((MAX(CR17:CS17)*0.6+CQ17*0.4),1)</f>
        <v>0</v>
      </c>
      <c r="CU17" s="141"/>
      <c r="CV17" s="141"/>
      <c r="CW17" s="197">
        <f>ROUND((CU17+CV17*2)/3,1)</f>
        <v>0</v>
      </c>
      <c r="CX17" s="141"/>
      <c r="CY17" s="141"/>
      <c r="CZ17" s="197">
        <f>ROUND((MAX(CX17:CY17)*0.6+CW17*0.4),1)</f>
        <v>0</v>
      </c>
      <c r="DA17" s="192">
        <f>ROUND(IF(CW17=0,(MAX(CR17,CS17)*0.6+CQ17*0.4),(MAX(CX17,CY17)*0.6+CW17*0.4)),1)</f>
        <v>0</v>
      </c>
      <c r="DB17" s="141"/>
      <c r="DC17" s="141"/>
      <c r="DD17" s="197">
        <f>ROUND((DB17+DC17*2)/3,1)</f>
        <v>0</v>
      </c>
      <c r="DE17" s="141"/>
      <c r="DF17" s="141"/>
      <c r="DG17" s="197">
        <f>ROUND((MAX(DE17:DF17)*0.6+DD17*0.4),1)</f>
        <v>0</v>
      </c>
      <c r="DH17" s="141"/>
      <c r="DI17" s="141"/>
      <c r="DJ17" s="197">
        <f>ROUND((DH17+DI17*2)/3,1)</f>
        <v>0</v>
      </c>
      <c r="DK17" s="141"/>
      <c r="DL17" s="141"/>
      <c r="DM17" s="197">
        <f>ROUND((MAX(DK17:DL17)*0.6+DJ17*0.4),1)</f>
        <v>0</v>
      </c>
      <c r="DN17" s="192">
        <f>ROUND(IF(DJ17=0,(MAX(DE17,DF17)*0.6+DD17*0.4),(MAX(DK17,DL17)*0.6+DJ17*0.4)),1)</f>
        <v>0</v>
      </c>
      <c r="DO17" s="141"/>
      <c r="DP17" s="141"/>
      <c r="DQ17" s="197">
        <f>ROUND((DO17+DP17*2)/3,1)</f>
        <v>0</v>
      </c>
      <c r="DR17" s="141"/>
      <c r="DS17" s="141"/>
      <c r="DT17" s="197">
        <f>ROUND((MAX(DR17:DS17)*0.6+DQ17*0.4),1)</f>
        <v>0</v>
      </c>
      <c r="DU17" s="141"/>
      <c r="DV17" s="141"/>
      <c r="DW17" s="197">
        <f>ROUND((DU17+DV17*2)/3,1)</f>
        <v>0</v>
      </c>
      <c r="DX17" s="141"/>
      <c r="DY17" s="141"/>
      <c r="DZ17" s="197">
        <f>ROUND((MAX(DX17:DY17)*0.6+DW17*0.4),1)</f>
        <v>0</v>
      </c>
      <c r="EA17" s="192">
        <f>ROUND(IF(DW17=0,(MAX(DR17,DS17)*0.6+DQ17*0.4),(MAX(DX17,DY17)*0.6+DW17*0.4)),1)</f>
        <v>0</v>
      </c>
      <c r="EB17" s="141"/>
      <c r="EC17" s="141"/>
      <c r="ED17" s="197">
        <f>ROUND((EB17+EC17*2)/3,1)</f>
        <v>0</v>
      </c>
      <c r="EE17" s="141"/>
      <c r="EF17" s="141"/>
      <c r="EG17" s="197">
        <f>ROUND((MAX(EE17:EF17)*0.6+ED17*0.4),1)</f>
        <v>0</v>
      </c>
      <c r="EH17" s="141"/>
      <c r="EI17" s="141"/>
      <c r="EJ17" s="197">
        <f>ROUND((EH17+EI17*2)/3,1)</f>
        <v>0</v>
      </c>
      <c r="EK17" s="141"/>
      <c r="EL17" s="141"/>
      <c r="EM17" s="197">
        <f>ROUND((MAX(EK17:EL17)*0.6+EJ17*0.4),1)</f>
        <v>0</v>
      </c>
      <c r="EN17" s="192">
        <f>ROUND(IF(EJ17=0,(MAX(EE17,EF17)*0.6+ED17*0.4),(MAX(EK17,EL17)*0.6+EJ17*0.4)),1)</f>
        <v>0</v>
      </c>
      <c r="EO17" s="141"/>
      <c r="EP17" s="141"/>
      <c r="EQ17" s="197">
        <f>ROUND((EO17+EP17*2)/3,1)</f>
        <v>0</v>
      </c>
      <c r="ER17" s="141"/>
      <c r="ES17" s="141"/>
      <c r="ET17" s="197">
        <f>ROUND((MAX(ER17:ES17)*0.6+EQ17*0.4),1)</f>
        <v>0</v>
      </c>
      <c r="EU17" s="141"/>
      <c r="EV17" s="141"/>
      <c r="EW17" s="197">
        <f>ROUND((EU17+EV17*2)/3,1)</f>
        <v>0</v>
      </c>
      <c r="EX17" s="141"/>
      <c r="EY17" s="141"/>
      <c r="EZ17" s="197">
        <f>ROUND((MAX(EX17:EY17)*0.6+EW17*0.4),1)</f>
        <v>0</v>
      </c>
      <c r="FA17" s="192">
        <f>ROUND(IF(EW17=0,(MAX(ER17,ES17)*0.6+EQ17*0.4),(MAX(EX17,EY17)*0.6+EW17*0.4)),1)</f>
        <v>0</v>
      </c>
      <c r="FB17" s="141"/>
      <c r="FC17" s="141"/>
      <c r="FD17" s="197">
        <f>ROUND((FB17+FC17*2)/3,1)</f>
        <v>0</v>
      </c>
      <c r="FE17" s="141"/>
      <c r="FF17" s="141"/>
      <c r="FG17" s="197">
        <f>ROUND((MAX(FE17:FF17)*0.6+FD17*0.4),1)</f>
        <v>0</v>
      </c>
      <c r="FH17" s="141"/>
      <c r="FI17" s="141"/>
      <c r="FJ17" s="197">
        <f>ROUND((FH17+FI17*2)/3,1)</f>
        <v>0</v>
      </c>
      <c r="FK17" s="141"/>
      <c r="FL17" s="141"/>
      <c r="FM17" s="197">
        <f>ROUND((MAX(FK17:FL17)*0.6+FJ17*0.4),1)</f>
        <v>0</v>
      </c>
      <c r="FN17" s="192">
        <f>ROUND(IF(FJ17=0,(MAX(FE17,FF17)*0.6+FD17*0.4),(MAX(FK17,FL17)*0.6+FJ17*0.4)),1)</f>
        <v>0</v>
      </c>
      <c r="FO17" s="141"/>
      <c r="FP17" s="141"/>
      <c r="FQ17" s="197">
        <f>ROUND((FO17+FP17*2)/3,1)</f>
        <v>0</v>
      </c>
      <c r="FR17" s="141"/>
      <c r="FS17" s="141"/>
      <c r="FT17" s="197">
        <f>ROUND((MAX(FR17:FS17)*0.6+FQ17*0.4),1)</f>
        <v>0</v>
      </c>
      <c r="FU17" s="141"/>
      <c r="FV17" s="141"/>
      <c r="FW17" s="197">
        <f>ROUND((FU17+FV17*2)/3,1)</f>
        <v>0</v>
      </c>
      <c r="FX17" s="141"/>
      <c r="FY17" s="141"/>
      <c r="FZ17" s="197">
        <f>ROUND((MAX(FX17:FY17)*0.6+FW17*0.4),1)</f>
        <v>0</v>
      </c>
      <c r="GA17" s="192">
        <f>ROUND(IF(FW17=0,(MAX(FR17,FS17)*0.6+FQ17*0.4),(MAX(FX17,FY17)*0.6+FW17*0.4)),1)</f>
        <v>0</v>
      </c>
      <c r="GB17" s="141"/>
      <c r="GC17" s="141"/>
      <c r="GD17" s="197">
        <f>ROUND((GB17+GC17*2)/3,1)</f>
        <v>0</v>
      </c>
      <c r="GE17" s="141"/>
      <c r="GF17" s="141"/>
      <c r="GG17" s="197">
        <f>ROUND((MAX(GE17:GF17)*0.6+GD17*0.4),1)</f>
        <v>0</v>
      </c>
      <c r="GH17" s="141"/>
      <c r="GI17" s="141"/>
      <c r="GJ17" s="197">
        <f>ROUND((GH17+GI17*2)/3,1)</f>
        <v>0</v>
      </c>
      <c r="GK17" s="141"/>
      <c r="GL17" s="141"/>
      <c r="GM17" s="197">
        <f>ROUND((MAX(GK17:GL17)*0.6+GJ17*0.4),1)</f>
        <v>0</v>
      </c>
      <c r="GN17" s="192">
        <f>ROUND(IF(GJ17=0,(MAX(GE17,GF17)*0.6+GD17*0.4),(MAX(GK17,GL17)*0.6+GJ17*0.4)),1)</f>
        <v>0</v>
      </c>
      <c r="GO17" s="141"/>
      <c r="GP17" s="141"/>
      <c r="GQ17" s="197">
        <f>ROUND((GO17+GP17*2)/3,1)</f>
        <v>0</v>
      </c>
      <c r="GR17" s="141"/>
      <c r="GS17" s="141"/>
      <c r="GT17" s="197">
        <f>ROUND((MAX(GR17:GS17)*0.6+GQ17*0.4),1)</f>
        <v>0</v>
      </c>
      <c r="GU17" s="141"/>
      <c r="GV17" s="141"/>
      <c r="GW17" s="197">
        <f>ROUND((GU17+GV17*2)/3,1)</f>
        <v>0</v>
      </c>
      <c r="GX17" s="141"/>
      <c r="GY17" s="141"/>
      <c r="GZ17" s="197">
        <f>ROUND((MAX(GX17:GY17)*0.6+GW17*0.4),1)</f>
        <v>0</v>
      </c>
      <c r="HA17" s="192">
        <f>ROUND(IF(GW17=0,(MAX(GR17,GS17)*0.6+GQ17*0.4),(MAX(GX17,GY17)*0.6+GW17*0.4)),1)</f>
        <v>0</v>
      </c>
      <c r="HB17" s="141"/>
      <c r="HC17" s="141"/>
      <c r="HD17" s="197">
        <f>ROUND((HB17+HC17*2)/3,1)</f>
        <v>0</v>
      </c>
      <c r="HE17" s="141"/>
      <c r="HF17" s="141"/>
      <c r="HG17" s="197">
        <f>ROUND((MAX(HE17:HF17)*0.6+HD17*0.4),1)</f>
        <v>0</v>
      </c>
      <c r="HH17" s="141"/>
      <c r="HI17" s="141"/>
      <c r="HJ17" s="197">
        <v>0</v>
      </c>
      <c r="HK17" s="141"/>
      <c r="HL17" s="141"/>
      <c r="HM17" s="197">
        <f>ROUND((MAX(HK17:HL17)*0.6+HJ17*0.4),1)</f>
        <v>0</v>
      </c>
      <c r="HN17" s="192">
        <f>ROUND(IF(HJ17=0,(MAX(HE17,HF17)*0.6+HD17*0.4),(MAX(HK17,HL17)*0.6+HJ17*0.4)),1)</f>
        <v>0</v>
      </c>
      <c r="HO17" s="141"/>
      <c r="HP17" s="141"/>
      <c r="HQ17" s="197">
        <f>ROUND((HO17+HP17*2)/3,1)</f>
        <v>0</v>
      </c>
      <c r="HR17" s="141"/>
      <c r="HS17" s="141"/>
      <c r="HT17" s="197">
        <f>ROUND((MAX(HR17:HS17)*0.6+HQ17*0.4),1)</f>
        <v>0</v>
      </c>
      <c r="HU17" s="141"/>
      <c r="HV17" s="141"/>
      <c r="HW17" s="197">
        <f>ROUND((HU17+HV17*2)/3,1)</f>
        <v>0</v>
      </c>
      <c r="HX17" s="141"/>
      <c r="HY17" s="141"/>
      <c r="HZ17" s="197">
        <f>ROUND((MAX(HX17:HY17)*0.6+HW17*0.4),1)</f>
        <v>0</v>
      </c>
      <c r="IA17" s="193">
        <f>ROUND(IF(HW17=0,(MAX(HR17,HS17)*0.6+HQ17*0.4),(MAX(HX17,HY17)*0.6+HW17*0.4)),1)</f>
        <v>0</v>
      </c>
      <c r="IB17" s="44"/>
      <c r="IC17" s="44"/>
      <c r="ID17" s="44"/>
      <c r="IE17" s="44"/>
      <c r="IF17" s="44"/>
      <c r="IG17" s="44"/>
      <c r="IH17" s="9"/>
      <c r="II17" s="8"/>
      <c r="IJ17" s="1">
        <f>ROUND((IH17+II17*2)/3,1)</f>
        <v>0</v>
      </c>
      <c r="IK17" s="8"/>
      <c r="IL17" s="8"/>
      <c r="IM17" s="1">
        <f>ROUND((MAX(IK17:IL17)*0.6+IJ17*0.4),1)</f>
        <v>0</v>
      </c>
      <c r="IN17" s="8"/>
      <c r="IO17" s="8"/>
      <c r="IP17" s="1">
        <v>0</v>
      </c>
      <c r="IQ17" s="8"/>
      <c r="IR17" s="8"/>
      <c r="IS17" s="1">
        <f>ROUND((MAX(IQ17:IR17)*0.6+IP17*0.4),1)</f>
        <v>0</v>
      </c>
      <c r="IT17" s="11">
        <f>ROUND(IF(IP17=0,(MAX(IK17,IL17)*0.6+IJ17*0.4),(MAX(IQ17,IR17)*0.6+IP17*0.4)),1)</f>
        <v>0</v>
      </c>
    </row>
    <row r="18" spans="2:254" s="10" customFormat="1" ht="20.100000000000001" customHeight="1" x14ac:dyDescent="0.2">
      <c r="B18" s="8" t="s">
        <v>114</v>
      </c>
      <c r="C18" s="8">
        <v>162</v>
      </c>
      <c r="D18" s="8"/>
      <c r="E18" s="8" t="s">
        <v>417</v>
      </c>
      <c r="F18" s="87">
        <v>1020</v>
      </c>
      <c r="G18" s="88" t="s">
        <v>263</v>
      </c>
      <c r="H18" s="89" t="s">
        <v>418</v>
      </c>
      <c r="I18" s="91" t="s">
        <v>179</v>
      </c>
      <c r="J18" s="90" t="s">
        <v>188</v>
      </c>
      <c r="K18" s="8">
        <v>13</v>
      </c>
      <c r="L18" s="90" t="s">
        <v>113</v>
      </c>
      <c r="M18" s="8">
        <v>85</v>
      </c>
      <c r="N18" s="8" t="s">
        <v>449</v>
      </c>
      <c r="O18" s="119">
        <v>7</v>
      </c>
      <c r="P18" s="119">
        <v>8</v>
      </c>
      <c r="Q18" s="120">
        <f t="shared" si="0"/>
        <v>7.7</v>
      </c>
      <c r="R18" s="119"/>
      <c r="S18" s="119"/>
      <c r="T18" s="120">
        <f t="shared" si="1"/>
        <v>3.1</v>
      </c>
      <c r="U18" s="119"/>
      <c r="V18" s="119"/>
      <c r="W18" s="120">
        <f t="shared" si="2"/>
        <v>0</v>
      </c>
      <c r="X18" s="119"/>
      <c r="Y18" s="119"/>
      <c r="Z18" s="120">
        <f t="shared" si="3"/>
        <v>0</v>
      </c>
      <c r="AA18" s="121">
        <f t="shared" si="4"/>
        <v>3.1</v>
      </c>
      <c r="AB18" s="134">
        <v>8</v>
      </c>
      <c r="AC18" s="134">
        <v>7</v>
      </c>
      <c r="AD18" s="135">
        <f t="shared" si="5"/>
        <v>7.3</v>
      </c>
      <c r="AE18" s="134"/>
      <c r="AF18" s="134"/>
      <c r="AG18" s="135">
        <f t="shared" si="6"/>
        <v>2.9</v>
      </c>
      <c r="AH18" s="134"/>
      <c r="AI18" s="134"/>
      <c r="AJ18" s="135">
        <f t="shared" si="7"/>
        <v>0</v>
      </c>
      <c r="AK18" s="134"/>
      <c r="AL18" s="134"/>
      <c r="AM18" s="135">
        <f t="shared" si="8"/>
        <v>0</v>
      </c>
      <c r="AN18" s="136">
        <f t="shared" si="9"/>
        <v>2.9</v>
      </c>
      <c r="AO18" s="134">
        <v>6</v>
      </c>
      <c r="AP18" s="134">
        <v>7</v>
      </c>
      <c r="AQ18" s="135">
        <f t="shared" si="10"/>
        <v>6.7</v>
      </c>
      <c r="AR18" s="135"/>
      <c r="AS18" s="135"/>
      <c r="AT18" s="135">
        <f t="shared" si="11"/>
        <v>2.7</v>
      </c>
      <c r="AU18" s="134"/>
      <c r="AV18" s="134"/>
      <c r="AW18" s="135">
        <f t="shared" si="12"/>
        <v>0</v>
      </c>
      <c r="AX18" s="134"/>
      <c r="AY18" s="134"/>
      <c r="AZ18" s="135">
        <f t="shared" si="13"/>
        <v>0</v>
      </c>
      <c r="BA18" s="136">
        <f t="shared" si="14"/>
        <v>2.7</v>
      </c>
      <c r="BB18" s="141"/>
      <c r="BC18" s="141"/>
      <c r="BD18" s="197">
        <f t="shared" si="15"/>
        <v>0</v>
      </c>
      <c r="BE18" s="141"/>
      <c r="BF18" s="141"/>
      <c r="BG18" s="197">
        <f t="shared" si="16"/>
        <v>0</v>
      </c>
      <c r="BH18" s="141"/>
      <c r="BI18" s="141"/>
      <c r="BJ18" s="197">
        <f t="shared" si="17"/>
        <v>0</v>
      </c>
      <c r="BK18" s="141"/>
      <c r="BL18" s="141"/>
      <c r="BM18" s="197">
        <f t="shared" si="18"/>
        <v>0</v>
      </c>
      <c r="BN18" s="192">
        <f t="shared" si="19"/>
        <v>0</v>
      </c>
      <c r="BO18" s="141"/>
      <c r="BP18" s="141"/>
      <c r="BQ18" s="197">
        <f t="shared" si="20"/>
        <v>0</v>
      </c>
      <c r="BR18" s="141"/>
      <c r="BS18" s="141"/>
      <c r="BT18" s="197">
        <f t="shared" si="21"/>
        <v>0</v>
      </c>
      <c r="BU18" s="141"/>
      <c r="BV18" s="141"/>
      <c r="BW18" s="197">
        <f t="shared" si="22"/>
        <v>0</v>
      </c>
      <c r="BX18" s="141"/>
      <c r="BY18" s="141"/>
      <c r="BZ18" s="197">
        <f t="shared" si="23"/>
        <v>0</v>
      </c>
      <c r="CA18" s="192">
        <f t="shared" si="24"/>
        <v>0</v>
      </c>
      <c r="CB18" s="141"/>
      <c r="CC18" s="141"/>
      <c r="CD18" s="197">
        <f t="shared" si="25"/>
        <v>0</v>
      </c>
      <c r="CE18" s="141"/>
      <c r="CF18" s="141"/>
      <c r="CG18" s="197">
        <f t="shared" si="26"/>
        <v>0</v>
      </c>
      <c r="CH18" s="141"/>
      <c r="CI18" s="141"/>
      <c r="CJ18" s="197">
        <f t="shared" si="27"/>
        <v>0</v>
      </c>
      <c r="CK18" s="141"/>
      <c r="CL18" s="141"/>
      <c r="CM18" s="197">
        <f t="shared" si="28"/>
        <v>0</v>
      </c>
      <c r="CN18" s="192">
        <f t="shared" si="29"/>
        <v>0</v>
      </c>
      <c r="CO18" s="141"/>
      <c r="CP18" s="141"/>
      <c r="CQ18" s="197">
        <f t="shared" si="30"/>
        <v>0</v>
      </c>
      <c r="CR18" s="141"/>
      <c r="CS18" s="141"/>
      <c r="CT18" s="197">
        <f t="shared" si="31"/>
        <v>0</v>
      </c>
      <c r="CU18" s="141"/>
      <c r="CV18" s="141"/>
      <c r="CW18" s="197">
        <f t="shared" si="32"/>
        <v>0</v>
      </c>
      <c r="CX18" s="141"/>
      <c r="CY18" s="141"/>
      <c r="CZ18" s="197">
        <f t="shared" si="33"/>
        <v>0</v>
      </c>
      <c r="DA18" s="192">
        <f t="shared" si="34"/>
        <v>0</v>
      </c>
      <c r="DB18" s="119">
        <v>6.8</v>
      </c>
      <c r="DC18" s="119">
        <v>7.6</v>
      </c>
      <c r="DD18" s="120">
        <f t="shared" si="35"/>
        <v>7.3</v>
      </c>
      <c r="DE18" s="119"/>
      <c r="DF18" s="119"/>
      <c r="DG18" s="120">
        <f t="shared" si="36"/>
        <v>2.9</v>
      </c>
      <c r="DH18" s="119"/>
      <c r="DI18" s="119"/>
      <c r="DJ18" s="120">
        <f t="shared" si="37"/>
        <v>0</v>
      </c>
      <c r="DK18" s="119"/>
      <c r="DL18" s="119"/>
      <c r="DM18" s="120">
        <f t="shared" si="38"/>
        <v>0</v>
      </c>
      <c r="DN18" s="121">
        <f t="shared" si="39"/>
        <v>2.9</v>
      </c>
      <c r="DO18" s="119">
        <v>8</v>
      </c>
      <c r="DP18" s="119">
        <v>8</v>
      </c>
      <c r="DQ18" s="120">
        <f t="shared" si="40"/>
        <v>8</v>
      </c>
      <c r="DR18" s="119"/>
      <c r="DS18" s="119"/>
      <c r="DT18" s="120">
        <f t="shared" si="41"/>
        <v>3.2</v>
      </c>
      <c r="DU18" s="119"/>
      <c r="DV18" s="119"/>
      <c r="DW18" s="120">
        <f t="shared" si="42"/>
        <v>0</v>
      </c>
      <c r="DX18" s="119"/>
      <c r="DY18" s="119"/>
      <c r="DZ18" s="120">
        <f t="shared" si="43"/>
        <v>0</v>
      </c>
      <c r="EA18" s="121">
        <f t="shared" si="44"/>
        <v>3.2</v>
      </c>
      <c r="EB18" s="141"/>
      <c r="EC18" s="141"/>
      <c r="ED18" s="197">
        <f t="shared" si="45"/>
        <v>0</v>
      </c>
      <c r="EE18" s="141"/>
      <c r="EF18" s="141"/>
      <c r="EG18" s="197">
        <f t="shared" si="46"/>
        <v>0</v>
      </c>
      <c r="EH18" s="141"/>
      <c r="EI18" s="141"/>
      <c r="EJ18" s="197">
        <f t="shared" si="47"/>
        <v>0</v>
      </c>
      <c r="EK18" s="141"/>
      <c r="EL18" s="141"/>
      <c r="EM18" s="197">
        <f t="shared" si="48"/>
        <v>0</v>
      </c>
      <c r="EN18" s="192">
        <f t="shared" si="49"/>
        <v>0</v>
      </c>
      <c r="EO18" s="141"/>
      <c r="EP18" s="141"/>
      <c r="EQ18" s="197">
        <f t="shared" si="50"/>
        <v>0</v>
      </c>
      <c r="ER18" s="141"/>
      <c r="ES18" s="141"/>
      <c r="ET18" s="197">
        <f t="shared" si="51"/>
        <v>0</v>
      </c>
      <c r="EU18" s="141"/>
      <c r="EV18" s="141"/>
      <c r="EW18" s="197">
        <f t="shared" si="52"/>
        <v>0</v>
      </c>
      <c r="EX18" s="141"/>
      <c r="EY18" s="141"/>
      <c r="EZ18" s="197">
        <f t="shared" si="53"/>
        <v>0</v>
      </c>
      <c r="FA18" s="192">
        <f t="shared" si="54"/>
        <v>0</v>
      </c>
      <c r="FB18" s="141"/>
      <c r="FC18" s="141"/>
      <c r="FD18" s="197">
        <f t="shared" si="55"/>
        <v>0</v>
      </c>
      <c r="FE18" s="141"/>
      <c r="FF18" s="141"/>
      <c r="FG18" s="197">
        <f t="shared" si="56"/>
        <v>0</v>
      </c>
      <c r="FH18" s="141"/>
      <c r="FI18" s="141"/>
      <c r="FJ18" s="197">
        <f t="shared" si="57"/>
        <v>0</v>
      </c>
      <c r="FK18" s="141"/>
      <c r="FL18" s="141"/>
      <c r="FM18" s="197">
        <f t="shared" si="58"/>
        <v>0</v>
      </c>
      <c r="FN18" s="192">
        <f t="shared" si="59"/>
        <v>0</v>
      </c>
      <c r="FO18" s="134">
        <v>6.5</v>
      </c>
      <c r="FP18" s="134">
        <v>6.9</v>
      </c>
      <c r="FQ18" s="135">
        <f t="shared" si="60"/>
        <v>6.8</v>
      </c>
      <c r="FR18" s="134"/>
      <c r="FS18" s="134"/>
      <c r="FT18" s="135">
        <f t="shared" si="61"/>
        <v>2.7</v>
      </c>
      <c r="FU18" s="134"/>
      <c r="FV18" s="134"/>
      <c r="FW18" s="135">
        <f t="shared" si="62"/>
        <v>0</v>
      </c>
      <c r="FX18" s="134"/>
      <c r="FY18" s="134"/>
      <c r="FZ18" s="135">
        <f t="shared" si="63"/>
        <v>0</v>
      </c>
      <c r="GA18" s="136">
        <f t="shared" si="64"/>
        <v>2.7</v>
      </c>
      <c r="GB18" s="141"/>
      <c r="GC18" s="141"/>
      <c r="GD18" s="197">
        <f t="shared" si="65"/>
        <v>0</v>
      </c>
      <c r="GE18" s="141"/>
      <c r="GF18" s="141"/>
      <c r="GG18" s="197">
        <f t="shared" si="66"/>
        <v>0</v>
      </c>
      <c r="GH18" s="141"/>
      <c r="GI18" s="141"/>
      <c r="GJ18" s="197">
        <f t="shared" si="67"/>
        <v>0</v>
      </c>
      <c r="GK18" s="141"/>
      <c r="GL18" s="141"/>
      <c r="GM18" s="197">
        <f t="shared" si="68"/>
        <v>0</v>
      </c>
      <c r="GN18" s="192">
        <f t="shared" si="69"/>
        <v>0</v>
      </c>
      <c r="GO18" s="141"/>
      <c r="GP18" s="141"/>
      <c r="GQ18" s="197">
        <f t="shared" si="70"/>
        <v>0</v>
      </c>
      <c r="GR18" s="141"/>
      <c r="GS18" s="141"/>
      <c r="GT18" s="197">
        <f t="shared" si="71"/>
        <v>0</v>
      </c>
      <c r="GU18" s="141"/>
      <c r="GV18" s="141"/>
      <c r="GW18" s="197">
        <f t="shared" si="72"/>
        <v>0</v>
      </c>
      <c r="GX18" s="141"/>
      <c r="GY18" s="141"/>
      <c r="GZ18" s="197">
        <f t="shared" si="73"/>
        <v>0</v>
      </c>
      <c r="HA18" s="192">
        <f t="shared" si="74"/>
        <v>0</v>
      </c>
      <c r="HB18" s="141"/>
      <c r="HC18" s="141"/>
      <c r="HD18" s="197">
        <f t="shared" si="75"/>
        <v>0</v>
      </c>
      <c r="HE18" s="141"/>
      <c r="HF18" s="141"/>
      <c r="HG18" s="197">
        <f t="shared" si="76"/>
        <v>0</v>
      </c>
      <c r="HH18" s="141"/>
      <c r="HI18" s="141"/>
      <c r="HJ18" s="197">
        <v>0</v>
      </c>
      <c r="HK18" s="141"/>
      <c r="HL18" s="141"/>
      <c r="HM18" s="197">
        <f t="shared" si="77"/>
        <v>0</v>
      </c>
      <c r="HN18" s="192">
        <f t="shared" si="78"/>
        <v>0</v>
      </c>
      <c r="HO18" s="141"/>
      <c r="HP18" s="141"/>
      <c r="HQ18" s="197">
        <f t="shared" si="79"/>
        <v>0</v>
      </c>
      <c r="HR18" s="141"/>
      <c r="HS18" s="141"/>
      <c r="HT18" s="197">
        <f t="shared" si="80"/>
        <v>0</v>
      </c>
      <c r="HU18" s="141"/>
      <c r="HV18" s="141"/>
      <c r="HW18" s="197">
        <f t="shared" si="81"/>
        <v>0</v>
      </c>
      <c r="HX18" s="141"/>
      <c r="HY18" s="141"/>
      <c r="HZ18" s="197">
        <f t="shared" si="82"/>
        <v>0</v>
      </c>
      <c r="IA18" s="193">
        <f t="shared" si="83"/>
        <v>0</v>
      </c>
      <c r="IB18" s="44"/>
      <c r="IC18" s="44"/>
      <c r="ID18" s="44"/>
      <c r="IE18" s="44"/>
      <c r="IF18" s="44"/>
      <c r="IG18" s="44"/>
      <c r="IH18" s="9"/>
      <c r="II18" s="8"/>
      <c r="IJ18" s="1">
        <f t="shared" si="84"/>
        <v>0</v>
      </c>
      <c r="IK18" s="8"/>
      <c r="IL18" s="8"/>
      <c r="IM18" s="1">
        <f t="shared" si="85"/>
        <v>0</v>
      </c>
      <c r="IN18" s="8"/>
      <c r="IO18" s="8"/>
      <c r="IP18" s="1">
        <v>0</v>
      </c>
      <c r="IQ18" s="8"/>
      <c r="IR18" s="8"/>
      <c r="IS18" s="1">
        <f t="shared" si="86"/>
        <v>0</v>
      </c>
      <c r="IT18" s="11">
        <f t="shared" si="87"/>
        <v>0</v>
      </c>
    </row>
    <row r="19" spans="2:254" s="10" customFormat="1" ht="20.100000000000001" customHeight="1" x14ac:dyDescent="0.2">
      <c r="O19" s="141"/>
      <c r="P19" s="141"/>
      <c r="Q19" s="197">
        <f t="shared" si="0"/>
        <v>0</v>
      </c>
      <c r="R19" s="141"/>
      <c r="S19" s="141"/>
      <c r="T19" s="197">
        <f t="shared" si="1"/>
        <v>0</v>
      </c>
      <c r="U19" s="141"/>
      <c r="V19" s="141"/>
      <c r="W19" s="197">
        <f t="shared" si="2"/>
        <v>0</v>
      </c>
      <c r="X19" s="141"/>
      <c r="Y19" s="141"/>
      <c r="Z19" s="197">
        <f t="shared" si="3"/>
        <v>0</v>
      </c>
      <c r="AA19" s="192">
        <f t="shared" si="4"/>
        <v>0</v>
      </c>
      <c r="AB19" s="141"/>
      <c r="AC19" s="141"/>
      <c r="AD19" s="197">
        <f t="shared" si="5"/>
        <v>0</v>
      </c>
      <c r="AE19" s="141"/>
      <c r="AF19" s="141"/>
      <c r="AG19" s="197">
        <f t="shared" si="6"/>
        <v>0</v>
      </c>
      <c r="AH19" s="141"/>
      <c r="AI19" s="141"/>
      <c r="AJ19" s="197">
        <f t="shared" si="7"/>
        <v>0</v>
      </c>
      <c r="AK19" s="141"/>
      <c r="AL19" s="141"/>
      <c r="AM19" s="197">
        <f t="shared" si="8"/>
        <v>0</v>
      </c>
      <c r="AN19" s="192">
        <f t="shared" si="9"/>
        <v>0</v>
      </c>
      <c r="AO19" s="141"/>
      <c r="AP19" s="141"/>
      <c r="AQ19" s="197">
        <f t="shared" si="10"/>
        <v>0</v>
      </c>
      <c r="AR19" s="197"/>
      <c r="AS19" s="197"/>
      <c r="AT19" s="197">
        <f t="shared" si="11"/>
        <v>0</v>
      </c>
      <c r="AU19" s="141"/>
      <c r="AV19" s="141"/>
      <c r="AW19" s="197">
        <f t="shared" si="12"/>
        <v>0</v>
      </c>
      <c r="AX19" s="141"/>
      <c r="AY19" s="141"/>
      <c r="AZ19" s="197">
        <f t="shared" si="13"/>
        <v>0</v>
      </c>
      <c r="BA19" s="192">
        <f t="shared" si="14"/>
        <v>0</v>
      </c>
      <c r="BB19" s="141"/>
      <c r="BC19" s="141"/>
      <c r="BD19" s="197">
        <f t="shared" si="15"/>
        <v>0</v>
      </c>
      <c r="BE19" s="141"/>
      <c r="BF19" s="141"/>
      <c r="BG19" s="197">
        <f t="shared" si="16"/>
        <v>0</v>
      </c>
      <c r="BH19" s="141"/>
      <c r="BI19" s="141"/>
      <c r="BJ19" s="197">
        <f t="shared" si="17"/>
        <v>0</v>
      </c>
      <c r="BK19" s="141"/>
      <c r="BL19" s="141"/>
      <c r="BM19" s="197">
        <f t="shared" si="18"/>
        <v>0</v>
      </c>
      <c r="BN19" s="192">
        <f t="shared" si="19"/>
        <v>0</v>
      </c>
      <c r="BO19" s="141"/>
      <c r="BP19" s="141"/>
      <c r="BQ19" s="197">
        <f t="shared" si="20"/>
        <v>0</v>
      </c>
      <c r="BR19" s="141"/>
      <c r="BS19" s="141"/>
      <c r="BT19" s="197">
        <f t="shared" si="21"/>
        <v>0</v>
      </c>
      <c r="BU19" s="141"/>
      <c r="BV19" s="141"/>
      <c r="BW19" s="197">
        <f t="shared" si="22"/>
        <v>0</v>
      </c>
      <c r="BX19" s="141"/>
      <c r="BY19" s="141"/>
      <c r="BZ19" s="197">
        <f t="shared" si="23"/>
        <v>0</v>
      </c>
      <c r="CA19" s="192">
        <f t="shared" si="24"/>
        <v>0</v>
      </c>
      <c r="CB19" s="141"/>
      <c r="CC19" s="141"/>
      <c r="CD19" s="197">
        <f t="shared" si="25"/>
        <v>0</v>
      </c>
      <c r="CE19" s="141"/>
      <c r="CF19" s="141"/>
      <c r="CG19" s="197">
        <f t="shared" si="26"/>
        <v>0</v>
      </c>
      <c r="CH19" s="141"/>
      <c r="CI19" s="141"/>
      <c r="CJ19" s="197">
        <f t="shared" si="27"/>
        <v>0</v>
      </c>
      <c r="CK19" s="141"/>
      <c r="CL19" s="141"/>
      <c r="CM19" s="197">
        <f t="shared" si="28"/>
        <v>0</v>
      </c>
      <c r="CN19" s="192">
        <f t="shared" si="29"/>
        <v>0</v>
      </c>
      <c r="CO19" s="141"/>
      <c r="CP19" s="141"/>
      <c r="CQ19" s="197">
        <f t="shared" si="30"/>
        <v>0</v>
      </c>
      <c r="CR19" s="141"/>
      <c r="CS19" s="141"/>
      <c r="CT19" s="197">
        <f t="shared" si="31"/>
        <v>0</v>
      </c>
      <c r="CU19" s="141"/>
      <c r="CV19" s="141"/>
      <c r="CW19" s="197">
        <f t="shared" si="32"/>
        <v>0</v>
      </c>
      <c r="CX19" s="141"/>
      <c r="CY19" s="141"/>
      <c r="CZ19" s="197">
        <f t="shared" si="33"/>
        <v>0</v>
      </c>
      <c r="DA19" s="192">
        <f t="shared" si="34"/>
        <v>0</v>
      </c>
      <c r="DB19" s="141"/>
      <c r="DC19" s="141"/>
      <c r="DD19" s="197">
        <f t="shared" si="35"/>
        <v>0</v>
      </c>
      <c r="DE19" s="141"/>
      <c r="DF19" s="141"/>
      <c r="DG19" s="197">
        <f t="shared" si="36"/>
        <v>0</v>
      </c>
      <c r="DH19" s="141"/>
      <c r="DI19" s="141"/>
      <c r="DJ19" s="197">
        <f t="shared" si="37"/>
        <v>0</v>
      </c>
      <c r="DK19" s="141"/>
      <c r="DL19" s="141"/>
      <c r="DM19" s="197">
        <f t="shared" si="38"/>
        <v>0</v>
      </c>
      <c r="DN19" s="192">
        <f t="shared" si="39"/>
        <v>0</v>
      </c>
      <c r="DO19" s="141"/>
      <c r="DP19" s="141"/>
      <c r="DQ19" s="197">
        <f t="shared" si="40"/>
        <v>0</v>
      </c>
      <c r="DR19" s="141"/>
      <c r="DS19" s="141"/>
      <c r="DT19" s="197">
        <f t="shared" si="41"/>
        <v>0</v>
      </c>
      <c r="DU19" s="141"/>
      <c r="DV19" s="141"/>
      <c r="DW19" s="197">
        <f t="shared" si="42"/>
        <v>0</v>
      </c>
      <c r="DX19" s="141"/>
      <c r="DY19" s="141"/>
      <c r="DZ19" s="197">
        <f t="shared" si="43"/>
        <v>0</v>
      </c>
      <c r="EA19" s="192">
        <f t="shared" si="44"/>
        <v>0</v>
      </c>
      <c r="EB19" s="141"/>
      <c r="EC19" s="141"/>
      <c r="ED19" s="197">
        <f t="shared" si="45"/>
        <v>0</v>
      </c>
      <c r="EE19" s="141"/>
      <c r="EF19" s="141"/>
      <c r="EG19" s="197">
        <f t="shared" si="46"/>
        <v>0</v>
      </c>
      <c r="EH19" s="141"/>
      <c r="EI19" s="141"/>
      <c r="EJ19" s="197">
        <f t="shared" si="47"/>
        <v>0</v>
      </c>
      <c r="EK19" s="141"/>
      <c r="EL19" s="141"/>
      <c r="EM19" s="197">
        <f t="shared" si="48"/>
        <v>0</v>
      </c>
      <c r="EN19" s="192">
        <f t="shared" si="49"/>
        <v>0</v>
      </c>
      <c r="EO19" s="141"/>
      <c r="EP19" s="141"/>
      <c r="EQ19" s="197">
        <f t="shared" si="50"/>
        <v>0</v>
      </c>
      <c r="ER19" s="141"/>
      <c r="ES19" s="141"/>
      <c r="ET19" s="197">
        <f t="shared" si="51"/>
        <v>0</v>
      </c>
      <c r="EU19" s="141"/>
      <c r="EV19" s="141"/>
      <c r="EW19" s="197">
        <f t="shared" si="52"/>
        <v>0</v>
      </c>
      <c r="EX19" s="141"/>
      <c r="EY19" s="141"/>
      <c r="EZ19" s="197">
        <f t="shared" si="53"/>
        <v>0</v>
      </c>
      <c r="FA19" s="192">
        <f t="shared" si="54"/>
        <v>0</v>
      </c>
      <c r="FB19" s="141"/>
      <c r="FC19" s="141"/>
      <c r="FD19" s="197">
        <f t="shared" si="55"/>
        <v>0</v>
      </c>
      <c r="FE19" s="141"/>
      <c r="FF19" s="141"/>
      <c r="FG19" s="197">
        <f t="shared" si="56"/>
        <v>0</v>
      </c>
      <c r="FH19" s="141"/>
      <c r="FI19" s="141"/>
      <c r="FJ19" s="197">
        <f t="shared" si="57"/>
        <v>0</v>
      </c>
      <c r="FK19" s="141"/>
      <c r="FL19" s="141"/>
      <c r="FM19" s="197">
        <f t="shared" si="58"/>
        <v>0</v>
      </c>
      <c r="FN19" s="192">
        <f t="shared" si="59"/>
        <v>0</v>
      </c>
      <c r="FO19" s="141"/>
      <c r="FP19" s="141"/>
      <c r="FQ19" s="197">
        <f t="shared" si="60"/>
        <v>0</v>
      </c>
      <c r="FR19" s="141"/>
      <c r="FS19" s="141"/>
      <c r="FT19" s="197">
        <f t="shared" si="61"/>
        <v>0</v>
      </c>
      <c r="FU19" s="141"/>
      <c r="FV19" s="141"/>
      <c r="FW19" s="197">
        <f t="shared" si="62"/>
        <v>0</v>
      </c>
      <c r="FX19" s="141"/>
      <c r="FY19" s="141"/>
      <c r="FZ19" s="197">
        <f t="shared" si="63"/>
        <v>0</v>
      </c>
      <c r="GA19" s="192">
        <f t="shared" si="64"/>
        <v>0</v>
      </c>
      <c r="GB19" s="141"/>
      <c r="GC19" s="141"/>
      <c r="GD19" s="197">
        <f t="shared" si="65"/>
        <v>0</v>
      </c>
      <c r="GE19" s="141"/>
      <c r="GF19" s="141"/>
      <c r="GG19" s="197">
        <f t="shared" si="66"/>
        <v>0</v>
      </c>
      <c r="GH19" s="141"/>
      <c r="GI19" s="141"/>
      <c r="GJ19" s="197">
        <f t="shared" si="67"/>
        <v>0</v>
      </c>
      <c r="GK19" s="141"/>
      <c r="GL19" s="141"/>
      <c r="GM19" s="197">
        <f t="shared" si="68"/>
        <v>0</v>
      </c>
      <c r="GN19" s="192">
        <f t="shared" si="69"/>
        <v>0</v>
      </c>
      <c r="GO19" s="141"/>
      <c r="GP19" s="141"/>
      <c r="GQ19" s="197">
        <f t="shared" si="70"/>
        <v>0</v>
      </c>
      <c r="GR19" s="141"/>
      <c r="GS19" s="141"/>
      <c r="GT19" s="197">
        <f t="shared" si="71"/>
        <v>0</v>
      </c>
      <c r="GU19" s="141"/>
      <c r="GV19" s="141"/>
      <c r="GW19" s="197">
        <f t="shared" si="72"/>
        <v>0</v>
      </c>
      <c r="GX19" s="141"/>
      <c r="GY19" s="141"/>
      <c r="GZ19" s="197">
        <f t="shared" si="73"/>
        <v>0</v>
      </c>
      <c r="HA19" s="192">
        <f t="shared" si="74"/>
        <v>0</v>
      </c>
      <c r="HB19" s="141"/>
      <c r="HC19" s="141"/>
      <c r="HD19" s="197">
        <f t="shared" si="75"/>
        <v>0</v>
      </c>
      <c r="HE19" s="141"/>
      <c r="HF19" s="141"/>
      <c r="HG19" s="197">
        <f t="shared" si="76"/>
        <v>0</v>
      </c>
      <c r="HH19" s="141"/>
      <c r="HI19" s="141"/>
      <c r="HJ19" s="197">
        <v>0</v>
      </c>
      <c r="HK19" s="141"/>
      <c r="HL19" s="141"/>
      <c r="HM19" s="197">
        <f t="shared" si="77"/>
        <v>0</v>
      </c>
      <c r="HN19" s="192">
        <f t="shared" si="78"/>
        <v>0</v>
      </c>
      <c r="HO19" s="141"/>
      <c r="HP19" s="141"/>
      <c r="HQ19" s="197">
        <f t="shared" si="79"/>
        <v>0</v>
      </c>
      <c r="HR19" s="141"/>
      <c r="HS19" s="141"/>
      <c r="HT19" s="197">
        <f t="shared" si="80"/>
        <v>0</v>
      </c>
      <c r="HU19" s="141"/>
      <c r="HV19" s="141"/>
      <c r="HW19" s="197">
        <f t="shared" si="81"/>
        <v>0</v>
      </c>
      <c r="HX19" s="141"/>
      <c r="HY19" s="141"/>
      <c r="HZ19" s="197">
        <f t="shared" si="82"/>
        <v>0</v>
      </c>
      <c r="IA19" s="193">
        <f t="shared" si="83"/>
        <v>0</v>
      </c>
      <c r="IB19" s="44"/>
      <c r="IC19" s="44"/>
      <c r="ID19" s="44"/>
      <c r="IE19" s="44"/>
      <c r="IF19" s="44"/>
      <c r="IG19" s="44"/>
      <c r="IH19" s="9"/>
      <c r="II19" s="8"/>
      <c r="IJ19" s="1">
        <f t="shared" si="84"/>
        <v>0</v>
      </c>
      <c r="IK19" s="8"/>
      <c r="IL19" s="8"/>
      <c r="IM19" s="1">
        <f t="shared" si="85"/>
        <v>0</v>
      </c>
      <c r="IN19" s="8"/>
      <c r="IO19" s="8"/>
      <c r="IP19" s="1">
        <v>0</v>
      </c>
      <c r="IQ19" s="8"/>
      <c r="IR19" s="8"/>
      <c r="IS19" s="1">
        <f t="shared" si="86"/>
        <v>0</v>
      </c>
      <c r="IT19" s="11">
        <f t="shared" si="87"/>
        <v>0</v>
      </c>
    </row>
    <row r="20" spans="2:254" s="10" customFormat="1" ht="20.100000000000001" customHeight="1" x14ac:dyDescent="0.2">
      <c r="B20" s="123" t="s">
        <v>193</v>
      </c>
      <c r="C20" s="123">
        <v>167</v>
      </c>
      <c r="D20" s="123"/>
      <c r="E20" s="123" t="s">
        <v>661</v>
      </c>
      <c r="F20" s="126">
        <v>1145</v>
      </c>
      <c r="G20" s="127" t="s">
        <v>662</v>
      </c>
      <c r="H20" s="129" t="s">
        <v>663</v>
      </c>
      <c r="I20" s="128" t="s">
        <v>167</v>
      </c>
      <c r="J20" s="124" t="s">
        <v>167</v>
      </c>
      <c r="K20" s="124" t="s">
        <v>222</v>
      </c>
      <c r="L20" s="124" t="s">
        <v>163</v>
      </c>
      <c r="M20" s="124" t="s">
        <v>664</v>
      </c>
      <c r="O20" s="141">
        <v>8</v>
      </c>
      <c r="P20" s="141">
        <v>8</v>
      </c>
      <c r="Q20" s="197">
        <f t="shared" si="0"/>
        <v>8</v>
      </c>
      <c r="R20" s="141">
        <v>8</v>
      </c>
      <c r="S20" s="141"/>
      <c r="T20" s="197">
        <f t="shared" si="1"/>
        <v>8</v>
      </c>
      <c r="U20" s="141"/>
      <c r="V20" s="141"/>
      <c r="W20" s="197">
        <f t="shared" si="2"/>
        <v>0</v>
      </c>
      <c r="X20" s="141"/>
      <c r="Y20" s="141"/>
      <c r="Z20" s="197">
        <f t="shared" si="3"/>
        <v>0</v>
      </c>
      <c r="AA20" s="192">
        <f t="shared" si="4"/>
        <v>8</v>
      </c>
      <c r="AB20" s="141">
        <v>7</v>
      </c>
      <c r="AC20" s="141">
        <v>6</v>
      </c>
      <c r="AD20" s="197">
        <f t="shared" si="5"/>
        <v>6.3</v>
      </c>
      <c r="AE20" s="141">
        <v>6.5</v>
      </c>
      <c r="AF20" s="141"/>
      <c r="AG20" s="197">
        <f t="shared" si="6"/>
        <v>6.4</v>
      </c>
      <c r="AH20" s="141"/>
      <c r="AI20" s="141"/>
      <c r="AJ20" s="197">
        <f t="shared" si="7"/>
        <v>0</v>
      </c>
      <c r="AK20" s="141"/>
      <c r="AL20" s="141"/>
      <c r="AM20" s="197">
        <f t="shared" si="8"/>
        <v>0</v>
      </c>
      <c r="AN20" s="192">
        <f t="shared" si="9"/>
        <v>6.4</v>
      </c>
      <c r="AO20" s="141">
        <v>8</v>
      </c>
      <c r="AP20" s="141">
        <v>8</v>
      </c>
      <c r="AQ20" s="197">
        <f t="shared" si="10"/>
        <v>8</v>
      </c>
      <c r="AR20" s="197">
        <v>7</v>
      </c>
      <c r="AS20" s="197"/>
      <c r="AT20" s="197">
        <f t="shared" si="11"/>
        <v>7.4</v>
      </c>
      <c r="AU20" s="141"/>
      <c r="AV20" s="141"/>
      <c r="AW20" s="197">
        <f t="shared" si="12"/>
        <v>0</v>
      </c>
      <c r="AX20" s="141"/>
      <c r="AY20" s="141"/>
      <c r="AZ20" s="197">
        <f t="shared" si="13"/>
        <v>0</v>
      </c>
      <c r="BA20" s="192">
        <f t="shared" si="14"/>
        <v>7.4</v>
      </c>
      <c r="BB20" s="141">
        <v>8</v>
      </c>
      <c r="BC20" s="141">
        <v>6</v>
      </c>
      <c r="BD20" s="197">
        <f t="shared" si="15"/>
        <v>6.7</v>
      </c>
      <c r="BE20" s="141">
        <v>9</v>
      </c>
      <c r="BF20" s="141"/>
      <c r="BG20" s="197">
        <f t="shared" si="16"/>
        <v>8.1</v>
      </c>
      <c r="BH20" s="141"/>
      <c r="BI20" s="141"/>
      <c r="BJ20" s="197">
        <f t="shared" si="17"/>
        <v>0</v>
      </c>
      <c r="BK20" s="141"/>
      <c r="BL20" s="141"/>
      <c r="BM20" s="197">
        <f t="shared" si="18"/>
        <v>0</v>
      </c>
      <c r="BN20" s="192">
        <f t="shared" si="19"/>
        <v>8.1</v>
      </c>
      <c r="BO20" s="141">
        <v>7.6</v>
      </c>
      <c r="BP20" s="141">
        <v>6.8</v>
      </c>
      <c r="BQ20" s="197">
        <f t="shared" si="20"/>
        <v>7.1</v>
      </c>
      <c r="BR20" s="141">
        <v>5.8</v>
      </c>
      <c r="BS20" s="141"/>
      <c r="BT20" s="197">
        <f t="shared" si="21"/>
        <v>6.3</v>
      </c>
      <c r="BU20" s="141"/>
      <c r="BV20" s="141"/>
      <c r="BW20" s="197">
        <f t="shared" si="22"/>
        <v>0</v>
      </c>
      <c r="BX20" s="141"/>
      <c r="BY20" s="141"/>
      <c r="BZ20" s="197">
        <f t="shared" si="23"/>
        <v>0</v>
      </c>
      <c r="CA20" s="192">
        <f t="shared" si="24"/>
        <v>6.3</v>
      </c>
      <c r="CB20" s="141"/>
      <c r="CC20" s="141"/>
      <c r="CD20" s="197">
        <f t="shared" si="25"/>
        <v>0</v>
      </c>
      <c r="CE20" s="141"/>
      <c r="CF20" s="141"/>
      <c r="CG20" s="197">
        <f t="shared" si="26"/>
        <v>0</v>
      </c>
      <c r="CH20" s="141"/>
      <c r="CI20" s="141"/>
      <c r="CJ20" s="197">
        <f t="shared" si="27"/>
        <v>0</v>
      </c>
      <c r="CK20" s="141"/>
      <c r="CL20" s="141"/>
      <c r="CM20" s="197">
        <f t="shared" si="28"/>
        <v>0</v>
      </c>
      <c r="CN20" s="192">
        <f t="shared" si="29"/>
        <v>0</v>
      </c>
      <c r="CO20" s="141"/>
      <c r="CP20" s="141"/>
      <c r="CQ20" s="197">
        <f t="shared" si="30"/>
        <v>0</v>
      </c>
      <c r="CR20" s="141"/>
      <c r="CS20" s="141"/>
      <c r="CT20" s="197">
        <f t="shared" si="31"/>
        <v>0</v>
      </c>
      <c r="CU20" s="141"/>
      <c r="CV20" s="141"/>
      <c r="CW20" s="197">
        <f t="shared" si="32"/>
        <v>0</v>
      </c>
      <c r="CX20" s="141"/>
      <c r="CY20" s="141"/>
      <c r="CZ20" s="197">
        <f t="shared" si="33"/>
        <v>0</v>
      </c>
      <c r="DA20" s="192">
        <f t="shared" si="34"/>
        <v>0</v>
      </c>
      <c r="DB20" s="141"/>
      <c r="DC20" s="141"/>
      <c r="DD20" s="197">
        <f t="shared" si="35"/>
        <v>0</v>
      </c>
      <c r="DE20" s="141"/>
      <c r="DF20" s="141"/>
      <c r="DG20" s="197">
        <f t="shared" si="36"/>
        <v>0</v>
      </c>
      <c r="DH20" s="141"/>
      <c r="DI20" s="141"/>
      <c r="DJ20" s="197">
        <f t="shared" si="37"/>
        <v>0</v>
      </c>
      <c r="DK20" s="141"/>
      <c r="DL20" s="141"/>
      <c r="DM20" s="197">
        <f t="shared" si="38"/>
        <v>0</v>
      </c>
      <c r="DN20" s="192">
        <f t="shared" si="39"/>
        <v>0</v>
      </c>
      <c r="DO20" s="141"/>
      <c r="DP20" s="141"/>
      <c r="DQ20" s="197">
        <f t="shared" si="40"/>
        <v>0</v>
      </c>
      <c r="DR20" s="141"/>
      <c r="DS20" s="141"/>
      <c r="DT20" s="197">
        <f t="shared" si="41"/>
        <v>0</v>
      </c>
      <c r="DU20" s="141"/>
      <c r="DV20" s="141"/>
      <c r="DW20" s="197">
        <f t="shared" si="42"/>
        <v>0</v>
      </c>
      <c r="DX20" s="141"/>
      <c r="DY20" s="141"/>
      <c r="DZ20" s="197">
        <f t="shared" si="43"/>
        <v>0</v>
      </c>
      <c r="EA20" s="192">
        <f t="shared" si="44"/>
        <v>0</v>
      </c>
      <c r="EB20" s="141">
        <v>8</v>
      </c>
      <c r="EC20" s="141">
        <v>7</v>
      </c>
      <c r="ED20" s="197">
        <f t="shared" si="45"/>
        <v>7.3</v>
      </c>
      <c r="EE20" s="141">
        <v>5.5</v>
      </c>
      <c r="EF20" s="141"/>
      <c r="EG20" s="197">
        <f t="shared" si="46"/>
        <v>6.2</v>
      </c>
      <c r="EH20" s="141"/>
      <c r="EI20" s="141"/>
      <c r="EJ20" s="197">
        <f t="shared" si="47"/>
        <v>0</v>
      </c>
      <c r="EK20" s="141"/>
      <c r="EL20" s="141"/>
      <c r="EM20" s="197">
        <f t="shared" si="48"/>
        <v>0</v>
      </c>
      <c r="EN20" s="192">
        <f t="shared" si="49"/>
        <v>6.2</v>
      </c>
      <c r="EO20" s="141"/>
      <c r="EP20" s="141"/>
      <c r="EQ20" s="197">
        <f t="shared" si="50"/>
        <v>0</v>
      </c>
      <c r="ER20" s="141"/>
      <c r="ES20" s="141"/>
      <c r="ET20" s="197">
        <f t="shared" si="51"/>
        <v>0</v>
      </c>
      <c r="EU20" s="141"/>
      <c r="EV20" s="141"/>
      <c r="EW20" s="197">
        <f t="shared" si="52"/>
        <v>0</v>
      </c>
      <c r="EX20" s="141"/>
      <c r="EY20" s="141"/>
      <c r="EZ20" s="197">
        <f t="shared" si="53"/>
        <v>0</v>
      </c>
      <c r="FA20" s="192">
        <f t="shared" si="54"/>
        <v>0</v>
      </c>
      <c r="FB20" s="141"/>
      <c r="FC20" s="141"/>
      <c r="FD20" s="197">
        <f t="shared" si="55"/>
        <v>0</v>
      </c>
      <c r="FE20" s="141"/>
      <c r="FF20" s="141"/>
      <c r="FG20" s="197">
        <f t="shared" si="56"/>
        <v>0</v>
      </c>
      <c r="FH20" s="141"/>
      <c r="FI20" s="141"/>
      <c r="FJ20" s="197">
        <f t="shared" si="57"/>
        <v>0</v>
      </c>
      <c r="FK20" s="141"/>
      <c r="FL20" s="141"/>
      <c r="FM20" s="197">
        <f t="shared" si="58"/>
        <v>0</v>
      </c>
      <c r="FN20" s="192">
        <f t="shared" si="59"/>
        <v>0</v>
      </c>
      <c r="FO20" s="141">
        <v>5</v>
      </c>
      <c r="FP20" s="141">
        <v>7.8</v>
      </c>
      <c r="FQ20" s="197">
        <f t="shared" si="60"/>
        <v>6.9</v>
      </c>
      <c r="FR20" s="141">
        <v>8</v>
      </c>
      <c r="FS20" s="141"/>
      <c r="FT20" s="197">
        <f t="shared" si="61"/>
        <v>7.6</v>
      </c>
      <c r="FU20" s="141"/>
      <c r="FV20" s="141"/>
      <c r="FW20" s="197">
        <f t="shared" si="62"/>
        <v>0</v>
      </c>
      <c r="FX20" s="141"/>
      <c r="FY20" s="141"/>
      <c r="FZ20" s="197">
        <f t="shared" si="63"/>
        <v>0</v>
      </c>
      <c r="GA20" s="192">
        <f t="shared" si="64"/>
        <v>7.6</v>
      </c>
      <c r="GB20" s="141">
        <v>7.5</v>
      </c>
      <c r="GC20" s="141">
        <v>8</v>
      </c>
      <c r="GD20" s="197">
        <f t="shared" si="65"/>
        <v>7.8</v>
      </c>
      <c r="GE20" s="141">
        <v>5</v>
      </c>
      <c r="GF20" s="141"/>
      <c r="GG20" s="197">
        <f t="shared" si="66"/>
        <v>6.1</v>
      </c>
      <c r="GH20" s="141"/>
      <c r="GI20" s="141"/>
      <c r="GJ20" s="197">
        <f t="shared" si="67"/>
        <v>0</v>
      </c>
      <c r="GK20" s="141"/>
      <c r="GL20" s="141"/>
      <c r="GM20" s="197">
        <f t="shared" si="68"/>
        <v>0</v>
      </c>
      <c r="GN20" s="192">
        <f t="shared" si="69"/>
        <v>6.1</v>
      </c>
      <c r="GO20" s="141"/>
      <c r="GP20" s="141"/>
      <c r="GQ20" s="197">
        <f t="shared" si="70"/>
        <v>0</v>
      </c>
      <c r="GR20" s="141"/>
      <c r="GS20" s="141"/>
      <c r="GT20" s="197">
        <f t="shared" si="71"/>
        <v>0</v>
      </c>
      <c r="GU20" s="141"/>
      <c r="GV20" s="141"/>
      <c r="GW20" s="197">
        <f t="shared" si="72"/>
        <v>0</v>
      </c>
      <c r="GX20" s="141"/>
      <c r="GY20" s="141"/>
      <c r="GZ20" s="197">
        <f t="shared" si="73"/>
        <v>0</v>
      </c>
      <c r="HA20" s="192">
        <f t="shared" si="74"/>
        <v>0</v>
      </c>
      <c r="HB20" s="141"/>
      <c r="HC20" s="141"/>
      <c r="HD20" s="197">
        <f t="shared" si="75"/>
        <v>0</v>
      </c>
      <c r="HE20" s="141"/>
      <c r="HF20" s="141"/>
      <c r="HG20" s="197">
        <f t="shared" si="76"/>
        <v>0</v>
      </c>
      <c r="HH20" s="141"/>
      <c r="HI20" s="141"/>
      <c r="HJ20" s="197">
        <v>0</v>
      </c>
      <c r="HK20" s="141"/>
      <c r="HL20" s="141"/>
      <c r="HM20" s="197">
        <f t="shared" si="77"/>
        <v>0</v>
      </c>
      <c r="HN20" s="192">
        <f t="shared" si="78"/>
        <v>0</v>
      </c>
      <c r="HO20" s="141"/>
      <c r="HP20" s="141"/>
      <c r="HQ20" s="197">
        <f t="shared" si="79"/>
        <v>0</v>
      </c>
      <c r="HR20" s="141"/>
      <c r="HS20" s="141"/>
      <c r="HT20" s="197">
        <f t="shared" si="80"/>
        <v>0</v>
      </c>
      <c r="HU20" s="141"/>
      <c r="HV20" s="141"/>
      <c r="HW20" s="197">
        <f t="shared" si="81"/>
        <v>0</v>
      </c>
      <c r="HX20" s="141"/>
      <c r="HY20" s="141"/>
      <c r="HZ20" s="197">
        <f t="shared" si="82"/>
        <v>0</v>
      </c>
      <c r="IA20" s="193">
        <f t="shared" si="83"/>
        <v>0</v>
      </c>
      <c r="IB20" s="44"/>
      <c r="IC20" s="44"/>
      <c r="ID20" s="44"/>
      <c r="IE20" s="44"/>
      <c r="IF20" s="44"/>
      <c r="IG20" s="44"/>
      <c r="IH20" s="9"/>
      <c r="II20" s="8"/>
      <c r="IJ20" s="1">
        <f t="shared" si="84"/>
        <v>0</v>
      </c>
      <c r="IK20" s="8"/>
      <c r="IL20" s="8"/>
      <c r="IM20" s="1">
        <f t="shared" si="85"/>
        <v>0</v>
      </c>
      <c r="IN20" s="8"/>
      <c r="IO20" s="8"/>
      <c r="IP20" s="1">
        <v>0</v>
      </c>
      <c r="IQ20" s="8"/>
      <c r="IR20" s="8"/>
      <c r="IS20" s="1">
        <f t="shared" si="86"/>
        <v>0</v>
      </c>
      <c r="IT20" s="11">
        <f t="shared" si="87"/>
        <v>0</v>
      </c>
    </row>
  </sheetData>
  <mergeCells count="80">
    <mergeCell ref="IT10:IT11"/>
    <mergeCell ref="IH10:IM10"/>
    <mergeCell ref="IN10:IS10"/>
    <mergeCell ref="IH9:IS9"/>
    <mergeCell ref="HB9:HM9"/>
    <mergeCell ref="HH10:HM10"/>
    <mergeCell ref="HN10:HN11"/>
    <mergeCell ref="HB10:HG10"/>
    <mergeCell ref="HO9:HZ9"/>
    <mergeCell ref="IA10:IA11"/>
    <mergeCell ref="GN10:GN11"/>
    <mergeCell ref="HO10:HT10"/>
    <mergeCell ref="HU10:HZ10"/>
    <mergeCell ref="GO9:GZ9"/>
    <mergeCell ref="GO10:GT10"/>
    <mergeCell ref="GU10:GZ10"/>
    <mergeCell ref="HA10:HA11"/>
    <mergeCell ref="A9:A11"/>
    <mergeCell ref="B9:B11"/>
    <mergeCell ref="D9:D11"/>
    <mergeCell ref="E9:F10"/>
    <mergeCell ref="BB9:BM9"/>
    <mergeCell ref="AO10:AT10"/>
    <mergeCell ref="AU10:AZ10"/>
    <mergeCell ref="G9:G11"/>
    <mergeCell ref="H9:H11"/>
    <mergeCell ref="I9:J10"/>
    <mergeCell ref="K9:M10"/>
    <mergeCell ref="O9:Z9"/>
    <mergeCell ref="AB9:AM9"/>
    <mergeCell ref="O10:T10"/>
    <mergeCell ref="U10:Z10"/>
    <mergeCell ref="BO9:BZ9"/>
    <mergeCell ref="CB9:CM9"/>
    <mergeCell ref="AO9:AZ9"/>
    <mergeCell ref="AA10:AA11"/>
    <mergeCell ref="AB10:AG10"/>
    <mergeCell ref="AH10:AM10"/>
    <mergeCell ref="AN10:AN11"/>
    <mergeCell ref="CB10:CG10"/>
    <mergeCell ref="CH10:CM10"/>
    <mergeCell ref="GB9:GM9"/>
    <mergeCell ref="BN10:BN11"/>
    <mergeCell ref="BO10:BT10"/>
    <mergeCell ref="BU10:BZ10"/>
    <mergeCell ref="BA10:BA11"/>
    <mergeCell ref="BB10:BG10"/>
    <mergeCell ref="BH10:BM10"/>
    <mergeCell ref="FO9:FZ9"/>
    <mergeCell ref="CO9:CZ9"/>
    <mergeCell ref="EB9:EM9"/>
    <mergeCell ref="EO9:EZ9"/>
    <mergeCell ref="DB9:DM9"/>
    <mergeCell ref="DO9:DZ9"/>
    <mergeCell ref="FB9:FM9"/>
    <mergeCell ref="DA10:DA11"/>
    <mergeCell ref="CA10:CA11"/>
    <mergeCell ref="CN10:CN11"/>
    <mergeCell ref="CO10:CT10"/>
    <mergeCell ref="CU10:CZ10"/>
    <mergeCell ref="DH10:DM10"/>
    <mergeCell ref="DB10:DG10"/>
    <mergeCell ref="GB10:GG10"/>
    <mergeCell ref="GH10:GM10"/>
    <mergeCell ref="FN10:FN11"/>
    <mergeCell ref="EB10:EG10"/>
    <mergeCell ref="EH10:EM10"/>
    <mergeCell ref="EN10:EN11"/>
    <mergeCell ref="GA10:GA11"/>
    <mergeCell ref="DO10:DT10"/>
    <mergeCell ref="DU10:DZ10"/>
    <mergeCell ref="DN10:DN11"/>
    <mergeCell ref="FO10:FT10"/>
    <mergeCell ref="FU10:FZ10"/>
    <mergeCell ref="EA10:EA11"/>
    <mergeCell ref="FB10:FG10"/>
    <mergeCell ref="FH10:FM10"/>
    <mergeCell ref="EU10:EZ10"/>
    <mergeCell ref="FA10:FA11"/>
    <mergeCell ref="EO10:ET10"/>
  </mergeCells>
  <phoneticPr fontId="0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FCABB-B789-458F-A586-A60664603A23}">
  <sheetPr>
    <tabColor rgb="FFFFC000"/>
  </sheetPr>
  <dimension ref="A1:IN32"/>
  <sheetViews>
    <sheetView topLeftCell="A9" zoomScaleNormal="100" workbookViewId="0">
      <pane xSplit="13" ySplit="3" topLeftCell="IB12" activePane="bottomRight" state="frozen"/>
      <selection activeCell="A9" sqref="A9"/>
      <selection pane="topRight" activeCell="N9" sqref="N9"/>
      <selection pane="bottomLeft" activeCell="A12" sqref="A12"/>
      <selection pane="bottomRight" activeCell="IE21" sqref="IE21"/>
    </sheetView>
  </sheetViews>
  <sheetFormatPr defaultColWidth="4.5703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6.42578125" style="2" customWidth="1"/>
    <col min="14" max="14" width="10.5703125" style="2" customWidth="1"/>
    <col min="15" max="118" width="4.28515625" style="2" customWidth="1"/>
    <col min="119" max="131" width="4.5703125" style="2" customWidth="1"/>
    <col min="132" max="183" width="4.28515625" style="2" customWidth="1"/>
    <col min="184" max="208" width="4.5703125" style="2" customWidth="1"/>
    <col min="209" max="16384" width="4.5703125" style="2"/>
  </cols>
  <sheetData>
    <row r="1" spans="1:248" x14ac:dyDescent="0.2">
      <c r="A1" s="2" t="s">
        <v>0</v>
      </c>
    </row>
    <row r="2" spans="1:248" x14ac:dyDescent="0.2">
      <c r="A2" s="2" t="s">
        <v>1</v>
      </c>
    </row>
    <row r="4" spans="1:248" x14ac:dyDescent="0.2">
      <c r="A4" s="15" t="s">
        <v>2</v>
      </c>
    </row>
    <row r="6" spans="1:248" x14ac:dyDescent="0.2">
      <c r="A6" s="2" t="s">
        <v>3</v>
      </c>
      <c r="B6" s="2" t="s">
        <v>48</v>
      </c>
      <c r="D6" s="2" t="s">
        <v>5</v>
      </c>
      <c r="E6" s="2" t="s">
        <v>49</v>
      </c>
      <c r="L6" s="2" t="s">
        <v>7</v>
      </c>
      <c r="M6" s="2" t="s">
        <v>8</v>
      </c>
    </row>
    <row r="9" spans="1:248" ht="24.75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17"/>
      <c r="O9" s="291" t="s">
        <v>20</v>
      </c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3"/>
      <c r="AA9" s="46">
        <v>2</v>
      </c>
      <c r="AB9" s="291" t="s">
        <v>30</v>
      </c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3"/>
      <c r="AN9" s="46">
        <v>2</v>
      </c>
      <c r="AO9" s="291" t="s">
        <v>97</v>
      </c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3"/>
      <c r="BA9" s="46">
        <v>2</v>
      </c>
      <c r="BB9" s="291" t="s">
        <v>42</v>
      </c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3"/>
      <c r="BN9" s="46">
        <v>2</v>
      </c>
      <c r="BO9" s="291" t="s">
        <v>31</v>
      </c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3"/>
      <c r="CA9" s="46">
        <v>2</v>
      </c>
      <c r="CB9" s="291" t="s">
        <v>351</v>
      </c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3"/>
      <c r="CN9" s="46">
        <v>3</v>
      </c>
      <c r="CO9" s="291" t="s">
        <v>352</v>
      </c>
      <c r="CP9" s="292"/>
      <c r="CQ9" s="292"/>
      <c r="CR9" s="292"/>
      <c r="CS9" s="292"/>
      <c r="CT9" s="292"/>
      <c r="CU9" s="292"/>
      <c r="CV9" s="292"/>
      <c r="CW9" s="292"/>
      <c r="CX9" s="292"/>
      <c r="CY9" s="292"/>
      <c r="CZ9" s="293"/>
      <c r="DA9" s="30">
        <v>2</v>
      </c>
      <c r="DB9" s="291" t="s">
        <v>353</v>
      </c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3"/>
      <c r="DN9" s="30">
        <v>2</v>
      </c>
      <c r="DO9" s="291" t="s">
        <v>85</v>
      </c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3"/>
      <c r="EA9" s="30">
        <v>2</v>
      </c>
      <c r="EB9" s="291" t="s">
        <v>360</v>
      </c>
      <c r="EC9" s="292"/>
      <c r="ED9" s="292"/>
      <c r="EE9" s="292"/>
      <c r="EF9" s="292"/>
      <c r="EG9" s="292"/>
      <c r="EH9" s="292"/>
      <c r="EI9" s="292"/>
      <c r="EJ9" s="292"/>
      <c r="EK9" s="292"/>
      <c r="EL9" s="292"/>
      <c r="EM9" s="293"/>
      <c r="EN9" s="30">
        <v>2</v>
      </c>
      <c r="EO9" s="291" t="s">
        <v>139</v>
      </c>
      <c r="EP9" s="292"/>
      <c r="EQ9" s="292"/>
      <c r="ER9" s="292"/>
      <c r="ES9" s="292"/>
      <c r="ET9" s="292"/>
      <c r="EU9" s="292"/>
      <c r="EV9" s="292"/>
      <c r="EW9" s="292"/>
      <c r="EX9" s="292"/>
      <c r="EY9" s="292"/>
      <c r="EZ9" s="293"/>
      <c r="FA9" s="30">
        <v>2</v>
      </c>
      <c r="FB9" s="291" t="s">
        <v>990</v>
      </c>
      <c r="FC9" s="292"/>
      <c r="FD9" s="292"/>
      <c r="FE9" s="292"/>
      <c r="FF9" s="292"/>
      <c r="FG9" s="292"/>
      <c r="FH9" s="292"/>
      <c r="FI9" s="292"/>
      <c r="FJ9" s="292"/>
      <c r="FK9" s="292"/>
      <c r="FL9" s="292"/>
      <c r="FM9" s="293"/>
      <c r="FN9" s="30">
        <v>2</v>
      </c>
      <c r="FO9" s="291" t="s">
        <v>354</v>
      </c>
      <c r="FP9" s="292"/>
      <c r="FQ9" s="292"/>
      <c r="FR9" s="292"/>
      <c r="FS9" s="292"/>
      <c r="FT9" s="292"/>
      <c r="FU9" s="292"/>
      <c r="FV9" s="292"/>
      <c r="FW9" s="292"/>
      <c r="FX9" s="292"/>
      <c r="FY9" s="292"/>
      <c r="FZ9" s="293"/>
      <c r="GA9" s="30">
        <v>2</v>
      </c>
      <c r="GB9" s="322" t="s">
        <v>355</v>
      </c>
      <c r="GC9" s="322"/>
      <c r="GD9" s="322"/>
      <c r="GE9" s="322"/>
      <c r="GF9" s="322"/>
      <c r="GG9" s="322"/>
      <c r="GH9" s="322"/>
      <c r="GI9" s="322"/>
      <c r="GJ9" s="322"/>
      <c r="GK9" s="322"/>
      <c r="GL9" s="322"/>
      <c r="GM9" s="322"/>
      <c r="GN9" s="18">
        <v>2</v>
      </c>
      <c r="GO9" s="322" t="s">
        <v>356</v>
      </c>
      <c r="GP9" s="322"/>
      <c r="GQ9" s="322"/>
      <c r="GR9" s="322"/>
      <c r="GS9" s="322"/>
      <c r="GT9" s="322"/>
      <c r="GU9" s="322"/>
      <c r="GV9" s="322"/>
      <c r="GW9" s="322"/>
      <c r="GX9" s="322"/>
      <c r="GY9" s="322"/>
      <c r="GZ9" s="322"/>
      <c r="HA9" s="18">
        <v>2</v>
      </c>
      <c r="HB9" s="322" t="s">
        <v>357</v>
      </c>
      <c r="HC9" s="322"/>
      <c r="HD9" s="322"/>
      <c r="HE9" s="322"/>
      <c r="HF9" s="322"/>
      <c r="HG9" s="322"/>
      <c r="HH9" s="322"/>
      <c r="HI9" s="322"/>
      <c r="HJ9" s="322"/>
      <c r="HK9" s="322"/>
      <c r="HL9" s="322"/>
      <c r="HM9" s="322"/>
      <c r="HN9" s="18">
        <v>3</v>
      </c>
      <c r="HO9" s="322" t="s">
        <v>358</v>
      </c>
      <c r="HP9" s="322"/>
      <c r="HQ9" s="322"/>
      <c r="HR9" s="322"/>
      <c r="HS9" s="322"/>
      <c r="HT9" s="322"/>
      <c r="HU9" s="322"/>
      <c r="HV9" s="322"/>
      <c r="HW9" s="322"/>
      <c r="HX9" s="322"/>
      <c r="HY9" s="322"/>
      <c r="HZ9" s="322"/>
      <c r="IA9" s="18">
        <v>2</v>
      </c>
      <c r="IB9" s="322" t="s">
        <v>359</v>
      </c>
      <c r="IC9" s="322"/>
      <c r="ID9" s="322"/>
      <c r="IE9" s="322"/>
      <c r="IF9" s="322"/>
      <c r="IG9" s="322"/>
      <c r="IH9" s="322"/>
      <c r="II9" s="322"/>
      <c r="IJ9" s="322"/>
      <c r="IK9" s="322"/>
      <c r="IL9" s="322"/>
      <c r="IM9" s="322"/>
      <c r="IN9" s="18">
        <v>2</v>
      </c>
    </row>
    <row r="10" spans="1:248" ht="12.75" hidden="1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281" t="s">
        <v>28</v>
      </c>
      <c r="P10" s="281"/>
      <c r="Q10" s="281"/>
      <c r="R10" s="281"/>
      <c r="S10" s="281"/>
      <c r="T10" s="281"/>
      <c r="U10" s="288" t="s">
        <v>29</v>
      </c>
      <c r="V10" s="289"/>
      <c r="W10" s="289"/>
      <c r="X10" s="289"/>
      <c r="Y10" s="289"/>
      <c r="Z10" s="290"/>
      <c r="AA10" s="281" t="s">
        <v>26</v>
      </c>
      <c r="AB10" s="281" t="s">
        <v>28</v>
      </c>
      <c r="AC10" s="281"/>
      <c r="AD10" s="281"/>
      <c r="AE10" s="281"/>
      <c r="AF10" s="281"/>
      <c r="AG10" s="281"/>
      <c r="AH10" s="288" t="s">
        <v>29</v>
      </c>
      <c r="AI10" s="289"/>
      <c r="AJ10" s="289"/>
      <c r="AK10" s="289"/>
      <c r="AL10" s="289"/>
      <c r="AM10" s="290"/>
      <c r="AN10" s="281" t="s">
        <v>26</v>
      </c>
      <c r="AO10" s="281" t="s">
        <v>28</v>
      </c>
      <c r="AP10" s="281"/>
      <c r="AQ10" s="281"/>
      <c r="AR10" s="281"/>
      <c r="AS10" s="281"/>
      <c r="AT10" s="281"/>
      <c r="AU10" s="288" t="s">
        <v>29</v>
      </c>
      <c r="AV10" s="289"/>
      <c r="AW10" s="289"/>
      <c r="AX10" s="289"/>
      <c r="AY10" s="289"/>
      <c r="AZ10" s="290"/>
      <c r="BA10" s="281" t="s">
        <v>26</v>
      </c>
      <c r="BB10" s="281" t="s">
        <v>28</v>
      </c>
      <c r="BC10" s="281"/>
      <c r="BD10" s="281"/>
      <c r="BE10" s="281"/>
      <c r="BF10" s="281"/>
      <c r="BG10" s="281"/>
      <c r="BH10" s="288" t="s">
        <v>29</v>
      </c>
      <c r="BI10" s="289"/>
      <c r="BJ10" s="289"/>
      <c r="BK10" s="289"/>
      <c r="BL10" s="289"/>
      <c r="BM10" s="290"/>
      <c r="BN10" s="281" t="s">
        <v>26</v>
      </c>
      <c r="BO10" s="281" t="s">
        <v>28</v>
      </c>
      <c r="BP10" s="281"/>
      <c r="BQ10" s="281"/>
      <c r="BR10" s="281"/>
      <c r="BS10" s="281"/>
      <c r="BT10" s="281"/>
      <c r="BU10" s="288" t="s">
        <v>29</v>
      </c>
      <c r="BV10" s="289"/>
      <c r="BW10" s="289"/>
      <c r="BX10" s="289"/>
      <c r="BY10" s="289"/>
      <c r="BZ10" s="290"/>
      <c r="CA10" s="281" t="s">
        <v>26</v>
      </c>
      <c r="CB10" s="281" t="s">
        <v>28</v>
      </c>
      <c r="CC10" s="281"/>
      <c r="CD10" s="281"/>
      <c r="CE10" s="281"/>
      <c r="CF10" s="281"/>
      <c r="CG10" s="281"/>
      <c r="CH10" s="288" t="s">
        <v>29</v>
      </c>
      <c r="CI10" s="289"/>
      <c r="CJ10" s="289"/>
      <c r="CK10" s="289"/>
      <c r="CL10" s="289"/>
      <c r="CM10" s="290"/>
      <c r="CN10" s="281" t="s">
        <v>26</v>
      </c>
      <c r="CO10" s="318" t="s">
        <v>28</v>
      </c>
      <c r="CP10" s="318"/>
      <c r="CQ10" s="318"/>
      <c r="CR10" s="318"/>
      <c r="CS10" s="318"/>
      <c r="CT10" s="318"/>
      <c r="CU10" s="319" t="s">
        <v>29</v>
      </c>
      <c r="CV10" s="320"/>
      <c r="CW10" s="320"/>
      <c r="CX10" s="320"/>
      <c r="CY10" s="320"/>
      <c r="CZ10" s="321"/>
      <c r="DA10" s="318" t="s">
        <v>26</v>
      </c>
      <c r="DB10" s="281" t="s">
        <v>28</v>
      </c>
      <c r="DC10" s="281"/>
      <c r="DD10" s="281"/>
      <c r="DE10" s="281"/>
      <c r="DF10" s="281"/>
      <c r="DG10" s="281"/>
      <c r="DH10" s="288" t="s">
        <v>29</v>
      </c>
      <c r="DI10" s="289"/>
      <c r="DJ10" s="289"/>
      <c r="DK10" s="289"/>
      <c r="DL10" s="289"/>
      <c r="DM10" s="290"/>
      <c r="DN10" s="281" t="s">
        <v>26</v>
      </c>
      <c r="DO10" s="281" t="s">
        <v>28</v>
      </c>
      <c r="DP10" s="281"/>
      <c r="DQ10" s="281"/>
      <c r="DR10" s="281"/>
      <c r="DS10" s="281"/>
      <c r="DT10" s="281"/>
      <c r="DU10" s="288" t="s">
        <v>29</v>
      </c>
      <c r="DV10" s="289"/>
      <c r="DW10" s="289"/>
      <c r="DX10" s="289"/>
      <c r="DY10" s="289"/>
      <c r="DZ10" s="290"/>
      <c r="EA10" s="281" t="s">
        <v>26</v>
      </c>
      <c r="EB10" s="281" t="s">
        <v>28</v>
      </c>
      <c r="EC10" s="281"/>
      <c r="ED10" s="281"/>
      <c r="EE10" s="281"/>
      <c r="EF10" s="281"/>
      <c r="EG10" s="281"/>
      <c r="EH10" s="288" t="s">
        <v>29</v>
      </c>
      <c r="EI10" s="289"/>
      <c r="EJ10" s="289"/>
      <c r="EK10" s="289"/>
      <c r="EL10" s="289"/>
      <c r="EM10" s="290"/>
      <c r="EN10" s="281" t="s">
        <v>26</v>
      </c>
      <c r="EO10" s="281" t="s">
        <v>28</v>
      </c>
      <c r="EP10" s="281"/>
      <c r="EQ10" s="281"/>
      <c r="ER10" s="281"/>
      <c r="ES10" s="281"/>
      <c r="ET10" s="281"/>
      <c r="EU10" s="288" t="s">
        <v>29</v>
      </c>
      <c r="EV10" s="289"/>
      <c r="EW10" s="289"/>
      <c r="EX10" s="289"/>
      <c r="EY10" s="289"/>
      <c r="EZ10" s="290"/>
      <c r="FA10" s="281" t="s">
        <v>26</v>
      </c>
      <c r="FB10" s="281" t="s">
        <v>28</v>
      </c>
      <c r="FC10" s="281"/>
      <c r="FD10" s="281"/>
      <c r="FE10" s="281"/>
      <c r="FF10" s="281"/>
      <c r="FG10" s="281"/>
      <c r="FH10" s="288" t="s">
        <v>29</v>
      </c>
      <c r="FI10" s="289"/>
      <c r="FJ10" s="289"/>
      <c r="FK10" s="289"/>
      <c r="FL10" s="289"/>
      <c r="FM10" s="290"/>
      <c r="FN10" s="281" t="s">
        <v>26</v>
      </c>
      <c r="FO10" s="281" t="s">
        <v>28</v>
      </c>
      <c r="FP10" s="281"/>
      <c r="FQ10" s="281"/>
      <c r="FR10" s="281"/>
      <c r="FS10" s="281"/>
      <c r="FT10" s="281"/>
      <c r="FU10" s="288" t="s">
        <v>29</v>
      </c>
      <c r="FV10" s="289"/>
      <c r="FW10" s="289"/>
      <c r="FX10" s="289"/>
      <c r="FY10" s="289"/>
      <c r="FZ10" s="290"/>
      <c r="GA10" s="281" t="s">
        <v>26</v>
      </c>
      <c r="GB10" s="281" t="s">
        <v>28</v>
      </c>
      <c r="GC10" s="281"/>
      <c r="GD10" s="281"/>
      <c r="GE10" s="281"/>
      <c r="GF10" s="281"/>
      <c r="GG10" s="281"/>
      <c r="GH10" s="281" t="s">
        <v>29</v>
      </c>
      <c r="GI10" s="281"/>
      <c r="GJ10" s="281"/>
      <c r="GK10" s="281"/>
      <c r="GL10" s="281"/>
      <c r="GM10" s="281"/>
      <c r="GN10" s="281" t="s">
        <v>26</v>
      </c>
      <c r="GO10" s="281" t="s">
        <v>28</v>
      </c>
      <c r="GP10" s="281"/>
      <c r="GQ10" s="281"/>
      <c r="GR10" s="281"/>
      <c r="GS10" s="281"/>
      <c r="GT10" s="281"/>
      <c r="GU10" s="281" t="s">
        <v>29</v>
      </c>
      <c r="GV10" s="281"/>
      <c r="GW10" s="281"/>
      <c r="GX10" s="281"/>
      <c r="GY10" s="281"/>
      <c r="GZ10" s="281"/>
      <c r="HA10" s="281" t="s">
        <v>26</v>
      </c>
      <c r="HB10" s="281" t="s">
        <v>28</v>
      </c>
      <c r="HC10" s="281"/>
      <c r="HD10" s="281"/>
      <c r="HE10" s="281"/>
      <c r="HF10" s="281"/>
      <c r="HG10" s="281"/>
      <c r="HH10" s="281" t="s">
        <v>29</v>
      </c>
      <c r="HI10" s="281"/>
      <c r="HJ10" s="281"/>
      <c r="HK10" s="281"/>
      <c r="HL10" s="281"/>
      <c r="HM10" s="281"/>
      <c r="HN10" s="281" t="s">
        <v>26</v>
      </c>
      <c r="HO10" s="281" t="s">
        <v>28</v>
      </c>
      <c r="HP10" s="281"/>
      <c r="HQ10" s="281"/>
      <c r="HR10" s="281"/>
      <c r="HS10" s="281"/>
      <c r="HT10" s="281"/>
      <c r="HU10" s="281" t="s">
        <v>29</v>
      </c>
      <c r="HV10" s="281"/>
      <c r="HW10" s="281"/>
      <c r="HX10" s="281"/>
      <c r="HY10" s="281"/>
      <c r="HZ10" s="281"/>
      <c r="IA10" s="281" t="s">
        <v>26</v>
      </c>
      <c r="IB10" s="281" t="s">
        <v>28</v>
      </c>
      <c r="IC10" s="281"/>
      <c r="ID10" s="281"/>
      <c r="IE10" s="281"/>
      <c r="IF10" s="281"/>
      <c r="IG10" s="281"/>
      <c r="IH10" s="281" t="s">
        <v>29</v>
      </c>
      <c r="II10" s="281"/>
      <c r="IJ10" s="281"/>
      <c r="IK10" s="281"/>
      <c r="IL10" s="281"/>
      <c r="IM10" s="281"/>
      <c r="IN10" s="281" t="s">
        <v>26</v>
      </c>
    </row>
    <row r="11" spans="1:248" ht="29.25" hidden="1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18" t="s">
        <v>21</v>
      </c>
      <c r="P11" s="18" t="s">
        <v>22</v>
      </c>
      <c r="Q11" s="22" t="s">
        <v>27</v>
      </c>
      <c r="R11" s="18" t="s">
        <v>24</v>
      </c>
      <c r="S11" s="18" t="s">
        <v>25</v>
      </c>
      <c r="T11" s="18" t="s">
        <v>26</v>
      </c>
      <c r="U11" s="18" t="s">
        <v>21</v>
      </c>
      <c r="V11" s="18" t="s">
        <v>22</v>
      </c>
      <c r="W11" s="18" t="s">
        <v>23</v>
      </c>
      <c r="X11" s="18" t="s">
        <v>24</v>
      </c>
      <c r="Y11" s="18" t="s">
        <v>25</v>
      </c>
      <c r="Z11" s="18" t="s">
        <v>26</v>
      </c>
      <c r="AA11" s="281"/>
      <c r="AB11" s="18" t="s">
        <v>21</v>
      </c>
      <c r="AC11" s="18" t="s">
        <v>22</v>
      </c>
      <c r="AD11" s="22" t="s">
        <v>27</v>
      </c>
      <c r="AE11" s="18" t="s">
        <v>24</v>
      </c>
      <c r="AF11" s="18" t="s">
        <v>25</v>
      </c>
      <c r="AG11" s="18" t="s">
        <v>26</v>
      </c>
      <c r="AH11" s="18" t="s">
        <v>21</v>
      </c>
      <c r="AI11" s="18" t="s">
        <v>22</v>
      </c>
      <c r="AJ11" s="18" t="s">
        <v>23</v>
      </c>
      <c r="AK11" s="18" t="s">
        <v>24</v>
      </c>
      <c r="AL11" s="18" t="s">
        <v>25</v>
      </c>
      <c r="AM11" s="18" t="s">
        <v>26</v>
      </c>
      <c r="AN11" s="281"/>
      <c r="AO11" s="18" t="s">
        <v>21</v>
      </c>
      <c r="AP11" s="18" t="s">
        <v>22</v>
      </c>
      <c r="AQ11" s="22" t="s">
        <v>98</v>
      </c>
      <c r="AR11" s="18" t="s">
        <v>24</v>
      </c>
      <c r="AS11" s="18" t="s">
        <v>25</v>
      </c>
      <c r="AT11" s="18" t="s">
        <v>26</v>
      </c>
      <c r="AU11" s="18" t="s">
        <v>21</v>
      </c>
      <c r="AV11" s="18" t="s">
        <v>22</v>
      </c>
      <c r="AW11" s="18" t="s">
        <v>23</v>
      </c>
      <c r="AX11" s="18" t="s">
        <v>24</v>
      </c>
      <c r="AY11" s="18" t="s">
        <v>25</v>
      </c>
      <c r="AZ11" s="18" t="s">
        <v>26</v>
      </c>
      <c r="BA11" s="281"/>
      <c r="BB11" s="18" t="s">
        <v>21</v>
      </c>
      <c r="BC11" s="18" t="s">
        <v>22</v>
      </c>
      <c r="BD11" s="22" t="s">
        <v>27</v>
      </c>
      <c r="BE11" s="18" t="s">
        <v>24</v>
      </c>
      <c r="BF11" s="18" t="s">
        <v>25</v>
      </c>
      <c r="BG11" s="18" t="s">
        <v>26</v>
      </c>
      <c r="BH11" s="18" t="s">
        <v>21</v>
      </c>
      <c r="BI11" s="18" t="s">
        <v>22</v>
      </c>
      <c r="BJ11" s="18" t="s">
        <v>23</v>
      </c>
      <c r="BK11" s="18" t="s">
        <v>24</v>
      </c>
      <c r="BL11" s="18" t="s">
        <v>25</v>
      </c>
      <c r="BM11" s="18" t="s">
        <v>26</v>
      </c>
      <c r="BN11" s="281"/>
      <c r="BO11" s="18" t="s">
        <v>21</v>
      </c>
      <c r="BP11" s="18" t="s">
        <v>22</v>
      </c>
      <c r="BQ11" s="22" t="s">
        <v>27</v>
      </c>
      <c r="BR11" s="18" t="s">
        <v>24</v>
      </c>
      <c r="BS11" s="18" t="s">
        <v>25</v>
      </c>
      <c r="BT11" s="18" t="s">
        <v>26</v>
      </c>
      <c r="BU11" s="18" t="s">
        <v>21</v>
      </c>
      <c r="BV11" s="18" t="s">
        <v>22</v>
      </c>
      <c r="BW11" s="18" t="s">
        <v>23</v>
      </c>
      <c r="BX11" s="18" t="s">
        <v>24</v>
      </c>
      <c r="BY11" s="18" t="s">
        <v>25</v>
      </c>
      <c r="BZ11" s="18" t="s">
        <v>26</v>
      </c>
      <c r="CA11" s="281"/>
      <c r="CB11" s="18" t="s">
        <v>21</v>
      </c>
      <c r="CC11" s="18" t="s">
        <v>22</v>
      </c>
      <c r="CD11" s="22" t="s">
        <v>27</v>
      </c>
      <c r="CE11" s="18" t="s">
        <v>24</v>
      </c>
      <c r="CF11" s="18" t="s">
        <v>25</v>
      </c>
      <c r="CG11" s="18" t="s">
        <v>26</v>
      </c>
      <c r="CH11" s="18" t="s">
        <v>21</v>
      </c>
      <c r="CI11" s="18" t="s">
        <v>22</v>
      </c>
      <c r="CJ11" s="18" t="s">
        <v>23</v>
      </c>
      <c r="CK11" s="18" t="s">
        <v>24</v>
      </c>
      <c r="CL11" s="18" t="s">
        <v>25</v>
      </c>
      <c r="CM11" s="18" t="s">
        <v>26</v>
      </c>
      <c r="CN11" s="281"/>
      <c r="CO11" s="213" t="s">
        <v>21</v>
      </c>
      <c r="CP11" s="213" t="s">
        <v>22</v>
      </c>
      <c r="CQ11" s="214" t="s">
        <v>27</v>
      </c>
      <c r="CR11" s="213" t="s">
        <v>24</v>
      </c>
      <c r="CS11" s="213" t="s">
        <v>25</v>
      </c>
      <c r="CT11" s="213" t="s">
        <v>26</v>
      </c>
      <c r="CU11" s="213" t="s">
        <v>21</v>
      </c>
      <c r="CV11" s="213" t="s">
        <v>22</v>
      </c>
      <c r="CW11" s="213" t="s">
        <v>23</v>
      </c>
      <c r="CX11" s="213" t="s">
        <v>24</v>
      </c>
      <c r="CY11" s="213" t="s">
        <v>25</v>
      </c>
      <c r="CZ11" s="213" t="s">
        <v>26</v>
      </c>
      <c r="DA11" s="318"/>
      <c r="DB11" s="18" t="s">
        <v>21</v>
      </c>
      <c r="DC11" s="18" t="s">
        <v>22</v>
      </c>
      <c r="DD11" s="22" t="s">
        <v>27</v>
      </c>
      <c r="DE11" s="18" t="s">
        <v>24</v>
      </c>
      <c r="DF11" s="18" t="s">
        <v>25</v>
      </c>
      <c r="DG11" s="18" t="s">
        <v>26</v>
      </c>
      <c r="DH11" s="18" t="s">
        <v>21</v>
      </c>
      <c r="DI11" s="18" t="s">
        <v>22</v>
      </c>
      <c r="DJ11" s="18" t="s">
        <v>23</v>
      </c>
      <c r="DK11" s="18" t="s">
        <v>24</v>
      </c>
      <c r="DL11" s="18" t="s">
        <v>25</v>
      </c>
      <c r="DM11" s="18" t="s">
        <v>26</v>
      </c>
      <c r="DN11" s="281"/>
      <c r="DO11" s="18" t="s">
        <v>21</v>
      </c>
      <c r="DP11" s="18" t="s">
        <v>22</v>
      </c>
      <c r="DQ11" s="22" t="s">
        <v>27</v>
      </c>
      <c r="DR11" s="18" t="s">
        <v>24</v>
      </c>
      <c r="DS11" s="18" t="s">
        <v>25</v>
      </c>
      <c r="DT11" s="18" t="s">
        <v>26</v>
      </c>
      <c r="DU11" s="18" t="s">
        <v>21</v>
      </c>
      <c r="DV11" s="18" t="s">
        <v>22</v>
      </c>
      <c r="DW11" s="18" t="s">
        <v>23</v>
      </c>
      <c r="DX11" s="18" t="s">
        <v>24</v>
      </c>
      <c r="DY11" s="18" t="s">
        <v>25</v>
      </c>
      <c r="DZ11" s="18" t="s">
        <v>26</v>
      </c>
      <c r="EA11" s="281"/>
      <c r="EB11" s="18" t="s">
        <v>21</v>
      </c>
      <c r="EC11" s="18" t="s">
        <v>22</v>
      </c>
      <c r="ED11" s="22" t="s">
        <v>27</v>
      </c>
      <c r="EE11" s="18" t="s">
        <v>24</v>
      </c>
      <c r="EF11" s="18" t="s">
        <v>25</v>
      </c>
      <c r="EG11" s="18" t="s">
        <v>26</v>
      </c>
      <c r="EH11" s="18" t="s">
        <v>21</v>
      </c>
      <c r="EI11" s="18" t="s">
        <v>22</v>
      </c>
      <c r="EJ11" s="18" t="s">
        <v>23</v>
      </c>
      <c r="EK11" s="18" t="s">
        <v>24</v>
      </c>
      <c r="EL11" s="18" t="s">
        <v>25</v>
      </c>
      <c r="EM11" s="18" t="s">
        <v>26</v>
      </c>
      <c r="EN11" s="281"/>
      <c r="EO11" s="18" t="s">
        <v>21</v>
      </c>
      <c r="EP11" s="18" t="s">
        <v>22</v>
      </c>
      <c r="EQ11" s="22" t="s">
        <v>27</v>
      </c>
      <c r="ER11" s="18" t="s">
        <v>24</v>
      </c>
      <c r="ES11" s="18" t="s">
        <v>25</v>
      </c>
      <c r="ET11" s="18" t="s">
        <v>26</v>
      </c>
      <c r="EU11" s="18" t="s">
        <v>21</v>
      </c>
      <c r="EV11" s="18" t="s">
        <v>22</v>
      </c>
      <c r="EW11" s="18" t="s">
        <v>23</v>
      </c>
      <c r="EX11" s="18" t="s">
        <v>24</v>
      </c>
      <c r="EY11" s="18" t="s">
        <v>25</v>
      </c>
      <c r="EZ11" s="18" t="s">
        <v>26</v>
      </c>
      <c r="FA11" s="281"/>
      <c r="FB11" s="18" t="s">
        <v>21</v>
      </c>
      <c r="FC11" s="18" t="s">
        <v>22</v>
      </c>
      <c r="FD11" s="22" t="s">
        <v>27</v>
      </c>
      <c r="FE11" s="18" t="s">
        <v>24</v>
      </c>
      <c r="FF11" s="18" t="s">
        <v>25</v>
      </c>
      <c r="FG11" s="18" t="s">
        <v>26</v>
      </c>
      <c r="FH11" s="18" t="s">
        <v>21</v>
      </c>
      <c r="FI11" s="18" t="s">
        <v>22</v>
      </c>
      <c r="FJ11" s="18" t="s">
        <v>23</v>
      </c>
      <c r="FK11" s="18" t="s">
        <v>24</v>
      </c>
      <c r="FL11" s="18" t="s">
        <v>25</v>
      </c>
      <c r="FM11" s="18" t="s">
        <v>26</v>
      </c>
      <c r="FN11" s="281"/>
      <c r="FO11" s="18" t="s">
        <v>21</v>
      </c>
      <c r="FP11" s="18" t="s">
        <v>22</v>
      </c>
      <c r="FQ11" s="22" t="s">
        <v>27</v>
      </c>
      <c r="FR11" s="18" t="s">
        <v>24</v>
      </c>
      <c r="FS11" s="18" t="s">
        <v>25</v>
      </c>
      <c r="FT11" s="18" t="s">
        <v>26</v>
      </c>
      <c r="FU11" s="18" t="s">
        <v>21</v>
      </c>
      <c r="FV11" s="18" t="s">
        <v>22</v>
      </c>
      <c r="FW11" s="18" t="s">
        <v>23</v>
      </c>
      <c r="FX11" s="18" t="s">
        <v>24</v>
      </c>
      <c r="FY11" s="18" t="s">
        <v>25</v>
      </c>
      <c r="FZ11" s="18" t="s">
        <v>26</v>
      </c>
      <c r="GA11" s="281"/>
      <c r="GB11" s="18" t="s">
        <v>21</v>
      </c>
      <c r="GC11" s="18" t="s">
        <v>22</v>
      </c>
      <c r="GD11" s="22" t="s">
        <v>27</v>
      </c>
      <c r="GE11" s="18" t="s">
        <v>24</v>
      </c>
      <c r="GF11" s="18" t="s">
        <v>25</v>
      </c>
      <c r="GG11" s="18" t="s">
        <v>26</v>
      </c>
      <c r="GH11" s="18" t="s">
        <v>21</v>
      </c>
      <c r="GI11" s="18" t="s">
        <v>22</v>
      </c>
      <c r="GJ11" s="18" t="s">
        <v>23</v>
      </c>
      <c r="GK11" s="18" t="s">
        <v>24</v>
      </c>
      <c r="GL11" s="18" t="s">
        <v>25</v>
      </c>
      <c r="GM11" s="18" t="s">
        <v>26</v>
      </c>
      <c r="GN11" s="281"/>
      <c r="GO11" s="18" t="s">
        <v>21</v>
      </c>
      <c r="GP11" s="18" t="s">
        <v>22</v>
      </c>
      <c r="GQ11" s="22" t="s">
        <v>27</v>
      </c>
      <c r="GR11" s="18" t="s">
        <v>24</v>
      </c>
      <c r="GS11" s="18" t="s">
        <v>25</v>
      </c>
      <c r="GT11" s="18" t="s">
        <v>26</v>
      </c>
      <c r="GU11" s="18" t="s">
        <v>21</v>
      </c>
      <c r="GV11" s="18" t="s">
        <v>22</v>
      </c>
      <c r="GW11" s="18" t="s">
        <v>23</v>
      </c>
      <c r="GX11" s="18" t="s">
        <v>24</v>
      </c>
      <c r="GY11" s="18" t="s">
        <v>25</v>
      </c>
      <c r="GZ11" s="18" t="s">
        <v>26</v>
      </c>
      <c r="HA11" s="281"/>
      <c r="HB11" s="18" t="s">
        <v>21</v>
      </c>
      <c r="HC11" s="18" t="s">
        <v>22</v>
      </c>
      <c r="HD11" s="22" t="s">
        <v>27</v>
      </c>
      <c r="HE11" s="18" t="s">
        <v>24</v>
      </c>
      <c r="HF11" s="18" t="s">
        <v>25</v>
      </c>
      <c r="HG11" s="18" t="s">
        <v>26</v>
      </c>
      <c r="HH11" s="18" t="s">
        <v>21</v>
      </c>
      <c r="HI11" s="18" t="s">
        <v>22</v>
      </c>
      <c r="HJ11" s="18" t="s">
        <v>23</v>
      </c>
      <c r="HK11" s="18" t="s">
        <v>24</v>
      </c>
      <c r="HL11" s="18" t="s">
        <v>25</v>
      </c>
      <c r="HM11" s="18" t="s">
        <v>26</v>
      </c>
      <c r="HN11" s="281"/>
      <c r="HO11" s="18" t="s">
        <v>21</v>
      </c>
      <c r="HP11" s="18" t="s">
        <v>22</v>
      </c>
      <c r="HQ11" s="22" t="s">
        <v>27</v>
      </c>
      <c r="HR11" s="18" t="s">
        <v>24</v>
      </c>
      <c r="HS11" s="18" t="s">
        <v>25</v>
      </c>
      <c r="HT11" s="18" t="s">
        <v>26</v>
      </c>
      <c r="HU11" s="18" t="s">
        <v>21</v>
      </c>
      <c r="HV11" s="18" t="s">
        <v>22</v>
      </c>
      <c r="HW11" s="18" t="s">
        <v>23</v>
      </c>
      <c r="HX11" s="18" t="s">
        <v>24</v>
      </c>
      <c r="HY11" s="18" t="s">
        <v>25</v>
      </c>
      <c r="HZ11" s="18" t="s">
        <v>26</v>
      </c>
      <c r="IA11" s="281"/>
      <c r="IB11" s="18" t="s">
        <v>21</v>
      </c>
      <c r="IC11" s="18" t="s">
        <v>22</v>
      </c>
      <c r="ID11" s="22" t="s">
        <v>27</v>
      </c>
      <c r="IE11" s="18" t="s">
        <v>24</v>
      </c>
      <c r="IF11" s="18" t="s">
        <v>25</v>
      </c>
      <c r="IG11" s="18" t="s">
        <v>26</v>
      </c>
      <c r="IH11" s="18" t="s">
        <v>21</v>
      </c>
      <c r="II11" s="18" t="s">
        <v>22</v>
      </c>
      <c r="IJ11" s="18" t="s">
        <v>23</v>
      </c>
      <c r="IK11" s="18" t="s">
        <v>24</v>
      </c>
      <c r="IL11" s="18" t="s">
        <v>25</v>
      </c>
      <c r="IM11" s="18" t="s">
        <v>26</v>
      </c>
      <c r="IN11" s="281"/>
    </row>
    <row r="12" spans="1:248" s="10" customFormat="1" ht="15" customHeight="1" x14ac:dyDescent="0.2">
      <c r="B12" s="8" t="s">
        <v>160</v>
      </c>
      <c r="C12" s="8">
        <v>91</v>
      </c>
      <c r="D12" s="8"/>
      <c r="E12" s="123" t="s">
        <v>716</v>
      </c>
      <c r="F12" s="139">
        <v>422</v>
      </c>
      <c r="G12" s="127" t="s">
        <v>717</v>
      </c>
      <c r="H12" s="140" t="s">
        <v>454</v>
      </c>
      <c r="I12" s="62">
        <v>24</v>
      </c>
      <c r="J12" s="51">
        <v>11</v>
      </c>
      <c r="K12" s="64">
        <v>18</v>
      </c>
      <c r="L12" s="51">
        <v>10</v>
      </c>
      <c r="M12" s="64">
        <v>93</v>
      </c>
      <c r="N12" s="140" t="s">
        <v>454</v>
      </c>
      <c r="O12" s="141">
        <v>8</v>
      </c>
      <c r="P12" s="141"/>
      <c r="Q12" s="197">
        <f>ROUND((O12+P12*2)/3,1)</f>
        <v>2.7</v>
      </c>
      <c r="R12" s="141"/>
      <c r="S12" s="141"/>
      <c r="T12" s="197">
        <f>ROUND((MAX(R12:S12)*0.6+Q12*0.4),1)</f>
        <v>1.1000000000000001</v>
      </c>
      <c r="U12" s="141">
        <v>8</v>
      </c>
      <c r="V12" s="141">
        <v>8</v>
      </c>
      <c r="W12" s="197">
        <f>ROUND((U12+V12*2)/3,1)</f>
        <v>8</v>
      </c>
      <c r="X12" s="141">
        <v>8.5</v>
      </c>
      <c r="Y12" s="141"/>
      <c r="Z12" s="197">
        <f>ROUND((MAX(X12:Y12)*0.6+W12*0.4),1)</f>
        <v>8.3000000000000007</v>
      </c>
      <c r="AA12" s="192">
        <f t="shared" ref="AA12:AA18" si="0">ROUND(IF(W12=0,(MAX(R12,S12)*0.6+Q12*0.4),(MAX(X12,Y12)*0.6+W12*0.4)),1)</f>
        <v>8.3000000000000007</v>
      </c>
      <c r="AB12" s="141">
        <v>7</v>
      </c>
      <c r="AC12" s="141">
        <v>8</v>
      </c>
      <c r="AD12" s="197">
        <f>ROUND((AB12+AC12*2)/3,1)</f>
        <v>7.7</v>
      </c>
      <c r="AE12" s="141">
        <v>6</v>
      </c>
      <c r="AF12" s="141"/>
      <c r="AG12" s="197">
        <f>ROUND((MAX(AE12:AF12)*0.6+AD12*0.4),1)</f>
        <v>6.7</v>
      </c>
      <c r="AH12" s="141"/>
      <c r="AI12" s="141"/>
      <c r="AJ12" s="197">
        <f>ROUND((AH12+AI12*2)/3,1)</f>
        <v>0</v>
      </c>
      <c r="AK12" s="141"/>
      <c r="AL12" s="141"/>
      <c r="AM12" s="197">
        <f>ROUND((MAX(AK12:AL12)*0.6+AJ12*0.4),1)</f>
        <v>0</v>
      </c>
      <c r="AN12" s="192">
        <f>ROUND(IF(AJ12=0,(MAX(AE12,AF12)*0.6+AD12*0.4),(MAX(AK12,AL12)*0.6+AJ12*0.4)),1)</f>
        <v>6.7</v>
      </c>
      <c r="AO12" s="141">
        <v>8</v>
      </c>
      <c r="AP12" s="141">
        <v>8</v>
      </c>
      <c r="AQ12" s="197">
        <f>ROUND((AO12+AP12*2)/3,1)</f>
        <v>8</v>
      </c>
      <c r="AR12" s="197">
        <v>9</v>
      </c>
      <c r="AS12" s="197"/>
      <c r="AT12" s="197">
        <f>ROUND((MAX(AR12:AS12)*0.6+AQ12*0.4),1)</f>
        <v>8.6</v>
      </c>
      <c r="AU12" s="141"/>
      <c r="AV12" s="141"/>
      <c r="AW12" s="197">
        <f>ROUND((AU12+AV12*2)/3,1)</f>
        <v>0</v>
      </c>
      <c r="AX12" s="141"/>
      <c r="AY12" s="141"/>
      <c r="AZ12" s="197">
        <f>ROUND((MAX(AX12:AY12)*0.6+AW12*0.4),1)</f>
        <v>0</v>
      </c>
      <c r="BA12" s="192">
        <f>ROUND(IF(AW12=0,(MAX(AR12,AS12)*0.6+AQ12*0.4),(MAX(AX12,AY12)*0.6+AW12*0.4)),1)</f>
        <v>8.6</v>
      </c>
      <c r="BB12" s="199">
        <v>7</v>
      </c>
      <c r="BC12" s="199">
        <v>7</v>
      </c>
      <c r="BD12" s="197">
        <f>ROUND((BB12+BC12*2)/3,1)</f>
        <v>7</v>
      </c>
      <c r="BE12" s="141">
        <v>8</v>
      </c>
      <c r="BF12" s="141"/>
      <c r="BG12" s="197">
        <f>ROUND((MAX(BE12:BF12)*0.6+BD12*0.4),1)</f>
        <v>7.6</v>
      </c>
      <c r="BH12" s="141"/>
      <c r="BI12" s="141"/>
      <c r="BJ12" s="197">
        <f>ROUND((BH12+BI12*2)/3,1)</f>
        <v>0</v>
      </c>
      <c r="BK12" s="141"/>
      <c r="BL12" s="141"/>
      <c r="BM12" s="197">
        <f>ROUND((MAX(BK12:BL12)*0.6+BJ12*0.4),1)</f>
        <v>0</v>
      </c>
      <c r="BN12" s="192">
        <f>ROUND(IF(BJ12=0,(MAX(BE12,BF12)*0.6+BD12*0.4),(MAX(BK12,BL12)*0.6+BJ12*0.4)),1)</f>
        <v>7.6</v>
      </c>
      <c r="BO12" s="119">
        <v>7</v>
      </c>
      <c r="BP12" s="119">
        <v>5.6</v>
      </c>
      <c r="BQ12" s="120">
        <f>ROUND((BO12+BP12*2)/3,1)</f>
        <v>6.1</v>
      </c>
      <c r="BR12" s="119"/>
      <c r="BS12" s="119"/>
      <c r="BT12" s="120">
        <f>ROUND((MAX(BR12:BS12)*0.6+BQ12*0.4),1)</f>
        <v>2.4</v>
      </c>
      <c r="BU12" s="119"/>
      <c r="BV12" s="119"/>
      <c r="BW12" s="120">
        <f>ROUND((BU12+BV12*2)/3,1)</f>
        <v>0</v>
      </c>
      <c r="BX12" s="119"/>
      <c r="BY12" s="119"/>
      <c r="BZ12" s="120">
        <f>ROUND((MAX(BX12:BY12)*0.6+BW12*0.4),1)</f>
        <v>0</v>
      </c>
      <c r="CA12" s="121">
        <f>ROUND(IF(BW12=0,(MAX(BR12,BS12)*0.6+BQ12*0.4),(MAX(BX12,BY12)*0.6+BW12*0.4)),1)</f>
        <v>2.4</v>
      </c>
      <c r="CB12" s="141">
        <v>5.6</v>
      </c>
      <c r="CC12" s="141">
        <v>6.4</v>
      </c>
      <c r="CD12" s="197">
        <f>ROUND((CB12+CC12*2)/3,1)</f>
        <v>6.1</v>
      </c>
      <c r="CE12" s="141">
        <v>5</v>
      </c>
      <c r="CF12" s="141"/>
      <c r="CG12" s="197">
        <f>ROUND((MAX(CE12:CF12)+CD12)/2,1)</f>
        <v>5.6</v>
      </c>
      <c r="CH12" s="141"/>
      <c r="CI12" s="141"/>
      <c r="CJ12" s="197">
        <f>ROUND((CH12+CI12*2)/3,1)</f>
        <v>0</v>
      </c>
      <c r="CK12" s="141"/>
      <c r="CL12" s="141"/>
      <c r="CM12" s="197">
        <f>ROUND((MAX(CK12:CL12)+CJ12)/2,1)</f>
        <v>0</v>
      </c>
      <c r="CN12" s="192">
        <f t="shared" ref="CN12:CN18" si="1">ROUND(IF(CJ12=0,(MAX(CE12,CF12)+CD12)/2,(MAX(CK12,CL12)+CJ12)/2),1)</f>
        <v>5.6</v>
      </c>
      <c r="CO12" s="141">
        <v>10</v>
      </c>
      <c r="CP12" s="141">
        <v>9</v>
      </c>
      <c r="CQ12" s="197">
        <f>ROUND((CO12+CP12*2)/3,1)</f>
        <v>9.3000000000000007</v>
      </c>
      <c r="CR12" s="141">
        <v>5.3</v>
      </c>
      <c r="CS12" s="141"/>
      <c r="CT12" s="197">
        <f>ROUND((MAX(CR12:CS12)*0.6+CQ12*0.4),1)</f>
        <v>6.9</v>
      </c>
      <c r="CU12" s="141"/>
      <c r="CV12" s="141"/>
      <c r="CW12" s="197">
        <f>ROUND((CU12+CV12*2)/3,1)</f>
        <v>0</v>
      </c>
      <c r="CX12" s="141"/>
      <c r="CY12" s="141"/>
      <c r="CZ12" s="197">
        <f>ROUND((MAX(CX12:CY12)*0.6+CW12*0.4),1)</f>
        <v>0</v>
      </c>
      <c r="DA12" s="192">
        <f>ROUND(IF(CW12=0,(MAX(CR12,CS12)*0.6+CQ12*0.4),(MAX(CX12,CY12)*0.6+CW12*0.4)),1)</f>
        <v>6.9</v>
      </c>
      <c r="DB12" s="134">
        <v>10</v>
      </c>
      <c r="DC12" s="134">
        <v>8</v>
      </c>
      <c r="DD12" s="135">
        <f>ROUND((DB12+DC12*2)/3,1)</f>
        <v>8.6999999999999993</v>
      </c>
      <c r="DE12" s="134"/>
      <c r="DF12" s="134"/>
      <c r="DG12" s="135">
        <f>ROUND((MAX(DE12:DF12)*0.6+DD12*0.4),1)</f>
        <v>3.5</v>
      </c>
      <c r="DH12" s="134">
        <v>7</v>
      </c>
      <c r="DI12" s="134">
        <v>9</v>
      </c>
      <c r="DJ12" s="135">
        <f>ROUND((DH12+DI12*2)/3,1)</f>
        <v>8.3000000000000007</v>
      </c>
      <c r="DK12" s="134">
        <v>6</v>
      </c>
      <c r="DL12" s="134"/>
      <c r="DM12" s="135">
        <f>ROUND((MAX(DK12:DL12)*0.6+DJ12*0.4),1)</f>
        <v>6.9</v>
      </c>
      <c r="DN12" s="136">
        <f>ROUND(IF(DJ12=0,(MAX(DE12,DF12)*0.6+DD12*0.4),(MAX(DK12,DL12)*0.6+DJ12*0.4)),1)</f>
        <v>6.9</v>
      </c>
      <c r="DO12" s="141">
        <v>10</v>
      </c>
      <c r="DP12" s="141">
        <v>7.8</v>
      </c>
      <c r="DQ12" s="197">
        <f>ROUND((DO12++DP12*2)/3,1)</f>
        <v>8.5</v>
      </c>
      <c r="DR12" s="141">
        <v>8.8000000000000007</v>
      </c>
      <c r="DS12" s="141"/>
      <c r="DT12" s="197">
        <f>ROUND((MAX(DR12:DS12)*0.6+DQ12*0.4),1)</f>
        <v>8.6999999999999993</v>
      </c>
      <c r="DU12" s="141"/>
      <c r="DV12" s="141"/>
      <c r="DW12" s="197">
        <f>ROUND((DU12+DV12*2)/3,1)</f>
        <v>0</v>
      </c>
      <c r="DX12" s="141"/>
      <c r="DY12" s="141"/>
      <c r="DZ12" s="197">
        <f>ROUND((MAX(DX12:DY12)*0.6+DW12*0.4),1)</f>
        <v>0</v>
      </c>
      <c r="EA12" s="192">
        <f>ROUND(IF(DW12=0,(MAX(DR12,DS12)*0.6+DQ12*0.4),(MAX(DX12,DY12)*0.6+DW12*0.4)),1)</f>
        <v>8.6999999999999993</v>
      </c>
      <c r="EB12" s="134">
        <v>8</v>
      </c>
      <c r="EC12" s="134">
        <v>8</v>
      </c>
      <c r="ED12" s="135">
        <f>ROUND((EB12+EC12*2)/3,1)</f>
        <v>8</v>
      </c>
      <c r="EE12" s="134"/>
      <c r="EF12" s="134"/>
      <c r="EG12" s="135">
        <f>ROUND((MAX(EE12:EF12)*0.6+ED12*0.4),1)</f>
        <v>3.2</v>
      </c>
      <c r="EH12" s="134">
        <v>8</v>
      </c>
      <c r="EI12" s="134">
        <v>8</v>
      </c>
      <c r="EJ12" s="135">
        <f>ROUND((EH12+EI12*2)/3,1)</f>
        <v>8</v>
      </c>
      <c r="EK12" s="134">
        <v>8</v>
      </c>
      <c r="EL12" s="134"/>
      <c r="EM12" s="135">
        <f>ROUND((MAX(EK12:EL12)*0.6+EJ12*0.4),1)</f>
        <v>8</v>
      </c>
      <c r="EN12" s="136">
        <f>ROUND(IF(EJ12=0,(MAX(EE12,EF12)*0.6+ED12*0.4),(MAX(EK12,EL12)*0.6+EJ12*0.4)),1)</f>
        <v>8</v>
      </c>
      <c r="EO12" s="141">
        <v>7</v>
      </c>
      <c r="EP12" s="141">
        <v>7.9</v>
      </c>
      <c r="EQ12" s="197">
        <f>ROUND((EO12+EP12*2)/3,1)</f>
        <v>7.6</v>
      </c>
      <c r="ER12" s="141">
        <v>5.5</v>
      </c>
      <c r="ES12" s="141"/>
      <c r="ET12" s="197">
        <f>ROUND((MAX(ER12:ES12)*0.6+EQ12*0.4),1)</f>
        <v>6.3</v>
      </c>
      <c r="EU12" s="141"/>
      <c r="EV12" s="141"/>
      <c r="EW12" s="197">
        <f>ROUND((EU12+EV12*2)/3,1)</f>
        <v>0</v>
      </c>
      <c r="EX12" s="141"/>
      <c r="EY12" s="141"/>
      <c r="EZ12" s="197">
        <f>ROUND((MAX(EX12:EY12)*0.6+EW12*0.4),1)</f>
        <v>0</v>
      </c>
      <c r="FA12" s="192">
        <f>ROUND(IF(EW12=0,(MAX(ER12,ES12)*0.6+EQ12*0.4),(MAX(EX12,EY12)*0.6+EW12*0.4)),1)</f>
        <v>6.3</v>
      </c>
      <c r="FB12" s="134">
        <v>9</v>
      </c>
      <c r="FC12" s="134">
        <v>8.3000000000000007</v>
      </c>
      <c r="FD12" s="135">
        <f>ROUND((FB12+FC12*2)/3,1)</f>
        <v>8.5</v>
      </c>
      <c r="FE12" s="134"/>
      <c r="FF12" s="134"/>
      <c r="FG12" s="135">
        <f>ROUND((MAX(FE12:FF12)*0.6+FD12*0.4),1)</f>
        <v>3.4</v>
      </c>
      <c r="FH12" s="134">
        <v>8</v>
      </c>
      <c r="FI12" s="134">
        <v>8.5</v>
      </c>
      <c r="FJ12" s="135">
        <f>ROUND((FH12+FI12*2)/3,1)</f>
        <v>8.3000000000000007</v>
      </c>
      <c r="FK12" s="134">
        <v>7</v>
      </c>
      <c r="FL12" s="134"/>
      <c r="FM12" s="135">
        <f>ROUND((MAX(FK12:FL12)*0.6+FJ12*0.4),1)</f>
        <v>7.5</v>
      </c>
      <c r="FN12" s="136">
        <f>ROUND(IF(FJ12=0,(MAX(FE12,FF12)*0.6+FD12*0.4),(MAX(FK12,FL12)*0.6+FJ12*0.4)),1)</f>
        <v>7.5</v>
      </c>
      <c r="FO12" s="134">
        <v>8.5</v>
      </c>
      <c r="FP12" s="134">
        <v>8</v>
      </c>
      <c r="FQ12" s="135">
        <f>ROUND((FO12+FP12*2)/3,1)</f>
        <v>8.1999999999999993</v>
      </c>
      <c r="FR12" s="134"/>
      <c r="FS12" s="134"/>
      <c r="FT12" s="135">
        <f>ROUND((MAX(FR12:FS12)*0.6+FQ12*0.4),1)</f>
        <v>3.3</v>
      </c>
      <c r="FU12" s="134">
        <v>9</v>
      </c>
      <c r="FV12" s="134">
        <v>8.5</v>
      </c>
      <c r="FW12" s="135">
        <f>ROUND((FU12+FV12*2)/3,1)</f>
        <v>8.6999999999999993</v>
      </c>
      <c r="FX12" s="134">
        <v>6.5</v>
      </c>
      <c r="FY12" s="134"/>
      <c r="FZ12" s="135">
        <f>ROUND((MAX(FX12:FY12)*0.6+FW12*0.4),1)</f>
        <v>7.4</v>
      </c>
      <c r="GA12" s="136">
        <f>ROUND(IF(FW12=0,(MAX(FR12,FS12)*0.6+FQ12*0.4),(MAX(FX12,FY12)*0.6+FW12*0.4)),1)</f>
        <v>7.4</v>
      </c>
      <c r="GB12" s="134">
        <v>5</v>
      </c>
      <c r="GC12" s="134">
        <v>6</v>
      </c>
      <c r="GD12" s="135">
        <f>ROUND((GB12+GC12*2)/3,1)</f>
        <v>5.7</v>
      </c>
      <c r="GE12" s="134"/>
      <c r="GF12" s="134"/>
      <c r="GG12" s="135">
        <f>ROUND((MAX(GE12:GF12)*0.6+GD12*0.4),1)</f>
        <v>2.2999999999999998</v>
      </c>
      <c r="GH12" s="134">
        <v>7</v>
      </c>
      <c r="GI12" s="134">
        <v>8.5</v>
      </c>
      <c r="GJ12" s="135">
        <f>ROUND((GH12+GI12*2)/3,1)</f>
        <v>8</v>
      </c>
      <c r="GK12" s="134">
        <v>7.5</v>
      </c>
      <c r="GL12" s="134"/>
      <c r="GM12" s="135">
        <f>ROUND((MAX(GK12:GL12)*0.6+GJ12*0.4),1)</f>
        <v>7.7</v>
      </c>
      <c r="GN12" s="136">
        <f>ROUND(IF(GJ12=0,(MAX(GE12,GF12)*0.6+GD12*0.4),(MAX(GK12,GL12)*0.6+GJ12*0.4)),1)</f>
        <v>7.7</v>
      </c>
      <c r="GO12" s="141">
        <v>6</v>
      </c>
      <c r="GP12" s="141">
        <v>7</v>
      </c>
      <c r="GQ12" s="197">
        <f>ROUND((GO12+GP12*2)/3,1)</f>
        <v>6.7</v>
      </c>
      <c r="GR12" s="141">
        <v>9</v>
      </c>
      <c r="GS12" s="141"/>
      <c r="GT12" s="197">
        <f>ROUND((MAX(GR12:GS12)*0.6+GQ12*0.4),1)</f>
        <v>8.1</v>
      </c>
      <c r="GU12" s="141"/>
      <c r="GV12" s="141"/>
      <c r="GW12" s="197">
        <f>ROUND((GU12+GV12*2)/3,1)</f>
        <v>0</v>
      </c>
      <c r="GX12" s="141"/>
      <c r="GY12" s="141"/>
      <c r="GZ12" s="197">
        <f>ROUND((MAX(GX12:GY12)*0.6+GW12*0.4),1)</f>
        <v>0</v>
      </c>
      <c r="HA12" s="192">
        <f>ROUND(IF(GW12=0,(MAX(GR12,GS12)*0.6+GQ12*0.4),(MAX(GX12,GY12)*0.6+GW12*0.4)),1)</f>
        <v>8.1</v>
      </c>
      <c r="HB12" s="134">
        <v>8</v>
      </c>
      <c r="HC12" s="134">
        <v>8</v>
      </c>
      <c r="HD12" s="135">
        <f>ROUND((HB12+HC12*2)/3,1)</f>
        <v>8</v>
      </c>
      <c r="HE12" s="134"/>
      <c r="HF12" s="134"/>
      <c r="HG12" s="135">
        <f>ROUND((MAX(HE12:HF12)*0.6+HD12*0.4),1)</f>
        <v>3.2</v>
      </c>
      <c r="HH12" s="134">
        <v>8</v>
      </c>
      <c r="HI12" s="134">
        <v>8</v>
      </c>
      <c r="HJ12" s="135">
        <f>ROUND((HH12+HI12*2)/3,1)</f>
        <v>8</v>
      </c>
      <c r="HK12" s="134">
        <v>6.4</v>
      </c>
      <c r="HL12" s="134"/>
      <c r="HM12" s="135">
        <f>ROUND((MAX(HK12:HL12)*0.6+HJ12*0.4),1)</f>
        <v>7</v>
      </c>
      <c r="HN12" s="136">
        <f>ROUND(IF(HJ12=0,(MAX(HE12,HF12)*0.6+HD12*0.4),(MAX(HK12,HL12)*0.6+HJ12*0.4)),1)</f>
        <v>7</v>
      </c>
      <c r="HO12" s="141"/>
      <c r="HP12" s="141"/>
      <c r="HQ12" s="197">
        <f>ROUND((HO12+HP12*2)/3,1)</f>
        <v>0</v>
      </c>
      <c r="HR12" s="141"/>
      <c r="HS12" s="141"/>
      <c r="HT12" s="197">
        <f>ROUND((MAX(HR12:HS12)*0.6+HQ12*0.4),1)</f>
        <v>0</v>
      </c>
      <c r="HU12" s="141"/>
      <c r="HV12" s="141"/>
      <c r="HW12" s="197">
        <f>ROUND((HU12+HV12*2)/3,1)</f>
        <v>0</v>
      </c>
      <c r="HX12" s="141"/>
      <c r="HY12" s="141"/>
      <c r="HZ12" s="197">
        <f>ROUND((MAX(HX12:HY12)*0.6+HW12*0.4),1)</f>
        <v>0</v>
      </c>
      <c r="IA12" s="192">
        <f>ROUND(IF(HW12=0,(MAX(HR12,HS12)*0.6+HQ12*0.4),(MAX(HX12,HY12)*0.6+HW12*0.4)),1)</f>
        <v>0</v>
      </c>
      <c r="IB12" s="141">
        <v>8.5</v>
      </c>
      <c r="IC12" s="141">
        <v>8</v>
      </c>
      <c r="ID12" s="197">
        <f>ROUND((IB12+IC12*2)/3,1)</f>
        <v>8.1999999999999993</v>
      </c>
      <c r="IE12" s="141">
        <v>6.5</v>
      </c>
      <c r="IF12" s="141"/>
      <c r="IG12" s="197">
        <f>ROUND((MAX(IE12:IF12)*0.6+ID12*0.4),1)</f>
        <v>7.2</v>
      </c>
      <c r="IH12" s="141"/>
      <c r="II12" s="141"/>
      <c r="IJ12" s="197">
        <f>ROUND((IH12+II12*2)/3,1)</f>
        <v>0</v>
      </c>
      <c r="IK12" s="141"/>
      <c r="IL12" s="141"/>
      <c r="IM12" s="197">
        <f>ROUND((MAX(IK12:IL12)*0.6+IJ12*0.4),1)</f>
        <v>0</v>
      </c>
      <c r="IN12" s="192">
        <f>ROUND(IF(IJ12=0,(MAX(IE12,IF12)*0.6+ID12*0.4),(MAX(IK12,IL12)*0.6+IJ12*0.4)),1)</f>
        <v>7.2</v>
      </c>
    </row>
    <row r="13" spans="1:248" s="10" customFormat="1" ht="15" customHeight="1" x14ac:dyDescent="0.2">
      <c r="B13" s="4"/>
      <c r="C13" s="4"/>
      <c r="D13" s="4"/>
      <c r="E13" s="4"/>
      <c r="F13" s="7"/>
      <c r="G13" s="6"/>
      <c r="H13" s="14"/>
      <c r="I13" s="4"/>
      <c r="J13" s="5"/>
      <c r="K13" s="5"/>
      <c r="L13" s="5"/>
      <c r="M13" s="5"/>
      <c r="N13" s="14"/>
      <c r="O13" s="141"/>
      <c r="P13" s="141"/>
      <c r="Q13" s="197">
        <f>ROUND((O13+P13*2)/3,1)</f>
        <v>0</v>
      </c>
      <c r="R13" s="141"/>
      <c r="S13" s="141"/>
      <c r="T13" s="197">
        <f>ROUND((MAX(R13:S13)*0.6+Q13*0.4),1)</f>
        <v>0</v>
      </c>
      <c r="U13" s="141"/>
      <c r="V13" s="141"/>
      <c r="W13" s="197">
        <f>ROUND((U13+V13*2)/3,1)</f>
        <v>0</v>
      </c>
      <c r="X13" s="141"/>
      <c r="Y13" s="141"/>
      <c r="Z13" s="197">
        <f>ROUND((MAX(X13:Y13)*0.6+W13*0.4),1)</f>
        <v>0</v>
      </c>
      <c r="AA13" s="192">
        <f t="shared" si="0"/>
        <v>0</v>
      </c>
      <c r="AB13" s="141"/>
      <c r="AC13" s="141"/>
      <c r="AD13" s="197">
        <f>ROUND((AB13+AC13*2)/3,1)</f>
        <v>0</v>
      </c>
      <c r="AE13" s="141"/>
      <c r="AF13" s="141"/>
      <c r="AG13" s="197">
        <f>ROUND((MAX(AE13:AF13)*0.6+AD13*0.4),1)</f>
        <v>0</v>
      </c>
      <c r="AH13" s="141"/>
      <c r="AI13" s="141"/>
      <c r="AJ13" s="197">
        <f>ROUND((AH13+AI13*2)/3,1)</f>
        <v>0</v>
      </c>
      <c r="AK13" s="141"/>
      <c r="AL13" s="141"/>
      <c r="AM13" s="197">
        <f>ROUND((MAX(AK13:AL13)*0.6+AJ13*0.4),1)</f>
        <v>0</v>
      </c>
      <c r="AN13" s="192">
        <f>ROUND(IF(AJ13=0,(MAX(AE13,AF13)*0.6+AD13*0.4),(MAX(AK13,AL13)*0.6+AJ13*0.4)),1)</f>
        <v>0</v>
      </c>
      <c r="AO13" s="141"/>
      <c r="AP13" s="141"/>
      <c r="AQ13" s="197">
        <f>ROUND((AO13+AP13*2)/3,1)</f>
        <v>0</v>
      </c>
      <c r="AR13" s="197"/>
      <c r="AS13" s="197"/>
      <c r="AT13" s="197">
        <f>ROUND((MAX(AR13:AS13)*0.6+AQ13*0.4),1)</f>
        <v>0</v>
      </c>
      <c r="AU13" s="141"/>
      <c r="AV13" s="141"/>
      <c r="AW13" s="197">
        <f>ROUND((AU13+AV13*2)/3,1)</f>
        <v>0</v>
      </c>
      <c r="AX13" s="141"/>
      <c r="AY13" s="141"/>
      <c r="AZ13" s="197">
        <f>ROUND((MAX(AX13:AY13)*0.6+AW13*0.4),1)</f>
        <v>0</v>
      </c>
      <c r="BA13" s="192">
        <f>ROUND(IF(AW13=0,(MAX(AR13,AS13)*0.6+AQ13*0.4),(MAX(AX13,AY13)*0.6+AW13*0.4)),1)</f>
        <v>0</v>
      </c>
      <c r="BB13" s="199"/>
      <c r="BC13" s="199"/>
      <c r="BD13" s="197">
        <f>ROUND((BB13+BC13*2)/3,1)</f>
        <v>0</v>
      </c>
      <c r="BE13" s="141"/>
      <c r="BF13" s="141"/>
      <c r="BG13" s="197">
        <f>ROUND((MAX(BE13:BF13)*0.6+BD13*0.4),1)</f>
        <v>0</v>
      </c>
      <c r="BH13" s="141"/>
      <c r="BI13" s="141"/>
      <c r="BJ13" s="197">
        <f>ROUND((BH13+BI13*2)/3,1)</f>
        <v>0</v>
      </c>
      <c r="BK13" s="141"/>
      <c r="BL13" s="141"/>
      <c r="BM13" s="197">
        <f>ROUND((MAX(BK13:BL13)*0.6+BJ13*0.4),1)</f>
        <v>0</v>
      </c>
      <c r="BN13" s="192">
        <f>ROUND(IF(BJ13=0,(MAX(BE13,BF13)*0.6+BD13*0.4),(MAX(BK13,BL13)*0.6+BJ13*0.4)),1)</f>
        <v>0</v>
      </c>
      <c r="BO13" s="141"/>
      <c r="BP13" s="141"/>
      <c r="BQ13" s="197">
        <f>ROUND((BO13+BP13*2)/3,1)</f>
        <v>0</v>
      </c>
      <c r="BR13" s="141"/>
      <c r="BS13" s="141"/>
      <c r="BT13" s="197">
        <f>ROUND((MAX(BR13:BS13)*0.6+BQ13*0.4),1)</f>
        <v>0</v>
      </c>
      <c r="BU13" s="141"/>
      <c r="BV13" s="141"/>
      <c r="BW13" s="197">
        <f>ROUND((BU13+BV13*2)/3,1)</f>
        <v>0</v>
      </c>
      <c r="BX13" s="141"/>
      <c r="BY13" s="141"/>
      <c r="BZ13" s="197">
        <f>ROUND((MAX(BX13:BY13)*0.6+BW13*0.4),1)</f>
        <v>0</v>
      </c>
      <c r="CA13" s="192">
        <f>ROUND(IF(BW13=0,(MAX(BR13,BS13)*0.6+BQ13*0.4),(MAX(BX13,BY13)*0.6+BW13*0.4)),1)</f>
        <v>0</v>
      </c>
      <c r="CB13" s="141"/>
      <c r="CC13" s="141"/>
      <c r="CD13" s="197">
        <f>ROUND((CB13+CC13*2)/3,1)</f>
        <v>0</v>
      </c>
      <c r="CE13" s="141"/>
      <c r="CF13" s="141"/>
      <c r="CG13" s="197">
        <f>ROUND((MAX(CE13:CF13)+CD13)/2,1)</f>
        <v>0</v>
      </c>
      <c r="CH13" s="141"/>
      <c r="CI13" s="141"/>
      <c r="CJ13" s="197">
        <f>ROUND((CH13+CI13*2)/3,1)</f>
        <v>0</v>
      </c>
      <c r="CK13" s="141"/>
      <c r="CL13" s="141"/>
      <c r="CM13" s="197">
        <f>ROUND((MAX(CK13:CL13)+CJ13)/2,1)</f>
        <v>0</v>
      </c>
      <c r="CN13" s="192">
        <f t="shared" si="1"/>
        <v>0</v>
      </c>
      <c r="CO13" s="141"/>
      <c r="CP13" s="141"/>
      <c r="CQ13" s="197">
        <f>ROUND((CO13+CP13*2)/3,1)</f>
        <v>0</v>
      </c>
      <c r="CR13" s="141"/>
      <c r="CS13" s="141"/>
      <c r="CT13" s="197">
        <f>ROUND((MAX(CR13:CS13)*0.6+CQ13*0.4),1)</f>
        <v>0</v>
      </c>
      <c r="CU13" s="141"/>
      <c r="CV13" s="141"/>
      <c r="CW13" s="197">
        <f>ROUND((CU13+CV13*2)/3,1)</f>
        <v>0</v>
      </c>
      <c r="CX13" s="141"/>
      <c r="CY13" s="141"/>
      <c r="CZ13" s="197">
        <f>ROUND((MAX(CX13:CY13)*0.6+CW13*0.4),1)</f>
        <v>0</v>
      </c>
      <c r="DA13" s="192">
        <f>ROUND(IF(CW13=0,(MAX(CR13,CS13)*0.6+CQ13*0.4),(MAX(CX13,CY13)*0.6+CW13*0.4)),1)</f>
        <v>0</v>
      </c>
      <c r="DB13" s="141"/>
      <c r="DC13" s="141"/>
      <c r="DD13" s="197">
        <f>ROUND((DB13+DC13*2)/3,1)</f>
        <v>0</v>
      </c>
      <c r="DE13" s="141"/>
      <c r="DF13" s="141"/>
      <c r="DG13" s="197">
        <f>ROUND((MAX(DE13:DF13)*0.6+DD13*0.4),1)</f>
        <v>0</v>
      </c>
      <c r="DH13" s="141"/>
      <c r="DI13" s="141"/>
      <c r="DJ13" s="197">
        <f>ROUND((DH13+DI13*2)/3,1)</f>
        <v>0</v>
      </c>
      <c r="DK13" s="141"/>
      <c r="DL13" s="141"/>
      <c r="DM13" s="197">
        <f>ROUND((MAX(DK13:DL13)*0.6+DJ13*0.4),1)</f>
        <v>0</v>
      </c>
      <c r="DN13" s="192">
        <f>ROUND(IF(DJ13=0,(MAX(DE13,DF13)*0.6+DD13*0.4),(MAX(DK13,DL13)*0.6+DJ13*0.4)),1)</f>
        <v>0</v>
      </c>
      <c r="DO13" s="141"/>
      <c r="DP13" s="141"/>
      <c r="DQ13" s="197">
        <f>ROUND((DO13++DP13*2)/3,1)</f>
        <v>0</v>
      </c>
      <c r="DR13" s="141"/>
      <c r="DS13" s="141"/>
      <c r="DT13" s="197">
        <f>ROUND((MAX(DR13:DS13)*0.6+DQ13*0.4),1)</f>
        <v>0</v>
      </c>
      <c r="DU13" s="141"/>
      <c r="DV13" s="141"/>
      <c r="DW13" s="197">
        <f>ROUND((DU13+DV13*2)/3,1)</f>
        <v>0</v>
      </c>
      <c r="DX13" s="141"/>
      <c r="DY13" s="141"/>
      <c r="DZ13" s="197">
        <f>ROUND((MAX(DX13:DY13)*0.6+DW13*0.4),1)</f>
        <v>0</v>
      </c>
      <c r="EA13" s="192">
        <f>ROUND(IF(DW13=0,(MAX(DR13,DS13)*0.6+DQ13*0.4),(MAX(DX13,DY13)*0.6+DW13*0.4)),1)</f>
        <v>0</v>
      </c>
      <c r="EB13" s="141"/>
      <c r="EC13" s="141"/>
      <c r="ED13" s="197">
        <f>ROUND((EB13+EC13*2)/3,1)</f>
        <v>0</v>
      </c>
      <c r="EE13" s="141"/>
      <c r="EF13" s="141"/>
      <c r="EG13" s="197">
        <f>ROUND((MAX(EE13:EF13)*0.6+ED13*0.4),1)</f>
        <v>0</v>
      </c>
      <c r="EH13" s="141"/>
      <c r="EI13" s="141"/>
      <c r="EJ13" s="197">
        <f>ROUND((EH13+EI13*2)/3,1)</f>
        <v>0</v>
      </c>
      <c r="EK13" s="141"/>
      <c r="EL13" s="141"/>
      <c r="EM13" s="197">
        <f>ROUND((MAX(EK13:EL13)*0.6+EJ13*0.4),1)</f>
        <v>0</v>
      </c>
      <c r="EN13" s="192">
        <f>ROUND(IF(EJ13=0,(MAX(EE13,EF13)*0.6+ED13*0.4),(MAX(EK13,EL13)*0.6+EJ13*0.4)),1)</f>
        <v>0</v>
      </c>
      <c r="EO13" s="141"/>
      <c r="EP13" s="141"/>
      <c r="EQ13" s="197">
        <f>ROUND((EO13+EP13*2)/3,1)</f>
        <v>0</v>
      </c>
      <c r="ER13" s="141"/>
      <c r="ES13" s="141"/>
      <c r="ET13" s="197">
        <f>ROUND((MAX(ER13:ES13)*0.6+EQ13*0.4),1)</f>
        <v>0</v>
      </c>
      <c r="EU13" s="141"/>
      <c r="EV13" s="141"/>
      <c r="EW13" s="197">
        <f>ROUND((EU13+EV13*2)/3,1)</f>
        <v>0</v>
      </c>
      <c r="EX13" s="141"/>
      <c r="EY13" s="141"/>
      <c r="EZ13" s="197">
        <f>ROUND((MAX(EX13:EY13)*0.6+EW13*0.4),1)</f>
        <v>0</v>
      </c>
      <c r="FA13" s="192">
        <f>ROUND(IF(EW13=0,(MAX(ER13,ES13)*0.6+EQ13*0.4),(MAX(EX13,EY13)*0.6+EW13*0.4)),1)</f>
        <v>0</v>
      </c>
      <c r="FB13" s="141"/>
      <c r="FC13" s="141"/>
      <c r="FD13" s="197">
        <f>ROUND((FB13+FC13*2)/3,1)</f>
        <v>0</v>
      </c>
      <c r="FE13" s="141"/>
      <c r="FF13" s="141"/>
      <c r="FG13" s="197">
        <f>ROUND((MAX(FE13:FF13)*0.6+FD13*0.4),1)</f>
        <v>0</v>
      </c>
      <c r="FH13" s="141"/>
      <c r="FI13" s="141"/>
      <c r="FJ13" s="197">
        <f>ROUND((FH13+FI13*2)/3,1)</f>
        <v>0</v>
      </c>
      <c r="FK13" s="141"/>
      <c r="FL13" s="141"/>
      <c r="FM13" s="197">
        <f>ROUND((MAX(FK13:FL13)*0.6+FJ13*0.4),1)</f>
        <v>0</v>
      </c>
      <c r="FN13" s="192">
        <f>ROUND(IF(FJ13=0,(MAX(FE13,FF13)*0.6+FD13*0.4),(MAX(FK13,FL13)*0.6+FJ13*0.4)),1)</f>
        <v>0</v>
      </c>
      <c r="FO13" s="141"/>
      <c r="FP13" s="141"/>
      <c r="FQ13" s="197">
        <f>ROUND((FO13+FP13*2)/3,1)</f>
        <v>0</v>
      </c>
      <c r="FR13" s="141"/>
      <c r="FS13" s="141"/>
      <c r="FT13" s="197">
        <f>ROUND((MAX(FR13:FS13)*0.6+FQ13*0.4),1)</f>
        <v>0</v>
      </c>
      <c r="FU13" s="141"/>
      <c r="FV13" s="141"/>
      <c r="FW13" s="197">
        <f>ROUND((FU13+FV13*2)/3,1)</f>
        <v>0</v>
      </c>
      <c r="FX13" s="141"/>
      <c r="FY13" s="141"/>
      <c r="FZ13" s="197">
        <f>ROUND((MAX(FX13:FY13)*0.6+FW13*0.4),1)</f>
        <v>0</v>
      </c>
      <c r="GA13" s="192">
        <f>ROUND(IF(FW13=0,(MAX(FR13,FS13)*0.6+FQ13*0.4),(MAX(FX13,FY13)*0.6+FW13*0.4)),1)</f>
        <v>0</v>
      </c>
      <c r="GB13" s="141"/>
      <c r="GC13" s="141"/>
      <c r="GD13" s="197">
        <f>ROUND((GB13+GC13*2)/3,1)</f>
        <v>0</v>
      </c>
      <c r="GE13" s="141"/>
      <c r="GF13" s="141"/>
      <c r="GG13" s="197">
        <f>ROUND((MAX(GE13:GF13)*0.6+GD13*0.4),1)</f>
        <v>0</v>
      </c>
      <c r="GH13" s="141"/>
      <c r="GI13" s="141"/>
      <c r="GJ13" s="197">
        <f>ROUND((GH13+GI13*2)/3,1)</f>
        <v>0</v>
      </c>
      <c r="GK13" s="141"/>
      <c r="GL13" s="141"/>
      <c r="GM13" s="197">
        <f>ROUND((MAX(GK13:GL13)*0.6+GJ13*0.4),1)</f>
        <v>0</v>
      </c>
      <c r="GN13" s="192">
        <f>ROUND(IF(GJ13=0,(MAX(GE13,GF13)*0.6+GD13*0.4),(MAX(GK13,GL13)*0.6+GJ13*0.4)),1)</f>
        <v>0</v>
      </c>
      <c r="GO13" s="141"/>
      <c r="GP13" s="141"/>
      <c r="GQ13" s="197">
        <f>ROUND((GO13+GP13*2)/3,1)</f>
        <v>0</v>
      </c>
      <c r="GR13" s="141"/>
      <c r="GS13" s="141"/>
      <c r="GT13" s="197">
        <f>ROUND((MAX(GR13:GS13)*0.6+GQ13*0.4),1)</f>
        <v>0</v>
      </c>
      <c r="GU13" s="141"/>
      <c r="GV13" s="141"/>
      <c r="GW13" s="197">
        <f>ROUND((GU13+GV13*2)/3,1)</f>
        <v>0</v>
      </c>
      <c r="GX13" s="141"/>
      <c r="GY13" s="141"/>
      <c r="GZ13" s="197">
        <f>ROUND((MAX(GX13:GY13)*0.6+GW13*0.4),1)</f>
        <v>0</v>
      </c>
      <c r="HA13" s="192">
        <f>ROUND(IF(GW13=0,(MAX(GR13,GS13)*0.6+GQ13*0.4),(MAX(GX13,GY13)*0.6+GW13*0.4)),1)</f>
        <v>0</v>
      </c>
      <c r="HB13" s="141"/>
      <c r="HC13" s="141"/>
      <c r="HD13" s="197">
        <f>ROUND((HB13+HC13*2)/3,1)</f>
        <v>0</v>
      </c>
      <c r="HE13" s="141"/>
      <c r="HF13" s="141"/>
      <c r="HG13" s="197">
        <f>ROUND((MAX(HE13:HF13)*0.6+HD13*0.4),1)</f>
        <v>0</v>
      </c>
      <c r="HH13" s="141"/>
      <c r="HI13" s="141"/>
      <c r="HJ13" s="197">
        <f>ROUND((HH13+HI13*2)/3,1)</f>
        <v>0</v>
      </c>
      <c r="HK13" s="141"/>
      <c r="HL13" s="141"/>
      <c r="HM13" s="197">
        <f>ROUND((MAX(HK13:HL13)*0.6+HJ13*0.4),1)</f>
        <v>0</v>
      </c>
      <c r="HN13" s="192">
        <f>ROUND(IF(HJ13=0,(MAX(HE13,HF13)*0.6+HD13*0.4),(MAX(HK13,HL13)*0.6+HJ13*0.4)),1)</f>
        <v>0</v>
      </c>
      <c r="HO13" s="141"/>
      <c r="HP13" s="141"/>
      <c r="HQ13" s="197">
        <f>ROUND((HO13+HP13*2)/3,1)</f>
        <v>0</v>
      </c>
      <c r="HR13" s="141"/>
      <c r="HS13" s="141"/>
      <c r="HT13" s="197">
        <f>ROUND((MAX(HR13:HS13)*0.6+HQ13*0.4),1)</f>
        <v>0</v>
      </c>
      <c r="HU13" s="141"/>
      <c r="HV13" s="141"/>
      <c r="HW13" s="197">
        <f>ROUND((HU13+HV13*2)/3,1)</f>
        <v>0</v>
      </c>
      <c r="HX13" s="141"/>
      <c r="HY13" s="141"/>
      <c r="HZ13" s="197">
        <f>ROUND((MAX(HX13:HY13)*0.6+HW13*0.4),1)</f>
        <v>0</v>
      </c>
      <c r="IA13" s="192">
        <f>ROUND(IF(HW13=0,(MAX(HR13,HS13)*0.6+HQ13*0.4),(MAX(HX13,HY13)*0.6+HW13*0.4)),1)</f>
        <v>0</v>
      </c>
      <c r="IB13" s="141"/>
      <c r="IC13" s="141"/>
      <c r="ID13" s="197">
        <f>ROUND((IB13+IC13*2)/3,1)</f>
        <v>0</v>
      </c>
      <c r="IE13" s="141"/>
      <c r="IF13" s="141"/>
      <c r="IG13" s="197">
        <f>ROUND((MAX(IE13:IF13)*0.6+ID13*0.4),1)</f>
        <v>0</v>
      </c>
      <c r="IH13" s="141"/>
      <c r="II13" s="141"/>
      <c r="IJ13" s="197">
        <f>ROUND((IH13+II13*2)/3,1)</f>
        <v>0</v>
      </c>
      <c r="IK13" s="141"/>
      <c r="IL13" s="141"/>
      <c r="IM13" s="197">
        <f>ROUND((MAX(IK13:IL13)*0.6+IJ13*0.4),1)</f>
        <v>0</v>
      </c>
      <c r="IN13" s="192">
        <f>ROUND(IF(IJ13=0,(MAX(IE13,IF13)*0.6+ID13*0.4),(MAX(IK13,IL13)*0.6+IJ13*0.4)),1)</f>
        <v>0</v>
      </c>
    </row>
    <row r="14" spans="1:248" s="10" customFormat="1" ht="15" customHeight="1" x14ac:dyDescent="0.2">
      <c r="B14" s="53" t="s">
        <v>114</v>
      </c>
      <c r="C14" s="53">
        <v>91</v>
      </c>
      <c r="D14" s="125"/>
      <c r="E14" s="157" t="s">
        <v>956</v>
      </c>
      <c r="F14" s="187" t="s">
        <v>957</v>
      </c>
      <c r="G14" s="143" t="s">
        <v>958</v>
      </c>
      <c r="H14" s="140" t="s">
        <v>409</v>
      </c>
      <c r="I14" s="58">
        <v>3</v>
      </c>
      <c r="J14" s="57">
        <v>3</v>
      </c>
      <c r="K14" s="58">
        <v>7</v>
      </c>
      <c r="L14" s="57">
        <v>8</v>
      </c>
      <c r="M14" s="64">
        <v>4</v>
      </c>
      <c r="N14" s="140" t="s">
        <v>409</v>
      </c>
      <c r="O14" s="141"/>
      <c r="P14" s="141"/>
      <c r="Q14" s="197">
        <f>ROUND((O14+P14*2)/3,1)</f>
        <v>0</v>
      </c>
      <c r="R14" s="141"/>
      <c r="S14" s="141"/>
      <c r="T14" s="197">
        <f>ROUND((MAX(R14:S14)*0.6+Q14*0.4),1)</f>
        <v>0</v>
      </c>
      <c r="U14" s="141"/>
      <c r="V14" s="141"/>
      <c r="W14" s="197">
        <f>ROUND((U14+V14*2)/3,1)</f>
        <v>0</v>
      </c>
      <c r="X14" s="141"/>
      <c r="Y14" s="141"/>
      <c r="Z14" s="197">
        <f>ROUND((MAX(X14:Y14)*0.6+W14*0.4),1)</f>
        <v>0</v>
      </c>
      <c r="AA14" s="192">
        <f t="shared" si="0"/>
        <v>0</v>
      </c>
      <c r="AB14" s="141"/>
      <c r="AC14" s="141"/>
      <c r="AD14" s="197">
        <f>ROUND((AB14+AC14*2)/3,1)</f>
        <v>0</v>
      </c>
      <c r="AE14" s="141"/>
      <c r="AF14" s="141"/>
      <c r="AG14" s="197">
        <f>ROUND((MAX(AE14:AF14)*0.6+AD14*0.4),1)</f>
        <v>0</v>
      </c>
      <c r="AH14" s="141"/>
      <c r="AI14" s="141"/>
      <c r="AJ14" s="197">
        <f>ROUND((AH14+AI14*2)/3,1)</f>
        <v>0</v>
      </c>
      <c r="AK14" s="141"/>
      <c r="AL14" s="141"/>
      <c r="AM14" s="197">
        <f>ROUND((MAX(AK14:AL14)*0.6+AJ14*0.4),1)</f>
        <v>0</v>
      </c>
      <c r="AN14" s="192">
        <f>ROUND(IF(AJ14=0,(MAX(AE14,AF14)*0.6+AD14*0.4),(MAX(AK14,AL14)*0.6+AJ14*0.4)),1)</f>
        <v>0</v>
      </c>
      <c r="AO14" s="134">
        <v>3</v>
      </c>
      <c r="AP14" s="134">
        <v>7</v>
      </c>
      <c r="AQ14" s="135">
        <f>ROUND((AO14+AP14*2)/3,1)</f>
        <v>5.7</v>
      </c>
      <c r="AR14" s="135"/>
      <c r="AS14" s="135"/>
      <c r="AT14" s="135">
        <f>ROUND((MAX(AR14:AS14)*0.6+AQ14*0.4),1)</f>
        <v>2.2999999999999998</v>
      </c>
      <c r="AU14" s="134"/>
      <c r="AV14" s="134"/>
      <c r="AW14" s="135">
        <f>ROUND((AU14+AV14*2)/3,1)</f>
        <v>0</v>
      </c>
      <c r="AX14" s="134"/>
      <c r="AY14" s="134"/>
      <c r="AZ14" s="135">
        <f>ROUND((MAX(AX14:AY14)*0.6+AW14*0.4),1)</f>
        <v>0</v>
      </c>
      <c r="BA14" s="136">
        <f>ROUND(IF(AW14=0,(MAX(AR14,AS14)*0.6+AQ14*0.4),(MAX(AX14,AY14)*0.6+AW14*0.4)),1)</f>
        <v>2.2999999999999998</v>
      </c>
      <c r="BB14" s="199"/>
      <c r="BC14" s="199"/>
      <c r="BD14" s="197">
        <f>ROUND((BB14+BC14*2)/3,1)</f>
        <v>0</v>
      </c>
      <c r="BE14" s="141"/>
      <c r="BF14" s="141"/>
      <c r="BG14" s="197">
        <f>ROUND((MAX(BE14:BF14)*0.6+BD14*0.4),1)</f>
        <v>0</v>
      </c>
      <c r="BH14" s="141"/>
      <c r="BI14" s="141"/>
      <c r="BJ14" s="197">
        <f>ROUND((BH14+BI14*2)/3,1)</f>
        <v>0</v>
      </c>
      <c r="BK14" s="141"/>
      <c r="BL14" s="141"/>
      <c r="BM14" s="197">
        <f>ROUND((MAX(BK14:BL14)*0.6+BJ14*0.4),1)</f>
        <v>0</v>
      </c>
      <c r="BN14" s="192">
        <f>ROUND(IF(BJ14=0,(MAX(BE14,BF14)*0.6+BD14*0.4),(MAX(BK14,BL14)*0.6+BJ14*0.4)),1)</f>
        <v>0</v>
      </c>
      <c r="BO14" s="141"/>
      <c r="BP14" s="141"/>
      <c r="BQ14" s="197">
        <f>ROUND((BO14+BP14*2)/3,1)</f>
        <v>0</v>
      </c>
      <c r="BR14" s="141"/>
      <c r="BS14" s="141"/>
      <c r="BT14" s="197">
        <f>ROUND((MAX(BR14:BS14)*0.6+BQ14*0.4),1)</f>
        <v>0</v>
      </c>
      <c r="BU14" s="141"/>
      <c r="BV14" s="141"/>
      <c r="BW14" s="197">
        <f>ROUND((BU14+BV14*2)/3,1)</f>
        <v>0</v>
      </c>
      <c r="BX14" s="141"/>
      <c r="BY14" s="141"/>
      <c r="BZ14" s="197">
        <f>ROUND((MAX(BX14:BY14)*0.6+BW14*0.4),1)</f>
        <v>0</v>
      </c>
      <c r="CA14" s="192">
        <f>ROUND(IF(BW14=0,(MAX(BR14,BS14)*0.6+BQ14*0.4),(MAX(BX14,BY14)*0.6+BW14*0.4)),1)</f>
        <v>0</v>
      </c>
      <c r="CB14" s="134">
        <v>8.8000000000000007</v>
      </c>
      <c r="CC14" s="134">
        <v>9.3000000000000007</v>
      </c>
      <c r="CD14" s="135">
        <f>ROUND((CB14+CC14*2)/3,1)</f>
        <v>9.1</v>
      </c>
      <c r="CE14" s="134"/>
      <c r="CF14" s="134"/>
      <c r="CG14" s="135">
        <f>ROUND((MAX(CE14:CF14)+CD14)/2,1)</f>
        <v>4.5999999999999996</v>
      </c>
      <c r="CH14" s="134"/>
      <c r="CI14" s="134"/>
      <c r="CJ14" s="135">
        <f>ROUND((CH14+CI14*2)/3,1)</f>
        <v>0</v>
      </c>
      <c r="CK14" s="134"/>
      <c r="CL14" s="134"/>
      <c r="CM14" s="135">
        <f>ROUND((MAX(CK14:CL14)+CJ14)/2,1)</f>
        <v>0</v>
      </c>
      <c r="CN14" s="136">
        <f t="shared" si="1"/>
        <v>4.5999999999999996</v>
      </c>
      <c r="CO14" s="134">
        <v>9</v>
      </c>
      <c r="CP14" s="134">
        <v>7.5</v>
      </c>
      <c r="CQ14" s="135">
        <f>ROUND((CO14+CP14*2)/3,1)</f>
        <v>8</v>
      </c>
      <c r="CR14" s="134"/>
      <c r="CS14" s="134"/>
      <c r="CT14" s="135">
        <f>ROUND((MAX(CR14:CS14)*0.6+CQ14*0.4),1)</f>
        <v>3.2</v>
      </c>
      <c r="CU14" s="134"/>
      <c r="CV14" s="134"/>
      <c r="CW14" s="135">
        <f>ROUND((CU14+CV14*2)/3,1)</f>
        <v>0</v>
      </c>
      <c r="CX14" s="134"/>
      <c r="CY14" s="134"/>
      <c r="CZ14" s="135">
        <f>ROUND((MAX(CX14:CY14)*0.6+CW14*0.4),1)</f>
        <v>0</v>
      </c>
      <c r="DA14" s="136">
        <f>ROUND(IF(CW14=0,(MAX(CR14,CS14)*0.6+CQ14*0.4),(MAX(CX14,CY14)*0.6+CW14*0.4)),1)</f>
        <v>3.2</v>
      </c>
      <c r="DB14" s="134">
        <v>8</v>
      </c>
      <c r="DC14" s="134">
        <v>7</v>
      </c>
      <c r="DD14" s="135">
        <f>ROUND((DB14+DC14*2)/3,1)</f>
        <v>7.3</v>
      </c>
      <c r="DE14" s="134"/>
      <c r="DF14" s="134">
        <v>6</v>
      </c>
      <c r="DG14" s="135">
        <f>ROUND((MAX(DE14:DF14)*0.6+DD14*0.4),1)</f>
        <v>6.5</v>
      </c>
      <c r="DH14" s="134"/>
      <c r="DI14" s="134"/>
      <c r="DJ14" s="135">
        <f>ROUND((DH14+DI14*2)/3,1)</f>
        <v>0</v>
      </c>
      <c r="DK14" s="134"/>
      <c r="DL14" s="134"/>
      <c r="DM14" s="135">
        <f>ROUND((MAX(DK14:DL14)*0.6+DJ14*0.4),1)</f>
        <v>0</v>
      </c>
      <c r="DN14" s="136">
        <f>ROUND(IF(DJ14=0,(MAX(DE14,DF14)*0.6+DD14*0.4),(MAX(DK14,DL14)*0.6+DJ14*0.4)),1)</f>
        <v>6.5</v>
      </c>
      <c r="DO14" s="141"/>
      <c r="DP14" s="141"/>
      <c r="DQ14" s="197">
        <f>ROUND((DO14++DP14*2)/3,1)</f>
        <v>0</v>
      </c>
      <c r="DR14" s="141"/>
      <c r="DS14" s="141"/>
      <c r="DT14" s="197">
        <f>ROUND((MAX(DR14:DS14)*0.6+DQ14*0.4),1)</f>
        <v>0</v>
      </c>
      <c r="DU14" s="141"/>
      <c r="DV14" s="141"/>
      <c r="DW14" s="197">
        <f>ROUND((DU14+DV14*2)/3,1)</f>
        <v>0</v>
      </c>
      <c r="DX14" s="141"/>
      <c r="DY14" s="141"/>
      <c r="DZ14" s="197">
        <f>ROUND((MAX(DX14:DY14)*0.6+DW14*0.4),1)</f>
        <v>0</v>
      </c>
      <c r="EA14" s="192">
        <f>ROUND(IF(DW14=0,(MAX(DR14,DS14)*0.6+DQ14*0.4),(MAX(DX14,DY14)*0.6+DW14*0.4)),1)</f>
        <v>0</v>
      </c>
      <c r="EB14" s="141"/>
      <c r="EC14" s="141"/>
      <c r="ED14" s="197">
        <f>ROUND((EB14+EC14*2)/3,1)</f>
        <v>0</v>
      </c>
      <c r="EE14" s="141"/>
      <c r="EF14" s="141"/>
      <c r="EG14" s="197">
        <f>ROUND((MAX(EE14:EF14)*0.6+ED14*0.4),1)</f>
        <v>0</v>
      </c>
      <c r="EH14" s="141"/>
      <c r="EI14" s="141"/>
      <c r="EJ14" s="197">
        <f>ROUND((EH14+EI14*2)/3,1)</f>
        <v>0</v>
      </c>
      <c r="EK14" s="141"/>
      <c r="EL14" s="141"/>
      <c r="EM14" s="197">
        <f>ROUND((MAX(EK14:EL14)*0.6+EJ14*0.4),1)</f>
        <v>0</v>
      </c>
      <c r="EN14" s="192">
        <f>ROUND(IF(EJ14=0,(MAX(EE14,EF14)*0.6+ED14*0.4),(MAX(EK14,EL14)*0.6+EJ14*0.4)),1)</f>
        <v>0</v>
      </c>
      <c r="EO14" s="134">
        <v>3</v>
      </c>
      <c r="EP14" s="134">
        <v>8.9</v>
      </c>
      <c r="EQ14" s="135">
        <f>ROUND((EO14+EP14*2)/3,1)</f>
        <v>6.9</v>
      </c>
      <c r="ER14" s="134"/>
      <c r="ES14" s="134"/>
      <c r="ET14" s="135">
        <f>ROUND((MAX(ER14:ES14)*0.6+EQ14*0.4),1)</f>
        <v>2.8</v>
      </c>
      <c r="EU14" s="134"/>
      <c r="EV14" s="134"/>
      <c r="EW14" s="135">
        <f>ROUND((EU14+EV14*2)/3,1)</f>
        <v>0</v>
      </c>
      <c r="EX14" s="134"/>
      <c r="EY14" s="134"/>
      <c r="EZ14" s="135">
        <f>ROUND((MAX(EX14:EY14)*0.6+EW14*0.4),1)</f>
        <v>0</v>
      </c>
      <c r="FA14" s="136">
        <f>ROUND(IF(EW14=0,(MAX(ER14,ES14)*0.6+EQ14*0.4),(MAX(EX14,EY14)*0.6+EW14*0.4)),1)</f>
        <v>2.8</v>
      </c>
      <c r="FB14" s="141"/>
      <c r="FC14" s="141"/>
      <c r="FD14" s="197">
        <f>ROUND((FB14+FC14*2)/3,1)</f>
        <v>0</v>
      </c>
      <c r="FE14" s="141"/>
      <c r="FF14" s="141"/>
      <c r="FG14" s="197">
        <f>ROUND((MAX(FE14:FF14)*0.6+FD14*0.4),1)</f>
        <v>0</v>
      </c>
      <c r="FH14" s="141"/>
      <c r="FI14" s="141"/>
      <c r="FJ14" s="197">
        <f>ROUND((FH14+FI14*2)/3,1)</f>
        <v>0</v>
      </c>
      <c r="FK14" s="141"/>
      <c r="FL14" s="141"/>
      <c r="FM14" s="197">
        <f>ROUND((MAX(FK14:FL14)*0.6+FJ14*0.4),1)</f>
        <v>0</v>
      </c>
      <c r="FN14" s="192">
        <f>ROUND(IF(FJ14=0,(MAX(FE14,FF14)*0.6+FD14*0.4),(MAX(FK14,FL14)*0.6+FJ14*0.4)),1)</f>
        <v>0</v>
      </c>
      <c r="FO14" s="141"/>
      <c r="FP14" s="141"/>
      <c r="FQ14" s="197">
        <f>ROUND((FO14+FP14*2)/3,1)</f>
        <v>0</v>
      </c>
      <c r="FR14" s="141"/>
      <c r="FS14" s="141"/>
      <c r="FT14" s="197">
        <f>ROUND((MAX(FR14:FS14)*0.6+FQ14*0.4),1)</f>
        <v>0</v>
      </c>
      <c r="FU14" s="141"/>
      <c r="FV14" s="141"/>
      <c r="FW14" s="197">
        <f>ROUND((FU14+FV14*2)/3,1)</f>
        <v>0</v>
      </c>
      <c r="FX14" s="141"/>
      <c r="FY14" s="141"/>
      <c r="FZ14" s="197">
        <f>ROUND((MAX(FX14:FY14)*0.6+FW14*0.4),1)</f>
        <v>0</v>
      </c>
      <c r="GA14" s="192">
        <f>ROUND(IF(FW14=0,(MAX(FR14,FS14)*0.6+FQ14*0.4),(MAX(FX14,FY14)*0.6+FW14*0.4)),1)</f>
        <v>0</v>
      </c>
      <c r="GB14" s="134">
        <v>5.5</v>
      </c>
      <c r="GC14" s="134">
        <v>5</v>
      </c>
      <c r="GD14" s="135">
        <f>ROUND((GB14+GC14*2)/3,1)</f>
        <v>5.2</v>
      </c>
      <c r="GE14" s="134"/>
      <c r="GF14" s="134">
        <v>7</v>
      </c>
      <c r="GG14" s="135">
        <f>ROUND((MAX(GE14:GF14)*0.6+GD14*0.4),1)</f>
        <v>6.3</v>
      </c>
      <c r="GH14" s="134"/>
      <c r="GI14" s="134"/>
      <c r="GJ14" s="135">
        <f>ROUND((GH14+GI14*2)/3,1)</f>
        <v>0</v>
      </c>
      <c r="GK14" s="134"/>
      <c r="GL14" s="134"/>
      <c r="GM14" s="135">
        <f>ROUND((MAX(GK14:GL14)*0.6+GJ14*0.4),1)</f>
        <v>0</v>
      </c>
      <c r="GN14" s="136">
        <f>ROUND(IF(GJ14=0,(MAX(GE14,GF14)*0.6+GD14*0.4),(MAX(GK14,GL14)*0.6+GJ14*0.4)),1)</f>
        <v>6.3</v>
      </c>
      <c r="GO14" s="141"/>
      <c r="GP14" s="141"/>
      <c r="GQ14" s="197">
        <f>ROUND((GO14+GP14*2)/3,1)</f>
        <v>0</v>
      </c>
      <c r="GR14" s="141"/>
      <c r="GS14" s="141"/>
      <c r="GT14" s="197">
        <f>ROUND((MAX(GR14:GS14)*0.6+GQ14*0.4),1)</f>
        <v>0</v>
      </c>
      <c r="GU14" s="141"/>
      <c r="GV14" s="141"/>
      <c r="GW14" s="197">
        <f>ROUND((GU14+GV14*2)/3,1)</f>
        <v>0</v>
      </c>
      <c r="GX14" s="141"/>
      <c r="GY14" s="141"/>
      <c r="GZ14" s="197">
        <f>ROUND((MAX(GX14:GY14)*0.6+GW14*0.4),1)</f>
        <v>0</v>
      </c>
      <c r="HA14" s="192">
        <f>ROUND(IF(GW14=0,(MAX(GR14,GS14)*0.6+GQ14*0.4),(MAX(GX14,GY14)*0.6+GW14*0.4)),1)</f>
        <v>0</v>
      </c>
      <c r="HB14" s="134">
        <v>7</v>
      </c>
      <c r="HC14" s="134">
        <v>6</v>
      </c>
      <c r="HD14" s="135">
        <f>ROUND((HB14+HC14*2)/3,1)</f>
        <v>6.3</v>
      </c>
      <c r="HE14" s="134"/>
      <c r="HF14" s="134"/>
      <c r="HG14" s="135">
        <f>ROUND((MAX(HE14:HF14)*0.6+HD14*0.4),1)</f>
        <v>2.5</v>
      </c>
      <c r="HH14" s="134"/>
      <c r="HI14" s="134"/>
      <c r="HJ14" s="135">
        <f>ROUND((HH14+HI14*2)/3,1)</f>
        <v>0</v>
      </c>
      <c r="HK14" s="134"/>
      <c r="HL14" s="134"/>
      <c r="HM14" s="135">
        <f>ROUND((MAX(HK14:HL14)*0.6+HJ14*0.4),1)</f>
        <v>0</v>
      </c>
      <c r="HN14" s="136">
        <f>ROUND(IF(HJ14=0,(MAX(HE14,HF14)*0.6+HD14*0.4),(MAX(HK14,HL14)*0.6+HJ14*0.4)),1)</f>
        <v>2.5</v>
      </c>
      <c r="HO14" s="141"/>
      <c r="HP14" s="141"/>
      <c r="HQ14" s="197">
        <f>ROUND((HO14+HP14*2)/3,1)</f>
        <v>0</v>
      </c>
      <c r="HR14" s="141"/>
      <c r="HS14" s="141"/>
      <c r="HT14" s="197">
        <f>ROUND((MAX(HR14:HS14)*0.6+HQ14*0.4),1)</f>
        <v>0</v>
      </c>
      <c r="HU14" s="141"/>
      <c r="HV14" s="141"/>
      <c r="HW14" s="197">
        <f>ROUND((HU14+HV14*2)/3,1)</f>
        <v>0</v>
      </c>
      <c r="HX14" s="141"/>
      <c r="HY14" s="141"/>
      <c r="HZ14" s="197">
        <f>ROUND((MAX(HX14:HY14)*0.6+HW14*0.4),1)</f>
        <v>0</v>
      </c>
      <c r="IA14" s="192">
        <f>ROUND(IF(HW14=0,(MAX(HR14,HS14)*0.6+HQ14*0.4),(MAX(HX14,HY14)*0.6+HW14*0.4)),1)</f>
        <v>0</v>
      </c>
      <c r="IB14" s="141"/>
      <c r="IC14" s="141"/>
      <c r="ID14" s="197">
        <f>ROUND((IB14+IC14*2)/3,1)</f>
        <v>0</v>
      </c>
      <c r="IE14" s="141"/>
      <c r="IF14" s="141"/>
      <c r="IG14" s="197">
        <f>ROUND((MAX(IE14:IF14)*0.6+ID14*0.4),1)</f>
        <v>0</v>
      </c>
      <c r="IH14" s="141"/>
      <c r="II14" s="141"/>
      <c r="IJ14" s="197">
        <f>ROUND((IH14+II14*2)/3,1)</f>
        <v>0</v>
      </c>
      <c r="IK14" s="141"/>
      <c r="IL14" s="141"/>
      <c r="IM14" s="197">
        <f>ROUND((MAX(IK14:IL14)*0.6+IJ14*0.4),1)</f>
        <v>0</v>
      </c>
      <c r="IN14" s="192">
        <f>ROUND(IF(IJ14=0,(MAX(IE14,IF14)*0.6+ID14*0.4),(MAX(IK14,IL14)*0.6+IJ14*0.4)),1)</f>
        <v>0</v>
      </c>
    </row>
    <row r="15" spans="1:248" s="10" customFormat="1" ht="15" customHeight="1" x14ac:dyDescent="0.2">
      <c r="B15" s="4"/>
      <c r="C15" s="4"/>
      <c r="D15" s="4"/>
      <c r="E15" s="4"/>
      <c r="F15" s="7"/>
      <c r="G15" s="6"/>
      <c r="H15" s="14"/>
      <c r="I15" s="4"/>
      <c r="J15" s="5"/>
      <c r="K15" s="5"/>
      <c r="L15" s="5"/>
      <c r="M15" s="5"/>
      <c r="N15" s="14"/>
      <c r="O15" s="141"/>
      <c r="P15" s="141"/>
      <c r="Q15" s="197">
        <f>ROUND((O15+P15*2)/3,1)</f>
        <v>0</v>
      </c>
      <c r="R15" s="141"/>
      <c r="S15" s="141"/>
      <c r="T15" s="197">
        <f>ROUND((MAX(R15:S15)*0.6+Q15*0.4),1)</f>
        <v>0</v>
      </c>
      <c r="U15" s="141"/>
      <c r="V15" s="141"/>
      <c r="W15" s="197">
        <f>ROUND((U15+V15*2)/3,1)</f>
        <v>0</v>
      </c>
      <c r="X15" s="141"/>
      <c r="Y15" s="141"/>
      <c r="Z15" s="197">
        <f>ROUND((MAX(X15:Y15)*0.6+W15*0.4),1)</f>
        <v>0</v>
      </c>
      <c r="AA15" s="192">
        <f t="shared" si="0"/>
        <v>0</v>
      </c>
      <c r="AB15" s="141"/>
      <c r="AC15" s="141"/>
      <c r="AD15" s="197">
        <f>ROUND((AB15+AC15*2)/3,1)</f>
        <v>0</v>
      </c>
      <c r="AE15" s="141"/>
      <c r="AF15" s="141"/>
      <c r="AG15" s="197">
        <f>ROUND((MAX(AE15:AF15)*0.6+AD15*0.4),1)</f>
        <v>0</v>
      </c>
      <c r="AH15" s="141"/>
      <c r="AI15" s="141"/>
      <c r="AJ15" s="197">
        <f>ROUND((AH15+AI15*2)/3,1)</f>
        <v>0</v>
      </c>
      <c r="AK15" s="141"/>
      <c r="AL15" s="141"/>
      <c r="AM15" s="197">
        <f>ROUND((MAX(AK15:AL15)*0.6+AJ15*0.4),1)</f>
        <v>0</v>
      </c>
      <c r="AN15" s="192">
        <f>ROUND(IF(AJ15=0,(MAX(AE15,AF15)*0.6+AD15*0.4),(MAX(AK15,AL15)*0.6+AJ15*0.4)),1)</f>
        <v>0</v>
      </c>
      <c r="AO15" s="141"/>
      <c r="AP15" s="141"/>
      <c r="AQ15" s="197">
        <f>ROUND((AO15+AP15*2)/3,1)</f>
        <v>0</v>
      </c>
      <c r="AR15" s="197"/>
      <c r="AS15" s="197"/>
      <c r="AT15" s="197">
        <f>ROUND((MAX(AR15:AS15)*0.6+AQ15*0.4),1)</f>
        <v>0</v>
      </c>
      <c r="AU15" s="141"/>
      <c r="AV15" s="141"/>
      <c r="AW15" s="197">
        <f>ROUND((AU15+AV15*2)/3,1)</f>
        <v>0</v>
      </c>
      <c r="AX15" s="141"/>
      <c r="AY15" s="141"/>
      <c r="AZ15" s="197">
        <f>ROUND((MAX(AX15:AY15)*0.6+AW15*0.4),1)</f>
        <v>0</v>
      </c>
      <c r="BA15" s="192">
        <f>ROUND(IF(AW15=0,(MAX(AR15,AS15)*0.6+AQ15*0.4),(MAX(AX15,AY15)*0.6+AW15*0.4)),1)</f>
        <v>0</v>
      </c>
      <c r="BB15" s="199"/>
      <c r="BC15" s="199"/>
      <c r="BD15" s="197">
        <f>ROUND((BB15+BC15*2)/3,1)</f>
        <v>0</v>
      </c>
      <c r="BE15" s="141"/>
      <c r="BF15" s="141"/>
      <c r="BG15" s="197">
        <f>ROUND((MAX(BE15:BF15)*0.6+BD15*0.4),1)</f>
        <v>0</v>
      </c>
      <c r="BH15" s="141"/>
      <c r="BI15" s="141"/>
      <c r="BJ15" s="197">
        <f>ROUND((BH15+BI15*2)/3,1)</f>
        <v>0</v>
      </c>
      <c r="BK15" s="141"/>
      <c r="BL15" s="141"/>
      <c r="BM15" s="197">
        <f>ROUND((MAX(BK15:BL15)*0.6+BJ15*0.4),1)</f>
        <v>0</v>
      </c>
      <c r="BN15" s="192">
        <f>ROUND(IF(BJ15=0,(MAX(BE15,BF15)*0.6+BD15*0.4),(MAX(BK15,BL15)*0.6+BJ15*0.4)),1)</f>
        <v>0</v>
      </c>
      <c r="BO15" s="141"/>
      <c r="BP15" s="141"/>
      <c r="BQ15" s="197">
        <f>ROUND((BO15+BP15*2)/3,1)</f>
        <v>0</v>
      </c>
      <c r="BR15" s="141"/>
      <c r="BS15" s="141"/>
      <c r="BT15" s="197">
        <f>ROUND((MAX(BR15:BS15)*0.6+BQ15*0.4),1)</f>
        <v>0</v>
      </c>
      <c r="BU15" s="141"/>
      <c r="BV15" s="141"/>
      <c r="BW15" s="197">
        <f>ROUND((BU15+BV15*2)/3,1)</f>
        <v>0</v>
      </c>
      <c r="BX15" s="141"/>
      <c r="BY15" s="141"/>
      <c r="BZ15" s="197">
        <f>ROUND((MAX(BX15:BY15)*0.6+BW15*0.4),1)</f>
        <v>0</v>
      </c>
      <c r="CA15" s="192">
        <f>ROUND(IF(BW15=0,(MAX(BR15,BS15)*0.6+BQ15*0.4),(MAX(BX15,BY15)*0.6+BW15*0.4)),1)</f>
        <v>0</v>
      </c>
      <c r="CB15" s="141"/>
      <c r="CC15" s="141"/>
      <c r="CD15" s="197">
        <f>ROUND((CB15+CC15*2)/3,1)</f>
        <v>0</v>
      </c>
      <c r="CE15" s="141"/>
      <c r="CF15" s="141"/>
      <c r="CG15" s="197">
        <f>ROUND((MAX(CE15:CF15)+CD15)/2,1)</f>
        <v>0</v>
      </c>
      <c r="CH15" s="141"/>
      <c r="CI15" s="141"/>
      <c r="CJ15" s="197">
        <f>ROUND((CH15+CI15*2)/3,1)</f>
        <v>0</v>
      </c>
      <c r="CK15" s="141"/>
      <c r="CL15" s="141"/>
      <c r="CM15" s="197">
        <f>ROUND((MAX(CK15:CL15)+CJ15)/2,1)</f>
        <v>0</v>
      </c>
      <c r="CN15" s="192">
        <f t="shared" si="1"/>
        <v>0</v>
      </c>
      <c r="CO15" s="141"/>
      <c r="CP15" s="141"/>
      <c r="CQ15" s="197">
        <f>ROUND((CO15+CP15*2)/3,1)</f>
        <v>0</v>
      </c>
      <c r="CR15" s="141"/>
      <c r="CS15" s="141"/>
      <c r="CT15" s="197">
        <f>ROUND((MAX(CR15:CS15)*0.6+CQ15*0.4),1)</f>
        <v>0</v>
      </c>
      <c r="CU15" s="141"/>
      <c r="CV15" s="141"/>
      <c r="CW15" s="197">
        <f>ROUND((CU15+CV15*2)/3,1)</f>
        <v>0</v>
      </c>
      <c r="CX15" s="141"/>
      <c r="CY15" s="141"/>
      <c r="CZ15" s="197">
        <f>ROUND((MAX(CX15:CY15)*0.6+CW15*0.4),1)</f>
        <v>0</v>
      </c>
      <c r="DA15" s="192">
        <f>ROUND(IF(CW15=0,(MAX(CR15,CS15)*0.6+CQ15*0.4),(MAX(CX15,CY15)*0.6+CW15*0.4)),1)</f>
        <v>0</v>
      </c>
      <c r="DB15" s="141"/>
      <c r="DC15" s="141"/>
      <c r="DD15" s="197">
        <f>ROUND((DB15+DC15*2)/3,1)</f>
        <v>0</v>
      </c>
      <c r="DE15" s="141"/>
      <c r="DF15" s="141"/>
      <c r="DG15" s="197">
        <f>ROUND((MAX(DE15:DF15)*0.6+DD15*0.4),1)</f>
        <v>0</v>
      </c>
      <c r="DH15" s="141"/>
      <c r="DI15" s="141"/>
      <c r="DJ15" s="197">
        <f>ROUND((DH15+DI15*2)/3,1)</f>
        <v>0</v>
      </c>
      <c r="DK15" s="141"/>
      <c r="DL15" s="141"/>
      <c r="DM15" s="197">
        <f>ROUND((MAX(DK15:DL15)*0.6+DJ15*0.4),1)</f>
        <v>0</v>
      </c>
      <c r="DN15" s="192">
        <f>ROUND(IF(DJ15=0,(MAX(DE15,DF15)*0.6+DD15*0.4),(MAX(DK15,DL15)*0.6+DJ15*0.4)),1)</f>
        <v>0</v>
      </c>
      <c r="DO15" s="141"/>
      <c r="DP15" s="141"/>
      <c r="DQ15" s="197">
        <f>ROUND((DO15++DP15*2)/3,1)</f>
        <v>0</v>
      </c>
      <c r="DR15" s="141"/>
      <c r="DS15" s="141"/>
      <c r="DT15" s="197">
        <f>ROUND((MAX(DR15:DS15)*0.6+DQ15*0.4),1)</f>
        <v>0</v>
      </c>
      <c r="DU15" s="141"/>
      <c r="DV15" s="141"/>
      <c r="DW15" s="197">
        <f>ROUND((DU15+DV15*2)/3,1)</f>
        <v>0</v>
      </c>
      <c r="DX15" s="141"/>
      <c r="DY15" s="141"/>
      <c r="DZ15" s="197">
        <f>ROUND((MAX(DX15:DY15)*0.6+DW15*0.4),1)</f>
        <v>0</v>
      </c>
      <c r="EA15" s="192">
        <f>ROUND(IF(DW15=0,(MAX(DR15,DS15)*0.6+DQ15*0.4),(MAX(DX15,DY15)*0.6+DW15*0.4)),1)</f>
        <v>0</v>
      </c>
      <c r="EB15" s="141"/>
      <c r="EC15" s="141"/>
      <c r="ED15" s="197">
        <f>ROUND((EB15+EC15*2)/3,1)</f>
        <v>0</v>
      </c>
      <c r="EE15" s="141"/>
      <c r="EF15" s="141"/>
      <c r="EG15" s="197">
        <f>ROUND((MAX(EE15:EF15)*0.6+ED15*0.4),1)</f>
        <v>0</v>
      </c>
      <c r="EH15" s="141"/>
      <c r="EI15" s="141"/>
      <c r="EJ15" s="197">
        <f>ROUND((EH15+EI15*2)/3,1)</f>
        <v>0</v>
      </c>
      <c r="EK15" s="141"/>
      <c r="EL15" s="141"/>
      <c r="EM15" s="197">
        <f>ROUND((MAX(EK15:EL15)*0.6+EJ15*0.4),1)</f>
        <v>0</v>
      </c>
      <c r="EN15" s="192">
        <f>ROUND(IF(EJ15=0,(MAX(EE15,EF15)*0.6+ED15*0.4),(MAX(EK15,EL15)*0.6+EJ15*0.4)),1)</f>
        <v>0</v>
      </c>
      <c r="EO15" s="141"/>
      <c r="EP15" s="141"/>
      <c r="EQ15" s="197">
        <f>ROUND((EO15+EP15*2)/3,1)</f>
        <v>0</v>
      </c>
      <c r="ER15" s="141"/>
      <c r="ES15" s="141"/>
      <c r="ET15" s="197">
        <f>ROUND((MAX(ER15:ES15)*0.6+EQ15*0.4),1)</f>
        <v>0</v>
      </c>
      <c r="EU15" s="141"/>
      <c r="EV15" s="141"/>
      <c r="EW15" s="197">
        <f>ROUND((EU15+EV15*2)/3,1)</f>
        <v>0</v>
      </c>
      <c r="EX15" s="141"/>
      <c r="EY15" s="141"/>
      <c r="EZ15" s="197">
        <f>ROUND((MAX(EX15:EY15)*0.6+EW15*0.4),1)</f>
        <v>0</v>
      </c>
      <c r="FA15" s="192">
        <f>ROUND(IF(EW15=0,(MAX(ER15,ES15)*0.6+EQ15*0.4),(MAX(EX15,EY15)*0.6+EW15*0.4)),1)</f>
        <v>0</v>
      </c>
      <c r="FB15" s="141"/>
      <c r="FC15" s="141"/>
      <c r="FD15" s="197">
        <f>ROUND((FB15+FC15*2)/3,1)</f>
        <v>0</v>
      </c>
      <c r="FE15" s="141"/>
      <c r="FF15" s="141"/>
      <c r="FG15" s="197">
        <f>ROUND((MAX(FE15:FF15)*0.6+FD15*0.4),1)</f>
        <v>0</v>
      </c>
      <c r="FH15" s="141"/>
      <c r="FI15" s="141"/>
      <c r="FJ15" s="197">
        <f>ROUND((FH15+FI15*2)/3,1)</f>
        <v>0</v>
      </c>
      <c r="FK15" s="141"/>
      <c r="FL15" s="141"/>
      <c r="FM15" s="197">
        <f>ROUND((MAX(FK15:FL15)*0.6+FJ15*0.4),1)</f>
        <v>0</v>
      </c>
      <c r="FN15" s="192">
        <f>ROUND(IF(FJ15=0,(MAX(FE15,FF15)*0.6+FD15*0.4),(MAX(FK15,FL15)*0.6+FJ15*0.4)),1)</f>
        <v>0</v>
      </c>
      <c r="FO15" s="141"/>
      <c r="FP15" s="141"/>
      <c r="FQ15" s="197">
        <f>ROUND((FO15+FP15*2)/3,1)</f>
        <v>0</v>
      </c>
      <c r="FR15" s="141"/>
      <c r="FS15" s="141"/>
      <c r="FT15" s="197">
        <f>ROUND((MAX(FR15:FS15)*0.6+FQ15*0.4),1)</f>
        <v>0</v>
      </c>
      <c r="FU15" s="141"/>
      <c r="FV15" s="141"/>
      <c r="FW15" s="197">
        <f>ROUND((FU15+FV15*2)/3,1)</f>
        <v>0</v>
      </c>
      <c r="FX15" s="141"/>
      <c r="FY15" s="141"/>
      <c r="FZ15" s="197">
        <f>ROUND((MAX(FX15:FY15)*0.6+FW15*0.4),1)</f>
        <v>0</v>
      </c>
      <c r="GA15" s="192">
        <f>ROUND(IF(FW15=0,(MAX(FR15,FS15)*0.6+FQ15*0.4),(MAX(FX15,FY15)*0.6+FW15*0.4)),1)</f>
        <v>0</v>
      </c>
      <c r="GB15" s="141"/>
      <c r="GC15" s="141"/>
      <c r="GD15" s="197">
        <f>ROUND((GB15+GC15*2)/3,1)</f>
        <v>0</v>
      </c>
      <c r="GE15" s="141"/>
      <c r="GF15" s="141"/>
      <c r="GG15" s="197">
        <f>ROUND((MAX(GE15:GF15)*0.6+GD15*0.4),1)</f>
        <v>0</v>
      </c>
      <c r="GH15" s="141"/>
      <c r="GI15" s="141"/>
      <c r="GJ15" s="197">
        <f>ROUND((GH15+GI15*2)/3,1)</f>
        <v>0</v>
      </c>
      <c r="GK15" s="141"/>
      <c r="GL15" s="141"/>
      <c r="GM15" s="197">
        <f>ROUND((MAX(GK15:GL15)*0.6+GJ15*0.4),1)</f>
        <v>0</v>
      </c>
      <c r="GN15" s="192">
        <f>ROUND(IF(GJ15=0,(MAX(GE15,GF15)*0.6+GD15*0.4),(MAX(GK15,GL15)*0.6+GJ15*0.4)),1)</f>
        <v>0</v>
      </c>
      <c r="GO15" s="141"/>
      <c r="GP15" s="141"/>
      <c r="GQ15" s="197">
        <f>ROUND((GO15+GP15*2)/3,1)</f>
        <v>0</v>
      </c>
      <c r="GR15" s="141"/>
      <c r="GS15" s="141"/>
      <c r="GT15" s="197">
        <f>ROUND((MAX(GR15:GS15)*0.6+GQ15*0.4),1)</f>
        <v>0</v>
      </c>
      <c r="GU15" s="141"/>
      <c r="GV15" s="141"/>
      <c r="GW15" s="197">
        <f>ROUND((GU15+GV15*2)/3,1)</f>
        <v>0</v>
      </c>
      <c r="GX15" s="141"/>
      <c r="GY15" s="141"/>
      <c r="GZ15" s="197">
        <f>ROUND((MAX(GX15:GY15)*0.6+GW15*0.4),1)</f>
        <v>0</v>
      </c>
      <c r="HA15" s="192">
        <f>ROUND(IF(GW15=0,(MAX(GR15,GS15)*0.6+GQ15*0.4),(MAX(GX15,GY15)*0.6+GW15*0.4)),1)</f>
        <v>0</v>
      </c>
      <c r="HB15" s="141"/>
      <c r="HC15" s="141"/>
      <c r="HD15" s="197">
        <f>ROUND((HB15+HC15*2)/3,1)</f>
        <v>0</v>
      </c>
      <c r="HE15" s="141"/>
      <c r="HF15" s="141"/>
      <c r="HG15" s="197">
        <f>ROUND((MAX(HE15:HF15)*0.6+HD15*0.4),1)</f>
        <v>0</v>
      </c>
      <c r="HH15" s="141"/>
      <c r="HI15" s="141"/>
      <c r="HJ15" s="197">
        <f>ROUND((HH15+HI15*2)/3,1)</f>
        <v>0</v>
      </c>
      <c r="HK15" s="141"/>
      <c r="HL15" s="141"/>
      <c r="HM15" s="197">
        <f>ROUND((MAX(HK15:HL15)*0.6+HJ15*0.4),1)</f>
        <v>0</v>
      </c>
      <c r="HN15" s="192">
        <f>ROUND(IF(HJ15=0,(MAX(HE15,HF15)*0.6+HD15*0.4),(MAX(HK15,HL15)*0.6+HJ15*0.4)),1)</f>
        <v>0</v>
      </c>
      <c r="HO15" s="141"/>
      <c r="HP15" s="141"/>
      <c r="HQ15" s="197">
        <f>ROUND((HO15+HP15*2)/3,1)</f>
        <v>0</v>
      </c>
      <c r="HR15" s="141"/>
      <c r="HS15" s="141"/>
      <c r="HT15" s="197">
        <f>ROUND((MAX(HR15:HS15)*0.6+HQ15*0.4),1)</f>
        <v>0</v>
      </c>
      <c r="HU15" s="141"/>
      <c r="HV15" s="141"/>
      <c r="HW15" s="197">
        <f>ROUND((HU15+HV15*2)/3,1)</f>
        <v>0</v>
      </c>
      <c r="HX15" s="141"/>
      <c r="HY15" s="141"/>
      <c r="HZ15" s="197">
        <f>ROUND((MAX(HX15:HY15)*0.6+HW15*0.4),1)</f>
        <v>0</v>
      </c>
      <c r="IA15" s="192">
        <f>ROUND(IF(HW15=0,(MAX(HR15,HS15)*0.6+HQ15*0.4),(MAX(HX15,HY15)*0.6+HW15*0.4)),1)</f>
        <v>0</v>
      </c>
      <c r="IB15" s="141"/>
      <c r="IC15" s="141"/>
      <c r="ID15" s="197">
        <f>ROUND((IB15+IC15*2)/3,1)</f>
        <v>0</v>
      </c>
      <c r="IE15" s="141"/>
      <c r="IF15" s="141"/>
      <c r="IG15" s="197">
        <f>ROUND((MAX(IE15:IF15)*0.6+ID15*0.4),1)</f>
        <v>0</v>
      </c>
      <c r="IH15" s="141"/>
      <c r="II15" s="141"/>
      <c r="IJ15" s="197">
        <f>ROUND((IH15+II15*2)/3,1)</f>
        <v>0</v>
      </c>
      <c r="IK15" s="141"/>
      <c r="IL15" s="141"/>
      <c r="IM15" s="197">
        <f>ROUND((MAX(IK15:IL15)*0.6+IJ15*0.4),1)</f>
        <v>0</v>
      </c>
      <c r="IN15" s="192">
        <f>ROUND(IF(IJ15=0,(MAX(IE15,IF15)*0.6+ID15*0.4),(MAX(IK15,IL15)*0.6+IJ15*0.4)),1)</f>
        <v>0</v>
      </c>
    </row>
    <row r="16" spans="1:248" s="10" customFormat="1" ht="15" customHeight="1" x14ac:dyDescent="0.2">
      <c r="B16" s="53" t="s">
        <v>114</v>
      </c>
      <c r="C16" s="8">
        <v>92</v>
      </c>
      <c r="D16" s="8"/>
      <c r="E16" s="8" t="s">
        <v>1033</v>
      </c>
      <c r="F16" s="87">
        <v>1017</v>
      </c>
      <c r="G16" s="88" t="s">
        <v>1034</v>
      </c>
      <c r="H16" s="89" t="s">
        <v>310</v>
      </c>
      <c r="I16" s="91" t="s">
        <v>188</v>
      </c>
      <c r="J16" s="90" t="s">
        <v>188</v>
      </c>
      <c r="K16" s="8">
        <v>27</v>
      </c>
      <c r="L16" s="90" t="s">
        <v>179</v>
      </c>
      <c r="M16" s="8">
        <v>76</v>
      </c>
      <c r="N16" s="89" t="s">
        <v>310</v>
      </c>
      <c r="O16" s="141"/>
      <c r="P16" s="141"/>
      <c r="Q16" s="197">
        <f t="shared" ref="Q16:Q32" si="2">ROUND((O16+P16*2)/3,1)</f>
        <v>0</v>
      </c>
      <c r="R16" s="141"/>
      <c r="S16" s="141"/>
      <c r="T16" s="197">
        <f t="shared" ref="T16:T32" si="3">ROUND((MAX(R16:S16)*0.6+Q16*0.4),1)</f>
        <v>0</v>
      </c>
      <c r="U16" s="141"/>
      <c r="V16" s="141"/>
      <c r="W16" s="197">
        <f t="shared" ref="W16:W32" si="4">ROUND((U16+V16*2)/3,1)</f>
        <v>0</v>
      </c>
      <c r="X16" s="141"/>
      <c r="Y16" s="141"/>
      <c r="Z16" s="197">
        <f t="shared" ref="Z16:Z32" si="5">ROUND((MAX(X16:Y16)*0.6+W16*0.4),1)</f>
        <v>0</v>
      </c>
      <c r="AA16" s="192">
        <f t="shared" si="0"/>
        <v>0</v>
      </c>
      <c r="AB16" s="141"/>
      <c r="AC16" s="141"/>
      <c r="AD16" s="197">
        <f t="shared" ref="AD16:AD32" si="6">ROUND((AB16+AC16*2)/3,1)</f>
        <v>0</v>
      </c>
      <c r="AE16" s="141"/>
      <c r="AF16" s="141"/>
      <c r="AG16" s="197">
        <f t="shared" ref="AG16:AG32" si="7">ROUND((MAX(AE16:AF16)*0.6+AD16*0.4),1)</f>
        <v>0</v>
      </c>
      <c r="AH16" s="141"/>
      <c r="AI16" s="141"/>
      <c r="AJ16" s="197">
        <f t="shared" ref="AJ16:AJ32" si="8">ROUND((AH16+AI16*2)/3,1)</f>
        <v>0</v>
      </c>
      <c r="AK16" s="141"/>
      <c r="AL16" s="141"/>
      <c r="AM16" s="197">
        <f t="shared" ref="AM16:AM32" si="9">ROUND((MAX(AK16:AL16)*0.6+AJ16*0.4),1)</f>
        <v>0</v>
      </c>
      <c r="AN16" s="192">
        <f t="shared" ref="AN16:AN23" si="10">ROUND(IF(AJ16=0,(MAX(AE16,AF16)*0.6+AD16*0.4),(MAX(AK16,AL16)*0.6+AJ16*0.4)),1)</f>
        <v>0</v>
      </c>
      <c r="AO16" s="141"/>
      <c r="AP16" s="141"/>
      <c r="AQ16" s="197">
        <f t="shared" ref="AQ16:AQ32" si="11">ROUND((AO16+AP16*2)/3,1)</f>
        <v>0</v>
      </c>
      <c r="AR16" s="197"/>
      <c r="AS16" s="197"/>
      <c r="AT16" s="197">
        <f t="shared" ref="AT16:AT32" si="12">ROUND((MAX(AR16:AS16)*0.6+AQ16*0.4),1)</f>
        <v>0</v>
      </c>
      <c r="AU16" s="141"/>
      <c r="AV16" s="141"/>
      <c r="AW16" s="197">
        <f t="shared" ref="AW16:AW32" si="13">ROUND((AU16+AV16*2)/3,1)</f>
        <v>0</v>
      </c>
      <c r="AX16" s="141"/>
      <c r="AY16" s="141"/>
      <c r="AZ16" s="197">
        <f t="shared" ref="AZ16:AZ32" si="14">ROUND((MAX(AX16:AY16)*0.6+AW16*0.4),1)</f>
        <v>0</v>
      </c>
      <c r="BA16" s="192">
        <f t="shared" ref="BA16:BA23" si="15">ROUND(IF(AW16=0,(MAX(AR16,AS16)*0.6+AQ16*0.4),(MAX(AX16,AY16)*0.6+AW16*0.4)),1)</f>
        <v>0</v>
      </c>
      <c r="BB16" s="199"/>
      <c r="BC16" s="199"/>
      <c r="BD16" s="197">
        <f t="shared" ref="BD16:BD32" si="16">ROUND((BB16+BC16*2)/3,1)</f>
        <v>0</v>
      </c>
      <c r="BE16" s="141"/>
      <c r="BF16" s="141"/>
      <c r="BG16" s="197">
        <f t="shared" ref="BG16:BG32" si="17">ROUND((MAX(BE16:BF16)*0.6+BD16*0.4),1)</f>
        <v>0</v>
      </c>
      <c r="BH16" s="141"/>
      <c r="BI16" s="141"/>
      <c r="BJ16" s="197">
        <f t="shared" ref="BJ16:BJ32" si="18">ROUND((BH16+BI16*2)/3,1)</f>
        <v>0</v>
      </c>
      <c r="BK16" s="141"/>
      <c r="BL16" s="141"/>
      <c r="BM16" s="197">
        <f t="shared" ref="BM16:BM32" si="19">ROUND((MAX(BK16:BL16)*0.6+BJ16*0.4),1)</f>
        <v>0</v>
      </c>
      <c r="BN16" s="192">
        <f t="shared" ref="BN16:BN23" si="20">ROUND(IF(BJ16=0,(MAX(BE16,BF16)*0.6+BD16*0.4),(MAX(BK16,BL16)*0.6+BJ16*0.4)),1)</f>
        <v>0</v>
      </c>
      <c r="BO16" s="141"/>
      <c r="BP16" s="141"/>
      <c r="BQ16" s="197">
        <f t="shared" ref="BQ16:BQ32" si="21">ROUND((BO16+BP16*2)/3,1)</f>
        <v>0</v>
      </c>
      <c r="BR16" s="141"/>
      <c r="BS16" s="141"/>
      <c r="BT16" s="197">
        <f t="shared" ref="BT16:BT32" si="22">ROUND((MAX(BR16:BS16)*0.6+BQ16*0.4),1)</f>
        <v>0</v>
      </c>
      <c r="BU16" s="141"/>
      <c r="BV16" s="141"/>
      <c r="BW16" s="197">
        <f t="shared" ref="BW16:BW32" si="23">ROUND((BU16+BV16*2)/3,1)</f>
        <v>0</v>
      </c>
      <c r="BX16" s="141"/>
      <c r="BY16" s="141"/>
      <c r="BZ16" s="197">
        <f t="shared" ref="BZ16:BZ32" si="24">ROUND((MAX(BX16:BY16)*0.6+BW16*0.4),1)</f>
        <v>0</v>
      </c>
      <c r="CA16" s="192">
        <f t="shared" ref="CA16:CA23" si="25">ROUND(IF(BW16=0,(MAX(BR16,BS16)*0.6+BQ16*0.4),(MAX(BX16,BY16)*0.6+BW16*0.4)),1)</f>
        <v>0</v>
      </c>
      <c r="CB16" s="141"/>
      <c r="CC16" s="141"/>
      <c r="CD16" s="197">
        <f t="shared" ref="CD16:CD32" si="26">ROUND((CB16+CC16*2)/3,1)</f>
        <v>0</v>
      </c>
      <c r="CE16" s="141"/>
      <c r="CF16" s="141"/>
      <c r="CG16" s="197">
        <f t="shared" ref="CG16:CG32" si="27">ROUND((MAX(CE16:CF16)+CD16)/2,1)</f>
        <v>0</v>
      </c>
      <c r="CH16" s="141"/>
      <c r="CI16" s="141"/>
      <c r="CJ16" s="197">
        <f t="shared" ref="CJ16:CJ32" si="28">ROUND((CH16+CI16*2)/3,1)</f>
        <v>0</v>
      </c>
      <c r="CK16" s="141"/>
      <c r="CL16" s="141"/>
      <c r="CM16" s="197">
        <f t="shared" ref="CM16:CM32" si="29">ROUND((MAX(CK16:CL16)+CJ16)/2,1)</f>
        <v>0</v>
      </c>
      <c r="CN16" s="192">
        <f t="shared" si="1"/>
        <v>0</v>
      </c>
      <c r="CO16" s="141"/>
      <c r="CP16" s="141"/>
      <c r="CQ16" s="197">
        <f t="shared" ref="CQ16:CQ32" si="30">ROUND((CO16+CP16*2)/3,1)</f>
        <v>0</v>
      </c>
      <c r="CR16" s="141"/>
      <c r="CS16" s="141"/>
      <c r="CT16" s="197">
        <f t="shared" ref="CT16:CT32" si="31">ROUND((MAX(CR16:CS16)*0.6+CQ16*0.4),1)</f>
        <v>0</v>
      </c>
      <c r="CU16" s="141"/>
      <c r="CV16" s="141"/>
      <c r="CW16" s="197">
        <f t="shared" ref="CW16:CW32" si="32">ROUND((CU16+CV16*2)/3,1)</f>
        <v>0</v>
      </c>
      <c r="CX16" s="141"/>
      <c r="CY16" s="141"/>
      <c r="CZ16" s="197">
        <f t="shared" ref="CZ16:CZ32" si="33">ROUND((MAX(CX16:CY16)*0.6+CW16*0.4),1)</f>
        <v>0</v>
      </c>
      <c r="DA16" s="192">
        <f t="shared" ref="DA16:DA32" si="34">ROUND(IF(CW16=0,(MAX(CR16,CS16)*0.6+CQ16*0.4),(MAX(CX16,CY16)*0.6+CW16*0.4)),1)</f>
        <v>0</v>
      </c>
      <c r="DB16" s="141"/>
      <c r="DC16" s="141"/>
      <c r="DD16" s="197">
        <f t="shared" ref="DD16:DD32" si="35">ROUND((DB16+DC16*2)/3,1)</f>
        <v>0</v>
      </c>
      <c r="DE16" s="141"/>
      <c r="DF16" s="141"/>
      <c r="DG16" s="197">
        <f t="shared" ref="DG16:DG32" si="36">ROUND((MAX(DE16:DF16)*0.6+DD16*0.4),1)</f>
        <v>0</v>
      </c>
      <c r="DH16" s="141"/>
      <c r="DI16" s="141"/>
      <c r="DJ16" s="197">
        <f t="shared" ref="DJ16:DJ32" si="37">ROUND((DH16+DI16*2)/3,1)</f>
        <v>0</v>
      </c>
      <c r="DK16" s="141"/>
      <c r="DL16" s="141"/>
      <c r="DM16" s="197">
        <f t="shared" ref="DM16:DM32" si="38">ROUND((MAX(DK16:DL16)*0.6+DJ16*0.4),1)</f>
        <v>0</v>
      </c>
      <c r="DN16" s="192">
        <f t="shared" ref="DN16:DN23" si="39">ROUND(IF(DJ16=0,(MAX(DE16,DF16)*0.6+DD16*0.4),(MAX(DK16,DL16)*0.6+DJ16*0.4)),1)</f>
        <v>0</v>
      </c>
      <c r="DO16" s="141"/>
      <c r="DP16" s="141"/>
      <c r="DQ16" s="197">
        <f t="shared" ref="DQ16:DQ32" si="40">ROUND((DO16++DP16*2)/3,1)</f>
        <v>0</v>
      </c>
      <c r="DR16" s="141"/>
      <c r="DS16" s="141"/>
      <c r="DT16" s="197">
        <f t="shared" ref="DT16:DT32" si="41">ROUND((MAX(DR16:DS16)*0.6+DQ16*0.4),1)</f>
        <v>0</v>
      </c>
      <c r="DU16" s="141"/>
      <c r="DV16" s="141"/>
      <c r="DW16" s="197">
        <f t="shared" ref="DW16:DW32" si="42">ROUND((DU16+DV16*2)/3,1)</f>
        <v>0</v>
      </c>
      <c r="DX16" s="141"/>
      <c r="DY16" s="141"/>
      <c r="DZ16" s="197">
        <f t="shared" ref="DZ16:DZ32" si="43">ROUND((MAX(DX16:DY16)*0.6+DW16*0.4),1)</f>
        <v>0</v>
      </c>
      <c r="EA16" s="192">
        <f t="shared" ref="EA16:EA32" si="44">ROUND(IF(DW16=0,(MAX(DR16,DS16)*0.6+DQ16*0.4),(MAX(DX16,DY16)*0.6+DW16*0.4)),1)</f>
        <v>0</v>
      </c>
      <c r="EB16" s="141"/>
      <c r="EC16" s="141"/>
      <c r="ED16" s="197">
        <f t="shared" ref="ED16:ED32" si="45">ROUND((EB16+EC16*2)/3,1)</f>
        <v>0</v>
      </c>
      <c r="EE16" s="141"/>
      <c r="EF16" s="141"/>
      <c r="EG16" s="197">
        <f t="shared" ref="EG16:EG32" si="46">ROUND((MAX(EE16:EF16)*0.6+ED16*0.4),1)</f>
        <v>0</v>
      </c>
      <c r="EH16" s="141"/>
      <c r="EI16" s="141"/>
      <c r="EJ16" s="197">
        <f t="shared" ref="EJ16:EJ32" si="47">ROUND((EH16+EI16*2)/3,1)</f>
        <v>0</v>
      </c>
      <c r="EK16" s="141"/>
      <c r="EL16" s="141"/>
      <c r="EM16" s="197">
        <f t="shared" ref="EM16:EM32" si="48">ROUND((MAX(EK16:EL16)*0.6+EJ16*0.4),1)</f>
        <v>0</v>
      </c>
      <c r="EN16" s="192">
        <f t="shared" ref="EN16:EN32" si="49">ROUND(IF(EJ16=0,(MAX(EE16,EF16)*0.6+ED16*0.4),(MAX(EK16,EL16)*0.6+EJ16*0.4)),1)</f>
        <v>0</v>
      </c>
      <c r="EO16" s="141"/>
      <c r="EP16" s="141"/>
      <c r="EQ16" s="197">
        <f t="shared" ref="EQ16:EQ32" si="50">ROUND((EO16+EP16*2)/3,1)</f>
        <v>0</v>
      </c>
      <c r="ER16" s="141"/>
      <c r="ES16" s="141"/>
      <c r="ET16" s="197">
        <f t="shared" ref="ET16:ET32" si="51">ROUND((MAX(ER16:ES16)*0.6+EQ16*0.4),1)</f>
        <v>0</v>
      </c>
      <c r="EU16" s="141"/>
      <c r="EV16" s="141"/>
      <c r="EW16" s="197">
        <f t="shared" ref="EW16:EW32" si="52">ROUND((EU16+EV16*2)/3,1)</f>
        <v>0</v>
      </c>
      <c r="EX16" s="141"/>
      <c r="EY16" s="141"/>
      <c r="EZ16" s="197">
        <f t="shared" ref="EZ16:EZ32" si="53">ROUND((MAX(EX16:EY16)*0.6+EW16*0.4),1)</f>
        <v>0</v>
      </c>
      <c r="FA16" s="192">
        <f t="shared" ref="FA16:FA32" si="54">ROUND(IF(EW16=0,(MAX(ER16,ES16)*0.6+EQ16*0.4),(MAX(EX16,EY16)*0.6+EW16*0.4)),1)</f>
        <v>0</v>
      </c>
      <c r="FB16" s="141"/>
      <c r="FC16" s="141"/>
      <c r="FD16" s="197">
        <f t="shared" ref="FD16:FD32" si="55">ROUND((FB16+FC16*2)/3,1)</f>
        <v>0</v>
      </c>
      <c r="FE16" s="141"/>
      <c r="FF16" s="141"/>
      <c r="FG16" s="197">
        <f t="shared" ref="FG16:FG32" si="56">ROUND((MAX(FE16:FF16)*0.6+FD16*0.4),1)</f>
        <v>0</v>
      </c>
      <c r="FH16" s="141"/>
      <c r="FI16" s="141"/>
      <c r="FJ16" s="197">
        <f t="shared" ref="FJ16:FJ32" si="57">ROUND((FH16+FI16*2)/3,1)</f>
        <v>0</v>
      </c>
      <c r="FK16" s="141"/>
      <c r="FL16" s="141"/>
      <c r="FM16" s="197">
        <f t="shared" ref="FM16:FM32" si="58">ROUND((MAX(FK16:FL16)*0.6+FJ16*0.4),1)</f>
        <v>0</v>
      </c>
      <c r="FN16" s="192">
        <f t="shared" ref="FN16:FN32" si="59">ROUND(IF(FJ16=0,(MAX(FE16,FF16)*0.6+FD16*0.4),(MAX(FK16,FL16)*0.6+FJ16*0.4)),1)</f>
        <v>0</v>
      </c>
      <c r="FO16" s="141"/>
      <c r="FP16" s="141"/>
      <c r="FQ16" s="197">
        <f t="shared" ref="FQ16:FQ32" si="60">ROUND((FO16+FP16*2)/3,1)</f>
        <v>0</v>
      </c>
      <c r="FR16" s="141"/>
      <c r="FS16" s="141"/>
      <c r="FT16" s="197">
        <f t="shared" ref="FT16:FT32" si="61">ROUND((MAX(FR16:FS16)*0.6+FQ16*0.4),1)</f>
        <v>0</v>
      </c>
      <c r="FU16" s="141"/>
      <c r="FV16" s="141"/>
      <c r="FW16" s="197">
        <f t="shared" ref="FW16:FW32" si="62">ROUND((FU16+FV16*2)/3,1)</f>
        <v>0</v>
      </c>
      <c r="FX16" s="141"/>
      <c r="FY16" s="141"/>
      <c r="FZ16" s="197">
        <f t="shared" ref="FZ16:FZ32" si="63">ROUND((MAX(FX16:FY16)*0.6+FW16*0.4),1)</f>
        <v>0</v>
      </c>
      <c r="GA16" s="192">
        <f t="shared" ref="GA16:GA32" si="64">ROUND(IF(FW16=0,(MAX(FR16,FS16)*0.6+FQ16*0.4),(MAX(FX16,FY16)*0.6+FW16*0.4)),1)</f>
        <v>0</v>
      </c>
      <c r="GB16" s="141"/>
      <c r="GC16" s="141"/>
      <c r="GD16" s="197">
        <f t="shared" ref="GD16:GD32" si="65">ROUND((GB16+GC16*2)/3,1)</f>
        <v>0</v>
      </c>
      <c r="GE16" s="141"/>
      <c r="GF16" s="141"/>
      <c r="GG16" s="197">
        <f t="shared" ref="GG16:GG23" si="66">ROUND((MAX(GE16:GF16)*0.6+GD16*0.4),1)</f>
        <v>0</v>
      </c>
      <c r="GH16" s="141"/>
      <c r="GI16" s="141"/>
      <c r="GJ16" s="197">
        <f t="shared" ref="GJ16:GJ23" si="67">ROUND((GH16+GI16*2)/3,1)</f>
        <v>0</v>
      </c>
      <c r="GK16" s="141"/>
      <c r="GL16" s="141"/>
      <c r="GM16" s="197">
        <f t="shared" ref="GM16:GM23" si="68">ROUND((MAX(GK16:GL16)*0.6+GJ16*0.4),1)</f>
        <v>0</v>
      </c>
      <c r="GN16" s="192">
        <f t="shared" ref="GN16:GN23" si="69">ROUND(IF(GJ16=0,(MAX(GE16,GF16)*0.6+GD16*0.4),(MAX(GK16,GL16)*0.6+GJ16*0.4)),1)</f>
        <v>0</v>
      </c>
      <c r="GO16" s="141"/>
      <c r="GP16" s="141"/>
      <c r="GQ16" s="197">
        <f t="shared" ref="GQ16:GQ32" si="70">ROUND((GO16+GP16*2)/3,1)</f>
        <v>0</v>
      </c>
      <c r="GR16" s="141"/>
      <c r="GS16" s="141"/>
      <c r="GT16" s="197">
        <f t="shared" ref="GT16:GT23" si="71">ROUND((MAX(GR16:GS16)*0.6+GQ16*0.4),1)</f>
        <v>0</v>
      </c>
      <c r="GU16" s="141"/>
      <c r="GV16" s="141"/>
      <c r="GW16" s="197">
        <f t="shared" ref="GW16:GW23" si="72">ROUND((GU16+GV16*2)/3,1)</f>
        <v>0</v>
      </c>
      <c r="GX16" s="141"/>
      <c r="GY16" s="141"/>
      <c r="GZ16" s="197">
        <f t="shared" ref="GZ16:GZ23" si="73">ROUND((MAX(GX16:GY16)*0.6+GW16*0.4),1)</f>
        <v>0</v>
      </c>
      <c r="HA16" s="192">
        <f t="shared" ref="HA16:HA23" si="74">ROUND(IF(GW16=0,(MAX(GR16,GS16)*0.6+GQ16*0.4),(MAX(GX16,GY16)*0.6+GW16*0.4)),1)</f>
        <v>0</v>
      </c>
      <c r="HB16" s="141"/>
      <c r="HC16" s="141"/>
      <c r="HD16" s="197">
        <f t="shared" ref="HD16:HD23" si="75">ROUND((HB16+HC16*2)/3,1)</f>
        <v>0</v>
      </c>
      <c r="HE16" s="141"/>
      <c r="HF16" s="141"/>
      <c r="HG16" s="197">
        <f t="shared" ref="HG16:HG23" si="76">ROUND((MAX(HE16:HF16)*0.6+HD16*0.4),1)</f>
        <v>0</v>
      </c>
      <c r="HH16" s="141"/>
      <c r="HI16" s="141"/>
      <c r="HJ16" s="197">
        <f t="shared" ref="HJ16:HJ23" si="77">ROUND((HH16+HI16*2)/3,1)</f>
        <v>0</v>
      </c>
      <c r="HK16" s="141"/>
      <c r="HL16" s="141"/>
      <c r="HM16" s="197">
        <f t="shared" ref="HM16:HM23" si="78">ROUND((MAX(HK16:HL16)*0.6+HJ16*0.4),1)</f>
        <v>0</v>
      </c>
      <c r="HN16" s="192">
        <f t="shared" ref="HN16:HN23" si="79">ROUND(IF(HJ16=0,(MAX(HE16,HF16)*0.6+HD16*0.4),(MAX(HK16,HL16)*0.6+HJ16*0.4)),1)</f>
        <v>0</v>
      </c>
      <c r="HO16" s="141"/>
      <c r="HP16" s="141"/>
      <c r="HQ16" s="197">
        <f t="shared" ref="HQ16:HQ23" si="80">ROUND((HO16+HP16*2)/3,1)</f>
        <v>0</v>
      </c>
      <c r="HR16" s="141"/>
      <c r="HS16" s="141"/>
      <c r="HT16" s="197">
        <f t="shared" ref="HT16:HT23" si="81">ROUND((MAX(HR16:HS16)*0.6+HQ16*0.4),1)</f>
        <v>0</v>
      </c>
      <c r="HU16" s="141"/>
      <c r="HV16" s="141"/>
      <c r="HW16" s="197">
        <f t="shared" ref="HW16:HW23" si="82">ROUND((HU16+HV16*2)/3,1)</f>
        <v>0</v>
      </c>
      <c r="HX16" s="141"/>
      <c r="HY16" s="141"/>
      <c r="HZ16" s="197">
        <f t="shared" ref="HZ16:HZ23" si="83">ROUND((MAX(HX16:HY16)*0.6+HW16*0.4),1)</f>
        <v>0</v>
      </c>
      <c r="IA16" s="192">
        <f t="shared" ref="IA16:IA23" si="84">ROUND(IF(HW16=0,(MAX(HR16,HS16)*0.6+HQ16*0.4),(MAX(HX16,HY16)*0.6+HW16*0.4)),1)</f>
        <v>0</v>
      </c>
      <c r="IB16" s="141"/>
      <c r="IC16" s="141"/>
      <c r="ID16" s="197">
        <f t="shared" ref="ID16:ID23" si="85">ROUND((IB16+IC16*2)/3,1)</f>
        <v>0</v>
      </c>
      <c r="IE16" s="141"/>
      <c r="IF16" s="141"/>
      <c r="IG16" s="197">
        <f t="shared" ref="IG16:IG23" si="86">ROUND((MAX(IE16:IF16)*0.6+ID16*0.4),1)</f>
        <v>0</v>
      </c>
      <c r="IH16" s="141"/>
      <c r="II16" s="141"/>
      <c r="IJ16" s="197">
        <f t="shared" ref="IJ16:IJ23" si="87">ROUND((IH16+II16*2)/3,1)</f>
        <v>0</v>
      </c>
      <c r="IK16" s="141"/>
      <c r="IL16" s="141"/>
      <c r="IM16" s="197">
        <f t="shared" ref="IM16:IM23" si="88">ROUND((MAX(IK16:IL16)*0.6+IJ16*0.4),1)</f>
        <v>0</v>
      </c>
      <c r="IN16" s="192">
        <f t="shared" ref="IN16:IN23" si="89">ROUND(IF(IJ16=0,(MAX(IE16,IF16)*0.6+ID16*0.4),(MAX(IK16,IL16)*0.6+IJ16*0.4)),1)</f>
        <v>0</v>
      </c>
    </row>
    <row r="17" spans="2:248" s="10" customFormat="1" ht="15" customHeight="1" x14ac:dyDescent="0.2">
      <c r="B17" s="8" t="s">
        <v>193</v>
      </c>
      <c r="C17" s="8">
        <v>92</v>
      </c>
      <c r="D17" s="8"/>
      <c r="E17" s="8" t="s">
        <v>1033</v>
      </c>
      <c r="F17" s="87">
        <v>1025</v>
      </c>
      <c r="G17" s="88" t="s">
        <v>1035</v>
      </c>
      <c r="H17" s="89" t="s">
        <v>1036</v>
      </c>
      <c r="I17" s="9">
        <v>25</v>
      </c>
      <c r="J17" s="90" t="s">
        <v>188</v>
      </c>
      <c r="K17" s="8">
        <v>12</v>
      </c>
      <c r="L17" s="90" t="s">
        <v>163</v>
      </c>
      <c r="M17" s="90" t="s">
        <v>170</v>
      </c>
      <c r="N17" s="89" t="s">
        <v>1036</v>
      </c>
      <c r="O17" s="141"/>
      <c r="P17" s="141"/>
      <c r="Q17" s="197">
        <f t="shared" si="2"/>
        <v>0</v>
      </c>
      <c r="R17" s="141"/>
      <c r="S17" s="141"/>
      <c r="T17" s="197">
        <f t="shared" si="3"/>
        <v>0</v>
      </c>
      <c r="U17" s="141"/>
      <c r="V17" s="141"/>
      <c r="W17" s="197">
        <f t="shared" si="4"/>
        <v>0</v>
      </c>
      <c r="X17" s="141"/>
      <c r="Y17" s="141"/>
      <c r="Z17" s="197">
        <f t="shared" si="5"/>
        <v>0</v>
      </c>
      <c r="AA17" s="192">
        <f t="shared" si="0"/>
        <v>0</v>
      </c>
      <c r="AB17" s="141"/>
      <c r="AC17" s="141"/>
      <c r="AD17" s="197">
        <f t="shared" si="6"/>
        <v>0</v>
      </c>
      <c r="AE17" s="141"/>
      <c r="AF17" s="141"/>
      <c r="AG17" s="197">
        <f t="shared" si="7"/>
        <v>0</v>
      </c>
      <c r="AH17" s="141"/>
      <c r="AI17" s="141"/>
      <c r="AJ17" s="197">
        <f t="shared" si="8"/>
        <v>0</v>
      </c>
      <c r="AK17" s="141"/>
      <c r="AL17" s="141"/>
      <c r="AM17" s="197">
        <f t="shared" si="9"/>
        <v>0</v>
      </c>
      <c r="AN17" s="192">
        <f t="shared" si="10"/>
        <v>0</v>
      </c>
      <c r="AO17" s="141"/>
      <c r="AP17" s="141"/>
      <c r="AQ17" s="197">
        <f t="shared" si="11"/>
        <v>0</v>
      </c>
      <c r="AR17" s="197"/>
      <c r="AS17" s="197"/>
      <c r="AT17" s="197">
        <f t="shared" si="12"/>
        <v>0</v>
      </c>
      <c r="AU17" s="141"/>
      <c r="AV17" s="141"/>
      <c r="AW17" s="197">
        <f t="shared" si="13"/>
        <v>0</v>
      </c>
      <c r="AX17" s="141"/>
      <c r="AY17" s="141"/>
      <c r="AZ17" s="197">
        <f t="shared" si="14"/>
        <v>0</v>
      </c>
      <c r="BA17" s="192">
        <f t="shared" si="15"/>
        <v>0</v>
      </c>
      <c r="BB17" s="199"/>
      <c r="BC17" s="199"/>
      <c r="BD17" s="197">
        <f t="shared" si="16"/>
        <v>0</v>
      </c>
      <c r="BE17" s="141"/>
      <c r="BF17" s="141"/>
      <c r="BG17" s="197">
        <f t="shared" si="17"/>
        <v>0</v>
      </c>
      <c r="BH17" s="141"/>
      <c r="BI17" s="141"/>
      <c r="BJ17" s="197">
        <f t="shared" si="18"/>
        <v>0</v>
      </c>
      <c r="BK17" s="141"/>
      <c r="BL17" s="141"/>
      <c r="BM17" s="197">
        <f t="shared" si="19"/>
        <v>0</v>
      </c>
      <c r="BN17" s="192">
        <f t="shared" si="20"/>
        <v>0</v>
      </c>
      <c r="BO17" s="141"/>
      <c r="BP17" s="141"/>
      <c r="BQ17" s="197">
        <f t="shared" si="21"/>
        <v>0</v>
      </c>
      <c r="BR17" s="141"/>
      <c r="BS17" s="141"/>
      <c r="BT17" s="197">
        <f t="shared" si="22"/>
        <v>0</v>
      </c>
      <c r="BU17" s="141"/>
      <c r="BV17" s="141"/>
      <c r="BW17" s="197">
        <f t="shared" si="23"/>
        <v>0</v>
      </c>
      <c r="BX17" s="141"/>
      <c r="BY17" s="141"/>
      <c r="BZ17" s="197">
        <f t="shared" si="24"/>
        <v>0</v>
      </c>
      <c r="CA17" s="192">
        <f t="shared" si="25"/>
        <v>0</v>
      </c>
      <c r="CB17" s="141"/>
      <c r="CC17" s="141"/>
      <c r="CD17" s="197">
        <f t="shared" si="26"/>
        <v>0</v>
      </c>
      <c r="CE17" s="141"/>
      <c r="CF17" s="141"/>
      <c r="CG17" s="197">
        <f t="shared" si="27"/>
        <v>0</v>
      </c>
      <c r="CH17" s="141"/>
      <c r="CI17" s="141"/>
      <c r="CJ17" s="197">
        <f t="shared" si="28"/>
        <v>0</v>
      </c>
      <c r="CK17" s="141"/>
      <c r="CL17" s="141"/>
      <c r="CM17" s="197">
        <f t="shared" si="29"/>
        <v>0</v>
      </c>
      <c r="CN17" s="192">
        <f t="shared" si="1"/>
        <v>0</v>
      </c>
      <c r="CO17" s="141"/>
      <c r="CP17" s="141"/>
      <c r="CQ17" s="197">
        <f t="shared" si="30"/>
        <v>0</v>
      </c>
      <c r="CR17" s="141"/>
      <c r="CS17" s="141"/>
      <c r="CT17" s="197">
        <f t="shared" si="31"/>
        <v>0</v>
      </c>
      <c r="CU17" s="141"/>
      <c r="CV17" s="141"/>
      <c r="CW17" s="197">
        <f t="shared" si="32"/>
        <v>0</v>
      </c>
      <c r="CX17" s="141"/>
      <c r="CY17" s="141"/>
      <c r="CZ17" s="197">
        <f t="shared" si="33"/>
        <v>0</v>
      </c>
      <c r="DA17" s="192">
        <f t="shared" si="34"/>
        <v>0</v>
      </c>
      <c r="DB17" s="141"/>
      <c r="DC17" s="141"/>
      <c r="DD17" s="197">
        <f t="shared" si="35"/>
        <v>0</v>
      </c>
      <c r="DE17" s="141"/>
      <c r="DF17" s="141"/>
      <c r="DG17" s="197">
        <f t="shared" si="36"/>
        <v>0</v>
      </c>
      <c r="DH17" s="141"/>
      <c r="DI17" s="141"/>
      <c r="DJ17" s="197">
        <f t="shared" si="37"/>
        <v>0</v>
      </c>
      <c r="DK17" s="141"/>
      <c r="DL17" s="141"/>
      <c r="DM17" s="197">
        <f t="shared" si="38"/>
        <v>0</v>
      </c>
      <c r="DN17" s="192">
        <f t="shared" si="39"/>
        <v>0</v>
      </c>
      <c r="DO17" s="141"/>
      <c r="DP17" s="141"/>
      <c r="DQ17" s="197">
        <f t="shared" si="40"/>
        <v>0</v>
      </c>
      <c r="DR17" s="141"/>
      <c r="DS17" s="141"/>
      <c r="DT17" s="197">
        <f t="shared" si="41"/>
        <v>0</v>
      </c>
      <c r="DU17" s="141"/>
      <c r="DV17" s="141"/>
      <c r="DW17" s="197">
        <f t="shared" si="42"/>
        <v>0</v>
      </c>
      <c r="DX17" s="141"/>
      <c r="DY17" s="141"/>
      <c r="DZ17" s="197">
        <f t="shared" si="43"/>
        <v>0</v>
      </c>
      <c r="EA17" s="192">
        <f t="shared" si="44"/>
        <v>0</v>
      </c>
      <c r="EB17" s="141"/>
      <c r="EC17" s="141"/>
      <c r="ED17" s="197">
        <f t="shared" si="45"/>
        <v>0</v>
      </c>
      <c r="EE17" s="141"/>
      <c r="EF17" s="141"/>
      <c r="EG17" s="197">
        <f t="shared" si="46"/>
        <v>0</v>
      </c>
      <c r="EH17" s="141"/>
      <c r="EI17" s="141"/>
      <c r="EJ17" s="197">
        <f t="shared" si="47"/>
        <v>0</v>
      </c>
      <c r="EK17" s="141"/>
      <c r="EL17" s="141"/>
      <c r="EM17" s="197">
        <f t="shared" si="48"/>
        <v>0</v>
      </c>
      <c r="EN17" s="192">
        <f t="shared" si="49"/>
        <v>0</v>
      </c>
      <c r="EO17" s="141"/>
      <c r="EP17" s="141"/>
      <c r="EQ17" s="197">
        <f t="shared" si="50"/>
        <v>0</v>
      </c>
      <c r="ER17" s="141"/>
      <c r="ES17" s="141"/>
      <c r="ET17" s="197">
        <f t="shared" si="51"/>
        <v>0</v>
      </c>
      <c r="EU17" s="141"/>
      <c r="EV17" s="141"/>
      <c r="EW17" s="197">
        <f t="shared" si="52"/>
        <v>0</v>
      </c>
      <c r="EX17" s="141"/>
      <c r="EY17" s="141"/>
      <c r="EZ17" s="197">
        <f t="shared" si="53"/>
        <v>0</v>
      </c>
      <c r="FA17" s="192">
        <f t="shared" si="54"/>
        <v>0</v>
      </c>
      <c r="FB17" s="141"/>
      <c r="FC17" s="141"/>
      <c r="FD17" s="197">
        <f t="shared" si="55"/>
        <v>0</v>
      </c>
      <c r="FE17" s="141"/>
      <c r="FF17" s="141"/>
      <c r="FG17" s="197">
        <f t="shared" si="56"/>
        <v>0</v>
      </c>
      <c r="FH17" s="141"/>
      <c r="FI17" s="141"/>
      <c r="FJ17" s="197">
        <f t="shared" si="57"/>
        <v>0</v>
      </c>
      <c r="FK17" s="141"/>
      <c r="FL17" s="141"/>
      <c r="FM17" s="197">
        <f t="shared" si="58"/>
        <v>0</v>
      </c>
      <c r="FN17" s="192">
        <f t="shared" si="59"/>
        <v>0</v>
      </c>
      <c r="FO17" s="141"/>
      <c r="FP17" s="141"/>
      <c r="FQ17" s="197">
        <f t="shared" si="60"/>
        <v>0</v>
      </c>
      <c r="FR17" s="141"/>
      <c r="FS17" s="141"/>
      <c r="FT17" s="197">
        <f t="shared" si="61"/>
        <v>0</v>
      </c>
      <c r="FU17" s="141"/>
      <c r="FV17" s="141"/>
      <c r="FW17" s="197">
        <f t="shared" si="62"/>
        <v>0</v>
      </c>
      <c r="FX17" s="141"/>
      <c r="FY17" s="141"/>
      <c r="FZ17" s="197">
        <f t="shared" si="63"/>
        <v>0</v>
      </c>
      <c r="GA17" s="192">
        <f t="shared" si="64"/>
        <v>0</v>
      </c>
      <c r="GB17" s="141"/>
      <c r="GC17" s="141"/>
      <c r="GD17" s="197">
        <f t="shared" si="65"/>
        <v>0</v>
      </c>
      <c r="GE17" s="141"/>
      <c r="GF17" s="141"/>
      <c r="GG17" s="197">
        <f t="shared" si="66"/>
        <v>0</v>
      </c>
      <c r="GH17" s="141"/>
      <c r="GI17" s="141"/>
      <c r="GJ17" s="197">
        <f t="shared" si="67"/>
        <v>0</v>
      </c>
      <c r="GK17" s="141"/>
      <c r="GL17" s="141"/>
      <c r="GM17" s="197">
        <f t="shared" si="68"/>
        <v>0</v>
      </c>
      <c r="GN17" s="192">
        <f t="shared" si="69"/>
        <v>0</v>
      </c>
      <c r="GO17" s="141"/>
      <c r="GP17" s="141"/>
      <c r="GQ17" s="197">
        <f t="shared" si="70"/>
        <v>0</v>
      </c>
      <c r="GR17" s="141"/>
      <c r="GS17" s="141"/>
      <c r="GT17" s="197">
        <f t="shared" si="71"/>
        <v>0</v>
      </c>
      <c r="GU17" s="141"/>
      <c r="GV17" s="141"/>
      <c r="GW17" s="197">
        <f t="shared" si="72"/>
        <v>0</v>
      </c>
      <c r="GX17" s="141"/>
      <c r="GY17" s="141"/>
      <c r="GZ17" s="197">
        <f t="shared" si="73"/>
        <v>0</v>
      </c>
      <c r="HA17" s="192">
        <f t="shared" si="74"/>
        <v>0</v>
      </c>
      <c r="HB17" s="141"/>
      <c r="HC17" s="141"/>
      <c r="HD17" s="197">
        <f t="shared" si="75"/>
        <v>0</v>
      </c>
      <c r="HE17" s="141"/>
      <c r="HF17" s="141"/>
      <c r="HG17" s="197">
        <f t="shared" si="76"/>
        <v>0</v>
      </c>
      <c r="HH17" s="141"/>
      <c r="HI17" s="141"/>
      <c r="HJ17" s="197">
        <f t="shared" si="77"/>
        <v>0</v>
      </c>
      <c r="HK17" s="141"/>
      <c r="HL17" s="141"/>
      <c r="HM17" s="197">
        <f t="shared" si="78"/>
        <v>0</v>
      </c>
      <c r="HN17" s="192">
        <f t="shared" si="79"/>
        <v>0</v>
      </c>
      <c r="HO17" s="141"/>
      <c r="HP17" s="141"/>
      <c r="HQ17" s="197">
        <f t="shared" si="80"/>
        <v>0</v>
      </c>
      <c r="HR17" s="141"/>
      <c r="HS17" s="141"/>
      <c r="HT17" s="197">
        <f t="shared" si="81"/>
        <v>0</v>
      </c>
      <c r="HU17" s="141"/>
      <c r="HV17" s="141"/>
      <c r="HW17" s="197">
        <f t="shared" si="82"/>
        <v>0</v>
      </c>
      <c r="HX17" s="141"/>
      <c r="HY17" s="141"/>
      <c r="HZ17" s="197">
        <f t="shared" si="83"/>
        <v>0</v>
      </c>
      <c r="IA17" s="192">
        <f t="shared" si="84"/>
        <v>0</v>
      </c>
      <c r="IB17" s="141"/>
      <c r="IC17" s="141"/>
      <c r="ID17" s="197">
        <f t="shared" si="85"/>
        <v>0</v>
      </c>
      <c r="IE17" s="141"/>
      <c r="IF17" s="141"/>
      <c r="IG17" s="197">
        <f t="shared" si="86"/>
        <v>0</v>
      </c>
      <c r="IH17" s="141"/>
      <c r="II17" s="141"/>
      <c r="IJ17" s="197">
        <f t="shared" si="87"/>
        <v>0</v>
      </c>
      <c r="IK17" s="141"/>
      <c r="IL17" s="141"/>
      <c r="IM17" s="197">
        <f t="shared" si="88"/>
        <v>0</v>
      </c>
      <c r="IN17" s="192">
        <f t="shared" si="89"/>
        <v>0</v>
      </c>
    </row>
    <row r="18" spans="2:248" s="10" customFormat="1" ht="15" customHeight="1" x14ac:dyDescent="0.2">
      <c r="B18" s="8" t="s">
        <v>114</v>
      </c>
      <c r="C18" s="8">
        <v>92</v>
      </c>
      <c r="D18" s="8"/>
      <c r="E18" s="8" t="s">
        <v>1033</v>
      </c>
      <c r="F18" s="87">
        <v>1036</v>
      </c>
      <c r="G18" s="88" t="s">
        <v>1037</v>
      </c>
      <c r="H18" s="89" t="s">
        <v>1038</v>
      </c>
      <c r="I18" s="91">
        <v>17</v>
      </c>
      <c r="J18" s="90">
        <v>10</v>
      </c>
      <c r="K18" s="90">
        <v>14</v>
      </c>
      <c r="L18" s="90" t="s">
        <v>113</v>
      </c>
      <c r="M18" s="90" t="s">
        <v>170</v>
      </c>
      <c r="N18" s="89" t="s">
        <v>1038</v>
      </c>
      <c r="O18" s="141"/>
      <c r="P18" s="141"/>
      <c r="Q18" s="197">
        <f t="shared" si="2"/>
        <v>0</v>
      </c>
      <c r="R18" s="141"/>
      <c r="S18" s="141"/>
      <c r="T18" s="197">
        <f t="shared" si="3"/>
        <v>0</v>
      </c>
      <c r="U18" s="141"/>
      <c r="V18" s="141"/>
      <c r="W18" s="197">
        <f t="shared" si="4"/>
        <v>0</v>
      </c>
      <c r="X18" s="141"/>
      <c r="Y18" s="141"/>
      <c r="Z18" s="197">
        <f t="shared" si="5"/>
        <v>0</v>
      </c>
      <c r="AA18" s="192">
        <f t="shared" si="0"/>
        <v>0</v>
      </c>
      <c r="AB18" s="141"/>
      <c r="AC18" s="141"/>
      <c r="AD18" s="197">
        <f t="shared" si="6"/>
        <v>0</v>
      </c>
      <c r="AE18" s="141"/>
      <c r="AF18" s="141"/>
      <c r="AG18" s="197">
        <f t="shared" si="7"/>
        <v>0</v>
      </c>
      <c r="AH18" s="141"/>
      <c r="AI18" s="141"/>
      <c r="AJ18" s="197">
        <f t="shared" si="8"/>
        <v>0</v>
      </c>
      <c r="AK18" s="141"/>
      <c r="AL18" s="141"/>
      <c r="AM18" s="197">
        <f t="shared" si="9"/>
        <v>0</v>
      </c>
      <c r="AN18" s="192">
        <f t="shared" si="10"/>
        <v>0</v>
      </c>
      <c r="AO18" s="141"/>
      <c r="AP18" s="141"/>
      <c r="AQ18" s="197">
        <f t="shared" si="11"/>
        <v>0</v>
      </c>
      <c r="AR18" s="197"/>
      <c r="AS18" s="197"/>
      <c r="AT18" s="197">
        <f t="shared" si="12"/>
        <v>0</v>
      </c>
      <c r="AU18" s="141"/>
      <c r="AV18" s="141"/>
      <c r="AW18" s="197">
        <f t="shared" si="13"/>
        <v>0</v>
      </c>
      <c r="AX18" s="141"/>
      <c r="AY18" s="141"/>
      <c r="AZ18" s="197">
        <f t="shared" si="14"/>
        <v>0</v>
      </c>
      <c r="BA18" s="192">
        <f t="shared" si="15"/>
        <v>0</v>
      </c>
      <c r="BB18" s="199"/>
      <c r="BC18" s="199"/>
      <c r="BD18" s="197">
        <f t="shared" si="16"/>
        <v>0</v>
      </c>
      <c r="BE18" s="141"/>
      <c r="BF18" s="141"/>
      <c r="BG18" s="197">
        <f t="shared" si="17"/>
        <v>0</v>
      </c>
      <c r="BH18" s="141"/>
      <c r="BI18" s="141"/>
      <c r="BJ18" s="197">
        <f t="shared" si="18"/>
        <v>0</v>
      </c>
      <c r="BK18" s="141"/>
      <c r="BL18" s="141"/>
      <c r="BM18" s="197">
        <f t="shared" si="19"/>
        <v>0</v>
      </c>
      <c r="BN18" s="192">
        <f t="shared" si="20"/>
        <v>0</v>
      </c>
      <c r="BO18" s="141"/>
      <c r="BP18" s="141"/>
      <c r="BQ18" s="197">
        <f t="shared" si="21"/>
        <v>0</v>
      </c>
      <c r="BR18" s="141"/>
      <c r="BS18" s="141"/>
      <c r="BT18" s="197">
        <f t="shared" si="22"/>
        <v>0</v>
      </c>
      <c r="BU18" s="141"/>
      <c r="BV18" s="141"/>
      <c r="BW18" s="197">
        <f t="shared" si="23"/>
        <v>0</v>
      </c>
      <c r="BX18" s="141"/>
      <c r="BY18" s="141"/>
      <c r="BZ18" s="197">
        <f t="shared" si="24"/>
        <v>0</v>
      </c>
      <c r="CA18" s="192">
        <f t="shared" si="25"/>
        <v>0</v>
      </c>
      <c r="CB18" s="141"/>
      <c r="CC18" s="141"/>
      <c r="CD18" s="197">
        <f t="shared" si="26"/>
        <v>0</v>
      </c>
      <c r="CE18" s="141"/>
      <c r="CF18" s="141"/>
      <c r="CG18" s="197">
        <f t="shared" si="27"/>
        <v>0</v>
      </c>
      <c r="CH18" s="141"/>
      <c r="CI18" s="141"/>
      <c r="CJ18" s="197">
        <f t="shared" si="28"/>
        <v>0</v>
      </c>
      <c r="CK18" s="141"/>
      <c r="CL18" s="141"/>
      <c r="CM18" s="197">
        <f t="shared" si="29"/>
        <v>0</v>
      </c>
      <c r="CN18" s="192">
        <f t="shared" si="1"/>
        <v>0</v>
      </c>
      <c r="CO18" s="141"/>
      <c r="CP18" s="141"/>
      <c r="CQ18" s="197">
        <f t="shared" si="30"/>
        <v>0</v>
      </c>
      <c r="CR18" s="141"/>
      <c r="CS18" s="141"/>
      <c r="CT18" s="197">
        <f t="shared" si="31"/>
        <v>0</v>
      </c>
      <c r="CU18" s="141"/>
      <c r="CV18" s="141"/>
      <c r="CW18" s="197">
        <f t="shared" si="32"/>
        <v>0</v>
      </c>
      <c r="CX18" s="141"/>
      <c r="CY18" s="141"/>
      <c r="CZ18" s="197">
        <f t="shared" si="33"/>
        <v>0</v>
      </c>
      <c r="DA18" s="192">
        <f t="shared" si="34"/>
        <v>0</v>
      </c>
      <c r="DB18" s="141"/>
      <c r="DC18" s="141"/>
      <c r="DD18" s="197">
        <f t="shared" si="35"/>
        <v>0</v>
      </c>
      <c r="DE18" s="141"/>
      <c r="DF18" s="141"/>
      <c r="DG18" s="197">
        <f t="shared" si="36"/>
        <v>0</v>
      </c>
      <c r="DH18" s="141"/>
      <c r="DI18" s="141"/>
      <c r="DJ18" s="197">
        <f t="shared" si="37"/>
        <v>0</v>
      </c>
      <c r="DK18" s="141"/>
      <c r="DL18" s="141"/>
      <c r="DM18" s="197">
        <f t="shared" si="38"/>
        <v>0</v>
      </c>
      <c r="DN18" s="192">
        <f t="shared" si="39"/>
        <v>0</v>
      </c>
      <c r="DO18" s="141"/>
      <c r="DP18" s="141"/>
      <c r="DQ18" s="197">
        <f t="shared" si="40"/>
        <v>0</v>
      </c>
      <c r="DR18" s="141"/>
      <c r="DS18" s="141"/>
      <c r="DT18" s="197">
        <f t="shared" si="41"/>
        <v>0</v>
      </c>
      <c r="DU18" s="141"/>
      <c r="DV18" s="141"/>
      <c r="DW18" s="197">
        <f t="shared" si="42"/>
        <v>0</v>
      </c>
      <c r="DX18" s="141"/>
      <c r="DY18" s="141"/>
      <c r="DZ18" s="197">
        <f t="shared" si="43"/>
        <v>0</v>
      </c>
      <c r="EA18" s="192">
        <f t="shared" si="44"/>
        <v>0</v>
      </c>
      <c r="EB18" s="141"/>
      <c r="EC18" s="141"/>
      <c r="ED18" s="197">
        <f t="shared" si="45"/>
        <v>0</v>
      </c>
      <c r="EE18" s="141"/>
      <c r="EF18" s="141"/>
      <c r="EG18" s="197">
        <f t="shared" si="46"/>
        <v>0</v>
      </c>
      <c r="EH18" s="141"/>
      <c r="EI18" s="141"/>
      <c r="EJ18" s="197">
        <f t="shared" si="47"/>
        <v>0</v>
      </c>
      <c r="EK18" s="141"/>
      <c r="EL18" s="141"/>
      <c r="EM18" s="197">
        <f t="shared" si="48"/>
        <v>0</v>
      </c>
      <c r="EN18" s="192">
        <f t="shared" si="49"/>
        <v>0</v>
      </c>
      <c r="EO18" s="141"/>
      <c r="EP18" s="141"/>
      <c r="EQ18" s="197">
        <f t="shared" si="50"/>
        <v>0</v>
      </c>
      <c r="ER18" s="141"/>
      <c r="ES18" s="141"/>
      <c r="ET18" s="197">
        <f t="shared" si="51"/>
        <v>0</v>
      </c>
      <c r="EU18" s="141"/>
      <c r="EV18" s="141"/>
      <c r="EW18" s="197">
        <f t="shared" si="52"/>
        <v>0</v>
      </c>
      <c r="EX18" s="141"/>
      <c r="EY18" s="141"/>
      <c r="EZ18" s="197">
        <f t="shared" si="53"/>
        <v>0</v>
      </c>
      <c r="FA18" s="192">
        <f t="shared" si="54"/>
        <v>0</v>
      </c>
      <c r="FB18" s="141"/>
      <c r="FC18" s="141"/>
      <c r="FD18" s="197">
        <f t="shared" si="55"/>
        <v>0</v>
      </c>
      <c r="FE18" s="141"/>
      <c r="FF18" s="141"/>
      <c r="FG18" s="197">
        <f t="shared" si="56"/>
        <v>0</v>
      </c>
      <c r="FH18" s="141"/>
      <c r="FI18" s="141"/>
      <c r="FJ18" s="197">
        <f t="shared" si="57"/>
        <v>0</v>
      </c>
      <c r="FK18" s="141"/>
      <c r="FL18" s="141"/>
      <c r="FM18" s="197">
        <f t="shared" si="58"/>
        <v>0</v>
      </c>
      <c r="FN18" s="192">
        <f t="shared" si="59"/>
        <v>0</v>
      </c>
      <c r="FO18" s="141"/>
      <c r="FP18" s="141"/>
      <c r="FQ18" s="197">
        <f t="shared" si="60"/>
        <v>0</v>
      </c>
      <c r="FR18" s="141"/>
      <c r="FS18" s="141"/>
      <c r="FT18" s="197">
        <f t="shared" si="61"/>
        <v>0</v>
      </c>
      <c r="FU18" s="141"/>
      <c r="FV18" s="141"/>
      <c r="FW18" s="197">
        <f t="shared" si="62"/>
        <v>0</v>
      </c>
      <c r="FX18" s="141"/>
      <c r="FY18" s="141"/>
      <c r="FZ18" s="197">
        <f t="shared" si="63"/>
        <v>0</v>
      </c>
      <c r="GA18" s="192">
        <f t="shared" si="64"/>
        <v>0</v>
      </c>
      <c r="GB18" s="141"/>
      <c r="GC18" s="141"/>
      <c r="GD18" s="197">
        <f t="shared" si="65"/>
        <v>0</v>
      </c>
      <c r="GE18" s="141"/>
      <c r="GF18" s="141"/>
      <c r="GG18" s="197">
        <f t="shared" si="66"/>
        <v>0</v>
      </c>
      <c r="GH18" s="141"/>
      <c r="GI18" s="141"/>
      <c r="GJ18" s="197">
        <f t="shared" si="67"/>
        <v>0</v>
      </c>
      <c r="GK18" s="141"/>
      <c r="GL18" s="141"/>
      <c r="GM18" s="197">
        <f t="shared" si="68"/>
        <v>0</v>
      </c>
      <c r="GN18" s="192">
        <f t="shared" si="69"/>
        <v>0</v>
      </c>
      <c r="GO18" s="141"/>
      <c r="GP18" s="141"/>
      <c r="GQ18" s="197">
        <f t="shared" si="70"/>
        <v>0</v>
      </c>
      <c r="GR18" s="141"/>
      <c r="GS18" s="141"/>
      <c r="GT18" s="197">
        <f t="shared" si="71"/>
        <v>0</v>
      </c>
      <c r="GU18" s="141"/>
      <c r="GV18" s="141"/>
      <c r="GW18" s="197">
        <f t="shared" si="72"/>
        <v>0</v>
      </c>
      <c r="GX18" s="141"/>
      <c r="GY18" s="141"/>
      <c r="GZ18" s="197">
        <f t="shared" si="73"/>
        <v>0</v>
      </c>
      <c r="HA18" s="192">
        <f t="shared" si="74"/>
        <v>0</v>
      </c>
      <c r="HB18" s="141"/>
      <c r="HC18" s="141"/>
      <c r="HD18" s="197">
        <f t="shared" si="75"/>
        <v>0</v>
      </c>
      <c r="HE18" s="141"/>
      <c r="HF18" s="141"/>
      <c r="HG18" s="197">
        <f t="shared" si="76"/>
        <v>0</v>
      </c>
      <c r="HH18" s="141"/>
      <c r="HI18" s="141"/>
      <c r="HJ18" s="197">
        <f t="shared" si="77"/>
        <v>0</v>
      </c>
      <c r="HK18" s="141"/>
      <c r="HL18" s="141"/>
      <c r="HM18" s="197">
        <f t="shared" si="78"/>
        <v>0</v>
      </c>
      <c r="HN18" s="192">
        <f t="shared" si="79"/>
        <v>0</v>
      </c>
      <c r="HO18" s="141"/>
      <c r="HP18" s="141"/>
      <c r="HQ18" s="197">
        <f t="shared" si="80"/>
        <v>0</v>
      </c>
      <c r="HR18" s="141"/>
      <c r="HS18" s="141"/>
      <c r="HT18" s="197">
        <f t="shared" si="81"/>
        <v>0</v>
      </c>
      <c r="HU18" s="141"/>
      <c r="HV18" s="141"/>
      <c r="HW18" s="197">
        <f t="shared" si="82"/>
        <v>0</v>
      </c>
      <c r="HX18" s="141"/>
      <c r="HY18" s="141"/>
      <c r="HZ18" s="197">
        <f t="shared" si="83"/>
        <v>0</v>
      </c>
      <c r="IA18" s="192">
        <f t="shared" si="84"/>
        <v>0</v>
      </c>
      <c r="IB18" s="141"/>
      <c r="IC18" s="141"/>
      <c r="ID18" s="197">
        <f t="shared" si="85"/>
        <v>0</v>
      </c>
      <c r="IE18" s="141"/>
      <c r="IF18" s="141"/>
      <c r="IG18" s="197">
        <f t="shared" si="86"/>
        <v>0</v>
      </c>
      <c r="IH18" s="141"/>
      <c r="II18" s="141"/>
      <c r="IJ18" s="197">
        <f t="shared" si="87"/>
        <v>0</v>
      </c>
      <c r="IK18" s="141"/>
      <c r="IL18" s="141"/>
      <c r="IM18" s="197">
        <f t="shared" si="88"/>
        <v>0</v>
      </c>
      <c r="IN18" s="192">
        <f t="shared" si="89"/>
        <v>0</v>
      </c>
    </row>
    <row r="19" spans="2:248" s="10" customFormat="1" ht="15" customHeight="1" x14ac:dyDescent="0.2">
      <c r="B19" s="8" t="s">
        <v>209</v>
      </c>
      <c r="C19" s="8">
        <v>62</v>
      </c>
      <c r="D19" s="8" t="s">
        <v>944</v>
      </c>
      <c r="E19" s="8" t="s">
        <v>1033</v>
      </c>
      <c r="F19" s="87">
        <v>1045</v>
      </c>
      <c r="G19" s="88" t="s">
        <v>945</v>
      </c>
      <c r="H19" s="89" t="s">
        <v>161</v>
      </c>
      <c r="I19" s="9">
        <v>15</v>
      </c>
      <c r="J19" s="8">
        <v>11</v>
      </c>
      <c r="K19" s="8">
        <v>14</v>
      </c>
      <c r="L19" s="8">
        <v>12</v>
      </c>
      <c r="M19" s="8">
        <v>89</v>
      </c>
      <c r="N19" s="89" t="s">
        <v>161</v>
      </c>
      <c r="O19" s="141"/>
      <c r="P19" s="141"/>
      <c r="Q19" s="197">
        <f t="shared" si="2"/>
        <v>0</v>
      </c>
      <c r="R19" s="141"/>
      <c r="S19" s="141"/>
      <c r="T19" s="197">
        <f t="shared" si="3"/>
        <v>0</v>
      </c>
      <c r="U19" s="141"/>
      <c r="V19" s="141"/>
      <c r="W19" s="197">
        <f t="shared" si="4"/>
        <v>0</v>
      </c>
      <c r="X19" s="141"/>
      <c r="Y19" s="141"/>
      <c r="Z19" s="197">
        <f t="shared" si="5"/>
        <v>0</v>
      </c>
      <c r="AA19" s="205">
        <v>7.5</v>
      </c>
      <c r="AB19" s="141">
        <v>6.9</v>
      </c>
      <c r="AC19" s="141">
        <v>8</v>
      </c>
      <c r="AD19" s="197">
        <f t="shared" si="6"/>
        <v>7.6</v>
      </c>
      <c r="AE19" s="141">
        <v>6.8</v>
      </c>
      <c r="AF19" s="141"/>
      <c r="AG19" s="197">
        <f t="shared" si="7"/>
        <v>7.1</v>
      </c>
      <c r="AH19" s="141"/>
      <c r="AI19" s="141"/>
      <c r="AJ19" s="197">
        <f t="shared" si="8"/>
        <v>0</v>
      </c>
      <c r="AK19" s="141"/>
      <c r="AL19" s="141"/>
      <c r="AM19" s="197">
        <f t="shared" si="9"/>
        <v>0</v>
      </c>
      <c r="AN19" s="192">
        <f t="shared" si="10"/>
        <v>7.1</v>
      </c>
      <c r="AO19" s="141">
        <v>7</v>
      </c>
      <c r="AP19" s="141">
        <v>7</v>
      </c>
      <c r="AQ19" s="197">
        <f t="shared" si="11"/>
        <v>7</v>
      </c>
      <c r="AR19" s="197">
        <v>8</v>
      </c>
      <c r="AS19" s="197"/>
      <c r="AT19" s="197">
        <f t="shared" si="12"/>
        <v>7.6</v>
      </c>
      <c r="AU19" s="141"/>
      <c r="AV19" s="141"/>
      <c r="AW19" s="197">
        <f t="shared" si="13"/>
        <v>0</v>
      </c>
      <c r="AX19" s="141"/>
      <c r="AY19" s="141"/>
      <c r="AZ19" s="206">
        <v>7.5</v>
      </c>
      <c r="BA19" s="192">
        <f t="shared" si="15"/>
        <v>7.6</v>
      </c>
      <c r="BB19" s="199">
        <v>6.5</v>
      </c>
      <c r="BC19" s="199">
        <v>7.5</v>
      </c>
      <c r="BD19" s="197">
        <f t="shared" si="16"/>
        <v>7.2</v>
      </c>
      <c r="BE19" s="141">
        <v>6</v>
      </c>
      <c r="BF19" s="141"/>
      <c r="BG19" s="197">
        <f t="shared" si="17"/>
        <v>6.5</v>
      </c>
      <c r="BH19" s="141"/>
      <c r="BI19" s="141"/>
      <c r="BJ19" s="197">
        <f t="shared" si="18"/>
        <v>0</v>
      </c>
      <c r="BK19" s="141"/>
      <c r="BL19" s="141"/>
      <c r="BM19" s="197">
        <f t="shared" si="19"/>
        <v>0</v>
      </c>
      <c r="BN19" s="192">
        <f t="shared" si="20"/>
        <v>6.5</v>
      </c>
      <c r="BO19" s="141"/>
      <c r="BP19" s="141"/>
      <c r="BQ19" s="197">
        <f t="shared" si="21"/>
        <v>0</v>
      </c>
      <c r="BR19" s="141"/>
      <c r="BS19" s="141"/>
      <c r="BT19" s="197">
        <f t="shared" si="22"/>
        <v>0</v>
      </c>
      <c r="BU19" s="141"/>
      <c r="BV19" s="141"/>
      <c r="BW19" s="197">
        <f t="shared" si="23"/>
        <v>0</v>
      </c>
      <c r="BX19" s="141"/>
      <c r="BY19" s="141"/>
      <c r="BZ19" s="197">
        <f t="shared" si="24"/>
        <v>0</v>
      </c>
      <c r="CA19" s="192">
        <f t="shared" si="25"/>
        <v>0</v>
      </c>
      <c r="CB19" s="134">
        <v>7.6</v>
      </c>
      <c r="CC19" s="134">
        <v>8</v>
      </c>
      <c r="CD19" s="135">
        <f t="shared" si="26"/>
        <v>7.9</v>
      </c>
      <c r="CE19" s="134"/>
      <c r="CF19" s="134">
        <v>6.8</v>
      </c>
      <c r="CG19" s="135">
        <f t="shared" si="27"/>
        <v>7.4</v>
      </c>
      <c r="CH19" s="134"/>
      <c r="CI19" s="134"/>
      <c r="CJ19" s="135">
        <f t="shared" si="28"/>
        <v>0</v>
      </c>
      <c r="CK19" s="134"/>
      <c r="CL19" s="134"/>
      <c r="CM19" s="135">
        <f t="shared" si="29"/>
        <v>0</v>
      </c>
      <c r="CN19" s="205">
        <v>7.5</v>
      </c>
      <c r="CO19" s="141">
        <v>7.5</v>
      </c>
      <c r="CP19" s="141">
        <v>8</v>
      </c>
      <c r="CQ19" s="197">
        <f t="shared" si="30"/>
        <v>7.8</v>
      </c>
      <c r="CR19" s="141">
        <v>8</v>
      </c>
      <c r="CS19" s="141"/>
      <c r="CT19" s="197">
        <f t="shared" si="31"/>
        <v>7.9</v>
      </c>
      <c r="CU19" s="141"/>
      <c r="CV19" s="141"/>
      <c r="CW19" s="197">
        <f t="shared" si="32"/>
        <v>0</v>
      </c>
      <c r="CX19" s="141"/>
      <c r="CY19" s="141"/>
      <c r="CZ19" s="197">
        <f t="shared" si="33"/>
        <v>0</v>
      </c>
      <c r="DA19" s="192">
        <f t="shared" si="34"/>
        <v>7.9</v>
      </c>
      <c r="DB19" s="141"/>
      <c r="DC19" s="141"/>
      <c r="DD19" s="197">
        <f t="shared" si="35"/>
        <v>0</v>
      </c>
      <c r="DE19" s="141"/>
      <c r="DF19" s="141"/>
      <c r="DG19" s="197">
        <f t="shared" si="36"/>
        <v>0</v>
      </c>
      <c r="DH19" s="141"/>
      <c r="DI19" s="141"/>
      <c r="DJ19" s="197">
        <f t="shared" si="37"/>
        <v>0</v>
      </c>
      <c r="DK19" s="141"/>
      <c r="DL19" s="141"/>
      <c r="DM19" s="197">
        <f t="shared" si="38"/>
        <v>0</v>
      </c>
      <c r="DN19" s="192">
        <f t="shared" si="39"/>
        <v>0</v>
      </c>
      <c r="DO19" s="141">
        <v>8</v>
      </c>
      <c r="DP19" s="141">
        <v>7.5</v>
      </c>
      <c r="DQ19" s="197">
        <f t="shared" si="40"/>
        <v>7.7</v>
      </c>
      <c r="DR19" s="141">
        <v>8</v>
      </c>
      <c r="DS19" s="141"/>
      <c r="DT19" s="197">
        <f t="shared" si="41"/>
        <v>7.9</v>
      </c>
      <c r="DU19" s="141"/>
      <c r="DV19" s="141"/>
      <c r="DW19" s="197">
        <f t="shared" si="42"/>
        <v>0</v>
      </c>
      <c r="DX19" s="141"/>
      <c r="DY19" s="141"/>
      <c r="DZ19" s="197">
        <f t="shared" si="43"/>
        <v>0</v>
      </c>
      <c r="EA19" s="192">
        <f t="shared" si="44"/>
        <v>7.9</v>
      </c>
      <c r="EB19" s="141">
        <v>6</v>
      </c>
      <c r="EC19" s="141">
        <v>7</v>
      </c>
      <c r="ED19" s="197">
        <f t="shared" si="45"/>
        <v>6.7</v>
      </c>
      <c r="EE19" s="141">
        <v>7</v>
      </c>
      <c r="EF19" s="141"/>
      <c r="EG19" s="197">
        <f t="shared" si="46"/>
        <v>6.9</v>
      </c>
      <c r="EH19" s="141"/>
      <c r="EI19" s="141"/>
      <c r="EJ19" s="197">
        <f t="shared" si="47"/>
        <v>0</v>
      </c>
      <c r="EK19" s="141"/>
      <c r="EL19" s="141"/>
      <c r="EM19" s="197">
        <f t="shared" si="48"/>
        <v>0</v>
      </c>
      <c r="EN19" s="192">
        <f t="shared" si="49"/>
        <v>6.9</v>
      </c>
      <c r="EO19" s="141">
        <v>8</v>
      </c>
      <c r="EP19" s="141">
        <v>7.5</v>
      </c>
      <c r="EQ19" s="197">
        <f t="shared" si="50"/>
        <v>7.7</v>
      </c>
      <c r="ER19" s="141">
        <v>6</v>
      </c>
      <c r="ES19" s="141"/>
      <c r="ET19" s="197">
        <f t="shared" si="51"/>
        <v>6.7</v>
      </c>
      <c r="EU19" s="141"/>
      <c r="EV19" s="141"/>
      <c r="EW19" s="197">
        <f t="shared" si="52"/>
        <v>0</v>
      </c>
      <c r="EX19" s="141"/>
      <c r="EY19" s="141"/>
      <c r="EZ19" s="197">
        <f t="shared" si="53"/>
        <v>0</v>
      </c>
      <c r="FA19" s="205">
        <v>7</v>
      </c>
      <c r="FB19" s="141">
        <v>7.5</v>
      </c>
      <c r="FC19" s="141">
        <v>6</v>
      </c>
      <c r="FD19" s="197">
        <f t="shared" si="55"/>
        <v>6.5</v>
      </c>
      <c r="FE19" s="141">
        <v>7</v>
      </c>
      <c r="FF19" s="141"/>
      <c r="FG19" s="197">
        <f t="shared" si="56"/>
        <v>6.8</v>
      </c>
      <c r="FH19" s="141"/>
      <c r="FI19" s="141"/>
      <c r="FJ19" s="197">
        <f t="shared" si="57"/>
        <v>0</v>
      </c>
      <c r="FK19" s="141"/>
      <c r="FL19" s="141"/>
      <c r="FM19" s="197">
        <f t="shared" si="58"/>
        <v>0</v>
      </c>
      <c r="FN19" s="205">
        <v>7</v>
      </c>
      <c r="FO19" s="141"/>
      <c r="FP19" s="141"/>
      <c r="FQ19" s="197">
        <f t="shared" si="60"/>
        <v>0</v>
      </c>
      <c r="FR19" s="141"/>
      <c r="FS19" s="141"/>
      <c r="FT19" s="197">
        <f t="shared" si="61"/>
        <v>0</v>
      </c>
      <c r="FU19" s="141"/>
      <c r="FV19" s="141"/>
      <c r="FW19" s="197">
        <f t="shared" si="62"/>
        <v>0</v>
      </c>
      <c r="FX19" s="141"/>
      <c r="FY19" s="141"/>
      <c r="FZ19" s="197">
        <f t="shared" si="63"/>
        <v>0</v>
      </c>
      <c r="GA19" s="192">
        <f t="shared" si="64"/>
        <v>0</v>
      </c>
      <c r="GB19" s="134">
        <v>6.5</v>
      </c>
      <c r="GC19" s="134">
        <v>7</v>
      </c>
      <c r="GD19" s="135">
        <f>ROUND((GB19+GC19*2)/3,1)</f>
        <v>6.8</v>
      </c>
      <c r="GE19" s="134"/>
      <c r="GF19" s="134">
        <v>8.5</v>
      </c>
      <c r="GG19" s="135">
        <f t="shared" si="66"/>
        <v>7.8</v>
      </c>
      <c r="GH19" s="134"/>
      <c r="GI19" s="134"/>
      <c r="GJ19" s="135">
        <f t="shared" si="67"/>
        <v>0</v>
      </c>
      <c r="GK19" s="134"/>
      <c r="GL19" s="134"/>
      <c r="GM19" s="135">
        <f t="shared" si="68"/>
        <v>0</v>
      </c>
      <c r="GN19" s="136">
        <f t="shared" si="69"/>
        <v>7.8</v>
      </c>
      <c r="GO19" s="141"/>
      <c r="GP19" s="141"/>
      <c r="GQ19" s="197">
        <f t="shared" si="70"/>
        <v>0</v>
      </c>
      <c r="GR19" s="141"/>
      <c r="GS19" s="141"/>
      <c r="GT19" s="197">
        <f t="shared" si="71"/>
        <v>0</v>
      </c>
      <c r="GU19" s="141"/>
      <c r="GV19" s="141"/>
      <c r="GW19" s="197">
        <f t="shared" si="72"/>
        <v>0</v>
      </c>
      <c r="GX19" s="141"/>
      <c r="GY19" s="141"/>
      <c r="GZ19" s="197">
        <f t="shared" si="73"/>
        <v>0</v>
      </c>
      <c r="HA19" s="192">
        <f t="shared" si="74"/>
        <v>0</v>
      </c>
      <c r="HB19" s="141"/>
      <c r="HC19" s="141"/>
      <c r="HD19" s="197">
        <f t="shared" si="75"/>
        <v>0</v>
      </c>
      <c r="HE19" s="141"/>
      <c r="HF19" s="141"/>
      <c r="HG19" s="197">
        <f t="shared" si="76"/>
        <v>0</v>
      </c>
      <c r="HH19" s="141"/>
      <c r="HI19" s="141"/>
      <c r="HJ19" s="197">
        <f t="shared" si="77"/>
        <v>0</v>
      </c>
      <c r="HK19" s="141"/>
      <c r="HL19" s="141"/>
      <c r="HM19" s="197">
        <f t="shared" si="78"/>
        <v>0</v>
      </c>
      <c r="HN19" s="192">
        <f t="shared" si="79"/>
        <v>0</v>
      </c>
      <c r="HO19" s="141">
        <v>8</v>
      </c>
      <c r="HP19" s="141">
        <v>8</v>
      </c>
      <c r="HQ19" s="197">
        <f t="shared" si="80"/>
        <v>8</v>
      </c>
      <c r="HR19" s="141">
        <v>7</v>
      </c>
      <c r="HS19" s="141"/>
      <c r="HT19" s="197">
        <f t="shared" si="81"/>
        <v>7.4</v>
      </c>
      <c r="HU19" s="141"/>
      <c r="HV19" s="141"/>
      <c r="HW19" s="197">
        <f t="shared" si="82"/>
        <v>0</v>
      </c>
      <c r="HX19" s="141"/>
      <c r="HY19" s="141"/>
      <c r="HZ19" s="197">
        <f t="shared" si="83"/>
        <v>0</v>
      </c>
      <c r="IA19" s="192">
        <f t="shared" si="84"/>
        <v>7.4</v>
      </c>
      <c r="IB19" s="141"/>
      <c r="IC19" s="141"/>
      <c r="ID19" s="197">
        <f t="shared" si="85"/>
        <v>0</v>
      </c>
      <c r="IE19" s="141"/>
      <c r="IF19" s="141"/>
      <c r="IG19" s="197">
        <f t="shared" si="86"/>
        <v>0</v>
      </c>
      <c r="IH19" s="141"/>
      <c r="II19" s="141"/>
      <c r="IJ19" s="197">
        <f t="shared" si="87"/>
        <v>0</v>
      </c>
      <c r="IK19" s="141"/>
      <c r="IL19" s="141"/>
      <c r="IM19" s="197">
        <f t="shared" si="88"/>
        <v>0</v>
      </c>
      <c r="IN19" s="192">
        <f t="shared" si="89"/>
        <v>0</v>
      </c>
    </row>
    <row r="20" spans="2:248" s="10" customFormat="1" ht="15" customHeight="1" x14ac:dyDescent="0.2">
      <c r="B20" s="8" t="s">
        <v>114</v>
      </c>
      <c r="C20" s="8">
        <v>92</v>
      </c>
      <c r="D20" s="8"/>
      <c r="E20" s="8" t="s">
        <v>1033</v>
      </c>
      <c r="F20" s="87">
        <v>1063</v>
      </c>
      <c r="G20" s="88" t="s">
        <v>1039</v>
      </c>
      <c r="H20" s="89" t="s">
        <v>396</v>
      </c>
      <c r="I20" s="9">
        <v>23</v>
      </c>
      <c r="J20" s="90" t="s">
        <v>170</v>
      </c>
      <c r="K20" s="8">
        <v>26</v>
      </c>
      <c r="L20" s="90" t="s">
        <v>167</v>
      </c>
      <c r="M20" s="90" t="s">
        <v>407</v>
      </c>
      <c r="N20" s="89" t="s">
        <v>396</v>
      </c>
      <c r="O20" s="141">
        <v>5</v>
      </c>
      <c r="P20" s="141">
        <v>6</v>
      </c>
      <c r="Q20" s="197">
        <f t="shared" si="2"/>
        <v>5.7</v>
      </c>
      <c r="R20" s="141">
        <v>8</v>
      </c>
      <c r="S20" s="141"/>
      <c r="T20" s="197">
        <f t="shared" si="3"/>
        <v>7.1</v>
      </c>
      <c r="U20" s="141"/>
      <c r="V20" s="141"/>
      <c r="W20" s="197">
        <f t="shared" si="4"/>
        <v>0</v>
      </c>
      <c r="X20" s="141"/>
      <c r="Y20" s="141"/>
      <c r="Z20" s="197">
        <f t="shared" si="5"/>
        <v>0</v>
      </c>
      <c r="AA20" s="192">
        <f>ROUND(IF(W20=0,(MAX(R20,S20)*0.6+Q20*0.4),(MAX(X20,Y20)*0.6+W20*0.4)),1)</f>
        <v>7.1</v>
      </c>
      <c r="AB20" s="141">
        <v>6.5</v>
      </c>
      <c r="AC20" s="141">
        <v>6</v>
      </c>
      <c r="AD20" s="197">
        <f t="shared" si="6"/>
        <v>6.2</v>
      </c>
      <c r="AE20" s="141">
        <v>6.8</v>
      </c>
      <c r="AF20" s="141"/>
      <c r="AG20" s="197">
        <f t="shared" si="7"/>
        <v>6.6</v>
      </c>
      <c r="AH20" s="141"/>
      <c r="AI20" s="141"/>
      <c r="AJ20" s="197">
        <f t="shared" si="8"/>
        <v>0</v>
      </c>
      <c r="AK20" s="141"/>
      <c r="AL20" s="141"/>
      <c r="AM20" s="197">
        <f t="shared" si="9"/>
        <v>0</v>
      </c>
      <c r="AN20" s="192">
        <f t="shared" si="10"/>
        <v>6.6</v>
      </c>
      <c r="AO20" s="141">
        <v>7</v>
      </c>
      <c r="AP20" s="141">
        <v>8</v>
      </c>
      <c r="AQ20" s="197">
        <f t="shared" si="11"/>
        <v>7.7</v>
      </c>
      <c r="AR20" s="197">
        <v>8</v>
      </c>
      <c r="AS20" s="197"/>
      <c r="AT20" s="197">
        <f t="shared" si="12"/>
        <v>7.9</v>
      </c>
      <c r="AU20" s="141"/>
      <c r="AV20" s="141"/>
      <c r="AW20" s="197">
        <f t="shared" si="13"/>
        <v>0</v>
      </c>
      <c r="AX20" s="141"/>
      <c r="AY20" s="141"/>
      <c r="AZ20" s="197">
        <f t="shared" si="14"/>
        <v>0</v>
      </c>
      <c r="BA20" s="192">
        <f t="shared" si="15"/>
        <v>7.9</v>
      </c>
      <c r="BB20" s="199">
        <v>9</v>
      </c>
      <c r="BC20" s="199">
        <v>8</v>
      </c>
      <c r="BD20" s="197">
        <f t="shared" si="16"/>
        <v>8.3000000000000007</v>
      </c>
      <c r="BE20" s="141">
        <v>9</v>
      </c>
      <c r="BF20" s="141"/>
      <c r="BG20" s="197">
        <f t="shared" si="17"/>
        <v>8.6999999999999993</v>
      </c>
      <c r="BH20" s="141"/>
      <c r="BI20" s="141"/>
      <c r="BJ20" s="197">
        <f t="shared" si="18"/>
        <v>0</v>
      </c>
      <c r="BK20" s="141"/>
      <c r="BL20" s="141"/>
      <c r="BM20" s="197">
        <f t="shared" si="19"/>
        <v>0</v>
      </c>
      <c r="BN20" s="192">
        <f t="shared" si="20"/>
        <v>8.6999999999999993</v>
      </c>
      <c r="BO20" s="141">
        <v>10</v>
      </c>
      <c r="BP20" s="141">
        <v>8.5</v>
      </c>
      <c r="BQ20" s="197">
        <f t="shared" si="21"/>
        <v>9</v>
      </c>
      <c r="BR20" s="141">
        <v>8</v>
      </c>
      <c r="BS20" s="141"/>
      <c r="BT20" s="197">
        <f t="shared" si="22"/>
        <v>8.4</v>
      </c>
      <c r="BU20" s="141"/>
      <c r="BV20" s="141"/>
      <c r="BW20" s="197">
        <f t="shared" si="23"/>
        <v>0</v>
      </c>
      <c r="BX20" s="141"/>
      <c r="BY20" s="141"/>
      <c r="BZ20" s="197">
        <f t="shared" si="24"/>
        <v>0</v>
      </c>
      <c r="CA20" s="192">
        <f t="shared" si="25"/>
        <v>8.4</v>
      </c>
      <c r="CB20" s="141">
        <v>8.6999999999999993</v>
      </c>
      <c r="CC20" s="141">
        <v>9.1999999999999993</v>
      </c>
      <c r="CD20" s="197">
        <f t="shared" si="26"/>
        <v>9</v>
      </c>
      <c r="CE20" s="141">
        <v>9.4</v>
      </c>
      <c r="CF20" s="141"/>
      <c r="CG20" s="197">
        <f t="shared" si="27"/>
        <v>9.1999999999999993</v>
      </c>
      <c r="CH20" s="141"/>
      <c r="CI20" s="141"/>
      <c r="CJ20" s="197">
        <f t="shared" si="28"/>
        <v>0</v>
      </c>
      <c r="CK20" s="141"/>
      <c r="CL20" s="141"/>
      <c r="CM20" s="197">
        <f t="shared" si="29"/>
        <v>0</v>
      </c>
      <c r="CN20" s="192">
        <f>ROUND(IF(CJ20=0,(MAX(CE20,CF20)+CD20)/2,(MAX(CK20,CL20)+CJ20)/2),1)</f>
        <v>9.1999999999999993</v>
      </c>
      <c r="CO20" s="141">
        <v>8</v>
      </c>
      <c r="CP20" s="141">
        <v>8</v>
      </c>
      <c r="CQ20" s="197">
        <f t="shared" si="30"/>
        <v>8</v>
      </c>
      <c r="CR20" s="141">
        <v>6</v>
      </c>
      <c r="CS20" s="141"/>
      <c r="CT20" s="197">
        <f t="shared" si="31"/>
        <v>6.8</v>
      </c>
      <c r="CU20" s="141"/>
      <c r="CV20" s="141"/>
      <c r="CW20" s="197">
        <f t="shared" si="32"/>
        <v>0</v>
      </c>
      <c r="CX20" s="141"/>
      <c r="CY20" s="141"/>
      <c r="CZ20" s="197">
        <f t="shared" si="33"/>
        <v>0</v>
      </c>
      <c r="DA20" s="192">
        <f t="shared" si="34"/>
        <v>6.8</v>
      </c>
      <c r="DB20" s="141"/>
      <c r="DC20" s="141"/>
      <c r="DD20" s="197">
        <f t="shared" si="35"/>
        <v>0</v>
      </c>
      <c r="DE20" s="141"/>
      <c r="DF20" s="141"/>
      <c r="DG20" s="197">
        <f t="shared" si="36"/>
        <v>0</v>
      </c>
      <c r="DH20" s="141"/>
      <c r="DI20" s="141"/>
      <c r="DJ20" s="197">
        <f t="shared" si="37"/>
        <v>0</v>
      </c>
      <c r="DK20" s="141"/>
      <c r="DL20" s="141"/>
      <c r="DM20" s="197">
        <f t="shared" si="38"/>
        <v>0</v>
      </c>
      <c r="DN20" s="192">
        <f t="shared" si="39"/>
        <v>0</v>
      </c>
      <c r="DO20" s="134">
        <v>7.5</v>
      </c>
      <c r="DP20" s="134">
        <v>7</v>
      </c>
      <c r="DQ20" s="135">
        <f t="shared" si="40"/>
        <v>7.2</v>
      </c>
      <c r="DR20" s="134"/>
      <c r="DS20" s="134"/>
      <c r="DT20" s="135">
        <f t="shared" si="41"/>
        <v>2.9</v>
      </c>
      <c r="DU20" s="134">
        <v>8</v>
      </c>
      <c r="DV20" s="134">
        <v>8</v>
      </c>
      <c r="DW20" s="135">
        <f t="shared" si="42"/>
        <v>8</v>
      </c>
      <c r="DX20" s="134">
        <v>8</v>
      </c>
      <c r="DY20" s="134"/>
      <c r="DZ20" s="135">
        <f t="shared" si="43"/>
        <v>8</v>
      </c>
      <c r="EA20" s="136">
        <f t="shared" si="44"/>
        <v>8</v>
      </c>
      <c r="EB20" s="141">
        <v>7</v>
      </c>
      <c r="EC20" s="141">
        <v>8</v>
      </c>
      <c r="ED20" s="197">
        <f t="shared" si="45"/>
        <v>7.7</v>
      </c>
      <c r="EE20" s="141">
        <v>6</v>
      </c>
      <c r="EF20" s="141"/>
      <c r="EG20" s="197">
        <f t="shared" si="46"/>
        <v>6.7</v>
      </c>
      <c r="EH20" s="141"/>
      <c r="EI20" s="141"/>
      <c r="EJ20" s="197">
        <f t="shared" si="47"/>
        <v>0</v>
      </c>
      <c r="EK20" s="141"/>
      <c r="EL20" s="141"/>
      <c r="EM20" s="197">
        <f t="shared" si="48"/>
        <v>0</v>
      </c>
      <c r="EN20" s="192">
        <f t="shared" si="49"/>
        <v>6.7</v>
      </c>
      <c r="EO20" s="141">
        <v>7</v>
      </c>
      <c r="EP20" s="141">
        <v>7</v>
      </c>
      <c r="EQ20" s="197">
        <f t="shared" si="50"/>
        <v>7</v>
      </c>
      <c r="ER20" s="141">
        <v>6</v>
      </c>
      <c r="ES20" s="141"/>
      <c r="ET20" s="197">
        <f t="shared" si="51"/>
        <v>6.4</v>
      </c>
      <c r="EU20" s="141"/>
      <c r="EV20" s="141"/>
      <c r="EW20" s="197">
        <f t="shared" si="52"/>
        <v>0</v>
      </c>
      <c r="EX20" s="141"/>
      <c r="EY20" s="141"/>
      <c r="EZ20" s="197">
        <f t="shared" si="53"/>
        <v>0</v>
      </c>
      <c r="FA20" s="192">
        <f t="shared" si="54"/>
        <v>6.4</v>
      </c>
      <c r="FB20" s="141">
        <v>7.5</v>
      </c>
      <c r="FC20" s="141">
        <v>6</v>
      </c>
      <c r="FD20" s="197">
        <f t="shared" si="55"/>
        <v>6.5</v>
      </c>
      <c r="FE20" s="141">
        <v>7</v>
      </c>
      <c r="FF20" s="141"/>
      <c r="FG20" s="197">
        <f t="shared" si="56"/>
        <v>6.8</v>
      </c>
      <c r="FH20" s="141"/>
      <c r="FI20" s="141"/>
      <c r="FJ20" s="197">
        <f t="shared" si="57"/>
        <v>0</v>
      </c>
      <c r="FK20" s="141"/>
      <c r="FL20" s="141"/>
      <c r="FM20" s="197">
        <f t="shared" si="58"/>
        <v>0</v>
      </c>
      <c r="FN20" s="192">
        <f t="shared" si="59"/>
        <v>6.8</v>
      </c>
      <c r="FO20" s="141"/>
      <c r="FP20" s="141"/>
      <c r="FQ20" s="197">
        <f t="shared" si="60"/>
        <v>0</v>
      </c>
      <c r="FR20" s="141"/>
      <c r="FS20" s="141"/>
      <c r="FT20" s="197">
        <f t="shared" si="61"/>
        <v>0</v>
      </c>
      <c r="FU20" s="141"/>
      <c r="FV20" s="141"/>
      <c r="FW20" s="197">
        <f t="shared" si="62"/>
        <v>0</v>
      </c>
      <c r="FX20" s="141"/>
      <c r="FY20" s="141"/>
      <c r="FZ20" s="197">
        <f t="shared" si="63"/>
        <v>0</v>
      </c>
      <c r="GA20" s="192">
        <f t="shared" si="64"/>
        <v>0</v>
      </c>
      <c r="GB20" s="134">
        <v>5</v>
      </c>
      <c r="GC20" s="134">
        <v>6</v>
      </c>
      <c r="GD20" s="135">
        <f t="shared" si="65"/>
        <v>5.7</v>
      </c>
      <c r="GE20" s="134">
        <v>3.5</v>
      </c>
      <c r="GF20" s="134"/>
      <c r="GG20" s="135">
        <f t="shared" si="66"/>
        <v>4.4000000000000004</v>
      </c>
      <c r="GH20" s="134">
        <v>6</v>
      </c>
      <c r="GI20" s="134">
        <v>6</v>
      </c>
      <c r="GJ20" s="135">
        <f t="shared" si="67"/>
        <v>6</v>
      </c>
      <c r="GK20" s="134">
        <v>7</v>
      </c>
      <c r="GL20" s="134"/>
      <c r="GM20" s="135">
        <f t="shared" si="68"/>
        <v>6.6</v>
      </c>
      <c r="GN20" s="136">
        <f t="shared" si="69"/>
        <v>6.6</v>
      </c>
      <c r="GO20" s="141">
        <v>8</v>
      </c>
      <c r="GP20" s="141">
        <v>7</v>
      </c>
      <c r="GQ20" s="197">
        <f t="shared" si="70"/>
        <v>7.3</v>
      </c>
      <c r="GR20" s="141">
        <v>8.5</v>
      </c>
      <c r="GS20" s="141"/>
      <c r="GT20" s="197">
        <f t="shared" si="71"/>
        <v>8</v>
      </c>
      <c r="GU20" s="141"/>
      <c r="GV20" s="141"/>
      <c r="GW20" s="197">
        <f t="shared" si="72"/>
        <v>0</v>
      </c>
      <c r="GX20" s="141"/>
      <c r="GY20" s="141"/>
      <c r="GZ20" s="197">
        <f t="shared" si="73"/>
        <v>0</v>
      </c>
      <c r="HA20" s="192">
        <f t="shared" si="74"/>
        <v>8</v>
      </c>
      <c r="HB20" s="141"/>
      <c r="HC20" s="141"/>
      <c r="HD20" s="197">
        <f t="shared" si="75"/>
        <v>0</v>
      </c>
      <c r="HE20" s="141"/>
      <c r="HF20" s="141"/>
      <c r="HG20" s="197">
        <f t="shared" si="76"/>
        <v>0</v>
      </c>
      <c r="HH20" s="141"/>
      <c r="HI20" s="141"/>
      <c r="HJ20" s="197">
        <f t="shared" si="77"/>
        <v>0</v>
      </c>
      <c r="HK20" s="141"/>
      <c r="HL20" s="141"/>
      <c r="HM20" s="197">
        <f t="shared" si="78"/>
        <v>0</v>
      </c>
      <c r="HN20" s="192">
        <f t="shared" si="79"/>
        <v>0</v>
      </c>
      <c r="HO20" s="141"/>
      <c r="HP20" s="141"/>
      <c r="HQ20" s="197">
        <f t="shared" si="80"/>
        <v>0</v>
      </c>
      <c r="HR20" s="141"/>
      <c r="HS20" s="141"/>
      <c r="HT20" s="197">
        <f t="shared" si="81"/>
        <v>0</v>
      </c>
      <c r="HU20" s="141"/>
      <c r="HV20" s="141"/>
      <c r="HW20" s="197">
        <f t="shared" si="82"/>
        <v>0</v>
      </c>
      <c r="HX20" s="141"/>
      <c r="HY20" s="141"/>
      <c r="HZ20" s="197">
        <f t="shared" si="83"/>
        <v>0</v>
      </c>
      <c r="IA20" s="192">
        <f t="shared" si="84"/>
        <v>0</v>
      </c>
      <c r="IB20" s="141">
        <v>7</v>
      </c>
      <c r="IC20" s="141">
        <v>8.4</v>
      </c>
      <c r="ID20" s="197">
        <f t="shared" si="85"/>
        <v>7.9</v>
      </c>
      <c r="IE20" s="141">
        <v>5.5</v>
      </c>
      <c r="IF20" s="141"/>
      <c r="IG20" s="197">
        <f t="shared" si="86"/>
        <v>6.5</v>
      </c>
      <c r="IH20" s="141"/>
      <c r="II20" s="141"/>
      <c r="IJ20" s="197">
        <f t="shared" si="87"/>
        <v>0</v>
      </c>
      <c r="IK20" s="141"/>
      <c r="IL20" s="141"/>
      <c r="IM20" s="197">
        <f t="shared" si="88"/>
        <v>0</v>
      </c>
      <c r="IN20" s="192">
        <f t="shared" si="89"/>
        <v>6.5</v>
      </c>
    </row>
    <row r="21" spans="2:248" s="10" customFormat="1" ht="15" customHeight="1" x14ac:dyDescent="0.2">
      <c r="B21" s="4"/>
      <c r="C21" s="4"/>
      <c r="D21" s="4"/>
      <c r="E21" s="4"/>
      <c r="F21" s="7"/>
      <c r="G21" s="6"/>
      <c r="H21" s="14"/>
      <c r="I21" s="4"/>
      <c r="J21" s="5"/>
      <c r="K21" s="5"/>
      <c r="L21" s="5"/>
      <c r="M21" s="5"/>
      <c r="N21" s="14"/>
      <c r="O21" s="141"/>
      <c r="P21" s="141"/>
      <c r="Q21" s="197">
        <f t="shared" si="2"/>
        <v>0</v>
      </c>
      <c r="R21" s="141"/>
      <c r="S21" s="141"/>
      <c r="T21" s="197">
        <f t="shared" si="3"/>
        <v>0</v>
      </c>
      <c r="U21" s="141"/>
      <c r="V21" s="141"/>
      <c r="W21" s="197">
        <f t="shared" si="4"/>
        <v>0</v>
      </c>
      <c r="X21" s="141"/>
      <c r="Y21" s="141"/>
      <c r="Z21" s="197">
        <f t="shared" si="5"/>
        <v>0</v>
      </c>
      <c r="AA21" s="192">
        <f>ROUND(IF(W21=0,(MAX(R21,S21)*0.6+Q21*0.4),(MAX(X21,Y21)*0.6+W21*0.4)),1)</f>
        <v>0</v>
      </c>
      <c r="AB21" s="141"/>
      <c r="AC21" s="141"/>
      <c r="AD21" s="197">
        <f t="shared" si="6"/>
        <v>0</v>
      </c>
      <c r="AE21" s="141"/>
      <c r="AF21" s="141"/>
      <c r="AG21" s="197">
        <f t="shared" si="7"/>
        <v>0</v>
      </c>
      <c r="AH21" s="141"/>
      <c r="AI21" s="141"/>
      <c r="AJ21" s="197">
        <f t="shared" si="8"/>
        <v>0</v>
      </c>
      <c r="AK21" s="141"/>
      <c r="AL21" s="141"/>
      <c r="AM21" s="197">
        <f t="shared" si="9"/>
        <v>0</v>
      </c>
      <c r="AN21" s="192">
        <f t="shared" si="10"/>
        <v>0</v>
      </c>
      <c r="AO21" s="141"/>
      <c r="AP21" s="141"/>
      <c r="AQ21" s="197">
        <f t="shared" si="11"/>
        <v>0</v>
      </c>
      <c r="AR21" s="197"/>
      <c r="AS21" s="197"/>
      <c r="AT21" s="197">
        <f t="shared" si="12"/>
        <v>0</v>
      </c>
      <c r="AU21" s="141"/>
      <c r="AV21" s="141"/>
      <c r="AW21" s="197">
        <f t="shared" si="13"/>
        <v>0</v>
      </c>
      <c r="AX21" s="141"/>
      <c r="AY21" s="141"/>
      <c r="AZ21" s="197">
        <f t="shared" si="14"/>
        <v>0</v>
      </c>
      <c r="BA21" s="192">
        <f t="shared" si="15"/>
        <v>0</v>
      </c>
      <c r="BB21" s="199"/>
      <c r="BC21" s="199"/>
      <c r="BD21" s="197">
        <f t="shared" si="16"/>
        <v>0</v>
      </c>
      <c r="BE21" s="141"/>
      <c r="BF21" s="141"/>
      <c r="BG21" s="197">
        <f t="shared" si="17"/>
        <v>0</v>
      </c>
      <c r="BH21" s="141"/>
      <c r="BI21" s="141"/>
      <c r="BJ21" s="197">
        <f t="shared" si="18"/>
        <v>0</v>
      </c>
      <c r="BK21" s="141"/>
      <c r="BL21" s="141"/>
      <c r="BM21" s="197">
        <f t="shared" si="19"/>
        <v>0</v>
      </c>
      <c r="BN21" s="192">
        <f t="shared" si="20"/>
        <v>0</v>
      </c>
      <c r="BO21" s="141"/>
      <c r="BP21" s="141"/>
      <c r="BQ21" s="197">
        <f t="shared" si="21"/>
        <v>0</v>
      </c>
      <c r="BR21" s="141"/>
      <c r="BS21" s="141"/>
      <c r="BT21" s="197">
        <f t="shared" si="22"/>
        <v>0</v>
      </c>
      <c r="BU21" s="141"/>
      <c r="BV21" s="141"/>
      <c r="BW21" s="197">
        <f t="shared" si="23"/>
        <v>0</v>
      </c>
      <c r="BX21" s="141"/>
      <c r="BY21" s="141"/>
      <c r="BZ21" s="197">
        <f t="shared" si="24"/>
        <v>0</v>
      </c>
      <c r="CA21" s="192">
        <f t="shared" si="25"/>
        <v>0</v>
      </c>
      <c r="CB21" s="141"/>
      <c r="CC21" s="141"/>
      <c r="CD21" s="197">
        <f t="shared" si="26"/>
        <v>0</v>
      </c>
      <c r="CE21" s="141"/>
      <c r="CF21" s="141"/>
      <c r="CG21" s="197">
        <f t="shared" si="27"/>
        <v>0</v>
      </c>
      <c r="CH21" s="141"/>
      <c r="CI21" s="141"/>
      <c r="CJ21" s="197">
        <f t="shared" si="28"/>
        <v>0</v>
      </c>
      <c r="CK21" s="141"/>
      <c r="CL21" s="141"/>
      <c r="CM21" s="197">
        <f t="shared" si="29"/>
        <v>0</v>
      </c>
      <c r="CN21" s="192">
        <f>ROUND(IF(CJ21=0,(MAX(CE21,CF21)+CD21)/2,(MAX(CK21,CL21)+CJ21)/2),1)</f>
        <v>0</v>
      </c>
      <c r="CO21" s="141"/>
      <c r="CP21" s="141"/>
      <c r="CQ21" s="197">
        <f t="shared" si="30"/>
        <v>0</v>
      </c>
      <c r="CR21" s="141"/>
      <c r="CS21" s="141"/>
      <c r="CT21" s="197">
        <f t="shared" si="31"/>
        <v>0</v>
      </c>
      <c r="CU21" s="141"/>
      <c r="CV21" s="141"/>
      <c r="CW21" s="197">
        <f t="shared" si="32"/>
        <v>0</v>
      </c>
      <c r="CX21" s="141"/>
      <c r="CY21" s="141"/>
      <c r="CZ21" s="197">
        <f t="shared" si="33"/>
        <v>0</v>
      </c>
      <c r="DA21" s="192">
        <f t="shared" si="34"/>
        <v>0</v>
      </c>
      <c r="DB21" s="141"/>
      <c r="DC21" s="141"/>
      <c r="DD21" s="197">
        <f t="shared" si="35"/>
        <v>0</v>
      </c>
      <c r="DE21" s="141"/>
      <c r="DF21" s="141"/>
      <c r="DG21" s="197">
        <f t="shared" si="36"/>
        <v>0</v>
      </c>
      <c r="DH21" s="141"/>
      <c r="DI21" s="141"/>
      <c r="DJ21" s="197">
        <f t="shared" si="37"/>
        <v>0</v>
      </c>
      <c r="DK21" s="141"/>
      <c r="DL21" s="141"/>
      <c r="DM21" s="197">
        <f t="shared" si="38"/>
        <v>0</v>
      </c>
      <c r="DN21" s="192">
        <f t="shared" si="39"/>
        <v>0</v>
      </c>
      <c r="DO21" s="141"/>
      <c r="DP21" s="141"/>
      <c r="DQ21" s="197">
        <f t="shared" si="40"/>
        <v>0</v>
      </c>
      <c r="DR21" s="141"/>
      <c r="DS21" s="141"/>
      <c r="DT21" s="197">
        <f t="shared" si="41"/>
        <v>0</v>
      </c>
      <c r="DU21" s="141"/>
      <c r="DV21" s="141"/>
      <c r="DW21" s="197">
        <f t="shared" si="42"/>
        <v>0</v>
      </c>
      <c r="DX21" s="141"/>
      <c r="DY21" s="141"/>
      <c r="DZ21" s="197">
        <f t="shared" si="43"/>
        <v>0</v>
      </c>
      <c r="EA21" s="192">
        <f t="shared" si="44"/>
        <v>0</v>
      </c>
      <c r="EB21" s="141"/>
      <c r="EC21" s="141"/>
      <c r="ED21" s="197">
        <f t="shared" si="45"/>
        <v>0</v>
      </c>
      <c r="EE21" s="141"/>
      <c r="EF21" s="141"/>
      <c r="EG21" s="197">
        <f t="shared" si="46"/>
        <v>0</v>
      </c>
      <c r="EH21" s="141"/>
      <c r="EI21" s="141"/>
      <c r="EJ21" s="197">
        <f t="shared" si="47"/>
        <v>0</v>
      </c>
      <c r="EK21" s="141"/>
      <c r="EL21" s="141"/>
      <c r="EM21" s="197">
        <f t="shared" si="48"/>
        <v>0</v>
      </c>
      <c r="EN21" s="192">
        <f t="shared" si="49"/>
        <v>0</v>
      </c>
      <c r="EO21" s="141"/>
      <c r="EP21" s="141"/>
      <c r="EQ21" s="197">
        <f t="shared" si="50"/>
        <v>0</v>
      </c>
      <c r="ER21" s="141"/>
      <c r="ES21" s="141"/>
      <c r="ET21" s="197">
        <f t="shared" si="51"/>
        <v>0</v>
      </c>
      <c r="EU21" s="141"/>
      <c r="EV21" s="141"/>
      <c r="EW21" s="197">
        <f t="shared" si="52"/>
        <v>0</v>
      </c>
      <c r="EX21" s="141"/>
      <c r="EY21" s="141"/>
      <c r="EZ21" s="197">
        <f t="shared" si="53"/>
        <v>0</v>
      </c>
      <c r="FA21" s="192">
        <f t="shared" si="54"/>
        <v>0</v>
      </c>
      <c r="FB21" s="141"/>
      <c r="FC21" s="141"/>
      <c r="FD21" s="197">
        <f t="shared" si="55"/>
        <v>0</v>
      </c>
      <c r="FE21" s="141"/>
      <c r="FF21" s="141"/>
      <c r="FG21" s="197">
        <f t="shared" si="56"/>
        <v>0</v>
      </c>
      <c r="FH21" s="141"/>
      <c r="FI21" s="141"/>
      <c r="FJ21" s="197">
        <f t="shared" si="57"/>
        <v>0</v>
      </c>
      <c r="FK21" s="141"/>
      <c r="FL21" s="141"/>
      <c r="FM21" s="197">
        <f t="shared" si="58"/>
        <v>0</v>
      </c>
      <c r="FN21" s="192">
        <f t="shared" si="59"/>
        <v>0</v>
      </c>
      <c r="FO21" s="141"/>
      <c r="FP21" s="141"/>
      <c r="FQ21" s="197">
        <f t="shared" si="60"/>
        <v>0</v>
      </c>
      <c r="FR21" s="141"/>
      <c r="FS21" s="141"/>
      <c r="FT21" s="197">
        <f t="shared" si="61"/>
        <v>0</v>
      </c>
      <c r="FU21" s="141"/>
      <c r="FV21" s="141"/>
      <c r="FW21" s="197">
        <f t="shared" si="62"/>
        <v>0</v>
      </c>
      <c r="FX21" s="141"/>
      <c r="FY21" s="141"/>
      <c r="FZ21" s="197">
        <f t="shared" si="63"/>
        <v>0</v>
      </c>
      <c r="GA21" s="192">
        <f t="shared" si="64"/>
        <v>0</v>
      </c>
      <c r="GB21" s="141"/>
      <c r="GC21" s="141"/>
      <c r="GD21" s="197">
        <f t="shared" si="65"/>
        <v>0</v>
      </c>
      <c r="GE21" s="141"/>
      <c r="GF21" s="141"/>
      <c r="GG21" s="197">
        <f t="shared" si="66"/>
        <v>0</v>
      </c>
      <c r="GH21" s="141"/>
      <c r="GI21" s="141"/>
      <c r="GJ21" s="197">
        <f t="shared" si="67"/>
        <v>0</v>
      </c>
      <c r="GK21" s="141"/>
      <c r="GL21" s="141"/>
      <c r="GM21" s="197">
        <f t="shared" si="68"/>
        <v>0</v>
      </c>
      <c r="GN21" s="192">
        <f t="shared" si="69"/>
        <v>0</v>
      </c>
      <c r="GO21" s="141"/>
      <c r="GP21" s="141"/>
      <c r="GQ21" s="197">
        <f t="shared" si="70"/>
        <v>0</v>
      </c>
      <c r="GR21" s="141"/>
      <c r="GS21" s="141"/>
      <c r="GT21" s="197">
        <f t="shared" si="71"/>
        <v>0</v>
      </c>
      <c r="GU21" s="141"/>
      <c r="GV21" s="141"/>
      <c r="GW21" s="197">
        <f t="shared" si="72"/>
        <v>0</v>
      </c>
      <c r="GX21" s="141"/>
      <c r="GY21" s="141"/>
      <c r="GZ21" s="197">
        <f t="shared" si="73"/>
        <v>0</v>
      </c>
      <c r="HA21" s="192">
        <f t="shared" si="74"/>
        <v>0</v>
      </c>
      <c r="HB21" s="141"/>
      <c r="HC21" s="141"/>
      <c r="HD21" s="197">
        <f t="shared" si="75"/>
        <v>0</v>
      </c>
      <c r="HE21" s="141"/>
      <c r="HF21" s="141"/>
      <c r="HG21" s="197">
        <f t="shared" si="76"/>
        <v>0</v>
      </c>
      <c r="HH21" s="141"/>
      <c r="HI21" s="141"/>
      <c r="HJ21" s="197">
        <f t="shared" si="77"/>
        <v>0</v>
      </c>
      <c r="HK21" s="141"/>
      <c r="HL21" s="141"/>
      <c r="HM21" s="197">
        <f t="shared" si="78"/>
        <v>0</v>
      </c>
      <c r="HN21" s="192">
        <f t="shared" si="79"/>
        <v>0</v>
      </c>
      <c r="HO21" s="141"/>
      <c r="HP21" s="141"/>
      <c r="HQ21" s="197">
        <f t="shared" si="80"/>
        <v>0</v>
      </c>
      <c r="HR21" s="141"/>
      <c r="HS21" s="141"/>
      <c r="HT21" s="197">
        <f t="shared" si="81"/>
        <v>0</v>
      </c>
      <c r="HU21" s="141"/>
      <c r="HV21" s="141"/>
      <c r="HW21" s="197">
        <f t="shared" si="82"/>
        <v>0</v>
      </c>
      <c r="HX21" s="141"/>
      <c r="HY21" s="141"/>
      <c r="HZ21" s="197">
        <f t="shared" si="83"/>
        <v>0</v>
      </c>
      <c r="IA21" s="192">
        <f t="shared" si="84"/>
        <v>0</v>
      </c>
      <c r="IB21" s="141"/>
      <c r="IC21" s="141"/>
      <c r="ID21" s="197">
        <f t="shared" si="85"/>
        <v>0</v>
      </c>
      <c r="IE21" s="141"/>
      <c r="IF21" s="141"/>
      <c r="IG21" s="197">
        <f t="shared" si="86"/>
        <v>0</v>
      </c>
      <c r="IH21" s="141"/>
      <c r="II21" s="141"/>
      <c r="IJ21" s="197">
        <f t="shared" si="87"/>
        <v>0</v>
      </c>
      <c r="IK21" s="141"/>
      <c r="IL21" s="141"/>
      <c r="IM21" s="197">
        <f t="shared" si="88"/>
        <v>0</v>
      </c>
      <c r="IN21" s="192">
        <f t="shared" si="89"/>
        <v>0</v>
      </c>
    </row>
    <row r="22" spans="2:248" s="10" customFormat="1" ht="15" customHeight="1" x14ac:dyDescent="0.2">
      <c r="B22" s="123" t="s">
        <v>160</v>
      </c>
      <c r="C22" s="138">
        <v>207</v>
      </c>
      <c r="D22" s="138" t="s">
        <v>672</v>
      </c>
      <c r="E22" s="10" t="s">
        <v>1046</v>
      </c>
      <c r="F22" s="126">
        <v>1152</v>
      </c>
      <c r="G22" s="127" t="s">
        <v>674</v>
      </c>
      <c r="H22" s="129" t="s">
        <v>489</v>
      </c>
      <c r="I22" s="128" t="s">
        <v>221</v>
      </c>
      <c r="J22" s="124" t="s">
        <v>142</v>
      </c>
      <c r="K22" s="124" t="s">
        <v>462</v>
      </c>
      <c r="L22" s="124" t="s">
        <v>174</v>
      </c>
      <c r="M22" s="124" t="s">
        <v>167</v>
      </c>
      <c r="N22" s="129" t="s">
        <v>489</v>
      </c>
      <c r="O22" s="141"/>
      <c r="P22" s="141"/>
      <c r="Q22" s="197">
        <f t="shared" si="2"/>
        <v>0</v>
      </c>
      <c r="R22" s="141"/>
      <c r="S22" s="141"/>
      <c r="T22" s="197">
        <f t="shared" si="3"/>
        <v>0</v>
      </c>
      <c r="U22" s="141"/>
      <c r="V22" s="141"/>
      <c r="W22" s="197">
        <f t="shared" si="4"/>
        <v>0</v>
      </c>
      <c r="X22" s="141"/>
      <c r="Y22" s="141"/>
      <c r="Z22" s="197">
        <f t="shared" si="5"/>
        <v>0</v>
      </c>
      <c r="AA22" s="192">
        <f>ROUND(IF(W22=0,(MAX(R22,S22)*0.6+Q22*0.4),(MAX(X22,Y22)*0.6+W22*0.4)),1)</f>
        <v>0</v>
      </c>
      <c r="AB22" s="141"/>
      <c r="AC22" s="141"/>
      <c r="AD22" s="197">
        <f t="shared" si="6"/>
        <v>0</v>
      </c>
      <c r="AE22" s="141"/>
      <c r="AF22" s="141"/>
      <c r="AG22" s="197">
        <f t="shared" si="7"/>
        <v>0</v>
      </c>
      <c r="AH22" s="141"/>
      <c r="AI22" s="141"/>
      <c r="AJ22" s="197">
        <f t="shared" si="8"/>
        <v>0</v>
      </c>
      <c r="AK22" s="141"/>
      <c r="AL22" s="141"/>
      <c r="AM22" s="197">
        <f t="shared" si="9"/>
        <v>0</v>
      </c>
      <c r="AN22" s="192">
        <f t="shared" si="10"/>
        <v>0</v>
      </c>
      <c r="AO22" s="141"/>
      <c r="AP22" s="141"/>
      <c r="AQ22" s="197">
        <f t="shared" si="11"/>
        <v>0</v>
      </c>
      <c r="AR22" s="197"/>
      <c r="AS22" s="197"/>
      <c r="AT22" s="197">
        <f t="shared" si="12"/>
        <v>0</v>
      </c>
      <c r="AU22" s="141"/>
      <c r="AV22" s="141"/>
      <c r="AW22" s="197">
        <f t="shared" si="13"/>
        <v>0</v>
      </c>
      <c r="AX22" s="141"/>
      <c r="AY22" s="141"/>
      <c r="AZ22" s="197">
        <f t="shared" si="14"/>
        <v>0</v>
      </c>
      <c r="BA22" s="192">
        <f t="shared" si="15"/>
        <v>0</v>
      </c>
      <c r="BB22" s="199"/>
      <c r="BC22" s="199"/>
      <c r="BD22" s="197">
        <f t="shared" si="16"/>
        <v>0</v>
      </c>
      <c r="BE22" s="141"/>
      <c r="BF22" s="141"/>
      <c r="BG22" s="197">
        <f t="shared" si="17"/>
        <v>0</v>
      </c>
      <c r="BH22" s="141"/>
      <c r="BI22" s="141"/>
      <c r="BJ22" s="197">
        <f t="shared" si="18"/>
        <v>0</v>
      </c>
      <c r="BK22" s="141"/>
      <c r="BL22" s="141"/>
      <c r="BM22" s="197">
        <f t="shared" si="19"/>
        <v>0</v>
      </c>
      <c r="BN22" s="192">
        <f t="shared" si="20"/>
        <v>0</v>
      </c>
      <c r="BO22" s="8">
        <v>7.8</v>
      </c>
      <c r="BP22" s="8">
        <v>7.6</v>
      </c>
      <c r="BQ22" s="1">
        <f t="shared" si="21"/>
        <v>7.7</v>
      </c>
      <c r="BR22" s="8">
        <v>6.8</v>
      </c>
      <c r="BS22" s="8"/>
      <c r="BT22" s="1">
        <f t="shared" si="22"/>
        <v>7.2</v>
      </c>
      <c r="BU22" s="8"/>
      <c r="BV22" s="8"/>
      <c r="BW22" s="1">
        <f t="shared" si="23"/>
        <v>0</v>
      </c>
      <c r="BX22" s="8"/>
      <c r="BY22" s="8"/>
      <c r="BZ22" s="1">
        <f t="shared" si="24"/>
        <v>0</v>
      </c>
      <c r="CA22" s="11">
        <f t="shared" si="25"/>
        <v>7.2</v>
      </c>
      <c r="CB22" s="141"/>
      <c r="CC22" s="141"/>
      <c r="CD22" s="197">
        <f t="shared" si="26"/>
        <v>0</v>
      </c>
      <c r="CE22" s="141"/>
      <c r="CF22" s="141"/>
      <c r="CG22" s="197">
        <f t="shared" si="27"/>
        <v>0</v>
      </c>
      <c r="CH22" s="141"/>
      <c r="CI22" s="141"/>
      <c r="CJ22" s="197">
        <f t="shared" si="28"/>
        <v>0</v>
      </c>
      <c r="CK22" s="141"/>
      <c r="CL22" s="141"/>
      <c r="CM22" s="197">
        <f t="shared" si="29"/>
        <v>0</v>
      </c>
      <c r="CN22" s="192">
        <f>ROUND(IF(CJ22=0,(MAX(CE22,CF22)+CD22)/2,(MAX(CK22,CL22)+CJ22)/2),1)</f>
        <v>0</v>
      </c>
      <c r="CO22" s="141">
        <v>5</v>
      </c>
      <c r="CP22" s="141">
        <v>8.5</v>
      </c>
      <c r="CQ22" s="197">
        <f t="shared" si="30"/>
        <v>7.3</v>
      </c>
      <c r="CR22" s="141">
        <v>9</v>
      </c>
      <c r="CS22" s="141"/>
      <c r="CT22" s="197">
        <f t="shared" si="31"/>
        <v>8.3000000000000007</v>
      </c>
      <c r="CU22" s="141"/>
      <c r="CV22" s="141"/>
      <c r="CW22" s="197">
        <f t="shared" si="32"/>
        <v>0</v>
      </c>
      <c r="CX22" s="141"/>
      <c r="CY22" s="141"/>
      <c r="CZ22" s="197">
        <f t="shared" si="33"/>
        <v>0</v>
      </c>
      <c r="DA22" s="192">
        <f t="shared" si="34"/>
        <v>8.3000000000000007</v>
      </c>
      <c r="DB22" s="141"/>
      <c r="DC22" s="141"/>
      <c r="DD22" s="197">
        <f t="shared" si="35"/>
        <v>0</v>
      </c>
      <c r="DE22" s="141"/>
      <c r="DF22" s="141"/>
      <c r="DG22" s="197">
        <f t="shared" si="36"/>
        <v>0</v>
      </c>
      <c r="DH22" s="141"/>
      <c r="DI22" s="141"/>
      <c r="DJ22" s="197">
        <f t="shared" si="37"/>
        <v>0</v>
      </c>
      <c r="DK22" s="141"/>
      <c r="DL22" s="141"/>
      <c r="DM22" s="197">
        <f t="shared" si="38"/>
        <v>0</v>
      </c>
      <c r="DN22" s="192">
        <f t="shared" si="39"/>
        <v>0</v>
      </c>
      <c r="DO22" s="134">
        <v>6</v>
      </c>
      <c r="DP22" s="134">
        <v>7</v>
      </c>
      <c r="DQ22" s="135">
        <f t="shared" si="40"/>
        <v>6.7</v>
      </c>
      <c r="DR22" s="134"/>
      <c r="DS22" s="134"/>
      <c r="DT22" s="135">
        <f t="shared" si="41"/>
        <v>2.7</v>
      </c>
      <c r="DU22" s="134"/>
      <c r="DV22" s="134"/>
      <c r="DW22" s="135">
        <f t="shared" si="42"/>
        <v>0</v>
      </c>
      <c r="DX22" s="134"/>
      <c r="DY22" s="134"/>
      <c r="DZ22" s="135">
        <f t="shared" si="43"/>
        <v>0</v>
      </c>
      <c r="EA22" s="136">
        <f t="shared" si="44"/>
        <v>2.7</v>
      </c>
      <c r="EB22" s="141"/>
      <c r="EC22" s="141"/>
      <c r="ED22" s="197">
        <f t="shared" si="45"/>
        <v>0</v>
      </c>
      <c r="EE22" s="141"/>
      <c r="EF22" s="141"/>
      <c r="EG22" s="197">
        <f t="shared" si="46"/>
        <v>0</v>
      </c>
      <c r="EH22" s="141"/>
      <c r="EI22" s="141"/>
      <c r="EJ22" s="197">
        <f t="shared" si="47"/>
        <v>0</v>
      </c>
      <c r="EK22" s="141"/>
      <c r="EL22" s="141"/>
      <c r="EM22" s="197">
        <f t="shared" si="48"/>
        <v>0</v>
      </c>
      <c r="EN22" s="192">
        <f t="shared" si="49"/>
        <v>0</v>
      </c>
      <c r="EO22" s="141"/>
      <c r="EP22" s="141"/>
      <c r="EQ22" s="197">
        <f t="shared" si="50"/>
        <v>0</v>
      </c>
      <c r="ER22" s="141"/>
      <c r="ES22" s="141"/>
      <c r="ET22" s="197">
        <f t="shared" si="51"/>
        <v>0</v>
      </c>
      <c r="EU22" s="141"/>
      <c r="EV22" s="141"/>
      <c r="EW22" s="197">
        <f t="shared" si="52"/>
        <v>0</v>
      </c>
      <c r="EX22" s="141"/>
      <c r="EY22" s="141"/>
      <c r="EZ22" s="197">
        <f t="shared" si="53"/>
        <v>0</v>
      </c>
      <c r="FA22" s="192">
        <f t="shared" si="54"/>
        <v>0</v>
      </c>
      <c r="FB22" s="141"/>
      <c r="FC22" s="141"/>
      <c r="FD22" s="197">
        <f t="shared" si="55"/>
        <v>0</v>
      </c>
      <c r="FE22" s="141"/>
      <c r="FF22" s="141"/>
      <c r="FG22" s="197">
        <f t="shared" si="56"/>
        <v>0</v>
      </c>
      <c r="FH22" s="141"/>
      <c r="FI22" s="141"/>
      <c r="FJ22" s="197">
        <f t="shared" si="57"/>
        <v>0</v>
      </c>
      <c r="FK22" s="141"/>
      <c r="FL22" s="141"/>
      <c r="FM22" s="197">
        <f t="shared" si="58"/>
        <v>0</v>
      </c>
      <c r="FN22" s="192">
        <f t="shared" si="59"/>
        <v>0</v>
      </c>
      <c r="FO22" s="141"/>
      <c r="FP22" s="141"/>
      <c r="FQ22" s="197">
        <f t="shared" si="60"/>
        <v>0</v>
      </c>
      <c r="FR22" s="141"/>
      <c r="FS22" s="141"/>
      <c r="FT22" s="197">
        <f t="shared" si="61"/>
        <v>0</v>
      </c>
      <c r="FU22" s="141"/>
      <c r="FV22" s="141"/>
      <c r="FW22" s="197">
        <f t="shared" si="62"/>
        <v>0</v>
      </c>
      <c r="FX22" s="141"/>
      <c r="FY22" s="141"/>
      <c r="FZ22" s="197">
        <f t="shared" si="63"/>
        <v>0</v>
      </c>
      <c r="GA22" s="192">
        <f t="shared" si="64"/>
        <v>0</v>
      </c>
      <c r="GB22" s="141"/>
      <c r="GC22" s="141"/>
      <c r="GD22" s="197">
        <f t="shared" si="65"/>
        <v>0</v>
      </c>
      <c r="GE22" s="141"/>
      <c r="GF22" s="141"/>
      <c r="GG22" s="197">
        <f t="shared" si="66"/>
        <v>0</v>
      </c>
      <c r="GH22" s="141"/>
      <c r="GI22" s="141"/>
      <c r="GJ22" s="197">
        <f t="shared" si="67"/>
        <v>0</v>
      </c>
      <c r="GK22" s="141"/>
      <c r="GL22" s="141"/>
      <c r="GM22" s="197">
        <f t="shared" si="68"/>
        <v>0</v>
      </c>
      <c r="GN22" s="192">
        <f t="shared" si="69"/>
        <v>0</v>
      </c>
      <c r="GO22" s="141"/>
      <c r="GP22" s="141"/>
      <c r="GQ22" s="197">
        <f t="shared" si="70"/>
        <v>0</v>
      </c>
      <c r="GR22" s="141"/>
      <c r="GS22" s="141"/>
      <c r="GT22" s="197">
        <f t="shared" si="71"/>
        <v>0</v>
      </c>
      <c r="GU22" s="141"/>
      <c r="GV22" s="141"/>
      <c r="GW22" s="197">
        <f t="shared" si="72"/>
        <v>0</v>
      </c>
      <c r="GX22" s="141"/>
      <c r="GY22" s="141"/>
      <c r="GZ22" s="197">
        <f t="shared" si="73"/>
        <v>0</v>
      </c>
      <c r="HA22" s="192">
        <f t="shared" si="74"/>
        <v>0</v>
      </c>
      <c r="HB22" s="141"/>
      <c r="HC22" s="141"/>
      <c r="HD22" s="197">
        <f t="shared" si="75"/>
        <v>0</v>
      </c>
      <c r="HE22" s="141"/>
      <c r="HF22" s="141"/>
      <c r="HG22" s="197">
        <f t="shared" si="76"/>
        <v>0</v>
      </c>
      <c r="HH22" s="141"/>
      <c r="HI22" s="141"/>
      <c r="HJ22" s="197">
        <f t="shared" si="77"/>
        <v>0</v>
      </c>
      <c r="HK22" s="141"/>
      <c r="HL22" s="141"/>
      <c r="HM22" s="197">
        <f t="shared" si="78"/>
        <v>0</v>
      </c>
      <c r="HN22" s="192">
        <f t="shared" si="79"/>
        <v>0</v>
      </c>
      <c r="HO22" s="141"/>
      <c r="HP22" s="141"/>
      <c r="HQ22" s="197">
        <f t="shared" si="80"/>
        <v>0</v>
      </c>
      <c r="HR22" s="141"/>
      <c r="HS22" s="141"/>
      <c r="HT22" s="197">
        <f t="shared" si="81"/>
        <v>0</v>
      </c>
      <c r="HU22" s="141"/>
      <c r="HV22" s="141"/>
      <c r="HW22" s="197">
        <f t="shared" si="82"/>
        <v>0</v>
      </c>
      <c r="HX22" s="141"/>
      <c r="HY22" s="141"/>
      <c r="HZ22" s="197">
        <f t="shared" si="83"/>
        <v>0</v>
      </c>
      <c r="IA22" s="192">
        <f t="shared" si="84"/>
        <v>0</v>
      </c>
      <c r="IB22" s="141"/>
      <c r="IC22" s="141"/>
      <c r="ID22" s="197">
        <f t="shared" si="85"/>
        <v>0</v>
      </c>
      <c r="IE22" s="141"/>
      <c r="IF22" s="141"/>
      <c r="IG22" s="197">
        <f t="shared" si="86"/>
        <v>0</v>
      </c>
      <c r="IH22" s="141"/>
      <c r="II22" s="141"/>
      <c r="IJ22" s="197">
        <f t="shared" si="87"/>
        <v>0</v>
      </c>
      <c r="IK22" s="141"/>
      <c r="IL22" s="141"/>
      <c r="IM22" s="197">
        <f t="shared" si="88"/>
        <v>0</v>
      </c>
      <c r="IN22" s="192">
        <f t="shared" si="89"/>
        <v>0</v>
      </c>
    </row>
    <row r="23" spans="2:248" s="10" customFormat="1" ht="15" customHeight="1" x14ac:dyDescent="0.2">
      <c r="B23" s="4"/>
      <c r="C23" s="4"/>
      <c r="D23" s="4"/>
      <c r="E23" s="4"/>
      <c r="F23" s="7"/>
      <c r="G23" s="6"/>
      <c r="H23" s="14"/>
      <c r="I23" s="4"/>
      <c r="J23" s="5"/>
      <c r="K23" s="5"/>
      <c r="L23" s="5"/>
      <c r="M23" s="5"/>
      <c r="N23" s="14"/>
      <c r="O23" s="141"/>
      <c r="P23" s="141"/>
      <c r="Q23" s="197">
        <f t="shared" si="2"/>
        <v>0</v>
      </c>
      <c r="R23" s="141"/>
      <c r="S23" s="141"/>
      <c r="T23" s="197">
        <f t="shared" si="3"/>
        <v>0</v>
      </c>
      <c r="U23" s="141"/>
      <c r="V23" s="141"/>
      <c r="W23" s="197">
        <f t="shared" si="4"/>
        <v>0</v>
      </c>
      <c r="X23" s="141"/>
      <c r="Y23" s="141"/>
      <c r="Z23" s="197">
        <f t="shared" si="5"/>
        <v>0</v>
      </c>
      <c r="AA23" s="192">
        <f>ROUND(IF(W23=0,(MAX(R23,S23)*0.6+Q23*0.4),(MAX(X23,Y23)*0.6+W23*0.4)),1)</f>
        <v>0</v>
      </c>
      <c r="AB23" s="141"/>
      <c r="AC23" s="141"/>
      <c r="AD23" s="197">
        <f t="shared" si="6"/>
        <v>0</v>
      </c>
      <c r="AE23" s="141"/>
      <c r="AF23" s="141"/>
      <c r="AG23" s="197">
        <f t="shared" si="7"/>
        <v>0</v>
      </c>
      <c r="AH23" s="141"/>
      <c r="AI23" s="141"/>
      <c r="AJ23" s="197">
        <f t="shared" si="8"/>
        <v>0</v>
      </c>
      <c r="AK23" s="141"/>
      <c r="AL23" s="141"/>
      <c r="AM23" s="197">
        <f t="shared" si="9"/>
        <v>0</v>
      </c>
      <c r="AN23" s="192">
        <f t="shared" si="10"/>
        <v>0</v>
      </c>
      <c r="AO23" s="141"/>
      <c r="AP23" s="141"/>
      <c r="AQ23" s="197">
        <f t="shared" si="11"/>
        <v>0</v>
      </c>
      <c r="AR23" s="197"/>
      <c r="AS23" s="197"/>
      <c r="AT23" s="197">
        <f t="shared" si="12"/>
        <v>0</v>
      </c>
      <c r="AU23" s="141"/>
      <c r="AV23" s="141"/>
      <c r="AW23" s="197">
        <f t="shared" si="13"/>
        <v>0</v>
      </c>
      <c r="AX23" s="141"/>
      <c r="AY23" s="141"/>
      <c r="AZ23" s="197">
        <f t="shared" si="14"/>
        <v>0</v>
      </c>
      <c r="BA23" s="192">
        <f t="shared" si="15"/>
        <v>0</v>
      </c>
      <c r="BB23" s="199"/>
      <c r="BC23" s="199"/>
      <c r="BD23" s="197">
        <f t="shared" si="16"/>
        <v>0</v>
      </c>
      <c r="BE23" s="141"/>
      <c r="BF23" s="141"/>
      <c r="BG23" s="197">
        <f t="shared" si="17"/>
        <v>0</v>
      </c>
      <c r="BH23" s="141"/>
      <c r="BI23" s="141"/>
      <c r="BJ23" s="197">
        <f t="shared" si="18"/>
        <v>0</v>
      </c>
      <c r="BK23" s="141"/>
      <c r="BL23" s="141"/>
      <c r="BM23" s="197">
        <f t="shared" si="19"/>
        <v>0</v>
      </c>
      <c r="BN23" s="192">
        <f t="shared" si="20"/>
        <v>0</v>
      </c>
      <c r="BO23" s="141"/>
      <c r="BP23" s="141"/>
      <c r="BQ23" s="197">
        <f t="shared" si="21"/>
        <v>0</v>
      </c>
      <c r="BR23" s="141"/>
      <c r="BS23" s="141"/>
      <c r="BT23" s="197">
        <f t="shared" si="22"/>
        <v>0</v>
      </c>
      <c r="BU23" s="141"/>
      <c r="BV23" s="141"/>
      <c r="BW23" s="197">
        <f t="shared" si="23"/>
        <v>0</v>
      </c>
      <c r="BX23" s="141"/>
      <c r="BY23" s="141"/>
      <c r="BZ23" s="197">
        <f t="shared" si="24"/>
        <v>0</v>
      </c>
      <c r="CA23" s="192">
        <f t="shared" si="25"/>
        <v>0</v>
      </c>
      <c r="CB23" s="141"/>
      <c r="CC23" s="141"/>
      <c r="CD23" s="197">
        <f t="shared" si="26"/>
        <v>0</v>
      </c>
      <c r="CE23" s="141"/>
      <c r="CF23" s="141"/>
      <c r="CG23" s="197">
        <f t="shared" si="27"/>
        <v>0</v>
      </c>
      <c r="CH23" s="141"/>
      <c r="CI23" s="141"/>
      <c r="CJ23" s="197">
        <f t="shared" si="28"/>
        <v>0</v>
      </c>
      <c r="CK23" s="141"/>
      <c r="CL23" s="141"/>
      <c r="CM23" s="197">
        <f t="shared" si="29"/>
        <v>0</v>
      </c>
      <c r="CN23" s="192">
        <f>ROUND(IF(CJ23=0,(MAX(CE23,CF23)+CD23)/2,(MAX(CK23,CL23)+CJ23)/2),1)</f>
        <v>0</v>
      </c>
      <c r="CO23" s="141"/>
      <c r="CP23" s="141"/>
      <c r="CQ23" s="197">
        <f t="shared" si="30"/>
        <v>0</v>
      </c>
      <c r="CR23" s="141"/>
      <c r="CS23" s="141"/>
      <c r="CT23" s="197">
        <f t="shared" si="31"/>
        <v>0</v>
      </c>
      <c r="CU23" s="141"/>
      <c r="CV23" s="141"/>
      <c r="CW23" s="197">
        <f t="shared" si="32"/>
        <v>0</v>
      </c>
      <c r="CX23" s="141"/>
      <c r="CY23" s="141"/>
      <c r="CZ23" s="197">
        <f t="shared" si="33"/>
        <v>0</v>
      </c>
      <c r="DA23" s="192">
        <f t="shared" si="34"/>
        <v>0</v>
      </c>
      <c r="DB23" s="141"/>
      <c r="DC23" s="141"/>
      <c r="DD23" s="197">
        <f t="shared" si="35"/>
        <v>0</v>
      </c>
      <c r="DE23" s="141"/>
      <c r="DF23" s="141"/>
      <c r="DG23" s="197">
        <f t="shared" si="36"/>
        <v>0</v>
      </c>
      <c r="DH23" s="141"/>
      <c r="DI23" s="141"/>
      <c r="DJ23" s="197">
        <f t="shared" si="37"/>
        <v>0</v>
      </c>
      <c r="DK23" s="141"/>
      <c r="DL23" s="141"/>
      <c r="DM23" s="197">
        <f t="shared" si="38"/>
        <v>0</v>
      </c>
      <c r="DN23" s="192">
        <f t="shared" si="39"/>
        <v>0</v>
      </c>
      <c r="DO23" s="141"/>
      <c r="DP23" s="141"/>
      <c r="DQ23" s="197">
        <f t="shared" si="40"/>
        <v>0</v>
      </c>
      <c r="DR23" s="141"/>
      <c r="DS23" s="141"/>
      <c r="DT23" s="197">
        <f t="shared" si="41"/>
        <v>0</v>
      </c>
      <c r="DU23" s="141"/>
      <c r="DV23" s="141"/>
      <c r="DW23" s="197">
        <f t="shared" si="42"/>
        <v>0</v>
      </c>
      <c r="DX23" s="141"/>
      <c r="DY23" s="141"/>
      <c r="DZ23" s="197">
        <f t="shared" si="43"/>
        <v>0</v>
      </c>
      <c r="EA23" s="192">
        <f t="shared" si="44"/>
        <v>0</v>
      </c>
      <c r="EB23" s="141"/>
      <c r="EC23" s="141"/>
      <c r="ED23" s="197">
        <f t="shared" si="45"/>
        <v>0</v>
      </c>
      <c r="EE23" s="141"/>
      <c r="EF23" s="141"/>
      <c r="EG23" s="197">
        <f t="shared" si="46"/>
        <v>0</v>
      </c>
      <c r="EH23" s="141"/>
      <c r="EI23" s="141"/>
      <c r="EJ23" s="197">
        <f t="shared" si="47"/>
        <v>0</v>
      </c>
      <c r="EK23" s="141"/>
      <c r="EL23" s="141"/>
      <c r="EM23" s="197">
        <f t="shared" si="48"/>
        <v>0</v>
      </c>
      <c r="EN23" s="192">
        <f t="shared" si="49"/>
        <v>0</v>
      </c>
      <c r="EO23" s="141"/>
      <c r="EP23" s="141"/>
      <c r="EQ23" s="197">
        <f t="shared" si="50"/>
        <v>0</v>
      </c>
      <c r="ER23" s="141"/>
      <c r="ES23" s="141"/>
      <c r="ET23" s="197">
        <f t="shared" si="51"/>
        <v>0</v>
      </c>
      <c r="EU23" s="141"/>
      <c r="EV23" s="141"/>
      <c r="EW23" s="197">
        <f t="shared" si="52"/>
        <v>0</v>
      </c>
      <c r="EX23" s="141"/>
      <c r="EY23" s="141"/>
      <c r="EZ23" s="197">
        <f t="shared" si="53"/>
        <v>0</v>
      </c>
      <c r="FA23" s="192">
        <f t="shared" si="54"/>
        <v>0</v>
      </c>
      <c r="FB23" s="141"/>
      <c r="FC23" s="141"/>
      <c r="FD23" s="197">
        <f t="shared" si="55"/>
        <v>0</v>
      </c>
      <c r="FE23" s="141"/>
      <c r="FF23" s="141"/>
      <c r="FG23" s="197">
        <f t="shared" si="56"/>
        <v>0</v>
      </c>
      <c r="FH23" s="141"/>
      <c r="FI23" s="141"/>
      <c r="FJ23" s="197">
        <f t="shared" si="57"/>
        <v>0</v>
      </c>
      <c r="FK23" s="141"/>
      <c r="FL23" s="141"/>
      <c r="FM23" s="197">
        <f t="shared" si="58"/>
        <v>0</v>
      </c>
      <c r="FN23" s="192">
        <f t="shared" si="59"/>
        <v>0</v>
      </c>
      <c r="FO23" s="141"/>
      <c r="FP23" s="141"/>
      <c r="FQ23" s="197">
        <f t="shared" si="60"/>
        <v>0</v>
      </c>
      <c r="FR23" s="141"/>
      <c r="FS23" s="141"/>
      <c r="FT23" s="197">
        <f t="shared" si="61"/>
        <v>0</v>
      </c>
      <c r="FU23" s="141"/>
      <c r="FV23" s="141"/>
      <c r="FW23" s="197">
        <f t="shared" si="62"/>
        <v>0</v>
      </c>
      <c r="FX23" s="141"/>
      <c r="FY23" s="141"/>
      <c r="FZ23" s="197">
        <f t="shared" si="63"/>
        <v>0</v>
      </c>
      <c r="GA23" s="192">
        <f t="shared" si="64"/>
        <v>0</v>
      </c>
      <c r="GB23" s="141"/>
      <c r="GC23" s="141"/>
      <c r="GD23" s="197">
        <f t="shared" si="65"/>
        <v>0</v>
      </c>
      <c r="GE23" s="141"/>
      <c r="GF23" s="141"/>
      <c r="GG23" s="197">
        <f t="shared" si="66"/>
        <v>0</v>
      </c>
      <c r="GH23" s="141"/>
      <c r="GI23" s="141"/>
      <c r="GJ23" s="197">
        <f t="shared" si="67"/>
        <v>0</v>
      </c>
      <c r="GK23" s="141"/>
      <c r="GL23" s="141"/>
      <c r="GM23" s="197">
        <f t="shared" si="68"/>
        <v>0</v>
      </c>
      <c r="GN23" s="192">
        <f t="shared" si="69"/>
        <v>0</v>
      </c>
      <c r="GO23" s="141"/>
      <c r="GP23" s="141"/>
      <c r="GQ23" s="197">
        <f t="shared" si="70"/>
        <v>0</v>
      </c>
      <c r="GR23" s="141"/>
      <c r="GS23" s="141"/>
      <c r="GT23" s="197">
        <f t="shared" si="71"/>
        <v>0</v>
      </c>
      <c r="GU23" s="141"/>
      <c r="GV23" s="141"/>
      <c r="GW23" s="197">
        <f t="shared" si="72"/>
        <v>0</v>
      </c>
      <c r="GX23" s="141"/>
      <c r="GY23" s="141"/>
      <c r="GZ23" s="197">
        <f t="shared" si="73"/>
        <v>0</v>
      </c>
      <c r="HA23" s="192">
        <f t="shared" si="74"/>
        <v>0</v>
      </c>
      <c r="HB23" s="141"/>
      <c r="HC23" s="141"/>
      <c r="HD23" s="197">
        <f t="shared" si="75"/>
        <v>0</v>
      </c>
      <c r="HE23" s="141"/>
      <c r="HF23" s="141"/>
      <c r="HG23" s="197">
        <f t="shared" si="76"/>
        <v>0</v>
      </c>
      <c r="HH23" s="141"/>
      <c r="HI23" s="141"/>
      <c r="HJ23" s="197">
        <f t="shared" si="77"/>
        <v>0</v>
      </c>
      <c r="HK23" s="141"/>
      <c r="HL23" s="141"/>
      <c r="HM23" s="197">
        <f t="shared" si="78"/>
        <v>0</v>
      </c>
      <c r="HN23" s="192">
        <f t="shared" si="79"/>
        <v>0</v>
      </c>
      <c r="HO23" s="141"/>
      <c r="HP23" s="141"/>
      <c r="HQ23" s="197">
        <f t="shared" si="80"/>
        <v>0</v>
      </c>
      <c r="HR23" s="141"/>
      <c r="HS23" s="141"/>
      <c r="HT23" s="197">
        <f t="shared" si="81"/>
        <v>0</v>
      </c>
      <c r="HU23" s="141"/>
      <c r="HV23" s="141"/>
      <c r="HW23" s="197">
        <f t="shared" si="82"/>
        <v>0</v>
      </c>
      <c r="HX23" s="141"/>
      <c r="HY23" s="141"/>
      <c r="HZ23" s="197">
        <f t="shared" si="83"/>
        <v>0</v>
      </c>
      <c r="IA23" s="192">
        <f t="shared" si="84"/>
        <v>0</v>
      </c>
      <c r="IB23" s="141"/>
      <c r="IC23" s="141"/>
      <c r="ID23" s="197">
        <f t="shared" si="85"/>
        <v>0</v>
      </c>
      <c r="IE23" s="141"/>
      <c r="IF23" s="141"/>
      <c r="IG23" s="197">
        <f t="shared" si="86"/>
        <v>0</v>
      </c>
      <c r="IH23" s="141"/>
      <c r="II23" s="141"/>
      <c r="IJ23" s="197">
        <f t="shared" si="87"/>
        <v>0</v>
      </c>
      <c r="IK23" s="141"/>
      <c r="IL23" s="141"/>
      <c r="IM23" s="197">
        <f t="shared" si="88"/>
        <v>0</v>
      </c>
      <c r="IN23" s="192">
        <f t="shared" si="89"/>
        <v>0</v>
      </c>
    </row>
    <row r="24" spans="2:248" s="10" customFormat="1" ht="15" customHeight="1" x14ac:dyDescent="0.2">
      <c r="B24" s="123" t="s">
        <v>414</v>
      </c>
      <c r="C24" s="123">
        <v>97</v>
      </c>
      <c r="D24" s="125"/>
      <c r="E24" s="123" t="s">
        <v>415</v>
      </c>
      <c r="F24" s="126">
        <v>1119</v>
      </c>
      <c r="G24" s="127" t="s">
        <v>416</v>
      </c>
      <c r="H24" s="129" t="s">
        <v>201</v>
      </c>
      <c r="I24" s="128" t="s">
        <v>188</v>
      </c>
      <c r="J24" s="124" t="s">
        <v>188</v>
      </c>
      <c r="K24" s="124" t="s">
        <v>170</v>
      </c>
      <c r="L24" s="124" t="s">
        <v>141</v>
      </c>
      <c r="M24" s="124" t="s">
        <v>407</v>
      </c>
      <c r="N24" s="129" t="s">
        <v>201</v>
      </c>
      <c r="O24" s="8"/>
      <c r="P24" s="8"/>
      <c r="Q24" s="197">
        <f t="shared" si="2"/>
        <v>0</v>
      </c>
      <c r="R24" s="141"/>
      <c r="S24" s="141"/>
      <c r="T24" s="197">
        <f t="shared" si="3"/>
        <v>0</v>
      </c>
      <c r="U24" s="141"/>
      <c r="V24" s="141"/>
      <c r="W24" s="197">
        <f t="shared" si="4"/>
        <v>0</v>
      </c>
      <c r="X24" s="141"/>
      <c r="Y24" s="141"/>
      <c r="Z24" s="197">
        <f t="shared" si="5"/>
        <v>0</v>
      </c>
      <c r="AA24" s="83">
        <v>6.4</v>
      </c>
      <c r="AB24" s="8"/>
      <c r="AC24" s="141"/>
      <c r="AD24" s="197">
        <f t="shared" si="6"/>
        <v>0</v>
      </c>
      <c r="AE24" s="141"/>
      <c r="AF24" s="141"/>
      <c r="AG24" s="197">
        <f t="shared" si="7"/>
        <v>0</v>
      </c>
      <c r="AH24" s="141"/>
      <c r="AI24" s="141"/>
      <c r="AJ24" s="197">
        <f t="shared" si="8"/>
        <v>0</v>
      </c>
      <c r="AK24" s="141"/>
      <c r="AL24" s="141"/>
      <c r="AM24" s="197">
        <f t="shared" si="9"/>
        <v>0</v>
      </c>
      <c r="AN24" s="83">
        <v>6.8</v>
      </c>
      <c r="AO24" s="141"/>
      <c r="AP24" s="141"/>
      <c r="AQ24" s="197">
        <f t="shared" si="11"/>
        <v>0</v>
      </c>
      <c r="AR24" s="197"/>
      <c r="AS24" s="197"/>
      <c r="AT24" s="197">
        <f t="shared" si="12"/>
        <v>0</v>
      </c>
      <c r="AU24" s="141"/>
      <c r="AV24" s="141"/>
      <c r="AW24" s="197">
        <f t="shared" si="13"/>
        <v>0</v>
      </c>
      <c r="AX24" s="141"/>
      <c r="AY24" s="141"/>
      <c r="AZ24" s="197">
        <f t="shared" si="14"/>
        <v>0</v>
      </c>
      <c r="BA24" s="83">
        <v>6.7</v>
      </c>
      <c r="BD24" s="197">
        <f t="shared" si="16"/>
        <v>0</v>
      </c>
      <c r="BE24" s="141"/>
      <c r="BF24" s="141"/>
      <c r="BG24" s="197">
        <f t="shared" si="17"/>
        <v>0</v>
      </c>
      <c r="BH24" s="141"/>
      <c r="BI24" s="141"/>
      <c r="BJ24" s="197">
        <f t="shared" si="18"/>
        <v>0</v>
      </c>
      <c r="BK24" s="141"/>
      <c r="BL24" s="141"/>
      <c r="BM24" s="197">
        <f t="shared" si="19"/>
        <v>0</v>
      </c>
      <c r="BN24" s="83">
        <v>8.4</v>
      </c>
      <c r="BO24" s="8"/>
      <c r="BP24" s="141"/>
      <c r="BQ24" s="197">
        <f t="shared" si="21"/>
        <v>0</v>
      </c>
      <c r="BR24" s="141"/>
      <c r="BS24" s="141"/>
      <c r="BT24" s="197">
        <f t="shared" si="22"/>
        <v>0</v>
      </c>
      <c r="BU24" s="141"/>
      <c r="BV24" s="141"/>
      <c r="BW24" s="197">
        <f t="shared" si="23"/>
        <v>0</v>
      </c>
      <c r="BX24" s="141"/>
      <c r="BY24" s="141"/>
      <c r="BZ24" s="197">
        <f t="shared" si="24"/>
        <v>0</v>
      </c>
      <c r="CA24" s="83">
        <v>5.2</v>
      </c>
      <c r="CB24" s="141"/>
      <c r="CC24" s="141"/>
      <c r="CD24" s="197">
        <f t="shared" si="26"/>
        <v>0</v>
      </c>
      <c r="CE24" s="141"/>
      <c r="CF24" s="141"/>
      <c r="CG24" s="197">
        <f t="shared" si="27"/>
        <v>0</v>
      </c>
      <c r="CH24" s="141"/>
      <c r="CI24" s="141"/>
      <c r="CJ24" s="197">
        <f t="shared" si="28"/>
        <v>0</v>
      </c>
      <c r="CK24" s="141"/>
      <c r="CL24" s="141"/>
      <c r="CM24" s="197">
        <f t="shared" si="29"/>
        <v>0</v>
      </c>
      <c r="CN24" s="83">
        <v>6.7</v>
      </c>
      <c r="CO24" s="141">
        <v>8.5</v>
      </c>
      <c r="CP24" s="141">
        <v>8.5</v>
      </c>
      <c r="CQ24" s="197">
        <f t="shared" si="30"/>
        <v>8.5</v>
      </c>
      <c r="CR24" s="141">
        <v>7</v>
      </c>
      <c r="CS24" s="141"/>
      <c r="CT24" s="197">
        <f t="shared" si="31"/>
        <v>7.6</v>
      </c>
      <c r="CU24" s="141"/>
      <c r="CV24" s="141"/>
      <c r="CW24" s="197">
        <f t="shared" si="32"/>
        <v>0</v>
      </c>
      <c r="CX24" s="141"/>
      <c r="CY24" s="141"/>
      <c r="CZ24" s="197">
        <f t="shared" si="33"/>
        <v>0</v>
      </c>
      <c r="DA24" s="192">
        <f t="shared" si="34"/>
        <v>7.6</v>
      </c>
      <c r="DB24" s="8"/>
      <c r="DC24" s="141"/>
      <c r="DD24" s="197">
        <f t="shared" si="35"/>
        <v>0</v>
      </c>
      <c r="DE24" s="141"/>
      <c r="DF24" s="141"/>
      <c r="DG24" s="197">
        <f t="shared" si="36"/>
        <v>0</v>
      </c>
      <c r="DH24" s="141"/>
      <c r="DI24" s="141"/>
      <c r="DJ24" s="197">
        <f t="shared" si="37"/>
        <v>0</v>
      </c>
      <c r="DK24" s="141"/>
      <c r="DL24" s="141"/>
      <c r="DM24" s="197">
        <f t="shared" si="38"/>
        <v>0</v>
      </c>
      <c r="DN24" s="83">
        <v>6.2</v>
      </c>
      <c r="DO24" s="141">
        <v>6</v>
      </c>
      <c r="DP24" s="141">
        <v>6.2</v>
      </c>
      <c r="DQ24" s="197">
        <f t="shared" si="40"/>
        <v>6.1</v>
      </c>
      <c r="DR24" s="141">
        <v>8</v>
      </c>
      <c r="DS24" s="141"/>
      <c r="DT24" s="197">
        <f t="shared" si="41"/>
        <v>7.2</v>
      </c>
      <c r="DU24" s="141"/>
      <c r="DV24" s="141"/>
      <c r="DW24" s="197">
        <f t="shared" si="42"/>
        <v>0</v>
      </c>
      <c r="DX24" s="141"/>
      <c r="DY24" s="141"/>
      <c r="DZ24" s="197">
        <f t="shared" si="43"/>
        <v>0</v>
      </c>
      <c r="EA24" s="192">
        <f t="shared" si="44"/>
        <v>7.2</v>
      </c>
      <c r="EB24" s="134">
        <v>8</v>
      </c>
      <c r="EC24" s="134">
        <v>8.5</v>
      </c>
      <c r="ED24" s="135">
        <f t="shared" si="45"/>
        <v>8.3000000000000007</v>
      </c>
      <c r="EE24" s="134"/>
      <c r="EF24" s="134"/>
      <c r="EG24" s="135">
        <f t="shared" si="46"/>
        <v>3.3</v>
      </c>
      <c r="EH24" s="134"/>
      <c r="EI24" s="134"/>
      <c r="EJ24" s="135">
        <f t="shared" si="47"/>
        <v>0</v>
      </c>
      <c r="EK24" s="134"/>
      <c r="EL24" s="134"/>
      <c r="EM24" s="135">
        <f t="shared" si="48"/>
        <v>0</v>
      </c>
      <c r="EN24" s="136">
        <f t="shared" si="49"/>
        <v>3.3</v>
      </c>
      <c r="EO24" s="141">
        <v>7</v>
      </c>
      <c r="EP24" s="141">
        <v>9.5</v>
      </c>
      <c r="EQ24" s="197">
        <f t="shared" si="50"/>
        <v>8.6999999999999993</v>
      </c>
      <c r="ER24" s="141">
        <v>9</v>
      </c>
      <c r="ES24" s="141"/>
      <c r="ET24" s="197">
        <f t="shared" si="51"/>
        <v>8.9</v>
      </c>
      <c r="EU24" s="141"/>
      <c r="EV24" s="141"/>
      <c r="EW24" s="197">
        <f t="shared" si="52"/>
        <v>0</v>
      </c>
      <c r="EX24" s="141"/>
      <c r="EY24" s="141"/>
      <c r="EZ24" s="197">
        <f t="shared" si="53"/>
        <v>0</v>
      </c>
      <c r="FA24" s="192">
        <f t="shared" si="54"/>
        <v>8.9</v>
      </c>
      <c r="FB24" s="141">
        <v>7.7</v>
      </c>
      <c r="FC24" s="141">
        <v>7.3</v>
      </c>
      <c r="FD24" s="197">
        <f t="shared" si="55"/>
        <v>7.4</v>
      </c>
      <c r="FE24" s="141">
        <v>8</v>
      </c>
      <c r="FF24" s="141"/>
      <c r="FG24" s="197">
        <f t="shared" si="56"/>
        <v>7.8</v>
      </c>
      <c r="FH24" s="141"/>
      <c r="FI24" s="141"/>
      <c r="FJ24" s="197">
        <f t="shared" si="57"/>
        <v>0</v>
      </c>
      <c r="FK24" s="141"/>
      <c r="FL24" s="141"/>
      <c r="FM24" s="197">
        <f t="shared" si="58"/>
        <v>0</v>
      </c>
      <c r="FN24" s="192">
        <f t="shared" si="59"/>
        <v>7.8</v>
      </c>
      <c r="FO24" s="141"/>
      <c r="FP24" s="141"/>
      <c r="FQ24" s="197">
        <f t="shared" si="60"/>
        <v>0</v>
      </c>
      <c r="FR24" s="141"/>
      <c r="FS24" s="141"/>
      <c r="FT24" s="197">
        <f t="shared" si="61"/>
        <v>0</v>
      </c>
      <c r="FU24" s="141"/>
      <c r="FV24" s="141"/>
      <c r="FW24" s="197">
        <f t="shared" si="62"/>
        <v>0</v>
      </c>
      <c r="FX24" s="141"/>
      <c r="FY24" s="141"/>
      <c r="FZ24" s="197">
        <f t="shared" si="63"/>
        <v>0</v>
      </c>
      <c r="GA24" s="192">
        <f t="shared" si="64"/>
        <v>0</v>
      </c>
      <c r="GB24" s="141"/>
      <c r="GC24" s="141"/>
      <c r="GD24" s="197">
        <f t="shared" si="65"/>
        <v>0</v>
      </c>
      <c r="GE24" s="141"/>
      <c r="GF24" s="141"/>
      <c r="GG24" s="197">
        <f>ROUND((MAX(GE24:GF24)*0.6+GD24*0.4),1)</f>
        <v>0</v>
      </c>
      <c r="GH24" s="141"/>
      <c r="GI24" s="141"/>
      <c r="GJ24" s="197">
        <f>ROUND((GH24+GI24*2)/3,1)</f>
        <v>0</v>
      </c>
      <c r="GK24" s="141"/>
      <c r="GL24" s="141"/>
      <c r="GM24" s="197">
        <f>ROUND((MAX(GK24:GL24)*0.6+GJ24*0.4),1)</f>
        <v>0</v>
      </c>
      <c r="GN24" s="192">
        <f>ROUND(IF(GJ24=0,(MAX(GE24,GF24)*0.6+GD24*0.4),(MAX(GK24,GL24)*0.6+GJ24*0.4)),1)</f>
        <v>0</v>
      </c>
      <c r="GO24" s="141"/>
      <c r="GP24" s="141"/>
      <c r="GQ24" s="197">
        <f t="shared" si="70"/>
        <v>0</v>
      </c>
      <c r="GR24" s="141"/>
      <c r="GS24" s="141"/>
      <c r="GT24" s="197">
        <f>ROUND((MAX(GR24:GS24)*0.6+GQ24*0.4),1)</f>
        <v>0</v>
      </c>
      <c r="GU24" s="141"/>
      <c r="GV24" s="141"/>
      <c r="GW24" s="197">
        <f>ROUND((GU24+GV24*2)/3,1)</f>
        <v>0</v>
      </c>
      <c r="GX24" s="141"/>
      <c r="GY24" s="141"/>
      <c r="GZ24" s="197">
        <f>ROUND((MAX(GX24:GY24)*0.6+GW24*0.4),1)</f>
        <v>0</v>
      </c>
      <c r="HA24" s="192">
        <f>ROUND(IF(GW24=0,(MAX(GR24,GS24)*0.6+GQ24*0.4),(MAX(GX24,GY24)*0.6+GW24*0.4)),1)</f>
        <v>0</v>
      </c>
      <c r="HB24" s="141"/>
      <c r="HC24" s="141"/>
      <c r="HD24" s="197">
        <f>ROUND((HB24+HC24*2)/3,1)</f>
        <v>0</v>
      </c>
      <c r="HE24" s="141"/>
      <c r="HF24" s="141"/>
      <c r="HG24" s="197">
        <f>ROUND((MAX(HE24:HF24)*0.6+HD24*0.4),1)</f>
        <v>0</v>
      </c>
      <c r="HH24" s="141"/>
      <c r="HI24" s="141"/>
      <c r="HJ24" s="197">
        <f>ROUND((HH24+HI24*2)/3,1)</f>
        <v>0</v>
      </c>
      <c r="HK24" s="141"/>
      <c r="HL24" s="141"/>
      <c r="HM24" s="197">
        <f>ROUND((MAX(HK24:HL24)*0.6+HJ24*0.4),1)</f>
        <v>0</v>
      </c>
      <c r="HN24" s="192">
        <f>ROUND(IF(HJ24=0,(MAX(HE24,HF24)*0.6+HD24*0.4),(MAX(HK24,HL24)*0.6+HJ24*0.4)),1)</f>
        <v>0</v>
      </c>
      <c r="HO24" s="141"/>
      <c r="HP24" s="141"/>
      <c r="HQ24" s="197">
        <f>ROUND((HO24+HP24*2)/3,1)</f>
        <v>0</v>
      </c>
      <c r="HR24" s="141"/>
      <c r="HS24" s="141"/>
      <c r="HT24" s="197">
        <f>ROUND((MAX(HR24:HS24)*0.6+HQ24*0.4),1)</f>
        <v>0</v>
      </c>
      <c r="HU24" s="141"/>
      <c r="HV24" s="141"/>
      <c r="HW24" s="197">
        <f>ROUND((HU24+HV24*2)/3,1)</f>
        <v>0</v>
      </c>
      <c r="HX24" s="141"/>
      <c r="HY24" s="141"/>
      <c r="HZ24" s="197">
        <f>ROUND((MAX(HX24:HY24)*0.6+HW24*0.4),1)</f>
        <v>0</v>
      </c>
      <c r="IA24" s="192">
        <f>ROUND(IF(HW24=0,(MAX(HR24,HS24)*0.6+HQ24*0.4),(MAX(HX24,HY24)*0.6+HW24*0.4)),1)</f>
        <v>0</v>
      </c>
      <c r="IB24" s="141"/>
      <c r="IC24" s="141"/>
      <c r="ID24" s="197">
        <f>ROUND((IB24+IC24*2)/3,1)</f>
        <v>0</v>
      </c>
      <c r="IE24" s="141"/>
      <c r="IF24" s="141"/>
      <c r="IG24" s="197">
        <f>ROUND((MAX(IE24:IF24)*0.6+ID24*0.4),1)</f>
        <v>0</v>
      </c>
      <c r="IH24" s="141"/>
      <c r="II24" s="141"/>
      <c r="IJ24" s="197">
        <f>ROUND((IH24+II24*2)/3,1)</f>
        <v>0</v>
      </c>
      <c r="IK24" s="141"/>
      <c r="IL24" s="141"/>
      <c r="IM24" s="197">
        <f>ROUND((MAX(IK24:IL24)*0.6+IJ24*0.4),1)</f>
        <v>0</v>
      </c>
      <c r="IN24" s="192">
        <f>ROUND(IF(IJ24=0,(MAX(IE24,IF24)*0.6+ID24*0.4),(MAX(IK24,IL24)*0.6+IJ24*0.4)),1)</f>
        <v>0</v>
      </c>
    </row>
    <row r="25" spans="2:248" s="10" customFormat="1" ht="15" customHeight="1" x14ac:dyDescent="0.2">
      <c r="B25" s="123" t="s">
        <v>114</v>
      </c>
      <c r="C25" s="123">
        <v>97</v>
      </c>
      <c r="D25" s="125"/>
      <c r="E25" s="123" t="s">
        <v>415</v>
      </c>
      <c r="F25" s="126">
        <v>1151</v>
      </c>
      <c r="G25" s="127" t="s">
        <v>685</v>
      </c>
      <c r="H25" s="129" t="s">
        <v>686</v>
      </c>
      <c r="I25" s="128" t="s">
        <v>174</v>
      </c>
      <c r="J25" s="124" t="s">
        <v>142</v>
      </c>
      <c r="K25" s="124" t="s">
        <v>168</v>
      </c>
      <c r="L25" s="124" t="s">
        <v>141</v>
      </c>
      <c r="M25" s="124" t="s">
        <v>170</v>
      </c>
      <c r="N25" s="129" t="s">
        <v>686</v>
      </c>
      <c r="O25" s="141"/>
      <c r="P25" s="141"/>
      <c r="Q25" s="197">
        <f t="shared" si="2"/>
        <v>0</v>
      </c>
      <c r="R25" s="141"/>
      <c r="S25" s="141"/>
      <c r="T25" s="197">
        <f t="shared" si="3"/>
        <v>0</v>
      </c>
      <c r="U25" s="141"/>
      <c r="V25" s="141"/>
      <c r="W25" s="197">
        <f t="shared" si="4"/>
        <v>0</v>
      </c>
      <c r="X25" s="141"/>
      <c r="Y25" s="141"/>
      <c r="Z25" s="197">
        <f t="shared" si="5"/>
        <v>0</v>
      </c>
      <c r="AA25" s="192">
        <f>ROUND(IF(W25=0,(MAX(R25,S25)*0.6+Q25*0.4),(MAX(X25,Y25)*0.6+W25*0.4)),1)</f>
        <v>0</v>
      </c>
      <c r="AB25" s="141"/>
      <c r="AC25" s="141"/>
      <c r="AD25" s="197">
        <f t="shared" si="6"/>
        <v>0</v>
      </c>
      <c r="AE25" s="141"/>
      <c r="AF25" s="141"/>
      <c r="AG25" s="197">
        <f t="shared" si="7"/>
        <v>0</v>
      </c>
      <c r="AH25" s="141"/>
      <c r="AI25" s="141"/>
      <c r="AJ25" s="197">
        <f t="shared" si="8"/>
        <v>0</v>
      </c>
      <c r="AK25" s="141"/>
      <c r="AL25" s="141"/>
      <c r="AM25" s="197">
        <f t="shared" si="9"/>
        <v>0</v>
      </c>
      <c r="AN25" s="192">
        <f>ROUND(IF(AJ25=0,(MAX(AE25,AF25)*0.6+AD25*0.4),(MAX(AK25,AL25)*0.6+AJ25*0.4)),1)</f>
        <v>0</v>
      </c>
      <c r="AO25" s="141"/>
      <c r="AP25" s="141"/>
      <c r="AQ25" s="197">
        <f t="shared" si="11"/>
        <v>0</v>
      </c>
      <c r="AR25" s="197"/>
      <c r="AS25" s="197"/>
      <c r="AT25" s="197">
        <f t="shared" si="12"/>
        <v>0</v>
      </c>
      <c r="AU25" s="141"/>
      <c r="AV25" s="141"/>
      <c r="AW25" s="197">
        <f t="shared" si="13"/>
        <v>0</v>
      </c>
      <c r="AX25" s="141"/>
      <c r="AY25" s="141"/>
      <c r="AZ25" s="197">
        <f t="shared" si="14"/>
        <v>0</v>
      </c>
      <c r="BA25" s="192">
        <f>ROUND(IF(AW25=0,(MAX(AR25,AS25)*0.6+AQ25*0.4),(MAX(AX25,AY25)*0.6+AW25*0.4)),1)</f>
        <v>0</v>
      </c>
      <c r="BB25" s="199"/>
      <c r="BC25" s="199"/>
      <c r="BD25" s="197">
        <f t="shared" si="16"/>
        <v>0</v>
      </c>
      <c r="BE25" s="141"/>
      <c r="BF25" s="141"/>
      <c r="BG25" s="197">
        <f t="shared" si="17"/>
        <v>0</v>
      </c>
      <c r="BH25" s="141"/>
      <c r="BI25" s="141"/>
      <c r="BJ25" s="197">
        <f t="shared" si="18"/>
        <v>0</v>
      </c>
      <c r="BK25" s="141"/>
      <c r="BL25" s="141"/>
      <c r="BM25" s="197">
        <f t="shared" si="19"/>
        <v>0</v>
      </c>
      <c r="BN25" s="192">
        <f>ROUND(IF(BJ25=0,(MAX(BE25,BF25)*0.6+BD25*0.4),(MAX(BK25,BL25)*0.6+BJ25*0.4)),1)</f>
        <v>0</v>
      </c>
      <c r="BO25" s="141"/>
      <c r="BP25" s="141"/>
      <c r="BQ25" s="197">
        <f t="shared" si="21"/>
        <v>0</v>
      </c>
      <c r="BR25" s="141"/>
      <c r="BS25" s="141"/>
      <c r="BT25" s="197">
        <f t="shared" si="22"/>
        <v>0</v>
      </c>
      <c r="BU25" s="141"/>
      <c r="BV25" s="141"/>
      <c r="BW25" s="197">
        <f t="shared" si="23"/>
        <v>0</v>
      </c>
      <c r="BX25" s="141"/>
      <c r="BY25" s="141"/>
      <c r="BZ25" s="197">
        <f t="shared" si="24"/>
        <v>0</v>
      </c>
      <c r="CA25" s="192">
        <f>ROUND(IF(BW25=0,(MAX(BR25,BS25)*0.6+BQ25*0.4),(MAX(BX25,BY25)*0.6+BW25*0.4)),1)</f>
        <v>0</v>
      </c>
      <c r="CB25" s="141"/>
      <c r="CC25" s="141"/>
      <c r="CD25" s="197">
        <f t="shared" si="26"/>
        <v>0</v>
      </c>
      <c r="CE25" s="141"/>
      <c r="CF25" s="141"/>
      <c r="CG25" s="197">
        <f t="shared" si="27"/>
        <v>0</v>
      </c>
      <c r="CH25" s="141"/>
      <c r="CI25" s="141"/>
      <c r="CJ25" s="197">
        <f t="shared" si="28"/>
        <v>0</v>
      </c>
      <c r="CK25" s="141"/>
      <c r="CL25" s="141"/>
      <c r="CM25" s="197">
        <f t="shared" si="29"/>
        <v>0</v>
      </c>
      <c r="CN25" s="192">
        <f>ROUND(IF(CJ25=0,(MAX(CE25,CF25)+CD25)/2,(MAX(CK25,CL25)+CJ25)/2),1)</f>
        <v>0</v>
      </c>
      <c r="CO25" s="141"/>
      <c r="CP25" s="141"/>
      <c r="CQ25" s="197">
        <f t="shared" si="30"/>
        <v>0</v>
      </c>
      <c r="CR25" s="141"/>
      <c r="CS25" s="141"/>
      <c r="CT25" s="197">
        <f t="shared" si="31"/>
        <v>0</v>
      </c>
      <c r="CU25" s="141"/>
      <c r="CV25" s="141"/>
      <c r="CW25" s="197">
        <f t="shared" si="32"/>
        <v>0</v>
      </c>
      <c r="CX25" s="141"/>
      <c r="CY25" s="141"/>
      <c r="CZ25" s="197">
        <f t="shared" si="33"/>
        <v>0</v>
      </c>
      <c r="DA25" s="192">
        <f t="shared" si="34"/>
        <v>0</v>
      </c>
      <c r="DB25" s="141"/>
      <c r="DC25" s="141"/>
      <c r="DD25" s="197">
        <f t="shared" si="35"/>
        <v>0</v>
      </c>
      <c r="DE25" s="141"/>
      <c r="DF25" s="141"/>
      <c r="DG25" s="197">
        <f t="shared" si="36"/>
        <v>0</v>
      </c>
      <c r="DH25" s="141"/>
      <c r="DI25" s="141"/>
      <c r="DJ25" s="197">
        <f t="shared" si="37"/>
        <v>0</v>
      </c>
      <c r="DK25" s="141"/>
      <c r="DL25" s="141"/>
      <c r="DM25" s="197">
        <f t="shared" si="38"/>
        <v>0</v>
      </c>
      <c r="DN25" s="192">
        <f>ROUND(IF(DJ25=0,(MAX(DE25,DF25)*0.6+DD25*0.4),(MAX(DK25,DL25)*0.6+DJ25*0.4)),1)</f>
        <v>0</v>
      </c>
      <c r="DO25" s="141"/>
      <c r="DP25" s="141"/>
      <c r="DQ25" s="197">
        <f t="shared" si="40"/>
        <v>0</v>
      </c>
      <c r="DR25" s="141"/>
      <c r="DS25" s="141"/>
      <c r="DT25" s="197">
        <f t="shared" si="41"/>
        <v>0</v>
      </c>
      <c r="DU25" s="141"/>
      <c r="DV25" s="141"/>
      <c r="DW25" s="197">
        <f t="shared" si="42"/>
        <v>0</v>
      </c>
      <c r="DX25" s="141"/>
      <c r="DY25" s="141"/>
      <c r="DZ25" s="197">
        <f t="shared" si="43"/>
        <v>0</v>
      </c>
      <c r="EA25" s="192">
        <f t="shared" si="44"/>
        <v>0</v>
      </c>
      <c r="EB25" s="141"/>
      <c r="EC25" s="141"/>
      <c r="ED25" s="197">
        <f t="shared" si="45"/>
        <v>0</v>
      </c>
      <c r="EE25" s="141"/>
      <c r="EF25" s="141"/>
      <c r="EG25" s="197">
        <f t="shared" si="46"/>
        <v>0</v>
      </c>
      <c r="EH25" s="141"/>
      <c r="EI25" s="141"/>
      <c r="EJ25" s="197">
        <f t="shared" si="47"/>
        <v>0</v>
      </c>
      <c r="EK25" s="141"/>
      <c r="EL25" s="141"/>
      <c r="EM25" s="197">
        <f t="shared" si="48"/>
        <v>0</v>
      </c>
      <c r="EN25" s="192">
        <f t="shared" si="49"/>
        <v>0</v>
      </c>
      <c r="EO25" s="141"/>
      <c r="EP25" s="141"/>
      <c r="EQ25" s="197">
        <f t="shared" si="50"/>
        <v>0</v>
      </c>
      <c r="ER25" s="141"/>
      <c r="ES25" s="141"/>
      <c r="ET25" s="197">
        <f t="shared" si="51"/>
        <v>0</v>
      </c>
      <c r="EU25" s="141"/>
      <c r="EV25" s="141"/>
      <c r="EW25" s="197">
        <f t="shared" si="52"/>
        <v>0</v>
      </c>
      <c r="EX25" s="141"/>
      <c r="EY25" s="141"/>
      <c r="EZ25" s="197">
        <f t="shared" si="53"/>
        <v>0</v>
      </c>
      <c r="FA25" s="192">
        <f t="shared" si="54"/>
        <v>0</v>
      </c>
      <c r="FB25" s="141"/>
      <c r="FC25" s="141"/>
      <c r="FD25" s="197">
        <f t="shared" si="55"/>
        <v>0</v>
      </c>
      <c r="FE25" s="141"/>
      <c r="FF25" s="141"/>
      <c r="FG25" s="197">
        <f t="shared" si="56"/>
        <v>0</v>
      </c>
      <c r="FH25" s="141"/>
      <c r="FI25" s="141"/>
      <c r="FJ25" s="197">
        <f t="shared" si="57"/>
        <v>0</v>
      </c>
      <c r="FK25" s="141"/>
      <c r="FL25" s="141"/>
      <c r="FM25" s="197">
        <f t="shared" si="58"/>
        <v>0</v>
      </c>
      <c r="FN25" s="192">
        <f t="shared" si="59"/>
        <v>0</v>
      </c>
      <c r="FO25" s="141"/>
      <c r="FP25" s="141"/>
      <c r="FQ25" s="197">
        <f t="shared" si="60"/>
        <v>0</v>
      </c>
      <c r="FR25" s="141"/>
      <c r="FS25" s="141"/>
      <c r="FT25" s="197">
        <f t="shared" si="61"/>
        <v>0</v>
      </c>
      <c r="FU25" s="141"/>
      <c r="FV25" s="141"/>
      <c r="FW25" s="197">
        <f t="shared" si="62"/>
        <v>0</v>
      </c>
      <c r="FX25" s="141"/>
      <c r="FY25" s="141"/>
      <c r="FZ25" s="197">
        <f t="shared" si="63"/>
        <v>0</v>
      </c>
      <c r="GA25" s="192">
        <f t="shared" si="64"/>
        <v>0</v>
      </c>
      <c r="GB25" s="141"/>
      <c r="GC25" s="141"/>
      <c r="GD25" s="197">
        <f t="shared" si="65"/>
        <v>0</v>
      </c>
      <c r="GE25" s="141"/>
      <c r="GF25" s="141"/>
      <c r="GG25" s="197">
        <f>ROUND((MAX(GE25:GF25)*0.6+GD25*0.4),1)</f>
        <v>0</v>
      </c>
      <c r="GH25" s="141"/>
      <c r="GI25" s="141"/>
      <c r="GJ25" s="197">
        <f>ROUND((GH25+GI25*2)/3,1)</f>
        <v>0</v>
      </c>
      <c r="GK25" s="141"/>
      <c r="GL25" s="141"/>
      <c r="GM25" s="197">
        <f>ROUND((MAX(GK25:GL25)*0.6+GJ25*0.4),1)</f>
        <v>0</v>
      </c>
      <c r="GN25" s="192">
        <f>ROUND(IF(GJ25=0,(MAX(GE25,GF25)*0.6+GD25*0.4),(MAX(GK25,GL25)*0.6+GJ25*0.4)),1)</f>
        <v>0</v>
      </c>
      <c r="GO25" s="141"/>
      <c r="GP25" s="141"/>
      <c r="GQ25" s="197">
        <f t="shared" si="70"/>
        <v>0</v>
      </c>
      <c r="GR25" s="141"/>
      <c r="GS25" s="141"/>
      <c r="GT25" s="197">
        <f>ROUND((MAX(GR25:GS25)*0.6+GQ25*0.4),1)</f>
        <v>0</v>
      </c>
      <c r="GU25" s="141"/>
      <c r="GV25" s="141"/>
      <c r="GW25" s="197">
        <f>ROUND((GU25+GV25*2)/3,1)</f>
        <v>0</v>
      </c>
      <c r="GX25" s="141"/>
      <c r="GY25" s="141"/>
      <c r="GZ25" s="197">
        <f>ROUND((MAX(GX25:GY25)*0.6+GW25*0.4),1)</f>
        <v>0</v>
      </c>
      <c r="HA25" s="192">
        <f>ROUND(IF(GW25=0,(MAX(GR25,GS25)*0.6+GQ25*0.4),(MAX(GX25,GY25)*0.6+GW25*0.4)),1)</f>
        <v>0</v>
      </c>
      <c r="HB25" s="141"/>
      <c r="HC25" s="141"/>
      <c r="HD25" s="197">
        <f>ROUND((HB25+HC25*2)/3,1)</f>
        <v>0</v>
      </c>
      <c r="HE25" s="141"/>
      <c r="HF25" s="141"/>
      <c r="HG25" s="197">
        <f>ROUND((MAX(HE25:HF25)*0.6+HD25*0.4),1)</f>
        <v>0</v>
      </c>
      <c r="HH25" s="141"/>
      <c r="HI25" s="141"/>
      <c r="HJ25" s="197">
        <f>ROUND((HH25+HI25*2)/3,1)</f>
        <v>0</v>
      </c>
      <c r="HK25" s="141"/>
      <c r="HL25" s="141"/>
      <c r="HM25" s="197">
        <f>ROUND((MAX(HK25:HL25)*0.6+HJ25*0.4),1)</f>
        <v>0</v>
      </c>
      <c r="HN25" s="192">
        <f>ROUND(IF(HJ25=0,(MAX(HE25,HF25)*0.6+HD25*0.4),(MAX(HK25,HL25)*0.6+HJ25*0.4)),1)</f>
        <v>0</v>
      </c>
      <c r="HO25" s="141"/>
      <c r="HP25" s="141"/>
      <c r="HQ25" s="197">
        <f>ROUND((HO25+HP25*2)/3,1)</f>
        <v>0</v>
      </c>
      <c r="HR25" s="141"/>
      <c r="HS25" s="141"/>
      <c r="HT25" s="197">
        <f>ROUND((MAX(HR25:HS25)*0.6+HQ25*0.4),1)</f>
        <v>0</v>
      </c>
      <c r="HU25" s="141"/>
      <c r="HV25" s="141"/>
      <c r="HW25" s="197">
        <f>ROUND((HU25+HV25*2)/3,1)</f>
        <v>0</v>
      </c>
      <c r="HX25" s="141"/>
      <c r="HY25" s="141"/>
      <c r="HZ25" s="197">
        <f>ROUND((MAX(HX25:HY25)*0.6+HW25*0.4),1)</f>
        <v>0</v>
      </c>
      <c r="IA25" s="192">
        <f>ROUND(IF(HW25=0,(MAX(HR25,HS25)*0.6+HQ25*0.4),(MAX(HX25,HY25)*0.6+HW25*0.4)),1)</f>
        <v>0</v>
      </c>
      <c r="IB25" s="141"/>
      <c r="IC25" s="141"/>
      <c r="ID25" s="197">
        <f>ROUND((IB25+IC25*2)/3,1)</f>
        <v>0</v>
      </c>
      <c r="IE25" s="141"/>
      <c r="IF25" s="141"/>
      <c r="IG25" s="197">
        <f>ROUND((MAX(IE25:IF25)*0.6+ID25*0.4),1)</f>
        <v>0</v>
      </c>
      <c r="IH25" s="141"/>
      <c r="II25" s="141"/>
      <c r="IJ25" s="197">
        <f>ROUND((IH25+II25*2)/3,1)</f>
        <v>0</v>
      </c>
      <c r="IK25" s="141"/>
      <c r="IL25" s="141"/>
      <c r="IM25" s="197">
        <f>ROUND((MAX(IK25:IL25)*0.6+IJ25*0.4),1)</f>
        <v>0</v>
      </c>
      <c r="IN25" s="192">
        <f>ROUND(IF(IJ25=0,(MAX(IE25,IF25)*0.6+ID25*0.4),(MAX(IK25,IL25)*0.6+IJ25*0.4)),1)</f>
        <v>0</v>
      </c>
    </row>
    <row r="26" spans="2:248" s="10" customFormat="1" ht="15" customHeight="1" x14ac:dyDescent="0.2">
      <c r="B26" s="53" t="s">
        <v>114</v>
      </c>
      <c r="C26" s="53">
        <v>92</v>
      </c>
      <c r="D26" s="141" t="s">
        <v>720</v>
      </c>
      <c r="E26" s="123" t="s">
        <v>415</v>
      </c>
      <c r="F26" s="142" t="s">
        <v>1049</v>
      </c>
      <c r="G26" s="143" t="s">
        <v>721</v>
      </c>
      <c r="H26" s="140" t="s">
        <v>315</v>
      </c>
      <c r="I26" s="56">
        <v>30</v>
      </c>
      <c r="J26" s="57">
        <v>9</v>
      </c>
      <c r="K26" s="58">
        <v>17</v>
      </c>
      <c r="L26" s="57">
        <v>7</v>
      </c>
      <c r="M26" s="64">
        <v>99</v>
      </c>
      <c r="N26" s="140" t="s">
        <v>315</v>
      </c>
      <c r="O26" s="141">
        <v>5</v>
      </c>
      <c r="P26" s="141">
        <v>5</v>
      </c>
      <c r="Q26" s="197">
        <f>ROUND((O26+P26*2)/3,1)</f>
        <v>5</v>
      </c>
      <c r="R26" s="141">
        <v>6</v>
      </c>
      <c r="S26" s="141"/>
      <c r="T26" s="197">
        <f>ROUND((MAX(R26:S26)*0.6+Q26*0.4),1)</f>
        <v>5.6</v>
      </c>
      <c r="U26" s="141"/>
      <c r="V26" s="141"/>
      <c r="W26" s="197">
        <f>ROUND((U26+V26*2)/3,1)</f>
        <v>0</v>
      </c>
      <c r="X26" s="141"/>
      <c r="Y26" s="141"/>
      <c r="Z26" s="197">
        <f>ROUND((MAX(X26:Y26)*0.6+W26*0.4),1)</f>
        <v>0</v>
      </c>
      <c r="AA26" s="192">
        <f>ROUND(IF(W26=0,(MAX(R26,S26)*0.6+Q26*0.4),(MAX(X26,Y26)*0.6+W26*0.4)),1)</f>
        <v>5.6</v>
      </c>
      <c r="AB26" s="141"/>
      <c r="AC26" s="141"/>
      <c r="AD26" s="197">
        <f>ROUND((AB26+AC26*2)/3,1)</f>
        <v>0</v>
      </c>
      <c r="AE26" s="141"/>
      <c r="AF26" s="141"/>
      <c r="AG26" s="197">
        <f>ROUND((MAX(AE26:AF26)*0.6+AD26*0.4),1)</f>
        <v>0</v>
      </c>
      <c r="AH26" s="141"/>
      <c r="AI26" s="141"/>
      <c r="AJ26" s="197">
        <f>ROUND((AH26+AI26*2)/3,1)</f>
        <v>0</v>
      </c>
      <c r="AK26" s="141"/>
      <c r="AL26" s="141"/>
      <c r="AM26" s="197">
        <f>ROUND((MAX(AK26:AL26)*0.6+AJ26*0.4),1)</f>
        <v>0</v>
      </c>
      <c r="AN26" s="192">
        <f>ROUND(IF(AJ26=0,(MAX(AE26,AF26)*0.6+AD26*0.4),(MAX(AK26,AL26)*0.6+AJ26*0.4)),1)</f>
        <v>0</v>
      </c>
      <c r="AO26" s="141"/>
      <c r="AP26" s="141"/>
      <c r="AQ26" s="197">
        <f>ROUND((AO26+AP26*2)/3,1)</f>
        <v>0</v>
      </c>
      <c r="AR26" s="197"/>
      <c r="AS26" s="197"/>
      <c r="AT26" s="197">
        <f>ROUND((MAX(AR26:AS26)*0.6+AQ26*0.4),1)</f>
        <v>0</v>
      </c>
      <c r="AU26" s="141"/>
      <c r="AV26" s="141"/>
      <c r="AW26" s="197">
        <f>ROUND((AU26+AV26*2)/3,1)</f>
        <v>0</v>
      </c>
      <c r="AX26" s="141"/>
      <c r="AY26" s="141"/>
      <c r="AZ26" s="197">
        <f>ROUND((MAX(AX26:AY26)*0.6+AW26*0.4),1)</f>
        <v>0</v>
      </c>
      <c r="BA26" s="192">
        <f>ROUND(IF(AW26=0,(MAX(AR26,AS26)*0.6+AQ26*0.4),(MAX(AX26,AY26)*0.6+AW26*0.4)),1)</f>
        <v>0</v>
      </c>
      <c r="BB26" s="199"/>
      <c r="BC26" s="199"/>
      <c r="BD26" s="197">
        <f>ROUND((BB26+BC26*2)/3,1)</f>
        <v>0</v>
      </c>
      <c r="BE26" s="141"/>
      <c r="BF26" s="141"/>
      <c r="BG26" s="197">
        <f>ROUND((MAX(BE26:BF26)*0.6+BD26*0.4),1)</f>
        <v>0</v>
      </c>
      <c r="BH26" s="141"/>
      <c r="BI26" s="141"/>
      <c r="BJ26" s="197">
        <f>ROUND((BH26+BI26*2)/3,1)</f>
        <v>0</v>
      </c>
      <c r="BK26" s="141"/>
      <c r="BL26" s="141"/>
      <c r="BM26" s="197">
        <f>ROUND((MAX(BK26:BL26)*0.6+BJ26*0.4),1)</f>
        <v>0</v>
      </c>
      <c r="BN26" s="192">
        <f>ROUND(IF(BJ26=0,(MAX(BE26,BF26)*0.6+BD26*0.4),(MAX(BK26,BL26)*0.6+BJ26*0.4)),1)</f>
        <v>0</v>
      </c>
      <c r="BO26" s="141"/>
      <c r="BP26" s="141"/>
      <c r="BQ26" s="197">
        <f>ROUND((BO26+BP26*2)/3,1)</f>
        <v>0</v>
      </c>
      <c r="BR26" s="141"/>
      <c r="BS26" s="141"/>
      <c r="BT26" s="197">
        <f>ROUND((MAX(BR26:BS26)*0.6+BQ26*0.4),1)</f>
        <v>0</v>
      </c>
      <c r="BU26" s="141"/>
      <c r="BV26" s="141"/>
      <c r="BW26" s="197">
        <f>ROUND((BU26+BV26*2)/3,1)</f>
        <v>0</v>
      </c>
      <c r="BX26" s="141"/>
      <c r="BY26" s="141"/>
      <c r="BZ26" s="197">
        <f>ROUND((MAX(BX26:BY26)*0.6+BW26*0.4),1)</f>
        <v>0</v>
      </c>
      <c r="CA26" s="192">
        <f>ROUND(IF(BW26=0,(MAX(BR26,BS26)*0.6+BQ26*0.4),(MAX(BX26,BY26)*0.6+BW26*0.4)),1)</f>
        <v>0</v>
      </c>
      <c r="CB26" s="134">
        <v>7.4</v>
      </c>
      <c r="CC26" s="134">
        <v>7</v>
      </c>
      <c r="CD26" s="135">
        <f>ROUND((CB26+CC26*2)/3,1)</f>
        <v>7.1</v>
      </c>
      <c r="CE26" s="198"/>
      <c r="CF26" s="134"/>
      <c r="CG26" s="135">
        <f>ROUND((MAX(CE26:CF26)+CD26)/2,1)</f>
        <v>3.6</v>
      </c>
      <c r="CH26" s="134"/>
      <c r="CI26" s="134"/>
      <c r="CJ26" s="135">
        <f>ROUND((CH26+CI26*2)/3,1)</f>
        <v>0</v>
      </c>
      <c r="CK26" s="134"/>
      <c r="CL26" s="134"/>
      <c r="CM26" s="135">
        <f>ROUND((MAX(CK26:CL26)+CJ26)/2,1)</f>
        <v>0</v>
      </c>
      <c r="CN26" s="136">
        <f>ROUND(IF(CJ26=0,(MAX(CE26,CF26)+CD26)/2,(MAX(CK26,CL26)+CJ26)/2),1)</f>
        <v>3.6</v>
      </c>
      <c r="CO26" s="134">
        <v>5</v>
      </c>
      <c r="CP26" s="134">
        <v>6.5</v>
      </c>
      <c r="CQ26" s="135">
        <f>ROUND((CO26+CP26*2)/3,1)</f>
        <v>6</v>
      </c>
      <c r="CR26" s="134"/>
      <c r="CS26" s="134">
        <v>9</v>
      </c>
      <c r="CT26" s="135">
        <f>ROUND((MAX(CR26:CS26)*0.6+CQ26*0.4),1)</f>
        <v>7.8</v>
      </c>
      <c r="CU26" s="134"/>
      <c r="CV26" s="134"/>
      <c r="CW26" s="135">
        <f>ROUND((CU26+CV26*2)/3,1)</f>
        <v>0</v>
      </c>
      <c r="CX26" s="134"/>
      <c r="CY26" s="134"/>
      <c r="CZ26" s="135">
        <f>ROUND((MAX(CX26:CY26)*0.6+CW26*0.4),1)</f>
        <v>0</v>
      </c>
      <c r="DA26" s="136">
        <f>ROUND(IF(CW26=0,(MAX(CR26,CS26)*0.6+CQ26*0.4),(MAX(CX26,CY26)*0.6+CW26*0.4)),1)</f>
        <v>7.8</v>
      </c>
      <c r="DB26" s="141"/>
      <c r="DC26" s="141"/>
      <c r="DD26" s="197">
        <f>ROUND((DB26+DC26*2)/3,1)</f>
        <v>0</v>
      </c>
      <c r="DE26" s="141"/>
      <c r="DF26" s="141"/>
      <c r="DG26" s="197">
        <f>ROUND((MAX(DE26:DF26)*0.6+DD26*0.4),1)</f>
        <v>0</v>
      </c>
      <c r="DH26" s="141"/>
      <c r="DI26" s="141"/>
      <c r="DJ26" s="197">
        <f>ROUND((DH26+DI26*2)/3,1)</f>
        <v>0</v>
      </c>
      <c r="DK26" s="141"/>
      <c r="DL26" s="141"/>
      <c r="DM26" s="197">
        <f>ROUND((MAX(DK26:DL26)*0.6+DJ26*0.4),1)</f>
        <v>0</v>
      </c>
      <c r="DN26" s="192">
        <f>ROUND(IF(DJ26=0,(MAX(DE26,DF26)*0.6+DD26*0.4),(MAX(DK26,DL26)*0.6+DJ26*0.4)),1)</f>
        <v>0</v>
      </c>
      <c r="DO26" s="134">
        <v>6.5</v>
      </c>
      <c r="DP26" s="134">
        <v>7.5</v>
      </c>
      <c r="DQ26" s="135">
        <f>ROUND((DO26++DP26*2)/3,1)</f>
        <v>7.2</v>
      </c>
      <c r="DR26" s="134"/>
      <c r="DS26" s="134"/>
      <c r="DT26" s="135">
        <f>ROUND((MAX(DR26:DS26)*0.6+DQ26*0.4),1)</f>
        <v>2.9</v>
      </c>
      <c r="DU26" s="134"/>
      <c r="DV26" s="134"/>
      <c r="DW26" s="135">
        <f>ROUND((DU26+DV26*2)/3,1)</f>
        <v>0</v>
      </c>
      <c r="DX26" s="134"/>
      <c r="DY26" s="134"/>
      <c r="DZ26" s="135">
        <f>ROUND((MAX(DX26:DY26)*0.6+DW26*0.4),1)</f>
        <v>0</v>
      </c>
      <c r="EA26" s="136">
        <f>ROUND(IF(DW26=0,(MAX(DR26,DS26)*0.6+DQ26*0.4),(MAX(DX26,DY26)*0.6+DW26*0.4)),1)</f>
        <v>2.9</v>
      </c>
      <c r="EB26" s="141">
        <v>6</v>
      </c>
      <c r="EC26" s="141">
        <v>7</v>
      </c>
      <c r="ED26" s="197">
        <f>ROUND((EB26+EC26*2)/3,1)</f>
        <v>6.7</v>
      </c>
      <c r="EE26" s="141">
        <v>5</v>
      </c>
      <c r="EF26" s="141"/>
      <c r="EG26" s="197">
        <f>ROUND((MAX(EE26:EF26)*0.6+ED26*0.4),1)</f>
        <v>5.7</v>
      </c>
      <c r="EH26" s="141"/>
      <c r="EI26" s="141"/>
      <c r="EJ26" s="197">
        <f>ROUND((EH26+EI26*2)/3,1)</f>
        <v>0</v>
      </c>
      <c r="EK26" s="141"/>
      <c r="EL26" s="141"/>
      <c r="EM26" s="197">
        <f>ROUND((MAX(EK26:EL26)*0.6+EJ26*0.4),1)</f>
        <v>0</v>
      </c>
      <c r="EN26" s="192">
        <f>ROUND(IF(EJ26=0,(MAX(EE26,EF26)*0.6+ED26*0.4),(MAX(EK26,EL26)*0.6+EJ26*0.4)),1)</f>
        <v>5.7</v>
      </c>
      <c r="EO26" s="141">
        <v>8</v>
      </c>
      <c r="EP26" s="141">
        <v>8.5</v>
      </c>
      <c r="EQ26" s="197">
        <f>ROUND((EO26+EP26*2)/3,1)</f>
        <v>8.3000000000000007</v>
      </c>
      <c r="ER26" s="141">
        <v>7.5</v>
      </c>
      <c r="ES26" s="141"/>
      <c r="ET26" s="197">
        <f>ROUND((MAX(ER26:ES26)*0.6+EQ26*0.4),1)</f>
        <v>7.8</v>
      </c>
      <c r="EU26" s="141"/>
      <c r="EV26" s="141"/>
      <c r="EW26" s="197">
        <f>ROUND((EU26+EV26*2)/3,1)</f>
        <v>0</v>
      </c>
      <c r="EX26" s="141"/>
      <c r="EY26" s="141"/>
      <c r="EZ26" s="197">
        <f>ROUND((MAX(EX26:EY26)*0.6+EW26*0.4),1)</f>
        <v>0</v>
      </c>
      <c r="FA26" s="192">
        <f>ROUND(IF(EW26=0,(MAX(ER26,ES26)*0.6+EQ26*0.4),(MAX(EX26,EY26)*0.6+EW26*0.4)),1)</f>
        <v>7.8</v>
      </c>
      <c r="FB26" s="141">
        <v>8</v>
      </c>
      <c r="FC26" s="141">
        <v>6</v>
      </c>
      <c r="FD26" s="197">
        <f>ROUND((FB26+FC26*2)/3,1)</f>
        <v>6.7</v>
      </c>
      <c r="FE26" s="141">
        <v>7</v>
      </c>
      <c r="FF26" s="141"/>
      <c r="FG26" s="197">
        <f>ROUND((MAX(FE26:FF26)*0.6+FD26*0.4),1)</f>
        <v>6.9</v>
      </c>
      <c r="FH26" s="141"/>
      <c r="FI26" s="141"/>
      <c r="FJ26" s="197">
        <f>ROUND((FH26+FI26*2)/3,1)</f>
        <v>0</v>
      </c>
      <c r="FK26" s="141"/>
      <c r="FL26" s="141"/>
      <c r="FM26" s="197">
        <f>ROUND((MAX(FK26:FL26)*0.6+FJ26*0.4),1)</f>
        <v>0</v>
      </c>
      <c r="FN26" s="192">
        <f>ROUND(IF(FJ26=0,(MAX(FE26,FF26)*0.6+FD26*0.4),(MAX(FK26,FL26)*0.6+FJ26*0.4)),1)</f>
        <v>6.9</v>
      </c>
      <c r="FO26" s="141"/>
      <c r="FP26" s="141"/>
      <c r="FQ26" s="197">
        <f>ROUND((FO26+FP26*2)/3,1)</f>
        <v>0</v>
      </c>
      <c r="FR26" s="141"/>
      <c r="FS26" s="141"/>
      <c r="FT26" s="197">
        <f>ROUND((MAX(FR26:FS26)*0.6+FQ26*0.4),1)</f>
        <v>0</v>
      </c>
      <c r="FU26" s="141"/>
      <c r="FV26" s="141"/>
      <c r="FW26" s="197">
        <f>ROUND((FU26+FV26*2)/3,1)</f>
        <v>0</v>
      </c>
      <c r="FX26" s="141"/>
      <c r="FY26" s="141"/>
      <c r="FZ26" s="197">
        <f>ROUND((MAX(FX26:FY26)*0.6+FW26*0.4),1)</f>
        <v>0</v>
      </c>
      <c r="GA26" s="192">
        <f>ROUND(IF(FW26=0,(MAX(FR26,FS26)*0.6+FQ26*0.4),(MAX(FX26,FY26)*0.6+FW26*0.4)),1)</f>
        <v>0</v>
      </c>
      <c r="GB26" s="141">
        <v>6.5</v>
      </c>
      <c r="GC26" s="141">
        <v>8.8000000000000007</v>
      </c>
      <c r="GD26" s="197">
        <f>ROUND((GB26+GC26*2)/3,1)</f>
        <v>8</v>
      </c>
      <c r="GE26" s="141">
        <v>7.5</v>
      </c>
      <c r="GF26" s="141"/>
      <c r="GG26" s="197">
        <f>ROUND((MAX(GE26:GF26)*0.6+GD26*0.4),1)</f>
        <v>7.7</v>
      </c>
      <c r="GH26" s="141"/>
      <c r="GI26" s="141"/>
      <c r="GJ26" s="197">
        <f>ROUND((GH26+GI26*2)/3,1)</f>
        <v>0</v>
      </c>
      <c r="GK26" s="141"/>
      <c r="GL26" s="141"/>
      <c r="GM26" s="197">
        <f>ROUND((MAX(GK26:GL26)*0.6+GJ26*0.4),1)</f>
        <v>0</v>
      </c>
      <c r="GN26" s="192">
        <f>ROUND(IF(GJ26=0,(MAX(GE26,GF26)*0.6+GD26*0.4),(MAX(GK26,GL26)*0.6+GJ26*0.4)),1)</f>
        <v>7.7</v>
      </c>
      <c r="GO26" s="141"/>
      <c r="GP26" s="141"/>
      <c r="GQ26" s="197">
        <f>ROUND((GO26+GP26*2)/3,1)</f>
        <v>0</v>
      </c>
      <c r="GR26" s="141"/>
      <c r="GS26" s="141"/>
      <c r="GT26" s="197">
        <f>ROUND((MAX(GR26:GS26)*0.6+GQ26*0.4),1)</f>
        <v>0</v>
      </c>
      <c r="GU26" s="141"/>
      <c r="GV26" s="141"/>
      <c r="GW26" s="197">
        <f>ROUND((GU26+GV26*2)/3,1)</f>
        <v>0</v>
      </c>
      <c r="GX26" s="141"/>
      <c r="GY26" s="141"/>
      <c r="GZ26" s="197">
        <f>ROUND((MAX(GX26:GY26)*0.6+GW26*0.4),1)</f>
        <v>0</v>
      </c>
      <c r="HA26" s="192">
        <f>ROUND(IF(GW26=0,(MAX(GR26,GS26)*0.6+GQ26*0.4),(MAX(GX26,GY26)*0.6+GW26*0.4)),1)</f>
        <v>0</v>
      </c>
      <c r="HB26" s="141"/>
      <c r="HC26" s="141"/>
      <c r="HD26" s="197">
        <f>ROUND((HB26+HC26*2)/3,1)</f>
        <v>0</v>
      </c>
      <c r="HE26" s="141"/>
      <c r="HF26" s="141"/>
      <c r="HG26" s="197">
        <f>ROUND((MAX(HE26:HF26)*0.6+HD26*0.4),1)</f>
        <v>0</v>
      </c>
      <c r="HH26" s="141"/>
      <c r="HI26" s="141"/>
      <c r="HJ26" s="197">
        <f>ROUND((HH26+HI26*2)/3,1)</f>
        <v>0</v>
      </c>
      <c r="HK26" s="141"/>
      <c r="HL26" s="141"/>
      <c r="HM26" s="197">
        <f>ROUND((MAX(HK26:HL26)*0.6+HJ26*0.4),1)</f>
        <v>0</v>
      </c>
      <c r="HN26" s="192">
        <f>ROUND(IF(HJ26=0,(MAX(HE26,HF26)*0.6+HD26*0.4),(MAX(HK26,HL26)*0.6+HJ26*0.4)),1)</f>
        <v>0</v>
      </c>
      <c r="HO26" s="141">
        <v>8</v>
      </c>
      <c r="HP26" s="141">
        <v>8</v>
      </c>
      <c r="HQ26" s="197">
        <f>ROUND((HO26+HP26*2)/3,1)</f>
        <v>8</v>
      </c>
      <c r="HR26" s="141">
        <v>6</v>
      </c>
      <c r="HS26" s="141"/>
      <c r="HT26" s="197">
        <f>ROUND((MAX(HR26:HS26)*0.6+HQ26*0.4),1)</f>
        <v>6.8</v>
      </c>
      <c r="HU26" s="141"/>
      <c r="HV26" s="141"/>
      <c r="HW26" s="197">
        <f>ROUND((HU26+HV26*2)/3,1)</f>
        <v>0</v>
      </c>
      <c r="HX26" s="141"/>
      <c r="HY26" s="141"/>
      <c r="HZ26" s="197">
        <f>ROUND((MAX(HX26:HY26)*0.6+HW26*0.4),1)</f>
        <v>0</v>
      </c>
      <c r="IA26" s="192">
        <f>ROUND(IF(HW26=0,(MAX(HR26,HS26)*0.6+HQ26*0.4),(MAX(HX26,HY26)*0.6+HW26*0.4)),1)</f>
        <v>6.8</v>
      </c>
      <c r="IB26" s="141"/>
      <c r="IC26" s="141"/>
      <c r="ID26" s="197">
        <f>ROUND((IB26+IC26*2)/3,1)</f>
        <v>0</v>
      </c>
      <c r="IE26" s="141"/>
      <c r="IF26" s="141"/>
      <c r="IG26" s="197">
        <f>ROUND((MAX(IE26:IF26)*0.6+ID26*0.4),1)</f>
        <v>0</v>
      </c>
      <c r="IH26" s="141"/>
      <c r="II26" s="141"/>
      <c r="IJ26" s="197">
        <f>ROUND((IH26+II26*2)/3,1)</f>
        <v>0</v>
      </c>
      <c r="IK26" s="141"/>
      <c r="IL26" s="141"/>
      <c r="IM26" s="197">
        <f>ROUND((MAX(IK26:IL26)*0.6+IJ26*0.4),1)</f>
        <v>0</v>
      </c>
      <c r="IN26" s="192">
        <f>ROUND(IF(IJ26=0,(MAX(IE26,IF26)*0.6+ID26*0.4),(MAX(IK26,IL26)*0.6+IJ26*0.4)),1)</f>
        <v>0</v>
      </c>
    </row>
    <row r="32" spans="2:248" s="10" customFormat="1" ht="18.75" customHeight="1" x14ac:dyDescent="0.2">
      <c r="B32" s="53" t="s">
        <v>114</v>
      </c>
      <c r="C32" s="53">
        <v>61</v>
      </c>
      <c r="D32" s="125"/>
      <c r="E32" s="157" t="s">
        <v>983</v>
      </c>
      <c r="F32" s="187" t="s">
        <v>984</v>
      </c>
      <c r="G32" s="143" t="s">
        <v>552</v>
      </c>
      <c r="H32" s="140" t="s">
        <v>210</v>
      </c>
      <c r="I32" s="58">
        <v>27</v>
      </c>
      <c r="J32" s="57">
        <v>2</v>
      </c>
      <c r="K32" s="58">
        <v>21</v>
      </c>
      <c r="L32" s="57">
        <v>5</v>
      </c>
      <c r="M32" s="64">
        <v>3</v>
      </c>
      <c r="O32" s="141"/>
      <c r="P32" s="141"/>
      <c r="Q32" s="197">
        <f t="shared" si="2"/>
        <v>0</v>
      </c>
      <c r="R32" s="141"/>
      <c r="S32" s="141"/>
      <c r="T32" s="197">
        <f t="shared" si="3"/>
        <v>0</v>
      </c>
      <c r="U32" s="141"/>
      <c r="V32" s="141"/>
      <c r="W32" s="197">
        <f t="shared" si="4"/>
        <v>0</v>
      </c>
      <c r="X32" s="141"/>
      <c r="Y32" s="141"/>
      <c r="Z32" s="197">
        <f t="shared" si="5"/>
        <v>0</v>
      </c>
      <c r="AA32" s="192">
        <f>ROUND(IF(W32=0,(MAX(R32,S32)*0.6+Q32*0.4),(MAX(X32,Y32)*0.6+W32*0.4)),1)</f>
        <v>0</v>
      </c>
      <c r="AB32" s="141"/>
      <c r="AC32" s="141"/>
      <c r="AD32" s="197">
        <f t="shared" si="6"/>
        <v>0</v>
      </c>
      <c r="AE32" s="141"/>
      <c r="AF32" s="141"/>
      <c r="AG32" s="197">
        <f t="shared" si="7"/>
        <v>0</v>
      </c>
      <c r="AH32" s="141"/>
      <c r="AI32" s="141"/>
      <c r="AJ32" s="197">
        <f t="shared" si="8"/>
        <v>0</v>
      </c>
      <c r="AK32" s="141"/>
      <c r="AL32" s="141"/>
      <c r="AM32" s="197">
        <f t="shared" si="9"/>
        <v>0</v>
      </c>
      <c r="AN32" s="192">
        <f>ROUND(IF(AJ32=0,(MAX(AE32,AF32)*0.6+AD32*0.4),(MAX(AK32,AL32)*0.6+AJ32*0.4)),1)</f>
        <v>0</v>
      </c>
      <c r="AO32" s="141">
        <v>9</v>
      </c>
      <c r="AP32" s="141">
        <v>6</v>
      </c>
      <c r="AQ32" s="197">
        <f t="shared" si="11"/>
        <v>7</v>
      </c>
      <c r="AR32" s="197">
        <v>9.5</v>
      </c>
      <c r="AS32" s="197"/>
      <c r="AT32" s="197">
        <f t="shared" si="12"/>
        <v>8.5</v>
      </c>
      <c r="AU32" s="141"/>
      <c r="AV32" s="141"/>
      <c r="AW32" s="197">
        <f t="shared" si="13"/>
        <v>0</v>
      </c>
      <c r="AX32" s="141"/>
      <c r="AY32" s="141"/>
      <c r="AZ32" s="197">
        <f t="shared" si="14"/>
        <v>0</v>
      </c>
      <c r="BA32" s="192">
        <f>ROUND(IF(AW32=0,(MAX(AR32,AS32)*0.6+AQ32*0.4),(MAX(AX32,AY32)*0.6+AW32*0.4)),1)</f>
        <v>8.5</v>
      </c>
      <c r="BB32" s="199"/>
      <c r="BC32" s="199"/>
      <c r="BD32" s="197">
        <f t="shared" si="16"/>
        <v>0</v>
      </c>
      <c r="BE32" s="141"/>
      <c r="BF32" s="141"/>
      <c r="BG32" s="197">
        <f t="shared" si="17"/>
        <v>0</v>
      </c>
      <c r="BH32" s="141"/>
      <c r="BI32" s="141"/>
      <c r="BJ32" s="197">
        <f t="shared" si="18"/>
        <v>0</v>
      </c>
      <c r="BK32" s="141"/>
      <c r="BL32" s="141"/>
      <c r="BM32" s="197">
        <f t="shared" si="19"/>
        <v>0</v>
      </c>
      <c r="BN32" s="192">
        <f>ROUND(IF(BJ32=0,(MAX(BE32,BF32)*0.6+BD32*0.4),(MAX(BK32,BL32)*0.6+BJ32*0.4)),1)</f>
        <v>0</v>
      </c>
      <c r="BO32" s="141"/>
      <c r="BP32" s="141"/>
      <c r="BQ32" s="197">
        <f t="shared" si="21"/>
        <v>0</v>
      </c>
      <c r="BR32" s="141"/>
      <c r="BS32" s="141"/>
      <c r="BT32" s="197">
        <f t="shared" si="22"/>
        <v>0</v>
      </c>
      <c r="BU32" s="141"/>
      <c r="BV32" s="141"/>
      <c r="BW32" s="197">
        <f t="shared" si="23"/>
        <v>0</v>
      </c>
      <c r="BX32" s="141"/>
      <c r="BY32" s="141"/>
      <c r="BZ32" s="197">
        <f t="shared" si="24"/>
        <v>0</v>
      </c>
      <c r="CA32" s="192">
        <f>ROUND(IF(BW32=0,(MAX(BR32,BS32)*0.6+BQ32*0.4),(MAX(BX32,BY32)*0.6+BW32*0.4)),1)</f>
        <v>0</v>
      </c>
      <c r="CB32" s="141">
        <v>7.5</v>
      </c>
      <c r="CC32" s="141">
        <v>6.5</v>
      </c>
      <c r="CD32" s="197">
        <f t="shared" si="26"/>
        <v>6.8</v>
      </c>
      <c r="CE32" s="141">
        <v>7.6</v>
      </c>
      <c r="CF32" s="141"/>
      <c r="CG32" s="197">
        <f t="shared" si="27"/>
        <v>7.2</v>
      </c>
      <c r="CH32" s="141"/>
      <c r="CI32" s="141"/>
      <c r="CJ32" s="197">
        <f t="shared" si="28"/>
        <v>0</v>
      </c>
      <c r="CK32" s="141"/>
      <c r="CL32" s="141"/>
      <c r="CM32" s="197">
        <f t="shared" si="29"/>
        <v>0</v>
      </c>
      <c r="CN32" s="192">
        <f>ROUND(IF(CJ32=0,(MAX(CE32,CF32)+CD32)/2,(MAX(CK32,CL32)+CJ32)/2),1)</f>
        <v>7.2</v>
      </c>
      <c r="CO32" s="141"/>
      <c r="CP32" s="141"/>
      <c r="CQ32" s="197">
        <f t="shared" si="30"/>
        <v>0</v>
      </c>
      <c r="CR32" s="141"/>
      <c r="CS32" s="141"/>
      <c r="CT32" s="197">
        <f t="shared" si="31"/>
        <v>0</v>
      </c>
      <c r="CU32" s="141"/>
      <c r="CV32" s="141"/>
      <c r="CW32" s="197">
        <f t="shared" si="32"/>
        <v>0</v>
      </c>
      <c r="CX32" s="141"/>
      <c r="CY32" s="141"/>
      <c r="CZ32" s="197">
        <f t="shared" si="33"/>
        <v>0</v>
      </c>
      <c r="DA32" s="192">
        <f t="shared" si="34"/>
        <v>0</v>
      </c>
      <c r="DB32" s="141"/>
      <c r="DC32" s="141"/>
      <c r="DD32" s="197">
        <f t="shared" si="35"/>
        <v>0</v>
      </c>
      <c r="DE32" s="141"/>
      <c r="DF32" s="141"/>
      <c r="DG32" s="197">
        <f t="shared" si="36"/>
        <v>0</v>
      </c>
      <c r="DH32" s="141"/>
      <c r="DI32" s="141"/>
      <c r="DJ32" s="197">
        <f t="shared" si="37"/>
        <v>0</v>
      </c>
      <c r="DK32" s="141"/>
      <c r="DL32" s="141"/>
      <c r="DM32" s="197">
        <f t="shared" si="38"/>
        <v>0</v>
      </c>
      <c r="DN32" s="192">
        <f>ROUND(IF(DJ32=0,(MAX(DE32,DF32)*0.6+DD32*0.4),(MAX(DK32,DL32)*0.6+DJ32*0.4)),1)</f>
        <v>0</v>
      </c>
      <c r="DO32" s="141"/>
      <c r="DP32" s="141"/>
      <c r="DQ32" s="197">
        <f t="shared" si="40"/>
        <v>0</v>
      </c>
      <c r="DR32" s="141"/>
      <c r="DS32" s="141"/>
      <c r="DT32" s="197">
        <f t="shared" si="41"/>
        <v>0</v>
      </c>
      <c r="DU32" s="141"/>
      <c r="DV32" s="141"/>
      <c r="DW32" s="197">
        <f t="shared" si="42"/>
        <v>0</v>
      </c>
      <c r="DX32" s="141"/>
      <c r="DY32" s="141"/>
      <c r="DZ32" s="197">
        <f t="shared" si="43"/>
        <v>0</v>
      </c>
      <c r="EA32" s="192">
        <f t="shared" si="44"/>
        <v>0</v>
      </c>
      <c r="EB32" s="141"/>
      <c r="EC32" s="141"/>
      <c r="ED32" s="197">
        <f t="shared" si="45"/>
        <v>0</v>
      </c>
      <c r="EE32" s="141"/>
      <c r="EF32" s="141"/>
      <c r="EG32" s="197">
        <f t="shared" si="46"/>
        <v>0</v>
      </c>
      <c r="EH32" s="141"/>
      <c r="EI32" s="141"/>
      <c r="EJ32" s="197">
        <f t="shared" si="47"/>
        <v>0</v>
      </c>
      <c r="EK32" s="141"/>
      <c r="EL32" s="141"/>
      <c r="EM32" s="197">
        <f t="shared" si="48"/>
        <v>0</v>
      </c>
      <c r="EN32" s="192">
        <f t="shared" si="49"/>
        <v>0</v>
      </c>
      <c r="EO32" s="141"/>
      <c r="EP32" s="141"/>
      <c r="EQ32" s="197">
        <f t="shared" si="50"/>
        <v>0</v>
      </c>
      <c r="ER32" s="141"/>
      <c r="ES32" s="141"/>
      <c r="ET32" s="197">
        <f t="shared" si="51"/>
        <v>0</v>
      </c>
      <c r="EU32" s="141"/>
      <c r="EV32" s="141"/>
      <c r="EW32" s="197">
        <f t="shared" si="52"/>
        <v>0</v>
      </c>
      <c r="EX32" s="141"/>
      <c r="EY32" s="141"/>
      <c r="EZ32" s="197">
        <f t="shared" si="53"/>
        <v>0</v>
      </c>
      <c r="FA32" s="192">
        <f t="shared" si="54"/>
        <v>0</v>
      </c>
      <c r="FB32" s="141"/>
      <c r="FC32" s="141"/>
      <c r="FD32" s="197">
        <f t="shared" si="55"/>
        <v>0</v>
      </c>
      <c r="FE32" s="141"/>
      <c r="FF32" s="141"/>
      <c r="FG32" s="197">
        <f t="shared" si="56"/>
        <v>0</v>
      </c>
      <c r="FH32" s="141"/>
      <c r="FI32" s="141"/>
      <c r="FJ32" s="197">
        <f t="shared" si="57"/>
        <v>0</v>
      </c>
      <c r="FK32" s="141"/>
      <c r="FL32" s="141"/>
      <c r="FM32" s="197">
        <f t="shared" si="58"/>
        <v>0</v>
      </c>
      <c r="FN32" s="192">
        <f t="shared" si="59"/>
        <v>0</v>
      </c>
      <c r="FO32" s="141"/>
      <c r="FP32" s="141"/>
      <c r="FQ32" s="197">
        <f t="shared" si="60"/>
        <v>0</v>
      </c>
      <c r="FR32" s="141"/>
      <c r="FS32" s="141"/>
      <c r="FT32" s="197">
        <f t="shared" si="61"/>
        <v>0</v>
      </c>
      <c r="FU32" s="141"/>
      <c r="FV32" s="141"/>
      <c r="FW32" s="197">
        <f t="shared" si="62"/>
        <v>0</v>
      </c>
      <c r="FX32" s="141"/>
      <c r="FY32" s="141"/>
      <c r="FZ32" s="197">
        <f t="shared" si="63"/>
        <v>0</v>
      </c>
      <c r="GA32" s="192">
        <f t="shared" si="64"/>
        <v>0</v>
      </c>
      <c r="GB32" s="141">
        <v>6.5</v>
      </c>
      <c r="GC32" s="141">
        <v>5</v>
      </c>
      <c r="GD32" s="197">
        <f t="shared" si="65"/>
        <v>5.5</v>
      </c>
      <c r="GE32" s="141">
        <v>6.5</v>
      </c>
      <c r="GF32" s="141"/>
      <c r="GG32" s="197">
        <f>ROUND((MAX(GE32:GF32)*0.6+GD32*0.4),1)</f>
        <v>6.1</v>
      </c>
      <c r="GH32" s="141"/>
      <c r="GI32" s="141"/>
      <c r="GJ32" s="197">
        <f>ROUND((GH32+GI32*2)/3,1)</f>
        <v>0</v>
      </c>
      <c r="GK32" s="141"/>
      <c r="GL32" s="141"/>
      <c r="GM32" s="197">
        <f>ROUND((MAX(GK32:GL32)*0.6+GJ32*0.4),1)</f>
        <v>0</v>
      </c>
      <c r="GN32" s="192">
        <f>ROUND(IF(GJ32=0,(MAX(GE32,GF32)*0.6+GD32*0.4),(MAX(GK32,GL32)*0.6+GJ32*0.4)),1)</f>
        <v>6.1</v>
      </c>
      <c r="GO32" s="141"/>
      <c r="GP32" s="141"/>
      <c r="GQ32" s="197">
        <f t="shared" si="70"/>
        <v>0</v>
      </c>
      <c r="GR32" s="141"/>
      <c r="GS32" s="141"/>
      <c r="GT32" s="197">
        <f>ROUND((MAX(GR32:GS32)*0.6+GQ32*0.4),1)</f>
        <v>0</v>
      </c>
      <c r="GU32" s="141"/>
      <c r="GV32" s="141"/>
      <c r="GW32" s="197">
        <f>ROUND((GU32+GV32*2)/3,1)</f>
        <v>0</v>
      </c>
      <c r="GX32" s="141"/>
      <c r="GY32" s="141"/>
      <c r="GZ32" s="197">
        <f>ROUND((MAX(GX32:GY32)*0.6+GW32*0.4),1)</f>
        <v>0</v>
      </c>
      <c r="HA32" s="192">
        <f>ROUND(IF(GW32=0,(MAX(GR32,GS32)*0.6+GQ32*0.4),(MAX(GX32,GY32)*0.6+GW32*0.4)),1)</f>
        <v>0</v>
      </c>
      <c r="HB32" s="141"/>
      <c r="HC32" s="141"/>
      <c r="HD32" s="197">
        <f>ROUND((HB32+HC32*2)/3,1)</f>
        <v>0</v>
      </c>
      <c r="HE32" s="141"/>
      <c r="HF32" s="141"/>
      <c r="HG32" s="197">
        <f>ROUND((MAX(HE32:HF32)*0.6+HD32*0.4),1)</f>
        <v>0</v>
      </c>
      <c r="HH32" s="141"/>
      <c r="HI32" s="141"/>
      <c r="HJ32" s="197">
        <f>ROUND((HH32+HI32*2)/3,1)</f>
        <v>0</v>
      </c>
      <c r="HK32" s="141"/>
      <c r="HL32" s="141"/>
      <c r="HM32" s="197">
        <f>ROUND((MAX(HK32:HL32)*0.6+HJ32*0.4),1)</f>
        <v>0</v>
      </c>
      <c r="HN32" s="192">
        <f>ROUND(IF(HJ32=0,(MAX(HE32,HF32)*0.6+HD32*0.4),(MAX(HK32,HL32)*0.6+HJ32*0.4)),1)</f>
        <v>0</v>
      </c>
      <c r="HO32" s="141">
        <v>8</v>
      </c>
      <c r="HP32" s="141">
        <v>8</v>
      </c>
      <c r="HQ32" s="197">
        <f>ROUND((HO32+HP32*2)/3,1)</f>
        <v>8</v>
      </c>
      <c r="HR32" s="141">
        <v>6</v>
      </c>
      <c r="HS32" s="141"/>
      <c r="HT32" s="197">
        <f>ROUND((MAX(HR32:HS32)*0.6+HQ32*0.4),1)</f>
        <v>6.8</v>
      </c>
      <c r="HU32" s="141"/>
      <c r="HV32" s="141"/>
      <c r="HW32" s="197">
        <f>ROUND((HU32+HV32*2)/3,1)</f>
        <v>0</v>
      </c>
      <c r="HX32" s="141"/>
      <c r="HY32" s="141"/>
      <c r="HZ32" s="197">
        <f>ROUND((MAX(HX32:HY32)*0.6+HW32*0.4),1)</f>
        <v>0</v>
      </c>
      <c r="IA32" s="192">
        <f>ROUND(IF(HW32=0,(MAX(HR32,HS32)*0.6+HQ32*0.4),(MAX(HX32,HY32)*0.6+HW32*0.4)),1)</f>
        <v>6.8</v>
      </c>
      <c r="IB32" s="141">
        <v>8</v>
      </c>
      <c r="IC32" s="141">
        <v>9</v>
      </c>
      <c r="ID32" s="197">
        <f>ROUND((IB32+IC32*2)/3,1)</f>
        <v>8.6999999999999993</v>
      </c>
      <c r="IE32" s="141">
        <v>8</v>
      </c>
      <c r="IF32" s="141"/>
      <c r="IG32" s="197">
        <f>ROUND((MAX(IE32:IF32)*0.6+ID32*0.4),1)</f>
        <v>8.3000000000000007</v>
      </c>
      <c r="IH32" s="141"/>
      <c r="II32" s="141"/>
      <c r="IJ32" s="197">
        <f>ROUND((IH32+II32*2)/3,1)</f>
        <v>0</v>
      </c>
      <c r="IK32" s="141"/>
      <c r="IL32" s="141"/>
      <c r="IM32" s="197">
        <f>ROUND((MAX(IK32:IL32)*0.6+IJ32*0.4),1)</f>
        <v>0</v>
      </c>
      <c r="IN32" s="192">
        <f>ROUND(IF(IJ32=0,(MAX(IE32,IF32)*0.6+ID32*0.4),(MAX(IK32,IL32)*0.6+IJ32*0.4)),1)</f>
        <v>8.3000000000000007</v>
      </c>
    </row>
  </sheetData>
  <mergeCells count="80">
    <mergeCell ref="IH10:IM10"/>
    <mergeCell ref="IN10:IN11"/>
    <mergeCell ref="HH10:HM10"/>
    <mergeCell ref="HN10:HN11"/>
    <mergeCell ref="HO10:HT10"/>
    <mergeCell ref="HU10:HZ10"/>
    <mergeCell ref="HB10:HG10"/>
    <mergeCell ref="GO9:GZ9"/>
    <mergeCell ref="HB9:HM9"/>
    <mergeCell ref="IA10:IA11"/>
    <mergeCell ref="IB10:IG10"/>
    <mergeCell ref="H9:H11"/>
    <mergeCell ref="I9:J10"/>
    <mergeCell ref="K9:M10"/>
    <mergeCell ref="HO9:HZ9"/>
    <mergeCell ref="IB9:IM9"/>
    <mergeCell ref="O9:Z9"/>
    <mergeCell ref="AB9:AM9"/>
    <mergeCell ref="BO9:BZ9"/>
    <mergeCell ref="O10:T10"/>
    <mergeCell ref="U10:Z10"/>
    <mergeCell ref="AA10:AA11"/>
    <mergeCell ref="AB10:AG10"/>
    <mergeCell ref="AH10:AM10"/>
    <mergeCell ref="GO10:GT10"/>
    <mergeCell ref="GU10:GZ10"/>
    <mergeCell ref="HA10:HA11"/>
    <mergeCell ref="A9:A11"/>
    <mergeCell ref="B9:B11"/>
    <mergeCell ref="D9:D11"/>
    <mergeCell ref="E9:F10"/>
    <mergeCell ref="G9:G11"/>
    <mergeCell ref="DO9:DZ9"/>
    <mergeCell ref="EO9:EZ9"/>
    <mergeCell ref="EO10:ET10"/>
    <mergeCell ref="EU10:EZ10"/>
    <mergeCell ref="AN10:AN11"/>
    <mergeCell ref="AO9:AZ9"/>
    <mergeCell ref="AO10:AT10"/>
    <mergeCell ref="AU10:AZ10"/>
    <mergeCell ref="BA10:BA11"/>
    <mergeCell ref="BB10:BG10"/>
    <mergeCell ref="DB9:DM9"/>
    <mergeCell ref="BB9:BM9"/>
    <mergeCell ref="CB9:CM9"/>
    <mergeCell ref="BO10:BT10"/>
    <mergeCell ref="BU10:BZ10"/>
    <mergeCell ref="CH10:CM10"/>
    <mergeCell ref="GN10:GN11"/>
    <mergeCell ref="DH10:DM10"/>
    <mergeCell ref="DN10:DN11"/>
    <mergeCell ref="DO10:DT10"/>
    <mergeCell ref="DU10:DZ10"/>
    <mergeCell ref="GA10:GA11"/>
    <mergeCell ref="FO10:FT10"/>
    <mergeCell ref="FU10:FZ10"/>
    <mergeCell ref="EA10:EA11"/>
    <mergeCell ref="GB10:GG10"/>
    <mergeCell ref="GB9:GM9"/>
    <mergeCell ref="EB10:EG10"/>
    <mergeCell ref="EH10:EM10"/>
    <mergeCell ref="EN10:EN11"/>
    <mergeCell ref="EB9:EM9"/>
    <mergeCell ref="FB9:FM9"/>
    <mergeCell ref="FB10:FG10"/>
    <mergeCell ref="FH10:FM10"/>
    <mergeCell ref="FN10:FN11"/>
    <mergeCell ref="FO9:FZ9"/>
    <mergeCell ref="GH10:GM10"/>
    <mergeCell ref="FA10:FA11"/>
    <mergeCell ref="BH10:BM10"/>
    <mergeCell ref="BN10:BN11"/>
    <mergeCell ref="CU10:CZ10"/>
    <mergeCell ref="CA10:CA11"/>
    <mergeCell ref="CB10:CG10"/>
    <mergeCell ref="CO9:CZ9"/>
    <mergeCell ref="DA10:DA11"/>
    <mergeCell ref="CO10:CT10"/>
    <mergeCell ref="DB10:DG10"/>
    <mergeCell ref="CN10:CN11"/>
  </mergeCells>
  <phoneticPr fontId="2" type="noConversion"/>
  <pageMargins left="0.75" right="0.75" top="1" bottom="1" header="0.5" footer="0.5"/>
  <headerFooter alignWithMargins="0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85E3A-E282-4773-B388-34297A0EA027}">
  <sheetPr>
    <tabColor rgb="FFFFC000"/>
  </sheetPr>
  <dimension ref="A1:IH30"/>
  <sheetViews>
    <sheetView topLeftCell="A8" zoomScaleNormal="90" workbookViewId="0">
      <pane xSplit="13" ySplit="4" topLeftCell="FV12" activePane="bottomRight" state="frozen"/>
      <selection activeCell="A8" sqref="A8"/>
      <selection pane="topRight" activeCell="N8" sqref="N8"/>
      <selection pane="bottomLeft" activeCell="A12" sqref="A12"/>
      <selection pane="bottomRight" activeCell="GB12" sqref="GB12:GE12"/>
    </sheetView>
  </sheetViews>
  <sheetFormatPr defaultColWidth="8.140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6.42578125" style="2" customWidth="1"/>
    <col min="14" max="14" width="10.5703125" style="2" customWidth="1"/>
    <col min="15" max="222" width="4" style="2" customWidth="1"/>
    <col min="223" max="16384" width="8.140625" style="2"/>
  </cols>
  <sheetData>
    <row r="1" spans="1:242" x14ac:dyDescent="0.2">
      <c r="A1" s="2" t="s">
        <v>0</v>
      </c>
    </row>
    <row r="2" spans="1:242" x14ac:dyDescent="0.2">
      <c r="A2" s="2" t="s">
        <v>1</v>
      </c>
    </row>
    <row r="4" spans="1:242" x14ac:dyDescent="0.2">
      <c r="A4" s="15" t="s">
        <v>2</v>
      </c>
    </row>
    <row r="6" spans="1:242" x14ac:dyDescent="0.2">
      <c r="A6" s="2" t="s">
        <v>3</v>
      </c>
      <c r="B6" s="2" t="s">
        <v>48</v>
      </c>
      <c r="D6" s="2" t="s">
        <v>5</v>
      </c>
      <c r="E6" s="2" t="s">
        <v>49</v>
      </c>
      <c r="L6" s="2" t="s">
        <v>7</v>
      </c>
      <c r="M6" s="2" t="s">
        <v>8</v>
      </c>
    </row>
    <row r="9" spans="1:242" ht="22.5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17"/>
      <c r="O9" s="291" t="s">
        <v>20</v>
      </c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3"/>
      <c r="AA9" s="46">
        <v>5</v>
      </c>
      <c r="AB9" s="291" t="s">
        <v>30</v>
      </c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3"/>
      <c r="AN9" s="46">
        <v>2</v>
      </c>
      <c r="AO9" s="291" t="s">
        <v>97</v>
      </c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3"/>
      <c r="BA9" s="46">
        <v>2</v>
      </c>
      <c r="BB9" s="291" t="s">
        <v>42</v>
      </c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3"/>
      <c r="BN9" s="46">
        <v>2</v>
      </c>
      <c r="BO9" s="291" t="s">
        <v>31</v>
      </c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3"/>
      <c r="CA9" s="46">
        <v>2</v>
      </c>
      <c r="CB9" s="291" t="s">
        <v>351</v>
      </c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3"/>
      <c r="CN9" s="46">
        <v>3</v>
      </c>
      <c r="CO9" s="291" t="s">
        <v>118</v>
      </c>
      <c r="CP9" s="292"/>
      <c r="CQ9" s="292"/>
      <c r="CR9" s="292"/>
      <c r="CS9" s="292"/>
      <c r="CT9" s="292"/>
      <c r="CU9" s="292"/>
      <c r="CV9" s="292"/>
      <c r="CW9" s="292"/>
      <c r="CX9" s="292"/>
      <c r="CY9" s="292"/>
      <c r="CZ9" s="293"/>
      <c r="DA9" s="18">
        <v>2</v>
      </c>
      <c r="DB9" s="291" t="s">
        <v>85</v>
      </c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3"/>
      <c r="DN9" s="18">
        <v>2</v>
      </c>
      <c r="DO9" s="291" t="s">
        <v>137</v>
      </c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3"/>
      <c r="EA9" s="18">
        <v>2</v>
      </c>
      <c r="EB9" s="291" t="s">
        <v>136</v>
      </c>
      <c r="EC9" s="292"/>
      <c r="ED9" s="292"/>
      <c r="EE9" s="292"/>
      <c r="EF9" s="292"/>
      <c r="EG9" s="292"/>
      <c r="EH9" s="292"/>
      <c r="EI9" s="292"/>
      <c r="EJ9" s="292"/>
      <c r="EK9" s="292"/>
      <c r="EL9" s="292"/>
      <c r="EM9" s="293"/>
      <c r="EN9" s="18">
        <v>2</v>
      </c>
      <c r="EO9" s="291" t="s">
        <v>46</v>
      </c>
      <c r="EP9" s="292"/>
      <c r="EQ9" s="292"/>
      <c r="ER9" s="292"/>
      <c r="ES9" s="292"/>
      <c r="ET9" s="292"/>
      <c r="EU9" s="292"/>
      <c r="EV9" s="292"/>
      <c r="EW9" s="292"/>
      <c r="EX9" s="292"/>
      <c r="EY9" s="292"/>
      <c r="EZ9" s="293"/>
      <c r="FA9" s="18">
        <v>3</v>
      </c>
      <c r="FB9" s="291" t="s">
        <v>116</v>
      </c>
      <c r="FC9" s="292"/>
      <c r="FD9" s="292"/>
      <c r="FE9" s="292"/>
      <c r="FF9" s="292"/>
      <c r="FG9" s="292"/>
      <c r="FH9" s="292"/>
      <c r="FI9" s="292"/>
      <c r="FJ9" s="292"/>
      <c r="FK9" s="292"/>
      <c r="FL9" s="292"/>
      <c r="FM9" s="293"/>
      <c r="FN9" s="18">
        <v>1</v>
      </c>
      <c r="FO9" s="291" t="s">
        <v>47</v>
      </c>
      <c r="FP9" s="292"/>
      <c r="FQ9" s="292"/>
      <c r="FR9" s="292"/>
      <c r="FS9" s="292"/>
      <c r="FT9" s="292"/>
      <c r="FU9" s="292"/>
      <c r="FV9" s="292"/>
      <c r="FW9" s="292"/>
      <c r="FX9" s="292"/>
      <c r="FY9" s="292"/>
      <c r="FZ9" s="293"/>
      <c r="GA9" s="18">
        <v>2</v>
      </c>
      <c r="GB9" s="291" t="s">
        <v>140</v>
      </c>
      <c r="GC9" s="292"/>
      <c r="GD9" s="292"/>
      <c r="GE9" s="292"/>
      <c r="GF9" s="292"/>
      <c r="GG9" s="292"/>
      <c r="GH9" s="292"/>
      <c r="GI9" s="292"/>
      <c r="GJ9" s="292"/>
      <c r="GK9" s="292"/>
      <c r="GL9" s="292"/>
      <c r="GM9" s="293"/>
      <c r="GN9" s="45">
        <v>2</v>
      </c>
      <c r="GO9" s="291" t="s">
        <v>115</v>
      </c>
      <c r="GP9" s="292"/>
      <c r="GQ9" s="292"/>
      <c r="GR9" s="292"/>
      <c r="GS9" s="292"/>
      <c r="GT9" s="292"/>
      <c r="GU9" s="292"/>
      <c r="GV9" s="292"/>
      <c r="GW9" s="292"/>
      <c r="GX9" s="292"/>
      <c r="GY9" s="292"/>
      <c r="GZ9" s="293"/>
      <c r="HA9" s="18">
        <v>4</v>
      </c>
      <c r="HB9" s="291" t="s">
        <v>117</v>
      </c>
      <c r="HC9" s="292"/>
      <c r="HD9" s="292"/>
      <c r="HE9" s="292"/>
      <c r="HF9" s="292"/>
      <c r="HG9" s="292"/>
      <c r="HH9" s="292"/>
      <c r="HI9" s="292"/>
      <c r="HJ9" s="292"/>
      <c r="HK9" s="292"/>
      <c r="HL9" s="292"/>
      <c r="HM9" s="293"/>
      <c r="HN9" s="18">
        <v>3</v>
      </c>
      <c r="HO9" s="2" t="s">
        <v>946</v>
      </c>
      <c r="HS9" s="2" t="s">
        <v>1028</v>
      </c>
      <c r="HW9" s="2" t="s">
        <v>1029</v>
      </c>
      <c r="IA9" s="2" t="s">
        <v>1040</v>
      </c>
      <c r="IE9" s="2" t="s">
        <v>1042</v>
      </c>
    </row>
    <row r="10" spans="1:242" ht="12.75" hidden="1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281" t="s">
        <v>28</v>
      </c>
      <c r="P10" s="281"/>
      <c r="Q10" s="281"/>
      <c r="R10" s="281"/>
      <c r="S10" s="281"/>
      <c r="T10" s="281"/>
      <c r="U10" s="288" t="s">
        <v>29</v>
      </c>
      <c r="V10" s="289"/>
      <c r="W10" s="289"/>
      <c r="X10" s="289"/>
      <c r="Y10" s="289"/>
      <c r="Z10" s="290"/>
      <c r="AA10" s="281" t="s">
        <v>26</v>
      </c>
      <c r="AB10" s="281" t="s">
        <v>28</v>
      </c>
      <c r="AC10" s="281"/>
      <c r="AD10" s="281"/>
      <c r="AE10" s="281"/>
      <c r="AF10" s="281"/>
      <c r="AG10" s="281"/>
      <c r="AH10" s="288" t="s">
        <v>29</v>
      </c>
      <c r="AI10" s="289"/>
      <c r="AJ10" s="289"/>
      <c r="AK10" s="289"/>
      <c r="AL10" s="289"/>
      <c r="AM10" s="290"/>
      <c r="AN10" s="281" t="s">
        <v>26</v>
      </c>
      <c r="AO10" s="281" t="s">
        <v>28</v>
      </c>
      <c r="AP10" s="281"/>
      <c r="AQ10" s="281"/>
      <c r="AR10" s="281"/>
      <c r="AS10" s="281"/>
      <c r="AT10" s="281"/>
      <c r="AU10" s="288" t="s">
        <v>29</v>
      </c>
      <c r="AV10" s="289"/>
      <c r="AW10" s="289"/>
      <c r="AX10" s="289"/>
      <c r="AY10" s="289"/>
      <c r="AZ10" s="290"/>
      <c r="BA10" s="281" t="s">
        <v>26</v>
      </c>
      <c r="BB10" s="281" t="s">
        <v>28</v>
      </c>
      <c r="BC10" s="281"/>
      <c r="BD10" s="281"/>
      <c r="BE10" s="281"/>
      <c r="BF10" s="281"/>
      <c r="BG10" s="281"/>
      <c r="BH10" s="288" t="s">
        <v>29</v>
      </c>
      <c r="BI10" s="289"/>
      <c r="BJ10" s="289"/>
      <c r="BK10" s="289"/>
      <c r="BL10" s="289"/>
      <c r="BM10" s="290"/>
      <c r="BN10" s="281" t="s">
        <v>26</v>
      </c>
      <c r="BO10" s="281" t="s">
        <v>28</v>
      </c>
      <c r="BP10" s="281"/>
      <c r="BQ10" s="281"/>
      <c r="BR10" s="281"/>
      <c r="BS10" s="281"/>
      <c r="BT10" s="281"/>
      <c r="BU10" s="288" t="s">
        <v>29</v>
      </c>
      <c r="BV10" s="289"/>
      <c r="BW10" s="289"/>
      <c r="BX10" s="289"/>
      <c r="BY10" s="289"/>
      <c r="BZ10" s="290"/>
      <c r="CA10" s="281" t="s">
        <v>26</v>
      </c>
      <c r="CB10" s="281" t="s">
        <v>28</v>
      </c>
      <c r="CC10" s="281"/>
      <c r="CD10" s="281"/>
      <c r="CE10" s="281"/>
      <c r="CF10" s="281"/>
      <c r="CG10" s="281"/>
      <c r="CH10" s="288" t="s">
        <v>29</v>
      </c>
      <c r="CI10" s="289"/>
      <c r="CJ10" s="289"/>
      <c r="CK10" s="289"/>
      <c r="CL10" s="289"/>
      <c r="CM10" s="290"/>
      <c r="CN10" s="281" t="s">
        <v>26</v>
      </c>
      <c r="CO10" s="281" t="s">
        <v>28</v>
      </c>
      <c r="CP10" s="281"/>
      <c r="CQ10" s="281"/>
      <c r="CR10" s="281"/>
      <c r="CS10" s="281"/>
      <c r="CT10" s="281"/>
      <c r="CU10" s="288" t="s">
        <v>29</v>
      </c>
      <c r="CV10" s="289"/>
      <c r="CW10" s="289"/>
      <c r="CX10" s="289"/>
      <c r="CY10" s="289"/>
      <c r="CZ10" s="290"/>
      <c r="DA10" s="281" t="s">
        <v>26</v>
      </c>
      <c r="DB10" s="281" t="s">
        <v>28</v>
      </c>
      <c r="DC10" s="281"/>
      <c r="DD10" s="281"/>
      <c r="DE10" s="281"/>
      <c r="DF10" s="281"/>
      <c r="DG10" s="281"/>
      <c r="DH10" s="288" t="s">
        <v>29</v>
      </c>
      <c r="DI10" s="289"/>
      <c r="DJ10" s="289"/>
      <c r="DK10" s="289"/>
      <c r="DL10" s="289"/>
      <c r="DM10" s="290"/>
      <c r="DN10" s="281" t="s">
        <v>26</v>
      </c>
      <c r="DO10" s="281" t="s">
        <v>28</v>
      </c>
      <c r="DP10" s="281"/>
      <c r="DQ10" s="281"/>
      <c r="DR10" s="281"/>
      <c r="DS10" s="281"/>
      <c r="DT10" s="281"/>
      <c r="DU10" s="288" t="s">
        <v>29</v>
      </c>
      <c r="DV10" s="289"/>
      <c r="DW10" s="289"/>
      <c r="DX10" s="289"/>
      <c r="DY10" s="289"/>
      <c r="DZ10" s="290"/>
      <c r="EA10" s="281" t="s">
        <v>26</v>
      </c>
      <c r="EB10" s="281" t="s">
        <v>28</v>
      </c>
      <c r="EC10" s="281"/>
      <c r="ED10" s="281"/>
      <c r="EE10" s="281"/>
      <c r="EF10" s="281"/>
      <c r="EG10" s="281"/>
      <c r="EH10" s="288" t="s">
        <v>29</v>
      </c>
      <c r="EI10" s="289"/>
      <c r="EJ10" s="289"/>
      <c r="EK10" s="289"/>
      <c r="EL10" s="289"/>
      <c r="EM10" s="290"/>
      <c r="EN10" s="281" t="s">
        <v>26</v>
      </c>
      <c r="EO10" s="281" t="s">
        <v>28</v>
      </c>
      <c r="EP10" s="281"/>
      <c r="EQ10" s="281"/>
      <c r="ER10" s="281"/>
      <c r="ES10" s="281"/>
      <c r="ET10" s="281"/>
      <c r="EU10" s="288" t="s">
        <v>29</v>
      </c>
      <c r="EV10" s="289"/>
      <c r="EW10" s="289"/>
      <c r="EX10" s="289"/>
      <c r="EY10" s="289"/>
      <c r="EZ10" s="290"/>
      <c r="FA10" s="281" t="s">
        <v>26</v>
      </c>
      <c r="FB10" s="281" t="s">
        <v>28</v>
      </c>
      <c r="FC10" s="281"/>
      <c r="FD10" s="281"/>
      <c r="FE10" s="281"/>
      <c r="FF10" s="281"/>
      <c r="FG10" s="281"/>
      <c r="FH10" s="288" t="s">
        <v>29</v>
      </c>
      <c r="FI10" s="289"/>
      <c r="FJ10" s="289"/>
      <c r="FK10" s="289"/>
      <c r="FL10" s="289"/>
      <c r="FM10" s="290"/>
      <c r="FN10" s="281" t="s">
        <v>26</v>
      </c>
      <c r="FO10" s="281" t="s">
        <v>28</v>
      </c>
      <c r="FP10" s="281"/>
      <c r="FQ10" s="281"/>
      <c r="FR10" s="281"/>
      <c r="FS10" s="281"/>
      <c r="FT10" s="281"/>
      <c r="FU10" s="288" t="s">
        <v>29</v>
      </c>
      <c r="FV10" s="289"/>
      <c r="FW10" s="289"/>
      <c r="FX10" s="289"/>
      <c r="FY10" s="289"/>
      <c r="FZ10" s="290"/>
      <c r="GA10" s="281" t="s">
        <v>26</v>
      </c>
      <c r="GB10" s="281" t="s">
        <v>28</v>
      </c>
      <c r="GC10" s="281"/>
      <c r="GD10" s="281"/>
      <c r="GE10" s="281"/>
      <c r="GF10" s="281"/>
      <c r="GG10" s="281"/>
      <c r="GH10" s="288" t="s">
        <v>29</v>
      </c>
      <c r="GI10" s="289"/>
      <c r="GJ10" s="289"/>
      <c r="GK10" s="289"/>
      <c r="GL10" s="289"/>
      <c r="GM10" s="290"/>
      <c r="GN10" s="281" t="s">
        <v>26</v>
      </c>
      <c r="GO10" s="281" t="s">
        <v>28</v>
      </c>
      <c r="GP10" s="281"/>
      <c r="GQ10" s="281"/>
      <c r="GR10" s="281"/>
      <c r="GS10" s="281"/>
      <c r="GT10" s="281"/>
      <c r="GU10" s="288" t="s">
        <v>29</v>
      </c>
      <c r="GV10" s="289"/>
      <c r="GW10" s="289"/>
      <c r="GX10" s="289"/>
      <c r="GY10" s="289"/>
      <c r="GZ10" s="290"/>
      <c r="HA10" s="281" t="s">
        <v>26</v>
      </c>
      <c r="HB10" s="281" t="s">
        <v>28</v>
      </c>
      <c r="HC10" s="281"/>
      <c r="HD10" s="281"/>
      <c r="HE10" s="281"/>
      <c r="HF10" s="281"/>
      <c r="HG10" s="281"/>
      <c r="HH10" s="288" t="s">
        <v>29</v>
      </c>
      <c r="HI10" s="289"/>
      <c r="HJ10" s="289"/>
      <c r="HK10" s="289"/>
      <c r="HL10" s="289"/>
      <c r="HM10" s="290"/>
      <c r="HN10" s="281" t="s">
        <v>26</v>
      </c>
    </row>
    <row r="11" spans="1:242" ht="29.25" hidden="1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18" t="s">
        <v>21</v>
      </c>
      <c r="P11" s="18" t="s">
        <v>22</v>
      </c>
      <c r="Q11" s="22" t="s">
        <v>27</v>
      </c>
      <c r="R11" s="18" t="s">
        <v>24</v>
      </c>
      <c r="S11" s="18" t="s">
        <v>25</v>
      </c>
      <c r="T11" s="18" t="s">
        <v>26</v>
      </c>
      <c r="U11" s="18" t="s">
        <v>21</v>
      </c>
      <c r="V11" s="18" t="s">
        <v>22</v>
      </c>
      <c r="W11" s="18" t="s">
        <v>23</v>
      </c>
      <c r="X11" s="18" t="s">
        <v>24</v>
      </c>
      <c r="Y11" s="18" t="s">
        <v>25</v>
      </c>
      <c r="Z11" s="18" t="s">
        <v>26</v>
      </c>
      <c r="AA11" s="281"/>
      <c r="AB11" s="18" t="s">
        <v>21</v>
      </c>
      <c r="AC11" s="18" t="s">
        <v>22</v>
      </c>
      <c r="AD11" s="22" t="s">
        <v>27</v>
      </c>
      <c r="AE11" s="18" t="s">
        <v>24</v>
      </c>
      <c r="AF11" s="18" t="s">
        <v>25</v>
      </c>
      <c r="AG11" s="18" t="s">
        <v>26</v>
      </c>
      <c r="AH11" s="18" t="s">
        <v>21</v>
      </c>
      <c r="AI11" s="18" t="s">
        <v>22</v>
      </c>
      <c r="AJ11" s="18" t="s">
        <v>23</v>
      </c>
      <c r="AK11" s="18" t="s">
        <v>24</v>
      </c>
      <c r="AL11" s="18" t="s">
        <v>25</v>
      </c>
      <c r="AM11" s="18" t="s">
        <v>26</v>
      </c>
      <c r="AN11" s="281"/>
      <c r="AO11" s="18" t="s">
        <v>21</v>
      </c>
      <c r="AP11" s="18" t="s">
        <v>22</v>
      </c>
      <c r="AQ11" s="22" t="s">
        <v>98</v>
      </c>
      <c r="AR11" s="18" t="s">
        <v>24</v>
      </c>
      <c r="AS11" s="18" t="s">
        <v>25</v>
      </c>
      <c r="AT11" s="18" t="s">
        <v>26</v>
      </c>
      <c r="AU11" s="18" t="s">
        <v>21</v>
      </c>
      <c r="AV11" s="18" t="s">
        <v>22</v>
      </c>
      <c r="AW11" s="18" t="s">
        <v>23</v>
      </c>
      <c r="AX11" s="18" t="s">
        <v>24</v>
      </c>
      <c r="AY11" s="18" t="s">
        <v>25</v>
      </c>
      <c r="AZ11" s="18" t="s">
        <v>26</v>
      </c>
      <c r="BA11" s="281"/>
      <c r="BB11" s="18" t="s">
        <v>21</v>
      </c>
      <c r="BC11" s="18" t="s">
        <v>22</v>
      </c>
      <c r="BD11" s="22" t="s">
        <v>27</v>
      </c>
      <c r="BE11" s="18" t="s">
        <v>24</v>
      </c>
      <c r="BF11" s="18" t="s">
        <v>25</v>
      </c>
      <c r="BG11" s="18" t="s">
        <v>26</v>
      </c>
      <c r="BH11" s="18" t="s">
        <v>21</v>
      </c>
      <c r="BI11" s="18" t="s">
        <v>22</v>
      </c>
      <c r="BJ11" s="18" t="s">
        <v>23</v>
      </c>
      <c r="BK11" s="18" t="s">
        <v>24</v>
      </c>
      <c r="BL11" s="18" t="s">
        <v>25</v>
      </c>
      <c r="BM11" s="18" t="s">
        <v>26</v>
      </c>
      <c r="BN11" s="281"/>
      <c r="BO11" s="18" t="s">
        <v>21</v>
      </c>
      <c r="BP11" s="18" t="s">
        <v>22</v>
      </c>
      <c r="BQ11" s="22" t="s">
        <v>27</v>
      </c>
      <c r="BR11" s="18" t="s">
        <v>24</v>
      </c>
      <c r="BS11" s="18" t="s">
        <v>25</v>
      </c>
      <c r="BT11" s="18" t="s">
        <v>26</v>
      </c>
      <c r="BU11" s="18" t="s">
        <v>21</v>
      </c>
      <c r="BV11" s="18" t="s">
        <v>22</v>
      </c>
      <c r="BW11" s="18" t="s">
        <v>23</v>
      </c>
      <c r="BX11" s="18" t="s">
        <v>24</v>
      </c>
      <c r="BY11" s="18" t="s">
        <v>25</v>
      </c>
      <c r="BZ11" s="18" t="s">
        <v>26</v>
      </c>
      <c r="CA11" s="281"/>
      <c r="CB11" s="18" t="s">
        <v>21</v>
      </c>
      <c r="CC11" s="18" t="s">
        <v>22</v>
      </c>
      <c r="CD11" s="22" t="s">
        <v>27</v>
      </c>
      <c r="CE11" s="18" t="s">
        <v>24</v>
      </c>
      <c r="CF11" s="18" t="s">
        <v>25</v>
      </c>
      <c r="CG11" s="18" t="s">
        <v>26</v>
      </c>
      <c r="CH11" s="18" t="s">
        <v>21</v>
      </c>
      <c r="CI11" s="18" t="s">
        <v>22</v>
      </c>
      <c r="CJ11" s="18" t="s">
        <v>23</v>
      </c>
      <c r="CK11" s="18" t="s">
        <v>24</v>
      </c>
      <c r="CL11" s="18" t="s">
        <v>25</v>
      </c>
      <c r="CM11" s="18" t="s">
        <v>26</v>
      </c>
      <c r="CN11" s="281"/>
      <c r="CO11" s="18" t="s">
        <v>21</v>
      </c>
      <c r="CP11" s="18" t="s">
        <v>22</v>
      </c>
      <c r="CQ11" s="22" t="s">
        <v>27</v>
      </c>
      <c r="CR11" s="18" t="s">
        <v>24</v>
      </c>
      <c r="CS11" s="18" t="s">
        <v>25</v>
      </c>
      <c r="CT11" s="18" t="s">
        <v>26</v>
      </c>
      <c r="CU11" s="18" t="s">
        <v>21</v>
      </c>
      <c r="CV11" s="18" t="s">
        <v>22</v>
      </c>
      <c r="CW11" s="18" t="s">
        <v>23</v>
      </c>
      <c r="CX11" s="18" t="s">
        <v>24</v>
      </c>
      <c r="CY11" s="18" t="s">
        <v>25</v>
      </c>
      <c r="CZ11" s="18" t="s">
        <v>26</v>
      </c>
      <c r="DA11" s="281"/>
      <c r="DB11" s="18" t="s">
        <v>21</v>
      </c>
      <c r="DC11" s="18" t="s">
        <v>22</v>
      </c>
      <c r="DD11" s="22" t="s">
        <v>27</v>
      </c>
      <c r="DE11" s="18" t="s">
        <v>24</v>
      </c>
      <c r="DF11" s="18" t="s">
        <v>25</v>
      </c>
      <c r="DG11" s="18" t="s">
        <v>26</v>
      </c>
      <c r="DH11" s="18" t="s">
        <v>21</v>
      </c>
      <c r="DI11" s="18" t="s">
        <v>22</v>
      </c>
      <c r="DJ11" s="18" t="s">
        <v>23</v>
      </c>
      <c r="DK11" s="18" t="s">
        <v>24</v>
      </c>
      <c r="DL11" s="18" t="s">
        <v>25</v>
      </c>
      <c r="DM11" s="18" t="s">
        <v>26</v>
      </c>
      <c r="DN11" s="281"/>
      <c r="DO11" s="18" t="s">
        <v>21</v>
      </c>
      <c r="DP11" s="18" t="s">
        <v>22</v>
      </c>
      <c r="DQ11" s="22" t="s">
        <v>27</v>
      </c>
      <c r="DR11" s="18" t="s">
        <v>24</v>
      </c>
      <c r="DS11" s="18" t="s">
        <v>25</v>
      </c>
      <c r="DT11" s="18" t="s">
        <v>26</v>
      </c>
      <c r="DU11" s="18" t="s">
        <v>21</v>
      </c>
      <c r="DV11" s="18" t="s">
        <v>22</v>
      </c>
      <c r="DW11" s="18" t="s">
        <v>23</v>
      </c>
      <c r="DX11" s="18" t="s">
        <v>24</v>
      </c>
      <c r="DY11" s="18" t="s">
        <v>25</v>
      </c>
      <c r="DZ11" s="18" t="s">
        <v>26</v>
      </c>
      <c r="EA11" s="281"/>
      <c r="EB11" s="18" t="s">
        <v>21</v>
      </c>
      <c r="EC11" s="18" t="s">
        <v>22</v>
      </c>
      <c r="ED11" s="22" t="s">
        <v>27</v>
      </c>
      <c r="EE11" s="18" t="s">
        <v>24</v>
      </c>
      <c r="EF11" s="18" t="s">
        <v>25</v>
      </c>
      <c r="EG11" s="18" t="s">
        <v>26</v>
      </c>
      <c r="EH11" s="18" t="s">
        <v>21</v>
      </c>
      <c r="EI11" s="18" t="s">
        <v>22</v>
      </c>
      <c r="EJ11" s="18" t="s">
        <v>23</v>
      </c>
      <c r="EK11" s="18" t="s">
        <v>24</v>
      </c>
      <c r="EL11" s="18" t="s">
        <v>25</v>
      </c>
      <c r="EM11" s="18" t="s">
        <v>26</v>
      </c>
      <c r="EN11" s="281"/>
      <c r="EO11" s="18" t="s">
        <v>21</v>
      </c>
      <c r="EP11" s="18" t="s">
        <v>22</v>
      </c>
      <c r="EQ11" s="22" t="s">
        <v>27</v>
      </c>
      <c r="ER11" s="18" t="s">
        <v>24</v>
      </c>
      <c r="ES11" s="18" t="s">
        <v>25</v>
      </c>
      <c r="ET11" s="18" t="s">
        <v>26</v>
      </c>
      <c r="EU11" s="18" t="s">
        <v>21</v>
      </c>
      <c r="EV11" s="18" t="s">
        <v>22</v>
      </c>
      <c r="EW11" s="18" t="s">
        <v>23</v>
      </c>
      <c r="EX11" s="18" t="s">
        <v>24</v>
      </c>
      <c r="EY11" s="18" t="s">
        <v>25</v>
      </c>
      <c r="EZ11" s="18" t="s">
        <v>26</v>
      </c>
      <c r="FA11" s="281"/>
      <c r="FB11" s="18" t="s">
        <v>21</v>
      </c>
      <c r="FC11" s="18" t="s">
        <v>22</v>
      </c>
      <c r="FD11" s="22" t="s">
        <v>27</v>
      </c>
      <c r="FE11" s="18" t="s">
        <v>24</v>
      </c>
      <c r="FF11" s="18" t="s">
        <v>25</v>
      </c>
      <c r="FG11" s="18" t="s">
        <v>26</v>
      </c>
      <c r="FH11" s="18" t="s">
        <v>21</v>
      </c>
      <c r="FI11" s="18" t="s">
        <v>22</v>
      </c>
      <c r="FJ11" s="18" t="s">
        <v>23</v>
      </c>
      <c r="FK11" s="18" t="s">
        <v>24</v>
      </c>
      <c r="FL11" s="18" t="s">
        <v>25</v>
      </c>
      <c r="FM11" s="18" t="s">
        <v>26</v>
      </c>
      <c r="FN11" s="281"/>
      <c r="FO11" s="18" t="s">
        <v>21</v>
      </c>
      <c r="FP11" s="18" t="s">
        <v>22</v>
      </c>
      <c r="FQ11" s="22" t="s">
        <v>27</v>
      </c>
      <c r="FR11" s="18" t="s">
        <v>24</v>
      </c>
      <c r="FS11" s="18" t="s">
        <v>25</v>
      </c>
      <c r="FT11" s="18" t="s">
        <v>26</v>
      </c>
      <c r="FU11" s="18" t="s">
        <v>21</v>
      </c>
      <c r="FV11" s="18" t="s">
        <v>22</v>
      </c>
      <c r="FW11" s="18" t="s">
        <v>23</v>
      </c>
      <c r="FX11" s="18" t="s">
        <v>24</v>
      </c>
      <c r="FY11" s="18" t="s">
        <v>25</v>
      </c>
      <c r="FZ11" s="18" t="s">
        <v>26</v>
      </c>
      <c r="GA11" s="281"/>
      <c r="GB11" s="18" t="s">
        <v>21</v>
      </c>
      <c r="GC11" s="18" t="s">
        <v>22</v>
      </c>
      <c r="GD11" s="22" t="s">
        <v>27</v>
      </c>
      <c r="GE11" s="18" t="s">
        <v>24</v>
      </c>
      <c r="GF11" s="18" t="s">
        <v>25</v>
      </c>
      <c r="GG11" s="18" t="s">
        <v>26</v>
      </c>
      <c r="GH11" s="18" t="s">
        <v>21</v>
      </c>
      <c r="GI11" s="18" t="s">
        <v>22</v>
      </c>
      <c r="GJ11" s="18" t="s">
        <v>23</v>
      </c>
      <c r="GK11" s="18" t="s">
        <v>24</v>
      </c>
      <c r="GL11" s="18" t="s">
        <v>25</v>
      </c>
      <c r="GM11" s="18" t="s">
        <v>26</v>
      </c>
      <c r="GN11" s="281"/>
      <c r="GO11" s="18" t="s">
        <v>21</v>
      </c>
      <c r="GP11" s="18" t="s">
        <v>22</v>
      </c>
      <c r="GQ11" s="22" t="s">
        <v>27</v>
      </c>
      <c r="GR11" s="18" t="s">
        <v>24</v>
      </c>
      <c r="GS11" s="18" t="s">
        <v>25</v>
      </c>
      <c r="GT11" s="18" t="s">
        <v>26</v>
      </c>
      <c r="GU11" s="18" t="s">
        <v>21</v>
      </c>
      <c r="GV11" s="18" t="s">
        <v>22</v>
      </c>
      <c r="GW11" s="18" t="s">
        <v>23</v>
      </c>
      <c r="GX11" s="18" t="s">
        <v>24</v>
      </c>
      <c r="GY11" s="18" t="s">
        <v>25</v>
      </c>
      <c r="GZ11" s="18" t="s">
        <v>26</v>
      </c>
      <c r="HA11" s="281"/>
      <c r="HB11" s="18" t="s">
        <v>21</v>
      </c>
      <c r="HC11" s="18" t="s">
        <v>22</v>
      </c>
      <c r="HD11" s="22" t="s">
        <v>27</v>
      </c>
      <c r="HE11" s="18" t="s">
        <v>24</v>
      </c>
      <c r="HF11" s="18" t="s">
        <v>25</v>
      </c>
      <c r="HG11" s="18" t="s">
        <v>26</v>
      </c>
      <c r="HH11" s="18" t="s">
        <v>21</v>
      </c>
      <c r="HI11" s="18" t="s">
        <v>22</v>
      </c>
      <c r="HJ11" s="18" t="s">
        <v>23</v>
      </c>
      <c r="HK11" s="18" t="s">
        <v>24</v>
      </c>
      <c r="HL11" s="18" t="s">
        <v>25</v>
      </c>
      <c r="HM11" s="18" t="s">
        <v>26</v>
      </c>
      <c r="HN11" s="281"/>
    </row>
    <row r="12" spans="1:242" s="10" customFormat="1" ht="18.75" customHeight="1" x14ac:dyDescent="0.2">
      <c r="B12" s="53" t="s">
        <v>114</v>
      </c>
      <c r="C12" s="53">
        <v>61</v>
      </c>
      <c r="D12" s="125"/>
      <c r="E12" s="157" t="s">
        <v>983</v>
      </c>
      <c r="F12" s="187" t="s">
        <v>984</v>
      </c>
      <c r="G12" s="143" t="s">
        <v>552</v>
      </c>
      <c r="H12" s="140" t="s">
        <v>210</v>
      </c>
      <c r="I12" s="58">
        <v>27</v>
      </c>
      <c r="J12" s="57">
        <v>2</v>
      </c>
      <c r="K12" s="58">
        <v>21</v>
      </c>
      <c r="L12" s="57">
        <v>5</v>
      </c>
      <c r="M12" s="64">
        <v>3</v>
      </c>
      <c r="O12" s="141">
        <v>6</v>
      </c>
      <c r="P12" s="141">
        <v>9.5</v>
      </c>
      <c r="Q12" s="197">
        <f>ROUND((O12+P12*2)/3,1)</f>
        <v>8.3000000000000007</v>
      </c>
      <c r="R12" s="141">
        <v>5</v>
      </c>
      <c r="S12" s="141"/>
      <c r="T12" s="197">
        <f>ROUND((MAX(R12:S12)*0.6+Q12*0.4),1)</f>
        <v>6.3</v>
      </c>
      <c r="U12" s="141"/>
      <c r="V12" s="141"/>
      <c r="W12" s="197">
        <f>ROUND((U12+V12*2)/3,1)</f>
        <v>0</v>
      </c>
      <c r="X12" s="141"/>
      <c r="Y12" s="141"/>
      <c r="Z12" s="197">
        <f>ROUND((MAX(X12:Y12)*0.6+W12*0.4),1)</f>
        <v>0</v>
      </c>
      <c r="AA12" s="192">
        <f>ROUND(IF(W12=0,(MAX(R12,S12)*0.6+Q12*0.4),(MAX(X12,Y12)*0.6+W12*0.4)),1)</f>
        <v>6.3</v>
      </c>
      <c r="AB12" s="134">
        <v>6</v>
      </c>
      <c r="AC12" s="134">
        <v>6.5</v>
      </c>
      <c r="AD12" s="135">
        <f>ROUND((AB12+AC12*2)/3,1)</f>
        <v>6.3</v>
      </c>
      <c r="AE12" s="134">
        <v>3</v>
      </c>
      <c r="AF12" s="134">
        <v>6</v>
      </c>
      <c r="AG12" s="135">
        <f>ROUND((MAX(AE12:AF12)*0.6+AD12*0.4),1)</f>
        <v>6.1</v>
      </c>
      <c r="AH12" s="134"/>
      <c r="AI12" s="134"/>
      <c r="AJ12" s="135">
        <f>ROUND((AH12+AI12*2)/3,1)</f>
        <v>0</v>
      </c>
      <c r="AK12" s="134"/>
      <c r="AL12" s="134"/>
      <c r="AM12" s="135">
        <f>ROUND((MAX(AK12:AL12)*0.6+AJ12*0.4),1)</f>
        <v>0</v>
      </c>
      <c r="AN12" s="136">
        <f>ROUND(IF(AJ12=0,(MAX(AE12,AF12)*0.6+AD12*0.4),(MAX(AK12,AL12)*0.6+AJ12*0.4)),1)</f>
        <v>6.1</v>
      </c>
      <c r="AO12" s="141">
        <v>9</v>
      </c>
      <c r="AP12" s="141">
        <v>6</v>
      </c>
      <c r="AQ12" s="197">
        <f>ROUND((AO12+AP12*2)/3,1)</f>
        <v>7</v>
      </c>
      <c r="AR12" s="197">
        <v>9.5</v>
      </c>
      <c r="AS12" s="197"/>
      <c r="AT12" s="197">
        <f>ROUND((MAX(AR12:AS12)*0.6+AQ12*0.4),1)</f>
        <v>8.5</v>
      </c>
      <c r="AU12" s="141"/>
      <c r="AV12" s="141"/>
      <c r="AW12" s="197">
        <f>ROUND((AU12+AV12*2)/3,1)</f>
        <v>0</v>
      </c>
      <c r="AX12" s="141"/>
      <c r="AY12" s="141"/>
      <c r="AZ12" s="197">
        <f>ROUND((MAX(AX12:AY12)*0.6+AW12*0.4),1)</f>
        <v>0</v>
      </c>
      <c r="BA12" s="192">
        <f>ROUND(IF(AW12=0,(MAX(AR12,AS12)*0.6+AQ12*0.4),(MAX(AX12,AY12)*0.6+AW12*0.4)),1)</f>
        <v>8.5</v>
      </c>
      <c r="BB12" s="199">
        <v>7</v>
      </c>
      <c r="BC12" s="199">
        <v>8</v>
      </c>
      <c r="BD12" s="197">
        <f>ROUND((BB12+BC12*2)/3,1)</f>
        <v>7.7</v>
      </c>
      <c r="BE12" s="141">
        <v>8</v>
      </c>
      <c r="BF12" s="141"/>
      <c r="BG12" s="197">
        <f>ROUND((MAX(BE12:BF12)*0.6+BD12*0.4),1)</f>
        <v>7.9</v>
      </c>
      <c r="BH12" s="141"/>
      <c r="BI12" s="141"/>
      <c r="BJ12" s="197">
        <f>ROUND((BH12+BI12*2)/3,1)</f>
        <v>0</v>
      </c>
      <c r="BK12" s="141"/>
      <c r="BL12" s="141"/>
      <c r="BM12" s="197">
        <f>ROUND((MAX(BK12:BL12)*0.6+BJ12*0.4),1)</f>
        <v>0</v>
      </c>
      <c r="BN12" s="192">
        <f>ROUND(IF(BJ12=0,(MAX(BE12,BF12)*0.6+BD12*0.4),(MAX(BK12,BL12)*0.6+BJ12*0.4)),1)</f>
        <v>7.9</v>
      </c>
      <c r="BO12" s="141">
        <v>7.7</v>
      </c>
      <c r="BP12" s="141">
        <v>7.2</v>
      </c>
      <c r="BQ12" s="197">
        <f>ROUND((BO12+BP12*2)/3,1)</f>
        <v>7.4</v>
      </c>
      <c r="BR12" s="141">
        <v>7.7</v>
      </c>
      <c r="BS12" s="141"/>
      <c r="BT12" s="197">
        <f>ROUND((MAX(BR12:BS12)*0.6+BQ12*0.4),1)</f>
        <v>7.6</v>
      </c>
      <c r="BU12" s="141"/>
      <c r="BV12" s="141"/>
      <c r="BW12" s="197">
        <f>ROUND((BU12+BV12*2)/3,1)</f>
        <v>0</v>
      </c>
      <c r="BX12" s="141"/>
      <c r="BY12" s="141"/>
      <c r="BZ12" s="197">
        <f>ROUND((MAX(BX12:BY12)*0.6+BW12*0.4),1)</f>
        <v>0</v>
      </c>
      <c r="CA12" s="192">
        <f>ROUND(IF(BW12=0,(MAX(BR12,BS12)*0.6+BQ12*0.4),(MAX(BX12,BY12)*0.6+BW12*0.4)),1)</f>
        <v>7.6</v>
      </c>
      <c r="CB12" s="141">
        <v>7.5</v>
      </c>
      <c r="CC12" s="141">
        <v>6.5</v>
      </c>
      <c r="CD12" s="197">
        <f>ROUND((CB12+CC12*2)/3,1)</f>
        <v>6.8</v>
      </c>
      <c r="CE12" s="141">
        <v>7.6</v>
      </c>
      <c r="CF12" s="141"/>
      <c r="CG12" s="197">
        <f>ROUND((MAX(CE12:CF12)+CD12)/2,1)</f>
        <v>7.2</v>
      </c>
      <c r="CH12" s="141"/>
      <c r="CI12" s="141"/>
      <c r="CJ12" s="197">
        <f>ROUND((CH12+CI12*2)/3,1)</f>
        <v>0</v>
      </c>
      <c r="CK12" s="141"/>
      <c r="CL12" s="141"/>
      <c r="CM12" s="197">
        <f>ROUND((MAX(CK12:CL12)+CJ12)/2,1)</f>
        <v>0</v>
      </c>
      <c r="CN12" s="192">
        <f>ROUND(IF(CJ12=0,(MAX(CE12,CF12)+CD12)/2,(MAX(CK12,CL12)+CJ12)/2),1)</f>
        <v>7.2</v>
      </c>
      <c r="CO12" s="141">
        <v>8.5</v>
      </c>
      <c r="CP12" s="141">
        <v>5</v>
      </c>
      <c r="CQ12" s="197">
        <f>ROUND((CO12+CP12*2)/3,1)</f>
        <v>6.2</v>
      </c>
      <c r="CR12" s="141">
        <v>9.3000000000000007</v>
      </c>
      <c r="CS12" s="141"/>
      <c r="CT12" s="197">
        <f>ROUND((MAX(CR12:CS12)*0.6+CQ12*0.4),1)</f>
        <v>8.1</v>
      </c>
      <c r="CU12" s="141"/>
      <c r="CV12" s="141"/>
      <c r="CW12" s="197">
        <f>ROUND((CU12+CV12*2)/3,1)</f>
        <v>0</v>
      </c>
      <c r="CX12" s="141"/>
      <c r="CY12" s="141"/>
      <c r="CZ12" s="197">
        <f>ROUND((MAX(CX12:CY12)*0.6+CW12*0.4),1)</f>
        <v>0</v>
      </c>
      <c r="DA12" s="192">
        <f>ROUND(IF(CW12=0,(MAX(CR12,CS12)*0.6+CQ12*0.4),(MAX(CX12,CY12)*0.6+CW12*0.4)),1)</f>
        <v>8.1</v>
      </c>
      <c r="DB12" s="141">
        <v>8.5</v>
      </c>
      <c r="DC12" s="141">
        <v>8.4</v>
      </c>
      <c r="DD12" s="197">
        <f>ROUND((DB12+DC12*2)/3,1)</f>
        <v>8.4</v>
      </c>
      <c r="DE12" s="141">
        <v>9.6</v>
      </c>
      <c r="DF12" s="141"/>
      <c r="DG12" s="197">
        <f>ROUND((MAX(DE12:DF12)*0.6+DD12*0.4),1)</f>
        <v>9.1</v>
      </c>
      <c r="DH12" s="141"/>
      <c r="DI12" s="141"/>
      <c r="DJ12" s="197">
        <f>ROUND((DH12+DI12*2)/3,1)</f>
        <v>0</v>
      </c>
      <c r="DK12" s="141"/>
      <c r="DL12" s="141"/>
      <c r="DM12" s="197">
        <f>ROUND((MAX(DK12:DL12)*0.6+DJ12*0.4),1)</f>
        <v>0</v>
      </c>
      <c r="DN12" s="192">
        <f>ROUND(IF(DJ12=0,(MAX(DE12,DF12)*0.6+DD12*0.4),(MAX(DK12,DL12)*0.6+DJ12*0.4)),1)</f>
        <v>9.1</v>
      </c>
      <c r="DO12" s="141">
        <v>8</v>
      </c>
      <c r="DP12" s="141">
        <v>9</v>
      </c>
      <c r="DQ12" s="197">
        <f>ROUND((DO12+DP12*2)/3,1)</f>
        <v>8.6999999999999993</v>
      </c>
      <c r="DR12" s="141">
        <v>9</v>
      </c>
      <c r="DS12" s="141"/>
      <c r="DT12" s="197">
        <f>ROUND((MAX(DR12:DS12)*0.6+DQ12*0.4),1)</f>
        <v>8.9</v>
      </c>
      <c r="DU12" s="141"/>
      <c r="DV12" s="141"/>
      <c r="DW12" s="197">
        <f>ROUND((DU12+DV12*2)/3,1)</f>
        <v>0</v>
      </c>
      <c r="DX12" s="141"/>
      <c r="DY12" s="141"/>
      <c r="DZ12" s="197">
        <f>ROUND((MAX(DX12:DY12)*0.6+DW12*0.4),1)</f>
        <v>0</v>
      </c>
      <c r="EA12" s="192">
        <f>ROUND(IF(DW12=0,(MAX(DR12,DS12)*0.6+DQ12*0.4),(MAX(DX12,DY12)*0.6+DW12*0.4)),1)</f>
        <v>8.9</v>
      </c>
      <c r="EB12" s="141">
        <v>7</v>
      </c>
      <c r="EC12" s="141">
        <v>7.5</v>
      </c>
      <c r="ED12" s="197">
        <f>ROUND((EB12+EC12*2)/3,1)</f>
        <v>7.3</v>
      </c>
      <c r="EE12" s="141">
        <v>8</v>
      </c>
      <c r="EF12" s="141"/>
      <c r="EG12" s="197">
        <f>ROUND((MAX(EE12:EF12)*0.6+ED12*0.4),1)</f>
        <v>7.7</v>
      </c>
      <c r="EH12" s="141"/>
      <c r="EI12" s="141"/>
      <c r="EJ12" s="197">
        <f>ROUND((EH12+EI12*2)/3,1)</f>
        <v>0</v>
      </c>
      <c r="EK12" s="141"/>
      <c r="EL12" s="141"/>
      <c r="EM12" s="197">
        <f>ROUND((MAX(EK12:EL12)*0.6+EJ12*0.4),1)</f>
        <v>0</v>
      </c>
      <c r="EN12" s="192">
        <f>ROUND(IF(EJ12=0,(MAX(EE12,EF12)*0.6+ED12*0.4),(MAX(EK12,EL12)*0.6+EJ12*0.4)),1)</f>
        <v>7.7</v>
      </c>
      <c r="EO12" s="141">
        <v>7</v>
      </c>
      <c r="EP12" s="141">
        <v>8.8000000000000007</v>
      </c>
      <c r="EQ12" s="197">
        <f>ROUND((EO12+EP12*2)/3,1)</f>
        <v>8.1999999999999993</v>
      </c>
      <c r="ER12" s="141">
        <v>6</v>
      </c>
      <c r="ES12" s="141"/>
      <c r="ET12" s="197">
        <f>ROUND((MAX(ER12:ES12)*0.6+EQ12*0.4),1)</f>
        <v>6.9</v>
      </c>
      <c r="EU12" s="141"/>
      <c r="EV12" s="141"/>
      <c r="EW12" s="197">
        <f>ROUND((EU12+EV12*2)/3,1)</f>
        <v>0</v>
      </c>
      <c r="EX12" s="141"/>
      <c r="EY12" s="141"/>
      <c r="EZ12" s="197">
        <f>ROUND((MAX(EX12:EY12)*0.6+EW12*0.4),1)</f>
        <v>0</v>
      </c>
      <c r="FA12" s="192">
        <f>ROUND(IF(EW12=0,(MAX(ER12,ES12)*0.6+EQ12*0.4),(MAX(EX12,EY12)*0.6+EW12*0.4)),1)</f>
        <v>6.9</v>
      </c>
      <c r="FB12" s="199">
        <v>7</v>
      </c>
      <c r="FC12" s="199">
        <v>8.5</v>
      </c>
      <c r="FD12" s="197">
        <f>ROUND((FB12+FC12*2)/3,1)</f>
        <v>8</v>
      </c>
      <c r="FE12" s="199">
        <v>7</v>
      </c>
      <c r="FF12" s="199"/>
      <c r="FG12" s="197">
        <f>ROUND((MAX(FE12:FF12)*0.6+FD12*0.4),1)</f>
        <v>7.4</v>
      </c>
      <c r="FH12" s="141"/>
      <c r="FI12" s="141"/>
      <c r="FJ12" s="197">
        <f>ROUND((FH12+FI12*2)/3,1)</f>
        <v>0</v>
      </c>
      <c r="FK12" s="141"/>
      <c r="FL12" s="141"/>
      <c r="FM12" s="197">
        <f>ROUND((MAX(FK12:FL12)*0.6+FJ12*0.4),1)</f>
        <v>0</v>
      </c>
      <c r="FN12" s="192">
        <f>ROUND(IF(FJ12=0,(MAX(FE12,FF12)*0.6+FD12*0.4),(MAX(FK12,FL12)*0.6+FJ12*0.4)),1)</f>
        <v>7.4</v>
      </c>
      <c r="FO12" s="141">
        <v>7.8</v>
      </c>
      <c r="FP12" s="141">
        <v>7.5</v>
      </c>
      <c r="FQ12" s="197">
        <f>ROUND((FO12+FP12*2)/3,1)</f>
        <v>7.6</v>
      </c>
      <c r="FR12" s="141">
        <v>7.9</v>
      </c>
      <c r="FS12" s="141"/>
      <c r="FT12" s="197">
        <f>ROUND((MAX(FR12:FS12)*0.6+FQ12*0.4),1)</f>
        <v>7.8</v>
      </c>
      <c r="FU12" s="141"/>
      <c r="FV12" s="141"/>
      <c r="FW12" s="197">
        <f>ROUND((FU12+FV12*2)/3,1)</f>
        <v>0</v>
      </c>
      <c r="FX12" s="141"/>
      <c r="FY12" s="141"/>
      <c r="FZ12" s="197">
        <f>ROUND((MAX(FX12:FY12)*0.6+FW12*0.4),1)</f>
        <v>0</v>
      </c>
      <c r="GA12" s="192">
        <f>ROUND(IF(FW12=0,(MAX(FR12,FS12)*0.6+FQ12*0.4),(MAX(FX12,FY12)*0.6+FW12*0.4)),1)</f>
        <v>7.8</v>
      </c>
      <c r="GB12" s="199">
        <v>7.5</v>
      </c>
      <c r="GC12" s="199">
        <v>6</v>
      </c>
      <c r="GD12" s="197">
        <f>ROUND((GB12+GC12*2)/3,1)</f>
        <v>6.5</v>
      </c>
      <c r="GE12" s="141">
        <v>8</v>
      </c>
      <c r="GF12" s="141"/>
      <c r="GG12" s="197">
        <f>ROUND((MAX(GE12:GF12)*0.6+GD12*0.4),1)</f>
        <v>7.4</v>
      </c>
      <c r="GH12" s="141"/>
      <c r="GI12" s="141"/>
      <c r="GJ12" s="197">
        <f>ROUND((GH12+GI12*2)/3,1)</f>
        <v>0</v>
      </c>
      <c r="GK12" s="141"/>
      <c r="GL12" s="141"/>
      <c r="GM12" s="197">
        <f>ROUND((MAX(GK12:GL12)*0.6+GJ12*0.4),1)</f>
        <v>0</v>
      </c>
      <c r="GN12" s="192">
        <f>ROUND(IF(GJ12=0,(MAX(GE12,GF12)*0.6+GD12*0.4),(MAX(GK12,GL12)*0.6+GJ12*0.4)),1)</f>
        <v>7.4</v>
      </c>
      <c r="GO12" s="141">
        <v>8</v>
      </c>
      <c r="GP12" s="141">
        <v>8</v>
      </c>
      <c r="GQ12" s="197">
        <f>ROUND((GO12+GP12*2)/3,1)</f>
        <v>8</v>
      </c>
      <c r="GR12" s="141">
        <v>8</v>
      </c>
      <c r="GS12" s="141"/>
      <c r="GT12" s="197">
        <f>ROUND((MAX(GR12:GS12)*0.6+GQ12*0.4),1)</f>
        <v>8</v>
      </c>
      <c r="GU12" s="141"/>
      <c r="GV12" s="141"/>
      <c r="GW12" s="197">
        <f>ROUND((GU12+GV12*2)/3,1)</f>
        <v>0</v>
      </c>
      <c r="GX12" s="141"/>
      <c r="GY12" s="141"/>
      <c r="GZ12" s="197">
        <f>ROUND((MAX(GX12:GY12)*0.6+GW12*0.4),1)</f>
        <v>0</v>
      </c>
      <c r="HA12" s="192">
        <f>ROUND(IF(GW12=0,(MAX(GR12,GS12)*0.6+GQ12*0.4),(MAX(GX12,GY12)*0.6+GW12*0.4)),1)</f>
        <v>8</v>
      </c>
      <c r="HB12" s="141">
        <v>9</v>
      </c>
      <c r="HC12" s="141">
        <v>8</v>
      </c>
      <c r="HD12" s="197">
        <f>ROUND((HB12+HC12*2)/3,1)</f>
        <v>8.3000000000000007</v>
      </c>
      <c r="HE12" s="141">
        <v>9.5</v>
      </c>
      <c r="HF12" s="141"/>
      <c r="HG12" s="197">
        <f>ROUND((MAX(HE12:HF12)*0.6+HD12*0.4),1)</f>
        <v>9</v>
      </c>
      <c r="HH12" s="141"/>
      <c r="HI12" s="141"/>
      <c r="HJ12" s="197">
        <f>ROUND((HH12+HI12*2)/3,1)</f>
        <v>0</v>
      </c>
      <c r="HK12" s="141"/>
      <c r="HL12" s="141"/>
      <c r="HM12" s="197">
        <f>ROUND((MAX(HK12:HL12)*0.6+HJ12*0.4),1)</f>
        <v>0</v>
      </c>
      <c r="HN12" s="192">
        <f>ROUND(IF(NK!HJ12=0,(MAX(NK!HE12,NK!HF12)*0.6+NK!HD12*0.4),(MAX(NK!HK12,NK!HL12)*0.6+NK!HJ12*0.4)),1)</f>
        <v>9</v>
      </c>
      <c r="HS12" s="10">
        <v>9</v>
      </c>
      <c r="HT12" s="10">
        <v>9</v>
      </c>
      <c r="HV12" s="10">
        <v>7</v>
      </c>
      <c r="HW12" s="10">
        <v>7</v>
      </c>
      <c r="HX12" s="10">
        <v>8</v>
      </c>
      <c r="HZ12" s="10">
        <v>8</v>
      </c>
      <c r="IA12" s="10">
        <v>6</v>
      </c>
      <c r="IB12" s="10">
        <v>7</v>
      </c>
      <c r="ID12" s="10">
        <v>6</v>
      </c>
      <c r="IE12" s="10">
        <v>8</v>
      </c>
      <c r="IF12" s="10">
        <v>9</v>
      </c>
      <c r="IH12" s="10">
        <v>8</v>
      </c>
    </row>
    <row r="13" spans="1:242" s="10" customFormat="1" ht="18.75" customHeight="1" x14ac:dyDescent="0.2">
      <c r="B13" s="8"/>
      <c r="C13" s="8"/>
      <c r="D13" s="8"/>
      <c r="E13" s="8"/>
      <c r="F13" s="42"/>
      <c r="G13" s="8"/>
      <c r="H13" s="8"/>
      <c r="I13" s="42"/>
      <c r="J13" s="42"/>
      <c r="K13" s="42"/>
      <c r="L13" s="42"/>
      <c r="M13" s="42"/>
      <c r="O13" s="141"/>
      <c r="P13" s="141"/>
      <c r="Q13" s="197">
        <f>ROUND((O13+P13*2)/3,1)</f>
        <v>0</v>
      </c>
      <c r="R13" s="141"/>
      <c r="S13" s="141"/>
      <c r="T13" s="197">
        <f>ROUND((MAX(R13:S13)*0.6+Q13*0.4),1)</f>
        <v>0</v>
      </c>
      <c r="U13" s="141"/>
      <c r="V13" s="141"/>
      <c r="W13" s="197">
        <f>ROUND((U13+V13*2)/3,1)</f>
        <v>0</v>
      </c>
      <c r="X13" s="141"/>
      <c r="Y13" s="141"/>
      <c r="Z13" s="197">
        <f>ROUND((MAX(X13:Y13)*0.6+W13*0.4),1)</f>
        <v>0</v>
      </c>
      <c r="AA13" s="192">
        <f>ROUND(IF(W13=0,(MAX(R13,S13)*0.6+Q13*0.4),(MAX(X13,Y13)*0.6+W13*0.4)),1)</f>
        <v>0</v>
      </c>
      <c r="AB13" s="141"/>
      <c r="AC13" s="141"/>
      <c r="AD13" s="197">
        <f>ROUND((AB13+AC13*2)/3,1)</f>
        <v>0</v>
      </c>
      <c r="AE13" s="141"/>
      <c r="AF13" s="141"/>
      <c r="AG13" s="197">
        <f>ROUND((MAX(AE13:AF13)*0.6+AD13*0.4),1)</f>
        <v>0</v>
      </c>
      <c r="AH13" s="141"/>
      <c r="AI13" s="141"/>
      <c r="AJ13" s="197">
        <f>ROUND((AH13+AI13*2)/3,1)</f>
        <v>0</v>
      </c>
      <c r="AK13" s="141"/>
      <c r="AL13" s="141"/>
      <c r="AM13" s="197">
        <f>ROUND((MAX(AK13:AL13)*0.6+AJ13*0.4),1)</f>
        <v>0</v>
      </c>
      <c r="AN13" s="192">
        <f>ROUND(IF(AJ13=0,(MAX(AE13,AF13)*0.6+AD13*0.4),(MAX(AK13,AL13)*0.6+AJ13*0.4)),1)</f>
        <v>0</v>
      </c>
      <c r="AO13" s="141"/>
      <c r="AP13" s="141"/>
      <c r="AQ13" s="197">
        <f>ROUND((AO13+AP13*2)/3,1)</f>
        <v>0</v>
      </c>
      <c r="AR13" s="197"/>
      <c r="AS13" s="197"/>
      <c r="AT13" s="197">
        <f>ROUND((MAX(AR13:AS13)*0.6+AQ13*0.4),1)</f>
        <v>0</v>
      </c>
      <c r="AU13" s="141"/>
      <c r="AV13" s="141"/>
      <c r="AW13" s="197">
        <f>ROUND((AU13+AV13*2)/3,1)</f>
        <v>0</v>
      </c>
      <c r="AX13" s="141"/>
      <c r="AY13" s="141"/>
      <c r="AZ13" s="197">
        <f>ROUND((MAX(AX13:AY13)*0.6+AW13*0.4),1)</f>
        <v>0</v>
      </c>
      <c r="BA13" s="192">
        <f>ROUND(IF(AW13=0,(MAX(AR13,AS13)*0.6+AQ13*0.4),(MAX(AX13,AY13)*0.6+AW13*0.4)),1)</f>
        <v>0</v>
      </c>
      <c r="BB13" s="199"/>
      <c r="BC13" s="199"/>
      <c r="BD13" s="197">
        <f>ROUND((BB13+BC13*2)/3,1)</f>
        <v>0</v>
      </c>
      <c r="BE13" s="141"/>
      <c r="BF13" s="141"/>
      <c r="BG13" s="197">
        <f>ROUND((MAX(BE13:BF13)*0.6+BD13*0.4),1)</f>
        <v>0</v>
      </c>
      <c r="BH13" s="141"/>
      <c r="BI13" s="141"/>
      <c r="BJ13" s="197">
        <f>ROUND((BH13+BI13*2)/3,1)</f>
        <v>0</v>
      </c>
      <c r="BK13" s="141"/>
      <c r="BL13" s="141"/>
      <c r="BM13" s="197">
        <f>ROUND((MAX(BK13:BL13)*0.6+BJ13*0.4),1)</f>
        <v>0</v>
      </c>
      <c r="BN13" s="192">
        <f>ROUND(IF(BJ13=0,(MAX(BE13,BF13)*0.6+BD13*0.4),(MAX(BK13,BL13)*0.6+BJ13*0.4)),1)</f>
        <v>0</v>
      </c>
      <c r="BO13" s="141"/>
      <c r="BP13" s="141"/>
      <c r="BQ13" s="197">
        <f>ROUND((BO13+BP13*2)/3,1)</f>
        <v>0</v>
      </c>
      <c r="BR13" s="141"/>
      <c r="BS13" s="141"/>
      <c r="BT13" s="197">
        <f>ROUND((MAX(BR13:BS13)*0.6+BQ13*0.4),1)</f>
        <v>0</v>
      </c>
      <c r="BU13" s="141"/>
      <c r="BV13" s="141"/>
      <c r="BW13" s="197">
        <f>ROUND((BU13+BV13*2)/3,1)</f>
        <v>0</v>
      </c>
      <c r="BX13" s="141"/>
      <c r="BY13" s="141"/>
      <c r="BZ13" s="197">
        <f>ROUND((MAX(BX13:BY13)*0.6+BW13*0.4),1)</f>
        <v>0</v>
      </c>
      <c r="CA13" s="192">
        <f>ROUND(IF(BW13=0,(MAX(BR13,BS13)*0.6+BQ13*0.4),(MAX(BX13,BY13)*0.6+BW13*0.4)),1)</f>
        <v>0</v>
      </c>
      <c r="CB13" s="141"/>
      <c r="CC13" s="141"/>
      <c r="CD13" s="197">
        <f>ROUND((CB13+CC13*2)/3,1)</f>
        <v>0</v>
      </c>
      <c r="CE13" s="141"/>
      <c r="CF13" s="141"/>
      <c r="CG13" s="197">
        <f>ROUND((MAX(CE13:CF13)+CD13)/2,1)</f>
        <v>0</v>
      </c>
      <c r="CH13" s="141"/>
      <c r="CI13" s="141"/>
      <c r="CJ13" s="197">
        <f>ROUND((CH13+CI13*2)/3,1)</f>
        <v>0</v>
      </c>
      <c r="CK13" s="141"/>
      <c r="CL13" s="141"/>
      <c r="CM13" s="197">
        <f>ROUND((MAX(CK13:CL13)+CJ13)/2,1)</f>
        <v>0</v>
      </c>
      <c r="CN13" s="192">
        <f>ROUND(IF(CJ13=0,(MAX(CE13,CF13)+CD13)/2,(MAX(CK13,CL13)+CJ13)/2),1)</f>
        <v>0</v>
      </c>
      <c r="CO13" s="141"/>
      <c r="CP13" s="141"/>
      <c r="CQ13" s="197">
        <f>ROUND((CO13+CP13*2)/3,1)</f>
        <v>0</v>
      </c>
      <c r="CR13" s="141"/>
      <c r="CS13" s="141"/>
      <c r="CT13" s="197">
        <f>ROUND((MAX(CR13:CS13)*0.6+CQ13*0.4),1)</f>
        <v>0</v>
      </c>
      <c r="CU13" s="141"/>
      <c r="CV13" s="141"/>
      <c r="CW13" s="197">
        <f>ROUND((CU13+CV13*2)/3,1)</f>
        <v>0</v>
      </c>
      <c r="CX13" s="141"/>
      <c r="CY13" s="141"/>
      <c r="CZ13" s="197">
        <f>ROUND((MAX(CX13:CY13)*0.6+CW13*0.4),1)</f>
        <v>0</v>
      </c>
      <c r="DA13" s="192">
        <f>ROUND(IF(CW13=0,(MAX(CR13,CS13)*0.6+CQ13*0.4),(MAX(CX13,CY13)*0.6+CW13*0.4)),1)</f>
        <v>0</v>
      </c>
      <c r="DB13" s="141"/>
      <c r="DC13" s="141"/>
      <c r="DD13" s="197">
        <f>ROUND((DB13+DC13*2)/3,1)</f>
        <v>0</v>
      </c>
      <c r="DE13" s="141"/>
      <c r="DF13" s="141"/>
      <c r="DG13" s="197">
        <f>ROUND((MAX(DE13:DF13)*0.6+DD13*0.4),1)</f>
        <v>0</v>
      </c>
      <c r="DH13" s="141"/>
      <c r="DI13" s="141"/>
      <c r="DJ13" s="197">
        <f>ROUND((DH13+DI13*2)/3,1)</f>
        <v>0</v>
      </c>
      <c r="DK13" s="141"/>
      <c r="DL13" s="141"/>
      <c r="DM13" s="197">
        <f>ROUND((MAX(DK13:DL13)*0.6+DJ13*0.4),1)</f>
        <v>0</v>
      </c>
      <c r="DN13" s="192">
        <f>ROUND(IF(DJ13=0,(MAX(DE13,DF13)*0.6+DD13*0.4),(MAX(DK13,DL13)*0.6+DJ13*0.4)),1)</f>
        <v>0</v>
      </c>
      <c r="DO13" s="141"/>
      <c r="DP13" s="141"/>
      <c r="DQ13" s="197">
        <f>ROUND((DO13+DP13*2)/3,1)</f>
        <v>0</v>
      </c>
      <c r="DR13" s="141"/>
      <c r="DS13" s="141"/>
      <c r="DT13" s="197">
        <f>ROUND((MAX(DR13:DS13)*0.6+DQ13*0.4),1)</f>
        <v>0</v>
      </c>
      <c r="DU13" s="141"/>
      <c r="DV13" s="141"/>
      <c r="DW13" s="197">
        <f>ROUND((DU13+DV13*2)/3,1)</f>
        <v>0</v>
      </c>
      <c r="DX13" s="141"/>
      <c r="DY13" s="141"/>
      <c r="DZ13" s="197">
        <f>ROUND((MAX(DX13:DY13)*0.6+DW13*0.4),1)</f>
        <v>0</v>
      </c>
      <c r="EA13" s="192">
        <f>ROUND(IF(DW13=0,(MAX(DR13,DS13)*0.6+DQ13*0.4),(MAX(DX13,DY13)*0.6+DW13*0.4)),1)</f>
        <v>0</v>
      </c>
      <c r="EB13" s="141"/>
      <c r="EC13" s="141"/>
      <c r="ED13" s="197">
        <f>ROUND((EB13+EC13*2)/3,1)</f>
        <v>0</v>
      </c>
      <c r="EE13" s="141"/>
      <c r="EF13" s="141"/>
      <c r="EG13" s="197">
        <f>ROUND((MAX(EE13:EF13)*0.6+ED13*0.4),1)</f>
        <v>0</v>
      </c>
      <c r="EH13" s="141"/>
      <c r="EI13" s="141"/>
      <c r="EJ13" s="197">
        <f>ROUND((EH13+EI13*2)/3,1)</f>
        <v>0</v>
      </c>
      <c r="EK13" s="141"/>
      <c r="EL13" s="141"/>
      <c r="EM13" s="197">
        <f>ROUND((MAX(EK13:EL13)*0.6+EJ13*0.4),1)</f>
        <v>0</v>
      </c>
      <c r="EN13" s="192">
        <f>ROUND(IF(EJ13=0,(MAX(EE13,EF13)*0.6+ED13*0.4),(MAX(EK13,EL13)*0.6+EJ13*0.4)),1)</f>
        <v>0</v>
      </c>
      <c r="EO13" s="141"/>
      <c r="EP13" s="141"/>
      <c r="EQ13" s="197">
        <f>ROUND((EO13+EP13*2)/3,1)</f>
        <v>0</v>
      </c>
      <c r="ER13" s="141"/>
      <c r="ES13" s="141"/>
      <c r="ET13" s="197">
        <f>ROUND((MAX(ER13:ES13)*0.6+EQ13*0.4),1)</f>
        <v>0</v>
      </c>
      <c r="EU13" s="141"/>
      <c r="EV13" s="141"/>
      <c r="EW13" s="197">
        <f>ROUND((EU13+EV13*2)/3,1)</f>
        <v>0</v>
      </c>
      <c r="EX13" s="141"/>
      <c r="EY13" s="141"/>
      <c r="EZ13" s="197">
        <f>ROUND((MAX(EX13:EY13)*0.6+EW13*0.4),1)</f>
        <v>0</v>
      </c>
      <c r="FA13" s="192">
        <f>ROUND(IF(EW13=0,(MAX(ER13,ES13)*0.6+EQ13*0.4),(MAX(EX13,EY13)*0.6+EW13*0.4)),1)</f>
        <v>0</v>
      </c>
      <c r="FB13" s="199"/>
      <c r="FC13" s="199"/>
      <c r="FD13" s="197">
        <f>ROUND((FB13+FC13*2)/3,1)</f>
        <v>0</v>
      </c>
      <c r="FE13" s="199"/>
      <c r="FF13" s="199"/>
      <c r="FG13" s="197">
        <f>ROUND((MAX(FE13:FF13)*0.6+FD13*0.4),1)</f>
        <v>0</v>
      </c>
      <c r="FH13" s="141"/>
      <c r="FI13" s="141"/>
      <c r="FJ13" s="197">
        <f>ROUND((FH13+FI13*2)/3,1)</f>
        <v>0</v>
      </c>
      <c r="FK13" s="141"/>
      <c r="FL13" s="141"/>
      <c r="FM13" s="197">
        <f>ROUND((MAX(FK13:FL13)*0.6+FJ13*0.4),1)</f>
        <v>0</v>
      </c>
      <c r="FN13" s="192">
        <f>ROUND(IF(FJ13=0,(MAX(FE13,FF13)*0.6+FD13*0.4),(MAX(FK13,FL13)*0.6+FJ13*0.4)),1)</f>
        <v>0</v>
      </c>
      <c r="FO13" s="141"/>
      <c r="FP13" s="141"/>
      <c r="FQ13" s="197">
        <f>ROUND((FO13+FP13*2)/3,1)</f>
        <v>0</v>
      </c>
      <c r="FR13" s="141"/>
      <c r="FS13" s="141"/>
      <c r="FT13" s="197">
        <f>ROUND((MAX(FR13:FS13)*0.6+FQ13*0.4),1)</f>
        <v>0</v>
      </c>
      <c r="FU13" s="141"/>
      <c r="FV13" s="141"/>
      <c r="FW13" s="197">
        <f>ROUND((FU13+FV13*2)/3,1)</f>
        <v>0</v>
      </c>
      <c r="FX13" s="141"/>
      <c r="FY13" s="141"/>
      <c r="FZ13" s="197">
        <f>ROUND((MAX(FX13:FY13)*0.6+FW13*0.4),1)</f>
        <v>0</v>
      </c>
      <c r="GA13" s="192">
        <f>ROUND(IF(FW13=0,(MAX(FR13,FS13)*0.6+FQ13*0.4),(MAX(FX13,FY13)*0.6+FW13*0.4)),1)</f>
        <v>0</v>
      </c>
      <c r="GB13" s="141"/>
      <c r="GC13" s="141"/>
      <c r="GD13" s="197">
        <f>ROUND((GB13+GC13*2)/3,1)</f>
        <v>0</v>
      </c>
      <c r="GE13" s="141"/>
      <c r="GF13" s="141"/>
      <c r="GG13" s="197">
        <f>ROUND((MAX(GE13:GF13)*0.6+GD13*0.4),1)</f>
        <v>0</v>
      </c>
      <c r="GH13" s="141"/>
      <c r="GI13" s="141"/>
      <c r="GJ13" s="197">
        <f>ROUND((GH13+GI13*2)/3,1)</f>
        <v>0</v>
      </c>
      <c r="GK13" s="141"/>
      <c r="GL13" s="141"/>
      <c r="GM13" s="197">
        <f>ROUND((MAX(GK13:GL13)*0.6+GJ13*0.4),1)</f>
        <v>0</v>
      </c>
      <c r="GN13" s="192">
        <f>ROUND(IF(GJ13=0,(MAX(GE13,GF13)*0.6+GD13*0.4),(MAX(GK13,GL13)*0.6+GJ13*0.4)),1)</f>
        <v>0</v>
      </c>
      <c r="GO13" s="141"/>
      <c r="GP13" s="141"/>
      <c r="GQ13" s="197">
        <f>ROUND((GO13+GP13*2)/3,1)</f>
        <v>0</v>
      </c>
      <c r="GR13" s="141"/>
      <c r="GS13" s="141"/>
      <c r="GT13" s="197">
        <f>ROUND((MAX(GR13:GS13)*0.6+GQ13*0.4),1)</f>
        <v>0</v>
      </c>
      <c r="GU13" s="141"/>
      <c r="GV13" s="141"/>
      <c r="GW13" s="197">
        <f>ROUND((GU13+GV13*2)/3,1)</f>
        <v>0</v>
      </c>
      <c r="GX13" s="141"/>
      <c r="GY13" s="141"/>
      <c r="GZ13" s="197">
        <f>ROUND((MAX(GX13:GY13)*0.6+GW13*0.4),1)</f>
        <v>0</v>
      </c>
      <c r="HA13" s="192">
        <f>ROUND(IF(GW13=0,(MAX(GR13,GS13)*0.6+GQ13*0.4),(MAX(GX13,GY13)*0.6+GW13*0.4)),1)</f>
        <v>0</v>
      </c>
      <c r="HB13" s="141"/>
      <c r="HC13" s="141"/>
      <c r="HD13" s="197">
        <f>ROUND((HB13+HC13*2)/3,1)</f>
        <v>0</v>
      </c>
      <c r="HE13" s="141"/>
      <c r="HF13" s="141"/>
      <c r="HG13" s="197">
        <f>ROUND((MAX(HE13:HF13)*0.6+HD13*0.4),1)</f>
        <v>0</v>
      </c>
      <c r="HH13" s="141"/>
      <c r="HI13" s="141"/>
      <c r="HJ13" s="197">
        <f>ROUND((HH13+HI13*2)/3,1)</f>
        <v>0</v>
      </c>
      <c r="HK13" s="141"/>
      <c r="HL13" s="141"/>
      <c r="HM13" s="197">
        <f>ROUND((MAX(HK13:HL13)*0.6+HJ13*0.4),1)</f>
        <v>0</v>
      </c>
      <c r="HN13" s="192">
        <f>ROUND(IF(NK!HJ13=0,(MAX(NK!HE13,NK!HF13)*0.6+NK!HD13*0.4),(MAX(NK!HK13,NK!HL13)*0.6+NK!HJ13*0.4)),1)</f>
        <v>0</v>
      </c>
    </row>
    <row r="14" spans="1:242" s="10" customFormat="1" ht="18.75" customHeight="1" x14ac:dyDescent="0.2">
      <c r="B14" s="72" t="s">
        <v>114</v>
      </c>
      <c r="C14" s="72">
        <v>62</v>
      </c>
      <c r="D14" s="47"/>
      <c r="E14" s="48" t="s">
        <v>293</v>
      </c>
      <c r="F14" s="59">
        <v>616</v>
      </c>
      <c r="G14" s="49" t="s">
        <v>294</v>
      </c>
      <c r="H14" s="50" t="s">
        <v>295</v>
      </c>
      <c r="I14" s="56">
        <v>13</v>
      </c>
      <c r="J14" s="57">
        <v>6</v>
      </c>
      <c r="K14" s="58">
        <v>10</v>
      </c>
      <c r="L14" s="57">
        <v>3</v>
      </c>
      <c r="M14" s="64">
        <v>1</v>
      </c>
      <c r="O14" s="141"/>
      <c r="P14" s="141"/>
      <c r="Q14" s="197">
        <f t="shared" ref="Q14:Q22" si="0">ROUND((O14+P14*2)/3,1)</f>
        <v>0</v>
      </c>
      <c r="R14" s="141"/>
      <c r="S14" s="141"/>
      <c r="T14" s="197">
        <f t="shared" ref="T14:T22" si="1">ROUND((MAX(R14:S14)*0.6+Q14*0.4),1)</f>
        <v>0</v>
      </c>
      <c r="U14" s="141"/>
      <c r="V14" s="141"/>
      <c r="W14" s="197">
        <f t="shared" ref="W14:W22" si="2">ROUND((U14+V14*2)/3,1)</f>
        <v>0</v>
      </c>
      <c r="X14" s="141"/>
      <c r="Y14" s="141"/>
      <c r="Z14" s="197">
        <f t="shared" ref="Z14:Z22" si="3">ROUND((MAX(X14:Y14)*0.6+W14*0.4),1)</f>
        <v>0</v>
      </c>
      <c r="AA14" s="192">
        <f t="shared" ref="AA14:AA22" si="4">ROUND(IF(W14=0,(MAX(R14,S14)*0.6+Q14*0.4),(MAX(X14,Y14)*0.6+W14*0.4)),1)</f>
        <v>0</v>
      </c>
      <c r="AB14" s="141"/>
      <c r="AC14" s="141"/>
      <c r="AD14" s="197">
        <f t="shared" ref="AD14:AD22" si="5">ROUND((AB14+AC14*2)/3,1)</f>
        <v>0</v>
      </c>
      <c r="AE14" s="141"/>
      <c r="AF14" s="141"/>
      <c r="AG14" s="197">
        <f t="shared" ref="AG14:AG22" si="6">ROUND((MAX(AE14:AF14)*0.6+AD14*0.4),1)</f>
        <v>0</v>
      </c>
      <c r="AH14" s="141"/>
      <c r="AI14" s="141"/>
      <c r="AJ14" s="197">
        <f t="shared" ref="AJ14:AJ22" si="7">ROUND((AH14+AI14*2)/3,1)</f>
        <v>0</v>
      </c>
      <c r="AK14" s="141"/>
      <c r="AL14" s="141"/>
      <c r="AM14" s="197">
        <f t="shared" ref="AM14:AM22" si="8">ROUND((MAX(AK14:AL14)*0.6+AJ14*0.4),1)</f>
        <v>0</v>
      </c>
      <c r="AN14" s="192">
        <f t="shared" ref="AN14:AN22" si="9">ROUND(IF(AJ14=0,(MAX(AE14,AF14)*0.6+AD14*0.4),(MAX(AK14,AL14)*0.6+AJ14*0.4)),1)</f>
        <v>0</v>
      </c>
      <c r="AO14" s="141"/>
      <c r="AP14" s="141"/>
      <c r="AQ14" s="197">
        <f t="shared" ref="AQ14:AQ22" si="10">ROUND((AO14+AP14*2)/3,1)</f>
        <v>0</v>
      </c>
      <c r="AR14" s="197"/>
      <c r="AS14" s="197"/>
      <c r="AT14" s="197">
        <f t="shared" ref="AT14:AT22" si="11">ROUND((MAX(AR14:AS14)*0.6+AQ14*0.4),1)</f>
        <v>0</v>
      </c>
      <c r="AU14" s="141"/>
      <c r="AV14" s="141"/>
      <c r="AW14" s="197">
        <f t="shared" ref="AW14:AW22" si="12">ROUND((AU14+AV14*2)/3,1)</f>
        <v>0</v>
      </c>
      <c r="AX14" s="141"/>
      <c r="AY14" s="141"/>
      <c r="AZ14" s="197">
        <f t="shared" ref="AZ14:AZ22" si="13">ROUND((MAX(AX14:AY14)*0.6+AW14*0.4),1)</f>
        <v>0</v>
      </c>
      <c r="BA14" s="192">
        <f t="shared" ref="BA14:BA22" si="14">ROUND(IF(AW14=0,(MAX(AR14,AS14)*0.6+AQ14*0.4),(MAX(AX14,AY14)*0.6+AW14*0.4)),1)</f>
        <v>0</v>
      </c>
      <c r="BB14" s="199"/>
      <c r="BC14" s="199"/>
      <c r="BD14" s="197">
        <f t="shared" ref="BD14:BD22" si="15">ROUND((BB14+BC14*2)/3,1)</f>
        <v>0</v>
      </c>
      <c r="BE14" s="141"/>
      <c r="BF14" s="141"/>
      <c r="BG14" s="197">
        <f t="shared" ref="BG14:BG22" si="16">ROUND((MAX(BE14:BF14)*0.6+BD14*0.4),1)</f>
        <v>0</v>
      </c>
      <c r="BH14" s="141"/>
      <c r="BI14" s="141"/>
      <c r="BJ14" s="197">
        <f t="shared" ref="BJ14:BJ22" si="17">ROUND((BH14+BI14*2)/3,1)</f>
        <v>0</v>
      </c>
      <c r="BK14" s="141"/>
      <c r="BL14" s="141"/>
      <c r="BM14" s="197">
        <f t="shared" ref="BM14:BM22" si="18">ROUND((MAX(BK14:BL14)*0.6+BJ14*0.4),1)</f>
        <v>0</v>
      </c>
      <c r="BN14" s="192">
        <f t="shared" ref="BN14:BN22" si="19">ROUND(IF(BJ14=0,(MAX(BE14,BF14)*0.6+BD14*0.4),(MAX(BK14,BL14)*0.6+BJ14*0.4)),1)</f>
        <v>0</v>
      </c>
      <c r="BO14" s="141"/>
      <c r="BP14" s="141"/>
      <c r="BQ14" s="197">
        <f t="shared" ref="BQ14:BQ22" si="20">ROUND((BO14+BP14*2)/3,1)</f>
        <v>0</v>
      </c>
      <c r="BR14" s="141"/>
      <c r="BS14" s="141"/>
      <c r="BT14" s="197">
        <f t="shared" ref="BT14:BT22" si="21">ROUND((MAX(BR14:BS14)*0.6+BQ14*0.4),1)</f>
        <v>0</v>
      </c>
      <c r="BU14" s="141"/>
      <c r="BV14" s="141"/>
      <c r="BW14" s="197">
        <f t="shared" ref="BW14:BW22" si="22">ROUND((BU14+BV14*2)/3,1)</f>
        <v>0</v>
      </c>
      <c r="BX14" s="141"/>
      <c r="BY14" s="141"/>
      <c r="BZ14" s="197">
        <f t="shared" ref="BZ14:BZ22" si="23">ROUND((MAX(BX14:BY14)*0.6+BW14*0.4),1)</f>
        <v>0</v>
      </c>
      <c r="CA14" s="192">
        <f t="shared" ref="CA14:CA22" si="24">ROUND(IF(BW14=0,(MAX(BR14,BS14)*0.6+BQ14*0.4),(MAX(BX14,BY14)*0.6+BW14*0.4)),1)</f>
        <v>0</v>
      </c>
      <c r="CB14" s="141"/>
      <c r="CC14" s="141"/>
      <c r="CD14" s="197">
        <f t="shared" ref="CD14:CD22" si="25">ROUND((CB14+CC14*2)/3,1)</f>
        <v>0</v>
      </c>
      <c r="CE14" s="141"/>
      <c r="CF14" s="141"/>
      <c r="CG14" s="197">
        <f t="shared" ref="CG14:CG22" si="26">ROUND((MAX(CE14:CF14)+CD14)/2,1)</f>
        <v>0</v>
      </c>
      <c r="CH14" s="141"/>
      <c r="CI14" s="141"/>
      <c r="CJ14" s="197">
        <f t="shared" ref="CJ14:CJ22" si="27">ROUND((CH14+CI14*2)/3,1)</f>
        <v>0</v>
      </c>
      <c r="CK14" s="141"/>
      <c r="CL14" s="141"/>
      <c r="CM14" s="197">
        <f t="shared" ref="CM14:CM22" si="28">ROUND((MAX(CK14:CL14)+CJ14)/2,1)</f>
        <v>0</v>
      </c>
      <c r="CN14" s="192">
        <f t="shared" ref="CN14:CN22" si="29">ROUND(IF(CJ14=0,(MAX(CE14,CF14)+CD14)/2,(MAX(CK14,CL14)+CJ14)/2),1)</f>
        <v>0</v>
      </c>
      <c r="CO14" s="141"/>
      <c r="CP14" s="141"/>
      <c r="CQ14" s="197">
        <f t="shared" ref="CQ14:CQ22" si="30">ROUND((CO14+CP14*2)/3,1)</f>
        <v>0</v>
      </c>
      <c r="CR14" s="141"/>
      <c r="CS14" s="141"/>
      <c r="CT14" s="197">
        <f t="shared" ref="CT14:CT22" si="31">ROUND((MAX(CR14:CS14)*0.6+CQ14*0.4),1)</f>
        <v>0</v>
      </c>
      <c r="CU14" s="141"/>
      <c r="CV14" s="141"/>
      <c r="CW14" s="197">
        <f t="shared" ref="CW14:CW22" si="32">ROUND((CU14+CV14*2)/3,1)</f>
        <v>0</v>
      </c>
      <c r="CX14" s="141"/>
      <c r="CY14" s="141"/>
      <c r="CZ14" s="197">
        <f t="shared" ref="CZ14:CZ22" si="33">ROUND((MAX(CX14:CY14)*0.6+CW14*0.4),1)</f>
        <v>0</v>
      </c>
      <c r="DA14" s="192">
        <f t="shared" ref="DA14:DA22" si="34">ROUND(IF(CW14=0,(MAX(CR14,CS14)*0.6+CQ14*0.4),(MAX(CX14,CY14)*0.6+CW14*0.4)),1)</f>
        <v>0</v>
      </c>
      <c r="DB14" s="141"/>
      <c r="DC14" s="141"/>
      <c r="DD14" s="197">
        <f t="shared" ref="DD14:DD22" si="35">ROUND((DB14+DC14*2)/3,1)</f>
        <v>0</v>
      </c>
      <c r="DE14" s="141"/>
      <c r="DF14" s="141"/>
      <c r="DG14" s="197">
        <f t="shared" ref="DG14:DG22" si="36">ROUND((MAX(DE14:DF14)*0.6+DD14*0.4),1)</f>
        <v>0</v>
      </c>
      <c r="DH14" s="141"/>
      <c r="DI14" s="141"/>
      <c r="DJ14" s="197">
        <f t="shared" ref="DJ14:DJ22" si="37">ROUND((DH14+DI14*2)/3,1)</f>
        <v>0</v>
      </c>
      <c r="DK14" s="141"/>
      <c r="DL14" s="141"/>
      <c r="DM14" s="197">
        <f t="shared" ref="DM14:DM22" si="38">ROUND((MAX(DK14:DL14)*0.6+DJ14*0.4),1)</f>
        <v>0</v>
      </c>
      <c r="DN14" s="192">
        <f t="shared" ref="DN14:DN22" si="39">ROUND(IF(DJ14=0,(MAX(DE14,DF14)*0.6+DD14*0.4),(MAX(DK14,DL14)*0.6+DJ14*0.4)),1)</f>
        <v>0</v>
      </c>
      <c r="DO14" s="141"/>
      <c r="DP14" s="141"/>
      <c r="DQ14" s="197">
        <f t="shared" ref="DQ14:DQ22" si="40">ROUND((DO14+DP14*2)/3,1)</f>
        <v>0</v>
      </c>
      <c r="DR14" s="141"/>
      <c r="DS14" s="141"/>
      <c r="DT14" s="197">
        <f t="shared" ref="DT14:DT22" si="41">ROUND((MAX(DR14:DS14)*0.6+DQ14*0.4),1)</f>
        <v>0</v>
      </c>
      <c r="DU14" s="141"/>
      <c r="DV14" s="141"/>
      <c r="DW14" s="197">
        <f t="shared" ref="DW14:DW22" si="42">ROUND((DU14+DV14*2)/3,1)</f>
        <v>0</v>
      </c>
      <c r="DX14" s="141"/>
      <c r="DY14" s="141"/>
      <c r="DZ14" s="197">
        <f t="shared" ref="DZ14:DZ22" si="43">ROUND((MAX(DX14:DY14)*0.6+DW14*0.4),1)</f>
        <v>0</v>
      </c>
      <c r="EA14" s="192">
        <f t="shared" ref="EA14:EA22" si="44">ROUND(IF(DW14=0,(MAX(DR14,DS14)*0.6+DQ14*0.4),(MAX(DX14,DY14)*0.6+DW14*0.4)),1)</f>
        <v>0</v>
      </c>
      <c r="EB14" s="141"/>
      <c r="EC14" s="141"/>
      <c r="ED14" s="197">
        <f t="shared" ref="ED14:ED22" si="45">ROUND((EB14+EC14*2)/3,1)</f>
        <v>0</v>
      </c>
      <c r="EE14" s="141"/>
      <c r="EF14" s="141"/>
      <c r="EG14" s="197">
        <f t="shared" ref="EG14:EG22" si="46">ROUND((MAX(EE14:EF14)*0.6+ED14*0.4),1)</f>
        <v>0</v>
      </c>
      <c r="EH14" s="141"/>
      <c r="EI14" s="141"/>
      <c r="EJ14" s="197">
        <f t="shared" ref="EJ14:EJ22" si="47">ROUND((EH14+EI14*2)/3,1)</f>
        <v>0</v>
      </c>
      <c r="EK14" s="141"/>
      <c r="EL14" s="141"/>
      <c r="EM14" s="197">
        <f t="shared" ref="EM14:EM22" si="48">ROUND((MAX(EK14:EL14)*0.6+EJ14*0.4),1)</f>
        <v>0</v>
      </c>
      <c r="EN14" s="192">
        <f t="shared" ref="EN14:EN22" si="49">ROUND(IF(EJ14=0,(MAX(EE14,EF14)*0.6+ED14*0.4),(MAX(EK14,EL14)*0.6+EJ14*0.4)),1)</f>
        <v>0</v>
      </c>
      <c r="EO14" s="141"/>
      <c r="EP14" s="141"/>
      <c r="EQ14" s="197">
        <f t="shared" ref="EQ14:EQ22" si="50">ROUND((EO14+EP14*2)/3,1)</f>
        <v>0</v>
      </c>
      <c r="ER14" s="141"/>
      <c r="ES14" s="141"/>
      <c r="ET14" s="197">
        <f t="shared" ref="ET14:ET22" si="51">ROUND((MAX(ER14:ES14)*0.6+EQ14*0.4),1)</f>
        <v>0</v>
      </c>
      <c r="EU14" s="141"/>
      <c r="EV14" s="141"/>
      <c r="EW14" s="197">
        <f t="shared" ref="EW14:EW22" si="52">ROUND((EU14+EV14*2)/3,1)</f>
        <v>0</v>
      </c>
      <c r="EX14" s="141"/>
      <c r="EY14" s="141"/>
      <c r="EZ14" s="197">
        <f t="shared" ref="EZ14:EZ22" si="53">ROUND((MAX(EX14:EY14)*0.6+EW14*0.4),1)</f>
        <v>0</v>
      </c>
      <c r="FA14" s="192">
        <f t="shared" ref="FA14:FA22" si="54">ROUND(IF(EW14=0,(MAX(ER14,ES14)*0.6+EQ14*0.4),(MAX(EX14,EY14)*0.6+EW14*0.4)),1)</f>
        <v>0</v>
      </c>
      <c r="FB14" s="199"/>
      <c r="FC14" s="199"/>
      <c r="FD14" s="197">
        <f t="shared" ref="FD14:FD22" si="55">ROUND((FB14+FC14*2)/3,1)</f>
        <v>0</v>
      </c>
      <c r="FE14" s="199"/>
      <c r="FF14" s="199"/>
      <c r="FG14" s="197">
        <f t="shared" ref="FG14:FG22" si="56">ROUND((MAX(FE14:FF14)*0.6+FD14*0.4),1)</f>
        <v>0</v>
      </c>
      <c r="FH14" s="141"/>
      <c r="FI14" s="141"/>
      <c r="FJ14" s="197">
        <f t="shared" ref="FJ14:FJ22" si="57">ROUND((FH14+FI14*2)/3,1)</f>
        <v>0</v>
      </c>
      <c r="FK14" s="141"/>
      <c r="FL14" s="141"/>
      <c r="FM14" s="197">
        <f t="shared" ref="FM14:FM22" si="58">ROUND((MAX(FK14:FL14)*0.6+FJ14*0.4),1)</f>
        <v>0</v>
      </c>
      <c r="FN14" s="192">
        <f t="shared" ref="FN14:FN22" si="59">ROUND(IF(FJ14=0,(MAX(FE14,FF14)*0.6+FD14*0.4),(MAX(FK14,FL14)*0.6+FJ14*0.4)),1)</f>
        <v>0</v>
      </c>
      <c r="FO14" s="141"/>
      <c r="FP14" s="141"/>
      <c r="FQ14" s="197">
        <f t="shared" ref="FQ14:FQ22" si="60">ROUND((FO14+FP14*2)/3,1)</f>
        <v>0</v>
      </c>
      <c r="FR14" s="141"/>
      <c r="FS14" s="141"/>
      <c r="FT14" s="197">
        <f t="shared" ref="FT14:FT22" si="61">ROUND((MAX(FR14:FS14)*0.6+FQ14*0.4),1)</f>
        <v>0</v>
      </c>
      <c r="FU14" s="141"/>
      <c r="FV14" s="141"/>
      <c r="FW14" s="197">
        <f t="shared" ref="FW14:FW22" si="62">ROUND((FU14+FV14*2)/3,1)</f>
        <v>0</v>
      </c>
      <c r="FX14" s="141"/>
      <c r="FY14" s="141"/>
      <c r="FZ14" s="197">
        <f t="shared" ref="FZ14:FZ22" si="63">ROUND((MAX(FX14:FY14)*0.6+FW14*0.4),1)</f>
        <v>0</v>
      </c>
      <c r="GA14" s="192">
        <f t="shared" ref="GA14:GA22" si="64">ROUND(IF(FW14=0,(MAX(FR14,FS14)*0.6+FQ14*0.4),(MAX(FX14,FY14)*0.6+FW14*0.4)),1)</f>
        <v>0</v>
      </c>
      <c r="GB14" s="141"/>
      <c r="GC14" s="141"/>
      <c r="GD14" s="197">
        <f t="shared" ref="GD14:GD22" si="65">ROUND((GB14+GC14*2)/3,1)</f>
        <v>0</v>
      </c>
      <c r="GE14" s="141"/>
      <c r="GF14" s="141"/>
      <c r="GG14" s="197">
        <f t="shared" ref="GG14:GG22" si="66">ROUND((MAX(GE14:GF14)*0.6+GD14*0.4),1)</f>
        <v>0</v>
      </c>
      <c r="GH14" s="141"/>
      <c r="GI14" s="141"/>
      <c r="GJ14" s="197">
        <f t="shared" ref="GJ14:GJ22" si="67">ROUND((GH14+GI14*2)/3,1)</f>
        <v>0</v>
      </c>
      <c r="GK14" s="141"/>
      <c r="GL14" s="141"/>
      <c r="GM14" s="197">
        <f t="shared" ref="GM14:GM22" si="68">ROUND((MAX(GK14:GL14)*0.6+GJ14*0.4),1)</f>
        <v>0</v>
      </c>
      <c r="GN14" s="192">
        <f t="shared" ref="GN14:GN22" si="69">ROUND(IF(GJ14=0,(MAX(GE14,GF14)*0.6+GD14*0.4),(MAX(GK14,GL14)*0.6+GJ14*0.4)),1)</f>
        <v>0</v>
      </c>
      <c r="GO14" s="141"/>
      <c r="GP14" s="141"/>
      <c r="GQ14" s="197">
        <f t="shared" ref="GQ14:GQ22" si="70">ROUND((GO14+GP14*2)/3,1)</f>
        <v>0</v>
      </c>
      <c r="GR14" s="141"/>
      <c r="GS14" s="141"/>
      <c r="GT14" s="197">
        <f t="shared" ref="GT14:GT22" si="71">ROUND((MAX(GR14:GS14)*0.6+GQ14*0.4),1)</f>
        <v>0</v>
      </c>
      <c r="GU14" s="141"/>
      <c r="GV14" s="141"/>
      <c r="GW14" s="197">
        <f t="shared" ref="GW14:GW22" si="72">ROUND((GU14+GV14*2)/3,1)</f>
        <v>0</v>
      </c>
      <c r="GX14" s="141"/>
      <c r="GY14" s="141"/>
      <c r="GZ14" s="197">
        <f t="shared" ref="GZ14:GZ22" si="73">ROUND((MAX(GX14:GY14)*0.6+GW14*0.4),1)</f>
        <v>0</v>
      </c>
      <c r="HA14" s="192">
        <f t="shared" ref="HA14:HA22" si="74">ROUND(IF(GW14=0,(MAX(GR14,GS14)*0.6+GQ14*0.4),(MAX(GX14,GY14)*0.6+GW14*0.4)),1)</f>
        <v>0</v>
      </c>
      <c r="HB14" s="141"/>
      <c r="HC14" s="141"/>
      <c r="HD14" s="197">
        <f t="shared" ref="HD14:HD22" si="75">ROUND((HB14+HC14*2)/3,1)</f>
        <v>0</v>
      </c>
      <c r="HE14" s="141"/>
      <c r="HF14" s="141"/>
      <c r="HG14" s="197">
        <f t="shared" ref="HG14:HG22" si="76">ROUND((MAX(HE14:HF14)*0.6+HD14*0.4),1)</f>
        <v>0</v>
      </c>
      <c r="HH14" s="141"/>
      <c r="HI14" s="141"/>
      <c r="HJ14" s="197">
        <f t="shared" ref="HJ14:HJ22" si="77">ROUND((HH14+HI14*2)/3,1)</f>
        <v>0</v>
      </c>
      <c r="HK14" s="141"/>
      <c r="HL14" s="141"/>
      <c r="HM14" s="197">
        <f t="shared" ref="HM14:HM22" si="78">ROUND((MAX(HK14:HL14)*0.6+HJ14*0.4),1)</f>
        <v>0</v>
      </c>
      <c r="HN14" s="192">
        <f>ROUND(IF(NK!HJ14=0,(MAX(NK!HE14,NK!HF14)*0.6+NK!HD14*0.4),(MAX(NK!HK14,NK!HL14)*0.6+NK!HJ14*0.4)),1)</f>
        <v>0</v>
      </c>
    </row>
    <row r="15" spans="1:242" s="10" customFormat="1" ht="18.75" customHeight="1" x14ac:dyDescent="0.2">
      <c r="B15" s="8"/>
      <c r="C15" s="8"/>
      <c r="D15" s="8"/>
      <c r="E15" s="8"/>
      <c r="F15" s="42"/>
      <c r="G15" s="8"/>
      <c r="H15" s="8"/>
      <c r="I15" s="42"/>
      <c r="J15" s="42"/>
      <c r="K15" s="42"/>
      <c r="L15" s="42"/>
      <c r="M15" s="42"/>
      <c r="O15" s="141"/>
      <c r="P15" s="141"/>
      <c r="Q15" s="197">
        <f t="shared" si="0"/>
        <v>0</v>
      </c>
      <c r="R15" s="141"/>
      <c r="S15" s="141"/>
      <c r="T15" s="197">
        <f t="shared" si="1"/>
        <v>0</v>
      </c>
      <c r="U15" s="141"/>
      <c r="V15" s="141"/>
      <c r="W15" s="197">
        <f t="shared" si="2"/>
        <v>0</v>
      </c>
      <c r="X15" s="141"/>
      <c r="Y15" s="141"/>
      <c r="Z15" s="197">
        <f t="shared" si="3"/>
        <v>0</v>
      </c>
      <c r="AA15" s="192">
        <f t="shared" si="4"/>
        <v>0</v>
      </c>
      <c r="AB15" s="141"/>
      <c r="AC15" s="141"/>
      <c r="AD15" s="197">
        <f t="shared" si="5"/>
        <v>0</v>
      </c>
      <c r="AE15" s="141"/>
      <c r="AF15" s="141"/>
      <c r="AG15" s="197">
        <f t="shared" si="6"/>
        <v>0</v>
      </c>
      <c r="AH15" s="141"/>
      <c r="AI15" s="141"/>
      <c r="AJ15" s="197">
        <f t="shared" si="7"/>
        <v>0</v>
      </c>
      <c r="AK15" s="141"/>
      <c r="AL15" s="141"/>
      <c r="AM15" s="197">
        <f t="shared" si="8"/>
        <v>0</v>
      </c>
      <c r="AN15" s="192">
        <f t="shared" si="9"/>
        <v>0</v>
      </c>
      <c r="AO15" s="141"/>
      <c r="AP15" s="141"/>
      <c r="AQ15" s="197">
        <f t="shared" si="10"/>
        <v>0</v>
      </c>
      <c r="AR15" s="197"/>
      <c r="AS15" s="197"/>
      <c r="AT15" s="197">
        <f t="shared" si="11"/>
        <v>0</v>
      </c>
      <c r="AU15" s="141"/>
      <c r="AV15" s="141"/>
      <c r="AW15" s="197">
        <f t="shared" si="12"/>
        <v>0</v>
      </c>
      <c r="AX15" s="141"/>
      <c r="AY15" s="141"/>
      <c r="AZ15" s="197">
        <f t="shared" si="13"/>
        <v>0</v>
      </c>
      <c r="BA15" s="192">
        <f t="shared" si="14"/>
        <v>0</v>
      </c>
      <c r="BB15" s="199"/>
      <c r="BC15" s="199"/>
      <c r="BD15" s="197">
        <f t="shared" si="15"/>
        <v>0</v>
      </c>
      <c r="BE15" s="141"/>
      <c r="BF15" s="141"/>
      <c r="BG15" s="197">
        <f t="shared" si="16"/>
        <v>0</v>
      </c>
      <c r="BH15" s="141"/>
      <c r="BI15" s="141"/>
      <c r="BJ15" s="197">
        <f t="shared" si="17"/>
        <v>0</v>
      </c>
      <c r="BK15" s="141"/>
      <c r="BL15" s="141"/>
      <c r="BM15" s="197">
        <f t="shared" si="18"/>
        <v>0</v>
      </c>
      <c r="BN15" s="192">
        <f t="shared" si="19"/>
        <v>0</v>
      </c>
      <c r="BO15" s="141"/>
      <c r="BP15" s="141"/>
      <c r="BQ15" s="197">
        <f t="shared" si="20"/>
        <v>0</v>
      </c>
      <c r="BR15" s="141"/>
      <c r="BS15" s="141"/>
      <c r="BT15" s="197">
        <f t="shared" si="21"/>
        <v>0</v>
      </c>
      <c r="BU15" s="141"/>
      <c r="BV15" s="141"/>
      <c r="BW15" s="197">
        <f t="shared" si="22"/>
        <v>0</v>
      </c>
      <c r="BX15" s="141"/>
      <c r="BY15" s="141"/>
      <c r="BZ15" s="197">
        <f t="shared" si="23"/>
        <v>0</v>
      </c>
      <c r="CA15" s="192">
        <f t="shared" si="24"/>
        <v>0</v>
      </c>
      <c r="CB15" s="141"/>
      <c r="CC15" s="141"/>
      <c r="CD15" s="197">
        <f t="shared" si="25"/>
        <v>0</v>
      </c>
      <c r="CE15" s="141"/>
      <c r="CF15" s="141"/>
      <c r="CG15" s="197">
        <f t="shared" si="26"/>
        <v>0</v>
      </c>
      <c r="CH15" s="141"/>
      <c r="CI15" s="141"/>
      <c r="CJ15" s="197">
        <f t="shared" si="27"/>
        <v>0</v>
      </c>
      <c r="CK15" s="141"/>
      <c r="CL15" s="141"/>
      <c r="CM15" s="197">
        <f t="shared" si="28"/>
        <v>0</v>
      </c>
      <c r="CN15" s="192">
        <f t="shared" si="29"/>
        <v>0</v>
      </c>
      <c r="CO15" s="141"/>
      <c r="CP15" s="141"/>
      <c r="CQ15" s="197">
        <f t="shared" si="30"/>
        <v>0</v>
      </c>
      <c r="CR15" s="141"/>
      <c r="CS15" s="141"/>
      <c r="CT15" s="197">
        <f t="shared" si="31"/>
        <v>0</v>
      </c>
      <c r="CU15" s="141"/>
      <c r="CV15" s="141"/>
      <c r="CW15" s="197">
        <f t="shared" si="32"/>
        <v>0</v>
      </c>
      <c r="CX15" s="141"/>
      <c r="CY15" s="141"/>
      <c r="CZ15" s="197">
        <f t="shared" si="33"/>
        <v>0</v>
      </c>
      <c r="DA15" s="192">
        <f t="shared" si="34"/>
        <v>0</v>
      </c>
      <c r="DB15" s="141"/>
      <c r="DC15" s="141"/>
      <c r="DD15" s="197">
        <f t="shared" si="35"/>
        <v>0</v>
      </c>
      <c r="DE15" s="141"/>
      <c r="DF15" s="141"/>
      <c r="DG15" s="197">
        <f t="shared" si="36"/>
        <v>0</v>
      </c>
      <c r="DH15" s="141"/>
      <c r="DI15" s="141"/>
      <c r="DJ15" s="197">
        <f t="shared" si="37"/>
        <v>0</v>
      </c>
      <c r="DK15" s="141"/>
      <c r="DL15" s="141"/>
      <c r="DM15" s="197">
        <f t="shared" si="38"/>
        <v>0</v>
      </c>
      <c r="DN15" s="192">
        <f t="shared" si="39"/>
        <v>0</v>
      </c>
      <c r="DO15" s="141"/>
      <c r="DP15" s="141"/>
      <c r="DQ15" s="197">
        <f t="shared" si="40"/>
        <v>0</v>
      </c>
      <c r="DR15" s="141"/>
      <c r="DS15" s="141"/>
      <c r="DT15" s="197">
        <f t="shared" si="41"/>
        <v>0</v>
      </c>
      <c r="DU15" s="141"/>
      <c r="DV15" s="141"/>
      <c r="DW15" s="197">
        <f t="shared" si="42"/>
        <v>0</v>
      </c>
      <c r="DX15" s="141"/>
      <c r="DY15" s="141"/>
      <c r="DZ15" s="197">
        <f t="shared" si="43"/>
        <v>0</v>
      </c>
      <c r="EA15" s="192">
        <f t="shared" si="44"/>
        <v>0</v>
      </c>
      <c r="EB15" s="141"/>
      <c r="EC15" s="141"/>
      <c r="ED15" s="197">
        <f t="shared" si="45"/>
        <v>0</v>
      </c>
      <c r="EE15" s="141"/>
      <c r="EF15" s="141"/>
      <c r="EG15" s="197">
        <f t="shared" si="46"/>
        <v>0</v>
      </c>
      <c r="EH15" s="141"/>
      <c r="EI15" s="141"/>
      <c r="EJ15" s="197">
        <f t="shared" si="47"/>
        <v>0</v>
      </c>
      <c r="EK15" s="141"/>
      <c r="EL15" s="141"/>
      <c r="EM15" s="197">
        <f t="shared" si="48"/>
        <v>0</v>
      </c>
      <c r="EN15" s="192">
        <f t="shared" si="49"/>
        <v>0</v>
      </c>
      <c r="EO15" s="141"/>
      <c r="EP15" s="141"/>
      <c r="EQ15" s="197">
        <f t="shared" si="50"/>
        <v>0</v>
      </c>
      <c r="ER15" s="141"/>
      <c r="ES15" s="141"/>
      <c r="ET15" s="197">
        <f t="shared" si="51"/>
        <v>0</v>
      </c>
      <c r="EU15" s="141"/>
      <c r="EV15" s="141"/>
      <c r="EW15" s="197">
        <f t="shared" si="52"/>
        <v>0</v>
      </c>
      <c r="EX15" s="141"/>
      <c r="EY15" s="141"/>
      <c r="EZ15" s="197">
        <f t="shared" si="53"/>
        <v>0</v>
      </c>
      <c r="FA15" s="192">
        <f t="shared" si="54"/>
        <v>0</v>
      </c>
      <c r="FB15" s="199"/>
      <c r="FC15" s="199"/>
      <c r="FD15" s="197">
        <f t="shared" si="55"/>
        <v>0</v>
      </c>
      <c r="FE15" s="199"/>
      <c r="FF15" s="199"/>
      <c r="FG15" s="197">
        <f t="shared" si="56"/>
        <v>0</v>
      </c>
      <c r="FH15" s="141"/>
      <c r="FI15" s="141"/>
      <c r="FJ15" s="197">
        <f t="shared" si="57"/>
        <v>0</v>
      </c>
      <c r="FK15" s="141"/>
      <c r="FL15" s="141"/>
      <c r="FM15" s="197">
        <f t="shared" si="58"/>
        <v>0</v>
      </c>
      <c r="FN15" s="192">
        <f t="shared" si="59"/>
        <v>0</v>
      </c>
      <c r="FO15" s="141"/>
      <c r="FP15" s="141"/>
      <c r="FQ15" s="197">
        <f t="shared" si="60"/>
        <v>0</v>
      </c>
      <c r="FR15" s="141"/>
      <c r="FS15" s="141"/>
      <c r="FT15" s="197">
        <f t="shared" si="61"/>
        <v>0</v>
      </c>
      <c r="FU15" s="141"/>
      <c r="FV15" s="141"/>
      <c r="FW15" s="197">
        <f t="shared" si="62"/>
        <v>0</v>
      </c>
      <c r="FX15" s="141"/>
      <c r="FY15" s="141"/>
      <c r="FZ15" s="197">
        <f t="shared" si="63"/>
        <v>0</v>
      </c>
      <c r="GA15" s="192">
        <f t="shared" si="64"/>
        <v>0</v>
      </c>
      <c r="GB15" s="141"/>
      <c r="GC15" s="141"/>
      <c r="GD15" s="197">
        <f t="shared" si="65"/>
        <v>0</v>
      </c>
      <c r="GE15" s="141"/>
      <c r="GF15" s="141"/>
      <c r="GG15" s="197">
        <f t="shared" si="66"/>
        <v>0</v>
      </c>
      <c r="GH15" s="141"/>
      <c r="GI15" s="141"/>
      <c r="GJ15" s="197">
        <f t="shared" si="67"/>
        <v>0</v>
      </c>
      <c r="GK15" s="141"/>
      <c r="GL15" s="141"/>
      <c r="GM15" s="197">
        <f t="shared" si="68"/>
        <v>0</v>
      </c>
      <c r="GN15" s="192">
        <f t="shared" si="69"/>
        <v>0</v>
      </c>
      <c r="GO15" s="141"/>
      <c r="GP15" s="141"/>
      <c r="GQ15" s="197">
        <f t="shared" si="70"/>
        <v>0</v>
      </c>
      <c r="GR15" s="141"/>
      <c r="GS15" s="141"/>
      <c r="GT15" s="197">
        <f t="shared" si="71"/>
        <v>0</v>
      </c>
      <c r="GU15" s="141"/>
      <c r="GV15" s="141"/>
      <c r="GW15" s="197">
        <f t="shared" si="72"/>
        <v>0</v>
      </c>
      <c r="GX15" s="141"/>
      <c r="GY15" s="141"/>
      <c r="GZ15" s="197">
        <f t="shared" si="73"/>
        <v>0</v>
      </c>
      <c r="HA15" s="192">
        <f t="shared" si="74"/>
        <v>0</v>
      </c>
      <c r="HB15" s="141"/>
      <c r="HC15" s="141"/>
      <c r="HD15" s="197">
        <f t="shared" si="75"/>
        <v>0</v>
      </c>
      <c r="HE15" s="141"/>
      <c r="HF15" s="141"/>
      <c r="HG15" s="197">
        <f t="shared" si="76"/>
        <v>0</v>
      </c>
      <c r="HH15" s="141"/>
      <c r="HI15" s="141"/>
      <c r="HJ15" s="197">
        <f t="shared" si="77"/>
        <v>0</v>
      </c>
      <c r="HK15" s="141"/>
      <c r="HL15" s="141"/>
      <c r="HM15" s="197">
        <f t="shared" si="78"/>
        <v>0</v>
      </c>
      <c r="HN15" s="192">
        <f>ROUND(IF(NK!HJ15=0,(MAX(NK!HE15,NK!HF15)*0.6+NK!HD15*0.4),(MAX(NK!HK15,NK!HL15)*0.6+NK!HJ15*0.4)),1)</f>
        <v>0</v>
      </c>
    </row>
    <row r="16" spans="1:242" s="10" customFormat="1" ht="18.75" customHeight="1" x14ac:dyDescent="0.2">
      <c r="B16" s="8" t="s">
        <v>160</v>
      </c>
      <c r="C16" s="8">
        <v>62</v>
      </c>
      <c r="D16" s="8"/>
      <c r="E16" s="8" t="s">
        <v>419</v>
      </c>
      <c r="F16" s="87">
        <v>1021</v>
      </c>
      <c r="G16" s="88" t="s">
        <v>1032</v>
      </c>
      <c r="H16" s="89" t="s">
        <v>295</v>
      </c>
      <c r="I16" s="91" t="s">
        <v>392</v>
      </c>
      <c r="J16" s="90" t="s">
        <v>188</v>
      </c>
      <c r="K16" s="90" t="s">
        <v>168</v>
      </c>
      <c r="L16" s="90" t="s">
        <v>188</v>
      </c>
      <c r="M16" s="8">
        <v>94</v>
      </c>
      <c r="O16" s="141">
        <v>7</v>
      </c>
      <c r="P16" s="141">
        <v>7</v>
      </c>
      <c r="Q16" s="197">
        <f t="shared" si="0"/>
        <v>7</v>
      </c>
      <c r="R16" s="141">
        <v>7</v>
      </c>
      <c r="S16" s="141"/>
      <c r="T16" s="197">
        <f t="shared" si="1"/>
        <v>7</v>
      </c>
      <c r="U16" s="141"/>
      <c r="V16" s="141"/>
      <c r="W16" s="197">
        <f t="shared" si="2"/>
        <v>0</v>
      </c>
      <c r="X16" s="141"/>
      <c r="Y16" s="141"/>
      <c r="Z16" s="197">
        <f t="shared" si="3"/>
        <v>0</v>
      </c>
      <c r="AA16" s="192">
        <f t="shared" si="4"/>
        <v>7</v>
      </c>
      <c r="AB16" s="141">
        <v>7</v>
      </c>
      <c r="AC16" s="141">
        <v>8</v>
      </c>
      <c r="AD16" s="197">
        <f t="shared" si="5"/>
        <v>7.7</v>
      </c>
      <c r="AE16" s="141">
        <v>6</v>
      </c>
      <c r="AF16" s="141"/>
      <c r="AG16" s="197">
        <f t="shared" si="6"/>
        <v>6.7</v>
      </c>
      <c r="AH16" s="141"/>
      <c r="AI16" s="141"/>
      <c r="AJ16" s="197">
        <f t="shared" si="7"/>
        <v>0</v>
      </c>
      <c r="AK16" s="141"/>
      <c r="AL16" s="141"/>
      <c r="AM16" s="197">
        <f t="shared" si="8"/>
        <v>0</v>
      </c>
      <c r="AN16" s="192">
        <f t="shared" si="9"/>
        <v>6.7</v>
      </c>
      <c r="AO16" s="141">
        <v>7</v>
      </c>
      <c r="AP16" s="141">
        <v>7</v>
      </c>
      <c r="AQ16" s="197">
        <f t="shared" si="10"/>
        <v>7</v>
      </c>
      <c r="AR16" s="197">
        <v>8</v>
      </c>
      <c r="AS16" s="197"/>
      <c r="AT16" s="197">
        <f t="shared" si="11"/>
        <v>7.6</v>
      </c>
      <c r="AU16" s="141"/>
      <c r="AV16" s="141"/>
      <c r="AW16" s="197">
        <f t="shared" si="12"/>
        <v>0</v>
      </c>
      <c r="AX16" s="141"/>
      <c r="AY16" s="141"/>
      <c r="AZ16" s="197">
        <f t="shared" si="13"/>
        <v>0</v>
      </c>
      <c r="BA16" s="192">
        <f t="shared" si="14"/>
        <v>7.6</v>
      </c>
      <c r="BB16" s="199">
        <v>4</v>
      </c>
      <c r="BC16" s="199">
        <v>6</v>
      </c>
      <c r="BD16" s="197">
        <f t="shared" si="15"/>
        <v>5.3</v>
      </c>
      <c r="BE16" s="141">
        <v>6</v>
      </c>
      <c r="BF16" s="141"/>
      <c r="BG16" s="197">
        <f t="shared" si="16"/>
        <v>5.7</v>
      </c>
      <c r="BH16" s="141"/>
      <c r="BI16" s="141"/>
      <c r="BJ16" s="197">
        <f t="shared" si="17"/>
        <v>0</v>
      </c>
      <c r="BK16" s="141"/>
      <c r="BL16" s="141"/>
      <c r="BM16" s="197">
        <f t="shared" si="18"/>
        <v>0</v>
      </c>
      <c r="BN16" s="192">
        <f t="shared" si="19"/>
        <v>5.7</v>
      </c>
      <c r="BO16" s="141">
        <v>8.1</v>
      </c>
      <c r="BP16" s="141">
        <v>8.4</v>
      </c>
      <c r="BQ16" s="197">
        <f t="shared" si="20"/>
        <v>8.3000000000000007</v>
      </c>
      <c r="BR16" s="141">
        <v>7</v>
      </c>
      <c r="BS16" s="141"/>
      <c r="BT16" s="197">
        <f t="shared" si="21"/>
        <v>7.5</v>
      </c>
      <c r="BU16" s="141"/>
      <c r="BV16" s="141"/>
      <c r="BW16" s="197">
        <f t="shared" si="22"/>
        <v>0</v>
      </c>
      <c r="BX16" s="141"/>
      <c r="BY16" s="141"/>
      <c r="BZ16" s="197">
        <f t="shared" si="23"/>
        <v>0</v>
      </c>
      <c r="CA16" s="192">
        <f t="shared" si="24"/>
        <v>7.5</v>
      </c>
      <c r="CB16" s="141">
        <v>8.1999999999999993</v>
      </c>
      <c r="CC16" s="141">
        <v>8.1999999999999993</v>
      </c>
      <c r="CD16" s="197">
        <f t="shared" si="25"/>
        <v>8.1999999999999993</v>
      </c>
      <c r="CE16" s="141">
        <v>7.4</v>
      </c>
      <c r="CF16" s="141"/>
      <c r="CG16" s="197">
        <f t="shared" si="26"/>
        <v>7.8</v>
      </c>
      <c r="CH16" s="141"/>
      <c r="CI16" s="141"/>
      <c r="CJ16" s="197">
        <f t="shared" si="27"/>
        <v>0</v>
      </c>
      <c r="CK16" s="141"/>
      <c r="CL16" s="141"/>
      <c r="CM16" s="197">
        <f t="shared" si="28"/>
        <v>0</v>
      </c>
      <c r="CN16" s="192">
        <f t="shared" si="29"/>
        <v>7.8</v>
      </c>
      <c r="CO16" s="141">
        <v>7</v>
      </c>
      <c r="CP16" s="141">
        <v>6</v>
      </c>
      <c r="CQ16" s="197">
        <f t="shared" si="30"/>
        <v>6.3</v>
      </c>
      <c r="CR16" s="141">
        <v>6</v>
      </c>
      <c r="CS16" s="141"/>
      <c r="CT16" s="197">
        <f t="shared" si="31"/>
        <v>6.1</v>
      </c>
      <c r="CU16" s="141"/>
      <c r="CV16" s="141"/>
      <c r="CW16" s="197">
        <f t="shared" si="32"/>
        <v>0</v>
      </c>
      <c r="CX16" s="141"/>
      <c r="CY16" s="141"/>
      <c r="CZ16" s="197">
        <f t="shared" si="33"/>
        <v>0</v>
      </c>
      <c r="DA16" s="192">
        <f t="shared" si="34"/>
        <v>6.1</v>
      </c>
      <c r="DB16" s="141">
        <v>6</v>
      </c>
      <c r="DC16" s="141">
        <v>6.5</v>
      </c>
      <c r="DD16" s="197">
        <f t="shared" si="35"/>
        <v>6.3</v>
      </c>
      <c r="DE16" s="141">
        <v>7.5</v>
      </c>
      <c r="DF16" s="141"/>
      <c r="DG16" s="197">
        <f t="shared" si="36"/>
        <v>7</v>
      </c>
      <c r="DH16" s="141"/>
      <c r="DI16" s="141"/>
      <c r="DJ16" s="197">
        <f t="shared" si="37"/>
        <v>0</v>
      </c>
      <c r="DK16" s="141"/>
      <c r="DL16" s="141"/>
      <c r="DM16" s="197">
        <f t="shared" si="38"/>
        <v>0</v>
      </c>
      <c r="DN16" s="192">
        <f t="shared" si="39"/>
        <v>7</v>
      </c>
      <c r="DO16" s="141">
        <v>8</v>
      </c>
      <c r="DP16" s="141">
        <v>6</v>
      </c>
      <c r="DQ16" s="197">
        <f t="shared" si="40"/>
        <v>6.7</v>
      </c>
      <c r="DR16" s="141">
        <v>7</v>
      </c>
      <c r="DS16" s="141"/>
      <c r="DT16" s="197">
        <f t="shared" si="41"/>
        <v>6.9</v>
      </c>
      <c r="DU16" s="141"/>
      <c r="DV16" s="141"/>
      <c r="DW16" s="197">
        <f t="shared" si="42"/>
        <v>0</v>
      </c>
      <c r="DX16" s="141"/>
      <c r="DY16" s="141"/>
      <c r="DZ16" s="197">
        <f t="shared" si="43"/>
        <v>0</v>
      </c>
      <c r="EA16" s="192">
        <f t="shared" si="44"/>
        <v>6.9</v>
      </c>
      <c r="EB16" s="141">
        <v>6</v>
      </c>
      <c r="EC16" s="141">
        <v>7</v>
      </c>
      <c r="ED16" s="197">
        <f t="shared" si="45"/>
        <v>6.7</v>
      </c>
      <c r="EE16" s="141">
        <v>6</v>
      </c>
      <c r="EF16" s="141"/>
      <c r="EG16" s="197">
        <f t="shared" si="46"/>
        <v>6.3</v>
      </c>
      <c r="EH16" s="141"/>
      <c r="EI16" s="141"/>
      <c r="EJ16" s="197">
        <f t="shared" si="47"/>
        <v>0</v>
      </c>
      <c r="EK16" s="141"/>
      <c r="EL16" s="141"/>
      <c r="EM16" s="197">
        <f t="shared" si="48"/>
        <v>0</v>
      </c>
      <c r="EN16" s="192">
        <f t="shared" si="49"/>
        <v>6.3</v>
      </c>
      <c r="EO16" s="141">
        <v>6</v>
      </c>
      <c r="EP16" s="141">
        <v>7</v>
      </c>
      <c r="EQ16" s="197">
        <f t="shared" si="50"/>
        <v>6.7</v>
      </c>
      <c r="ER16" s="141">
        <v>6</v>
      </c>
      <c r="ES16" s="141"/>
      <c r="ET16" s="197">
        <f t="shared" si="51"/>
        <v>6.3</v>
      </c>
      <c r="EU16" s="141"/>
      <c r="EV16" s="141"/>
      <c r="EW16" s="197">
        <f t="shared" si="52"/>
        <v>0</v>
      </c>
      <c r="EX16" s="141"/>
      <c r="EY16" s="141"/>
      <c r="EZ16" s="197">
        <f t="shared" si="53"/>
        <v>0</v>
      </c>
      <c r="FA16" s="192">
        <f t="shared" si="54"/>
        <v>6.3</v>
      </c>
      <c r="FB16" s="199">
        <v>7</v>
      </c>
      <c r="FC16" s="199">
        <v>7.8</v>
      </c>
      <c r="FD16" s="197">
        <f t="shared" si="55"/>
        <v>7.5</v>
      </c>
      <c r="FE16" s="199">
        <v>7</v>
      </c>
      <c r="FF16" s="199"/>
      <c r="FG16" s="197">
        <f t="shared" si="56"/>
        <v>7.2</v>
      </c>
      <c r="FH16" s="141"/>
      <c r="FI16" s="141"/>
      <c r="FJ16" s="197">
        <f t="shared" si="57"/>
        <v>0</v>
      </c>
      <c r="FK16" s="141"/>
      <c r="FL16" s="141"/>
      <c r="FM16" s="197">
        <f t="shared" si="58"/>
        <v>0</v>
      </c>
      <c r="FN16" s="192">
        <f t="shared" si="59"/>
        <v>7.2</v>
      </c>
      <c r="FO16" s="141">
        <v>7</v>
      </c>
      <c r="FP16" s="141">
        <v>7</v>
      </c>
      <c r="FQ16" s="197">
        <f t="shared" si="60"/>
        <v>7</v>
      </c>
      <c r="FR16" s="141">
        <v>8</v>
      </c>
      <c r="FS16" s="141"/>
      <c r="FT16" s="197">
        <f t="shared" si="61"/>
        <v>7.6</v>
      </c>
      <c r="FU16" s="141"/>
      <c r="FV16" s="141"/>
      <c r="FW16" s="197">
        <f t="shared" si="62"/>
        <v>0</v>
      </c>
      <c r="FX16" s="141"/>
      <c r="FY16" s="141"/>
      <c r="FZ16" s="197">
        <f t="shared" si="63"/>
        <v>0</v>
      </c>
      <c r="GA16" s="192">
        <f t="shared" si="64"/>
        <v>7.6</v>
      </c>
      <c r="GB16" s="141">
        <v>7.5</v>
      </c>
      <c r="GC16" s="141">
        <v>7</v>
      </c>
      <c r="GD16" s="197">
        <f t="shared" si="65"/>
        <v>7.2</v>
      </c>
      <c r="GE16" s="141">
        <v>6</v>
      </c>
      <c r="GF16" s="141"/>
      <c r="GG16" s="197">
        <f t="shared" si="66"/>
        <v>6.5</v>
      </c>
      <c r="GH16" s="141"/>
      <c r="GI16" s="141"/>
      <c r="GJ16" s="197">
        <f t="shared" si="67"/>
        <v>0</v>
      </c>
      <c r="GK16" s="141"/>
      <c r="GL16" s="141"/>
      <c r="GM16" s="197">
        <f t="shared" si="68"/>
        <v>0</v>
      </c>
      <c r="GN16" s="192">
        <f t="shared" si="69"/>
        <v>6.5</v>
      </c>
      <c r="GO16" s="141">
        <v>7</v>
      </c>
      <c r="GP16" s="141">
        <v>8</v>
      </c>
      <c r="GQ16" s="197">
        <f t="shared" si="70"/>
        <v>7.7</v>
      </c>
      <c r="GR16" s="141">
        <v>9.1999999999999993</v>
      </c>
      <c r="GS16" s="141"/>
      <c r="GT16" s="197">
        <f t="shared" si="71"/>
        <v>8.6</v>
      </c>
      <c r="GU16" s="141"/>
      <c r="GV16" s="141"/>
      <c r="GW16" s="197">
        <f t="shared" si="72"/>
        <v>0</v>
      </c>
      <c r="GX16" s="141"/>
      <c r="GY16" s="141"/>
      <c r="GZ16" s="197">
        <f t="shared" si="73"/>
        <v>0</v>
      </c>
      <c r="HA16" s="192">
        <f t="shared" si="74"/>
        <v>8.6</v>
      </c>
      <c r="HB16" s="141">
        <v>7</v>
      </c>
      <c r="HC16" s="141">
        <v>7.5</v>
      </c>
      <c r="HD16" s="197">
        <f t="shared" si="75"/>
        <v>7.3</v>
      </c>
      <c r="HE16" s="141">
        <v>7</v>
      </c>
      <c r="HF16" s="141"/>
      <c r="HG16" s="197">
        <f t="shared" si="76"/>
        <v>7.1</v>
      </c>
      <c r="HH16" s="141"/>
      <c r="HI16" s="141"/>
      <c r="HJ16" s="197">
        <f t="shared" si="77"/>
        <v>0</v>
      </c>
      <c r="HK16" s="141"/>
      <c r="HL16" s="141"/>
      <c r="HM16" s="197">
        <f t="shared" si="78"/>
        <v>0</v>
      </c>
      <c r="HN16" s="192">
        <f>ROUND(IF(NK!HJ16=0,(MAX(NK!HE16,NK!HF16)*0.6+NK!HD16*0.4),(MAX(NK!HK16,NK!HL16)*0.6+NK!HJ16*0.4)),1)</f>
        <v>7.1</v>
      </c>
    </row>
    <row r="17" spans="2:226" s="10" customFormat="1" ht="18.75" customHeight="1" x14ac:dyDescent="0.2">
      <c r="B17" s="8"/>
      <c r="C17" s="8"/>
      <c r="D17" s="8"/>
      <c r="E17" s="8"/>
      <c r="F17" s="42"/>
      <c r="G17" s="8"/>
      <c r="H17" s="8"/>
      <c r="I17" s="42"/>
      <c r="J17" s="42"/>
      <c r="K17" s="42"/>
      <c r="L17" s="42"/>
      <c r="M17" s="42"/>
      <c r="O17" s="141"/>
      <c r="P17" s="141"/>
      <c r="Q17" s="197">
        <f>ROUND((O17+P17*2)/3,1)</f>
        <v>0</v>
      </c>
      <c r="R17" s="141"/>
      <c r="S17" s="141"/>
      <c r="T17" s="197">
        <f>ROUND((MAX(R17:S17)*0.6+Q17*0.4),1)</f>
        <v>0</v>
      </c>
      <c r="U17" s="141"/>
      <c r="V17" s="141"/>
      <c r="W17" s="197">
        <f>ROUND((U17+V17*2)/3,1)</f>
        <v>0</v>
      </c>
      <c r="X17" s="141"/>
      <c r="Y17" s="141"/>
      <c r="Z17" s="197">
        <f>ROUND((MAX(X17:Y17)*0.6+W17*0.4),1)</f>
        <v>0</v>
      </c>
      <c r="AA17" s="192">
        <f>ROUND(IF(W17=0,(MAX(R17,S17)*0.6+Q17*0.4),(MAX(X17,Y17)*0.6+W17*0.4)),1)</f>
        <v>0</v>
      </c>
      <c r="AB17" s="141"/>
      <c r="AC17" s="141"/>
      <c r="AD17" s="197">
        <f>ROUND((AB17+AC17*2)/3,1)</f>
        <v>0</v>
      </c>
      <c r="AE17" s="141"/>
      <c r="AF17" s="141"/>
      <c r="AG17" s="197">
        <f>ROUND((MAX(AE17:AF17)*0.6+AD17*0.4),1)</f>
        <v>0</v>
      </c>
      <c r="AH17" s="141"/>
      <c r="AI17" s="141"/>
      <c r="AJ17" s="197">
        <f>ROUND((AH17+AI17*2)/3,1)</f>
        <v>0</v>
      </c>
      <c r="AK17" s="141"/>
      <c r="AL17" s="141"/>
      <c r="AM17" s="197">
        <f>ROUND((MAX(AK17:AL17)*0.6+AJ17*0.4),1)</f>
        <v>0</v>
      </c>
      <c r="AN17" s="192">
        <f>ROUND(IF(AJ17=0,(MAX(AE17,AF17)*0.6+AD17*0.4),(MAX(AK17,AL17)*0.6+AJ17*0.4)),1)</f>
        <v>0</v>
      </c>
      <c r="AO17" s="141"/>
      <c r="AP17" s="141"/>
      <c r="AQ17" s="197">
        <f>ROUND((AO17+AP17*2)/3,1)</f>
        <v>0</v>
      </c>
      <c r="AR17" s="197"/>
      <c r="AS17" s="197"/>
      <c r="AT17" s="197">
        <f>ROUND((MAX(AR17:AS17)*0.6+AQ17*0.4),1)</f>
        <v>0</v>
      </c>
      <c r="AU17" s="141"/>
      <c r="AV17" s="141"/>
      <c r="AW17" s="197">
        <f>ROUND((AU17+AV17*2)/3,1)</f>
        <v>0</v>
      </c>
      <c r="AX17" s="141"/>
      <c r="AY17" s="141"/>
      <c r="AZ17" s="197">
        <f>ROUND((MAX(AX17:AY17)*0.6+AW17*0.4),1)</f>
        <v>0</v>
      </c>
      <c r="BA17" s="192">
        <f>ROUND(IF(AW17=0,(MAX(AR17,AS17)*0.6+AQ17*0.4),(MAX(AX17,AY17)*0.6+AW17*0.4)),1)</f>
        <v>0</v>
      </c>
      <c r="BB17" s="199"/>
      <c r="BC17" s="199"/>
      <c r="BD17" s="197">
        <f>ROUND((BB17+BC17*2)/3,1)</f>
        <v>0</v>
      </c>
      <c r="BE17" s="141"/>
      <c r="BF17" s="141"/>
      <c r="BG17" s="197">
        <f>ROUND((MAX(BE17:BF17)*0.6+BD17*0.4),1)</f>
        <v>0</v>
      </c>
      <c r="BH17" s="141"/>
      <c r="BI17" s="141"/>
      <c r="BJ17" s="197">
        <f>ROUND((BH17+BI17*2)/3,1)</f>
        <v>0</v>
      </c>
      <c r="BK17" s="141"/>
      <c r="BL17" s="141"/>
      <c r="BM17" s="197">
        <f>ROUND((MAX(BK17:BL17)*0.6+BJ17*0.4),1)</f>
        <v>0</v>
      </c>
      <c r="BN17" s="192">
        <f>ROUND(IF(BJ17=0,(MAX(BE17,BF17)*0.6+BD17*0.4),(MAX(BK17,BL17)*0.6+BJ17*0.4)),1)</f>
        <v>0</v>
      </c>
      <c r="BO17" s="141"/>
      <c r="BP17" s="141"/>
      <c r="BQ17" s="197">
        <f>ROUND((BO17+BP17*2)/3,1)</f>
        <v>0</v>
      </c>
      <c r="BR17" s="141"/>
      <c r="BS17" s="141"/>
      <c r="BT17" s="197">
        <f>ROUND((MAX(BR17:BS17)*0.6+BQ17*0.4),1)</f>
        <v>0</v>
      </c>
      <c r="BU17" s="141"/>
      <c r="BV17" s="141"/>
      <c r="BW17" s="197">
        <f>ROUND((BU17+BV17*2)/3,1)</f>
        <v>0</v>
      </c>
      <c r="BX17" s="141"/>
      <c r="BY17" s="141"/>
      <c r="BZ17" s="197">
        <f>ROUND((MAX(BX17:BY17)*0.6+BW17*0.4),1)</f>
        <v>0</v>
      </c>
      <c r="CA17" s="192">
        <f>ROUND(IF(BW17=0,(MAX(BR17,BS17)*0.6+BQ17*0.4),(MAX(BX17,BY17)*0.6+BW17*0.4)),1)</f>
        <v>0</v>
      </c>
      <c r="CB17" s="141"/>
      <c r="CC17" s="141"/>
      <c r="CD17" s="197">
        <f>ROUND((CB17+CC17*2)/3,1)</f>
        <v>0</v>
      </c>
      <c r="CE17" s="141"/>
      <c r="CF17" s="141"/>
      <c r="CG17" s="197">
        <f>ROUND((MAX(CE17:CF17)+CD17)/2,1)</f>
        <v>0</v>
      </c>
      <c r="CH17" s="141"/>
      <c r="CI17" s="141"/>
      <c r="CJ17" s="197">
        <f>ROUND((CH17+CI17*2)/3,1)</f>
        <v>0</v>
      </c>
      <c r="CK17" s="141"/>
      <c r="CL17" s="141"/>
      <c r="CM17" s="197">
        <f>ROUND((MAX(CK17:CL17)+CJ17)/2,1)</f>
        <v>0</v>
      </c>
      <c r="CN17" s="192">
        <f>ROUND(IF(CJ17=0,(MAX(CE17,CF17)+CD17)/2,(MAX(CK17,CL17)+CJ17)/2),1)</f>
        <v>0</v>
      </c>
      <c r="CO17" s="141"/>
      <c r="CP17" s="141"/>
      <c r="CQ17" s="197">
        <f>ROUND((CO17+CP17*2)/3,1)</f>
        <v>0</v>
      </c>
      <c r="CR17" s="141"/>
      <c r="CS17" s="141"/>
      <c r="CT17" s="197">
        <f>ROUND((MAX(CR17:CS17)*0.6+CQ17*0.4),1)</f>
        <v>0</v>
      </c>
      <c r="CU17" s="141"/>
      <c r="CV17" s="141"/>
      <c r="CW17" s="197">
        <f>ROUND((CU17+CV17*2)/3,1)</f>
        <v>0</v>
      </c>
      <c r="CX17" s="141"/>
      <c r="CY17" s="141"/>
      <c r="CZ17" s="197">
        <f>ROUND((MAX(CX17:CY17)*0.6+CW17*0.4),1)</f>
        <v>0</v>
      </c>
      <c r="DA17" s="192">
        <f>ROUND(IF(CW17=0,(MAX(CR17,CS17)*0.6+CQ17*0.4),(MAX(CX17,CY17)*0.6+CW17*0.4)),1)</f>
        <v>0</v>
      </c>
      <c r="DB17" s="141"/>
      <c r="DC17" s="141"/>
      <c r="DD17" s="197">
        <f>ROUND((DB17+DC17*2)/3,1)</f>
        <v>0</v>
      </c>
      <c r="DE17" s="141"/>
      <c r="DF17" s="141"/>
      <c r="DG17" s="197">
        <f>ROUND((MAX(DE17:DF17)*0.6+DD17*0.4),1)</f>
        <v>0</v>
      </c>
      <c r="DH17" s="141"/>
      <c r="DI17" s="141"/>
      <c r="DJ17" s="197">
        <f>ROUND((DH17+DI17*2)/3,1)</f>
        <v>0</v>
      </c>
      <c r="DK17" s="141"/>
      <c r="DL17" s="141"/>
      <c r="DM17" s="197">
        <f>ROUND((MAX(DK17:DL17)*0.6+DJ17*0.4),1)</f>
        <v>0</v>
      </c>
      <c r="DN17" s="192">
        <f>ROUND(IF(DJ17=0,(MAX(DE17,DF17)*0.6+DD17*0.4),(MAX(DK17,DL17)*0.6+DJ17*0.4)),1)</f>
        <v>0</v>
      </c>
      <c r="DO17" s="141"/>
      <c r="DP17" s="141"/>
      <c r="DQ17" s="197">
        <f>ROUND((DO17+DP17*2)/3,1)</f>
        <v>0</v>
      </c>
      <c r="DR17" s="141"/>
      <c r="DS17" s="141"/>
      <c r="DT17" s="197">
        <f>ROUND((MAX(DR17:DS17)*0.6+DQ17*0.4),1)</f>
        <v>0</v>
      </c>
      <c r="DU17" s="141"/>
      <c r="DV17" s="141"/>
      <c r="DW17" s="197">
        <f>ROUND((DU17+DV17*2)/3,1)</f>
        <v>0</v>
      </c>
      <c r="DX17" s="141"/>
      <c r="DY17" s="141"/>
      <c r="DZ17" s="197">
        <f>ROUND((MAX(DX17:DY17)*0.6+DW17*0.4),1)</f>
        <v>0</v>
      </c>
      <c r="EA17" s="192">
        <f>ROUND(IF(DW17=0,(MAX(DR17,DS17)*0.6+DQ17*0.4),(MAX(DX17,DY17)*0.6+DW17*0.4)),1)</f>
        <v>0</v>
      </c>
      <c r="EB17" s="141"/>
      <c r="EC17" s="141"/>
      <c r="ED17" s="197">
        <f>ROUND((EB17+EC17*2)/3,1)</f>
        <v>0</v>
      </c>
      <c r="EE17" s="141"/>
      <c r="EF17" s="141"/>
      <c r="EG17" s="197">
        <f>ROUND((MAX(EE17:EF17)*0.6+ED17*0.4),1)</f>
        <v>0</v>
      </c>
      <c r="EH17" s="141"/>
      <c r="EI17" s="141"/>
      <c r="EJ17" s="197">
        <f>ROUND((EH17+EI17*2)/3,1)</f>
        <v>0</v>
      </c>
      <c r="EK17" s="141"/>
      <c r="EL17" s="141"/>
      <c r="EM17" s="197">
        <f>ROUND((MAX(EK17:EL17)*0.6+EJ17*0.4),1)</f>
        <v>0</v>
      </c>
      <c r="EN17" s="192">
        <f>ROUND(IF(EJ17=0,(MAX(EE17,EF17)*0.6+ED17*0.4),(MAX(EK17,EL17)*0.6+EJ17*0.4)),1)</f>
        <v>0</v>
      </c>
      <c r="EO17" s="141"/>
      <c r="EP17" s="141"/>
      <c r="EQ17" s="197">
        <f>ROUND((EO17+EP17*2)/3,1)</f>
        <v>0</v>
      </c>
      <c r="ER17" s="141"/>
      <c r="ES17" s="141"/>
      <c r="ET17" s="197">
        <f>ROUND((MAX(ER17:ES17)*0.6+EQ17*0.4),1)</f>
        <v>0</v>
      </c>
      <c r="EU17" s="141"/>
      <c r="EV17" s="141"/>
      <c r="EW17" s="197">
        <f>ROUND((EU17+EV17*2)/3,1)</f>
        <v>0</v>
      </c>
      <c r="EX17" s="141"/>
      <c r="EY17" s="141"/>
      <c r="EZ17" s="197">
        <f>ROUND((MAX(EX17:EY17)*0.6+EW17*0.4),1)</f>
        <v>0</v>
      </c>
      <c r="FA17" s="192">
        <f>ROUND(IF(EW17=0,(MAX(ER17,ES17)*0.6+EQ17*0.4),(MAX(EX17,EY17)*0.6+EW17*0.4)),1)</f>
        <v>0</v>
      </c>
      <c r="FB17" s="199"/>
      <c r="FC17" s="199"/>
      <c r="FD17" s="197">
        <f>ROUND((FB17+FC17*2)/3,1)</f>
        <v>0</v>
      </c>
      <c r="FE17" s="199"/>
      <c r="FF17" s="199"/>
      <c r="FG17" s="197">
        <f>ROUND((MAX(FE17:FF17)*0.6+FD17*0.4),1)</f>
        <v>0</v>
      </c>
      <c r="FH17" s="141"/>
      <c r="FI17" s="141"/>
      <c r="FJ17" s="197">
        <f>ROUND((FH17+FI17*2)/3,1)</f>
        <v>0</v>
      </c>
      <c r="FK17" s="141"/>
      <c r="FL17" s="141"/>
      <c r="FM17" s="197">
        <f>ROUND((MAX(FK17:FL17)*0.6+FJ17*0.4),1)</f>
        <v>0</v>
      </c>
      <c r="FN17" s="192">
        <f>ROUND(IF(FJ17=0,(MAX(FE17,FF17)*0.6+FD17*0.4),(MAX(FK17,FL17)*0.6+FJ17*0.4)),1)</f>
        <v>0</v>
      </c>
      <c r="FO17" s="141"/>
      <c r="FP17" s="141"/>
      <c r="FQ17" s="197">
        <f>ROUND((FO17+FP17*2)/3,1)</f>
        <v>0</v>
      </c>
      <c r="FR17" s="141"/>
      <c r="FS17" s="141"/>
      <c r="FT17" s="197">
        <f>ROUND((MAX(FR17:FS17)*0.6+FQ17*0.4),1)</f>
        <v>0</v>
      </c>
      <c r="FU17" s="141"/>
      <c r="FV17" s="141"/>
      <c r="FW17" s="197">
        <f>ROUND((FU17+FV17*2)/3,1)</f>
        <v>0</v>
      </c>
      <c r="FX17" s="141"/>
      <c r="FY17" s="141"/>
      <c r="FZ17" s="197">
        <f>ROUND((MAX(FX17:FY17)*0.6+FW17*0.4),1)</f>
        <v>0</v>
      </c>
      <c r="GA17" s="192">
        <f>ROUND(IF(FW17=0,(MAX(FR17,FS17)*0.6+FQ17*0.4),(MAX(FX17,FY17)*0.6+FW17*0.4)),1)</f>
        <v>0</v>
      </c>
      <c r="GB17" s="141"/>
      <c r="GC17" s="141"/>
      <c r="GD17" s="197">
        <f>ROUND((GB17+GC17*2)/3,1)</f>
        <v>0</v>
      </c>
      <c r="GE17" s="141"/>
      <c r="GF17" s="141"/>
      <c r="GG17" s="197">
        <f>ROUND((MAX(GE17:GF17)*0.6+GD17*0.4),1)</f>
        <v>0</v>
      </c>
      <c r="GH17" s="141"/>
      <c r="GI17" s="141"/>
      <c r="GJ17" s="197">
        <f>ROUND((GH17+GI17*2)/3,1)</f>
        <v>0</v>
      </c>
      <c r="GK17" s="141"/>
      <c r="GL17" s="141"/>
      <c r="GM17" s="197">
        <f>ROUND((MAX(GK17:GL17)*0.6+GJ17*0.4),1)</f>
        <v>0</v>
      </c>
      <c r="GN17" s="192">
        <f>ROUND(IF(GJ17=0,(MAX(GE17,GF17)*0.6+GD17*0.4),(MAX(GK17,GL17)*0.6+GJ17*0.4)),1)</f>
        <v>0</v>
      </c>
      <c r="GO17" s="141"/>
      <c r="GP17" s="141"/>
      <c r="GQ17" s="197">
        <f>ROUND((GO17+GP17*2)/3,1)</f>
        <v>0</v>
      </c>
      <c r="GR17" s="141"/>
      <c r="GS17" s="141"/>
      <c r="GT17" s="197">
        <f>ROUND((MAX(GR17:GS17)*0.6+GQ17*0.4),1)</f>
        <v>0</v>
      </c>
      <c r="GU17" s="141"/>
      <c r="GV17" s="141"/>
      <c r="GW17" s="197">
        <f>ROUND((GU17+GV17*2)/3,1)</f>
        <v>0</v>
      </c>
      <c r="GX17" s="141"/>
      <c r="GY17" s="141"/>
      <c r="GZ17" s="197">
        <f>ROUND((MAX(GX17:GY17)*0.6+GW17*0.4),1)</f>
        <v>0</v>
      </c>
      <c r="HA17" s="192">
        <f>ROUND(IF(GW17=0,(MAX(GR17,GS17)*0.6+GQ17*0.4),(MAX(GX17,GY17)*0.6+GW17*0.4)),1)</f>
        <v>0</v>
      </c>
      <c r="HB17" s="141"/>
      <c r="HC17" s="141"/>
      <c r="HD17" s="197">
        <f>ROUND((HB17+HC17*2)/3,1)</f>
        <v>0</v>
      </c>
      <c r="HE17" s="141"/>
      <c r="HF17" s="141"/>
      <c r="HG17" s="197">
        <f>ROUND((MAX(HE17:HF17)*0.6+HD17*0.4),1)</f>
        <v>0</v>
      </c>
      <c r="HH17" s="141"/>
      <c r="HI17" s="141"/>
      <c r="HJ17" s="197">
        <f>ROUND((HH17+HI17*2)/3,1)</f>
        <v>0</v>
      </c>
      <c r="HK17" s="141"/>
      <c r="HL17" s="141"/>
      <c r="HM17" s="197">
        <f>ROUND((MAX(HK17:HL17)*0.6+HJ17*0.4),1)</f>
        <v>0</v>
      </c>
      <c r="HN17" s="192">
        <f>ROUND(IF(NK!HJ17=0,(MAX(NK!HE17,NK!HF17)*0.6+NK!HD17*0.4),(MAX(NK!HK17,NK!HL17)*0.6+NK!HJ17*0.4)),1)</f>
        <v>0</v>
      </c>
    </row>
    <row r="18" spans="2:226" s="10" customFormat="1" ht="18.75" customHeight="1" x14ac:dyDescent="0.2">
      <c r="B18" s="48" t="s">
        <v>160</v>
      </c>
      <c r="C18" s="48">
        <v>67</v>
      </c>
      <c r="D18" s="47"/>
      <c r="E18" s="48" t="s">
        <v>411</v>
      </c>
      <c r="F18" s="68">
        <v>1116</v>
      </c>
      <c r="G18" s="49" t="s">
        <v>412</v>
      </c>
      <c r="H18" s="69" t="s">
        <v>413</v>
      </c>
      <c r="I18" s="70" t="s">
        <v>167</v>
      </c>
      <c r="J18" s="71" t="s">
        <v>188</v>
      </c>
      <c r="K18" s="71" t="s">
        <v>167</v>
      </c>
      <c r="L18" s="71" t="s">
        <v>142</v>
      </c>
      <c r="M18" s="71" t="s">
        <v>163</v>
      </c>
      <c r="O18" s="141">
        <v>7</v>
      </c>
      <c r="P18" s="141">
        <v>7</v>
      </c>
      <c r="Q18" s="197">
        <f t="shared" si="0"/>
        <v>7</v>
      </c>
      <c r="R18" s="141">
        <v>6</v>
      </c>
      <c r="S18" s="141"/>
      <c r="T18" s="197">
        <f t="shared" si="1"/>
        <v>6.4</v>
      </c>
      <c r="U18" s="141"/>
      <c r="V18" s="141"/>
      <c r="W18" s="197">
        <f t="shared" si="2"/>
        <v>0</v>
      </c>
      <c r="X18" s="141"/>
      <c r="Y18" s="141"/>
      <c r="Z18" s="197">
        <f t="shared" si="3"/>
        <v>0</v>
      </c>
      <c r="AA18" s="192">
        <f t="shared" si="4"/>
        <v>6.4</v>
      </c>
      <c r="AB18" s="141">
        <v>7.5</v>
      </c>
      <c r="AC18" s="141">
        <v>5.8</v>
      </c>
      <c r="AD18" s="197">
        <f t="shared" si="5"/>
        <v>6.4</v>
      </c>
      <c r="AE18" s="141">
        <v>5.8</v>
      </c>
      <c r="AF18" s="141"/>
      <c r="AG18" s="197">
        <f t="shared" si="6"/>
        <v>6</v>
      </c>
      <c r="AH18" s="141"/>
      <c r="AI18" s="141"/>
      <c r="AJ18" s="197">
        <f t="shared" si="7"/>
        <v>0</v>
      </c>
      <c r="AK18" s="141"/>
      <c r="AL18" s="141"/>
      <c r="AM18" s="197">
        <f t="shared" si="8"/>
        <v>0</v>
      </c>
      <c r="AN18" s="192">
        <f t="shared" si="9"/>
        <v>6</v>
      </c>
      <c r="AO18" s="141">
        <v>7</v>
      </c>
      <c r="AP18" s="141">
        <v>7</v>
      </c>
      <c r="AQ18" s="197">
        <f t="shared" si="10"/>
        <v>7</v>
      </c>
      <c r="AR18" s="197">
        <v>7</v>
      </c>
      <c r="AS18" s="197"/>
      <c r="AT18" s="197">
        <f t="shared" si="11"/>
        <v>7</v>
      </c>
      <c r="AU18" s="141"/>
      <c r="AV18" s="141"/>
      <c r="AW18" s="197">
        <f t="shared" si="12"/>
        <v>0</v>
      </c>
      <c r="AX18" s="141"/>
      <c r="AY18" s="141"/>
      <c r="AZ18" s="197">
        <f t="shared" si="13"/>
        <v>0</v>
      </c>
      <c r="BA18" s="192">
        <f t="shared" si="14"/>
        <v>7</v>
      </c>
      <c r="BB18" s="199">
        <v>1</v>
      </c>
      <c r="BC18" s="199">
        <v>7</v>
      </c>
      <c r="BD18" s="197">
        <f t="shared" si="15"/>
        <v>5</v>
      </c>
      <c r="BE18" s="141">
        <v>6</v>
      </c>
      <c r="BF18" s="141"/>
      <c r="BG18" s="197">
        <f t="shared" si="16"/>
        <v>5.6</v>
      </c>
      <c r="BH18" s="141"/>
      <c r="BI18" s="141"/>
      <c r="BJ18" s="197">
        <f t="shared" si="17"/>
        <v>0</v>
      </c>
      <c r="BK18" s="141"/>
      <c r="BL18" s="141"/>
      <c r="BM18" s="197">
        <f t="shared" si="18"/>
        <v>0</v>
      </c>
      <c r="BN18" s="192">
        <f t="shared" si="19"/>
        <v>5.6</v>
      </c>
      <c r="BO18" s="141">
        <v>7.5</v>
      </c>
      <c r="BP18" s="141">
        <v>7.1</v>
      </c>
      <c r="BQ18" s="197">
        <f t="shared" si="20"/>
        <v>7.2</v>
      </c>
      <c r="BR18" s="141">
        <v>5.5</v>
      </c>
      <c r="BS18" s="141"/>
      <c r="BT18" s="197">
        <f t="shared" si="21"/>
        <v>6.2</v>
      </c>
      <c r="BU18" s="141"/>
      <c r="BV18" s="141"/>
      <c r="BW18" s="197">
        <f t="shared" si="22"/>
        <v>0</v>
      </c>
      <c r="BX18" s="141"/>
      <c r="BY18" s="141"/>
      <c r="BZ18" s="197">
        <f t="shared" si="23"/>
        <v>0</v>
      </c>
      <c r="CA18" s="192">
        <f t="shared" si="24"/>
        <v>6.2</v>
      </c>
      <c r="CB18" s="141">
        <v>8</v>
      </c>
      <c r="CC18" s="141">
        <v>8.4</v>
      </c>
      <c r="CD18" s="197">
        <f t="shared" si="25"/>
        <v>8.3000000000000007</v>
      </c>
      <c r="CE18" s="141">
        <v>5.6</v>
      </c>
      <c r="CF18" s="141"/>
      <c r="CG18" s="197">
        <f t="shared" si="26"/>
        <v>7</v>
      </c>
      <c r="CH18" s="141"/>
      <c r="CI18" s="141"/>
      <c r="CJ18" s="197">
        <f t="shared" si="27"/>
        <v>0</v>
      </c>
      <c r="CK18" s="141"/>
      <c r="CL18" s="141"/>
      <c r="CM18" s="197">
        <f t="shared" si="28"/>
        <v>0</v>
      </c>
      <c r="CN18" s="192">
        <f t="shared" si="29"/>
        <v>7</v>
      </c>
      <c r="CO18" s="141">
        <v>7</v>
      </c>
      <c r="CP18" s="141">
        <v>7</v>
      </c>
      <c r="CQ18" s="197">
        <f t="shared" si="30"/>
        <v>7</v>
      </c>
      <c r="CR18" s="141">
        <v>7</v>
      </c>
      <c r="CS18" s="141"/>
      <c r="CT18" s="197">
        <f t="shared" si="31"/>
        <v>7</v>
      </c>
      <c r="CU18" s="141"/>
      <c r="CV18" s="141"/>
      <c r="CW18" s="197">
        <f t="shared" si="32"/>
        <v>0</v>
      </c>
      <c r="CX18" s="141"/>
      <c r="CY18" s="141"/>
      <c r="CZ18" s="197">
        <f t="shared" si="33"/>
        <v>0</v>
      </c>
      <c r="DA18" s="192">
        <f t="shared" si="34"/>
        <v>7</v>
      </c>
      <c r="DB18" s="141">
        <v>7</v>
      </c>
      <c r="DC18" s="141">
        <v>7</v>
      </c>
      <c r="DD18" s="197">
        <f t="shared" si="35"/>
        <v>7</v>
      </c>
      <c r="DE18" s="141">
        <v>7</v>
      </c>
      <c r="DF18" s="141"/>
      <c r="DG18" s="197">
        <f t="shared" si="36"/>
        <v>7</v>
      </c>
      <c r="DH18" s="141"/>
      <c r="DI18" s="141"/>
      <c r="DJ18" s="197">
        <f t="shared" si="37"/>
        <v>0</v>
      </c>
      <c r="DK18" s="141"/>
      <c r="DL18" s="141"/>
      <c r="DM18" s="197">
        <f t="shared" si="38"/>
        <v>0</v>
      </c>
      <c r="DN18" s="192">
        <f t="shared" si="39"/>
        <v>7</v>
      </c>
      <c r="DO18" s="141">
        <v>7.5</v>
      </c>
      <c r="DP18" s="141">
        <v>7.5</v>
      </c>
      <c r="DQ18" s="197">
        <f t="shared" si="40"/>
        <v>7.5</v>
      </c>
      <c r="DR18" s="141">
        <v>7</v>
      </c>
      <c r="DS18" s="141"/>
      <c r="DT18" s="197">
        <f t="shared" si="41"/>
        <v>7.2</v>
      </c>
      <c r="DU18" s="141"/>
      <c r="DV18" s="141"/>
      <c r="DW18" s="197">
        <f t="shared" si="42"/>
        <v>0</v>
      </c>
      <c r="DX18" s="141"/>
      <c r="DY18" s="141"/>
      <c r="DZ18" s="197">
        <f t="shared" si="43"/>
        <v>0</v>
      </c>
      <c r="EA18" s="192">
        <f t="shared" si="44"/>
        <v>7.2</v>
      </c>
      <c r="EB18" s="141">
        <v>6</v>
      </c>
      <c r="EC18" s="141">
        <v>6</v>
      </c>
      <c r="ED18" s="197">
        <f t="shared" si="45"/>
        <v>6</v>
      </c>
      <c r="EE18" s="141">
        <v>7</v>
      </c>
      <c r="EF18" s="141"/>
      <c r="EG18" s="197">
        <f t="shared" si="46"/>
        <v>6.6</v>
      </c>
      <c r="EH18" s="141"/>
      <c r="EI18" s="141"/>
      <c r="EJ18" s="197">
        <f t="shared" si="47"/>
        <v>0</v>
      </c>
      <c r="EK18" s="141"/>
      <c r="EL18" s="141"/>
      <c r="EM18" s="197">
        <f t="shared" si="48"/>
        <v>0</v>
      </c>
      <c r="EN18" s="192">
        <f t="shared" si="49"/>
        <v>6.6</v>
      </c>
      <c r="EO18" s="141">
        <v>6</v>
      </c>
      <c r="EP18" s="141">
        <v>7</v>
      </c>
      <c r="EQ18" s="197">
        <f t="shared" si="50"/>
        <v>6.7</v>
      </c>
      <c r="ER18" s="141">
        <v>7.5</v>
      </c>
      <c r="ES18" s="141"/>
      <c r="ET18" s="197">
        <f t="shared" si="51"/>
        <v>7.2</v>
      </c>
      <c r="EU18" s="141"/>
      <c r="EV18" s="141"/>
      <c r="EW18" s="197">
        <f t="shared" si="52"/>
        <v>0</v>
      </c>
      <c r="EX18" s="141"/>
      <c r="EY18" s="141"/>
      <c r="EZ18" s="197">
        <f t="shared" si="53"/>
        <v>0</v>
      </c>
      <c r="FA18" s="192">
        <f t="shared" si="54"/>
        <v>7.2</v>
      </c>
      <c r="FB18" s="199">
        <v>6.9</v>
      </c>
      <c r="FC18" s="199">
        <v>7.9</v>
      </c>
      <c r="FD18" s="197">
        <f t="shared" si="55"/>
        <v>7.6</v>
      </c>
      <c r="FE18" s="199">
        <v>6.5</v>
      </c>
      <c r="FF18" s="199"/>
      <c r="FG18" s="197">
        <f t="shared" si="56"/>
        <v>6.9</v>
      </c>
      <c r="FH18" s="141"/>
      <c r="FI18" s="141"/>
      <c r="FJ18" s="197">
        <f t="shared" si="57"/>
        <v>0</v>
      </c>
      <c r="FK18" s="141"/>
      <c r="FL18" s="141"/>
      <c r="FM18" s="197">
        <f t="shared" si="58"/>
        <v>0</v>
      </c>
      <c r="FN18" s="192">
        <f t="shared" si="59"/>
        <v>6.9</v>
      </c>
      <c r="FO18" s="141">
        <v>8</v>
      </c>
      <c r="FP18" s="141">
        <v>6</v>
      </c>
      <c r="FQ18" s="197">
        <f t="shared" si="60"/>
        <v>6.7</v>
      </c>
      <c r="FR18" s="141">
        <v>6.5</v>
      </c>
      <c r="FS18" s="141"/>
      <c r="FT18" s="197">
        <f t="shared" si="61"/>
        <v>6.6</v>
      </c>
      <c r="FU18" s="141"/>
      <c r="FV18" s="141"/>
      <c r="FW18" s="197">
        <f t="shared" si="62"/>
        <v>0</v>
      </c>
      <c r="FX18" s="141"/>
      <c r="FY18" s="141"/>
      <c r="FZ18" s="197">
        <f t="shared" si="63"/>
        <v>0</v>
      </c>
      <c r="GA18" s="192">
        <f t="shared" si="64"/>
        <v>6.6</v>
      </c>
      <c r="GB18" s="141">
        <v>7.5</v>
      </c>
      <c r="GC18" s="141">
        <v>6.5</v>
      </c>
      <c r="GD18" s="197">
        <f t="shared" si="65"/>
        <v>6.8</v>
      </c>
      <c r="GE18" s="141">
        <v>6</v>
      </c>
      <c r="GF18" s="141"/>
      <c r="GG18" s="197">
        <f t="shared" si="66"/>
        <v>6.3</v>
      </c>
      <c r="GH18" s="141"/>
      <c r="GI18" s="141"/>
      <c r="GJ18" s="197">
        <f t="shared" si="67"/>
        <v>0</v>
      </c>
      <c r="GK18" s="141"/>
      <c r="GL18" s="141"/>
      <c r="GM18" s="197">
        <f t="shared" si="68"/>
        <v>0</v>
      </c>
      <c r="GN18" s="192">
        <f t="shared" si="69"/>
        <v>6.3</v>
      </c>
      <c r="GO18" s="141">
        <v>7</v>
      </c>
      <c r="GP18" s="141">
        <v>8</v>
      </c>
      <c r="GQ18" s="197">
        <f t="shared" si="70"/>
        <v>7.7</v>
      </c>
      <c r="GR18" s="141">
        <v>9</v>
      </c>
      <c r="GS18" s="141"/>
      <c r="GT18" s="197">
        <f t="shared" si="71"/>
        <v>8.5</v>
      </c>
      <c r="GU18" s="141"/>
      <c r="GV18" s="141"/>
      <c r="GW18" s="197">
        <f t="shared" si="72"/>
        <v>0</v>
      </c>
      <c r="GX18" s="141"/>
      <c r="GY18" s="141"/>
      <c r="GZ18" s="197">
        <f t="shared" si="73"/>
        <v>0</v>
      </c>
      <c r="HA18" s="192">
        <f t="shared" si="74"/>
        <v>8.5</v>
      </c>
      <c r="HB18" s="141">
        <v>7</v>
      </c>
      <c r="HC18" s="141">
        <v>6</v>
      </c>
      <c r="HD18" s="197">
        <f t="shared" si="75"/>
        <v>6.3</v>
      </c>
      <c r="HE18" s="141">
        <v>6</v>
      </c>
      <c r="HF18" s="141"/>
      <c r="HG18" s="197">
        <f t="shared" si="76"/>
        <v>6.1</v>
      </c>
      <c r="HH18" s="141"/>
      <c r="HI18" s="141"/>
      <c r="HJ18" s="197">
        <f t="shared" si="77"/>
        <v>0</v>
      </c>
      <c r="HK18" s="141"/>
      <c r="HL18" s="141"/>
      <c r="HM18" s="197">
        <f t="shared" si="78"/>
        <v>0</v>
      </c>
      <c r="HN18" s="192">
        <f>ROUND(IF(NK!HJ18=0,(MAX(NK!HE18,NK!HF18)*0.6+NK!HD18*0.4),(MAX(NK!HK18,NK!HL18)*0.6+NK!HJ18*0.4)),1)</f>
        <v>6.1</v>
      </c>
    </row>
    <row r="19" spans="2:226" s="10" customFormat="1" ht="18.75" customHeight="1" x14ac:dyDescent="0.2">
      <c r="B19" s="123" t="s">
        <v>160</v>
      </c>
      <c r="C19" s="123">
        <v>67</v>
      </c>
      <c r="D19" s="125"/>
      <c r="E19" s="123" t="s">
        <v>411</v>
      </c>
      <c r="F19" s="126">
        <v>1177</v>
      </c>
      <c r="G19" s="127" t="s">
        <v>1001</v>
      </c>
      <c r="H19" s="129" t="s">
        <v>212</v>
      </c>
      <c r="I19" s="128" t="s">
        <v>510</v>
      </c>
      <c r="J19" s="124" t="s">
        <v>170</v>
      </c>
      <c r="K19" s="124" t="s">
        <v>163</v>
      </c>
      <c r="L19" s="124" t="s">
        <v>179</v>
      </c>
      <c r="M19" s="124" t="s">
        <v>616</v>
      </c>
      <c r="N19" s="123" t="s">
        <v>910</v>
      </c>
      <c r="O19" s="141">
        <v>7.5</v>
      </c>
      <c r="P19" s="141">
        <v>8.5</v>
      </c>
      <c r="Q19" s="197">
        <f t="shared" si="0"/>
        <v>8.1999999999999993</v>
      </c>
      <c r="R19" s="141">
        <v>7</v>
      </c>
      <c r="S19" s="141"/>
      <c r="T19" s="197">
        <f t="shared" si="1"/>
        <v>7.5</v>
      </c>
      <c r="U19" s="141"/>
      <c r="V19" s="141"/>
      <c r="W19" s="197">
        <f t="shared" si="2"/>
        <v>0</v>
      </c>
      <c r="X19" s="141"/>
      <c r="Y19" s="141"/>
      <c r="Z19" s="197">
        <f t="shared" si="3"/>
        <v>0</v>
      </c>
      <c r="AA19" s="192">
        <f t="shared" si="4"/>
        <v>7.5</v>
      </c>
      <c r="AB19" s="141">
        <v>6.5</v>
      </c>
      <c r="AC19" s="141">
        <v>8</v>
      </c>
      <c r="AD19" s="197">
        <f t="shared" si="5"/>
        <v>7.5</v>
      </c>
      <c r="AE19" s="141">
        <v>6</v>
      </c>
      <c r="AF19" s="141"/>
      <c r="AG19" s="197">
        <f t="shared" si="6"/>
        <v>6.6</v>
      </c>
      <c r="AH19" s="141"/>
      <c r="AI19" s="141"/>
      <c r="AJ19" s="197">
        <f t="shared" si="7"/>
        <v>0</v>
      </c>
      <c r="AK19" s="141"/>
      <c r="AL19" s="141"/>
      <c r="AM19" s="197">
        <f t="shared" si="8"/>
        <v>0</v>
      </c>
      <c r="AN19" s="192">
        <f t="shared" si="9"/>
        <v>6.6</v>
      </c>
      <c r="AO19" s="141">
        <v>8.5</v>
      </c>
      <c r="AP19" s="141">
        <v>9</v>
      </c>
      <c r="AQ19" s="197">
        <f t="shared" si="10"/>
        <v>8.8000000000000007</v>
      </c>
      <c r="AR19" s="197">
        <v>8</v>
      </c>
      <c r="AS19" s="197"/>
      <c r="AT19" s="197">
        <f t="shared" si="11"/>
        <v>8.3000000000000007</v>
      </c>
      <c r="AU19" s="141"/>
      <c r="AV19" s="141"/>
      <c r="AW19" s="197">
        <f t="shared" si="12"/>
        <v>0</v>
      </c>
      <c r="AX19" s="141"/>
      <c r="AY19" s="141"/>
      <c r="AZ19" s="197">
        <f t="shared" si="13"/>
        <v>0</v>
      </c>
      <c r="BA19" s="192">
        <f t="shared" si="14"/>
        <v>8.3000000000000007</v>
      </c>
      <c r="BB19" s="199">
        <v>3</v>
      </c>
      <c r="BC19" s="199">
        <v>6</v>
      </c>
      <c r="BD19" s="197">
        <f t="shared" si="15"/>
        <v>5</v>
      </c>
      <c r="BE19" s="141">
        <v>6</v>
      </c>
      <c r="BF19" s="141"/>
      <c r="BG19" s="197">
        <f t="shared" si="16"/>
        <v>5.6</v>
      </c>
      <c r="BH19" s="141"/>
      <c r="BI19" s="141"/>
      <c r="BJ19" s="197">
        <f t="shared" si="17"/>
        <v>0</v>
      </c>
      <c r="BK19" s="141"/>
      <c r="BL19" s="141"/>
      <c r="BM19" s="197">
        <f t="shared" si="18"/>
        <v>0</v>
      </c>
      <c r="BN19" s="192">
        <f t="shared" si="19"/>
        <v>5.6</v>
      </c>
      <c r="BO19" s="141">
        <v>8.5</v>
      </c>
      <c r="BP19" s="141">
        <v>8.6999999999999993</v>
      </c>
      <c r="BQ19" s="197">
        <f t="shared" si="20"/>
        <v>8.6</v>
      </c>
      <c r="BR19" s="141">
        <v>7.3</v>
      </c>
      <c r="BS19" s="141"/>
      <c r="BT19" s="197">
        <f t="shared" si="21"/>
        <v>7.8</v>
      </c>
      <c r="BU19" s="141"/>
      <c r="BV19" s="141"/>
      <c r="BW19" s="197">
        <f t="shared" si="22"/>
        <v>0</v>
      </c>
      <c r="BX19" s="141"/>
      <c r="BY19" s="141"/>
      <c r="BZ19" s="197">
        <f t="shared" si="23"/>
        <v>0</v>
      </c>
      <c r="CA19" s="192">
        <f t="shared" si="24"/>
        <v>7.8</v>
      </c>
      <c r="CB19" s="141">
        <v>7.6</v>
      </c>
      <c r="CC19" s="141">
        <v>7.9</v>
      </c>
      <c r="CD19" s="197">
        <f t="shared" si="25"/>
        <v>7.8</v>
      </c>
      <c r="CE19" s="141">
        <v>6</v>
      </c>
      <c r="CF19" s="141"/>
      <c r="CG19" s="197">
        <f t="shared" si="26"/>
        <v>6.9</v>
      </c>
      <c r="CH19" s="141"/>
      <c r="CI19" s="141"/>
      <c r="CJ19" s="197">
        <f t="shared" si="27"/>
        <v>0</v>
      </c>
      <c r="CK19" s="141"/>
      <c r="CL19" s="141"/>
      <c r="CM19" s="197">
        <f t="shared" si="28"/>
        <v>0</v>
      </c>
      <c r="CN19" s="192">
        <f t="shared" si="29"/>
        <v>6.9</v>
      </c>
      <c r="CO19" s="141">
        <v>8</v>
      </c>
      <c r="CP19" s="141">
        <v>8</v>
      </c>
      <c r="CQ19" s="197">
        <f t="shared" si="30"/>
        <v>8</v>
      </c>
      <c r="CR19" s="141">
        <v>7.5</v>
      </c>
      <c r="CS19" s="141"/>
      <c r="CT19" s="197">
        <f t="shared" si="31"/>
        <v>7.7</v>
      </c>
      <c r="CU19" s="141"/>
      <c r="CV19" s="141"/>
      <c r="CW19" s="197">
        <f t="shared" si="32"/>
        <v>0</v>
      </c>
      <c r="CX19" s="141"/>
      <c r="CY19" s="141"/>
      <c r="CZ19" s="197">
        <f t="shared" si="33"/>
        <v>0</v>
      </c>
      <c r="DA19" s="192">
        <f t="shared" si="34"/>
        <v>7.7</v>
      </c>
      <c r="DB19" s="141">
        <v>8.5</v>
      </c>
      <c r="DC19" s="141">
        <v>8</v>
      </c>
      <c r="DD19" s="197">
        <f t="shared" si="35"/>
        <v>8.1999999999999993</v>
      </c>
      <c r="DE19" s="141">
        <v>7.5</v>
      </c>
      <c r="DF19" s="141"/>
      <c r="DG19" s="197">
        <f t="shared" si="36"/>
        <v>7.8</v>
      </c>
      <c r="DH19" s="141"/>
      <c r="DI19" s="141"/>
      <c r="DJ19" s="197">
        <f t="shared" si="37"/>
        <v>0</v>
      </c>
      <c r="DK19" s="141"/>
      <c r="DL19" s="141"/>
      <c r="DM19" s="197">
        <f t="shared" si="38"/>
        <v>0</v>
      </c>
      <c r="DN19" s="192">
        <f t="shared" si="39"/>
        <v>7.8</v>
      </c>
      <c r="DO19" s="141">
        <v>8.5</v>
      </c>
      <c r="DP19" s="141">
        <v>5.5</v>
      </c>
      <c r="DQ19" s="197">
        <f t="shared" si="40"/>
        <v>6.5</v>
      </c>
      <c r="DR19" s="141">
        <v>7</v>
      </c>
      <c r="DS19" s="141"/>
      <c r="DT19" s="197">
        <f t="shared" si="41"/>
        <v>6.8</v>
      </c>
      <c r="DU19" s="141"/>
      <c r="DV19" s="141"/>
      <c r="DW19" s="197">
        <f t="shared" si="42"/>
        <v>0</v>
      </c>
      <c r="DX19" s="141"/>
      <c r="DY19" s="141"/>
      <c r="DZ19" s="197">
        <f t="shared" si="43"/>
        <v>0</v>
      </c>
      <c r="EA19" s="192">
        <f t="shared" si="44"/>
        <v>6.8</v>
      </c>
      <c r="EB19" s="141">
        <v>8</v>
      </c>
      <c r="EC19" s="141">
        <v>7.5</v>
      </c>
      <c r="ED19" s="197">
        <f t="shared" si="45"/>
        <v>7.7</v>
      </c>
      <c r="EE19" s="141">
        <v>8</v>
      </c>
      <c r="EF19" s="141"/>
      <c r="EG19" s="197">
        <f t="shared" si="46"/>
        <v>7.9</v>
      </c>
      <c r="EH19" s="141"/>
      <c r="EI19" s="141"/>
      <c r="EJ19" s="197">
        <f t="shared" si="47"/>
        <v>0</v>
      </c>
      <c r="EK19" s="141"/>
      <c r="EL19" s="141"/>
      <c r="EM19" s="197">
        <f t="shared" si="48"/>
        <v>0</v>
      </c>
      <c r="EN19" s="192">
        <f t="shared" si="49"/>
        <v>7.9</v>
      </c>
      <c r="EO19" s="141">
        <v>8</v>
      </c>
      <c r="EP19" s="141">
        <v>7</v>
      </c>
      <c r="EQ19" s="197">
        <f t="shared" si="50"/>
        <v>7.3</v>
      </c>
      <c r="ER19" s="141">
        <v>8.5</v>
      </c>
      <c r="ES19" s="141"/>
      <c r="ET19" s="197">
        <f t="shared" si="51"/>
        <v>8</v>
      </c>
      <c r="EU19" s="141"/>
      <c r="EV19" s="141"/>
      <c r="EW19" s="197">
        <f t="shared" si="52"/>
        <v>0</v>
      </c>
      <c r="EX19" s="141"/>
      <c r="EY19" s="141"/>
      <c r="EZ19" s="197">
        <f t="shared" si="53"/>
        <v>0</v>
      </c>
      <c r="FA19" s="192">
        <f t="shared" si="54"/>
        <v>8</v>
      </c>
      <c r="FB19" s="199">
        <v>7.5</v>
      </c>
      <c r="FC19" s="199">
        <v>8</v>
      </c>
      <c r="FD19" s="197">
        <f t="shared" si="55"/>
        <v>7.8</v>
      </c>
      <c r="FE19" s="199">
        <v>8.5</v>
      </c>
      <c r="FF19" s="199"/>
      <c r="FG19" s="197">
        <f t="shared" si="56"/>
        <v>8.1999999999999993</v>
      </c>
      <c r="FH19" s="141"/>
      <c r="FI19" s="141"/>
      <c r="FJ19" s="197">
        <f t="shared" si="57"/>
        <v>0</v>
      </c>
      <c r="FK19" s="141"/>
      <c r="FL19" s="141"/>
      <c r="FM19" s="197">
        <f t="shared" si="58"/>
        <v>0</v>
      </c>
      <c r="FN19" s="192">
        <f t="shared" si="59"/>
        <v>8.1999999999999993</v>
      </c>
      <c r="FO19" s="141">
        <v>7.5</v>
      </c>
      <c r="FP19" s="141">
        <v>7.5</v>
      </c>
      <c r="FQ19" s="197">
        <f t="shared" si="60"/>
        <v>7.5</v>
      </c>
      <c r="FR19" s="141">
        <v>6</v>
      </c>
      <c r="FS19" s="141"/>
      <c r="FT19" s="197">
        <f t="shared" si="61"/>
        <v>6.6</v>
      </c>
      <c r="FU19" s="141"/>
      <c r="FV19" s="141"/>
      <c r="FW19" s="197">
        <f t="shared" si="62"/>
        <v>0</v>
      </c>
      <c r="FX19" s="141"/>
      <c r="FY19" s="141"/>
      <c r="FZ19" s="197">
        <f t="shared" si="63"/>
        <v>0</v>
      </c>
      <c r="GA19" s="192">
        <f t="shared" si="64"/>
        <v>6.6</v>
      </c>
      <c r="GB19" s="141">
        <v>8</v>
      </c>
      <c r="GC19" s="141">
        <v>5.5</v>
      </c>
      <c r="GD19" s="197">
        <f t="shared" si="65"/>
        <v>6.3</v>
      </c>
      <c r="GE19" s="141">
        <v>9</v>
      </c>
      <c r="GF19" s="141"/>
      <c r="GG19" s="197">
        <f t="shared" si="66"/>
        <v>7.9</v>
      </c>
      <c r="GH19" s="141"/>
      <c r="GI19" s="141"/>
      <c r="GJ19" s="197">
        <f t="shared" si="67"/>
        <v>0</v>
      </c>
      <c r="GK19" s="141"/>
      <c r="GL19" s="141"/>
      <c r="GM19" s="197">
        <f t="shared" si="68"/>
        <v>0</v>
      </c>
      <c r="GN19" s="192">
        <f t="shared" si="69"/>
        <v>7.9</v>
      </c>
      <c r="GO19" s="141">
        <v>7</v>
      </c>
      <c r="GP19" s="141">
        <v>7</v>
      </c>
      <c r="GQ19" s="197">
        <f t="shared" si="70"/>
        <v>7</v>
      </c>
      <c r="GR19" s="141">
        <v>8.8000000000000007</v>
      </c>
      <c r="GS19" s="141"/>
      <c r="GT19" s="197">
        <f t="shared" si="71"/>
        <v>8.1</v>
      </c>
      <c r="GU19" s="141"/>
      <c r="GV19" s="141"/>
      <c r="GW19" s="197">
        <f t="shared" si="72"/>
        <v>0</v>
      </c>
      <c r="GX19" s="141"/>
      <c r="GY19" s="141"/>
      <c r="GZ19" s="197">
        <f t="shared" si="73"/>
        <v>0</v>
      </c>
      <c r="HA19" s="192">
        <f t="shared" si="74"/>
        <v>8.1</v>
      </c>
      <c r="HB19" s="141">
        <v>9</v>
      </c>
      <c r="HC19" s="141">
        <v>8</v>
      </c>
      <c r="HD19" s="197">
        <f t="shared" si="75"/>
        <v>8.3000000000000007</v>
      </c>
      <c r="HE19" s="141">
        <v>9</v>
      </c>
      <c r="HF19" s="141"/>
      <c r="HG19" s="197">
        <f t="shared" si="76"/>
        <v>8.6999999999999993</v>
      </c>
      <c r="HH19" s="141"/>
      <c r="HI19" s="141"/>
      <c r="HJ19" s="197">
        <f t="shared" si="77"/>
        <v>0</v>
      </c>
      <c r="HK19" s="141"/>
      <c r="HL19" s="141"/>
      <c r="HM19" s="197">
        <f t="shared" si="78"/>
        <v>0</v>
      </c>
      <c r="HN19" s="192">
        <f>ROUND(IF(NK!HJ19=0,(MAX(NK!HE19,NK!HF19)*0.6+NK!HD19*0.4),(MAX(NK!HK19,NK!HL19)*0.6+NK!HJ19*0.4)),1)</f>
        <v>8.6999999999999993</v>
      </c>
    </row>
    <row r="20" spans="2:226" s="10" customFormat="1" ht="18.75" customHeight="1" x14ac:dyDescent="0.2">
      <c r="B20" s="123" t="s">
        <v>160</v>
      </c>
      <c r="C20" s="123">
        <v>67</v>
      </c>
      <c r="D20" s="125"/>
      <c r="E20" s="123" t="s">
        <v>411</v>
      </c>
      <c r="F20" s="126">
        <v>1178</v>
      </c>
      <c r="G20" s="127" t="s">
        <v>1002</v>
      </c>
      <c r="H20" s="129" t="s">
        <v>825</v>
      </c>
      <c r="I20" s="128" t="s">
        <v>222</v>
      </c>
      <c r="J20" s="124" t="s">
        <v>170</v>
      </c>
      <c r="K20" s="124" t="s">
        <v>468</v>
      </c>
      <c r="L20" s="124" t="s">
        <v>179</v>
      </c>
      <c r="M20" s="124" t="s">
        <v>165</v>
      </c>
      <c r="N20" s="123" t="s">
        <v>910</v>
      </c>
      <c r="O20" s="141">
        <v>7.5</v>
      </c>
      <c r="P20" s="141">
        <v>7.5</v>
      </c>
      <c r="Q20" s="197">
        <f t="shared" si="0"/>
        <v>7.5</v>
      </c>
      <c r="R20" s="141">
        <v>8</v>
      </c>
      <c r="S20" s="141"/>
      <c r="T20" s="197">
        <f t="shared" si="1"/>
        <v>7.8</v>
      </c>
      <c r="U20" s="141"/>
      <c r="V20" s="141"/>
      <c r="W20" s="197">
        <f t="shared" si="2"/>
        <v>0</v>
      </c>
      <c r="X20" s="141"/>
      <c r="Y20" s="141"/>
      <c r="Z20" s="197">
        <f t="shared" si="3"/>
        <v>0</v>
      </c>
      <c r="AA20" s="192">
        <f t="shared" si="4"/>
        <v>7.8</v>
      </c>
      <c r="AB20" s="141">
        <v>9.5</v>
      </c>
      <c r="AC20" s="141">
        <v>8.8000000000000007</v>
      </c>
      <c r="AD20" s="197">
        <f t="shared" si="5"/>
        <v>9</v>
      </c>
      <c r="AE20" s="141">
        <v>6.8</v>
      </c>
      <c r="AF20" s="141"/>
      <c r="AG20" s="197">
        <f t="shared" si="6"/>
        <v>7.7</v>
      </c>
      <c r="AH20" s="141"/>
      <c r="AI20" s="141"/>
      <c r="AJ20" s="197">
        <f t="shared" si="7"/>
        <v>0</v>
      </c>
      <c r="AK20" s="141"/>
      <c r="AL20" s="141"/>
      <c r="AM20" s="197">
        <f t="shared" si="8"/>
        <v>0</v>
      </c>
      <c r="AN20" s="192">
        <f t="shared" si="9"/>
        <v>7.7</v>
      </c>
      <c r="AO20" s="141">
        <v>8.5</v>
      </c>
      <c r="AP20" s="141">
        <v>9</v>
      </c>
      <c r="AQ20" s="197">
        <f t="shared" si="10"/>
        <v>8.8000000000000007</v>
      </c>
      <c r="AR20" s="197">
        <v>8</v>
      </c>
      <c r="AS20" s="197"/>
      <c r="AT20" s="197">
        <f t="shared" si="11"/>
        <v>8.3000000000000007</v>
      </c>
      <c r="AU20" s="141"/>
      <c r="AV20" s="141"/>
      <c r="AW20" s="197">
        <f t="shared" si="12"/>
        <v>0</v>
      </c>
      <c r="AX20" s="141"/>
      <c r="AY20" s="141"/>
      <c r="AZ20" s="197">
        <f t="shared" si="13"/>
        <v>0</v>
      </c>
      <c r="BA20" s="192">
        <f t="shared" si="14"/>
        <v>8.3000000000000007</v>
      </c>
      <c r="BB20" s="199">
        <v>9</v>
      </c>
      <c r="BC20" s="199">
        <v>7</v>
      </c>
      <c r="BD20" s="197">
        <f t="shared" si="15"/>
        <v>7.7</v>
      </c>
      <c r="BE20" s="141">
        <v>6</v>
      </c>
      <c r="BF20" s="141"/>
      <c r="BG20" s="197">
        <f t="shared" si="16"/>
        <v>6.7</v>
      </c>
      <c r="BH20" s="141"/>
      <c r="BI20" s="141"/>
      <c r="BJ20" s="197">
        <f t="shared" si="17"/>
        <v>0</v>
      </c>
      <c r="BK20" s="141"/>
      <c r="BL20" s="141"/>
      <c r="BM20" s="197">
        <f t="shared" si="18"/>
        <v>0</v>
      </c>
      <c r="BN20" s="192">
        <f t="shared" si="19"/>
        <v>6.7</v>
      </c>
      <c r="BO20" s="141">
        <v>9</v>
      </c>
      <c r="BP20" s="141">
        <v>8.6999999999999993</v>
      </c>
      <c r="BQ20" s="197">
        <f t="shared" si="20"/>
        <v>8.8000000000000007</v>
      </c>
      <c r="BR20" s="141">
        <v>7.3</v>
      </c>
      <c r="BS20" s="141"/>
      <c r="BT20" s="197">
        <f t="shared" si="21"/>
        <v>7.9</v>
      </c>
      <c r="BU20" s="141"/>
      <c r="BV20" s="141"/>
      <c r="BW20" s="197">
        <f t="shared" si="22"/>
        <v>0</v>
      </c>
      <c r="BX20" s="141"/>
      <c r="BY20" s="141"/>
      <c r="BZ20" s="197">
        <f t="shared" si="23"/>
        <v>0</v>
      </c>
      <c r="CA20" s="192">
        <f t="shared" si="24"/>
        <v>7.9</v>
      </c>
      <c r="CB20" s="141">
        <v>7.5</v>
      </c>
      <c r="CC20" s="141">
        <v>7.1</v>
      </c>
      <c r="CD20" s="197">
        <f t="shared" si="25"/>
        <v>7.2</v>
      </c>
      <c r="CE20" s="141">
        <v>5.2</v>
      </c>
      <c r="CF20" s="141"/>
      <c r="CG20" s="197">
        <f t="shared" si="26"/>
        <v>6.2</v>
      </c>
      <c r="CH20" s="141"/>
      <c r="CI20" s="141"/>
      <c r="CJ20" s="197">
        <f t="shared" si="27"/>
        <v>0</v>
      </c>
      <c r="CK20" s="141"/>
      <c r="CL20" s="141"/>
      <c r="CM20" s="197">
        <f t="shared" si="28"/>
        <v>0</v>
      </c>
      <c r="CN20" s="192">
        <f t="shared" si="29"/>
        <v>6.2</v>
      </c>
      <c r="CO20" s="141">
        <v>8.5</v>
      </c>
      <c r="CP20" s="141">
        <v>7</v>
      </c>
      <c r="CQ20" s="197">
        <f t="shared" si="30"/>
        <v>7.5</v>
      </c>
      <c r="CR20" s="141">
        <v>9</v>
      </c>
      <c r="CS20" s="141"/>
      <c r="CT20" s="197">
        <f t="shared" si="31"/>
        <v>8.4</v>
      </c>
      <c r="CU20" s="141"/>
      <c r="CV20" s="141"/>
      <c r="CW20" s="197">
        <f t="shared" si="32"/>
        <v>0</v>
      </c>
      <c r="CX20" s="141"/>
      <c r="CY20" s="141"/>
      <c r="CZ20" s="197">
        <f t="shared" si="33"/>
        <v>0</v>
      </c>
      <c r="DA20" s="192">
        <f t="shared" si="34"/>
        <v>8.4</v>
      </c>
      <c r="DB20" s="141">
        <v>8</v>
      </c>
      <c r="DC20" s="141">
        <v>6.5</v>
      </c>
      <c r="DD20" s="197">
        <f t="shared" si="35"/>
        <v>7</v>
      </c>
      <c r="DE20" s="141">
        <v>7.5</v>
      </c>
      <c r="DF20" s="141"/>
      <c r="DG20" s="197">
        <f t="shared" si="36"/>
        <v>7.3</v>
      </c>
      <c r="DH20" s="141"/>
      <c r="DI20" s="141"/>
      <c r="DJ20" s="197">
        <f t="shared" si="37"/>
        <v>0</v>
      </c>
      <c r="DK20" s="141"/>
      <c r="DL20" s="141"/>
      <c r="DM20" s="197">
        <f t="shared" si="38"/>
        <v>0</v>
      </c>
      <c r="DN20" s="192">
        <f t="shared" si="39"/>
        <v>7.3</v>
      </c>
      <c r="DO20" s="141">
        <v>9</v>
      </c>
      <c r="DP20" s="141">
        <v>7.5</v>
      </c>
      <c r="DQ20" s="197">
        <f t="shared" si="40"/>
        <v>8</v>
      </c>
      <c r="DR20" s="141">
        <v>8.5</v>
      </c>
      <c r="DS20" s="141"/>
      <c r="DT20" s="197">
        <f t="shared" si="41"/>
        <v>8.3000000000000007</v>
      </c>
      <c r="DU20" s="141"/>
      <c r="DV20" s="141"/>
      <c r="DW20" s="197">
        <f t="shared" si="42"/>
        <v>0</v>
      </c>
      <c r="DX20" s="141"/>
      <c r="DY20" s="141"/>
      <c r="DZ20" s="197">
        <f t="shared" si="43"/>
        <v>0</v>
      </c>
      <c r="EA20" s="192">
        <f t="shared" si="44"/>
        <v>8.3000000000000007</v>
      </c>
      <c r="EB20" s="141">
        <v>7</v>
      </c>
      <c r="EC20" s="141">
        <v>8</v>
      </c>
      <c r="ED20" s="197">
        <f t="shared" si="45"/>
        <v>7.7</v>
      </c>
      <c r="EE20" s="141">
        <v>8</v>
      </c>
      <c r="EF20" s="141"/>
      <c r="EG20" s="197">
        <f t="shared" si="46"/>
        <v>7.9</v>
      </c>
      <c r="EH20" s="141"/>
      <c r="EI20" s="141"/>
      <c r="EJ20" s="197">
        <f t="shared" si="47"/>
        <v>0</v>
      </c>
      <c r="EK20" s="141"/>
      <c r="EL20" s="141"/>
      <c r="EM20" s="197">
        <f t="shared" si="48"/>
        <v>0</v>
      </c>
      <c r="EN20" s="192">
        <f t="shared" si="49"/>
        <v>7.9</v>
      </c>
      <c r="EO20" s="141">
        <v>8</v>
      </c>
      <c r="EP20" s="141">
        <v>7</v>
      </c>
      <c r="EQ20" s="197">
        <f t="shared" si="50"/>
        <v>7.3</v>
      </c>
      <c r="ER20" s="141">
        <v>8.5</v>
      </c>
      <c r="ES20" s="141"/>
      <c r="ET20" s="197">
        <f t="shared" si="51"/>
        <v>8</v>
      </c>
      <c r="EU20" s="141"/>
      <c r="EV20" s="141"/>
      <c r="EW20" s="197">
        <f t="shared" si="52"/>
        <v>0</v>
      </c>
      <c r="EX20" s="141"/>
      <c r="EY20" s="141"/>
      <c r="EZ20" s="197">
        <f t="shared" si="53"/>
        <v>0</v>
      </c>
      <c r="FA20" s="192">
        <f t="shared" si="54"/>
        <v>8</v>
      </c>
      <c r="FB20" s="199">
        <v>6.5</v>
      </c>
      <c r="FC20" s="199">
        <v>7</v>
      </c>
      <c r="FD20" s="197">
        <f t="shared" si="55"/>
        <v>6.8</v>
      </c>
      <c r="FE20" s="199">
        <v>8</v>
      </c>
      <c r="FF20" s="199"/>
      <c r="FG20" s="197">
        <f t="shared" si="56"/>
        <v>7.5</v>
      </c>
      <c r="FH20" s="141"/>
      <c r="FI20" s="141"/>
      <c r="FJ20" s="197">
        <f t="shared" si="57"/>
        <v>0</v>
      </c>
      <c r="FK20" s="141"/>
      <c r="FL20" s="141"/>
      <c r="FM20" s="197">
        <f t="shared" si="58"/>
        <v>0</v>
      </c>
      <c r="FN20" s="192">
        <f t="shared" si="59"/>
        <v>7.5</v>
      </c>
      <c r="FO20" s="141">
        <v>7</v>
      </c>
      <c r="FP20" s="141">
        <v>8</v>
      </c>
      <c r="FQ20" s="197">
        <f t="shared" si="60"/>
        <v>7.7</v>
      </c>
      <c r="FR20" s="141">
        <v>7.5</v>
      </c>
      <c r="FS20" s="141"/>
      <c r="FT20" s="197">
        <f t="shared" si="61"/>
        <v>7.6</v>
      </c>
      <c r="FU20" s="141"/>
      <c r="FV20" s="141"/>
      <c r="FW20" s="197">
        <f t="shared" si="62"/>
        <v>0</v>
      </c>
      <c r="FX20" s="141"/>
      <c r="FY20" s="141"/>
      <c r="FZ20" s="197">
        <f t="shared" si="63"/>
        <v>0</v>
      </c>
      <c r="GA20" s="192">
        <f t="shared" si="64"/>
        <v>7.6</v>
      </c>
      <c r="GB20" s="141">
        <v>8</v>
      </c>
      <c r="GC20" s="141">
        <v>7</v>
      </c>
      <c r="GD20" s="197">
        <f t="shared" si="65"/>
        <v>7.3</v>
      </c>
      <c r="GE20" s="141">
        <v>9.5</v>
      </c>
      <c r="GF20" s="141"/>
      <c r="GG20" s="197">
        <f t="shared" si="66"/>
        <v>8.6</v>
      </c>
      <c r="GH20" s="141"/>
      <c r="GI20" s="141"/>
      <c r="GJ20" s="197">
        <f t="shared" si="67"/>
        <v>0</v>
      </c>
      <c r="GK20" s="141"/>
      <c r="GL20" s="141"/>
      <c r="GM20" s="197">
        <f t="shared" si="68"/>
        <v>0</v>
      </c>
      <c r="GN20" s="192">
        <f t="shared" si="69"/>
        <v>8.6</v>
      </c>
      <c r="GO20" s="141">
        <v>7</v>
      </c>
      <c r="GP20" s="141">
        <v>8</v>
      </c>
      <c r="GQ20" s="197">
        <f t="shared" si="70"/>
        <v>7.7</v>
      </c>
      <c r="GR20" s="141">
        <v>8.6</v>
      </c>
      <c r="GS20" s="141"/>
      <c r="GT20" s="197">
        <f t="shared" si="71"/>
        <v>8.1999999999999993</v>
      </c>
      <c r="GU20" s="141"/>
      <c r="GV20" s="141"/>
      <c r="GW20" s="197">
        <f t="shared" si="72"/>
        <v>0</v>
      </c>
      <c r="GX20" s="141"/>
      <c r="GY20" s="141"/>
      <c r="GZ20" s="197">
        <f t="shared" si="73"/>
        <v>0</v>
      </c>
      <c r="HA20" s="192">
        <f t="shared" si="74"/>
        <v>8.1999999999999993</v>
      </c>
      <c r="HB20" s="141">
        <v>7</v>
      </c>
      <c r="HC20" s="141">
        <v>7</v>
      </c>
      <c r="HD20" s="197">
        <f t="shared" si="75"/>
        <v>7</v>
      </c>
      <c r="HE20" s="141">
        <v>9</v>
      </c>
      <c r="HF20" s="141"/>
      <c r="HG20" s="197">
        <f t="shared" si="76"/>
        <v>8.1999999999999993</v>
      </c>
      <c r="HH20" s="141"/>
      <c r="HI20" s="141"/>
      <c r="HJ20" s="197">
        <f t="shared" si="77"/>
        <v>0</v>
      </c>
      <c r="HK20" s="141"/>
      <c r="HL20" s="141"/>
      <c r="HM20" s="197">
        <f t="shared" si="78"/>
        <v>0</v>
      </c>
      <c r="HN20" s="192">
        <f>ROUND(IF(NK!HJ20=0,(MAX(NK!HE20,NK!HF20)*0.6+NK!HD20*0.4),(MAX(NK!HK20,NK!HL20)*0.6+NK!HJ20*0.4)),1)</f>
        <v>8.1999999999999993</v>
      </c>
    </row>
    <row r="21" spans="2:226" s="10" customFormat="1" ht="18.75" customHeight="1" x14ac:dyDescent="0.2">
      <c r="B21" s="8"/>
      <c r="C21" s="8"/>
      <c r="D21" s="8"/>
      <c r="E21" s="8"/>
      <c r="F21" s="42"/>
      <c r="G21" s="8"/>
      <c r="H21" s="8"/>
      <c r="I21" s="42"/>
      <c r="J21" s="42"/>
      <c r="K21" s="42"/>
      <c r="L21" s="42"/>
      <c r="M21" s="42"/>
      <c r="O21" s="141"/>
      <c r="P21" s="141"/>
      <c r="Q21" s="197">
        <f t="shared" si="0"/>
        <v>0</v>
      </c>
      <c r="R21" s="141"/>
      <c r="S21" s="141"/>
      <c r="T21" s="197">
        <f t="shared" si="1"/>
        <v>0</v>
      </c>
      <c r="U21" s="141"/>
      <c r="V21" s="141"/>
      <c r="W21" s="197">
        <f t="shared" si="2"/>
        <v>0</v>
      </c>
      <c r="X21" s="141"/>
      <c r="Y21" s="141"/>
      <c r="Z21" s="197">
        <f t="shared" si="3"/>
        <v>0</v>
      </c>
      <c r="AA21" s="192">
        <f t="shared" si="4"/>
        <v>0</v>
      </c>
      <c r="AB21" s="141"/>
      <c r="AC21" s="141"/>
      <c r="AD21" s="197">
        <f t="shared" si="5"/>
        <v>0</v>
      </c>
      <c r="AE21" s="141"/>
      <c r="AF21" s="141"/>
      <c r="AG21" s="197">
        <f t="shared" si="6"/>
        <v>0</v>
      </c>
      <c r="AH21" s="141"/>
      <c r="AI21" s="141"/>
      <c r="AJ21" s="197">
        <f t="shared" si="7"/>
        <v>0</v>
      </c>
      <c r="AK21" s="141"/>
      <c r="AL21" s="141"/>
      <c r="AM21" s="197">
        <f t="shared" si="8"/>
        <v>0</v>
      </c>
      <c r="AN21" s="192">
        <f t="shared" si="9"/>
        <v>0</v>
      </c>
      <c r="AO21" s="141"/>
      <c r="AP21" s="141"/>
      <c r="AQ21" s="197">
        <f t="shared" si="10"/>
        <v>0</v>
      </c>
      <c r="AR21" s="197"/>
      <c r="AS21" s="197"/>
      <c r="AT21" s="197">
        <f t="shared" si="11"/>
        <v>0</v>
      </c>
      <c r="AU21" s="141"/>
      <c r="AV21" s="141"/>
      <c r="AW21" s="197">
        <f t="shared" si="12"/>
        <v>0</v>
      </c>
      <c r="AX21" s="141"/>
      <c r="AY21" s="141"/>
      <c r="AZ21" s="197">
        <f t="shared" si="13"/>
        <v>0</v>
      </c>
      <c r="BA21" s="192">
        <f t="shared" si="14"/>
        <v>0</v>
      </c>
      <c r="BB21" s="199"/>
      <c r="BC21" s="199"/>
      <c r="BD21" s="197">
        <f t="shared" si="15"/>
        <v>0</v>
      </c>
      <c r="BE21" s="141"/>
      <c r="BF21" s="141"/>
      <c r="BG21" s="197">
        <f t="shared" si="16"/>
        <v>0</v>
      </c>
      <c r="BH21" s="141"/>
      <c r="BI21" s="141"/>
      <c r="BJ21" s="197">
        <f t="shared" si="17"/>
        <v>0</v>
      </c>
      <c r="BK21" s="141"/>
      <c r="BL21" s="141"/>
      <c r="BM21" s="197">
        <f t="shared" si="18"/>
        <v>0</v>
      </c>
      <c r="BN21" s="192">
        <f t="shared" si="19"/>
        <v>0</v>
      </c>
      <c r="BO21" s="141"/>
      <c r="BP21" s="141"/>
      <c r="BQ21" s="197">
        <f t="shared" si="20"/>
        <v>0</v>
      </c>
      <c r="BR21" s="141"/>
      <c r="BS21" s="141"/>
      <c r="BT21" s="197">
        <f t="shared" si="21"/>
        <v>0</v>
      </c>
      <c r="BU21" s="141"/>
      <c r="BV21" s="141"/>
      <c r="BW21" s="197">
        <f t="shared" si="22"/>
        <v>0</v>
      </c>
      <c r="BX21" s="141"/>
      <c r="BY21" s="141"/>
      <c r="BZ21" s="197">
        <f t="shared" si="23"/>
        <v>0</v>
      </c>
      <c r="CA21" s="192">
        <f t="shared" si="24"/>
        <v>0</v>
      </c>
      <c r="CB21" s="141"/>
      <c r="CC21" s="141"/>
      <c r="CD21" s="197">
        <f t="shared" si="25"/>
        <v>0</v>
      </c>
      <c r="CE21" s="141"/>
      <c r="CF21" s="141"/>
      <c r="CG21" s="197">
        <f t="shared" si="26"/>
        <v>0</v>
      </c>
      <c r="CH21" s="141"/>
      <c r="CI21" s="141"/>
      <c r="CJ21" s="197">
        <f t="shared" si="27"/>
        <v>0</v>
      </c>
      <c r="CK21" s="141"/>
      <c r="CL21" s="141"/>
      <c r="CM21" s="197">
        <f t="shared" si="28"/>
        <v>0</v>
      </c>
      <c r="CN21" s="192">
        <f t="shared" si="29"/>
        <v>0</v>
      </c>
      <c r="CO21" s="141"/>
      <c r="CP21" s="141"/>
      <c r="CQ21" s="197">
        <f t="shared" si="30"/>
        <v>0</v>
      </c>
      <c r="CR21" s="141"/>
      <c r="CS21" s="141"/>
      <c r="CT21" s="197">
        <f t="shared" si="31"/>
        <v>0</v>
      </c>
      <c r="CU21" s="141"/>
      <c r="CV21" s="141"/>
      <c r="CW21" s="197">
        <f t="shared" si="32"/>
        <v>0</v>
      </c>
      <c r="CX21" s="141"/>
      <c r="CY21" s="141"/>
      <c r="CZ21" s="197">
        <f t="shared" si="33"/>
        <v>0</v>
      </c>
      <c r="DA21" s="192">
        <f t="shared" si="34"/>
        <v>0</v>
      </c>
      <c r="DB21" s="141"/>
      <c r="DC21" s="141"/>
      <c r="DD21" s="197">
        <f t="shared" si="35"/>
        <v>0</v>
      </c>
      <c r="DE21" s="141"/>
      <c r="DF21" s="141"/>
      <c r="DG21" s="197">
        <f t="shared" si="36"/>
        <v>0</v>
      </c>
      <c r="DH21" s="141"/>
      <c r="DI21" s="141"/>
      <c r="DJ21" s="197">
        <f t="shared" si="37"/>
        <v>0</v>
      </c>
      <c r="DK21" s="141"/>
      <c r="DL21" s="141"/>
      <c r="DM21" s="197">
        <f t="shared" si="38"/>
        <v>0</v>
      </c>
      <c r="DN21" s="192">
        <f t="shared" si="39"/>
        <v>0</v>
      </c>
      <c r="DO21" s="141"/>
      <c r="DP21" s="141"/>
      <c r="DQ21" s="197">
        <f t="shared" si="40"/>
        <v>0</v>
      </c>
      <c r="DR21" s="141"/>
      <c r="DS21" s="141"/>
      <c r="DT21" s="197">
        <f t="shared" si="41"/>
        <v>0</v>
      </c>
      <c r="DU21" s="141"/>
      <c r="DV21" s="141"/>
      <c r="DW21" s="197">
        <f t="shared" si="42"/>
        <v>0</v>
      </c>
      <c r="DX21" s="141"/>
      <c r="DY21" s="141"/>
      <c r="DZ21" s="197">
        <f t="shared" si="43"/>
        <v>0</v>
      </c>
      <c r="EA21" s="192">
        <f t="shared" si="44"/>
        <v>0</v>
      </c>
      <c r="EB21" s="141"/>
      <c r="EC21" s="141"/>
      <c r="ED21" s="197">
        <f t="shared" si="45"/>
        <v>0</v>
      </c>
      <c r="EE21" s="141"/>
      <c r="EF21" s="141"/>
      <c r="EG21" s="197">
        <f t="shared" si="46"/>
        <v>0</v>
      </c>
      <c r="EH21" s="141"/>
      <c r="EI21" s="141"/>
      <c r="EJ21" s="197">
        <f t="shared" si="47"/>
        <v>0</v>
      </c>
      <c r="EK21" s="141"/>
      <c r="EL21" s="141"/>
      <c r="EM21" s="197">
        <f t="shared" si="48"/>
        <v>0</v>
      </c>
      <c r="EN21" s="192">
        <f t="shared" si="49"/>
        <v>0</v>
      </c>
      <c r="EO21" s="141"/>
      <c r="EP21" s="141"/>
      <c r="EQ21" s="197">
        <f t="shared" si="50"/>
        <v>0</v>
      </c>
      <c r="ER21" s="141"/>
      <c r="ES21" s="141"/>
      <c r="ET21" s="197">
        <f t="shared" si="51"/>
        <v>0</v>
      </c>
      <c r="EU21" s="141"/>
      <c r="EV21" s="141"/>
      <c r="EW21" s="197">
        <f t="shared" si="52"/>
        <v>0</v>
      </c>
      <c r="EX21" s="141"/>
      <c r="EY21" s="141"/>
      <c r="EZ21" s="197">
        <f t="shared" si="53"/>
        <v>0</v>
      </c>
      <c r="FA21" s="192">
        <f t="shared" si="54"/>
        <v>0</v>
      </c>
      <c r="FB21" s="199"/>
      <c r="FC21" s="199"/>
      <c r="FD21" s="197">
        <f t="shared" si="55"/>
        <v>0</v>
      </c>
      <c r="FE21" s="199"/>
      <c r="FF21" s="199"/>
      <c r="FG21" s="197">
        <f t="shared" si="56"/>
        <v>0</v>
      </c>
      <c r="FH21" s="141"/>
      <c r="FI21" s="141"/>
      <c r="FJ21" s="197">
        <f t="shared" si="57"/>
        <v>0</v>
      </c>
      <c r="FK21" s="141"/>
      <c r="FL21" s="141"/>
      <c r="FM21" s="197">
        <f t="shared" si="58"/>
        <v>0</v>
      </c>
      <c r="FN21" s="192">
        <f t="shared" si="59"/>
        <v>0</v>
      </c>
      <c r="FO21" s="141"/>
      <c r="FP21" s="141"/>
      <c r="FQ21" s="197">
        <f t="shared" si="60"/>
        <v>0</v>
      </c>
      <c r="FR21" s="141"/>
      <c r="FS21" s="141"/>
      <c r="FT21" s="197">
        <f t="shared" si="61"/>
        <v>0</v>
      </c>
      <c r="FU21" s="141"/>
      <c r="FV21" s="141"/>
      <c r="FW21" s="197">
        <f t="shared" si="62"/>
        <v>0</v>
      </c>
      <c r="FX21" s="141"/>
      <c r="FY21" s="141"/>
      <c r="FZ21" s="197">
        <f t="shared" si="63"/>
        <v>0</v>
      </c>
      <c r="GA21" s="192">
        <f t="shared" si="64"/>
        <v>0</v>
      </c>
      <c r="GB21" s="141"/>
      <c r="GC21" s="141"/>
      <c r="GD21" s="197">
        <f t="shared" si="65"/>
        <v>0</v>
      </c>
      <c r="GE21" s="141"/>
      <c r="GF21" s="141"/>
      <c r="GG21" s="197">
        <f t="shared" si="66"/>
        <v>0</v>
      </c>
      <c r="GH21" s="141"/>
      <c r="GI21" s="141"/>
      <c r="GJ21" s="197">
        <f t="shared" si="67"/>
        <v>0</v>
      </c>
      <c r="GK21" s="141"/>
      <c r="GL21" s="141"/>
      <c r="GM21" s="197">
        <f t="shared" si="68"/>
        <v>0</v>
      </c>
      <c r="GN21" s="192">
        <f t="shared" si="69"/>
        <v>0</v>
      </c>
      <c r="GO21" s="141"/>
      <c r="GP21" s="141"/>
      <c r="GQ21" s="197">
        <f t="shared" si="70"/>
        <v>0</v>
      </c>
      <c r="GR21" s="141"/>
      <c r="GS21" s="141"/>
      <c r="GT21" s="197">
        <f t="shared" si="71"/>
        <v>0</v>
      </c>
      <c r="GU21" s="141"/>
      <c r="GV21" s="141"/>
      <c r="GW21" s="197">
        <f t="shared" si="72"/>
        <v>0</v>
      </c>
      <c r="GX21" s="141"/>
      <c r="GY21" s="141"/>
      <c r="GZ21" s="197">
        <f t="shared" si="73"/>
        <v>0</v>
      </c>
      <c r="HA21" s="192">
        <f t="shared" si="74"/>
        <v>0</v>
      </c>
      <c r="HB21" s="141"/>
      <c r="HC21" s="141"/>
      <c r="HD21" s="197">
        <f t="shared" si="75"/>
        <v>0</v>
      </c>
      <c r="HE21" s="141"/>
      <c r="HF21" s="141"/>
      <c r="HG21" s="197">
        <f t="shared" si="76"/>
        <v>0</v>
      </c>
      <c r="HH21" s="141"/>
      <c r="HI21" s="141"/>
      <c r="HJ21" s="197">
        <f t="shared" si="77"/>
        <v>0</v>
      </c>
      <c r="HK21" s="141"/>
      <c r="HL21" s="141"/>
      <c r="HM21" s="197">
        <f t="shared" si="78"/>
        <v>0</v>
      </c>
      <c r="HN21" s="192">
        <f>ROUND(IF(NK!HJ21=0,(MAX(NK!HE21,NK!HF21)*0.6+NK!HD21*0.4),(MAX(NK!HK21,NK!HL21)*0.6+NK!HJ21*0.4)),1)</f>
        <v>0</v>
      </c>
    </row>
    <row r="22" spans="2:226" s="10" customFormat="1" ht="18.75" customHeight="1" x14ac:dyDescent="0.2">
      <c r="B22" s="123" t="s">
        <v>114</v>
      </c>
      <c r="C22" s="123">
        <v>67</v>
      </c>
      <c r="D22" s="125"/>
      <c r="E22" s="123" t="s">
        <v>1003</v>
      </c>
      <c r="F22" s="126">
        <v>1163</v>
      </c>
      <c r="G22" s="127" t="s">
        <v>1004</v>
      </c>
      <c r="H22" s="129" t="s">
        <v>573</v>
      </c>
      <c r="I22" s="128" t="s">
        <v>170</v>
      </c>
      <c r="J22" s="124" t="s">
        <v>165</v>
      </c>
      <c r="K22" s="124" t="s">
        <v>168</v>
      </c>
      <c r="L22" s="124" t="s">
        <v>167</v>
      </c>
      <c r="M22" s="124" t="s">
        <v>522</v>
      </c>
      <c r="N22" s="123" t="s">
        <v>449</v>
      </c>
      <c r="O22" s="141">
        <v>9</v>
      </c>
      <c r="P22" s="141">
        <v>8</v>
      </c>
      <c r="Q22" s="197">
        <f t="shared" si="0"/>
        <v>8.3000000000000007</v>
      </c>
      <c r="R22" s="141">
        <v>7.5</v>
      </c>
      <c r="S22" s="141"/>
      <c r="T22" s="197">
        <f t="shared" si="1"/>
        <v>7.8</v>
      </c>
      <c r="U22" s="141"/>
      <c r="V22" s="141"/>
      <c r="W22" s="197">
        <f t="shared" si="2"/>
        <v>0</v>
      </c>
      <c r="X22" s="141"/>
      <c r="Y22" s="141"/>
      <c r="Z22" s="197">
        <f t="shared" si="3"/>
        <v>0</v>
      </c>
      <c r="AA22" s="192">
        <f t="shared" si="4"/>
        <v>7.8</v>
      </c>
      <c r="AB22" s="141">
        <v>9.5</v>
      </c>
      <c r="AC22" s="141">
        <v>9</v>
      </c>
      <c r="AD22" s="197">
        <f t="shared" si="5"/>
        <v>9.1999999999999993</v>
      </c>
      <c r="AE22" s="141">
        <v>7</v>
      </c>
      <c r="AF22" s="141"/>
      <c r="AG22" s="197">
        <f t="shared" si="6"/>
        <v>7.9</v>
      </c>
      <c r="AH22" s="141"/>
      <c r="AI22" s="141"/>
      <c r="AJ22" s="197">
        <f t="shared" si="7"/>
        <v>0</v>
      </c>
      <c r="AK22" s="141"/>
      <c r="AL22" s="141"/>
      <c r="AM22" s="197">
        <f t="shared" si="8"/>
        <v>0</v>
      </c>
      <c r="AN22" s="192">
        <f t="shared" si="9"/>
        <v>7.9</v>
      </c>
      <c r="AO22" s="141">
        <v>7</v>
      </c>
      <c r="AP22" s="141">
        <v>7</v>
      </c>
      <c r="AQ22" s="197">
        <f t="shared" si="10"/>
        <v>7</v>
      </c>
      <c r="AR22" s="197">
        <v>8</v>
      </c>
      <c r="AS22" s="197"/>
      <c r="AT22" s="197">
        <f t="shared" si="11"/>
        <v>7.6</v>
      </c>
      <c r="AU22" s="141"/>
      <c r="AV22" s="141"/>
      <c r="AW22" s="197">
        <f t="shared" si="12"/>
        <v>0</v>
      </c>
      <c r="AX22" s="141"/>
      <c r="AY22" s="141"/>
      <c r="AZ22" s="197">
        <f t="shared" si="13"/>
        <v>0</v>
      </c>
      <c r="BA22" s="192">
        <f t="shared" si="14"/>
        <v>7.6</v>
      </c>
      <c r="BB22" s="199">
        <v>9</v>
      </c>
      <c r="BC22" s="199">
        <v>5</v>
      </c>
      <c r="BD22" s="197">
        <f t="shared" si="15"/>
        <v>6.3</v>
      </c>
      <c r="BE22" s="141">
        <v>6</v>
      </c>
      <c r="BF22" s="141"/>
      <c r="BG22" s="197">
        <f t="shared" si="16"/>
        <v>6.1</v>
      </c>
      <c r="BH22" s="141"/>
      <c r="BI22" s="141"/>
      <c r="BJ22" s="197">
        <f t="shared" si="17"/>
        <v>0</v>
      </c>
      <c r="BK22" s="141"/>
      <c r="BL22" s="141"/>
      <c r="BM22" s="197">
        <f t="shared" si="18"/>
        <v>0</v>
      </c>
      <c r="BN22" s="192">
        <f t="shared" si="19"/>
        <v>6.1</v>
      </c>
      <c r="BO22" s="141">
        <v>9</v>
      </c>
      <c r="BP22" s="141">
        <v>9.3000000000000007</v>
      </c>
      <c r="BQ22" s="197">
        <f t="shared" si="20"/>
        <v>9.1999999999999993</v>
      </c>
      <c r="BR22" s="141">
        <v>7.5</v>
      </c>
      <c r="BS22" s="141"/>
      <c r="BT22" s="197">
        <f t="shared" si="21"/>
        <v>8.1999999999999993</v>
      </c>
      <c r="BU22" s="141"/>
      <c r="BV22" s="141"/>
      <c r="BW22" s="197">
        <f t="shared" si="22"/>
        <v>0</v>
      </c>
      <c r="BX22" s="141"/>
      <c r="BY22" s="141"/>
      <c r="BZ22" s="197">
        <f t="shared" si="23"/>
        <v>0</v>
      </c>
      <c r="CA22" s="192">
        <f t="shared" si="24"/>
        <v>8.1999999999999993</v>
      </c>
      <c r="CB22" s="141">
        <v>9</v>
      </c>
      <c r="CC22" s="141">
        <v>8.8000000000000007</v>
      </c>
      <c r="CD22" s="197">
        <f t="shared" si="25"/>
        <v>8.9</v>
      </c>
      <c r="CE22" s="141">
        <v>5.8</v>
      </c>
      <c r="CF22" s="141"/>
      <c r="CG22" s="197">
        <f t="shared" si="26"/>
        <v>7.4</v>
      </c>
      <c r="CH22" s="141"/>
      <c r="CI22" s="141"/>
      <c r="CJ22" s="197">
        <f t="shared" si="27"/>
        <v>0</v>
      </c>
      <c r="CK22" s="141"/>
      <c r="CL22" s="141"/>
      <c r="CM22" s="197">
        <f t="shared" si="28"/>
        <v>0</v>
      </c>
      <c r="CN22" s="192">
        <f t="shared" si="29"/>
        <v>7.4</v>
      </c>
      <c r="CO22" s="141">
        <v>8</v>
      </c>
      <c r="CP22" s="141">
        <v>8.5</v>
      </c>
      <c r="CQ22" s="197">
        <f t="shared" si="30"/>
        <v>8.3000000000000007</v>
      </c>
      <c r="CR22" s="141">
        <v>8.5</v>
      </c>
      <c r="CS22" s="141"/>
      <c r="CT22" s="197">
        <f t="shared" si="31"/>
        <v>8.4</v>
      </c>
      <c r="CU22" s="141"/>
      <c r="CV22" s="141"/>
      <c r="CW22" s="197">
        <f t="shared" si="32"/>
        <v>0</v>
      </c>
      <c r="CX22" s="141"/>
      <c r="CY22" s="141"/>
      <c r="CZ22" s="197">
        <f t="shared" si="33"/>
        <v>0</v>
      </c>
      <c r="DA22" s="192">
        <f t="shared" si="34"/>
        <v>8.4</v>
      </c>
      <c r="DB22" s="141">
        <v>8.5</v>
      </c>
      <c r="DC22" s="141">
        <v>8</v>
      </c>
      <c r="DD22" s="197">
        <f t="shared" si="35"/>
        <v>8.1999999999999993</v>
      </c>
      <c r="DE22" s="141">
        <v>7.5</v>
      </c>
      <c r="DF22" s="141"/>
      <c r="DG22" s="197">
        <f t="shared" si="36"/>
        <v>7.8</v>
      </c>
      <c r="DH22" s="141"/>
      <c r="DI22" s="141"/>
      <c r="DJ22" s="197">
        <f t="shared" si="37"/>
        <v>0</v>
      </c>
      <c r="DK22" s="141"/>
      <c r="DL22" s="141"/>
      <c r="DM22" s="197">
        <f t="shared" si="38"/>
        <v>0</v>
      </c>
      <c r="DN22" s="192">
        <f t="shared" si="39"/>
        <v>7.8</v>
      </c>
      <c r="DO22" s="141">
        <v>7.5</v>
      </c>
      <c r="DP22" s="141">
        <v>9</v>
      </c>
      <c r="DQ22" s="197">
        <f t="shared" si="40"/>
        <v>8.5</v>
      </c>
      <c r="DR22" s="141">
        <v>6</v>
      </c>
      <c r="DS22" s="141"/>
      <c r="DT22" s="197">
        <f t="shared" si="41"/>
        <v>7</v>
      </c>
      <c r="DU22" s="141"/>
      <c r="DV22" s="141"/>
      <c r="DW22" s="197">
        <f t="shared" si="42"/>
        <v>0</v>
      </c>
      <c r="DX22" s="141"/>
      <c r="DY22" s="141"/>
      <c r="DZ22" s="197">
        <f t="shared" si="43"/>
        <v>0</v>
      </c>
      <c r="EA22" s="192">
        <f t="shared" si="44"/>
        <v>7</v>
      </c>
      <c r="EB22" s="141">
        <v>8</v>
      </c>
      <c r="EC22" s="141">
        <v>8</v>
      </c>
      <c r="ED22" s="197">
        <f t="shared" si="45"/>
        <v>8</v>
      </c>
      <c r="EE22" s="141">
        <v>8</v>
      </c>
      <c r="EF22" s="141"/>
      <c r="EG22" s="197">
        <f t="shared" si="46"/>
        <v>8</v>
      </c>
      <c r="EH22" s="141"/>
      <c r="EI22" s="141"/>
      <c r="EJ22" s="197">
        <f t="shared" si="47"/>
        <v>0</v>
      </c>
      <c r="EK22" s="141"/>
      <c r="EL22" s="141"/>
      <c r="EM22" s="197">
        <f t="shared" si="48"/>
        <v>0</v>
      </c>
      <c r="EN22" s="192">
        <f t="shared" si="49"/>
        <v>8</v>
      </c>
      <c r="EO22" s="141">
        <v>8</v>
      </c>
      <c r="EP22" s="141">
        <v>8</v>
      </c>
      <c r="EQ22" s="197">
        <f t="shared" si="50"/>
        <v>8</v>
      </c>
      <c r="ER22" s="141">
        <v>7.5</v>
      </c>
      <c r="ES22" s="141"/>
      <c r="ET22" s="197">
        <f t="shared" si="51"/>
        <v>7.7</v>
      </c>
      <c r="EU22" s="141"/>
      <c r="EV22" s="141"/>
      <c r="EW22" s="197">
        <f t="shared" si="52"/>
        <v>0</v>
      </c>
      <c r="EX22" s="141"/>
      <c r="EY22" s="141"/>
      <c r="EZ22" s="197">
        <f t="shared" si="53"/>
        <v>0</v>
      </c>
      <c r="FA22" s="192">
        <f t="shared" si="54"/>
        <v>7.7</v>
      </c>
      <c r="FB22" s="199">
        <v>8</v>
      </c>
      <c r="FC22" s="199">
        <v>8</v>
      </c>
      <c r="FD22" s="197">
        <f t="shared" si="55"/>
        <v>8</v>
      </c>
      <c r="FE22" s="199">
        <v>9</v>
      </c>
      <c r="FF22" s="199"/>
      <c r="FG22" s="197">
        <f t="shared" si="56"/>
        <v>8.6</v>
      </c>
      <c r="FH22" s="141"/>
      <c r="FI22" s="141"/>
      <c r="FJ22" s="197">
        <f t="shared" si="57"/>
        <v>0</v>
      </c>
      <c r="FK22" s="141"/>
      <c r="FL22" s="141"/>
      <c r="FM22" s="197">
        <f t="shared" si="58"/>
        <v>0</v>
      </c>
      <c r="FN22" s="192">
        <f t="shared" si="59"/>
        <v>8.6</v>
      </c>
      <c r="FO22" s="141">
        <v>9</v>
      </c>
      <c r="FP22" s="141">
        <v>8</v>
      </c>
      <c r="FQ22" s="197">
        <f t="shared" si="60"/>
        <v>8.3000000000000007</v>
      </c>
      <c r="FR22" s="141">
        <v>8.5</v>
      </c>
      <c r="FS22" s="141"/>
      <c r="FT22" s="197">
        <f t="shared" si="61"/>
        <v>8.4</v>
      </c>
      <c r="FU22" s="141"/>
      <c r="FV22" s="141"/>
      <c r="FW22" s="197">
        <f t="shared" si="62"/>
        <v>0</v>
      </c>
      <c r="FX22" s="141"/>
      <c r="FY22" s="141"/>
      <c r="FZ22" s="197">
        <f t="shared" si="63"/>
        <v>0</v>
      </c>
      <c r="GA22" s="192">
        <f t="shared" si="64"/>
        <v>8.4</v>
      </c>
      <c r="GB22" s="141">
        <v>8</v>
      </c>
      <c r="GC22" s="141">
        <v>9</v>
      </c>
      <c r="GD22" s="197">
        <f t="shared" si="65"/>
        <v>8.6999999999999993</v>
      </c>
      <c r="GE22" s="141">
        <v>9.3000000000000007</v>
      </c>
      <c r="GF22" s="141"/>
      <c r="GG22" s="197">
        <f t="shared" si="66"/>
        <v>9.1</v>
      </c>
      <c r="GH22" s="141"/>
      <c r="GI22" s="141"/>
      <c r="GJ22" s="197">
        <f t="shared" si="67"/>
        <v>0</v>
      </c>
      <c r="GK22" s="141"/>
      <c r="GL22" s="141"/>
      <c r="GM22" s="197">
        <f t="shared" si="68"/>
        <v>0</v>
      </c>
      <c r="GN22" s="192">
        <f t="shared" si="69"/>
        <v>9.1</v>
      </c>
      <c r="GO22" s="141">
        <v>8</v>
      </c>
      <c r="GP22" s="141">
        <v>8</v>
      </c>
      <c r="GQ22" s="197">
        <f t="shared" si="70"/>
        <v>8</v>
      </c>
      <c r="GR22" s="141">
        <v>9</v>
      </c>
      <c r="GS22" s="141"/>
      <c r="GT22" s="197">
        <f t="shared" si="71"/>
        <v>8.6</v>
      </c>
      <c r="GU22" s="141"/>
      <c r="GV22" s="141"/>
      <c r="GW22" s="197">
        <f t="shared" si="72"/>
        <v>0</v>
      </c>
      <c r="GX22" s="141"/>
      <c r="GY22" s="141"/>
      <c r="GZ22" s="197">
        <f t="shared" si="73"/>
        <v>0</v>
      </c>
      <c r="HA22" s="192">
        <f t="shared" si="74"/>
        <v>8.6</v>
      </c>
      <c r="HB22" s="141">
        <v>9</v>
      </c>
      <c r="HC22" s="141">
        <v>8</v>
      </c>
      <c r="HD22" s="197">
        <f t="shared" si="75"/>
        <v>8.3000000000000007</v>
      </c>
      <c r="HE22" s="141">
        <v>8</v>
      </c>
      <c r="HF22" s="141"/>
      <c r="HG22" s="197">
        <f t="shared" si="76"/>
        <v>8.1</v>
      </c>
      <c r="HH22" s="141"/>
      <c r="HI22" s="141"/>
      <c r="HJ22" s="197">
        <f t="shared" si="77"/>
        <v>0</v>
      </c>
      <c r="HK22" s="141"/>
      <c r="HL22" s="141"/>
      <c r="HM22" s="197">
        <f t="shared" si="78"/>
        <v>0</v>
      </c>
      <c r="HN22" s="192">
        <f>ROUND(IF(NK!HJ22=0,(MAX(NK!HE22,NK!HF22)*0.6+NK!HD22*0.4),(MAX(NK!HK22,NK!HL22)*0.6+NK!HJ22*0.4)),1)</f>
        <v>8.1</v>
      </c>
    </row>
    <row r="30" spans="2:226" s="10" customFormat="1" ht="18.75" customHeight="1" x14ac:dyDescent="0.2">
      <c r="B30" s="8" t="s">
        <v>209</v>
      </c>
      <c r="C30" s="8">
        <v>62</v>
      </c>
      <c r="D30" s="8"/>
      <c r="E30" s="8" t="s">
        <v>944</v>
      </c>
      <c r="F30" s="87">
        <v>1045</v>
      </c>
      <c r="G30" s="88" t="s">
        <v>945</v>
      </c>
      <c r="H30" s="89" t="s">
        <v>161</v>
      </c>
      <c r="I30" s="9">
        <v>15</v>
      </c>
      <c r="J30" s="8">
        <v>11</v>
      </c>
      <c r="K30" s="8">
        <v>14</v>
      </c>
      <c r="L30" s="8">
        <v>12</v>
      </c>
      <c r="M30" s="8">
        <v>89</v>
      </c>
      <c r="O30" s="141"/>
      <c r="P30" s="141"/>
      <c r="Q30" s="197">
        <f>ROUND((O30+P30*2)/3,1)</f>
        <v>0</v>
      </c>
      <c r="R30" s="141"/>
      <c r="S30" s="141"/>
      <c r="T30" s="197">
        <f>ROUND((MAX(R30:S30)*0.6+Q30*0.4),1)</f>
        <v>0</v>
      </c>
      <c r="U30" s="141"/>
      <c r="V30" s="141"/>
      <c r="W30" s="197">
        <f>ROUND((U30+V30*2)/3,1)</f>
        <v>0</v>
      </c>
      <c r="X30" s="141"/>
      <c r="Y30" s="141"/>
      <c r="Z30" s="197">
        <f>ROUND((MAX(X30:Y30)*0.6+W30*0.4),1)</f>
        <v>0</v>
      </c>
      <c r="AA30" s="205">
        <v>7.5</v>
      </c>
      <c r="AB30" s="141">
        <v>6.9</v>
      </c>
      <c r="AC30" s="141">
        <v>8</v>
      </c>
      <c r="AD30" s="197">
        <f>ROUND((AB30+AC30*2)/3,1)</f>
        <v>7.6</v>
      </c>
      <c r="AE30" s="141">
        <v>6.8</v>
      </c>
      <c r="AF30" s="141"/>
      <c r="AG30" s="197">
        <f>ROUND((MAX(AE30:AF30)*0.6+AD30*0.4),1)</f>
        <v>7.1</v>
      </c>
      <c r="AH30" s="141"/>
      <c r="AI30" s="141"/>
      <c r="AJ30" s="197">
        <f>ROUND((AH30+AI30*2)/3,1)</f>
        <v>0</v>
      </c>
      <c r="AK30" s="141"/>
      <c r="AL30" s="141"/>
      <c r="AM30" s="197">
        <f>ROUND((MAX(AK30:AL30)*0.6+AJ30*0.4),1)</f>
        <v>0</v>
      </c>
      <c r="AN30" s="192">
        <f>ROUND(IF(AJ30=0,(MAX(AE30,AF30)*0.6+AD30*0.4),(MAX(AK30,AL30)*0.6+AJ30*0.4)),1)</f>
        <v>7.1</v>
      </c>
      <c r="AO30" s="141">
        <v>7</v>
      </c>
      <c r="AP30" s="141">
        <v>7</v>
      </c>
      <c r="AQ30" s="197">
        <f>ROUND((AO30+AP30*2)/3,1)</f>
        <v>7</v>
      </c>
      <c r="AR30" s="197">
        <v>8</v>
      </c>
      <c r="AS30" s="197"/>
      <c r="AT30" s="197">
        <f>ROUND((MAX(AR30:AS30)*0.6+AQ30*0.4),1)</f>
        <v>7.6</v>
      </c>
      <c r="AU30" s="141"/>
      <c r="AV30" s="141"/>
      <c r="AW30" s="197">
        <f>ROUND((AU30+AV30*2)/3,1)</f>
        <v>0</v>
      </c>
      <c r="AX30" s="141"/>
      <c r="AY30" s="141"/>
      <c r="AZ30" s="206">
        <v>7.5</v>
      </c>
      <c r="BA30" s="192">
        <f>ROUND(IF(AW30=0,(MAX(AR30,AS30)*0.6+AQ30*0.4),(MAX(AX30,AY30)*0.6+AW30*0.4)),1)</f>
        <v>7.6</v>
      </c>
      <c r="BB30" s="199"/>
      <c r="BC30" s="199"/>
      <c r="BD30" s="197">
        <f>ROUND((BB30+BC30*2)/3,1)</f>
        <v>0</v>
      </c>
      <c r="BE30" s="141"/>
      <c r="BF30" s="141"/>
      <c r="BG30" s="197">
        <f>ROUND((MAX(BE30:BF30)*0.6+BD30*0.4),1)</f>
        <v>0</v>
      </c>
      <c r="BH30" s="141"/>
      <c r="BI30" s="141"/>
      <c r="BJ30" s="197">
        <f>ROUND((BH30+BI30*2)/3,1)</f>
        <v>0</v>
      </c>
      <c r="BK30" s="141"/>
      <c r="BL30" s="141"/>
      <c r="BM30" s="197">
        <f>ROUND((MAX(BK30:BL30)*0.6+BJ30*0.4),1)</f>
        <v>0</v>
      </c>
      <c r="BN30" s="192">
        <f>ROUND(IF(BJ30=0,(MAX(BE30,BF30)*0.6+BD30*0.4),(MAX(BK30,BL30)*0.6+BJ30*0.4)),1)</f>
        <v>0</v>
      </c>
      <c r="BO30" s="141"/>
      <c r="BP30" s="141"/>
      <c r="BQ30" s="197">
        <f>ROUND((BO30+BP30*2)/3,1)</f>
        <v>0</v>
      </c>
      <c r="BR30" s="141"/>
      <c r="BS30" s="141"/>
      <c r="BT30" s="197">
        <f>ROUND((MAX(BR30:BS30)*0.6+BQ30*0.4),1)</f>
        <v>0</v>
      </c>
      <c r="BU30" s="141"/>
      <c r="BV30" s="141"/>
      <c r="BW30" s="197">
        <f>ROUND((BU30+BV30*2)/3,1)</f>
        <v>0</v>
      </c>
      <c r="BX30" s="141"/>
      <c r="BY30" s="141"/>
      <c r="BZ30" s="197">
        <f>ROUND((MAX(BX30:BY30)*0.6+BW30*0.4),1)</f>
        <v>0</v>
      </c>
      <c r="CA30" s="192">
        <f>ROUND(IF(BW30=0,(MAX(BR30,BS30)*0.6+BQ30*0.4),(MAX(BX30,BY30)*0.6+BW30*0.4)),1)</f>
        <v>0</v>
      </c>
      <c r="CB30" s="134">
        <v>7.6</v>
      </c>
      <c r="CC30" s="134">
        <v>8</v>
      </c>
      <c r="CD30" s="135">
        <f>ROUND((CB30+CC30*2)/3,1)</f>
        <v>7.9</v>
      </c>
      <c r="CE30" s="134"/>
      <c r="CF30" s="134">
        <v>6.8</v>
      </c>
      <c r="CG30" s="135">
        <f>ROUND((MAX(CE30:CF30)+CD30)/2,1)</f>
        <v>7.4</v>
      </c>
      <c r="CH30" s="134"/>
      <c r="CI30" s="134"/>
      <c r="CJ30" s="135">
        <f>ROUND((CH30+CI30*2)/3,1)</f>
        <v>0</v>
      </c>
      <c r="CK30" s="134"/>
      <c r="CL30" s="134"/>
      <c r="CM30" s="135">
        <f>ROUND((MAX(CK30:CL30)+CJ30)/2,1)</f>
        <v>0</v>
      </c>
      <c r="CN30" s="205">
        <v>7.5</v>
      </c>
      <c r="CO30" s="141">
        <v>7.5</v>
      </c>
      <c r="CP30" s="141">
        <v>8</v>
      </c>
      <c r="CQ30" s="197">
        <f>ROUND((CO30+CP30*2)/3,1)</f>
        <v>7.8</v>
      </c>
      <c r="CR30" s="141">
        <v>8</v>
      </c>
      <c r="CS30" s="141"/>
      <c r="CT30" s="197">
        <f>ROUND((MAX(CR30:CS30)*0.6+CQ30*0.4),1)</f>
        <v>7.9</v>
      </c>
      <c r="CU30" s="141"/>
      <c r="CV30" s="141"/>
      <c r="CW30" s="197">
        <f>ROUND((CU30+CV30*2)/3,1)</f>
        <v>0</v>
      </c>
      <c r="CX30" s="141"/>
      <c r="CY30" s="141"/>
      <c r="CZ30" s="197">
        <f>ROUND((MAX(CX30:CY30)*0.6+CW30*0.4),1)</f>
        <v>0</v>
      </c>
      <c r="DA30" s="192">
        <f>ROUND(IF(CW30=0,(MAX(CR30,CS30)*0.6+CQ30*0.4),(MAX(CX30,CY30)*0.6+CW30*0.4)),1)</f>
        <v>7.9</v>
      </c>
      <c r="DB30" s="141"/>
      <c r="DC30" s="141"/>
      <c r="DD30" s="197">
        <f>ROUND((DB30+DC30*2)/3,1)</f>
        <v>0</v>
      </c>
      <c r="DE30" s="141"/>
      <c r="DF30" s="141"/>
      <c r="DG30" s="197">
        <f>ROUND((MAX(DE30:DF30)*0.6+DD30*0.4),1)</f>
        <v>0</v>
      </c>
      <c r="DH30" s="141"/>
      <c r="DI30" s="141"/>
      <c r="DJ30" s="197">
        <f>ROUND((DH30+DI30*2)/3,1)</f>
        <v>0</v>
      </c>
      <c r="DK30" s="141"/>
      <c r="DL30" s="141"/>
      <c r="DM30" s="197">
        <f>ROUND((MAX(DK30:DL30)*0.6+DJ30*0.4),1)</f>
        <v>0</v>
      </c>
      <c r="DN30" s="192">
        <f>ROUND(IF(DJ30=0,(MAX(DE30,DF30)*0.6+DD30*0.4),(MAX(DK30,DL30)*0.6+DJ30*0.4)),1)</f>
        <v>0</v>
      </c>
      <c r="DO30" s="141">
        <v>8.5</v>
      </c>
      <c r="DP30" s="141">
        <v>7</v>
      </c>
      <c r="DQ30" s="197">
        <f>ROUND((DO30+DP30*2)/3,1)</f>
        <v>7.5</v>
      </c>
      <c r="DR30" s="141">
        <v>6</v>
      </c>
      <c r="DS30" s="141"/>
      <c r="DT30" s="197">
        <f>ROUND((MAX(DR30:DS30)*0.6+DQ30*0.4),1)</f>
        <v>6.6</v>
      </c>
      <c r="DU30" s="141"/>
      <c r="DV30" s="141"/>
      <c r="DW30" s="197">
        <f>ROUND((DU30+DV30*2)/3,1)</f>
        <v>0</v>
      </c>
      <c r="DX30" s="141"/>
      <c r="DY30" s="141"/>
      <c r="DZ30" s="197">
        <f>ROUND((MAX(DX30:DY30)*0.6+DW30*0.4),1)</f>
        <v>0</v>
      </c>
      <c r="EA30" s="192">
        <f>ROUND(IF(DW30=0,(MAX(DR30,DS30)*0.6+DQ30*0.4),(MAX(DX30,DY30)*0.6+DW30*0.4)),1)</f>
        <v>6.6</v>
      </c>
      <c r="EB30" s="141">
        <v>6</v>
      </c>
      <c r="EC30" s="141">
        <v>7</v>
      </c>
      <c r="ED30" s="197">
        <f>ROUND((EB30+EC30*2)/3,1)</f>
        <v>6.7</v>
      </c>
      <c r="EE30" s="141">
        <v>7</v>
      </c>
      <c r="EF30" s="141"/>
      <c r="EG30" s="197">
        <f>ROUND((MAX(EE30:EF30)*0.6+ED30*0.4),1)</f>
        <v>6.9</v>
      </c>
      <c r="EH30" s="141"/>
      <c r="EI30" s="141"/>
      <c r="EJ30" s="197">
        <f>ROUND((EH30+EI30*2)/3,1)</f>
        <v>0</v>
      </c>
      <c r="EK30" s="141"/>
      <c r="EL30" s="141"/>
      <c r="EM30" s="197">
        <f>ROUND((MAX(EK30:EL30)*0.6+EJ30*0.4),1)</f>
        <v>0</v>
      </c>
      <c r="EN30" s="192">
        <f>ROUND(IF(EJ30=0,(MAX(EE30,EF30)*0.6+ED30*0.4),(MAX(EK30,EL30)*0.6+EJ30*0.4)),1)</f>
        <v>6.9</v>
      </c>
      <c r="EO30" s="141">
        <v>8</v>
      </c>
      <c r="EP30" s="141">
        <v>7.5</v>
      </c>
      <c r="EQ30" s="197">
        <f>ROUND((EO30+EP30*2)/3,1)</f>
        <v>7.7</v>
      </c>
      <c r="ER30" s="141">
        <v>6</v>
      </c>
      <c r="ES30" s="141"/>
      <c r="ET30" s="197">
        <f>ROUND((MAX(ER30:ES30)*0.6+EQ30*0.4),1)</f>
        <v>6.7</v>
      </c>
      <c r="EU30" s="141"/>
      <c r="EV30" s="141"/>
      <c r="EW30" s="197">
        <f>ROUND((EU30+EV30*2)/3,1)</f>
        <v>0</v>
      </c>
      <c r="EX30" s="141"/>
      <c r="EY30" s="141"/>
      <c r="EZ30" s="197">
        <f>ROUND((MAX(EX30:EY30)*0.6+EW30*0.4),1)</f>
        <v>0</v>
      </c>
      <c r="FA30" s="205">
        <v>7</v>
      </c>
      <c r="FB30" s="199"/>
      <c r="FC30" s="199"/>
      <c r="FD30" s="197">
        <f>ROUND((FB30+FC30*2)/3,1)</f>
        <v>0</v>
      </c>
      <c r="FE30" s="199"/>
      <c r="FF30" s="199"/>
      <c r="FG30" s="197">
        <f>ROUND((MAX(FE30:FF30)*0.6+FD30*0.4),1)</f>
        <v>0</v>
      </c>
      <c r="FH30" s="141"/>
      <c r="FI30" s="141"/>
      <c r="FJ30" s="197">
        <f>ROUND((FH30+FI30*2)/3,1)</f>
        <v>0</v>
      </c>
      <c r="FK30" s="141"/>
      <c r="FL30" s="141"/>
      <c r="FM30" s="197">
        <f>ROUND((MAX(FK30:FL30)*0.6+FJ30*0.4),1)</f>
        <v>0</v>
      </c>
      <c r="FN30" s="205">
        <v>7</v>
      </c>
      <c r="FO30" s="141"/>
      <c r="FP30" s="141"/>
      <c r="FQ30" s="197">
        <f>ROUND((FO30+FP30*2)/3,1)</f>
        <v>0</v>
      </c>
      <c r="FR30" s="141"/>
      <c r="FS30" s="141"/>
      <c r="FT30" s="197">
        <f>ROUND((MAX(FR30:FS30)*0.6+FQ30*0.4),1)</f>
        <v>0</v>
      </c>
      <c r="FU30" s="141"/>
      <c r="FV30" s="141"/>
      <c r="FW30" s="197">
        <f>ROUND((FU30+FV30*2)/3,1)</f>
        <v>0</v>
      </c>
      <c r="FX30" s="141"/>
      <c r="FY30" s="141"/>
      <c r="FZ30" s="197">
        <f>ROUND((MAX(FX30:FY30)*0.6+FW30*0.4),1)</f>
        <v>0</v>
      </c>
      <c r="GA30" s="192">
        <f>ROUND(IF(FW30=0,(MAX(FR30,FS30)*0.6+FQ30*0.4),(MAX(FX30,FY30)*0.6+FW30*0.4)),1)</f>
        <v>0</v>
      </c>
      <c r="GB30" s="141"/>
      <c r="GC30" s="141"/>
      <c r="GD30" s="197">
        <f>ROUND((GB30+GC30*2)/3,1)</f>
        <v>0</v>
      </c>
      <c r="GE30" s="141"/>
      <c r="GF30" s="141"/>
      <c r="GG30" s="197">
        <f>ROUND((MAX(GE30:GF30)*0.6+GD30*0.4),1)</f>
        <v>0</v>
      </c>
      <c r="GH30" s="141"/>
      <c r="GI30" s="141"/>
      <c r="GJ30" s="197">
        <f>ROUND((GH30+GI30*2)/3,1)</f>
        <v>0</v>
      </c>
      <c r="GK30" s="141"/>
      <c r="GL30" s="141"/>
      <c r="GM30" s="197">
        <f>ROUND((MAX(GK30:GL30)*0.6+GJ30*0.4),1)</f>
        <v>0</v>
      </c>
      <c r="GN30" s="192">
        <f>ROUND(IF(GJ30=0,(MAX(GE30,GF30)*0.6+GD30*0.4),(MAX(GK30,GL30)*0.6+GJ30*0.4)),1)</f>
        <v>0</v>
      </c>
      <c r="GO30" s="141"/>
      <c r="GP30" s="141"/>
      <c r="GQ30" s="197">
        <f>ROUND((GO30+GP30*2)/3,1)</f>
        <v>0</v>
      </c>
      <c r="GR30" s="141"/>
      <c r="GS30" s="141"/>
      <c r="GT30" s="197">
        <f>ROUND((MAX(GR30:GS30)*0.6+GQ30*0.4),1)</f>
        <v>0</v>
      </c>
      <c r="GU30" s="141"/>
      <c r="GV30" s="141"/>
      <c r="GW30" s="197">
        <f>ROUND((GU30+GV30*2)/3,1)</f>
        <v>0</v>
      </c>
      <c r="GX30" s="141"/>
      <c r="GY30" s="141"/>
      <c r="GZ30" s="197">
        <f>ROUND((MAX(GX30:GY30)*0.6+GW30*0.4),1)</f>
        <v>0</v>
      </c>
      <c r="HA30" s="192">
        <f>ROUND(IF(GW30=0,(MAX(GR30,GS30)*0.6+GQ30*0.4),(MAX(GX30,GY30)*0.6+GW30*0.4)),1)</f>
        <v>0</v>
      </c>
      <c r="HB30" s="141"/>
      <c r="HC30" s="141"/>
      <c r="HD30" s="197">
        <f>ROUND((HB30+HC30*2)/3,1)</f>
        <v>0</v>
      </c>
      <c r="HE30" s="141"/>
      <c r="HF30" s="141"/>
      <c r="HG30" s="197">
        <f>ROUND((MAX(HE30:HF30)*0.6+HD30*0.4),1)</f>
        <v>0</v>
      </c>
      <c r="HH30" s="141"/>
      <c r="HI30" s="141"/>
      <c r="HJ30" s="197">
        <f>ROUND((HH30+HI30*2)/3,1)</f>
        <v>0</v>
      </c>
      <c r="HK30" s="141"/>
      <c r="HL30" s="141"/>
      <c r="HM30" s="197">
        <f>ROUND((MAX(HK30:HL30)*0.6+HJ30*0.4),1)</f>
        <v>0</v>
      </c>
      <c r="HN30" s="192">
        <f>ROUND(IF(NK!HJ30=0,(MAX(NK!HE30,NK!HF30)*0.6+NK!HD30*0.4),(MAX(NK!HK30,NK!HL30)*0.6+NK!HJ30*0.4)),1)</f>
        <v>0</v>
      </c>
      <c r="HO30" s="10">
        <v>8</v>
      </c>
      <c r="HP30" s="10">
        <v>8</v>
      </c>
      <c r="HR30" s="10">
        <v>7</v>
      </c>
    </row>
  </sheetData>
  <mergeCells count="72">
    <mergeCell ref="CO9:CZ9"/>
    <mergeCell ref="CO10:CT10"/>
    <mergeCell ref="CU10:CZ10"/>
    <mergeCell ref="DA10:DA11"/>
    <mergeCell ref="DN10:DN11"/>
    <mergeCell ref="HB9:HM9"/>
    <mergeCell ref="HB10:HG10"/>
    <mergeCell ref="HH10:HM10"/>
    <mergeCell ref="FA10:FA11"/>
    <mergeCell ref="HA10:HA11"/>
    <mergeCell ref="FO9:FZ9"/>
    <mergeCell ref="GU10:GZ10"/>
    <mergeCell ref="GO9:GZ9"/>
    <mergeCell ref="GO10:GT10"/>
    <mergeCell ref="GB9:GM9"/>
    <mergeCell ref="GB10:GG10"/>
    <mergeCell ref="GH10:GM10"/>
    <mergeCell ref="GN10:GN11"/>
    <mergeCell ref="FO10:FT10"/>
    <mergeCell ref="FU10:FZ10"/>
    <mergeCell ref="FB10:FG10"/>
    <mergeCell ref="HN10:HN11"/>
    <mergeCell ref="DO10:DT10"/>
    <mergeCell ref="FH10:FM10"/>
    <mergeCell ref="DU10:DZ10"/>
    <mergeCell ref="EA10:EA11"/>
    <mergeCell ref="EN10:EN11"/>
    <mergeCell ref="BO9:BZ9"/>
    <mergeCell ref="BU10:BZ10"/>
    <mergeCell ref="CA10:CA11"/>
    <mergeCell ref="CN10:CN11"/>
    <mergeCell ref="AO9:AZ9"/>
    <mergeCell ref="AO10:AT10"/>
    <mergeCell ref="AU10:AZ10"/>
    <mergeCell ref="BA10:BA11"/>
    <mergeCell ref="BB9:BM9"/>
    <mergeCell ref="BN10:BN11"/>
    <mergeCell ref="BB10:BG10"/>
    <mergeCell ref="BH10:BM10"/>
    <mergeCell ref="CB10:CG10"/>
    <mergeCell ref="BO10:BT10"/>
    <mergeCell ref="A9:A11"/>
    <mergeCell ref="B9:B11"/>
    <mergeCell ref="D9:D11"/>
    <mergeCell ref="E9:F10"/>
    <mergeCell ref="AB10:AG10"/>
    <mergeCell ref="U10:Z10"/>
    <mergeCell ref="O9:Z9"/>
    <mergeCell ref="K9:M10"/>
    <mergeCell ref="O10:T10"/>
    <mergeCell ref="AA10:AA11"/>
    <mergeCell ref="G9:G11"/>
    <mergeCell ref="H9:H11"/>
    <mergeCell ref="I9:J10"/>
    <mergeCell ref="AB9:AM9"/>
    <mergeCell ref="AH10:AM10"/>
    <mergeCell ref="AN10:AN11"/>
    <mergeCell ref="GA10:GA11"/>
    <mergeCell ref="DB9:DM9"/>
    <mergeCell ref="FB9:FM9"/>
    <mergeCell ref="DB10:DG10"/>
    <mergeCell ref="DH10:DM10"/>
    <mergeCell ref="FN10:FN11"/>
    <mergeCell ref="EO9:EZ9"/>
    <mergeCell ref="EO10:ET10"/>
    <mergeCell ref="EB9:EM9"/>
    <mergeCell ref="EH10:EM10"/>
    <mergeCell ref="EU10:EZ10"/>
    <mergeCell ref="EB10:EG10"/>
    <mergeCell ref="DO9:DZ9"/>
    <mergeCell ref="CB9:CM9"/>
    <mergeCell ref="CH10:CM10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CA33-6286-45A4-91E0-AB42936A5EAC}">
  <dimension ref="A1:HR84"/>
  <sheetViews>
    <sheetView topLeftCell="A3" workbookViewId="0">
      <pane xSplit="13" ySplit="10" topLeftCell="DP13" activePane="bottomRight" state="frozen"/>
      <selection activeCell="A3" sqref="A3"/>
      <selection pane="topRight" activeCell="N3" sqref="N3"/>
      <selection pane="bottomLeft" activeCell="A13" sqref="A13"/>
      <selection pane="bottomRight" activeCell="BO14" sqref="BO14:CA14"/>
    </sheetView>
  </sheetViews>
  <sheetFormatPr defaultColWidth="8.140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6.42578125" style="2" customWidth="1"/>
    <col min="14" max="14" width="10.5703125" style="2" customWidth="1"/>
    <col min="15" max="222" width="4" style="2" customWidth="1"/>
    <col min="223" max="16384" width="8.140625" style="2"/>
  </cols>
  <sheetData>
    <row r="1" spans="1:226" x14ac:dyDescent="0.2">
      <c r="A1" s="2" t="s">
        <v>0</v>
      </c>
    </row>
    <row r="2" spans="1:226" x14ac:dyDescent="0.2">
      <c r="A2" s="2" t="s">
        <v>1</v>
      </c>
    </row>
    <row r="4" spans="1:226" x14ac:dyDescent="0.2">
      <c r="A4" s="15" t="s">
        <v>2</v>
      </c>
    </row>
    <row r="6" spans="1:226" x14ac:dyDescent="0.2">
      <c r="A6" s="2" t="s">
        <v>3</v>
      </c>
      <c r="B6" s="2" t="s">
        <v>48</v>
      </c>
      <c r="D6" s="2" t="s">
        <v>5</v>
      </c>
      <c r="E6" s="2" t="s">
        <v>49</v>
      </c>
      <c r="L6" s="2" t="s">
        <v>7</v>
      </c>
      <c r="M6" s="2" t="s">
        <v>8</v>
      </c>
    </row>
    <row r="9" spans="1:226" ht="22.5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17"/>
      <c r="O9" s="291" t="s">
        <v>20</v>
      </c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3"/>
      <c r="AA9" s="46">
        <v>5</v>
      </c>
      <c r="AB9" s="291" t="s">
        <v>30</v>
      </c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3"/>
      <c r="AN9" s="46">
        <v>2</v>
      </c>
      <c r="AO9" s="291" t="s">
        <v>97</v>
      </c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3"/>
      <c r="BA9" s="46">
        <v>2</v>
      </c>
      <c r="BB9" s="291" t="s">
        <v>42</v>
      </c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3"/>
      <c r="BN9" s="46">
        <v>2</v>
      </c>
      <c r="BO9" s="291" t="s">
        <v>31</v>
      </c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3"/>
      <c r="CA9" s="46">
        <v>2</v>
      </c>
      <c r="CB9" s="291" t="s">
        <v>351</v>
      </c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3"/>
      <c r="CN9" s="46">
        <v>3</v>
      </c>
      <c r="CO9" s="291" t="s">
        <v>118</v>
      </c>
      <c r="CP9" s="292"/>
      <c r="CQ9" s="292"/>
      <c r="CR9" s="292"/>
      <c r="CS9" s="292"/>
      <c r="CT9" s="292"/>
      <c r="CU9" s="292"/>
      <c r="CV9" s="292"/>
      <c r="CW9" s="292"/>
      <c r="CX9" s="292"/>
      <c r="CY9" s="292"/>
      <c r="CZ9" s="293"/>
      <c r="DA9" s="18">
        <v>2</v>
      </c>
      <c r="DB9" s="291" t="s">
        <v>85</v>
      </c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3"/>
      <c r="DN9" s="18">
        <v>2</v>
      </c>
      <c r="DO9" s="291" t="s">
        <v>137</v>
      </c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3"/>
      <c r="EA9" s="18">
        <v>2</v>
      </c>
      <c r="EB9" s="291" t="s">
        <v>136</v>
      </c>
      <c r="EC9" s="292"/>
      <c r="ED9" s="292"/>
      <c r="EE9" s="292"/>
      <c r="EF9" s="292"/>
      <c r="EG9" s="292"/>
      <c r="EH9" s="292"/>
      <c r="EI9" s="292"/>
      <c r="EJ9" s="292"/>
      <c r="EK9" s="292"/>
      <c r="EL9" s="292"/>
      <c r="EM9" s="293"/>
      <c r="EN9" s="18">
        <v>2</v>
      </c>
      <c r="EO9" s="291" t="s">
        <v>46</v>
      </c>
      <c r="EP9" s="292"/>
      <c r="EQ9" s="292"/>
      <c r="ER9" s="292"/>
      <c r="ES9" s="292"/>
      <c r="ET9" s="292"/>
      <c r="EU9" s="292"/>
      <c r="EV9" s="292"/>
      <c r="EW9" s="292"/>
      <c r="EX9" s="292"/>
      <c r="EY9" s="292"/>
      <c r="EZ9" s="293"/>
      <c r="FA9" s="18">
        <v>3</v>
      </c>
      <c r="FB9" s="291" t="s">
        <v>116</v>
      </c>
      <c r="FC9" s="292"/>
      <c r="FD9" s="292"/>
      <c r="FE9" s="292"/>
      <c r="FF9" s="292"/>
      <c r="FG9" s="292"/>
      <c r="FH9" s="292"/>
      <c r="FI9" s="292"/>
      <c r="FJ9" s="292"/>
      <c r="FK9" s="292"/>
      <c r="FL9" s="292"/>
      <c r="FM9" s="293"/>
      <c r="FN9" s="18">
        <v>1</v>
      </c>
      <c r="FO9" s="291" t="s">
        <v>47</v>
      </c>
      <c r="FP9" s="292"/>
      <c r="FQ9" s="292"/>
      <c r="FR9" s="292"/>
      <c r="FS9" s="292"/>
      <c r="FT9" s="292"/>
      <c r="FU9" s="292"/>
      <c r="FV9" s="292"/>
      <c r="FW9" s="292"/>
      <c r="FX9" s="292"/>
      <c r="FY9" s="292"/>
      <c r="FZ9" s="293"/>
      <c r="GA9" s="18">
        <v>2</v>
      </c>
      <c r="GB9" s="291" t="s">
        <v>140</v>
      </c>
      <c r="GC9" s="292"/>
      <c r="GD9" s="292"/>
      <c r="GE9" s="292"/>
      <c r="GF9" s="292"/>
      <c r="GG9" s="292"/>
      <c r="GH9" s="292"/>
      <c r="GI9" s="292"/>
      <c r="GJ9" s="292"/>
      <c r="GK9" s="292"/>
      <c r="GL9" s="292"/>
      <c r="GM9" s="293"/>
      <c r="GN9" s="45">
        <v>2</v>
      </c>
      <c r="GO9" s="291" t="s">
        <v>115</v>
      </c>
      <c r="GP9" s="292"/>
      <c r="GQ9" s="292"/>
      <c r="GR9" s="292"/>
      <c r="GS9" s="292"/>
      <c r="GT9" s="292"/>
      <c r="GU9" s="292"/>
      <c r="GV9" s="292"/>
      <c r="GW9" s="292"/>
      <c r="GX9" s="292"/>
      <c r="GY9" s="292"/>
      <c r="GZ9" s="293"/>
      <c r="HA9" s="18">
        <v>4</v>
      </c>
      <c r="HB9" s="291" t="s">
        <v>117</v>
      </c>
      <c r="HC9" s="292"/>
      <c r="HD9" s="292"/>
      <c r="HE9" s="292"/>
      <c r="HF9" s="292"/>
      <c r="HG9" s="292"/>
      <c r="HH9" s="292"/>
      <c r="HI9" s="292"/>
      <c r="HJ9" s="292"/>
      <c r="HK9" s="292"/>
      <c r="HL9" s="292"/>
      <c r="HM9" s="293"/>
      <c r="HN9" s="18">
        <v>3</v>
      </c>
    </row>
    <row r="10" spans="1:226" ht="12.75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281" t="s">
        <v>28</v>
      </c>
      <c r="P10" s="281"/>
      <c r="Q10" s="281"/>
      <c r="R10" s="281"/>
      <c r="S10" s="281"/>
      <c r="T10" s="281"/>
      <c r="U10" s="288" t="s">
        <v>29</v>
      </c>
      <c r="V10" s="289"/>
      <c r="W10" s="289"/>
      <c r="X10" s="289"/>
      <c r="Y10" s="289"/>
      <c r="Z10" s="290"/>
      <c r="AA10" s="281" t="s">
        <v>26</v>
      </c>
      <c r="AB10" s="281" t="s">
        <v>28</v>
      </c>
      <c r="AC10" s="281"/>
      <c r="AD10" s="281"/>
      <c r="AE10" s="281"/>
      <c r="AF10" s="281"/>
      <c r="AG10" s="281"/>
      <c r="AH10" s="288" t="s">
        <v>29</v>
      </c>
      <c r="AI10" s="289"/>
      <c r="AJ10" s="289"/>
      <c r="AK10" s="289"/>
      <c r="AL10" s="289"/>
      <c r="AM10" s="290"/>
      <c r="AN10" s="281" t="s">
        <v>26</v>
      </c>
      <c r="AO10" s="281" t="s">
        <v>28</v>
      </c>
      <c r="AP10" s="281"/>
      <c r="AQ10" s="281"/>
      <c r="AR10" s="281"/>
      <c r="AS10" s="281"/>
      <c r="AT10" s="281"/>
      <c r="AU10" s="288" t="s">
        <v>29</v>
      </c>
      <c r="AV10" s="289"/>
      <c r="AW10" s="289"/>
      <c r="AX10" s="289"/>
      <c r="AY10" s="289"/>
      <c r="AZ10" s="290"/>
      <c r="BA10" s="281" t="s">
        <v>26</v>
      </c>
      <c r="BB10" s="281" t="s">
        <v>28</v>
      </c>
      <c r="BC10" s="281"/>
      <c r="BD10" s="281"/>
      <c r="BE10" s="281"/>
      <c r="BF10" s="281"/>
      <c r="BG10" s="281"/>
      <c r="BH10" s="288" t="s">
        <v>29</v>
      </c>
      <c r="BI10" s="289"/>
      <c r="BJ10" s="289"/>
      <c r="BK10" s="289"/>
      <c r="BL10" s="289"/>
      <c r="BM10" s="290"/>
      <c r="BN10" s="281" t="s">
        <v>26</v>
      </c>
      <c r="BO10" s="281" t="s">
        <v>28</v>
      </c>
      <c r="BP10" s="281"/>
      <c r="BQ10" s="281"/>
      <c r="BR10" s="281"/>
      <c r="BS10" s="281"/>
      <c r="BT10" s="281"/>
      <c r="BU10" s="288" t="s">
        <v>29</v>
      </c>
      <c r="BV10" s="289"/>
      <c r="BW10" s="289"/>
      <c r="BX10" s="289"/>
      <c r="BY10" s="289"/>
      <c r="BZ10" s="290"/>
      <c r="CA10" s="281" t="s">
        <v>26</v>
      </c>
      <c r="CB10" s="281" t="s">
        <v>28</v>
      </c>
      <c r="CC10" s="281"/>
      <c r="CD10" s="281"/>
      <c r="CE10" s="281"/>
      <c r="CF10" s="281"/>
      <c r="CG10" s="281"/>
      <c r="CH10" s="288" t="s">
        <v>29</v>
      </c>
      <c r="CI10" s="289"/>
      <c r="CJ10" s="289"/>
      <c r="CK10" s="289"/>
      <c r="CL10" s="289"/>
      <c r="CM10" s="290"/>
      <c r="CN10" s="281" t="s">
        <v>26</v>
      </c>
      <c r="CO10" s="281" t="s">
        <v>28</v>
      </c>
      <c r="CP10" s="281"/>
      <c r="CQ10" s="281"/>
      <c r="CR10" s="281"/>
      <c r="CS10" s="281"/>
      <c r="CT10" s="281"/>
      <c r="CU10" s="288" t="s">
        <v>29</v>
      </c>
      <c r="CV10" s="289"/>
      <c r="CW10" s="289"/>
      <c r="CX10" s="289"/>
      <c r="CY10" s="289"/>
      <c r="CZ10" s="290"/>
      <c r="DA10" s="281" t="s">
        <v>26</v>
      </c>
      <c r="DB10" s="281" t="s">
        <v>28</v>
      </c>
      <c r="DC10" s="281"/>
      <c r="DD10" s="281"/>
      <c r="DE10" s="281"/>
      <c r="DF10" s="281"/>
      <c r="DG10" s="281"/>
      <c r="DH10" s="288" t="s">
        <v>29</v>
      </c>
      <c r="DI10" s="289"/>
      <c r="DJ10" s="289"/>
      <c r="DK10" s="289"/>
      <c r="DL10" s="289"/>
      <c r="DM10" s="290"/>
      <c r="DN10" s="281" t="s">
        <v>26</v>
      </c>
      <c r="DO10" s="281" t="s">
        <v>28</v>
      </c>
      <c r="DP10" s="281"/>
      <c r="DQ10" s="281"/>
      <c r="DR10" s="281"/>
      <c r="DS10" s="281"/>
      <c r="DT10" s="281"/>
      <c r="DU10" s="288" t="s">
        <v>29</v>
      </c>
      <c r="DV10" s="289"/>
      <c r="DW10" s="289"/>
      <c r="DX10" s="289"/>
      <c r="DY10" s="289"/>
      <c r="DZ10" s="290"/>
      <c r="EA10" s="281" t="s">
        <v>26</v>
      </c>
      <c r="EB10" s="281" t="s">
        <v>28</v>
      </c>
      <c r="EC10" s="281"/>
      <c r="ED10" s="281"/>
      <c r="EE10" s="281"/>
      <c r="EF10" s="281"/>
      <c r="EG10" s="281"/>
      <c r="EH10" s="288" t="s">
        <v>29</v>
      </c>
      <c r="EI10" s="289"/>
      <c r="EJ10" s="289"/>
      <c r="EK10" s="289"/>
      <c r="EL10" s="289"/>
      <c r="EM10" s="290"/>
      <c r="EN10" s="281" t="s">
        <v>26</v>
      </c>
      <c r="EO10" s="281" t="s">
        <v>28</v>
      </c>
      <c r="EP10" s="281"/>
      <c r="EQ10" s="281"/>
      <c r="ER10" s="281"/>
      <c r="ES10" s="281"/>
      <c r="ET10" s="281"/>
      <c r="EU10" s="288" t="s">
        <v>29</v>
      </c>
      <c r="EV10" s="289"/>
      <c r="EW10" s="289"/>
      <c r="EX10" s="289"/>
      <c r="EY10" s="289"/>
      <c r="EZ10" s="290"/>
      <c r="FA10" s="281" t="s">
        <v>26</v>
      </c>
      <c r="FB10" s="281" t="s">
        <v>28</v>
      </c>
      <c r="FC10" s="281"/>
      <c r="FD10" s="281"/>
      <c r="FE10" s="281"/>
      <c r="FF10" s="281"/>
      <c r="FG10" s="281"/>
      <c r="FH10" s="288" t="s">
        <v>29</v>
      </c>
      <c r="FI10" s="289"/>
      <c r="FJ10" s="289"/>
      <c r="FK10" s="289"/>
      <c r="FL10" s="289"/>
      <c r="FM10" s="290"/>
      <c r="FN10" s="281" t="s">
        <v>26</v>
      </c>
      <c r="FO10" s="281" t="s">
        <v>28</v>
      </c>
      <c r="FP10" s="281"/>
      <c r="FQ10" s="281"/>
      <c r="FR10" s="281"/>
      <c r="FS10" s="281"/>
      <c r="FT10" s="281"/>
      <c r="FU10" s="288" t="s">
        <v>29</v>
      </c>
      <c r="FV10" s="289"/>
      <c r="FW10" s="289"/>
      <c r="FX10" s="289"/>
      <c r="FY10" s="289"/>
      <c r="FZ10" s="290"/>
      <c r="GA10" s="281" t="s">
        <v>26</v>
      </c>
      <c r="GB10" s="281" t="s">
        <v>28</v>
      </c>
      <c r="GC10" s="281"/>
      <c r="GD10" s="281"/>
      <c r="GE10" s="281"/>
      <c r="GF10" s="281"/>
      <c r="GG10" s="281"/>
      <c r="GH10" s="288" t="s">
        <v>29</v>
      </c>
      <c r="GI10" s="289"/>
      <c r="GJ10" s="289"/>
      <c r="GK10" s="289"/>
      <c r="GL10" s="289"/>
      <c r="GM10" s="290"/>
      <c r="GN10" s="281" t="s">
        <v>26</v>
      </c>
      <c r="GO10" s="281" t="s">
        <v>28</v>
      </c>
      <c r="GP10" s="281"/>
      <c r="GQ10" s="281"/>
      <c r="GR10" s="281"/>
      <c r="GS10" s="281"/>
      <c r="GT10" s="281"/>
      <c r="GU10" s="288" t="s">
        <v>29</v>
      </c>
      <c r="GV10" s="289"/>
      <c r="GW10" s="289"/>
      <c r="GX10" s="289"/>
      <c r="GY10" s="289"/>
      <c r="GZ10" s="290"/>
      <c r="HA10" s="281" t="s">
        <v>26</v>
      </c>
      <c r="HB10" s="281" t="s">
        <v>28</v>
      </c>
      <c r="HC10" s="281"/>
      <c r="HD10" s="281"/>
      <c r="HE10" s="281"/>
      <c r="HF10" s="281"/>
      <c r="HG10" s="281"/>
      <c r="HH10" s="288" t="s">
        <v>29</v>
      </c>
      <c r="HI10" s="289"/>
      <c r="HJ10" s="289"/>
      <c r="HK10" s="289"/>
      <c r="HL10" s="289"/>
      <c r="HM10" s="290"/>
      <c r="HN10" s="281" t="s">
        <v>26</v>
      </c>
      <c r="HO10" s="2" t="s">
        <v>108</v>
      </c>
    </row>
    <row r="11" spans="1:226" ht="29.25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18" t="s">
        <v>21</v>
      </c>
      <c r="P11" s="18" t="s">
        <v>22</v>
      </c>
      <c r="Q11" s="22" t="s">
        <v>27</v>
      </c>
      <c r="R11" s="18" t="s">
        <v>24</v>
      </c>
      <c r="S11" s="18" t="s">
        <v>25</v>
      </c>
      <c r="T11" s="18" t="s">
        <v>26</v>
      </c>
      <c r="U11" s="18" t="s">
        <v>21</v>
      </c>
      <c r="V11" s="18" t="s">
        <v>22</v>
      </c>
      <c r="W11" s="18" t="s">
        <v>23</v>
      </c>
      <c r="X11" s="18" t="s">
        <v>24</v>
      </c>
      <c r="Y11" s="18" t="s">
        <v>25</v>
      </c>
      <c r="Z11" s="18" t="s">
        <v>26</v>
      </c>
      <c r="AA11" s="281"/>
      <c r="AB11" s="18" t="s">
        <v>21</v>
      </c>
      <c r="AC11" s="18" t="s">
        <v>22</v>
      </c>
      <c r="AD11" s="22" t="s">
        <v>27</v>
      </c>
      <c r="AE11" s="18" t="s">
        <v>24</v>
      </c>
      <c r="AF11" s="18" t="s">
        <v>25</v>
      </c>
      <c r="AG11" s="18" t="s">
        <v>26</v>
      </c>
      <c r="AH11" s="18" t="s">
        <v>21</v>
      </c>
      <c r="AI11" s="18" t="s">
        <v>22</v>
      </c>
      <c r="AJ11" s="18" t="s">
        <v>23</v>
      </c>
      <c r="AK11" s="18" t="s">
        <v>24</v>
      </c>
      <c r="AL11" s="18" t="s">
        <v>25</v>
      </c>
      <c r="AM11" s="18" t="s">
        <v>26</v>
      </c>
      <c r="AN11" s="281"/>
      <c r="AO11" s="18" t="s">
        <v>21</v>
      </c>
      <c r="AP11" s="18" t="s">
        <v>22</v>
      </c>
      <c r="AQ11" s="22" t="s">
        <v>98</v>
      </c>
      <c r="AR11" s="18" t="s">
        <v>24</v>
      </c>
      <c r="AS11" s="18" t="s">
        <v>25</v>
      </c>
      <c r="AT11" s="18" t="s">
        <v>26</v>
      </c>
      <c r="AU11" s="18" t="s">
        <v>21</v>
      </c>
      <c r="AV11" s="18" t="s">
        <v>22</v>
      </c>
      <c r="AW11" s="18" t="s">
        <v>23</v>
      </c>
      <c r="AX11" s="18" t="s">
        <v>24</v>
      </c>
      <c r="AY11" s="18" t="s">
        <v>25</v>
      </c>
      <c r="AZ11" s="18" t="s">
        <v>26</v>
      </c>
      <c r="BA11" s="281"/>
      <c r="BB11" s="18" t="s">
        <v>21</v>
      </c>
      <c r="BC11" s="18" t="s">
        <v>22</v>
      </c>
      <c r="BD11" s="22" t="s">
        <v>27</v>
      </c>
      <c r="BE11" s="18" t="s">
        <v>24</v>
      </c>
      <c r="BF11" s="18" t="s">
        <v>25</v>
      </c>
      <c r="BG11" s="18" t="s">
        <v>26</v>
      </c>
      <c r="BH11" s="18" t="s">
        <v>21</v>
      </c>
      <c r="BI11" s="18" t="s">
        <v>22</v>
      </c>
      <c r="BJ11" s="18" t="s">
        <v>23</v>
      </c>
      <c r="BK11" s="18" t="s">
        <v>24</v>
      </c>
      <c r="BL11" s="18" t="s">
        <v>25</v>
      </c>
      <c r="BM11" s="18" t="s">
        <v>26</v>
      </c>
      <c r="BN11" s="281"/>
      <c r="BO11" s="18" t="s">
        <v>21</v>
      </c>
      <c r="BP11" s="18" t="s">
        <v>22</v>
      </c>
      <c r="BQ11" s="22" t="s">
        <v>27</v>
      </c>
      <c r="BR11" s="18" t="s">
        <v>24</v>
      </c>
      <c r="BS11" s="18" t="s">
        <v>25</v>
      </c>
      <c r="BT11" s="18" t="s">
        <v>26</v>
      </c>
      <c r="BU11" s="18" t="s">
        <v>21</v>
      </c>
      <c r="BV11" s="18" t="s">
        <v>22</v>
      </c>
      <c r="BW11" s="18" t="s">
        <v>23</v>
      </c>
      <c r="BX11" s="18" t="s">
        <v>24</v>
      </c>
      <c r="BY11" s="18" t="s">
        <v>25</v>
      </c>
      <c r="BZ11" s="18" t="s">
        <v>26</v>
      </c>
      <c r="CA11" s="281"/>
      <c r="CB11" s="18" t="s">
        <v>21</v>
      </c>
      <c r="CC11" s="18" t="s">
        <v>22</v>
      </c>
      <c r="CD11" s="22" t="s">
        <v>27</v>
      </c>
      <c r="CE11" s="18" t="s">
        <v>24</v>
      </c>
      <c r="CF11" s="18" t="s">
        <v>25</v>
      </c>
      <c r="CG11" s="18" t="s">
        <v>26</v>
      </c>
      <c r="CH11" s="18" t="s">
        <v>21</v>
      </c>
      <c r="CI11" s="18" t="s">
        <v>22</v>
      </c>
      <c r="CJ11" s="18" t="s">
        <v>23</v>
      </c>
      <c r="CK11" s="18" t="s">
        <v>24</v>
      </c>
      <c r="CL11" s="18" t="s">
        <v>25</v>
      </c>
      <c r="CM11" s="18" t="s">
        <v>26</v>
      </c>
      <c r="CN11" s="281"/>
      <c r="CO11" s="18" t="s">
        <v>21</v>
      </c>
      <c r="CP11" s="18" t="s">
        <v>22</v>
      </c>
      <c r="CQ11" s="22" t="s">
        <v>27</v>
      </c>
      <c r="CR11" s="18" t="s">
        <v>24</v>
      </c>
      <c r="CS11" s="18" t="s">
        <v>25</v>
      </c>
      <c r="CT11" s="18" t="s">
        <v>26</v>
      </c>
      <c r="CU11" s="18" t="s">
        <v>21</v>
      </c>
      <c r="CV11" s="18" t="s">
        <v>22</v>
      </c>
      <c r="CW11" s="18" t="s">
        <v>23</v>
      </c>
      <c r="CX11" s="18" t="s">
        <v>24</v>
      </c>
      <c r="CY11" s="18" t="s">
        <v>25</v>
      </c>
      <c r="CZ11" s="18" t="s">
        <v>26</v>
      </c>
      <c r="DA11" s="281"/>
      <c r="DB11" s="18" t="s">
        <v>21</v>
      </c>
      <c r="DC11" s="18" t="s">
        <v>22</v>
      </c>
      <c r="DD11" s="22" t="s">
        <v>27</v>
      </c>
      <c r="DE11" s="18" t="s">
        <v>24</v>
      </c>
      <c r="DF11" s="18" t="s">
        <v>25</v>
      </c>
      <c r="DG11" s="18" t="s">
        <v>26</v>
      </c>
      <c r="DH11" s="18" t="s">
        <v>21</v>
      </c>
      <c r="DI11" s="18" t="s">
        <v>22</v>
      </c>
      <c r="DJ11" s="18" t="s">
        <v>23</v>
      </c>
      <c r="DK11" s="18" t="s">
        <v>24</v>
      </c>
      <c r="DL11" s="18" t="s">
        <v>25</v>
      </c>
      <c r="DM11" s="18" t="s">
        <v>26</v>
      </c>
      <c r="DN11" s="281"/>
      <c r="DO11" s="18" t="s">
        <v>21</v>
      </c>
      <c r="DP11" s="18" t="s">
        <v>22</v>
      </c>
      <c r="DQ11" s="22" t="s">
        <v>27</v>
      </c>
      <c r="DR11" s="18" t="s">
        <v>24</v>
      </c>
      <c r="DS11" s="18" t="s">
        <v>25</v>
      </c>
      <c r="DT11" s="18" t="s">
        <v>26</v>
      </c>
      <c r="DU11" s="18" t="s">
        <v>21</v>
      </c>
      <c r="DV11" s="18" t="s">
        <v>22</v>
      </c>
      <c r="DW11" s="18" t="s">
        <v>23</v>
      </c>
      <c r="DX11" s="18" t="s">
        <v>24</v>
      </c>
      <c r="DY11" s="18" t="s">
        <v>25</v>
      </c>
      <c r="DZ11" s="18" t="s">
        <v>26</v>
      </c>
      <c r="EA11" s="281"/>
      <c r="EB11" s="18" t="s">
        <v>21</v>
      </c>
      <c r="EC11" s="18" t="s">
        <v>22</v>
      </c>
      <c r="ED11" s="22" t="s">
        <v>27</v>
      </c>
      <c r="EE11" s="18" t="s">
        <v>24</v>
      </c>
      <c r="EF11" s="18" t="s">
        <v>25</v>
      </c>
      <c r="EG11" s="18" t="s">
        <v>26</v>
      </c>
      <c r="EH11" s="18" t="s">
        <v>21</v>
      </c>
      <c r="EI11" s="18" t="s">
        <v>22</v>
      </c>
      <c r="EJ11" s="18" t="s">
        <v>23</v>
      </c>
      <c r="EK11" s="18" t="s">
        <v>24</v>
      </c>
      <c r="EL11" s="18" t="s">
        <v>25</v>
      </c>
      <c r="EM11" s="18" t="s">
        <v>26</v>
      </c>
      <c r="EN11" s="281"/>
      <c r="EO11" s="18" t="s">
        <v>21</v>
      </c>
      <c r="EP11" s="18" t="s">
        <v>22</v>
      </c>
      <c r="EQ11" s="22" t="s">
        <v>27</v>
      </c>
      <c r="ER11" s="18" t="s">
        <v>24</v>
      </c>
      <c r="ES11" s="18" t="s">
        <v>25</v>
      </c>
      <c r="ET11" s="18" t="s">
        <v>26</v>
      </c>
      <c r="EU11" s="18" t="s">
        <v>21</v>
      </c>
      <c r="EV11" s="18" t="s">
        <v>22</v>
      </c>
      <c r="EW11" s="18" t="s">
        <v>23</v>
      </c>
      <c r="EX11" s="18" t="s">
        <v>24</v>
      </c>
      <c r="EY11" s="18" t="s">
        <v>25</v>
      </c>
      <c r="EZ11" s="18" t="s">
        <v>26</v>
      </c>
      <c r="FA11" s="281"/>
      <c r="FB11" s="18" t="s">
        <v>21</v>
      </c>
      <c r="FC11" s="18" t="s">
        <v>22</v>
      </c>
      <c r="FD11" s="22" t="s">
        <v>27</v>
      </c>
      <c r="FE11" s="18" t="s">
        <v>24</v>
      </c>
      <c r="FF11" s="18" t="s">
        <v>25</v>
      </c>
      <c r="FG11" s="18" t="s">
        <v>26</v>
      </c>
      <c r="FH11" s="18" t="s">
        <v>21</v>
      </c>
      <c r="FI11" s="18" t="s">
        <v>22</v>
      </c>
      <c r="FJ11" s="18" t="s">
        <v>23</v>
      </c>
      <c r="FK11" s="18" t="s">
        <v>24</v>
      </c>
      <c r="FL11" s="18" t="s">
        <v>25</v>
      </c>
      <c r="FM11" s="18" t="s">
        <v>26</v>
      </c>
      <c r="FN11" s="281"/>
      <c r="FO11" s="18" t="s">
        <v>21</v>
      </c>
      <c r="FP11" s="18" t="s">
        <v>22</v>
      </c>
      <c r="FQ11" s="22" t="s">
        <v>27</v>
      </c>
      <c r="FR11" s="18" t="s">
        <v>24</v>
      </c>
      <c r="FS11" s="18" t="s">
        <v>25</v>
      </c>
      <c r="FT11" s="18" t="s">
        <v>26</v>
      </c>
      <c r="FU11" s="18" t="s">
        <v>21</v>
      </c>
      <c r="FV11" s="18" t="s">
        <v>22</v>
      </c>
      <c r="FW11" s="18" t="s">
        <v>23</v>
      </c>
      <c r="FX11" s="18" t="s">
        <v>24</v>
      </c>
      <c r="FY11" s="18" t="s">
        <v>25</v>
      </c>
      <c r="FZ11" s="18" t="s">
        <v>26</v>
      </c>
      <c r="GA11" s="281"/>
      <c r="GB11" s="18" t="s">
        <v>21</v>
      </c>
      <c r="GC11" s="18" t="s">
        <v>22</v>
      </c>
      <c r="GD11" s="22" t="s">
        <v>27</v>
      </c>
      <c r="GE11" s="18" t="s">
        <v>24</v>
      </c>
      <c r="GF11" s="18" t="s">
        <v>25</v>
      </c>
      <c r="GG11" s="18" t="s">
        <v>26</v>
      </c>
      <c r="GH11" s="18" t="s">
        <v>21</v>
      </c>
      <c r="GI11" s="18" t="s">
        <v>22</v>
      </c>
      <c r="GJ11" s="18" t="s">
        <v>23</v>
      </c>
      <c r="GK11" s="18" t="s">
        <v>24</v>
      </c>
      <c r="GL11" s="18" t="s">
        <v>25</v>
      </c>
      <c r="GM11" s="18" t="s">
        <v>26</v>
      </c>
      <c r="GN11" s="281"/>
      <c r="GO11" s="18" t="s">
        <v>21</v>
      </c>
      <c r="GP11" s="18" t="s">
        <v>22</v>
      </c>
      <c r="GQ11" s="22" t="s">
        <v>27</v>
      </c>
      <c r="GR11" s="18" t="s">
        <v>24</v>
      </c>
      <c r="GS11" s="18" t="s">
        <v>25</v>
      </c>
      <c r="GT11" s="18" t="s">
        <v>26</v>
      </c>
      <c r="GU11" s="18" t="s">
        <v>21</v>
      </c>
      <c r="GV11" s="18" t="s">
        <v>22</v>
      </c>
      <c r="GW11" s="18" t="s">
        <v>23</v>
      </c>
      <c r="GX11" s="18" t="s">
        <v>24</v>
      </c>
      <c r="GY11" s="18" t="s">
        <v>25</v>
      </c>
      <c r="GZ11" s="18" t="s">
        <v>26</v>
      </c>
      <c r="HA11" s="281"/>
      <c r="HB11" s="18" t="s">
        <v>21</v>
      </c>
      <c r="HC11" s="18" t="s">
        <v>22</v>
      </c>
      <c r="HD11" s="22" t="s">
        <v>27</v>
      </c>
      <c r="HE11" s="18" t="s">
        <v>24</v>
      </c>
      <c r="HF11" s="18" t="s">
        <v>25</v>
      </c>
      <c r="HG11" s="18" t="s">
        <v>26</v>
      </c>
      <c r="HH11" s="18" t="s">
        <v>21</v>
      </c>
      <c r="HI11" s="18" t="s">
        <v>22</v>
      </c>
      <c r="HJ11" s="18" t="s">
        <v>23</v>
      </c>
      <c r="HK11" s="18" t="s">
        <v>24</v>
      </c>
      <c r="HL11" s="18" t="s">
        <v>25</v>
      </c>
      <c r="HM11" s="18" t="s">
        <v>26</v>
      </c>
      <c r="HN11" s="281"/>
    </row>
    <row r="12" spans="1:226" s="10" customFormat="1" ht="18.75" customHeight="1" x14ac:dyDescent="0.2">
      <c r="B12" s="8"/>
      <c r="C12" s="8"/>
      <c r="D12" s="8"/>
      <c r="E12" s="8"/>
      <c r="F12" s="42"/>
      <c r="G12" s="49" t="s">
        <v>997</v>
      </c>
      <c r="H12" s="50" t="s">
        <v>682</v>
      </c>
      <c r="I12" s="56"/>
      <c r="J12" s="215"/>
      <c r="K12" s="58">
        <v>13</v>
      </c>
      <c r="L12" s="57">
        <v>10</v>
      </c>
      <c r="M12" s="51" t="s">
        <v>164</v>
      </c>
      <c r="O12" s="8"/>
      <c r="P12" s="8"/>
      <c r="Q12" s="1">
        <f>ROUND((O12+P12*2)/3,1)</f>
        <v>0</v>
      </c>
      <c r="R12" s="8"/>
      <c r="S12" s="8"/>
      <c r="T12" s="1">
        <f>ROUND((MAX(R12:S12)*0.6+Q12*0.4),1)</f>
        <v>0</v>
      </c>
      <c r="U12" s="8"/>
      <c r="V12" s="8"/>
      <c r="W12" s="1">
        <f>ROUND((U12+V12*2)/3,1)</f>
        <v>0</v>
      </c>
      <c r="X12" s="8"/>
      <c r="Y12" s="8"/>
      <c r="Z12" s="1">
        <f>ROUND((MAX(X12:Y12)*0.6+W12*0.4),1)</f>
        <v>0</v>
      </c>
      <c r="AA12" s="11">
        <f>ROUND(IF(W12=0,(MAX(R12,S12)*0.6+Q12*0.4),(MAX(X12,Y12)*0.6+W12*0.4)),1)</f>
        <v>0</v>
      </c>
      <c r="AB12" s="141"/>
      <c r="AC12" s="141"/>
      <c r="AD12" s="197">
        <f>ROUND((AB12+AC12*2)/3,1)</f>
        <v>0</v>
      </c>
      <c r="AE12" s="141"/>
      <c r="AF12" s="141"/>
      <c r="AG12" s="197">
        <f>ROUND((MAX(AE12:AF12)*0.6+AD12*0.4),1)</f>
        <v>0</v>
      </c>
      <c r="AH12" s="141"/>
      <c r="AI12" s="141"/>
      <c r="AJ12" s="197">
        <f>ROUND((AH12+AI12*2)/3,1)</f>
        <v>0</v>
      </c>
      <c r="AK12" s="141"/>
      <c r="AL12" s="141"/>
      <c r="AM12" s="197">
        <f>ROUND((MAX(AK12:AL12)*0.6+AJ12*0.4),1)</f>
        <v>0</v>
      </c>
      <c r="AN12" s="192">
        <f>ROUND(IF(AJ12=0,(MAX(AE12,AF12)*0.6+AD12*0.4),(MAX(AK12,AL12)*0.6+AJ12*0.4)),1)</f>
        <v>0</v>
      </c>
      <c r="AO12" s="8"/>
      <c r="AP12" s="8"/>
      <c r="AQ12" s="1">
        <f>ROUND((AO12+AP12*2)/3,1)</f>
        <v>0</v>
      </c>
      <c r="AR12" s="34"/>
      <c r="AS12" s="34"/>
      <c r="AT12" s="1">
        <f>ROUND((MAX(AR12:AS12)*0.6+AQ12*0.4),1)</f>
        <v>0</v>
      </c>
      <c r="AU12" s="8"/>
      <c r="AV12" s="8"/>
      <c r="AW12" s="1">
        <f>ROUND((AU12+AV12*2)/3,1)</f>
        <v>0</v>
      </c>
      <c r="AX12" s="8"/>
      <c r="AY12" s="8"/>
      <c r="AZ12" s="1">
        <f>ROUND((MAX(AX12:AY12)*0.6+AW12*0.4),1)</f>
        <v>0</v>
      </c>
      <c r="BA12" s="11">
        <f>ROUND(IF(AW12=0,(MAX(AR12,AS12)*0.6+AQ12*0.4),(MAX(AX12,AY12)*0.6+AW12*0.4)),1)</f>
        <v>0</v>
      </c>
      <c r="BD12" s="1">
        <f>ROUND((BB12+BC12*2)/3,1)</f>
        <v>0</v>
      </c>
      <c r="BE12" s="8"/>
      <c r="BF12" s="8"/>
      <c r="BG12" s="1">
        <f>ROUND((MAX(BE12:BF12)*0.6+BD12*0.4),1)</f>
        <v>0</v>
      </c>
      <c r="BH12" s="8"/>
      <c r="BI12" s="8"/>
      <c r="BJ12" s="1">
        <f>ROUND((BH12+BI12*2)/3,1)</f>
        <v>0</v>
      </c>
      <c r="BK12" s="8"/>
      <c r="BL12" s="8"/>
      <c r="BM12" s="1">
        <f>ROUND((MAX(BK12:BL12)*0.6+BJ12*0.4),1)</f>
        <v>0</v>
      </c>
      <c r="BN12" s="11">
        <f>ROUND(IF(BJ12=0,(MAX(BE12,BF12)*0.6+BD12*0.4),(MAX(BK12,BL12)*0.6+BJ12*0.4)),1)</f>
        <v>0</v>
      </c>
      <c r="BO12" s="8"/>
      <c r="BP12" s="8"/>
      <c r="BQ12" s="1">
        <f>ROUND((BO12+BP12*2)/3,1)</f>
        <v>0</v>
      </c>
      <c r="BR12" s="8"/>
      <c r="BS12" s="8"/>
      <c r="BT12" s="1">
        <f>ROUND((MAX(BR12:BS12)*0.6+BQ12*0.4),1)</f>
        <v>0</v>
      </c>
      <c r="BU12" s="8"/>
      <c r="BV12" s="8"/>
      <c r="BW12" s="1">
        <f>ROUND((BU12+BV12*2)/3,1)</f>
        <v>0</v>
      </c>
      <c r="BX12" s="8"/>
      <c r="BY12" s="8"/>
      <c r="BZ12" s="1">
        <f>ROUND((MAX(BX12:BY12)*0.6+BW12*0.4),1)</f>
        <v>0</v>
      </c>
      <c r="CA12" s="11">
        <f>ROUND(IF(BW12=0,(MAX(BR12,BS12)*0.6+BQ12*0.4),(MAX(BX12,BY12)*0.6+BW12*0.4)),1)</f>
        <v>0</v>
      </c>
      <c r="CB12" s="8"/>
      <c r="CC12" s="8"/>
      <c r="CD12" s="1">
        <f>ROUND((CB12+CC12*2)/3,1)</f>
        <v>0</v>
      </c>
      <c r="CE12" s="8"/>
      <c r="CF12" s="8"/>
      <c r="CG12" s="1">
        <f>ROUND((MAX(CE12:CF12)+CD12)/2,1)</f>
        <v>0</v>
      </c>
      <c r="CH12" s="8"/>
      <c r="CI12" s="8"/>
      <c r="CJ12" s="1">
        <f>ROUND((CH12+CI12*2)/3,1)</f>
        <v>0</v>
      </c>
      <c r="CK12" s="8"/>
      <c r="CL12" s="8"/>
      <c r="CM12" s="1">
        <f>ROUND((MAX(CK12:CL12)+CJ12)/2,1)</f>
        <v>0</v>
      </c>
      <c r="CN12" s="11">
        <f>ROUND(IF(CJ12=0,(MAX(CE12,CF12)+CD12)/2,(MAX(CK12,CL12)+CJ12)/2),1)</f>
        <v>0</v>
      </c>
      <c r="CO12" s="8"/>
      <c r="CP12" s="8"/>
      <c r="CQ12" s="1">
        <f>ROUND((CO12+CP12*2)/3,1)</f>
        <v>0</v>
      </c>
      <c r="CR12" s="8"/>
      <c r="CS12" s="8"/>
      <c r="CT12" s="1">
        <f>ROUND((MAX(CR12:CS12)*0.6+CQ12*0.4),1)</f>
        <v>0</v>
      </c>
      <c r="CU12" s="8"/>
      <c r="CV12" s="8"/>
      <c r="CW12" s="1">
        <f>ROUND((CU12+CV12*2)/3,1)</f>
        <v>0</v>
      </c>
      <c r="CX12" s="8"/>
      <c r="CY12" s="8"/>
      <c r="CZ12" s="1">
        <f>ROUND((MAX(CX12:CY12)*0.6+CW12*0.4),1)</f>
        <v>0</v>
      </c>
      <c r="DA12" s="11">
        <f>ROUND(IF(CW12=0,(MAX(CR12,CS12)*0.6+CQ12*0.4),(MAX(CX12,CY12)*0.6+CW12*0.4)),1)</f>
        <v>0</v>
      </c>
      <c r="DB12" s="8"/>
      <c r="DC12" s="8"/>
      <c r="DD12" s="1">
        <f>ROUND((DB12+DC12*2)/3,1)</f>
        <v>0</v>
      </c>
      <c r="DE12" s="8"/>
      <c r="DF12" s="8"/>
      <c r="DG12" s="1">
        <f>ROUND((MAX(DE12:DF12)*0.6+DD12*0.4),1)</f>
        <v>0</v>
      </c>
      <c r="DH12" s="8"/>
      <c r="DI12" s="8"/>
      <c r="DJ12" s="1">
        <f>ROUND((DH12+DI12*2)/3,1)</f>
        <v>0</v>
      </c>
      <c r="DK12" s="8"/>
      <c r="DL12" s="8"/>
      <c r="DM12" s="1">
        <f>ROUND((MAX(DK12:DL12)*0.6+DJ12*0.4),1)</f>
        <v>0</v>
      </c>
      <c r="DN12" s="11">
        <f>ROUND(IF(DJ12=0,(MAX(DE12,DF12)*0.6+DD12*0.4),(MAX(DK12,DL12)*0.6+DJ12*0.4)),1)</f>
        <v>0</v>
      </c>
      <c r="DO12" s="8"/>
      <c r="DP12" s="8"/>
      <c r="DQ12" s="1">
        <f>ROUND((DO12+DP12*2)/3,1)</f>
        <v>0</v>
      </c>
      <c r="DR12" s="8"/>
      <c r="DS12" s="8"/>
      <c r="DT12" s="1">
        <f>ROUND((MAX(DR12:DS12)*0.6+DQ12*0.4),1)</f>
        <v>0</v>
      </c>
      <c r="DU12" s="8"/>
      <c r="DV12" s="8"/>
      <c r="DW12" s="1">
        <f>ROUND((DU12+DV12*2)/3,1)</f>
        <v>0</v>
      </c>
      <c r="DX12" s="8"/>
      <c r="DY12" s="8"/>
      <c r="DZ12" s="1">
        <f>ROUND((MAX(DX12:DY12)*0.6+DW12*0.4),1)</f>
        <v>0</v>
      </c>
      <c r="EA12" s="11">
        <f>ROUND(IF(DW12=0,(MAX(DR12,DS12)*0.6+DQ12*0.4),(MAX(DX12,DY12)*0.6+DW12*0.4)),1)</f>
        <v>0</v>
      </c>
      <c r="EB12" s="8"/>
      <c r="EC12" s="8"/>
      <c r="ED12" s="1">
        <f>ROUND((EB12+EC12*2)/3,1)</f>
        <v>0</v>
      </c>
      <c r="EE12" s="8"/>
      <c r="EF12" s="8"/>
      <c r="EG12" s="1">
        <f>ROUND((MAX(EE12:EF12)*0.6+ED12*0.4),1)</f>
        <v>0</v>
      </c>
      <c r="EH12" s="8"/>
      <c r="EI12" s="8"/>
      <c r="EJ12" s="1">
        <f>ROUND((EH12+EI12*2)/3,1)</f>
        <v>0</v>
      </c>
      <c r="EK12" s="8"/>
      <c r="EL12" s="8"/>
      <c r="EM12" s="1">
        <f>ROUND((MAX(EK12:EL12)*0.6+EJ12*0.4),1)</f>
        <v>0</v>
      </c>
      <c r="EN12" s="11">
        <f>ROUND(IF(EJ12=0,(MAX(EE12,EF12)*0.6+ED12*0.4),(MAX(EK12,EL12)*0.6+EJ12*0.4)),1)</f>
        <v>0</v>
      </c>
      <c r="EO12" s="8"/>
      <c r="EP12" s="8"/>
      <c r="EQ12" s="1">
        <f>ROUND((EO12+EP12*2)/3,1)</f>
        <v>0</v>
      </c>
      <c r="ER12" s="8"/>
      <c r="ES12" s="8"/>
      <c r="ET12" s="1">
        <f>ROUND((MAX(ER12:ES12)*0.6+EQ12*0.4),1)</f>
        <v>0</v>
      </c>
      <c r="EU12" s="8"/>
      <c r="EV12" s="8"/>
      <c r="EW12" s="1">
        <f>ROUND((EU12+EV12*2)/3,1)</f>
        <v>0</v>
      </c>
      <c r="EX12" s="8"/>
      <c r="EY12" s="8"/>
      <c r="EZ12" s="1">
        <f>ROUND((MAX(EX12:EY12)*0.6+EW12*0.4),1)</f>
        <v>0</v>
      </c>
      <c r="FA12" s="11">
        <f>ROUND(IF(EW12=0,(MAX(ER12,ES12)*0.6+EQ12*0.4),(MAX(EX12,EY12)*0.6+EW12*0.4)),1)</f>
        <v>0</v>
      </c>
      <c r="FD12" s="1">
        <f>ROUND((FB12+FC12*2)/3,1)</f>
        <v>0</v>
      </c>
      <c r="FG12" s="1">
        <f>ROUND((MAX(FE12:FF12)*0.6+FD12*0.4),1)</f>
        <v>0</v>
      </c>
      <c r="FH12" s="8"/>
      <c r="FI12" s="8"/>
      <c r="FJ12" s="1">
        <f>ROUND((FH12+FI12*2)/3,1)</f>
        <v>0</v>
      </c>
      <c r="FK12" s="8"/>
      <c r="FL12" s="8"/>
      <c r="FM12" s="1">
        <f>ROUND((MAX(FK12:FL12)*0.6+FJ12*0.4),1)</f>
        <v>0</v>
      </c>
      <c r="FN12" s="11">
        <f>ROUND(IF(FJ12=0,(MAX(FE12,FF12)*0.6+FD12*0.4),(MAX(FK12,FL12)*0.6+FJ12*0.4)),1)</f>
        <v>0</v>
      </c>
      <c r="FO12" s="8"/>
      <c r="FP12" s="8"/>
      <c r="FQ12" s="1">
        <f>ROUND((FO12+FP12*2)/3,1)</f>
        <v>0</v>
      </c>
      <c r="FR12" s="8"/>
      <c r="FS12" s="8"/>
      <c r="FT12" s="1">
        <f>ROUND((MAX(FR12:FS12)*0.6+FQ12*0.4),1)</f>
        <v>0</v>
      </c>
      <c r="FU12" s="8"/>
      <c r="FV12" s="8"/>
      <c r="FW12" s="1">
        <f>ROUND((FU12+FV12*2)/3,1)</f>
        <v>0</v>
      </c>
      <c r="FX12" s="8"/>
      <c r="FY12" s="8"/>
      <c r="FZ12" s="1">
        <f>ROUND((MAX(FX12:FY12)*0.6+FW12*0.4),1)</f>
        <v>0</v>
      </c>
      <c r="GA12" s="11">
        <f>ROUND(IF(FW12=0,(MAX(FR12,FS12)*0.6+FQ12*0.4),(MAX(FX12,FY12)*0.6+FW12*0.4)),1)</f>
        <v>0</v>
      </c>
      <c r="GB12" s="8"/>
      <c r="GC12" s="8"/>
      <c r="GD12" s="1">
        <f>ROUND((GB12+GC12*2)/3,1)</f>
        <v>0</v>
      </c>
      <c r="GE12" s="8"/>
      <c r="GF12" s="8"/>
      <c r="GG12" s="1">
        <f>ROUND((MAX(GE12:GF12)*0.6+GD12*0.4),1)</f>
        <v>0</v>
      </c>
      <c r="GH12" s="8"/>
      <c r="GI12" s="8"/>
      <c r="GJ12" s="1">
        <f>ROUND((GH12+GI12*2)/3,1)</f>
        <v>0</v>
      </c>
      <c r="GK12" s="8"/>
      <c r="GL12" s="8"/>
      <c r="GM12" s="1">
        <f>ROUND((MAX(GK12:GL12)*0.6+GJ12*0.4),1)</f>
        <v>0</v>
      </c>
      <c r="GN12" s="11">
        <f>ROUND(IF(GJ12=0,(MAX(GE12,GF12)*0.6+GD12*0.4),(MAX(GK12,GL12)*0.6+GJ12*0.4)),1)</f>
        <v>0</v>
      </c>
      <c r="GO12" s="8"/>
      <c r="GP12" s="8"/>
      <c r="GQ12" s="1">
        <f>ROUND((GO12+GP12*2)/3,1)</f>
        <v>0</v>
      </c>
      <c r="GR12" s="8"/>
      <c r="GS12" s="8"/>
      <c r="GT12" s="1">
        <f>ROUND((MAX(GR12:GS12)*0.6+GQ12*0.4),1)</f>
        <v>0</v>
      </c>
      <c r="GU12" s="8"/>
      <c r="GV12" s="8"/>
      <c r="GW12" s="1">
        <f>ROUND((GU12+GV12*2)/3,1)</f>
        <v>0</v>
      </c>
      <c r="GX12" s="8"/>
      <c r="GY12" s="8"/>
      <c r="GZ12" s="1">
        <f>ROUND((MAX(GX12:GY12)*0.6+GW12*0.4),1)</f>
        <v>0</v>
      </c>
      <c r="HA12" s="11">
        <f>ROUND(IF(GW12=0,(MAX(GR12,GS12)*0.6+GQ12*0.4),(MAX(GX12,GY12)*0.6+GW12*0.4)),1)</f>
        <v>0</v>
      </c>
      <c r="HB12" s="38"/>
      <c r="HC12" s="38"/>
      <c r="HD12" s="1">
        <f>ROUND((HB12+HC12*2)/3,1)</f>
        <v>0</v>
      </c>
      <c r="HE12" s="8"/>
      <c r="HF12" s="8"/>
      <c r="HG12" s="1">
        <f>ROUND((MAX(HE12:HF12)*0.6+HD12*0.4),1)</f>
        <v>0</v>
      </c>
      <c r="HH12" s="8"/>
      <c r="HI12" s="8"/>
      <c r="HJ12" s="1">
        <f>ROUND((HH12+HI12*2)/3,1)</f>
        <v>0</v>
      </c>
      <c r="HK12" s="8"/>
      <c r="HL12" s="8"/>
      <c r="HM12" s="1">
        <f>ROUND((MAX(HK12:HL12)*0.6+HJ12*0.4),1)</f>
        <v>0</v>
      </c>
      <c r="HN12" s="11" t="e">
        <f>ROUND(IF(NK!#REF!=0,(MAX(NK!#REF!,NK!#REF!)*0.6+NK!#REF!*0.4),(MAX(NK!#REF!,NK!#REF!)*0.6+NK!#REF!*0.4)),1)</f>
        <v>#REF!</v>
      </c>
      <c r="HO12" s="10">
        <v>7</v>
      </c>
      <c r="HP12" s="10">
        <v>6</v>
      </c>
      <c r="HR12" s="10">
        <v>3</v>
      </c>
    </row>
    <row r="13" spans="1:226" s="10" customFormat="1" ht="18.75" customHeight="1" x14ac:dyDescent="0.2">
      <c r="B13" s="123" t="s">
        <v>160</v>
      </c>
      <c r="C13" s="137">
        <v>207</v>
      </c>
      <c r="D13" s="123"/>
      <c r="E13" s="138" t="s">
        <v>672</v>
      </c>
      <c r="F13" s="126">
        <v>1146</v>
      </c>
      <c r="G13" s="127" t="s">
        <v>673</v>
      </c>
      <c r="H13" s="129" t="s">
        <v>215</v>
      </c>
      <c r="I13" s="128" t="s">
        <v>175</v>
      </c>
      <c r="J13" s="124" t="s">
        <v>141</v>
      </c>
      <c r="K13" s="124" t="s">
        <v>174</v>
      </c>
      <c r="L13" s="124" t="s">
        <v>141</v>
      </c>
      <c r="M13" s="124" t="s">
        <v>165</v>
      </c>
      <c r="O13" s="141">
        <v>7</v>
      </c>
      <c r="P13" s="141">
        <v>7</v>
      </c>
      <c r="Q13" s="197">
        <f>ROUND((O13+P13*2)/3,1)</f>
        <v>7</v>
      </c>
      <c r="R13" s="141">
        <v>7</v>
      </c>
      <c r="S13" s="141"/>
      <c r="T13" s="197">
        <f>ROUND((MAX(R13:S13)*0.6+Q13*0.4),1)</f>
        <v>7</v>
      </c>
      <c r="U13" s="141"/>
      <c r="V13" s="141"/>
      <c r="W13" s="197">
        <f>ROUND((U13+V13*2)/3,1)</f>
        <v>0</v>
      </c>
      <c r="X13" s="141"/>
      <c r="Y13" s="141"/>
      <c r="Z13" s="197">
        <f>ROUND((MAX(X13:Y13)*0.6+W13*0.4),1)</f>
        <v>0</v>
      </c>
      <c r="AA13" s="192">
        <f>ROUND(IF(W13=0,(MAX(R13,S13)*0.6+Q13*0.4),(MAX(X13,Y13)*0.6+W13*0.4)),1)</f>
        <v>7</v>
      </c>
      <c r="AB13" s="141">
        <v>7</v>
      </c>
      <c r="AC13" s="141">
        <v>7</v>
      </c>
      <c r="AD13" s="197">
        <f>ROUND((AB13+AC13*2)/3,1)</f>
        <v>7</v>
      </c>
      <c r="AE13" s="141">
        <v>5</v>
      </c>
      <c r="AF13" s="141"/>
      <c r="AG13" s="197">
        <f>ROUND((MAX(AE13:AF13)*0.6+AD13*0.4),1)</f>
        <v>5.8</v>
      </c>
      <c r="AH13" s="141"/>
      <c r="AI13" s="141"/>
      <c r="AJ13" s="197">
        <f>ROUND((AH13+AI13*2)/3,1)</f>
        <v>0</v>
      </c>
      <c r="AK13" s="141"/>
      <c r="AL13" s="141"/>
      <c r="AM13" s="197">
        <f>ROUND((MAX(AK13:AL13)*0.6+AJ13*0.4),1)</f>
        <v>0</v>
      </c>
      <c r="AN13" s="192">
        <f>ROUND(IF(AJ13=0,(MAX(AE13,AF13)*0.6+AD13*0.4),(MAX(AK13,AL13)*0.6+AJ13*0.4)),1)</f>
        <v>5.8</v>
      </c>
      <c r="AO13" s="8">
        <v>7</v>
      </c>
      <c r="AP13" s="8">
        <v>8</v>
      </c>
      <c r="AQ13" s="1">
        <f>ROUND((AO13+AP13*2)/3,1)</f>
        <v>7.7</v>
      </c>
      <c r="AR13" s="34">
        <v>5</v>
      </c>
      <c r="AS13" s="34"/>
      <c r="AT13" s="1">
        <f>ROUND((MAX(AR13:AS13)*0.6+AQ13*0.4),1)</f>
        <v>6.1</v>
      </c>
      <c r="AU13" s="8"/>
      <c r="AV13" s="8"/>
      <c r="AW13" s="1">
        <f>ROUND((AU13+AV13*2)/3,1)</f>
        <v>0</v>
      </c>
      <c r="AX13" s="8"/>
      <c r="AY13" s="8"/>
      <c r="AZ13" s="1">
        <f>ROUND((MAX(AX13:AY13)*0.6+AW13*0.4),1)</f>
        <v>0</v>
      </c>
      <c r="BA13" s="11">
        <f>ROUND(IF(AW13=0,(MAX(AR13,AS13)*0.6+AQ13*0.4),(MAX(AX13,AY13)*0.6+AW13*0.4)),1)</f>
        <v>6.1</v>
      </c>
      <c r="BD13" s="1">
        <f>ROUND((BB13+BC13*2)/3,1)</f>
        <v>0</v>
      </c>
      <c r="BE13" s="8"/>
      <c r="BF13" s="8"/>
      <c r="BG13" s="1">
        <f>ROUND((MAX(BE13:BF13)*0.6+BD13*0.4),1)</f>
        <v>0</v>
      </c>
      <c r="BH13" s="8"/>
      <c r="BI13" s="8"/>
      <c r="BJ13" s="1">
        <f>ROUND((BH13+BI13*2)/3,1)</f>
        <v>0</v>
      </c>
      <c r="BK13" s="8"/>
      <c r="BL13" s="8"/>
      <c r="BM13" s="1">
        <f>ROUND((MAX(BK13:BL13)*0.6+BJ13*0.4),1)</f>
        <v>0</v>
      </c>
      <c r="BN13" s="11">
        <f>ROUND(IF(BJ13=0,(MAX(BE13,BF13)*0.6+BD13*0.4),(MAX(BK13,BL13)*0.6+BJ13*0.4)),1)</f>
        <v>0</v>
      </c>
      <c r="BO13" s="8">
        <v>7.5</v>
      </c>
      <c r="BP13" s="8">
        <v>7.4</v>
      </c>
      <c r="BQ13" s="1">
        <f>ROUND((BO13+BP13*2)/3,1)</f>
        <v>7.4</v>
      </c>
      <c r="BR13" s="8">
        <v>6.1</v>
      </c>
      <c r="BS13" s="8"/>
      <c r="BT13" s="1">
        <f>ROUND((MAX(BR13:BS13)*0.6+BQ13*0.4),1)</f>
        <v>6.6</v>
      </c>
      <c r="BU13" s="8"/>
      <c r="BV13" s="8"/>
      <c r="BW13" s="1">
        <f>ROUND((BU13+BV13*2)/3,1)</f>
        <v>0</v>
      </c>
      <c r="BX13" s="8"/>
      <c r="BY13" s="8"/>
      <c r="BZ13" s="1">
        <f>ROUND((MAX(BX13:BY13)*0.6+BW13*0.4),1)</f>
        <v>0</v>
      </c>
      <c r="CA13" s="11">
        <f>ROUND(IF(BW13=0,(MAX(BR13,BS13)*0.6+BQ13*0.4),(MAX(BX13,BY13)*0.6+BW13*0.4)),1)</f>
        <v>6.6</v>
      </c>
      <c r="CB13" s="8">
        <v>8</v>
      </c>
      <c r="CC13" s="8">
        <v>8.4</v>
      </c>
      <c r="CD13" s="1">
        <f>ROUND((CB13+CC13*2)/3,1)</f>
        <v>8.3000000000000007</v>
      </c>
      <c r="CE13" s="8">
        <v>5</v>
      </c>
      <c r="CF13" s="8"/>
      <c r="CG13" s="1">
        <f>ROUND((MAX(CE13:CF13)+CD13)/2,1)</f>
        <v>6.7</v>
      </c>
      <c r="CH13" s="8"/>
      <c r="CI13" s="8"/>
      <c r="CJ13" s="1">
        <f>ROUND((CH13+CI13*2)/3,1)</f>
        <v>0</v>
      </c>
      <c r="CK13" s="8"/>
      <c r="CL13" s="8"/>
      <c r="CM13" s="1">
        <f>ROUND((MAX(CK13:CL13)+CJ13)/2,1)</f>
        <v>0</v>
      </c>
      <c r="CN13" s="11">
        <f>ROUND(IF(CJ13=0,(MAX(CE13,CF13)+CD13)/2,(MAX(CK13,CL13)+CJ13)/2),1)</f>
        <v>6.7</v>
      </c>
      <c r="CO13" s="8"/>
      <c r="CP13" s="8"/>
      <c r="CQ13" s="1">
        <f>ROUND((CO13+CP13*2)/3,1)</f>
        <v>0</v>
      </c>
      <c r="CR13" s="8"/>
      <c r="CS13" s="8"/>
      <c r="CT13" s="1">
        <f>ROUND((MAX(CR13:CS13)*0.6+CQ13*0.4),1)</f>
        <v>0</v>
      </c>
      <c r="CU13" s="8"/>
      <c r="CV13" s="8"/>
      <c r="CW13" s="1">
        <f>ROUND((CU13+CV13*2)/3,1)</f>
        <v>0</v>
      </c>
      <c r="CX13" s="8"/>
      <c r="CY13" s="8"/>
      <c r="CZ13" s="1">
        <f>ROUND((MAX(CX13:CY13)*0.6+CW13*0.4),1)</f>
        <v>0</v>
      </c>
      <c r="DA13" s="11">
        <f>ROUND(IF(CW13=0,(MAX(CR13,CS13)*0.6+CQ13*0.4),(MAX(CX13,CY13)*0.6+CW13*0.4)),1)</f>
        <v>0</v>
      </c>
      <c r="DB13" s="8"/>
      <c r="DC13" s="8"/>
      <c r="DD13" s="1">
        <f>ROUND((DB13+DC13*2)/3,1)</f>
        <v>0</v>
      </c>
      <c r="DE13" s="8"/>
      <c r="DF13" s="8"/>
      <c r="DG13" s="1">
        <f>ROUND((MAX(DE13:DF13)*0.6+DD13*0.4),1)</f>
        <v>0</v>
      </c>
      <c r="DH13" s="8"/>
      <c r="DI13" s="8"/>
      <c r="DJ13" s="1">
        <f>ROUND((DH13+DI13*2)/3,1)</f>
        <v>0</v>
      </c>
      <c r="DK13" s="8"/>
      <c r="DL13" s="8"/>
      <c r="DM13" s="1">
        <f>ROUND((MAX(DK13:DL13)*0.6+DJ13*0.4),1)</f>
        <v>0</v>
      </c>
      <c r="DN13" s="11">
        <f>ROUND(IF(DJ13=0,(MAX(DE13,DF13)*0.6+DD13*0.4),(MAX(DK13,DL13)*0.6+DJ13*0.4)),1)</f>
        <v>0</v>
      </c>
      <c r="DO13" s="8"/>
      <c r="DP13" s="8"/>
      <c r="DQ13" s="1">
        <f>ROUND((DO13+DP13*2)/3,1)</f>
        <v>0</v>
      </c>
      <c r="DR13" s="8"/>
      <c r="DS13" s="8"/>
      <c r="DT13" s="1">
        <f>ROUND((MAX(DR13:DS13)*0.6+DQ13*0.4),1)</f>
        <v>0</v>
      </c>
      <c r="DU13" s="8"/>
      <c r="DV13" s="8"/>
      <c r="DW13" s="1">
        <f>ROUND((DU13+DV13*2)/3,1)</f>
        <v>0</v>
      </c>
      <c r="DX13" s="8"/>
      <c r="DY13" s="8"/>
      <c r="DZ13" s="1">
        <f>ROUND((MAX(DX13:DY13)*0.6+DW13*0.4),1)</f>
        <v>0</v>
      </c>
      <c r="EA13" s="11">
        <f>ROUND(IF(DW13=0,(MAX(DR13,DS13)*0.6+DQ13*0.4),(MAX(DX13,DY13)*0.6+DW13*0.4)),1)</f>
        <v>0</v>
      </c>
      <c r="EB13" s="8"/>
      <c r="EC13" s="8"/>
      <c r="ED13" s="1">
        <f>ROUND((EB13+EC13*2)/3,1)</f>
        <v>0</v>
      </c>
      <c r="EE13" s="8"/>
      <c r="EF13" s="8"/>
      <c r="EG13" s="1">
        <f>ROUND((MAX(EE13:EF13)*0.6+ED13*0.4),1)</f>
        <v>0</v>
      </c>
      <c r="EH13" s="8"/>
      <c r="EI13" s="8"/>
      <c r="EJ13" s="1">
        <f>ROUND((EH13+EI13*2)/3,1)</f>
        <v>0</v>
      </c>
      <c r="EK13" s="8"/>
      <c r="EL13" s="8"/>
      <c r="EM13" s="1">
        <f>ROUND((MAX(EK13:EL13)*0.6+EJ13*0.4),1)</f>
        <v>0</v>
      </c>
      <c r="EN13" s="11">
        <f>ROUND(IF(EJ13=0,(MAX(EE13,EF13)*0.6+ED13*0.4),(MAX(EK13,EL13)*0.6+EJ13*0.4)),1)</f>
        <v>0</v>
      </c>
      <c r="EO13" s="8"/>
      <c r="EP13" s="8"/>
      <c r="EQ13" s="1">
        <f>ROUND((EO13+EP13*2)/3,1)</f>
        <v>0</v>
      </c>
      <c r="ER13" s="8"/>
      <c r="ES13" s="8"/>
      <c r="ET13" s="1">
        <f>ROUND((MAX(ER13:ES13)*0.6+EQ13*0.4),1)</f>
        <v>0</v>
      </c>
      <c r="EU13" s="8"/>
      <c r="EV13" s="8"/>
      <c r="EW13" s="1">
        <f>ROUND((EU13+EV13*2)/3,1)</f>
        <v>0</v>
      </c>
      <c r="EX13" s="8"/>
      <c r="EY13" s="8"/>
      <c r="EZ13" s="1">
        <f>ROUND((MAX(EX13:EY13)*0.6+EW13*0.4),1)</f>
        <v>0</v>
      </c>
      <c r="FA13" s="11">
        <f>ROUND(IF(EW13=0,(MAX(ER13,ES13)*0.6+EQ13*0.4),(MAX(EX13,EY13)*0.6+EW13*0.4)),1)</f>
        <v>0</v>
      </c>
      <c r="FD13" s="1">
        <f>ROUND((FB13+FC13*2)/3,1)</f>
        <v>0</v>
      </c>
      <c r="FG13" s="1">
        <f>ROUND((MAX(FE13:FF13)*0.6+FD13*0.4),1)</f>
        <v>0</v>
      </c>
      <c r="FH13" s="8"/>
      <c r="FI13" s="8"/>
      <c r="FJ13" s="1">
        <f>ROUND((FH13+FI13*2)/3,1)</f>
        <v>0</v>
      </c>
      <c r="FK13" s="8"/>
      <c r="FL13" s="8"/>
      <c r="FM13" s="1">
        <f>ROUND((MAX(FK13:FL13)*0.6+FJ13*0.4),1)</f>
        <v>0</v>
      </c>
      <c r="FN13" s="11">
        <f>ROUND(IF(FJ13=0,(MAX(FE13,FF13)*0.6+FD13*0.4),(MAX(FK13,FL13)*0.6+FJ13*0.4)),1)</f>
        <v>0</v>
      </c>
      <c r="FO13" s="8"/>
      <c r="FP13" s="8"/>
      <c r="FQ13" s="1">
        <f>ROUND((FO13+FP13*2)/3,1)</f>
        <v>0</v>
      </c>
      <c r="FR13" s="8"/>
      <c r="FS13" s="8"/>
      <c r="FT13" s="1">
        <f>ROUND((MAX(FR13:FS13)*0.6+FQ13*0.4),1)</f>
        <v>0</v>
      </c>
      <c r="FU13" s="8"/>
      <c r="FV13" s="8"/>
      <c r="FW13" s="1">
        <f>ROUND((FU13+FV13*2)/3,1)</f>
        <v>0</v>
      </c>
      <c r="FX13" s="8"/>
      <c r="FY13" s="8"/>
      <c r="FZ13" s="1">
        <f>ROUND((MAX(FX13:FY13)*0.6+FW13*0.4),1)</f>
        <v>0</v>
      </c>
      <c r="GA13" s="11">
        <f>ROUND(IF(FW13=0,(MAX(FR13,FS13)*0.6+FQ13*0.4),(MAX(FX13,FY13)*0.6+FW13*0.4)),1)</f>
        <v>0</v>
      </c>
      <c r="GB13" s="8"/>
      <c r="GC13" s="8"/>
      <c r="GD13" s="1">
        <f>ROUND((GB13+GC13*2)/3,1)</f>
        <v>0</v>
      </c>
      <c r="GE13" s="8"/>
      <c r="GF13" s="8"/>
      <c r="GG13" s="1">
        <f>ROUND((MAX(GE13:GF13)*0.6+GD13*0.4),1)</f>
        <v>0</v>
      </c>
      <c r="GH13" s="8"/>
      <c r="GI13" s="8"/>
      <c r="GJ13" s="1">
        <f>ROUND((GH13+GI13*2)/3,1)</f>
        <v>0</v>
      </c>
      <c r="GK13" s="8"/>
      <c r="GL13" s="8"/>
      <c r="GM13" s="1">
        <f>ROUND((MAX(GK13:GL13)*0.6+GJ13*0.4),1)</f>
        <v>0</v>
      </c>
      <c r="GN13" s="11">
        <f>ROUND(IF(GJ13=0,(MAX(GE13,GF13)*0.6+GD13*0.4),(MAX(GK13,GL13)*0.6+GJ13*0.4)),1)</f>
        <v>0</v>
      </c>
      <c r="GO13" s="8"/>
      <c r="GP13" s="8"/>
      <c r="GQ13" s="1">
        <f>ROUND((GO13+GP13*2)/3,1)</f>
        <v>0</v>
      </c>
      <c r="GR13" s="8"/>
      <c r="GS13" s="8"/>
      <c r="GT13" s="1">
        <f>ROUND((MAX(GR13:GS13)*0.6+GQ13*0.4),1)</f>
        <v>0</v>
      </c>
      <c r="GU13" s="8"/>
      <c r="GV13" s="8"/>
      <c r="GW13" s="1">
        <f>ROUND((GU13+GV13*2)/3,1)</f>
        <v>0</v>
      </c>
      <c r="GX13" s="8"/>
      <c r="GY13" s="8"/>
      <c r="GZ13" s="1">
        <f>ROUND((MAX(GX13:GY13)*0.6+GW13*0.4),1)</f>
        <v>0</v>
      </c>
      <c r="HA13" s="11">
        <f>ROUND(IF(GW13=0,(MAX(GR13,GS13)*0.6+GQ13*0.4),(MAX(GX13,GY13)*0.6+GW13*0.4)),1)</f>
        <v>0</v>
      </c>
      <c r="HB13" s="38"/>
      <c r="HC13" s="38"/>
      <c r="HD13" s="1">
        <f>ROUND((HB13+HC13*2)/3,1)</f>
        <v>0</v>
      </c>
      <c r="HE13" s="8"/>
      <c r="HF13" s="8"/>
      <c r="HG13" s="1">
        <f>ROUND((MAX(HE13:HF13)*0.6+HD13*0.4),1)</f>
        <v>0</v>
      </c>
      <c r="HH13" s="8"/>
      <c r="HI13" s="8"/>
      <c r="HJ13" s="1">
        <f>ROUND((HH13+HI13*2)/3,1)</f>
        <v>0</v>
      </c>
      <c r="HK13" s="8"/>
      <c r="HL13" s="8"/>
      <c r="HM13" s="1">
        <f>ROUND((MAX(HK13:HL13)*0.6+HJ13*0.4),1)</f>
        <v>0</v>
      </c>
      <c r="HN13" s="11" t="e">
        <f>ROUND(IF(NK!#REF!=0,(MAX(NK!#REF!,NK!#REF!)*0.6+NK!#REF!*0.4),(MAX(NK!#REF!,NK!#REF!)*0.6+NK!#REF!*0.4)),1)</f>
        <v>#REF!</v>
      </c>
    </row>
    <row r="14" spans="1:226" s="10" customFormat="1" ht="18.75" customHeight="1" x14ac:dyDescent="0.2">
      <c r="B14" s="123" t="s">
        <v>160</v>
      </c>
      <c r="C14" s="138">
        <v>207</v>
      </c>
      <c r="D14" s="125"/>
      <c r="E14" s="138" t="s">
        <v>672</v>
      </c>
      <c r="F14" s="126">
        <v>1152</v>
      </c>
      <c r="G14" s="127" t="s">
        <v>674</v>
      </c>
      <c r="H14" s="129" t="s">
        <v>489</v>
      </c>
      <c r="I14" s="128" t="s">
        <v>221</v>
      </c>
      <c r="J14" s="124" t="s">
        <v>142</v>
      </c>
      <c r="K14" s="124" t="s">
        <v>462</v>
      </c>
      <c r="L14" s="124" t="s">
        <v>174</v>
      </c>
      <c r="M14" s="124" t="s">
        <v>167</v>
      </c>
      <c r="O14" s="141"/>
      <c r="P14" s="141"/>
      <c r="Q14" s="197">
        <f t="shared" ref="Q14:Q57" si="0">ROUND((O14+P14*2)/3,1)</f>
        <v>0</v>
      </c>
      <c r="R14" s="141"/>
      <c r="S14" s="141"/>
      <c r="T14" s="197">
        <f t="shared" ref="T14:T57" si="1">ROUND((MAX(R14:S14)*0.6+Q14*0.4),1)</f>
        <v>0</v>
      </c>
      <c r="U14" s="141"/>
      <c r="V14" s="141"/>
      <c r="W14" s="197">
        <f t="shared" ref="W14:W57" si="2">ROUND((U14+V14*2)/3,1)</f>
        <v>0</v>
      </c>
      <c r="X14" s="141"/>
      <c r="Y14" s="141"/>
      <c r="Z14" s="197">
        <f t="shared" ref="Z14:Z57" si="3">ROUND((MAX(X14:Y14)*0.6+W14*0.4),1)</f>
        <v>0</v>
      </c>
      <c r="AA14" s="192">
        <f t="shared" ref="AA14:AA57" si="4">ROUND(IF(W14=0,(MAX(R14,S14)*0.6+Q14*0.4),(MAX(X14,Y14)*0.6+W14*0.4)),1)</f>
        <v>0</v>
      </c>
      <c r="AB14" s="141"/>
      <c r="AC14" s="141"/>
      <c r="AD14" s="197">
        <f t="shared" ref="AD14:AD57" si="5">ROUND((AB14+AC14*2)/3,1)</f>
        <v>0</v>
      </c>
      <c r="AE14" s="141"/>
      <c r="AF14" s="141"/>
      <c r="AG14" s="197">
        <f t="shared" ref="AG14:AG57" si="6">ROUND((MAX(AE14:AF14)*0.6+AD14*0.4),1)</f>
        <v>0</v>
      </c>
      <c r="AH14" s="141"/>
      <c r="AI14" s="141"/>
      <c r="AJ14" s="197">
        <f t="shared" ref="AJ14:AJ57" si="7">ROUND((AH14+AI14*2)/3,1)</f>
        <v>0</v>
      </c>
      <c r="AK14" s="141"/>
      <c r="AL14" s="141"/>
      <c r="AM14" s="197">
        <f t="shared" ref="AM14:AM57" si="8">ROUND((MAX(AK14:AL14)*0.6+AJ14*0.4),1)</f>
        <v>0</v>
      </c>
      <c r="AN14" s="192">
        <f t="shared" ref="AN14:AN57" si="9">ROUND(IF(AJ14=0,(MAX(AE14,AF14)*0.6+AD14*0.4),(MAX(AK14,AL14)*0.6+AJ14*0.4)),1)</f>
        <v>0</v>
      </c>
      <c r="AO14" s="134">
        <v>7</v>
      </c>
      <c r="AP14" s="134">
        <v>7</v>
      </c>
      <c r="AQ14" s="135">
        <f t="shared" ref="AQ14:AQ57" si="10">ROUND((AO14+AP14*2)/3,1)</f>
        <v>7</v>
      </c>
      <c r="AR14" s="135"/>
      <c r="AS14" s="135"/>
      <c r="AT14" s="135">
        <f t="shared" ref="AT14:AT57" si="11">ROUND((MAX(AR14:AS14)*0.6+AQ14*0.4),1)</f>
        <v>2.8</v>
      </c>
      <c r="AU14" s="134"/>
      <c r="AV14" s="134"/>
      <c r="AW14" s="135">
        <f t="shared" ref="AW14:AW57" si="12">ROUND((AU14+AV14*2)/3,1)</f>
        <v>0</v>
      </c>
      <c r="AX14" s="134"/>
      <c r="AY14" s="134"/>
      <c r="AZ14" s="135">
        <f t="shared" ref="AZ14:AZ57" si="13">ROUND((MAX(AX14:AY14)*0.6+AW14*0.4),1)</f>
        <v>0</v>
      </c>
      <c r="BA14" s="136">
        <f t="shared" ref="BA14:BA57" si="14">ROUND(IF(AW14=0,(MAX(AR14,AS14)*0.6+AQ14*0.4),(MAX(AX14,AY14)*0.6+AW14*0.4)),1)</f>
        <v>2.8</v>
      </c>
      <c r="BD14" s="1">
        <f t="shared" ref="BD14:BD57" si="15">ROUND((BB14+BC14*2)/3,1)</f>
        <v>0</v>
      </c>
      <c r="BE14" s="8"/>
      <c r="BF14" s="8"/>
      <c r="BG14" s="1">
        <f t="shared" ref="BG14:BG57" si="16">ROUND((MAX(BE14:BF14)*0.6+BD14*0.4),1)</f>
        <v>0</v>
      </c>
      <c r="BH14" s="8"/>
      <c r="BI14" s="8"/>
      <c r="BJ14" s="1">
        <f t="shared" ref="BJ14:BJ57" si="17">ROUND((BH14+BI14*2)/3,1)</f>
        <v>0</v>
      </c>
      <c r="BK14" s="8"/>
      <c r="BL14" s="8"/>
      <c r="BM14" s="1">
        <f t="shared" ref="BM14:BM57" si="18">ROUND((MAX(BK14:BL14)*0.6+BJ14*0.4),1)</f>
        <v>0</v>
      </c>
      <c r="BN14" s="11">
        <f t="shared" ref="BN14:BN57" si="19">ROUND(IF(BJ14=0,(MAX(BE14,BF14)*0.6+BD14*0.4),(MAX(BK14,BL14)*0.6+BJ14*0.4)),1)</f>
        <v>0</v>
      </c>
      <c r="BO14" s="8">
        <v>7.8</v>
      </c>
      <c r="BP14" s="8">
        <v>7.6</v>
      </c>
      <c r="BQ14" s="1">
        <f t="shared" ref="BQ14:BQ57" si="20">ROUND((BO14+BP14*2)/3,1)</f>
        <v>7.7</v>
      </c>
      <c r="BR14" s="8">
        <v>6.8</v>
      </c>
      <c r="BS14" s="8"/>
      <c r="BT14" s="1">
        <f t="shared" ref="BT14:BT57" si="21">ROUND((MAX(BR14:BS14)*0.6+BQ14*0.4),1)</f>
        <v>7.2</v>
      </c>
      <c r="BU14" s="8"/>
      <c r="BV14" s="8"/>
      <c r="BW14" s="1">
        <f t="shared" ref="BW14:BW57" si="22">ROUND((BU14+BV14*2)/3,1)</f>
        <v>0</v>
      </c>
      <c r="BX14" s="8"/>
      <c r="BY14" s="8"/>
      <c r="BZ14" s="1">
        <f t="shared" ref="BZ14:BZ57" si="23">ROUND((MAX(BX14:BY14)*0.6+BW14*0.4),1)</f>
        <v>0</v>
      </c>
      <c r="CA14" s="11">
        <f t="shared" ref="CA14:CA57" si="24">ROUND(IF(BW14=0,(MAX(BR14,BS14)*0.6+BQ14*0.4),(MAX(BX14,BY14)*0.6+BW14*0.4)),1)</f>
        <v>7.2</v>
      </c>
      <c r="CB14" s="134">
        <v>7</v>
      </c>
      <c r="CC14" s="134">
        <v>7.2</v>
      </c>
      <c r="CD14" s="135">
        <f t="shared" ref="CD14:CD57" si="25">ROUND((CB14+CC14*2)/3,1)</f>
        <v>7.1</v>
      </c>
      <c r="CE14" s="134"/>
      <c r="CF14" s="134"/>
      <c r="CG14" s="135">
        <f t="shared" ref="CG14:CG57" si="26">ROUND((MAX(CE14:CF14)+CD14)/2,1)</f>
        <v>3.6</v>
      </c>
      <c r="CH14" s="134"/>
      <c r="CI14" s="134"/>
      <c r="CJ14" s="135">
        <f t="shared" ref="CJ14:CJ57" si="27">ROUND((CH14+CI14*2)/3,1)</f>
        <v>0</v>
      </c>
      <c r="CK14" s="134"/>
      <c r="CL14" s="134"/>
      <c r="CM14" s="135">
        <f t="shared" ref="CM14:CM57" si="28">ROUND((MAX(CK14:CL14)+CJ14)/2,1)</f>
        <v>0</v>
      </c>
      <c r="CN14" s="136">
        <f t="shared" ref="CN14:CN57" si="29">ROUND(IF(CJ14=0,(MAX(CE14,CF14)+CD14)/2,(MAX(CK14,CL14)+CJ14)/2),1)</f>
        <v>3.6</v>
      </c>
      <c r="CO14" s="8"/>
      <c r="CP14" s="8"/>
      <c r="CQ14" s="1">
        <f t="shared" ref="CQ14:CQ57" si="30">ROUND((CO14+CP14*2)/3,1)</f>
        <v>0</v>
      </c>
      <c r="CR14" s="8"/>
      <c r="CS14" s="8"/>
      <c r="CT14" s="1">
        <f t="shared" ref="CT14:CT57" si="31">ROUND((MAX(CR14:CS14)*0.6+CQ14*0.4),1)</f>
        <v>0</v>
      </c>
      <c r="CU14" s="8"/>
      <c r="CV14" s="8"/>
      <c r="CW14" s="1">
        <f t="shared" ref="CW14:CW57" si="32">ROUND((CU14+CV14*2)/3,1)</f>
        <v>0</v>
      </c>
      <c r="CX14" s="8"/>
      <c r="CY14" s="8"/>
      <c r="CZ14" s="1">
        <f t="shared" ref="CZ14:CZ57" si="33">ROUND((MAX(CX14:CY14)*0.6+CW14*0.4),1)</f>
        <v>0</v>
      </c>
      <c r="DA14" s="11">
        <f t="shared" ref="DA14:DA57" si="34">ROUND(IF(CW14=0,(MAX(CR14,CS14)*0.6+CQ14*0.4),(MAX(CX14,CY14)*0.6+CW14*0.4)),1)</f>
        <v>0</v>
      </c>
      <c r="DB14" s="8"/>
      <c r="DC14" s="8"/>
      <c r="DD14" s="1">
        <f t="shared" ref="DD14:DD57" si="35">ROUND((DB14+DC14*2)/3,1)</f>
        <v>0</v>
      </c>
      <c r="DE14" s="8"/>
      <c r="DF14" s="8"/>
      <c r="DG14" s="1">
        <f t="shared" ref="DG14:DG57" si="36">ROUND((MAX(DE14:DF14)*0.6+DD14*0.4),1)</f>
        <v>0</v>
      </c>
      <c r="DH14" s="8"/>
      <c r="DI14" s="8"/>
      <c r="DJ14" s="1">
        <f t="shared" ref="DJ14:DJ57" si="37">ROUND((DH14+DI14*2)/3,1)</f>
        <v>0</v>
      </c>
      <c r="DK14" s="8"/>
      <c r="DL14" s="8"/>
      <c r="DM14" s="1">
        <f t="shared" ref="DM14:DM57" si="38">ROUND((MAX(DK14:DL14)*0.6+DJ14*0.4),1)</f>
        <v>0</v>
      </c>
      <c r="DN14" s="11">
        <f t="shared" ref="DN14:DN57" si="39">ROUND(IF(DJ14=0,(MAX(DE14,DF14)*0.6+DD14*0.4),(MAX(DK14,DL14)*0.6+DJ14*0.4)),1)</f>
        <v>0</v>
      </c>
      <c r="DO14" s="8"/>
      <c r="DP14" s="8"/>
      <c r="DQ14" s="1">
        <f t="shared" ref="DQ14:DQ57" si="40">ROUND((DO14+DP14*2)/3,1)</f>
        <v>0</v>
      </c>
      <c r="DR14" s="8"/>
      <c r="DS14" s="8"/>
      <c r="DT14" s="1">
        <f t="shared" ref="DT14:DT57" si="41">ROUND((MAX(DR14:DS14)*0.6+DQ14*0.4),1)</f>
        <v>0</v>
      </c>
      <c r="DU14" s="8"/>
      <c r="DV14" s="8"/>
      <c r="DW14" s="1">
        <f t="shared" ref="DW14:DW57" si="42">ROUND((DU14+DV14*2)/3,1)</f>
        <v>0</v>
      </c>
      <c r="DX14" s="8"/>
      <c r="DY14" s="8"/>
      <c r="DZ14" s="1">
        <f t="shared" ref="DZ14:DZ57" si="43">ROUND((MAX(DX14:DY14)*0.6+DW14*0.4),1)</f>
        <v>0</v>
      </c>
      <c r="EA14" s="11">
        <f t="shared" ref="EA14:EA57" si="44">ROUND(IF(DW14=0,(MAX(DR14,DS14)*0.6+DQ14*0.4),(MAX(DX14,DY14)*0.6+DW14*0.4)),1)</f>
        <v>0</v>
      </c>
      <c r="EB14" s="8"/>
      <c r="EC14" s="8"/>
      <c r="ED14" s="1">
        <f t="shared" ref="ED14:ED57" si="45">ROUND((EB14+EC14*2)/3,1)</f>
        <v>0</v>
      </c>
      <c r="EE14" s="8"/>
      <c r="EF14" s="8"/>
      <c r="EG14" s="1">
        <f t="shared" ref="EG14:EG57" si="46">ROUND((MAX(EE14:EF14)*0.6+ED14*0.4),1)</f>
        <v>0</v>
      </c>
      <c r="EH14" s="8"/>
      <c r="EI14" s="8"/>
      <c r="EJ14" s="1">
        <f t="shared" ref="EJ14:EJ57" si="47">ROUND((EH14+EI14*2)/3,1)</f>
        <v>0</v>
      </c>
      <c r="EK14" s="8"/>
      <c r="EL14" s="8"/>
      <c r="EM14" s="1">
        <f t="shared" ref="EM14:EM57" si="48">ROUND((MAX(EK14:EL14)*0.6+EJ14*0.4),1)</f>
        <v>0</v>
      </c>
      <c r="EN14" s="11">
        <f t="shared" ref="EN14:EN57" si="49">ROUND(IF(EJ14=0,(MAX(EE14,EF14)*0.6+ED14*0.4),(MAX(EK14,EL14)*0.6+EJ14*0.4)),1)</f>
        <v>0</v>
      </c>
      <c r="EO14" s="8"/>
      <c r="EP14" s="8"/>
      <c r="EQ14" s="1">
        <f t="shared" ref="EQ14:EQ57" si="50">ROUND((EO14+EP14*2)/3,1)</f>
        <v>0</v>
      </c>
      <c r="ER14" s="8"/>
      <c r="ES14" s="8"/>
      <c r="ET14" s="1">
        <f t="shared" ref="ET14:ET57" si="51">ROUND((MAX(ER14:ES14)*0.6+EQ14*0.4),1)</f>
        <v>0</v>
      </c>
      <c r="EU14" s="8"/>
      <c r="EV14" s="8"/>
      <c r="EW14" s="1">
        <f t="shared" ref="EW14:EW57" si="52">ROUND((EU14+EV14*2)/3,1)</f>
        <v>0</v>
      </c>
      <c r="EX14" s="8"/>
      <c r="EY14" s="8"/>
      <c r="EZ14" s="1">
        <f t="shared" ref="EZ14:EZ57" si="53">ROUND((MAX(EX14:EY14)*0.6+EW14*0.4),1)</f>
        <v>0</v>
      </c>
      <c r="FA14" s="11">
        <f t="shared" ref="FA14:FA57" si="54">ROUND(IF(EW14=0,(MAX(ER14,ES14)*0.6+EQ14*0.4),(MAX(EX14,EY14)*0.6+EW14*0.4)),1)</f>
        <v>0</v>
      </c>
      <c r="FD14" s="1">
        <f t="shared" ref="FD14:FD57" si="55">ROUND((FB14+FC14*2)/3,1)</f>
        <v>0</v>
      </c>
      <c r="FG14" s="1">
        <f t="shared" ref="FG14:FG57" si="56">ROUND((MAX(FE14:FF14)*0.6+FD14*0.4),1)</f>
        <v>0</v>
      </c>
      <c r="FH14" s="8"/>
      <c r="FI14" s="8"/>
      <c r="FJ14" s="1">
        <f t="shared" ref="FJ14:FJ57" si="57">ROUND((FH14+FI14*2)/3,1)</f>
        <v>0</v>
      </c>
      <c r="FK14" s="8"/>
      <c r="FL14" s="8"/>
      <c r="FM14" s="1">
        <f t="shared" ref="FM14:FM57" si="58">ROUND((MAX(FK14:FL14)*0.6+FJ14*0.4),1)</f>
        <v>0</v>
      </c>
      <c r="FN14" s="11">
        <f t="shared" ref="FN14:FN57" si="59">ROUND(IF(FJ14=0,(MAX(FE14,FF14)*0.6+FD14*0.4),(MAX(FK14,FL14)*0.6+FJ14*0.4)),1)</f>
        <v>0</v>
      </c>
      <c r="FO14" s="8"/>
      <c r="FP14" s="8"/>
      <c r="FQ14" s="1">
        <f t="shared" ref="FQ14:FQ57" si="60">ROUND((FO14+FP14*2)/3,1)</f>
        <v>0</v>
      </c>
      <c r="FR14" s="8"/>
      <c r="FS14" s="8"/>
      <c r="FT14" s="1">
        <f t="shared" ref="FT14:FT57" si="61">ROUND((MAX(FR14:FS14)*0.6+FQ14*0.4),1)</f>
        <v>0</v>
      </c>
      <c r="FU14" s="8"/>
      <c r="FV14" s="8"/>
      <c r="FW14" s="1">
        <f t="shared" ref="FW14:FW57" si="62">ROUND((FU14+FV14*2)/3,1)</f>
        <v>0</v>
      </c>
      <c r="FX14" s="8"/>
      <c r="FY14" s="8"/>
      <c r="FZ14" s="1">
        <f t="shared" ref="FZ14:FZ57" si="63">ROUND((MAX(FX14:FY14)*0.6+FW14*0.4),1)</f>
        <v>0</v>
      </c>
      <c r="GA14" s="11">
        <f t="shared" ref="GA14:GA57" si="64">ROUND(IF(FW14=0,(MAX(FR14,FS14)*0.6+FQ14*0.4),(MAX(FX14,FY14)*0.6+FW14*0.4)),1)</f>
        <v>0</v>
      </c>
      <c r="GB14" s="8"/>
      <c r="GC14" s="8"/>
      <c r="GD14" s="1">
        <f t="shared" ref="GD14:GD57" si="65">ROUND((GB14+GC14*2)/3,1)</f>
        <v>0</v>
      </c>
      <c r="GE14" s="8"/>
      <c r="GF14" s="8"/>
      <c r="GG14" s="1">
        <f t="shared" ref="GG14:GG57" si="66">ROUND((MAX(GE14:GF14)*0.6+GD14*0.4),1)</f>
        <v>0</v>
      </c>
      <c r="GH14" s="8"/>
      <c r="GI14" s="8"/>
      <c r="GJ14" s="1">
        <f t="shared" ref="GJ14:GJ57" si="67">ROUND((GH14+GI14*2)/3,1)</f>
        <v>0</v>
      </c>
      <c r="GK14" s="8"/>
      <c r="GL14" s="8"/>
      <c r="GM14" s="1">
        <f t="shared" ref="GM14:GM57" si="68">ROUND((MAX(GK14:GL14)*0.6+GJ14*0.4),1)</f>
        <v>0</v>
      </c>
      <c r="GN14" s="11">
        <f t="shared" ref="GN14:GN57" si="69">ROUND(IF(GJ14=0,(MAX(GE14,GF14)*0.6+GD14*0.4),(MAX(GK14,GL14)*0.6+GJ14*0.4)),1)</f>
        <v>0</v>
      </c>
      <c r="GO14" s="8"/>
      <c r="GP14" s="8"/>
      <c r="GQ14" s="1">
        <f t="shared" ref="GQ14:GQ57" si="70">ROUND((GO14+GP14*2)/3,1)</f>
        <v>0</v>
      </c>
      <c r="GR14" s="8"/>
      <c r="GS14" s="8"/>
      <c r="GT14" s="1">
        <f t="shared" ref="GT14:GT57" si="71">ROUND((MAX(GR14:GS14)*0.6+GQ14*0.4),1)</f>
        <v>0</v>
      </c>
      <c r="GU14" s="8"/>
      <c r="GV14" s="8"/>
      <c r="GW14" s="1">
        <f t="shared" ref="GW14:GW57" si="72">ROUND((GU14+GV14*2)/3,1)</f>
        <v>0</v>
      </c>
      <c r="GX14" s="8"/>
      <c r="GY14" s="8"/>
      <c r="GZ14" s="1">
        <f t="shared" ref="GZ14:GZ57" si="73">ROUND((MAX(GX14:GY14)*0.6+GW14*0.4),1)</f>
        <v>0</v>
      </c>
      <c r="HA14" s="11">
        <f t="shared" ref="HA14:HA57" si="74">ROUND(IF(GW14=0,(MAX(GR14,GS14)*0.6+GQ14*0.4),(MAX(GX14,GY14)*0.6+GW14*0.4)),1)</f>
        <v>0</v>
      </c>
      <c r="HB14" s="38"/>
      <c r="HC14" s="38"/>
      <c r="HD14" s="1">
        <f t="shared" ref="HD14:HD57" si="75">ROUND((HB14+HC14*2)/3,1)</f>
        <v>0</v>
      </c>
      <c r="HE14" s="8"/>
      <c r="HF14" s="8"/>
      <c r="HG14" s="1">
        <f t="shared" ref="HG14:HG57" si="76">ROUND((MAX(HE14:HF14)*0.6+HD14*0.4),1)</f>
        <v>0</v>
      </c>
      <c r="HH14" s="8"/>
      <c r="HI14" s="8"/>
      <c r="HJ14" s="1">
        <f t="shared" ref="HJ14:HJ57" si="77">ROUND((HH14+HI14*2)/3,1)</f>
        <v>0</v>
      </c>
      <c r="HK14" s="8"/>
      <c r="HL14" s="8"/>
      <c r="HM14" s="1">
        <f t="shared" ref="HM14:HM57" si="78">ROUND((MAX(HK14:HL14)*0.6+HJ14*0.4),1)</f>
        <v>0</v>
      </c>
      <c r="HN14" s="11" t="e">
        <f>ROUND(IF(NK!#REF!=0,(MAX(NK!#REF!,NK!#REF!)*0.6+NK!#REF!*0.4),(MAX(NK!#REF!,NK!#REF!)*0.6+NK!#REF!*0.4)),1)</f>
        <v>#REF!</v>
      </c>
    </row>
    <row r="15" spans="1:226" s="10" customFormat="1" ht="18.75" customHeight="1" x14ac:dyDescent="0.2">
      <c r="B15" s="8"/>
      <c r="C15" s="8"/>
      <c r="D15" s="8"/>
      <c r="E15" s="8"/>
      <c r="F15" s="42"/>
      <c r="G15" s="8"/>
      <c r="H15" s="8"/>
      <c r="I15" s="42"/>
      <c r="J15" s="42"/>
      <c r="K15" s="42"/>
      <c r="L15" s="42"/>
      <c r="M15" s="42"/>
      <c r="O15" s="8"/>
      <c r="P15" s="8"/>
      <c r="Q15" s="1">
        <f t="shared" si="0"/>
        <v>0</v>
      </c>
      <c r="R15" s="8"/>
      <c r="S15" s="8"/>
      <c r="T15" s="1">
        <f t="shared" si="1"/>
        <v>0</v>
      </c>
      <c r="U15" s="8"/>
      <c r="V15" s="8"/>
      <c r="W15" s="1">
        <f t="shared" si="2"/>
        <v>0</v>
      </c>
      <c r="X15" s="8"/>
      <c r="Y15" s="8"/>
      <c r="Z15" s="1">
        <f t="shared" si="3"/>
        <v>0</v>
      </c>
      <c r="AA15" s="11">
        <f t="shared" si="4"/>
        <v>0</v>
      </c>
      <c r="AB15" s="141"/>
      <c r="AC15" s="141"/>
      <c r="AD15" s="197">
        <f t="shared" si="5"/>
        <v>0</v>
      </c>
      <c r="AE15" s="141"/>
      <c r="AF15" s="141"/>
      <c r="AG15" s="197">
        <f t="shared" si="6"/>
        <v>0</v>
      </c>
      <c r="AH15" s="141"/>
      <c r="AI15" s="141"/>
      <c r="AJ15" s="197">
        <f t="shared" si="7"/>
        <v>0</v>
      </c>
      <c r="AK15" s="141"/>
      <c r="AL15" s="141"/>
      <c r="AM15" s="197">
        <f t="shared" si="8"/>
        <v>0</v>
      </c>
      <c r="AN15" s="192">
        <f t="shared" si="9"/>
        <v>0</v>
      </c>
      <c r="AO15" s="8"/>
      <c r="AP15" s="8"/>
      <c r="AQ15" s="1">
        <f t="shared" si="10"/>
        <v>0</v>
      </c>
      <c r="AR15" s="34"/>
      <c r="AS15" s="34"/>
      <c r="AT15" s="1">
        <f t="shared" si="11"/>
        <v>0</v>
      </c>
      <c r="AU15" s="8"/>
      <c r="AV15" s="8"/>
      <c r="AW15" s="1">
        <f t="shared" si="12"/>
        <v>0</v>
      </c>
      <c r="AX15" s="8"/>
      <c r="AY15" s="8"/>
      <c r="AZ15" s="1">
        <f t="shared" si="13"/>
        <v>0</v>
      </c>
      <c r="BA15" s="11">
        <f t="shared" si="14"/>
        <v>0</v>
      </c>
      <c r="BD15" s="1">
        <f t="shared" si="15"/>
        <v>0</v>
      </c>
      <c r="BE15" s="8"/>
      <c r="BF15" s="8"/>
      <c r="BG15" s="1">
        <f t="shared" si="16"/>
        <v>0</v>
      </c>
      <c r="BH15" s="8"/>
      <c r="BI15" s="8"/>
      <c r="BJ15" s="1">
        <f t="shared" si="17"/>
        <v>0</v>
      </c>
      <c r="BK15" s="8"/>
      <c r="BL15" s="8"/>
      <c r="BM15" s="1">
        <f t="shared" si="18"/>
        <v>0</v>
      </c>
      <c r="BN15" s="11">
        <f t="shared" si="19"/>
        <v>0</v>
      </c>
      <c r="BO15" s="8"/>
      <c r="BP15" s="8"/>
      <c r="BQ15" s="1">
        <f t="shared" si="20"/>
        <v>0</v>
      </c>
      <c r="BR15" s="8"/>
      <c r="BS15" s="8"/>
      <c r="BT15" s="1">
        <f t="shared" si="21"/>
        <v>0</v>
      </c>
      <c r="BU15" s="8"/>
      <c r="BV15" s="8"/>
      <c r="BW15" s="1">
        <f t="shared" si="22"/>
        <v>0</v>
      </c>
      <c r="BX15" s="8"/>
      <c r="BY15" s="8"/>
      <c r="BZ15" s="1">
        <f t="shared" si="23"/>
        <v>0</v>
      </c>
      <c r="CA15" s="11">
        <f t="shared" si="24"/>
        <v>0</v>
      </c>
      <c r="CB15" s="8"/>
      <c r="CC15" s="8"/>
      <c r="CD15" s="1">
        <f t="shared" si="25"/>
        <v>0</v>
      </c>
      <c r="CE15" s="8"/>
      <c r="CF15" s="8"/>
      <c r="CG15" s="1">
        <f t="shared" si="26"/>
        <v>0</v>
      </c>
      <c r="CH15" s="8"/>
      <c r="CI15" s="8"/>
      <c r="CJ15" s="1">
        <f t="shared" si="27"/>
        <v>0</v>
      </c>
      <c r="CK15" s="8"/>
      <c r="CL15" s="8"/>
      <c r="CM15" s="1">
        <f t="shared" si="28"/>
        <v>0</v>
      </c>
      <c r="CN15" s="11">
        <f t="shared" si="29"/>
        <v>0</v>
      </c>
      <c r="CO15" s="8"/>
      <c r="CP15" s="8"/>
      <c r="CQ15" s="1">
        <f t="shared" si="30"/>
        <v>0</v>
      </c>
      <c r="CR15" s="8"/>
      <c r="CS15" s="8"/>
      <c r="CT15" s="1">
        <f t="shared" si="31"/>
        <v>0</v>
      </c>
      <c r="CU15" s="8"/>
      <c r="CV15" s="8"/>
      <c r="CW15" s="1">
        <f t="shared" si="32"/>
        <v>0</v>
      </c>
      <c r="CX15" s="8"/>
      <c r="CY15" s="8"/>
      <c r="CZ15" s="1">
        <f t="shared" si="33"/>
        <v>0</v>
      </c>
      <c r="DA15" s="11">
        <f t="shared" si="34"/>
        <v>0</v>
      </c>
      <c r="DB15" s="8"/>
      <c r="DC15" s="8"/>
      <c r="DD15" s="1">
        <f t="shared" si="35"/>
        <v>0</v>
      </c>
      <c r="DE15" s="8"/>
      <c r="DF15" s="8"/>
      <c r="DG15" s="1">
        <f t="shared" si="36"/>
        <v>0</v>
      </c>
      <c r="DH15" s="8"/>
      <c r="DI15" s="8"/>
      <c r="DJ15" s="1">
        <f t="shared" si="37"/>
        <v>0</v>
      </c>
      <c r="DK15" s="8"/>
      <c r="DL15" s="8"/>
      <c r="DM15" s="1">
        <f t="shared" si="38"/>
        <v>0</v>
      </c>
      <c r="DN15" s="11">
        <f t="shared" si="39"/>
        <v>0</v>
      </c>
      <c r="DO15" s="8"/>
      <c r="DP15" s="8"/>
      <c r="DQ15" s="1">
        <f t="shared" si="40"/>
        <v>0</v>
      </c>
      <c r="DR15" s="8"/>
      <c r="DS15" s="8"/>
      <c r="DT15" s="1">
        <f t="shared" si="41"/>
        <v>0</v>
      </c>
      <c r="DU15" s="8"/>
      <c r="DV15" s="8"/>
      <c r="DW15" s="1">
        <f t="shared" si="42"/>
        <v>0</v>
      </c>
      <c r="DX15" s="8"/>
      <c r="DY15" s="8"/>
      <c r="DZ15" s="1">
        <f t="shared" si="43"/>
        <v>0</v>
      </c>
      <c r="EA15" s="11">
        <f t="shared" si="44"/>
        <v>0</v>
      </c>
      <c r="EB15" s="8"/>
      <c r="EC15" s="8"/>
      <c r="ED15" s="1">
        <f t="shared" si="45"/>
        <v>0</v>
      </c>
      <c r="EE15" s="8"/>
      <c r="EF15" s="8"/>
      <c r="EG15" s="1">
        <f t="shared" si="46"/>
        <v>0</v>
      </c>
      <c r="EH15" s="8"/>
      <c r="EI15" s="8"/>
      <c r="EJ15" s="1">
        <f t="shared" si="47"/>
        <v>0</v>
      </c>
      <c r="EK15" s="8"/>
      <c r="EL15" s="8"/>
      <c r="EM15" s="1">
        <f t="shared" si="48"/>
        <v>0</v>
      </c>
      <c r="EN15" s="11">
        <f t="shared" si="49"/>
        <v>0</v>
      </c>
      <c r="EO15" s="8"/>
      <c r="EP15" s="8"/>
      <c r="EQ15" s="1">
        <f t="shared" si="50"/>
        <v>0</v>
      </c>
      <c r="ER15" s="8"/>
      <c r="ES15" s="8"/>
      <c r="ET15" s="1">
        <f t="shared" si="51"/>
        <v>0</v>
      </c>
      <c r="EU15" s="8"/>
      <c r="EV15" s="8"/>
      <c r="EW15" s="1">
        <f t="shared" si="52"/>
        <v>0</v>
      </c>
      <c r="EX15" s="8"/>
      <c r="EY15" s="8"/>
      <c r="EZ15" s="1">
        <f t="shared" si="53"/>
        <v>0</v>
      </c>
      <c r="FA15" s="11">
        <f t="shared" si="54"/>
        <v>0</v>
      </c>
      <c r="FD15" s="1">
        <f t="shared" si="55"/>
        <v>0</v>
      </c>
      <c r="FG15" s="1">
        <f t="shared" si="56"/>
        <v>0</v>
      </c>
      <c r="FH15" s="8"/>
      <c r="FI15" s="8"/>
      <c r="FJ15" s="1">
        <f t="shared" si="57"/>
        <v>0</v>
      </c>
      <c r="FK15" s="8"/>
      <c r="FL15" s="8"/>
      <c r="FM15" s="1">
        <f t="shared" si="58"/>
        <v>0</v>
      </c>
      <c r="FN15" s="11">
        <f t="shared" si="59"/>
        <v>0</v>
      </c>
      <c r="FO15" s="8"/>
      <c r="FP15" s="8"/>
      <c r="FQ15" s="1">
        <f t="shared" si="60"/>
        <v>0</v>
      </c>
      <c r="FR15" s="8"/>
      <c r="FS15" s="8"/>
      <c r="FT15" s="1">
        <f t="shared" si="61"/>
        <v>0</v>
      </c>
      <c r="FU15" s="8"/>
      <c r="FV15" s="8"/>
      <c r="FW15" s="1">
        <f t="shared" si="62"/>
        <v>0</v>
      </c>
      <c r="FX15" s="8"/>
      <c r="FY15" s="8"/>
      <c r="FZ15" s="1">
        <f t="shared" si="63"/>
        <v>0</v>
      </c>
      <c r="GA15" s="11">
        <f t="shared" si="64"/>
        <v>0</v>
      </c>
      <c r="GB15" s="8"/>
      <c r="GC15" s="8"/>
      <c r="GD15" s="1">
        <f t="shared" si="65"/>
        <v>0</v>
      </c>
      <c r="GE15" s="8"/>
      <c r="GF15" s="8"/>
      <c r="GG15" s="1">
        <f t="shared" si="66"/>
        <v>0</v>
      </c>
      <c r="GH15" s="8"/>
      <c r="GI15" s="8"/>
      <c r="GJ15" s="1">
        <f t="shared" si="67"/>
        <v>0</v>
      </c>
      <c r="GK15" s="8"/>
      <c r="GL15" s="8"/>
      <c r="GM15" s="1">
        <f t="shared" si="68"/>
        <v>0</v>
      </c>
      <c r="GN15" s="11">
        <f t="shared" si="69"/>
        <v>0</v>
      </c>
      <c r="GO15" s="8"/>
      <c r="GP15" s="8"/>
      <c r="GQ15" s="1">
        <f t="shared" si="70"/>
        <v>0</v>
      </c>
      <c r="GR15" s="8"/>
      <c r="GS15" s="8"/>
      <c r="GT15" s="1">
        <f t="shared" si="71"/>
        <v>0</v>
      </c>
      <c r="GU15" s="8"/>
      <c r="GV15" s="8"/>
      <c r="GW15" s="1">
        <f t="shared" si="72"/>
        <v>0</v>
      </c>
      <c r="GX15" s="8"/>
      <c r="GY15" s="8"/>
      <c r="GZ15" s="1">
        <f t="shared" si="73"/>
        <v>0</v>
      </c>
      <c r="HA15" s="11">
        <f t="shared" si="74"/>
        <v>0</v>
      </c>
      <c r="HB15" s="38"/>
      <c r="HC15" s="38"/>
      <c r="HD15" s="1">
        <f t="shared" si="75"/>
        <v>0</v>
      </c>
      <c r="HE15" s="8"/>
      <c r="HF15" s="8"/>
      <c r="HG15" s="1">
        <f t="shared" si="76"/>
        <v>0</v>
      </c>
      <c r="HH15" s="8"/>
      <c r="HI15" s="8"/>
      <c r="HJ15" s="1">
        <f t="shared" si="77"/>
        <v>0</v>
      </c>
      <c r="HK15" s="8"/>
      <c r="HL15" s="8"/>
      <c r="HM15" s="1">
        <f t="shared" si="78"/>
        <v>0</v>
      </c>
      <c r="HN15" s="11" t="e">
        <f>ROUND(IF(NK!#REF!=0,(MAX(NK!#REF!,NK!#REF!)*0.6+NK!#REF!*0.4),(MAX(NK!#REF!,NK!#REF!)*0.6+NK!#REF!*0.4)),1)</f>
        <v>#REF!</v>
      </c>
    </row>
    <row r="16" spans="1:226" s="10" customFormat="1" ht="18.75" customHeight="1" x14ac:dyDescent="0.2">
      <c r="B16" s="8"/>
      <c r="C16" s="8"/>
      <c r="D16" s="8"/>
      <c r="E16" s="8"/>
      <c r="F16" s="42"/>
      <c r="G16" s="8"/>
      <c r="H16" s="8"/>
      <c r="I16" s="42"/>
      <c r="J16" s="42"/>
      <c r="K16" s="42"/>
      <c r="L16" s="42"/>
      <c r="M16" s="42"/>
      <c r="O16" s="8"/>
      <c r="P16" s="8"/>
      <c r="Q16" s="1">
        <f t="shared" si="0"/>
        <v>0</v>
      </c>
      <c r="R16" s="8"/>
      <c r="S16" s="8"/>
      <c r="T16" s="1">
        <f t="shared" si="1"/>
        <v>0</v>
      </c>
      <c r="U16" s="8"/>
      <c r="V16" s="8"/>
      <c r="W16" s="1">
        <f t="shared" si="2"/>
        <v>0</v>
      </c>
      <c r="X16" s="8"/>
      <c r="Y16" s="8"/>
      <c r="Z16" s="1">
        <f t="shared" si="3"/>
        <v>0</v>
      </c>
      <c r="AA16" s="11">
        <f t="shared" si="4"/>
        <v>0</v>
      </c>
      <c r="AB16" s="141"/>
      <c r="AC16" s="141"/>
      <c r="AD16" s="197">
        <f t="shared" si="5"/>
        <v>0</v>
      </c>
      <c r="AE16" s="141"/>
      <c r="AF16" s="141"/>
      <c r="AG16" s="197">
        <f t="shared" si="6"/>
        <v>0</v>
      </c>
      <c r="AH16" s="141"/>
      <c r="AI16" s="141"/>
      <c r="AJ16" s="197">
        <f t="shared" si="7"/>
        <v>0</v>
      </c>
      <c r="AK16" s="141"/>
      <c r="AL16" s="141"/>
      <c r="AM16" s="197">
        <f t="shared" si="8"/>
        <v>0</v>
      </c>
      <c r="AN16" s="192">
        <f t="shared" si="9"/>
        <v>0</v>
      </c>
      <c r="AO16" s="8"/>
      <c r="AP16" s="8"/>
      <c r="AQ16" s="1">
        <f t="shared" si="10"/>
        <v>0</v>
      </c>
      <c r="AR16" s="34"/>
      <c r="AS16" s="34"/>
      <c r="AT16" s="1">
        <f t="shared" si="11"/>
        <v>0</v>
      </c>
      <c r="AU16" s="8"/>
      <c r="AV16" s="8"/>
      <c r="AW16" s="1">
        <f t="shared" si="12"/>
        <v>0</v>
      </c>
      <c r="AX16" s="8"/>
      <c r="AY16" s="8"/>
      <c r="AZ16" s="1">
        <f t="shared" si="13"/>
        <v>0</v>
      </c>
      <c r="BA16" s="11">
        <f t="shared" si="14"/>
        <v>0</v>
      </c>
      <c r="BD16" s="1">
        <f t="shared" si="15"/>
        <v>0</v>
      </c>
      <c r="BE16" s="8"/>
      <c r="BF16" s="8"/>
      <c r="BG16" s="1">
        <f t="shared" si="16"/>
        <v>0</v>
      </c>
      <c r="BH16" s="8"/>
      <c r="BI16" s="8"/>
      <c r="BJ16" s="1">
        <f t="shared" si="17"/>
        <v>0</v>
      </c>
      <c r="BK16" s="8"/>
      <c r="BL16" s="8"/>
      <c r="BM16" s="1">
        <f t="shared" si="18"/>
        <v>0</v>
      </c>
      <c r="BN16" s="11">
        <f t="shared" si="19"/>
        <v>0</v>
      </c>
      <c r="BO16" s="8"/>
      <c r="BP16" s="8"/>
      <c r="BQ16" s="1">
        <f t="shared" si="20"/>
        <v>0</v>
      </c>
      <c r="BR16" s="8"/>
      <c r="BS16" s="8"/>
      <c r="BT16" s="1">
        <f t="shared" si="21"/>
        <v>0</v>
      </c>
      <c r="BU16" s="8"/>
      <c r="BV16" s="8"/>
      <c r="BW16" s="1">
        <f t="shared" si="22"/>
        <v>0</v>
      </c>
      <c r="BX16" s="8"/>
      <c r="BY16" s="8"/>
      <c r="BZ16" s="1">
        <f t="shared" si="23"/>
        <v>0</v>
      </c>
      <c r="CA16" s="11">
        <f t="shared" si="24"/>
        <v>0</v>
      </c>
      <c r="CB16" s="8"/>
      <c r="CC16" s="8"/>
      <c r="CD16" s="1">
        <f t="shared" si="25"/>
        <v>0</v>
      </c>
      <c r="CE16" s="8"/>
      <c r="CF16" s="8"/>
      <c r="CG16" s="1">
        <f t="shared" si="26"/>
        <v>0</v>
      </c>
      <c r="CH16" s="8"/>
      <c r="CI16" s="8"/>
      <c r="CJ16" s="1">
        <f t="shared" si="27"/>
        <v>0</v>
      </c>
      <c r="CK16" s="8"/>
      <c r="CL16" s="8"/>
      <c r="CM16" s="1">
        <f t="shared" si="28"/>
        <v>0</v>
      </c>
      <c r="CN16" s="11">
        <f t="shared" si="29"/>
        <v>0</v>
      </c>
      <c r="CO16" s="8"/>
      <c r="CP16" s="8"/>
      <c r="CQ16" s="1">
        <f t="shared" si="30"/>
        <v>0</v>
      </c>
      <c r="CR16" s="8"/>
      <c r="CS16" s="8"/>
      <c r="CT16" s="1">
        <f t="shared" si="31"/>
        <v>0</v>
      </c>
      <c r="CU16" s="8"/>
      <c r="CV16" s="8"/>
      <c r="CW16" s="1">
        <f t="shared" si="32"/>
        <v>0</v>
      </c>
      <c r="CX16" s="8"/>
      <c r="CY16" s="8"/>
      <c r="CZ16" s="1">
        <f t="shared" si="33"/>
        <v>0</v>
      </c>
      <c r="DA16" s="11">
        <f t="shared" si="34"/>
        <v>0</v>
      </c>
      <c r="DB16" s="8"/>
      <c r="DC16" s="8"/>
      <c r="DD16" s="1">
        <f t="shared" si="35"/>
        <v>0</v>
      </c>
      <c r="DE16" s="8"/>
      <c r="DF16" s="8"/>
      <c r="DG16" s="1">
        <f t="shared" si="36"/>
        <v>0</v>
      </c>
      <c r="DH16" s="8"/>
      <c r="DI16" s="8"/>
      <c r="DJ16" s="1">
        <f t="shared" si="37"/>
        <v>0</v>
      </c>
      <c r="DK16" s="8"/>
      <c r="DL16" s="8"/>
      <c r="DM16" s="1">
        <f t="shared" si="38"/>
        <v>0</v>
      </c>
      <c r="DN16" s="11">
        <f t="shared" si="39"/>
        <v>0</v>
      </c>
      <c r="DO16" s="8"/>
      <c r="DP16" s="8"/>
      <c r="DQ16" s="1">
        <f t="shared" si="40"/>
        <v>0</v>
      </c>
      <c r="DR16" s="8"/>
      <c r="DS16" s="8"/>
      <c r="DT16" s="1">
        <f t="shared" si="41"/>
        <v>0</v>
      </c>
      <c r="DU16" s="8"/>
      <c r="DV16" s="8"/>
      <c r="DW16" s="1">
        <f t="shared" si="42"/>
        <v>0</v>
      </c>
      <c r="DX16" s="8"/>
      <c r="DY16" s="8"/>
      <c r="DZ16" s="1">
        <f t="shared" si="43"/>
        <v>0</v>
      </c>
      <c r="EA16" s="11">
        <f t="shared" si="44"/>
        <v>0</v>
      </c>
      <c r="EB16" s="8"/>
      <c r="EC16" s="8"/>
      <c r="ED16" s="1">
        <f t="shared" si="45"/>
        <v>0</v>
      </c>
      <c r="EE16" s="8"/>
      <c r="EF16" s="8"/>
      <c r="EG16" s="1">
        <f t="shared" si="46"/>
        <v>0</v>
      </c>
      <c r="EH16" s="8"/>
      <c r="EI16" s="8"/>
      <c r="EJ16" s="1">
        <f t="shared" si="47"/>
        <v>0</v>
      </c>
      <c r="EK16" s="8"/>
      <c r="EL16" s="8"/>
      <c r="EM16" s="1">
        <f t="shared" si="48"/>
        <v>0</v>
      </c>
      <c r="EN16" s="11">
        <f t="shared" si="49"/>
        <v>0</v>
      </c>
      <c r="EO16" s="8"/>
      <c r="EP16" s="8"/>
      <c r="EQ16" s="1">
        <f t="shared" si="50"/>
        <v>0</v>
      </c>
      <c r="ER16" s="8"/>
      <c r="ES16" s="8"/>
      <c r="ET16" s="1">
        <f t="shared" si="51"/>
        <v>0</v>
      </c>
      <c r="EU16" s="8"/>
      <c r="EV16" s="8"/>
      <c r="EW16" s="1">
        <f t="shared" si="52"/>
        <v>0</v>
      </c>
      <c r="EX16" s="8"/>
      <c r="EY16" s="8"/>
      <c r="EZ16" s="1">
        <f t="shared" si="53"/>
        <v>0</v>
      </c>
      <c r="FA16" s="11">
        <f t="shared" si="54"/>
        <v>0</v>
      </c>
      <c r="FD16" s="1">
        <f t="shared" si="55"/>
        <v>0</v>
      </c>
      <c r="FG16" s="1">
        <f t="shared" si="56"/>
        <v>0</v>
      </c>
      <c r="FH16" s="8"/>
      <c r="FI16" s="8"/>
      <c r="FJ16" s="1">
        <f t="shared" si="57"/>
        <v>0</v>
      </c>
      <c r="FK16" s="8"/>
      <c r="FL16" s="8"/>
      <c r="FM16" s="1">
        <f t="shared" si="58"/>
        <v>0</v>
      </c>
      <c r="FN16" s="11">
        <f t="shared" si="59"/>
        <v>0</v>
      </c>
      <c r="FO16" s="8"/>
      <c r="FP16" s="8"/>
      <c r="FQ16" s="1">
        <f t="shared" si="60"/>
        <v>0</v>
      </c>
      <c r="FR16" s="8"/>
      <c r="FS16" s="8"/>
      <c r="FT16" s="1">
        <f t="shared" si="61"/>
        <v>0</v>
      </c>
      <c r="FU16" s="8"/>
      <c r="FV16" s="8"/>
      <c r="FW16" s="1">
        <f t="shared" si="62"/>
        <v>0</v>
      </c>
      <c r="FX16" s="8"/>
      <c r="FY16" s="8"/>
      <c r="FZ16" s="1">
        <f t="shared" si="63"/>
        <v>0</v>
      </c>
      <c r="GA16" s="11">
        <f t="shared" si="64"/>
        <v>0</v>
      </c>
      <c r="GB16" s="8"/>
      <c r="GC16" s="8"/>
      <c r="GD16" s="1">
        <f t="shared" si="65"/>
        <v>0</v>
      </c>
      <c r="GE16" s="8"/>
      <c r="GF16" s="8"/>
      <c r="GG16" s="1">
        <f t="shared" si="66"/>
        <v>0</v>
      </c>
      <c r="GH16" s="8"/>
      <c r="GI16" s="8"/>
      <c r="GJ16" s="1">
        <f t="shared" si="67"/>
        <v>0</v>
      </c>
      <c r="GK16" s="8"/>
      <c r="GL16" s="8"/>
      <c r="GM16" s="1">
        <f t="shared" si="68"/>
        <v>0</v>
      </c>
      <c r="GN16" s="11">
        <f t="shared" si="69"/>
        <v>0</v>
      </c>
      <c r="GO16" s="8"/>
      <c r="GP16" s="8"/>
      <c r="GQ16" s="1">
        <f t="shared" si="70"/>
        <v>0</v>
      </c>
      <c r="GR16" s="8"/>
      <c r="GS16" s="8"/>
      <c r="GT16" s="1">
        <f t="shared" si="71"/>
        <v>0</v>
      </c>
      <c r="GU16" s="8"/>
      <c r="GV16" s="8"/>
      <c r="GW16" s="1">
        <f t="shared" si="72"/>
        <v>0</v>
      </c>
      <c r="GX16" s="8"/>
      <c r="GY16" s="8"/>
      <c r="GZ16" s="1">
        <f t="shared" si="73"/>
        <v>0</v>
      </c>
      <c r="HA16" s="11">
        <f t="shared" si="74"/>
        <v>0</v>
      </c>
      <c r="HB16" s="38"/>
      <c r="HC16" s="38"/>
      <c r="HD16" s="1">
        <f t="shared" si="75"/>
        <v>0</v>
      </c>
      <c r="HE16" s="8"/>
      <c r="HF16" s="8"/>
      <c r="HG16" s="1">
        <f t="shared" si="76"/>
        <v>0</v>
      </c>
      <c r="HH16" s="8"/>
      <c r="HI16" s="8"/>
      <c r="HJ16" s="1">
        <f t="shared" si="77"/>
        <v>0</v>
      </c>
      <c r="HK16" s="8"/>
      <c r="HL16" s="8"/>
      <c r="HM16" s="1">
        <f t="shared" si="78"/>
        <v>0</v>
      </c>
      <c r="HN16" s="11">
        <f>ROUND(IF(NK!HJ14=0,(MAX(NK!HE14,NK!HF14)*0.6+NK!HD14*0.4),(MAX(NK!HK14,NK!HL14)*0.6+NK!HJ14*0.4)),1)</f>
        <v>0</v>
      </c>
    </row>
    <row r="17" spans="2:222" s="10" customFormat="1" ht="18.75" customHeight="1" x14ac:dyDescent="0.2">
      <c r="B17" s="8"/>
      <c r="C17" s="8"/>
      <c r="D17" s="8"/>
      <c r="E17" s="8"/>
      <c r="F17" s="42"/>
      <c r="G17" s="8"/>
      <c r="H17" s="8"/>
      <c r="I17" s="42"/>
      <c r="J17" s="42"/>
      <c r="K17" s="42"/>
      <c r="L17" s="42"/>
      <c r="M17" s="42"/>
      <c r="O17" s="8"/>
      <c r="P17" s="8"/>
      <c r="Q17" s="1">
        <f t="shared" si="0"/>
        <v>0</v>
      </c>
      <c r="R17" s="8"/>
      <c r="S17" s="8"/>
      <c r="T17" s="1">
        <f t="shared" si="1"/>
        <v>0</v>
      </c>
      <c r="U17" s="8"/>
      <c r="V17" s="8"/>
      <c r="W17" s="1">
        <f t="shared" si="2"/>
        <v>0</v>
      </c>
      <c r="X17" s="8"/>
      <c r="Y17" s="8"/>
      <c r="Z17" s="1">
        <f t="shared" si="3"/>
        <v>0</v>
      </c>
      <c r="AA17" s="11">
        <f t="shared" si="4"/>
        <v>0</v>
      </c>
      <c r="AB17" s="141"/>
      <c r="AC17" s="141"/>
      <c r="AD17" s="197">
        <f t="shared" si="5"/>
        <v>0</v>
      </c>
      <c r="AE17" s="141"/>
      <c r="AF17" s="141"/>
      <c r="AG17" s="197">
        <f t="shared" si="6"/>
        <v>0</v>
      </c>
      <c r="AH17" s="141"/>
      <c r="AI17" s="141"/>
      <c r="AJ17" s="197">
        <f t="shared" si="7"/>
        <v>0</v>
      </c>
      <c r="AK17" s="141"/>
      <c r="AL17" s="141"/>
      <c r="AM17" s="197">
        <f t="shared" si="8"/>
        <v>0</v>
      </c>
      <c r="AN17" s="192">
        <f t="shared" si="9"/>
        <v>0</v>
      </c>
      <c r="AO17" s="8"/>
      <c r="AP17" s="8"/>
      <c r="AQ17" s="1">
        <f t="shared" si="10"/>
        <v>0</v>
      </c>
      <c r="AR17" s="34"/>
      <c r="AS17" s="34"/>
      <c r="AT17" s="1">
        <f t="shared" si="11"/>
        <v>0</v>
      </c>
      <c r="AU17" s="8"/>
      <c r="AV17" s="8"/>
      <c r="AW17" s="1">
        <f t="shared" si="12"/>
        <v>0</v>
      </c>
      <c r="AX17" s="8"/>
      <c r="AY17" s="8"/>
      <c r="AZ17" s="1">
        <f t="shared" si="13"/>
        <v>0</v>
      </c>
      <c r="BA17" s="11">
        <f t="shared" si="14"/>
        <v>0</v>
      </c>
      <c r="BD17" s="1">
        <f t="shared" si="15"/>
        <v>0</v>
      </c>
      <c r="BE17" s="8"/>
      <c r="BF17" s="8"/>
      <c r="BG17" s="1">
        <f t="shared" si="16"/>
        <v>0</v>
      </c>
      <c r="BH17" s="8"/>
      <c r="BI17" s="8"/>
      <c r="BJ17" s="1">
        <f t="shared" si="17"/>
        <v>0</v>
      </c>
      <c r="BK17" s="8"/>
      <c r="BL17" s="8"/>
      <c r="BM17" s="1">
        <f t="shared" si="18"/>
        <v>0</v>
      </c>
      <c r="BN17" s="11">
        <f t="shared" si="19"/>
        <v>0</v>
      </c>
      <c r="BO17" s="8"/>
      <c r="BP17" s="8"/>
      <c r="BQ17" s="1">
        <f t="shared" si="20"/>
        <v>0</v>
      </c>
      <c r="BR17" s="8"/>
      <c r="BS17" s="8"/>
      <c r="BT17" s="1">
        <f t="shared" si="21"/>
        <v>0</v>
      </c>
      <c r="BU17" s="8"/>
      <c r="BV17" s="8"/>
      <c r="BW17" s="1">
        <f t="shared" si="22"/>
        <v>0</v>
      </c>
      <c r="BX17" s="8"/>
      <c r="BY17" s="8"/>
      <c r="BZ17" s="1">
        <f t="shared" si="23"/>
        <v>0</v>
      </c>
      <c r="CA17" s="11">
        <f t="shared" si="24"/>
        <v>0</v>
      </c>
      <c r="CB17" s="8"/>
      <c r="CC17" s="8"/>
      <c r="CD17" s="1">
        <f t="shared" si="25"/>
        <v>0</v>
      </c>
      <c r="CE17" s="8"/>
      <c r="CF17" s="8"/>
      <c r="CG17" s="1">
        <f t="shared" si="26"/>
        <v>0</v>
      </c>
      <c r="CH17" s="8"/>
      <c r="CI17" s="8"/>
      <c r="CJ17" s="1">
        <f t="shared" si="27"/>
        <v>0</v>
      </c>
      <c r="CK17" s="8"/>
      <c r="CL17" s="8"/>
      <c r="CM17" s="1">
        <f t="shared" si="28"/>
        <v>0</v>
      </c>
      <c r="CN17" s="11">
        <f t="shared" si="29"/>
        <v>0</v>
      </c>
      <c r="CO17" s="8"/>
      <c r="CP17" s="8"/>
      <c r="CQ17" s="1">
        <f t="shared" si="30"/>
        <v>0</v>
      </c>
      <c r="CR17" s="8"/>
      <c r="CS17" s="8"/>
      <c r="CT17" s="1">
        <f t="shared" si="31"/>
        <v>0</v>
      </c>
      <c r="CU17" s="8"/>
      <c r="CV17" s="8"/>
      <c r="CW17" s="1">
        <f t="shared" si="32"/>
        <v>0</v>
      </c>
      <c r="CX17" s="8"/>
      <c r="CY17" s="8"/>
      <c r="CZ17" s="1">
        <f t="shared" si="33"/>
        <v>0</v>
      </c>
      <c r="DA17" s="11">
        <f t="shared" si="34"/>
        <v>0</v>
      </c>
      <c r="DB17" s="8"/>
      <c r="DC17" s="8"/>
      <c r="DD17" s="1">
        <f t="shared" si="35"/>
        <v>0</v>
      </c>
      <c r="DE17" s="8"/>
      <c r="DF17" s="8"/>
      <c r="DG17" s="1">
        <f t="shared" si="36"/>
        <v>0</v>
      </c>
      <c r="DH17" s="8"/>
      <c r="DI17" s="8"/>
      <c r="DJ17" s="1">
        <f t="shared" si="37"/>
        <v>0</v>
      </c>
      <c r="DK17" s="8"/>
      <c r="DL17" s="8"/>
      <c r="DM17" s="1">
        <f t="shared" si="38"/>
        <v>0</v>
      </c>
      <c r="DN17" s="11">
        <f t="shared" si="39"/>
        <v>0</v>
      </c>
      <c r="DO17" s="8"/>
      <c r="DP17" s="8"/>
      <c r="DQ17" s="1">
        <f t="shared" si="40"/>
        <v>0</v>
      </c>
      <c r="DR17" s="8"/>
      <c r="DS17" s="8"/>
      <c r="DT17" s="1">
        <f t="shared" si="41"/>
        <v>0</v>
      </c>
      <c r="DU17" s="8"/>
      <c r="DV17" s="8"/>
      <c r="DW17" s="1">
        <f t="shared" si="42"/>
        <v>0</v>
      </c>
      <c r="DX17" s="8"/>
      <c r="DY17" s="8"/>
      <c r="DZ17" s="1">
        <f t="shared" si="43"/>
        <v>0</v>
      </c>
      <c r="EA17" s="11">
        <f t="shared" si="44"/>
        <v>0</v>
      </c>
      <c r="EB17" s="8"/>
      <c r="EC17" s="8"/>
      <c r="ED17" s="1">
        <f t="shared" si="45"/>
        <v>0</v>
      </c>
      <c r="EE17" s="8"/>
      <c r="EF17" s="8"/>
      <c r="EG17" s="1">
        <f t="shared" si="46"/>
        <v>0</v>
      </c>
      <c r="EH17" s="8"/>
      <c r="EI17" s="8"/>
      <c r="EJ17" s="1">
        <f t="shared" si="47"/>
        <v>0</v>
      </c>
      <c r="EK17" s="8"/>
      <c r="EL17" s="8"/>
      <c r="EM17" s="1">
        <f t="shared" si="48"/>
        <v>0</v>
      </c>
      <c r="EN17" s="11">
        <f t="shared" si="49"/>
        <v>0</v>
      </c>
      <c r="EO17" s="8"/>
      <c r="EP17" s="8"/>
      <c r="EQ17" s="1">
        <f t="shared" si="50"/>
        <v>0</v>
      </c>
      <c r="ER17" s="8"/>
      <c r="ES17" s="8"/>
      <c r="ET17" s="1">
        <f t="shared" si="51"/>
        <v>0</v>
      </c>
      <c r="EU17" s="8"/>
      <c r="EV17" s="8"/>
      <c r="EW17" s="1">
        <f t="shared" si="52"/>
        <v>0</v>
      </c>
      <c r="EX17" s="8"/>
      <c r="EY17" s="8"/>
      <c r="EZ17" s="1">
        <f t="shared" si="53"/>
        <v>0</v>
      </c>
      <c r="FA17" s="11">
        <f t="shared" si="54"/>
        <v>0</v>
      </c>
      <c r="FD17" s="1">
        <f t="shared" si="55"/>
        <v>0</v>
      </c>
      <c r="FG17" s="1">
        <f t="shared" si="56"/>
        <v>0</v>
      </c>
      <c r="FH17" s="8"/>
      <c r="FI17" s="8"/>
      <c r="FJ17" s="1">
        <f t="shared" si="57"/>
        <v>0</v>
      </c>
      <c r="FK17" s="8"/>
      <c r="FL17" s="8"/>
      <c r="FM17" s="1">
        <f t="shared" si="58"/>
        <v>0</v>
      </c>
      <c r="FN17" s="11">
        <f t="shared" si="59"/>
        <v>0</v>
      </c>
      <c r="FO17" s="8"/>
      <c r="FP17" s="8"/>
      <c r="FQ17" s="1">
        <f t="shared" si="60"/>
        <v>0</v>
      </c>
      <c r="FR17" s="8"/>
      <c r="FS17" s="8"/>
      <c r="FT17" s="1">
        <f t="shared" si="61"/>
        <v>0</v>
      </c>
      <c r="FU17" s="8"/>
      <c r="FV17" s="8"/>
      <c r="FW17" s="1">
        <f t="shared" si="62"/>
        <v>0</v>
      </c>
      <c r="FX17" s="8"/>
      <c r="FY17" s="8"/>
      <c r="FZ17" s="1">
        <f t="shared" si="63"/>
        <v>0</v>
      </c>
      <c r="GA17" s="11">
        <f t="shared" si="64"/>
        <v>0</v>
      </c>
      <c r="GB17" s="8"/>
      <c r="GC17" s="8"/>
      <c r="GD17" s="1">
        <f t="shared" si="65"/>
        <v>0</v>
      </c>
      <c r="GE17" s="8"/>
      <c r="GF17" s="8"/>
      <c r="GG17" s="1">
        <f t="shared" si="66"/>
        <v>0</v>
      </c>
      <c r="GH17" s="8"/>
      <c r="GI17" s="8"/>
      <c r="GJ17" s="1">
        <f t="shared" si="67"/>
        <v>0</v>
      </c>
      <c r="GK17" s="8"/>
      <c r="GL17" s="8"/>
      <c r="GM17" s="1">
        <f t="shared" si="68"/>
        <v>0</v>
      </c>
      <c r="GN17" s="11">
        <f t="shared" si="69"/>
        <v>0</v>
      </c>
      <c r="GO17" s="8"/>
      <c r="GP17" s="8"/>
      <c r="GQ17" s="1">
        <f t="shared" si="70"/>
        <v>0</v>
      </c>
      <c r="GR17" s="8"/>
      <c r="GS17" s="8"/>
      <c r="GT17" s="1">
        <f t="shared" si="71"/>
        <v>0</v>
      </c>
      <c r="GU17" s="8"/>
      <c r="GV17" s="8"/>
      <c r="GW17" s="1">
        <f t="shared" si="72"/>
        <v>0</v>
      </c>
      <c r="GX17" s="8"/>
      <c r="GY17" s="8"/>
      <c r="GZ17" s="1">
        <f t="shared" si="73"/>
        <v>0</v>
      </c>
      <c r="HA17" s="11">
        <f t="shared" si="74"/>
        <v>0</v>
      </c>
      <c r="HB17" s="38"/>
      <c r="HC17" s="38"/>
      <c r="HD17" s="1">
        <f t="shared" si="75"/>
        <v>0</v>
      </c>
      <c r="HE17" s="8"/>
      <c r="HF17" s="8"/>
      <c r="HG17" s="1">
        <f t="shared" si="76"/>
        <v>0</v>
      </c>
      <c r="HH17" s="8"/>
      <c r="HI17" s="8"/>
      <c r="HJ17" s="1">
        <f t="shared" si="77"/>
        <v>0</v>
      </c>
      <c r="HK17" s="8"/>
      <c r="HL17" s="8"/>
      <c r="HM17" s="1">
        <f t="shared" si="78"/>
        <v>0</v>
      </c>
      <c r="HN17" s="11">
        <f>ROUND(IF(NK!HJ15=0,(MAX(NK!HE15,NK!HF15)*0.6+NK!HD15*0.4),(MAX(NK!HK15,NK!HL15)*0.6+NK!HJ15*0.4)),1)</f>
        <v>0</v>
      </c>
    </row>
    <row r="18" spans="2:222" s="10" customFormat="1" ht="18.75" customHeight="1" x14ac:dyDescent="0.2">
      <c r="B18" s="8"/>
      <c r="C18" s="8"/>
      <c r="D18" s="8"/>
      <c r="E18" s="8"/>
      <c r="F18" s="42"/>
      <c r="G18" s="8"/>
      <c r="H18" s="8"/>
      <c r="I18" s="42"/>
      <c r="J18" s="42"/>
      <c r="K18" s="42"/>
      <c r="L18" s="42"/>
      <c r="M18" s="42"/>
      <c r="O18" s="8"/>
      <c r="P18" s="8"/>
      <c r="Q18" s="1">
        <f t="shared" si="0"/>
        <v>0</v>
      </c>
      <c r="R18" s="8"/>
      <c r="S18" s="8"/>
      <c r="T18" s="1">
        <f t="shared" si="1"/>
        <v>0</v>
      </c>
      <c r="U18" s="8"/>
      <c r="V18" s="8"/>
      <c r="W18" s="1">
        <f t="shared" si="2"/>
        <v>0</v>
      </c>
      <c r="X18" s="8"/>
      <c r="Y18" s="8"/>
      <c r="Z18" s="1">
        <f t="shared" si="3"/>
        <v>0</v>
      </c>
      <c r="AA18" s="11">
        <f t="shared" si="4"/>
        <v>0</v>
      </c>
      <c r="AB18" s="141"/>
      <c r="AC18" s="141"/>
      <c r="AD18" s="197">
        <f t="shared" si="5"/>
        <v>0</v>
      </c>
      <c r="AE18" s="141"/>
      <c r="AF18" s="141"/>
      <c r="AG18" s="197">
        <f t="shared" si="6"/>
        <v>0</v>
      </c>
      <c r="AH18" s="141"/>
      <c r="AI18" s="141"/>
      <c r="AJ18" s="197">
        <f t="shared" si="7"/>
        <v>0</v>
      </c>
      <c r="AK18" s="141"/>
      <c r="AL18" s="141"/>
      <c r="AM18" s="197">
        <f t="shared" si="8"/>
        <v>0</v>
      </c>
      <c r="AN18" s="192">
        <f t="shared" si="9"/>
        <v>0</v>
      </c>
      <c r="AO18" s="8"/>
      <c r="AP18" s="8"/>
      <c r="AQ18" s="1">
        <f t="shared" si="10"/>
        <v>0</v>
      </c>
      <c r="AR18" s="34"/>
      <c r="AS18" s="34"/>
      <c r="AT18" s="1">
        <f t="shared" si="11"/>
        <v>0</v>
      </c>
      <c r="AU18" s="8"/>
      <c r="AV18" s="8"/>
      <c r="AW18" s="1">
        <f t="shared" si="12"/>
        <v>0</v>
      </c>
      <c r="AX18" s="8"/>
      <c r="AY18" s="8"/>
      <c r="AZ18" s="1">
        <f t="shared" si="13"/>
        <v>0</v>
      </c>
      <c r="BA18" s="11">
        <f t="shared" si="14"/>
        <v>0</v>
      </c>
      <c r="BD18" s="1">
        <f t="shared" si="15"/>
        <v>0</v>
      </c>
      <c r="BE18" s="8"/>
      <c r="BF18" s="8"/>
      <c r="BG18" s="1">
        <f t="shared" si="16"/>
        <v>0</v>
      </c>
      <c r="BH18" s="8"/>
      <c r="BI18" s="8"/>
      <c r="BJ18" s="1">
        <f t="shared" si="17"/>
        <v>0</v>
      </c>
      <c r="BK18" s="8"/>
      <c r="BL18" s="8"/>
      <c r="BM18" s="1">
        <f t="shared" si="18"/>
        <v>0</v>
      </c>
      <c r="BN18" s="11">
        <f t="shared" si="19"/>
        <v>0</v>
      </c>
      <c r="BO18" s="8"/>
      <c r="BP18" s="8"/>
      <c r="BQ18" s="1">
        <f t="shared" si="20"/>
        <v>0</v>
      </c>
      <c r="BR18" s="8"/>
      <c r="BS18" s="8"/>
      <c r="BT18" s="1">
        <f t="shared" si="21"/>
        <v>0</v>
      </c>
      <c r="BU18" s="8"/>
      <c r="BV18" s="8"/>
      <c r="BW18" s="1">
        <f t="shared" si="22"/>
        <v>0</v>
      </c>
      <c r="BX18" s="8"/>
      <c r="BY18" s="8"/>
      <c r="BZ18" s="1">
        <f t="shared" si="23"/>
        <v>0</v>
      </c>
      <c r="CA18" s="11">
        <f t="shared" si="24"/>
        <v>0</v>
      </c>
      <c r="CB18" s="8"/>
      <c r="CC18" s="8"/>
      <c r="CD18" s="1">
        <f t="shared" si="25"/>
        <v>0</v>
      </c>
      <c r="CE18" s="8"/>
      <c r="CF18" s="8"/>
      <c r="CG18" s="1">
        <f t="shared" si="26"/>
        <v>0</v>
      </c>
      <c r="CH18" s="8"/>
      <c r="CI18" s="8"/>
      <c r="CJ18" s="1">
        <f t="shared" si="27"/>
        <v>0</v>
      </c>
      <c r="CK18" s="8"/>
      <c r="CL18" s="8"/>
      <c r="CM18" s="1">
        <f t="shared" si="28"/>
        <v>0</v>
      </c>
      <c r="CN18" s="11">
        <f t="shared" si="29"/>
        <v>0</v>
      </c>
      <c r="CO18" s="8"/>
      <c r="CP18" s="8"/>
      <c r="CQ18" s="1">
        <f t="shared" si="30"/>
        <v>0</v>
      </c>
      <c r="CR18" s="8"/>
      <c r="CS18" s="8"/>
      <c r="CT18" s="1">
        <f t="shared" si="31"/>
        <v>0</v>
      </c>
      <c r="CU18" s="8"/>
      <c r="CV18" s="8"/>
      <c r="CW18" s="1">
        <f t="shared" si="32"/>
        <v>0</v>
      </c>
      <c r="CX18" s="8"/>
      <c r="CY18" s="8"/>
      <c r="CZ18" s="1">
        <f t="shared" si="33"/>
        <v>0</v>
      </c>
      <c r="DA18" s="11">
        <f t="shared" si="34"/>
        <v>0</v>
      </c>
      <c r="DB18" s="8"/>
      <c r="DC18" s="8"/>
      <c r="DD18" s="1">
        <f t="shared" si="35"/>
        <v>0</v>
      </c>
      <c r="DE18" s="8"/>
      <c r="DF18" s="8"/>
      <c r="DG18" s="1">
        <f t="shared" si="36"/>
        <v>0</v>
      </c>
      <c r="DH18" s="8"/>
      <c r="DI18" s="8"/>
      <c r="DJ18" s="1">
        <f t="shared" si="37"/>
        <v>0</v>
      </c>
      <c r="DK18" s="8"/>
      <c r="DL18" s="8"/>
      <c r="DM18" s="1">
        <f t="shared" si="38"/>
        <v>0</v>
      </c>
      <c r="DN18" s="11">
        <f t="shared" si="39"/>
        <v>0</v>
      </c>
      <c r="DO18" s="8"/>
      <c r="DP18" s="8"/>
      <c r="DQ18" s="1">
        <f t="shared" si="40"/>
        <v>0</v>
      </c>
      <c r="DR18" s="8"/>
      <c r="DS18" s="8"/>
      <c r="DT18" s="1">
        <f t="shared" si="41"/>
        <v>0</v>
      </c>
      <c r="DU18" s="8"/>
      <c r="DV18" s="8"/>
      <c r="DW18" s="1">
        <f t="shared" si="42"/>
        <v>0</v>
      </c>
      <c r="DX18" s="8"/>
      <c r="DY18" s="8"/>
      <c r="DZ18" s="1">
        <f t="shared" si="43"/>
        <v>0</v>
      </c>
      <c r="EA18" s="11">
        <f t="shared" si="44"/>
        <v>0</v>
      </c>
      <c r="EB18" s="8"/>
      <c r="EC18" s="8"/>
      <c r="ED18" s="1">
        <f t="shared" si="45"/>
        <v>0</v>
      </c>
      <c r="EE18" s="8"/>
      <c r="EF18" s="8"/>
      <c r="EG18" s="1">
        <f t="shared" si="46"/>
        <v>0</v>
      </c>
      <c r="EH18" s="8"/>
      <c r="EI18" s="8"/>
      <c r="EJ18" s="1">
        <f t="shared" si="47"/>
        <v>0</v>
      </c>
      <c r="EK18" s="8"/>
      <c r="EL18" s="8"/>
      <c r="EM18" s="1">
        <f t="shared" si="48"/>
        <v>0</v>
      </c>
      <c r="EN18" s="11">
        <f t="shared" si="49"/>
        <v>0</v>
      </c>
      <c r="EO18" s="8"/>
      <c r="EP18" s="8"/>
      <c r="EQ18" s="1">
        <f t="shared" si="50"/>
        <v>0</v>
      </c>
      <c r="ER18" s="8"/>
      <c r="ES18" s="8"/>
      <c r="ET18" s="1">
        <f t="shared" si="51"/>
        <v>0</v>
      </c>
      <c r="EU18" s="8"/>
      <c r="EV18" s="8"/>
      <c r="EW18" s="1">
        <f t="shared" si="52"/>
        <v>0</v>
      </c>
      <c r="EX18" s="8"/>
      <c r="EY18" s="8"/>
      <c r="EZ18" s="1">
        <f t="shared" si="53"/>
        <v>0</v>
      </c>
      <c r="FA18" s="11">
        <f t="shared" si="54"/>
        <v>0</v>
      </c>
      <c r="FD18" s="1">
        <f t="shared" si="55"/>
        <v>0</v>
      </c>
      <c r="FG18" s="1">
        <f t="shared" si="56"/>
        <v>0</v>
      </c>
      <c r="FH18" s="8"/>
      <c r="FI18" s="8"/>
      <c r="FJ18" s="1">
        <f t="shared" si="57"/>
        <v>0</v>
      </c>
      <c r="FK18" s="8"/>
      <c r="FL18" s="8"/>
      <c r="FM18" s="1">
        <f t="shared" si="58"/>
        <v>0</v>
      </c>
      <c r="FN18" s="11">
        <f t="shared" si="59"/>
        <v>0</v>
      </c>
      <c r="FO18" s="8"/>
      <c r="FP18" s="8"/>
      <c r="FQ18" s="1">
        <f t="shared" si="60"/>
        <v>0</v>
      </c>
      <c r="FR18" s="8"/>
      <c r="FS18" s="8"/>
      <c r="FT18" s="1">
        <f t="shared" si="61"/>
        <v>0</v>
      </c>
      <c r="FU18" s="8"/>
      <c r="FV18" s="8"/>
      <c r="FW18" s="1">
        <f t="shared" si="62"/>
        <v>0</v>
      </c>
      <c r="FX18" s="8"/>
      <c r="FY18" s="8"/>
      <c r="FZ18" s="1">
        <f t="shared" si="63"/>
        <v>0</v>
      </c>
      <c r="GA18" s="11">
        <f t="shared" si="64"/>
        <v>0</v>
      </c>
      <c r="GB18" s="8"/>
      <c r="GC18" s="8"/>
      <c r="GD18" s="1">
        <f t="shared" si="65"/>
        <v>0</v>
      </c>
      <c r="GE18" s="8"/>
      <c r="GF18" s="8"/>
      <c r="GG18" s="1">
        <f t="shared" si="66"/>
        <v>0</v>
      </c>
      <c r="GH18" s="8"/>
      <c r="GI18" s="8"/>
      <c r="GJ18" s="1">
        <f t="shared" si="67"/>
        <v>0</v>
      </c>
      <c r="GK18" s="8"/>
      <c r="GL18" s="8"/>
      <c r="GM18" s="1">
        <f t="shared" si="68"/>
        <v>0</v>
      </c>
      <c r="GN18" s="11">
        <f t="shared" si="69"/>
        <v>0</v>
      </c>
      <c r="GO18" s="8"/>
      <c r="GP18" s="8"/>
      <c r="GQ18" s="1">
        <f t="shared" si="70"/>
        <v>0</v>
      </c>
      <c r="GR18" s="8"/>
      <c r="GS18" s="8"/>
      <c r="GT18" s="1">
        <f t="shared" si="71"/>
        <v>0</v>
      </c>
      <c r="GU18" s="8"/>
      <c r="GV18" s="8"/>
      <c r="GW18" s="1">
        <f t="shared" si="72"/>
        <v>0</v>
      </c>
      <c r="GX18" s="8"/>
      <c r="GY18" s="8"/>
      <c r="GZ18" s="1">
        <f t="shared" si="73"/>
        <v>0</v>
      </c>
      <c r="HA18" s="11">
        <f t="shared" si="74"/>
        <v>0</v>
      </c>
      <c r="HB18" s="38"/>
      <c r="HC18" s="38"/>
      <c r="HD18" s="1">
        <f t="shared" si="75"/>
        <v>0</v>
      </c>
      <c r="HE18" s="8"/>
      <c r="HF18" s="8"/>
      <c r="HG18" s="1">
        <f t="shared" si="76"/>
        <v>0</v>
      </c>
      <c r="HH18" s="8"/>
      <c r="HI18" s="8"/>
      <c r="HJ18" s="1">
        <f t="shared" si="77"/>
        <v>0</v>
      </c>
      <c r="HK18" s="8"/>
      <c r="HL18" s="8"/>
      <c r="HM18" s="1">
        <f t="shared" si="78"/>
        <v>0</v>
      </c>
      <c r="HN18" s="11">
        <f>ROUND(IF(NK!HJ16=0,(MAX(NK!HE16,NK!HF16)*0.6+NK!HD16*0.4),(MAX(NK!HK16,NK!HL16)*0.6+NK!HJ16*0.4)),1)</f>
        <v>7.1</v>
      </c>
    </row>
    <row r="19" spans="2:222" s="10" customFormat="1" ht="18.75" customHeight="1" x14ac:dyDescent="0.2">
      <c r="B19" s="8"/>
      <c r="C19" s="8"/>
      <c r="D19" s="8"/>
      <c r="E19" s="8"/>
      <c r="F19" s="42"/>
      <c r="G19" s="8"/>
      <c r="H19" s="8"/>
      <c r="I19" s="42"/>
      <c r="J19" s="42"/>
      <c r="K19" s="42"/>
      <c r="L19" s="42"/>
      <c r="M19" s="42"/>
      <c r="O19" s="8"/>
      <c r="P19" s="8"/>
      <c r="Q19" s="1">
        <f t="shared" si="0"/>
        <v>0</v>
      </c>
      <c r="R19" s="8"/>
      <c r="S19" s="8"/>
      <c r="T19" s="1">
        <f t="shared" si="1"/>
        <v>0</v>
      </c>
      <c r="U19" s="8"/>
      <c r="V19" s="8"/>
      <c r="W19" s="1">
        <f t="shared" si="2"/>
        <v>0</v>
      </c>
      <c r="X19" s="8"/>
      <c r="Y19" s="8"/>
      <c r="Z19" s="1">
        <f t="shared" si="3"/>
        <v>0</v>
      </c>
      <c r="AA19" s="11">
        <f t="shared" si="4"/>
        <v>0</v>
      </c>
      <c r="AB19" s="141"/>
      <c r="AC19" s="141"/>
      <c r="AD19" s="197">
        <f t="shared" si="5"/>
        <v>0</v>
      </c>
      <c r="AE19" s="141"/>
      <c r="AF19" s="141"/>
      <c r="AG19" s="197">
        <f t="shared" si="6"/>
        <v>0</v>
      </c>
      <c r="AH19" s="141"/>
      <c r="AI19" s="141"/>
      <c r="AJ19" s="197">
        <f t="shared" si="7"/>
        <v>0</v>
      </c>
      <c r="AK19" s="141"/>
      <c r="AL19" s="141"/>
      <c r="AM19" s="197">
        <f t="shared" si="8"/>
        <v>0</v>
      </c>
      <c r="AN19" s="192">
        <f t="shared" si="9"/>
        <v>0</v>
      </c>
      <c r="AO19" s="8"/>
      <c r="AP19" s="8"/>
      <c r="AQ19" s="1">
        <f t="shared" si="10"/>
        <v>0</v>
      </c>
      <c r="AR19" s="34"/>
      <c r="AS19" s="34"/>
      <c r="AT19" s="1">
        <f t="shared" si="11"/>
        <v>0</v>
      </c>
      <c r="AU19" s="8"/>
      <c r="AV19" s="8"/>
      <c r="AW19" s="1">
        <f t="shared" si="12"/>
        <v>0</v>
      </c>
      <c r="AX19" s="8"/>
      <c r="AY19" s="8"/>
      <c r="AZ19" s="1">
        <f t="shared" si="13"/>
        <v>0</v>
      </c>
      <c r="BA19" s="11">
        <f t="shared" si="14"/>
        <v>0</v>
      </c>
      <c r="BD19" s="1">
        <f t="shared" si="15"/>
        <v>0</v>
      </c>
      <c r="BE19" s="8"/>
      <c r="BF19" s="8"/>
      <c r="BG19" s="1">
        <f t="shared" si="16"/>
        <v>0</v>
      </c>
      <c r="BH19" s="8"/>
      <c r="BI19" s="8"/>
      <c r="BJ19" s="1">
        <f t="shared" si="17"/>
        <v>0</v>
      </c>
      <c r="BK19" s="8"/>
      <c r="BL19" s="8"/>
      <c r="BM19" s="1">
        <f t="shared" si="18"/>
        <v>0</v>
      </c>
      <c r="BN19" s="11">
        <f t="shared" si="19"/>
        <v>0</v>
      </c>
      <c r="BO19" s="8"/>
      <c r="BP19" s="8"/>
      <c r="BQ19" s="1">
        <f t="shared" si="20"/>
        <v>0</v>
      </c>
      <c r="BR19" s="8"/>
      <c r="BS19" s="8"/>
      <c r="BT19" s="1">
        <f t="shared" si="21"/>
        <v>0</v>
      </c>
      <c r="BU19" s="8"/>
      <c r="BV19" s="8"/>
      <c r="BW19" s="1">
        <f t="shared" si="22"/>
        <v>0</v>
      </c>
      <c r="BX19" s="8"/>
      <c r="BY19" s="8"/>
      <c r="BZ19" s="1">
        <f t="shared" si="23"/>
        <v>0</v>
      </c>
      <c r="CA19" s="11">
        <f t="shared" si="24"/>
        <v>0</v>
      </c>
      <c r="CB19" s="8"/>
      <c r="CC19" s="8"/>
      <c r="CD19" s="1">
        <f t="shared" si="25"/>
        <v>0</v>
      </c>
      <c r="CE19" s="8"/>
      <c r="CF19" s="8"/>
      <c r="CG19" s="1">
        <f t="shared" si="26"/>
        <v>0</v>
      </c>
      <c r="CH19" s="8"/>
      <c r="CI19" s="8"/>
      <c r="CJ19" s="1">
        <f t="shared" si="27"/>
        <v>0</v>
      </c>
      <c r="CK19" s="8"/>
      <c r="CL19" s="8"/>
      <c r="CM19" s="1">
        <f t="shared" si="28"/>
        <v>0</v>
      </c>
      <c r="CN19" s="11">
        <f t="shared" si="29"/>
        <v>0</v>
      </c>
      <c r="CO19" s="8"/>
      <c r="CP19" s="8"/>
      <c r="CQ19" s="1">
        <f t="shared" si="30"/>
        <v>0</v>
      </c>
      <c r="CR19" s="8"/>
      <c r="CS19" s="8"/>
      <c r="CT19" s="1">
        <f t="shared" si="31"/>
        <v>0</v>
      </c>
      <c r="CU19" s="8"/>
      <c r="CV19" s="8"/>
      <c r="CW19" s="1">
        <f t="shared" si="32"/>
        <v>0</v>
      </c>
      <c r="CX19" s="8"/>
      <c r="CY19" s="8"/>
      <c r="CZ19" s="1">
        <f t="shared" si="33"/>
        <v>0</v>
      </c>
      <c r="DA19" s="11">
        <f t="shared" si="34"/>
        <v>0</v>
      </c>
      <c r="DB19" s="8"/>
      <c r="DC19" s="8"/>
      <c r="DD19" s="1">
        <f t="shared" si="35"/>
        <v>0</v>
      </c>
      <c r="DE19" s="8"/>
      <c r="DF19" s="8"/>
      <c r="DG19" s="1">
        <f t="shared" si="36"/>
        <v>0</v>
      </c>
      <c r="DH19" s="8"/>
      <c r="DI19" s="8"/>
      <c r="DJ19" s="1">
        <f t="shared" si="37"/>
        <v>0</v>
      </c>
      <c r="DK19" s="8"/>
      <c r="DL19" s="8"/>
      <c r="DM19" s="1">
        <f t="shared" si="38"/>
        <v>0</v>
      </c>
      <c r="DN19" s="11">
        <f t="shared" si="39"/>
        <v>0</v>
      </c>
      <c r="DO19" s="8"/>
      <c r="DP19" s="8"/>
      <c r="DQ19" s="1">
        <f t="shared" si="40"/>
        <v>0</v>
      </c>
      <c r="DR19" s="8"/>
      <c r="DS19" s="8"/>
      <c r="DT19" s="1">
        <f t="shared" si="41"/>
        <v>0</v>
      </c>
      <c r="DU19" s="8"/>
      <c r="DV19" s="8"/>
      <c r="DW19" s="1">
        <f t="shared" si="42"/>
        <v>0</v>
      </c>
      <c r="DX19" s="8"/>
      <c r="DY19" s="8"/>
      <c r="DZ19" s="1">
        <f t="shared" si="43"/>
        <v>0</v>
      </c>
      <c r="EA19" s="11">
        <f t="shared" si="44"/>
        <v>0</v>
      </c>
      <c r="EB19" s="8"/>
      <c r="EC19" s="8"/>
      <c r="ED19" s="1">
        <f t="shared" si="45"/>
        <v>0</v>
      </c>
      <c r="EE19" s="8"/>
      <c r="EF19" s="8"/>
      <c r="EG19" s="1">
        <f t="shared" si="46"/>
        <v>0</v>
      </c>
      <c r="EH19" s="8"/>
      <c r="EI19" s="8"/>
      <c r="EJ19" s="1">
        <f t="shared" si="47"/>
        <v>0</v>
      </c>
      <c r="EK19" s="8"/>
      <c r="EL19" s="8"/>
      <c r="EM19" s="1">
        <f t="shared" si="48"/>
        <v>0</v>
      </c>
      <c r="EN19" s="11">
        <f t="shared" si="49"/>
        <v>0</v>
      </c>
      <c r="EO19" s="8"/>
      <c r="EP19" s="8"/>
      <c r="EQ19" s="1">
        <f t="shared" si="50"/>
        <v>0</v>
      </c>
      <c r="ER19" s="8"/>
      <c r="ES19" s="8"/>
      <c r="ET19" s="1">
        <f t="shared" si="51"/>
        <v>0</v>
      </c>
      <c r="EU19" s="8"/>
      <c r="EV19" s="8"/>
      <c r="EW19" s="1">
        <f t="shared" si="52"/>
        <v>0</v>
      </c>
      <c r="EX19" s="8"/>
      <c r="EY19" s="8"/>
      <c r="EZ19" s="1">
        <f t="shared" si="53"/>
        <v>0</v>
      </c>
      <c r="FA19" s="11">
        <f t="shared" si="54"/>
        <v>0</v>
      </c>
      <c r="FD19" s="1">
        <f t="shared" si="55"/>
        <v>0</v>
      </c>
      <c r="FG19" s="1">
        <f t="shared" si="56"/>
        <v>0</v>
      </c>
      <c r="FH19" s="8"/>
      <c r="FI19" s="8"/>
      <c r="FJ19" s="1">
        <f t="shared" si="57"/>
        <v>0</v>
      </c>
      <c r="FK19" s="8"/>
      <c r="FL19" s="8"/>
      <c r="FM19" s="1">
        <f t="shared" si="58"/>
        <v>0</v>
      </c>
      <c r="FN19" s="11">
        <f t="shared" si="59"/>
        <v>0</v>
      </c>
      <c r="FO19" s="8"/>
      <c r="FP19" s="8"/>
      <c r="FQ19" s="1">
        <f t="shared" si="60"/>
        <v>0</v>
      </c>
      <c r="FR19" s="8"/>
      <c r="FS19" s="8"/>
      <c r="FT19" s="1">
        <f t="shared" si="61"/>
        <v>0</v>
      </c>
      <c r="FU19" s="8"/>
      <c r="FV19" s="8"/>
      <c r="FW19" s="1">
        <f t="shared" si="62"/>
        <v>0</v>
      </c>
      <c r="FX19" s="8"/>
      <c r="FY19" s="8"/>
      <c r="FZ19" s="1">
        <f t="shared" si="63"/>
        <v>0</v>
      </c>
      <c r="GA19" s="11">
        <f t="shared" si="64"/>
        <v>0</v>
      </c>
      <c r="GB19" s="8"/>
      <c r="GC19" s="8"/>
      <c r="GD19" s="1">
        <f t="shared" si="65"/>
        <v>0</v>
      </c>
      <c r="GE19" s="8"/>
      <c r="GF19" s="8"/>
      <c r="GG19" s="1">
        <f t="shared" si="66"/>
        <v>0</v>
      </c>
      <c r="GH19" s="8"/>
      <c r="GI19" s="8"/>
      <c r="GJ19" s="1">
        <f t="shared" si="67"/>
        <v>0</v>
      </c>
      <c r="GK19" s="8"/>
      <c r="GL19" s="8"/>
      <c r="GM19" s="1">
        <f t="shared" si="68"/>
        <v>0</v>
      </c>
      <c r="GN19" s="11">
        <f t="shared" si="69"/>
        <v>0</v>
      </c>
      <c r="GO19" s="8"/>
      <c r="GP19" s="8"/>
      <c r="GQ19" s="1">
        <f t="shared" si="70"/>
        <v>0</v>
      </c>
      <c r="GR19" s="8"/>
      <c r="GS19" s="8"/>
      <c r="GT19" s="1">
        <f t="shared" si="71"/>
        <v>0</v>
      </c>
      <c r="GU19" s="8"/>
      <c r="GV19" s="8"/>
      <c r="GW19" s="1">
        <f t="shared" si="72"/>
        <v>0</v>
      </c>
      <c r="GX19" s="8"/>
      <c r="GY19" s="8"/>
      <c r="GZ19" s="1">
        <f t="shared" si="73"/>
        <v>0</v>
      </c>
      <c r="HA19" s="11">
        <f t="shared" si="74"/>
        <v>0</v>
      </c>
      <c r="HB19" s="38"/>
      <c r="HC19" s="38"/>
      <c r="HD19" s="1">
        <f t="shared" si="75"/>
        <v>0</v>
      </c>
      <c r="HE19" s="8"/>
      <c r="HF19" s="8"/>
      <c r="HG19" s="1">
        <f t="shared" si="76"/>
        <v>0</v>
      </c>
      <c r="HH19" s="8"/>
      <c r="HI19" s="8"/>
      <c r="HJ19" s="1">
        <f t="shared" si="77"/>
        <v>0</v>
      </c>
      <c r="HK19" s="8"/>
      <c r="HL19" s="8"/>
      <c r="HM19" s="1">
        <f t="shared" si="78"/>
        <v>0</v>
      </c>
      <c r="HN19" s="11">
        <f>ROUND(IF(NK!HJ30=0,(MAX(NK!HE30,NK!HF30)*0.6+NK!HD30*0.4),(MAX(NK!HK30,NK!HL30)*0.6+NK!HJ30*0.4)),1)</f>
        <v>0</v>
      </c>
    </row>
    <row r="20" spans="2:222" s="10" customFormat="1" ht="18.75" customHeight="1" x14ac:dyDescent="0.2">
      <c r="B20" s="8"/>
      <c r="C20" s="8"/>
      <c r="D20" s="8"/>
      <c r="E20" s="8"/>
      <c r="F20" s="42"/>
      <c r="G20" s="8"/>
      <c r="H20" s="8"/>
      <c r="I20" s="42"/>
      <c r="J20" s="42"/>
      <c r="K20" s="42"/>
      <c r="L20" s="42"/>
      <c r="M20" s="42"/>
      <c r="O20" s="8"/>
      <c r="P20" s="8"/>
      <c r="Q20" s="1">
        <f t="shared" si="0"/>
        <v>0</v>
      </c>
      <c r="R20" s="8"/>
      <c r="S20" s="8"/>
      <c r="T20" s="1">
        <f t="shared" si="1"/>
        <v>0</v>
      </c>
      <c r="U20" s="8"/>
      <c r="V20" s="8"/>
      <c r="W20" s="1">
        <f t="shared" si="2"/>
        <v>0</v>
      </c>
      <c r="X20" s="8"/>
      <c r="Y20" s="8"/>
      <c r="Z20" s="1">
        <f t="shared" si="3"/>
        <v>0</v>
      </c>
      <c r="AA20" s="11">
        <f t="shared" si="4"/>
        <v>0</v>
      </c>
      <c r="AB20" s="141"/>
      <c r="AC20" s="141"/>
      <c r="AD20" s="197">
        <f t="shared" si="5"/>
        <v>0</v>
      </c>
      <c r="AE20" s="141"/>
      <c r="AF20" s="141"/>
      <c r="AG20" s="197">
        <f t="shared" si="6"/>
        <v>0</v>
      </c>
      <c r="AH20" s="141"/>
      <c r="AI20" s="141"/>
      <c r="AJ20" s="197">
        <f t="shared" si="7"/>
        <v>0</v>
      </c>
      <c r="AK20" s="141"/>
      <c r="AL20" s="141"/>
      <c r="AM20" s="197">
        <f t="shared" si="8"/>
        <v>0</v>
      </c>
      <c r="AN20" s="192">
        <f t="shared" si="9"/>
        <v>0</v>
      </c>
      <c r="AO20" s="8"/>
      <c r="AP20" s="8"/>
      <c r="AQ20" s="1">
        <f t="shared" si="10"/>
        <v>0</v>
      </c>
      <c r="AR20" s="34"/>
      <c r="AS20" s="34"/>
      <c r="AT20" s="1">
        <f t="shared" si="11"/>
        <v>0</v>
      </c>
      <c r="AU20" s="8"/>
      <c r="AV20" s="8"/>
      <c r="AW20" s="1">
        <f t="shared" si="12"/>
        <v>0</v>
      </c>
      <c r="AX20" s="8"/>
      <c r="AY20" s="8"/>
      <c r="AZ20" s="1">
        <f t="shared" si="13"/>
        <v>0</v>
      </c>
      <c r="BA20" s="11">
        <f t="shared" si="14"/>
        <v>0</v>
      </c>
      <c r="BD20" s="1">
        <f t="shared" si="15"/>
        <v>0</v>
      </c>
      <c r="BE20" s="8"/>
      <c r="BF20" s="8"/>
      <c r="BG20" s="1">
        <f t="shared" si="16"/>
        <v>0</v>
      </c>
      <c r="BH20" s="8"/>
      <c r="BI20" s="8"/>
      <c r="BJ20" s="1">
        <f t="shared" si="17"/>
        <v>0</v>
      </c>
      <c r="BK20" s="8"/>
      <c r="BL20" s="8"/>
      <c r="BM20" s="1">
        <f t="shared" si="18"/>
        <v>0</v>
      </c>
      <c r="BN20" s="11">
        <f t="shared" si="19"/>
        <v>0</v>
      </c>
      <c r="BO20" s="8"/>
      <c r="BP20" s="8"/>
      <c r="BQ20" s="1">
        <f t="shared" si="20"/>
        <v>0</v>
      </c>
      <c r="BR20" s="8"/>
      <c r="BS20" s="8"/>
      <c r="BT20" s="1">
        <f t="shared" si="21"/>
        <v>0</v>
      </c>
      <c r="BU20" s="8"/>
      <c r="BV20" s="8"/>
      <c r="BW20" s="1">
        <f t="shared" si="22"/>
        <v>0</v>
      </c>
      <c r="BX20" s="8"/>
      <c r="BY20" s="8"/>
      <c r="BZ20" s="1">
        <f t="shared" si="23"/>
        <v>0</v>
      </c>
      <c r="CA20" s="11">
        <f t="shared" si="24"/>
        <v>0</v>
      </c>
      <c r="CB20" s="8"/>
      <c r="CC20" s="8"/>
      <c r="CD20" s="1">
        <f t="shared" si="25"/>
        <v>0</v>
      </c>
      <c r="CE20" s="8"/>
      <c r="CF20" s="8"/>
      <c r="CG20" s="1">
        <f t="shared" si="26"/>
        <v>0</v>
      </c>
      <c r="CH20" s="8"/>
      <c r="CI20" s="8"/>
      <c r="CJ20" s="1">
        <f t="shared" si="27"/>
        <v>0</v>
      </c>
      <c r="CK20" s="8"/>
      <c r="CL20" s="8"/>
      <c r="CM20" s="1">
        <f t="shared" si="28"/>
        <v>0</v>
      </c>
      <c r="CN20" s="11">
        <f t="shared" si="29"/>
        <v>0</v>
      </c>
      <c r="CO20" s="8"/>
      <c r="CP20" s="8"/>
      <c r="CQ20" s="1">
        <f t="shared" si="30"/>
        <v>0</v>
      </c>
      <c r="CR20" s="8"/>
      <c r="CS20" s="8"/>
      <c r="CT20" s="1">
        <f t="shared" si="31"/>
        <v>0</v>
      </c>
      <c r="CU20" s="8"/>
      <c r="CV20" s="8"/>
      <c r="CW20" s="1">
        <f t="shared" si="32"/>
        <v>0</v>
      </c>
      <c r="CX20" s="8"/>
      <c r="CY20" s="8"/>
      <c r="CZ20" s="1">
        <f t="shared" si="33"/>
        <v>0</v>
      </c>
      <c r="DA20" s="11">
        <f t="shared" si="34"/>
        <v>0</v>
      </c>
      <c r="DB20" s="8"/>
      <c r="DC20" s="8"/>
      <c r="DD20" s="1">
        <f t="shared" si="35"/>
        <v>0</v>
      </c>
      <c r="DE20" s="8"/>
      <c r="DF20" s="8"/>
      <c r="DG20" s="1">
        <f t="shared" si="36"/>
        <v>0</v>
      </c>
      <c r="DH20" s="8"/>
      <c r="DI20" s="8"/>
      <c r="DJ20" s="1">
        <f t="shared" si="37"/>
        <v>0</v>
      </c>
      <c r="DK20" s="8"/>
      <c r="DL20" s="8"/>
      <c r="DM20" s="1">
        <f t="shared" si="38"/>
        <v>0</v>
      </c>
      <c r="DN20" s="11">
        <f t="shared" si="39"/>
        <v>0</v>
      </c>
      <c r="DO20" s="8"/>
      <c r="DP20" s="8"/>
      <c r="DQ20" s="1">
        <f t="shared" si="40"/>
        <v>0</v>
      </c>
      <c r="DR20" s="8"/>
      <c r="DS20" s="8"/>
      <c r="DT20" s="1">
        <f t="shared" si="41"/>
        <v>0</v>
      </c>
      <c r="DU20" s="8"/>
      <c r="DV20" s="8"/>
      <c r="DW20" s="1">
        <f t="shared" si="42"/>
        <v>0</v>
      </c>
      <c r="DX20" s="8"/>
      <c r="DY20" s="8"/>
      <c r="DZ20" s="1">
        <f t="shared" si="43"/>
        <v>0</v>
      </c>
      <c r="EA20" s="11">
        <f t="shared" si="44"/>
        <v>0</v>
      </c>
      <c r="EB20" s="8"/>
      <c r="EC20" s="8"/>
      <c r="ED20" s="1">
        <f t="shared" si="45"/>
        <v>0</v>
      </c>
      <c r="EE20" s="8"/>
      <c r="EF20" s="8"/>
      <c r="EG20" s="1">
        <f t="shared" si="46"/>
        <v>0</v>
      </c>
      <c r="EH20" s="8"/>
      <c r="EI20" s="8"/>
      <c r="EJ20" s="1">
        <f t="shared" si="47"/>
        <v>0</v>
      </c>
      <c r="EK20" s="8"/>
      <c r="EL20" s="8"/>
      <c r="EM20" s="1">
        <f t="shared" si="48"/>
        <v>0</v>
      </c>
      <c r="EN20" s="11">
        <f t="shared" si="49"/>
        <v>0</v>
      </c>
      <c r="EO20" s="8"/>
      <c r="EP20" s="8"/>
      <c r="EQ20" s="1">
        <f t="shared" si="50"/>
        <v>0</v>
      </c>
      <c r="ER20" s="8"/>
      <c r="ES20" s="8"/>
      <c r="ET20" s="1">
        <f t="shared" si="51"/>
        <v>0</v>
      </c>
      <c r="EU20" s="8"/>
      <c r="EV20" s="8"/>
      <c r="EW20" s="1">
        <f t="shared" si="52"/>
        <v>0</v>
      </c>
      <c r="EX20" s="8"/>
      <c r="EY20" s="8"/>
      <c r="EZ20" s="1">
        <f t="shared" si="53"/>
        <v>0</v>
      </c>
      <c r="FA20" s="11">
        <f t="shared" si="54"/>
        <v>0</v>
      </c>
      <c r="FD20" s="1">
        <f t="shared" si="55"/>
        <v>0</v>
      </c>
      <c r="FG20" s="1">
        <f t="shared" si="56"/>
        <v>0</v>
      </c>
      <c r="FH20" s="8"/>
      <c r="FI20" s="8"/>
      <c r="FJ20" s="1">
        <f t="shared" si="57"/>
        <v>0</v>
      </c>
      <c r="FK20" s="8"/>
      <c r="FL20" s="8"/>
      <c r="FM20" s="1">
        <f t="shared" si="58"/>
        <v>0</v>
      </c>
      <c r="FN20" s="11">
        <f t="shared" si="59"/>
        <v>0</v>
      </c>
      <c r="FO20" s="8"/>
      <c r="FP20" s="8"/>
      <c r="FQ20" s="1">
        <f t="shared" si="60"/>
        <v>0</v>
      </c>
      <c r="FR20" s="8"/>
      <c r="FS20" s="8"/>
      <c r="FT20" s="1">
        <f t="shared" si="61"/>
        <v>0</v>
      </c>
      <c r="FU20" s="8"/>
      <c r="FV20" s="8"/>
      <c r="FW20" s="1">
        <f t="shared" si="62"/>
        <v>0</v>
      </c>
      <c r="FX20" s="8"/>
      <c r="FY20" s="8"/>
      <c r="FZ20" s="1">
        <f t="shared" si="63"/>
        <v>0</v>
      </c>
      <c r="GA20" s="11">
        <f t="shared" si="64"/>
        <v>0</v>
      </c>
      <c r="GB20" s="8"/>
      <c r="GC20" s="8"/>
      <c r="GD20" s="1">
        <f t="shared" si="65"/>
        <v>0</v>
      </c>
      <c r="GE20" s="8"/>
      <c r="GF20" s="8"/>
      <c r="GG20" s="1">
        <f t="shared" si="66"/>
        <v>0</v>
      </c>
      <c r="GH20" s="8"/>
      <c r="GI20" s="8"/>
      <c r="GJ20" s="1">
        <f t="shared" si="67"/>
        <v>0</v>
      </c>
      <c r="GK20" s="8"/>
      <c r="GL20" s="8"/>
      <c r="GM20" s="1">
        <f t="shared" si="68"/>
        <v>0</v>
      </c>
      <c r="GN20" s="11">
        <f t="shared" si="69"/>
        <v>0</v>
      </c>
      <c r="GO20" s="8"/>
      <c r="GP20" s="8"/>
      <c r="GQ20" s="1">
        <f t="shared" si="70"/>
        <v>0</v>
      </c>
      <c r="GR20" s="8"/>
      <c r="GS20" s="8"/>
      <c r="GT20" s="1">
        <f t="shared" si="71"/>
        <v>0</v>
      </c>
      <c r="GU20" s="8"/>
      <c r="GV20" s="8"/>
      <c r="GW20" s="1">
        <f t="shared" si="72"/>
        <v>0</v>
      </c>
      <c r="GX20" s="8"/>
      <c r="GY20" s="8"/>
      <c r="GZ20" s="1">
        <f t="shared" si="73"/>
        <v>0</v>
      </c>
      <c r="HA20" s="11">
        <f t="shared" si="74"/>
        <v>0</v>
      </c>
      <c r="HB20" s="38"/>
      <c r="HC20" s="38"/>
      <c r="HD20" s="1">
        <f t="shared" si="75"/>
        <v>0</v>
      </c>
      <c r="HE20" s="8"/>
      <c r="HF20" s="8"/>
      <c r="HG20" s="1">
        <f t="shared" si="76"/>
        <v>0</v>
      </c>
      <c r="HH20" s="8"/>
      <c r="HI20" s="8"/>
      <c r="HJ20" s="1">
        <f t="shared" si="77"/>
        <v>0</v>
      </c>
      <c r="HK20" s="8"/>
      <c r="HL20" s="8"/>
      <c r="HM20" s="1">
        <f t="shared" si="78"/>
        <v>0</v>
      </c>
      <c r="HN20" s="11">
        <f>ROUND(IF(NK!HJ18=0,(MAX(NK!HE18,NK!HF18)*0.6+NK!HD18*0.4),(MAX(NK!HK18,NK!HL18)*0.6+NK!HJ18*0.4)),1)</f>
        <v>6.1</v>
      </c>
    </row>
    <row r="21" spans="2:222" s="10" customFormat="1" ht="18.75" customHeight="1" x14ac:dyDescent="0.2">
      <c r="B21" s="8"/>
      <c r="C21" s="8"/>
      <c r="D21" s="8"/>
      <c r="E21" s="8"/>
      <c r="F21" s="42"/>
      <c r="G21" s="8"/>
      <c r="H21" s="8"/>
      <c r="I21" s="42"/>
      <c r="J21" s="42"/>
      <c r="K21" s="42"/>
      <c r="L21" s="42"/>
      <c r="M21" s="42"/>
      <c r="O21" s="8"/>
      <c r="P21" s="8"/>
      <c r="Q21" s="1">
        <f t="shared" si="0"/>
        <v>0</v>
      </c>
      <c r="R21" s="8"/>
      <c r="S21" s="8"/>
      <c r="T21" s="1">
        <f t="shared" si="1"/>
        <v>0</v>
      </c>
      <c r="U21" s="8"/>
      <c r="V21" s="8"/>
      <c r="W21" s="1">
        <f t="shared" si="2"/>
        <v>0</v>
      </c>
      <c r="X21" s="8"/>
      <c r="Y21" s="8"/>
      <c r="Z21" s="1">
        <f t="shared" si="3"/>
        <v>0</v>
      </c>
      <c r="AA21" s="11">
        <f t="shared" si="4"/>
        <v>0</v>
      </c>
      <c r="AB21" s="141"/>
      <c r="AC21" s="141"/>
      <c r="AD21" s="197">
        <f t="shared" si="5"/>
        <v>0</v>
      </c>
      <c r="AE21" s="141"/>
      <c r="AF21" s="141"/>
      <c r="AG21" s="197">
        <f t="shared" si="6"/>
        <v>0</v>
      </c>
      <c r="AH21" s="141"/>
      <c r="AI21" s="141"/>
      <c r="AJ21" s="197">
        <f t="shared" si="7"/>
        <v>0</v>
      </c>
      <c r="AK21" s="141"/>
      <c r="AL21" s="141"/>
      <c r="AM21" s="197">
        <f t="shared" si="8"/>
        <v>0</v>
      </c>
      <c r="AN21" s="192">
        <f t="shared" si="9"/>
        <v>0</v>
      </c>
      <c r="AO21" s="8"/>
      <c r="AP21" s="8"/>
      <c r="AQ21" s="1">
        <f t="shared" si="10"/>
        <v>0</v>
      </c>
      <c r="AR21" s="34"/>
      <c r="AS21" s="34"/>
      <c r="AT21" s="1">
        <f t="shared" si="11"/>
        <v>0</v>
      </c>
      <c r="AU21" s="8"/>
      <c r="AV21" s="8"/>
      <c r="AW21" s="1">
        <f t="shared" si="12"/>
        <v>0</v>
      </c>
      <c r="AX21" s="8"/>
      <c r="AY21" s="8"/>
      <c r="AZ21" s="1">
        <f t="shared" si="13"/>
        <v>0</v>
      </c>
      <c r="BA21" s="11">
        <f t="shared" si="14"/>
        <v>0</v>
      </c>
      <c r="BD21" s="1">
        <f t="shared" si="15"/>
        <v>0</v>
      </c>
      <c r="BE21" s="8"/>
      <c r="BF21" s="8"/>
      <c r="BG21" s="1">
        <f t="shared" si="16"/>
        <v>0</v>
      </c>
      <c r="BH21" s="8"/>
      <c r="BI21" s="8"/>
      <c r="BJ21" s="1">
        <f t="shared" si="17"/>
        <v>0</v>
      </c>
      <c r="BK21" s="8"/>
      <c r="BL21" s="8"/>
      <c r="BM21" s="1">
        <f t="shared" si="18"/>
        <v>0</v>
      </c>
      <c r="BN21" s="11">
        <f t="shared" si="19"/>
        <v>0</v>
      </c>
      <c r="BO21" s="8"/>
      <c r="BP21" s="8"/>
      <c r="BQ21" s="1">
        <f t="shared" si="20"/>
        <v>0</v>
      </c>
      <c r="BR21" s="8"/>
      <c r="BS21" s="8"/>
      <c r="BT21" s="1">
        <f t="shared" si="21"/>
        <v>0</v>
      </c>
      <c r="BU21" s="8"/>
      <c r="BV21" s="8"/>
      <c r="BW21" s="1">
        <f t="shared" si="22"/>
        <v>0</v>
      </c>
      <c r="BX21" s="8"/>
      <c r="BY21" s="8"/>
      <c r="BZ21" s="1">
        <f t="shared" si="23"/>
        <v>0</v>
      </c>
      <c r="CA21" s="11">
        <f t="shared" si="24"/>
        <v>0</v>
      </c>
      <c r="CB21" s="8"/>
      <c r="CC21" s="8"/>
      <c r="CD21" s="1">
        <f t="shared" si="25"/>
        <v>0</v>
      </c>
      <c r="CE21" s="8"/>
      <c r="CF21" s="8"/>
      <c r="CG21" s="1">
        <f t="shared" si="26"/>
        <v>0</v>
      </c>
      <c r="CH21" s="8"/>
      <c r="CI21" s="8"/>
      <c r="CJ21" s="1">
        <f t="shared" si="27"/>
        <v>0</v>
      </c>
      <c r="CK21" s="8"/>
      <c r="CL21" s="8"/>
      <c r="CM21" s="1">
        <f t="shared" si="28"/>
        <v>0</v>
      </c>
      <c r="CN21" s="11">
        <f t="shared" si="29"/>
        <v>0</v>
      </c>
      <c r="CO21" s="8"/>
      <c r="CP21" s="8"/>
      <c r="CQ21" s="1">
        <f t="shared" si="30"/>
        <v>0</v>
      </c>
      <c r="CR21" s="8"/>
      <c r="CS21" s="8"/>
      <c r="CT21" s="1">
        <f t="shared" si="31"/>
        <v>0</v>
      </c>
      <c r="CU21" s="8"/>
      <c r="CV21" s="8"/>
      <c r="CW21" s="1">
        <f t="shared" si="32"/>
        <v>0</v>
      </c>
      <c r="CX21" s="8"/>
      <c r="CY21" s="8"/>
      <c r="CZ21" s="1">
        <f t="shared" si="33"/>
        <v>0</v>
      </c>
      <c r="DA21" s="11">
        <f t="shared" si="34"/>
        <v>0</v>
      </c>
      <c r="DB21" s="8"/>
      <c r="DC21" s="8"/>
      <c r="DD21" s="1">
        <f t="shared" si="35"/>
        <v>0</v>
      </c>
      <c r="DE21" s="8"/>
      <c r="DF21" s="8"/>
      <c r="DG21" s="1">
        <f t="shared" si="36"/>
        <v>0</v>
      </c>
      <c r="DH21" s="8"/>
      <c r="DI21" s="8"/>
      <c r="DJ21" s="1">
        <f t="shared" si="37"/>
        <v>0</v>
      </c>
      <c r="DK21" s="8"/>
      <c r="DL21" s="8"/>
      <c r="DM21" s="1">
        <f t="shared" si="38"/>
        <v>0</v>
      </c>
      <c r="DN21" s="11">
        <f t="shared" si="39"/>
        <v>0</v>
      </c>
      <c r="DO21" s="8"/>
      <c r="DP21" s="8"/>
      <c r="DQ21" s="1">
        <f t="shared" si="40"/>
        <v>0</v>
      </c>
      <c r="DR21" s="8"/>
      <c r="DS21" s="8"/>
      <c r="DT21" s="1">
        <f t="shared" si="41"/>
        <v>0</v>
      </c>
      <c r="DU21" s="8"/>
      <c r="DV21" s="8"/>
      <c r="DW21" s="1">
        <f t="shared" si="42"/>
        <v>0</v>
      </c>
      <c r="DX21" s="8"/>
      <c r="DY21" s="8"/>
      <c r="DZ21" s="1">
        <f t="shared" si="43"/>
        <v>0</v>
      </c>
      <c r="EA21" s="11">
        <f t="shared" si="44"/>
        <v>0</v>
      </c>
      <c r="EB21" s="8"/>
      <c r="EC21" s="8"/>
      <c r="ED21" s="1">
        <f t="shared" si="45"/>
        <v>0</v>
      </c>
      <c r="EE21" s="8"/>
      <c r="EF21" s="8"/>
      <c r="EG21" s="1">
        <f t="shared" si="46"/>
        <v>0</v>
      </c>
      <c r="EH21" s="8"/>
      <c r="EI21" s="8"/>
      <c r="EJ21" s="1">
        <f t="shared" si="47"/>
        <v>0</v>
      </c>
      <c r="EK21" s="8"/>
      <c r="EL21" s="8"/>
      <c r="EM21" s="1">
        <f t="shared" si="48"/>
        <v>0</v>
      </c>
      <c r="EN21" s="11">
        <f t="shared" si="49"/>
        <v>0</v>
      </c>
      <c r="EO21" s="8"/>
      <c r="EP21" s="8"/>
      <c r="EQ21" s="1">
        <f t="shared" si="50"/>
        <v>0</v>
      </c>
      <c r="ER21" s="8"/>
      <c r="ES21" s="8"/>
      <c r="ET21" s="1">
        <f t="shared" si="51"/>
        <v>0</v>
      </c>
      <c r="EU21" s="8"/>
      <c r="EV21" s="8"/>
      <c r="EW21" s="1">
        <f t="shared" si="52"/>
        <v>0</v>
      </c>
      <c r="EX21" s="8"/>
      <c r="EY21" s="8"/>
      <c r="EZ21" s="1">
        <f t="shared" si="53"/>
        <v>0</v>
      </c>
      <c r="FA21" s="11">
        <f t="shared" si="54"/>
        <v>0</v>
      </c>
      <c r="FD21" s="1">
        <f t="shared" si="55"/>
        <v>0</v>
      </c>
      <c r="FG21" s="1">
        <f t="shared" si="56"/>
        <v>0</v>
      </c>
      <c r="FH21" s="8"/>
      <c r="FI21" s="8"/>
      <c r="FJ21" s="1">
        <f t="shared" si="57"/>
        <v>0</v>
      </c>
      <c r="FK21" s="8"/>
      <c r="FL21" s="8"/>
      <c r="FM21" s="1">
        <f t="shared" si="58"/>
        <v>0</v>
      </c>
      <c r="FN21" s="11">
        <f t="shared" si="59"/>
        <v>0</v>
      </c>
      <c r="FO21" s="8"/>
      <c r="FP21" s="8"/>
      <c r="FQ21" s="1">
        <f t="shared" si="60"/>
        <v>0</v>
      </c>
      <c r="FR21" s="8"/>
      <c r="FS21" s="8"/>
      <c r="FT21" s="1">
        <f t="shared" si="61"/>
        <v>0</v>
      </c>
      <c r="FU21" s="8"/>
      <c r="FV21" s="8"/>
      <c r="FW21" s="1">
        <f t="shared" si="62"/>
        <v>0</v>
      </c>
      <c r="FX21" s="8"/>
      <c r="FY21" s="8"/>
      <c r="FZ21" s="1">
        <f t="shared" si="63"/>
        <v>0</v>
      </c>
      <c r="GA21" s="11">
        <f t="shared" si="64"/>
        <v>0</v>
      </c>
      <c r="GB21" s="8"/>
      <c r="GC21" s="8"/>
      <c r="GD21" s="1">
        <f t="shared" si="65"/>
        <v>0</v>
      </c>
      <c r="GE21" s="8"/>
      <c r="GF21" s="8"/>
      <c r="GG21" s="1">
        <f t="shared" si="66"/>
        <v>0</v>
      </c>
      <c r="GH21" s="8"/>
      <c r="GI21" s="8"/>
      <c r="GJ21" s="1">
        <f t="shared" si="67"/>
        <v>0</v>
      </c>
      <c r="GK21" s="8"/>
      <c r="GL21" s="8"/>
      <c r="GM21" s="1">
        <f t="shared" si="68"/>
        <v>0</v>
      </c>
      <c r="GN21" s="11">
        <f t="shared" si="69"/>
        <v>0</v>
      </c>
      <c r="GO21" s="8"/>
      <c r="GP21" s="8"/>
      <c r="GQ21" s="1">
        <f t="shared" si="70"/>
        <v>0</v>
      </c>
      <c r="GR21" s="8"/>
      <c r="GS21" s="8"/>
      <c r="GT21" s="1">
        <f t="shared" si="71"/>
        <v>0</v>
      </c>
      <c r="GU21" s="8"/>
      <c r="GV21" s="8"/>
      <c r="GW21" s="1">
        <f t="shared" si="72"/>
        <v>0</v>
      </c>
      <c r="GX21" s="8"/>
      <c r="GY21" s="8"/>
      <c r="GZ21" s="1">
        <f t="shared" si="73"/>
        <v>0</v>
      </c>
      <c r="HA21" s="11">
        <f t="shared" si="74"/>
        <v>0</v>
      </c>
      <c r="HB21" s="38"/>
      <c r="HC21" s="38"/>
      <c r="HD21" s="1">
        <f t="shared" si="75"/>
        <v>0</v>
      </c>
      <c r="HE21" s="8"/>
      <c r="HF21" s="8"/>
      <c r="HG21" s="1">
        <f t="shared" si="76"/>
        <v>0</v>
      </c>
      <c r="HH21" s="8"/>
      <c r="HI21" s="8"/>
      <c r="HJ21" s="1">
        <f t="shared" si="77"/>
        <v>0</v>
      </c>
      <c r="HK21" s="8"/>
      <c r="HL21" s="8"/>
      <c r="HM21" s="1">
        <f t="shared" si="78"/>
        <v>0</v>
      </c>
      <c r="HN21" s="11">
        <f>ROUND(IF(NK!HJ19=0,(MAX(NK!HE19,NK!HF19)*0.6+NK!HD19*0.4),(MAX(NK!HK19,NK!HL19)*0.6+NK!HJ19*0.4)),1)</f>
        <v>8.6999999999999993</v>
      </c>
    </row>
    <row r="22" spans="2:222" s="10" customFormat="1" ht="18.75" customHeight="1" x14ac:dyDescent="0.2">
      <c r="B22" s="8"/>
      <c r="C22" s="8"/>
      <c r="D22" s="8"/>
      <c r="E22" s="8"/>
      <c r="F22" s="42"/>
      <c r="G22" s="8"/>
      <c r="H22" s="8"/>
      <c r="I22" s="42"/>
      <c r="J22" s="42"/>
      <c r="K22" s="42"/>
      <c r="L22" s="42"/>
      <c r="M22" s="42"/>
      <c r="O22" s="8"/>
      <c r="P22" s="8"/>
      <c r="Q22" s="1">
        <f t="shared" si="0"/>
        <v>0</v>
      </c>
      <c r="R22" s="8"/>
      <c r="S22" s="8"/>
      <c r="T22" s="1">
        <f t="shared" si="1"/>
        <v>0</v>
      </c>
      <c r="U22" s="8"/>
      <c r="V22" s="8"/>
      <c r="W22" s="1">
        <f t="shared" si="2"/>
        <v>0</v>
      </c>
      <c r="X22" s="8"/>
      <c r="Y22" s="8"/>
      <c r="Z22" s="1">
        <f t="shared" si="3"/>
        <v>0</v>
      </c>
      <c r="AA22" s="11">
        <f t="shared" si="4"/>
        <v>0</v>
      </c>
      <c r="AB22" s="141"/>
      <c r="AC22" s="141"/>
      <c r="AD22" s="197">
        <f t="shared" si="5"/>
        <v>0</v>
      </c>
      <c r="AE22" s="141"/>
      <c r="AF22" s="141"/>
      <c r="AG22" s="197">
        <f t="shared" si="6"/>
        <v>0</v>
      </c>
      <c r="AH22" s="141"/>
      <c r="AI22" s="141"/>
      <c r="AJ22" s="197">
        <f t="shared" si="7"/>
        <v>0</v>
      </c>
      <c r="AK22" s="141"/>
      <c r="AL22" s="141"/>
      <c r="AM22" s="197">
        <f t="shared" si="8"/>
        <v>0</v>
      </c>
      <c r="AN22" s="192">
        <f t="shared" si="9"/>
        <v>0</v>
      </c>
      <c r="AO22" s="8"/>
      <c r="AP22" s="8"/>
      <c r="AQ22" s="1">
        <f t="shared" si="10"/>
        <v>0</v>
      </c>
      <c r="AR22" s="34"/>
      <c r="AS22" s="34"/>
      <c r="AT22" s="1">
        <f t="shared" si="11"/>
        <v>0</v>
      </c>
      <c r="AU22" s="8"/>
      <c r="AV22" s="8"/>
      <c r="AW22" s="1">
        <f t="shared" si="12"/>
        <v>0</v>
      </c>
      <c r="AX22" s="8"/>
      <c r="AY22" s="8"/>
      <c r="AZ22" s="1">
        <f t="shared" si="13"/>
        <v>0</v>
      </c>
      <c r="BA22" s="11">
        <f t="shared" si="14"/>
        <v>0</v>
      </c>
      <c r="BD22" s="1">
        <f t="shared" si="15"/>
        <v>0</v>
      </c>
      <c r="BE22" s="8"/>
      <c r="BF22" s="8"/>
      <c r="BG22" s="1">
        <f t="shared" si="16"/>
        <v>0</v>
      </c>
      <c r="BH22" s="8"/>
      <c r="BI22" s="8"/>
      <c r="BJ22" s="1">
        <f t="shared" si="17"/>
        <v>0</v>
      </c>
      <c r="BK22" s="8"/>
      <c r="BL22" s="8"/>
      <c r="BM22" s="1">
        <f t="shared" si="18"/>
        <v>0</v>
      </c>
      <c r="BN22" s="11">
        <f t="shared" si="19"/>
        <v>0</v>
      </c>
      <c r="BO22" s="8"/>
      <c r="BP22" s="8"/>
      <c r="BQ22" s="1">
        <f t="shared" si="20"/>
        <v>0</v>
      </c>
      <c r="BR22" s="8"/>
      <c r="BS22" s="8"/>
      <c r="BT22" s="1">
        <f t="shared" si="21"/>
        <v>0</v>
      </c>
      <c r="BU22" s="8"/>
      <c r="BV22" s="8"/>
      <c r="BW22" s="1">
        <f t="shared" si="22"/>
        <v>0</v>
      </c>
      <c r="BX22" s="8"/>
      <c r="BY22" s="8"/>
      <c r="BZ22" s="1">
        <f t="shared" si="23"/>
        <v>0</v>
      </c>
      <c r="CA22" s="11">
        <f t="shared" si="24"/>
        <v>0</v>
      </c>
      <c r="CB22" s="8"/>
      <c r="CC22" s="8"/>
      <c r="CD22" s="1">
        <f t="shared" si="25"/>
        <v>0</v>
      </c>
      <c r="CE22" s="8"/>
      <c r="CF22" s="8"/>
      <c r="CG22" s="1">
        <f t="shared" si="26"/>
        <v>0</v>
      </c>
      <c r="CH22" s="8"/>
      <c r="CI22" s="8"/>
      <c r="CJ22" s="1">
        <f t="shared" si="27"/>
        <v>0</v>
      </c>
      <c r="CK22" s="8"/>
      <c r="CL22" s="8"/>
      <c r="CM22" s="1">
        <f t="shared" si="28"/>
        <v>0</v>
      </c>
      <c r="CN22" s="11">
        <f t="shared" si="29"/>
        <v>0</v>
      </c>
      <c r="CO22" s="8"/>
      <c r="CP22" s="8"/>
      <c r="CQ22" s="1">
        <f t="shared" si="30"/>
        <v>0</v>
      </c>
      <c r="CR22" s="8"/>
      <c r="CS22" s="8"/>
      <c r="CT22" s="1">
        <f t="shared" si="31"/>
        <v>0</v>
      </c>
      <c r="CU22" s="8"/>
      <c r="CV22" s="8"/>
      <c r="CW22" s="1">
        <f t="shared" si="32"/>
        <v>0</v>
      </c>
      <c r="CX22" s="8"/>
      <c r="CY22" s="8"/>
      <c r="CZ22" s="1">
        <f t="shared" si="33"/>
        <v>0</v>
      </c>
      <c r="DA22" s="11">
        <f t="shared" si="34"/>
        <v>0</v>
      </c>
      <c r="DB22" s="8"/>
      <c r="DC22" s="8"/>
      <c r="DD22" s="1">
        <f t="shared" si="35"/>
        <v>0</v>
      </c>
      <c r="DE22" s="8"/>
      <c r="DF22" s="8"/>
      <c r="DG22" s="1">
        <f t="shared" si="36"/>
        <v>0</v>
      </c>
      <c r="DH22" s="8"/>
      <c r="DI22" s="8"/>
      <c r="DJ22" s="1">
        <f t="shared" si="37"/>
        <v>0</v>
      </c>
      <c r="DK22" s="8"/>
      <c r="DL22" s="8"/>
      <c r="DM22" s="1">
        <f t="shared" si="38"/>
        <v>0</v>
      </c>
      <c r="DN22" s="11">
        <f t="shared" si="39"/>
        <v>0</v>
      </c>
      <c r="DO22" s="8"/>
      <c r="DP22" s="8"/>
      <c r="DQ22" s="1">
        <f t="shared" si="40"/>
        <v>0</v>
      </c>
      <c r="DR22" s="8"/>
      <c r="DS22" s="8"/>
      <c r="DT22" s="1">
        <f t="shared" si="41"/>
        <v>0</v>
      </c>
      <c r="DU22" s="8"/>
      <c r="DV22" s="8"/>
      <c r="DW22" s="1">
        <f t="shared" si="42"/>
        <v>0</v>
      </c>
      <c r="DX22" s="8"/>
      <c r="DY22" s="8"/>
      <c r="DZ22" s="1">
        <f t="shared" si="43"/>
        <v>0</v>
      </c>
      <c r="EA22" s="11">
        <f t="shared" si="44"/>
        <v>0</v>
      </c>
      <c r="EB22" s="8"/>
      <c r="EC22" s="8"/>
      <c r="ED22" s="1">
        <f t="shared" si="45"/>
        <v>0</v>
      </c>
      <c r="EE22" s="8"/>
      <c r="EF22" s="8"/>
      <c r="EG22" s="1">
        <f t="shared" si="46"/>
        <v>0</v>
      </c>
      <c r="EH22" s="8"/>
      <c r="EI22" s="8"/>
      <c r="EJ22" s="1">
        <f t="shared" si="47"/>
        <v>0</v>
      </c>
      <c r="EK22" s="8"/>
      <c r="EL22" s="8"/>
      <c r="EM22" s="1">
        <f t="shared" si="48"/>
        <v>0</v>
      </c>
      <c r="EN22" s="11">
        <f t="shared" si="49"/>
        <v>0</v>
      </c>
      <c r="EO22" s="8"/>
      <c r="EP22" s="8"/>
      <c r="EQ22" s="1">
        <f t="shared" si="50"/>
        <v>0</v>
      </c>
      <c r="ER22" s="8"/>
      <c r="ES22" s="8"/>
      <c r="ET22" s="1">
        <f t="shared" si="51"/>
        <v>0</v>
      </c>
      <c r="EU22" s="8"/>
      <c r="EV22" s="8"/>
      <c r="EW22" s="1">
        <f t="shared" si="52"/>
        <v>0</v>
      </c>
      <c r="EX22" s="8"/>
      <c r="EY22" s="8"/>
      <c r="EZ22" s="1">
        <f t="shared" si="53"/>
        <v>0</v>
      </c>
      <c r="FA22" s="11">
        <f t="shared" si="54"/>
        <v>0</v>
      </c>
      <c r="FD22" s="1">
        <f t="shared" si="55"/>
        <v>0</v>
      </c>
      <c r="FG22" s="1">
        <f t="shared" si="56"/>
        <v>0</v>
      </c>
      <c r="FH22" s="8"/>
      <c r="FI22" s="8"/>
      <c r="FJ22" s="1">
        <f t="shared" si="57"/>
        <v>0</v>
      </c>
      <c r="FK22" s="8"/>
      <c r="FL22" s="8"/>
      <c r="FM22" s="1">
        <f t="shared" si="58"/>
        <v>0</v>
      </c>
      <c r="FN22" s="11">
        <f t="shared" si="59"/>
        <v>0</v>
      </c>
      <c r="FO22" s="8"/>
      <c r="FP22" s="8"/>
      <c r="FQ22" s="1">
        <f t="shared" si="60"/>
        <v>0</v>
      </c>
      <c r="FR22" s="8"/>
      <c r="FS22" s="8"/>
      <c r="FT22" s="1">
        <f t="shared" si="61"/>
        <v>0</v>
      </c>
      <c r="FU22" s="8"/>
      <c r="FV22" s="8"/>
      <c r="FW22" s="1">
        <f t="shared" si="62"/>
        <v>0</v>
      </c>
      <c r="FX22" s="8"/>
      <c r="FY22" s="8"/>
      <c r="FZ22" s="1">
        <f t="shared" si="63"/>
        <v>0</v>
      </c>
      <c r="GA22" s="11">
        <f t="shared" si="64"/>
        <v>0</v>
      </c>
      <c r="GB22" s="8"/>
      <c r="GC22" s="8"/>
      <c r="GD22" s="1">
        <f t="shared" si="65"/>
        <v>0</v>
      </c>
      <c r="GE22" s="8"/>
      <c r="GF22" s="8"/>
      <c r="GG22" s="1">
        <f t="shared" si="66"/>
        <v>0</v>
      </c>
      <c r="GH22" s="8"/>
      <c r="GI22" s="8"/>
      <c r="GJ22" s="1">
        <f t="shared" si="67"/>
        <v>0</v>
      </c>
      <c r="GK22" s="8"/>
      <c r="GL22" s="8"/>
      <c r="GM22" s="1">
        <f t="shared" si="68"/>
        <v>0</v>
      </c>
      <c r="GN22" s="11">
        <f t="shared" si="69"/>
        <v>0</v>
      </c>
      <c r="GO22" s="8"/>
      <c r="GP22" s="8"/>
      <c r="GQ22" s="1">
        <f t="shared" si="70"/>
        <v>0</v>
      </c>
      <c r="GR22" s="8"/>
      <c r="GS22" s="8"/>
      <c r="GT22" s="1">
        <f t="shared" si="71"/>
        <v>0</v>
      </c>
      <c r="GU22" s="8"/>
      <c r="GV22" s="8"/>
      <c r="GW22" s="1">
        <f t="shared" si="72"/>
        <v>0</v>
      </c>
      <c r="GX22" s="8"/>
      <c r="GY22" s="8"/>
      <c r="GZ22" s="1">
        <f t="shared" si="73"/>
        <v>0</v>
      </c>
      <c r="HA22" s="11">
        <f t="shared" si="74"/>
        <v>0</v>
      </c>
      <c r="HB22" s="38"/>
      <c r="HC22" s="38"/>
      <c r="HD22" s="1">
        <f t="shared" si="75"/>
        <v>0</v>
      </c>
      <c r="HE22" s="8"/>
      <c r="HF22" s="8"/>
      <c r="HG22" s="1">
        <f t="shared" si="76"/>
        <v>0</v>
      </c>
      <c r="HH22" s="8"/>
      <c r="HI22" s="8"/>
      <c r="HJ22" s="1">
        <f t="shared" si="77"/>
        <v>0</v>
      </c>
      <c r="HK22" s="8"/>
      <c r="HL22" s="8"/>
      <c r="HM22" s="1">
        <f t="shared" si="78"/>
        <v>0</v>
      </c>
      <c r="HN22" s="11">
        <f>ROUND(IF(NK!HJ20=0,(MAX(NK!HE20,NK!HF20)*0.6+NK!HD20*0.4),(MAX(NK!HK20,NK!HL20)*0.6+NK!HJ20*0.4)),1)</f>
        <v>8.1999999999999993</v>
      </c>
    </row>
    <row r="23" spans="2:222" s="10" customFormat="1" ht="18.75" customHeight="1" x14ac:dyDescent="0.2">
      <c r="B23" s="8"/>
      <c r="C23" s="8"/>
      <c r="D23" s="8"/>
      <c r="E23" s="8"/>
      <c r="F23" s="42"/>
      <c r="G23" s="8"/>
      <c r="H23" s="8"/>
      <c r="I23" s="42"/>
      <c r="J23" s="42"/>
      <c r="K23" s="42"/>
      <c r="L23" s="42"/>
      <c r="M23" s="42"/>
      <c r="O23" s="8"/>
      <c r="P23" s="8"/>
      <c r="Q23" s="1">
        <f t="shared" si="0"/>
        <v>0</v>
      </c>
      <c r="R23" s="8"/>
      <c r="S23" s="8"/>
      <c r="T23" s="1">
        <f t="shared" si="1"/>
        <v>0</v>
      </c>
      <c r="U23" s="8"/>
      <c r="V23" s="8"/>
      <c r="W23" s="1">
        <f t="shared" si="2"/>
        <v>0</v>
      </c>
      <c r="X23" s="8"/>
      <c r="Y23" s="8"/>
      <c r="Z23" s="1">
        <f t="shared" si="3"/>
        <v>0</v>
      </c>
      <c r="AA23" s="11">
        <f t="shared" si="4"/>
        <v>0</v>
      </c>
      <c r="AB23" s="141"/>
      <c r="AC23" s="141"/>
      <c r="AD23" s="197">
        <f t="shared" si="5"/>
        <v>0</v>
      </c>
      <c r="AE23" s="141"/>
      <c r="AF23" s="141"/>
      <c r="AG23" s="197">
        <f t="shared" si="6"/>
        <v>0</v>
      </c>
      <c r="AH23" s="141"/>
      <c r="AI23" s="141"/>
      <c r="AJ23" s="197">
        <f t="shared" si="7"/>
        <v>0</v>
      </c>
      <c r="AK23" s="141"/>
      <c r="AL23" s="141"/>
      <c r="AM23" s="197">
        <f t="shared" si="8"/>
        <v>0</v>
      </c>
      <c r="AN23" s="192">
        <f t="shared" si="9"/>
        <v>0</v>
      </c>
      <c r="AO23" s="8"/>
      <c r="AP23" s="8"/>
      <c r="AQ23" s="1">
        <f t="shared" si="10"/>
        <v>0</v>
      </c>
      <c r="AR23" s="34"/>
      <c r="AS23" s="34"/>
      <c r="AT23" s="1">
        <f t="shared" si="11"/>
        <v>0</v>
      </c>
      <c r="AU23" s="8"/>
      <c r="AV23" s="8"/>
      <c r="AW23" s="1">
        <f t="shared" si="12"/>
        <v>0</v>
      </c>
      <c r="AX23" s="8"/>
      <c r="AY23" s="8"/>
      <c r="AZ23" s="1">
        <f t="shared" si="13"/>
        <v>0</v>
      </c>
      <c r="BA23" s="11">
        <f t="shared" si="14"/>
        <v>0</v>
      </c>
      <c r="BD23" s="1">
        <f t="shared" si="15"/>
        <v>0</v>
      </c>
      <c r="BE23" s="8"/>
      <c r="BF23" s="8"/>
      <c r="BG23" s="1">
        <f t="shared" si="16"/>
        <v>0</v>
      </c>
      <c r="BH23" s="8"/>
      <c r="BI23" s="8"/>
      <c r="BJ23" s="1">
        <f t="shared" si="17"/>
        <v>0</v>
      </c>
      <c r="BK23" s="8"/>
      <c r="BL23" s="8"/>
      <c r="BM23" s="1">
        <f t="shared" si="18"/>
        <v>0</v>
      </c>
      <c r="BN23" s="11">
        <f t="shared" si="19"/>
        <v>0</v>
      </c>
      <c r="BO23" s="8"/>
      <c r="BP23" s="8"/>
      <c r="BQ23" s="1">
        <f t="shared" si="20"/>
        <v>0</v>
      </c>
      <c r="BR23" s="8"/>
      <c r="BS23" s="8"/>
      <c r="BT23" s="1">
        <f t="shared" si="21"/>
        <v>0</v>
      </c>
      <c r="BU23" s="8"/>
      <c r="BV23" s="8"/>
      <c r="BW23" s="1">
        <f t="shared" si="22"/>
        <v>0</v>
      </c>
      <c r="BX23" s="8"/>
      <c r="BY23" s="8"/>
      <c r="BZ23" s="1">
        <f t="shared" si="23"/>
        <v>0</v>
      </c>
      <c r="CA23" s="11">
        <f t="shared" si="24"/>
        <v>0</v>
      </c>
      <c r="CB23" s="8"/>
      <c r="CC23" s="8"/>
      <c r="CD23" s="1">
        <f t="shared" si="25"/>
        <v>0</v>
      </c>
      <c r="CE23" s="8"/>
      <c r="CF23" s="8"/>
      <c r="CG23" s="1">
        <f t="shared" si="26"/>
        <v>0</v>
      </c>
      <c r="CH23" s="8"/>
      <c r="CI23" s="8"/>
      <c r="CJ23" s="1">
        <f t="shared" si="27"/>
        <v>0</v>
      </c>
      <c r="CK23" s="8"/>
      <c r="CL23" s="8"/>
      <c r="CM23" s="1">
        <f t="shared" si="28"/>
        <v>0</v>
      </c>
      <c r="CN23" s="11">
        <f t="shared" si="29"/>
        <v>0</v>
      </c>
      <c r="CO23" s="8"/>
      <c r="CP23" s="8"/>
      <c r="CQ23" s="1">
        <f t="shared" si="30"/>
        <v>0</v>
      </c>
      <c r="CR23" s="8"/>
      <c r="CS23" s="8"/>
      <c r="CT23" s="1">
        <f t="shared" si="31"/>
        <v>0</v>
      </c>
      <c r="CU23" s="8"/>
      <c r="CV23" s="8"/>
      <c r="CW23" s="1">
        <f t="shared" si="32"/>
        <v>0</v>
      </c>
      <c r="CX23" s="8"/>
      <c r="CY23" s="8"/>
      <c r="CZ23" s="1">
        <f t="shared" si="33"/>
        <v>0</v>
      </c>
      <c r="DA23" s="11">
        <f t="shared" si="34"/>
        <v>0</v>
      </c>
      <c r="DB23" s="8"/>
      <c r="DC23" s="8"/>
      <c r="DD23" s="1">
        <f t="shared" si="35"/>
        <v>0</v>
      </c>
      <c r="DE23" s="8"/>
      <c r="DF23" s="8"/>
      <c r="DG23" s="1">
        <f t="shared" si="36"/>
        <v>0</v>
      </c>
      <c r="DH23" s="8"/>
      <c r="DI23" s="8"/>
      <c r="DJ23" s="1">
        <f t="shared" si="37"/>
        <v>0</v>
      </c>
      <c r="DK23" s="8"/>
      <c r="DL23" s="8"/>
      <c r="DM23" s="1">
        <f t="shared" si="38"/>
        <v>0</v>
      </c>
      <c r="DN23" s="11">
        <f t="shared" si="39"/>
        <v>0</v>
      </c>
      <c r="DO23" s="8"/>
      <c r="DP23" s="8"/>
      <c r="DQ23" s="1">
        <f t="shared" si="40"/>
        <v>0</v>
      </c>
      <c r="DR23" s="8"/>
      <c r="DS23" s="8"/>
      <c r="DT23" s="1">
        <f t="shared" si="41"/>
        <v>0</v>
      </c>
      <c r="DU23" s="8"/>
      <c r="DV23" s="8"/>
      <c r="DW23" s="1">
        <f t="shared" si="42"/>
        <v>0</v>
      </c>
      <c r="DX23" s="8"/>
      <c r="DY23" s="8"/>
      <c r="DZ23" s="1">
        <f t="shared" si="43"/>
        <v>0</v>
      </c>
      <c r="EA23" s="11">
        <f t="shared" si="44"/>
        <v>0</v>
      </c>
      <c r="EB23" s="8"/>
      <c r="EC23" s="8"/>
      <c r="ED23" s="1">
        <f t="shared" si="45"/>
        <v>0</v>
      </c>
      <c r="EE23" s="8"/>
      <c r="EF23" s="8"/>
      <c r="EG23" s="1">
        <f t="shared" si="46"/>
        <v>0</v>
      </c>
      <c r="EH23" s="8"/>
      <c r="EI23" s="8"/>
      <c r="EJ23" s="1">
        <f t="shared" si="47"/>
        <v>0</v>
      </c>
      <c r="EK23" s="8"/>
      <c r="EL23" s="8"/>
      <c r="EM23" s="1">
        <f t="shared" si="48"/>
        <v>0</v>
      </c>
      <c r="EN23" s="11">
        <f t="shared" si="49"/>
        <v>0</v>
      </c>
      <c r="EO23" s="8"/>
      <c r="EP23" s="8"/>
      <c r="EQ23" s="1">
        <f t="shared" si="50"/>
        <v>0</v>
      </c>
      <c r="ER23" s="8"/>
      <c r="ES23" s="8"/>
      <c r="ET23" s="1">
        <f t="shared" si="51"/>
        <v>0</v>
      </c>
      <c r="EU23" s="8"/>
      <c r="EV23" s="8"/>
      <c r="EW23" s="1">
        <f t="shared" si="52"/>
        <v>0</v>
      </c>
      <c r="EX23" s="8"/>
      <c r="EY23" s="8"/>
      <c r="EZ23" s="1">
        <f t="shared" si="53"/>
        <v>0</v>
      </c>
      <c r="FA23" s="11">
        <f t="shared" si="54"/>
        <v>0</v>
      </c>
      <c r="FD23" s="1">
        <f t="shared" si="55"/>
        <v>0</v>
      </c>
      <c r="FG23" s="1">
        <f t="shared" si="56"/>
        <v>0</v>
      </c>
      <c r="FH23" s="8"/>
      <c r="FI23" s="8"/>
      <c r="FJ23" s="1">
        <f t="shared" si="57"/>
        <v>0</v>
      </c>
      <c r="FK23" s="8"/>
      <c r="FL23" s="8"/>
      <c r="FM23" s="1">
        <f t="shared" si="58"/>
        <v>0</v>
      </c>
      <c r="FN23" s="11">
        <f t="shared" si="59"/>
        <v>0</v>
      </c>
      <c r="FO23" s="8"/>
      <c r="FP23" s="8"/>
      <c r="FQ23" s="1">
        <f t="shared" si="60"/>
        <v>0</v>
      </c>
      <c r="FR23" s="8"/>
      <c r="FS23" s="8"/>
      <c r="FT23" s="1">
        <f t="shared" si="61"/>
        <v>0</v>
      </c>
      <c r="FU23" s="8"/>
      <c r="FV23" s="8"/>
      <c r="FW23" s="1">
        <f t="shared" si="62"/>
        <v>0</v>
      </c>
      <c r="FX23" s="8"/>
      <c r="FY23" s="8"/>
      <c r="FZ23" s="1">
        <f t="shared" si="63"/>
        <v>0</v>
      </c>
      <c r="GA23" s="11">
        <f t="shared" si="64"/>
        <v>0</v>
      </c>
      <c r="GB23" s="8"/>
      <c r="GC23" s="8"/>
      <c r="GD23" s="1">
        <f t="shared" si="65"/>
        <v>0</v>
      </c>
      <c r="GE23" s="8"/>
      <c r="GF23" s="8"/>
      <c r="GG23" s="1">
        <f t="shared" si="66"/>
        <v>0</v>
      </c>
      <c r="GH23" s="8"/>
      <c r="GI23" s="8"/>
      <c r="GJ23" s="1">
        <f t="shared" si="67"/>
        <v>0</v>
      </c>
      <c r="GK23" s="8"/>
      <c r="GL23" s="8"/>
      <c r="GM23" s="1">
        <f t="shared" si="68"/>
        <v>0</v>
      </c>
      <c r="GN23" s="11">
        <f t="shared" si="69"/>
        <v>0</v>
      </c>
      <c r="GO23" s="8"/>
      <c r="GP23" s="8"/>
      <c r="GQ23" s="1">
        <f t="shared" si="70"/>
        <v>0</v>
      </c>
      <c r="GR23" s="8"/>
      <c r="GS23" s="8"/>
      <c r="GT23" s="1">
        <f t="shared" si="71"/>
        <v>0</v>
      </c>
      <c r="GU23" s="8"/>
      <c r="GV23" s="8"/>
      <c r="GW23" s="1">
        <f t="shared" si="72"/>
        <v>0</v>
      </c>
      <c r="GX23" s="8"/>
      <c r="GY23" s="8"/>
      <c r="GZ23" s="1">
        <f t="shared" si="73"/>
        <v>0</v>
      </c>
      <c r="HA23" s="11">
        <f t="shared" si="74"/>
        <v>0</v>
      </c>
      <c r="HB23" s="38"/>
      <c r="HC23" s="38"/>
      <c r="HD23" s="1">
        <f t="shared" si="75"/>
        <v>0</v>
      </c>
      <c r="HE23" s="8"/>
      <c r="HF23" s="8"/>
      <c r="HG23" s="1">
        <f t="shared" si="76"/>
        <v>0</v>
      </c>
      <c r="HH23" s="8"/>
      <c r="HI23" s="8"/>
      <c r="HJ23" s="1">
        <f t="shared" si="77"/>
        <v>0</v>
      </c>
      <c r="HK23" s="8"/>
      <c r="HL23" s="8"/>
      <c r="HM23" s="1">
        <f t="shared" si="78"/>
        <v>0</v>
      </c>
      <c r="HN23" s="11" t="e">
        <f>ROUND(IF(NK!#REF!=0,(MAX(NK!#REF!,NK!#REF!)*0.6+NK!#REF!*0.4),(MAX(NK!#REF!,NK!#REF!)*0.6+NK!#REF!*0.4)),1)</f>
        <v>#REF!</v>
      </c>
    </row>
    <row r="24" spans="2:222" s="10" customFormat="1" ht="18.75" customHeight="1" x14ac:dyDescent="0.2">
      <c r="B24" s="8"/>
      <c r="C24" s="8"/>
      <c r="D24" s="8"/>
      <c r="E24" s="8"/>
      <c r="F24" s="42"/>
      <c r="G24" s="8"/>
      <c r="H24" s="8"/>
      <c r="I24" s="42"/>
      <c r="J24" s="42"/>
      <c r="K24" s="42"/>
      <c r="L24" s="42"/>
      <c r="M24" s="42"/>
      <c r="O24" s="8"/>
      <c r="P24" s="8"/>
      <c r="Q24" s="1">
        <f t="shared" si="0"/>
        <v>0</v>
      </c>
      <c r="R24" s="8"/>
      <c r="S24" s="8"/>
      <c r="T24" s="1">
        <f t="shared" si="1"/>
        <v>0</v>
      </c>
      <c r="U24" s="8"/>
      <c r="V24" s="8"/>
      <c r="W24" s="1">
        <f t="shared" si="2"/>
        <v>0</v>
      </c>
      <c r="X24" s="8"/>
      <c r="Y24" s="8"/>
      <c r="Z24" s="1">
        <f t="shared" si="3"/>
        <v>0</v>
      </c>
      <c r="AA24" s="11">
        <f t="shared" si="4"/>
        <v>0</v>
      </c>
      <c r="AB24" s="141"/>
      <c r="AC24" s="141"/>
      <c r="AD24" s="197">
        <f t="shared" si="5"/>
        <v>0</v>
      </c>
      <c r="AE24" s="141"/>
      <c r="AF24" s="141"/>
      <c r="AG24" s="197">
        <f t="shared" si="6"/>
        <v>0</v>
      </c>
      <c r="AH24" s="141"/>
      <c r="AI24" s="141"/>
      <c r="AJ24" s="197">
        <f t="shared" si="7"/>
        <v>0</v>
      </c>
      <c r="AK24" s="141"/>
      <c r="AL24" s="141"/>
      <c r="AM24" s="197">
        <f t="shared" si="8"/>
        <v>0</v>
      </c>
      <c r="AN24" s="192">
        <f t="shared" si="9"/>
        <v>0</v>
      </c>
      <c r="AO24" s="8"/>
      <c r="AP24" s="8"/>
      <c r="AQ24" s="1">
        <f t="shared" si="10"/>
        <v>0</v>
      </c>
      <c r="AR24" s="34"/>
      <c r="AS24" s="34"/>
      <c r="AT24" s="1">
        <f t="shared" si="11"/>
        <v>0</v>
      </c>
      <c r="AU24" s="8"/>
      <c r="AV24" s="8"/>
      <c r="AW24" s="1">
        <f t="shared" si="12"/>
        <v>0</v>
      </c>
      <c r="AX24" s="8"/>
      <c r="AY24" s="8"/>
      <c r="AZ24" s="1">
        <f t="shared" si="13"/>
        <v>0</v>
      </c>
      <c r="BA24" s="11">
        <f t="shared" si="14"/>
        <v>0</v>
      </c>
      <c r="BD24" s="1">
        <f t="shared" si="15"/>
        <v>0</v>
      </c>
      <c r="BE24" s="8"/>
      <c r="BF24" s="8"/>
      <c r="BG24" s="1">
        <f t="shared" si="16"/>
        <v>0</v>
      </c>
      <c r="BH24" s="8"/>
      <c r="BI24" s="8"/>
      <c r="BJ24" s="1">
        <f t="shared" si="17"/>
        <v>0</v>
      </c>
      <c r="BK24" s="8"/>
      <c r="BL24" s="8"/>
      <c r="BM24" s="1">
        <f t="shared" si="18"/>
        <v>0</v>
      </c>
      <c r="BN24" s="11">
        <f t="shared" si="19"/>
        <v>0</v>
      </c>
      <c r="BO24" s="8"/>
      <c r="BP24" s="8"/>
      <c r="BQ24" s="1">
        <f t="shared" si="20"/>
        <v>0</v>
      </c>
      <c r="BR24" s="8"/>
      <c r="BS24" s="8"/>
      <c r="BT24" s="1">
        <f t="shared" si="21"/>
        <v>0</v>
      </c>
      <c r="BU24" s="8"/>
      <c r="BV24" s="8"/>
      <c r="BW24" s="1">
        <f t="shared" si="22"/>
        <v>0</v>
      </c>
      <c r="BX24" s="8"/>
      <c r="BY24" s="8"/>
      <c r="BZ24" s="1">
        <f t="shared" si="23"/>
        <v>0</v>
      </c>
      <c r="CA24" s="11">
        <f t="shared" si="24"/>
        <v>0</v>
      </c>
      <c r="CB24" s="8"/>
      <c r="CC24" s="8"/>
      <c r="CD24" s="1">
        <f t="shared" si="25"/>
        <v>0</v>
      </c>
      <c r="CE24" s="8"/>
      <c r="CF24" s="8"/>
      <c r="CG24" s="1">
        <f t="shared" si="26"/>
        <v>0</v>
      </c>
      <c r="CH24" s="8"/>
      <c r="CI24" s="8"/>
      <c r="CJ24" s="1">
        <f t="shared" si="27"/>
        <v>0</v>
      </c>
      <c r="CK24" s="8"/>
      <c r="CL24" s="8"/>
      <c r="CM24" s="1">
        <f t="shared" si="28"/>
        <v>0</v>
      </c>
      <c r="CN24" s="11">
        <f t="shared" si="29"/>
        <v>0</v>
      </c>
      <c r="CO24" s="8"/>
      <c r="CP24" s="8"/>
      <c r="CQ24" s="1">
        <f t="shared" si="30"/>
        <v>0</v>
      </c>
      <c r="CR24" s="8"/>
      <c r="CS24" s="8"/>
      <c r="CT24" s="1">
        <f t="shared" si="31"/>
        <v>0</v>
      </c>
      <c r="CU24" s="8"/>
      <c r="CV24" s="8"/>
      <c r="CW24" s="1">
        <f t="shared" si="32"/>
        <v>0</v>
      </c>
      <c r="CX24" s="8"/>
      <c r="CY24" s="8"/>
      <c r="CZ24" s="1">
        <f t="shared" si="33"/>
        <v>0</v>
      </c>
      <c r="DA24" s="11">
        <f t="shared" si="34"/>
        <v>0</v>
      </c>
      <c r="DB24" s="8"/>
      <c r="DC24" s="8"/>
      <c r="DD24" s="1">
        <f t="shared" si="35"/>
        <v>0</v>
      </c>
      <c r="DE24" s="8"/>
      <c r="DF24" s="8"/>
      <c r="DG24" s="1">
        <f t="shared" si="36"/>
        <v>0</v>
      </c>
      <c r="DH24" s="8"/>
      <c r="DI24" s="8"/>
      <c r="DJ24" s="1">
        <f t="shared" si="37"/>
        <v>0</v>
      </c>
      <c r="DK24" s="8"/>
      <c r="DL24" s="8"/>
      <c r="DM24" s="1">
        <f t="shared" si="38"/>
        <v>0</v>
      </c>
      <c r="DN24" s="11">
        <f t="shared" si="39"/>
        <v>0</v>
      </c>
      <c r="DO24" s="8"/>
      <c r="DP24" s="8"/>
      <c r="DQ24" s="1">
        <f t="shared" si="40"/>
        <v>0</v>
      </c>
      <c r="DR24" s="8"/>
      <c r="DS24" s="8"/>
      <c r="DT24" s="1">
        <f t="shared" si="41"/>
        <v>0</v>
      </c>
      <c r="DU24" s="8"/>
      <c r="DV24" s="8"/>
      <c r="DW24" s="1">
        <f t="shared" si="42"/>
        <v>0</v>
      </c>
      <c r="DX24" s="8"/>
      <c r="DY24" s="8"/>
      <c r="DZ24" s="1">
        <f t="shared" si="43"/>
        <v>0</v>
      </c>
      <c r="EA24" s="11">
        <f t="shared" si="44"/>
        <v>0</v>
      </c>
      <c r="EB24" s="8"/>
      <c r="EC24" s="8"/>
      <c r="ED24" s="1">
        <f t="shared" si="45"/>
        <v>0</v>
      </c>
      <c r="EE24" s="8"/>
      <c r="EF24" s="8"/>
      <c r="EG24" s="1">
        <f t="shared" si="46"/>
        <v>0</v>
      </c>
      <c r="EH24" s="8"/>
      <c r="EI24" s="8"/>
      <c r="EJ24" s="1">
        <f t="shared" si="47"/>
        <v>0</v>
      </c>
      <c r="EK24" s="8"/>
      <c r="EL24" s="8"/>
      <c r="EM24" s="1">
        <f t="shared" si="48"/>
        <v>0</v>
      </c>
      <c r="EN24" s="11">
        <f t="shared" si="49"/>
        <v>0</v>
      </c>
      <c r="EO24" s="8"/>
      <c r="EP24" s="8"/>
      <c r="EQ24" s="1">
        <f t="shared" si="50"/>
        <v>0</v>
      </c>
      <c r="ER24" s="8"/>
      <c r="ES24" s="8"/>
      <c r="ET24" s="1">
        <f t="shared" si="51"/>
        <v>0</v>
      </c>
      <c r="EU24" s="8"/>
      <c r="EV24" s="8"/>
      <c r="EW24" s="1">
        <f t="shared" si="52"/>
        <v>0</v>
      </c>
      <c r="EX24" s="8"/>
      <c r="EY24" s="8"/>
      <c r="EZ24" s="1">
        <f t="shared" si="53"/>
        <v>0</v>
      </c>
      <c r="FA24" s="11">
        <f t="shared" si="54"/>
        <v>0</v>
      </c>
      <c r="FD24" s="1">
        <f t="shared" si="55"/>
        <v>0</v>
      </c>
      <c r="FG24" s="1">
        <f t="shared" si="56"/>
        <v>0</v>
      </c>
      <c r="FH24" s="8"/>
      <c r="FI24" s="8"/>
      <c r="FJ24" s="1">
        <f t="shared" si="57"/>
        <v>0</v>
      </c>
      <c r="FK24" s="8"/>
      <c r="FL24" s="8"/>
      <c r="FM24" s="1">
        <f t="shared" si="58"/>
        <v>0</v>
      </c>
      <c r="FN24" s="11">
        <f t="shared" si="59"/>
        <v>0</v>
      </c>
      <c r="FO24" s="8"/>
      <c r="FP24" s="8"/>
      <c r="FQ24" s="1">
        <f t="shared" si="60"/>
        <v>0</v>
      </c>
      <c r="FR24" s="8"/>
      <c r="FS24" s="8"/>
      <c r="FT24" s="1">
        <f t="shared" si="61"/>
        <v>0</v>
      </c>
      <c r="FU24" s="8"/>
      <c r="FV24" s="8"/>
      <c r="FW24" s="1">
        <f t="shared" si="62"/>
        <v>0</v>
      </c>
      <c r="FX24" s="8"/>
      <c r="FY24" s="8"/>
      <c r="FZ24" s="1">
        <f t="shared" si="63"/>
        <v>0</v>
      </c>
      <c r="GA24" s="11">
        <f t="shared" si="64"/>
        <v>0</v>
      </c>
      <c r="GB24" s="8"/>
      <c r="GC24" s="8"/>
      <c r="GD24" s="1">
        <f t="shared" si="65"/>
        <v>0</v>
      </c>
      <c r="GE24" s="8"/>
      <c r="GF24" s="8"/>
      <c r="GG24" s="1">
        <f t="shared" si="66"/>
        <v>0</v>
      </c>
      <c r="GH24" s="8"/>
      <c r="GI24" s="8"/>
      <c r="GJ24" s="1">
        <f t="shared" si="67"/>
        <v>0</v>
      </c>
      <c r="GK24" s="8"/>
      <c r="GL24" s="8"/>
      <c r="GM24" s="1">
        <f t="shared" si="68"/>
        <v>0</v>
      </c>
      <c r="GN24" s="11">
        <f t="shared" si="69"/>
        <v>0</v>
      </c>
      <c r="GO24" s="8"/>
      <c r="GP24" s="8"/>
      <c r="GQ24" s="1">
        <f t="shared" si="70"/>
        <v>0</v>
      </c>
      <c r="GR24" s="8"/>
      <c r="GS24" s="8"/>
      <c r="GT24" s="1">
        <f t="shared" si="71"/>
        <v>0</v>
      </c>
      <c r="GU24" s="8"/>
      <c r="GV24" s="8"/>
      <c r="GW24" s="1">
        <f t="shared" si="72"/>
        <v>0</v>
      </c>
      <c r="GX24" s="8"/>
      <c r="GY24" s="8"/>
      <c r="GZ24" s="1">
        <f t="shared" si="73"/>
        <v>0</v>
      </c>
      <c r="HA24" s="11">
        <f t="shared" si="74"/>
        <v>0</v>
      </c>
      <c r="HB24" s="38"/>
      <c r="HC24" s="38"/>
      <c r="HD24" s="1">
        <f t="shared" si="75"/>
        <v>0</v>
      </c>
      <c r="HE24" s="8"/>
      <c r="HF24" s="8"/>
      <c r="HG24" s="1">
        <f t="shared" si="76"/>
        <v>0</v>
      </c>
      <c r="HH24" s="8"/>
      <c r="HI24" s="8"/>
      <c r="HJ24" s="1">
        <f t="shared" si="77"/>
        <v>0</v>
      </c>
      <c r="HK24" s="8"/>
      <c r="HL24" s="8"/>
      <c r="HM24" s="1">
        <f t="shared" si="78"/>
        <v>0</v>
      </c>
      <c r="HN24" s="11">
        <f>ROUND(IF(NK!HJ21=0,(MAX(NK!HE21,NK!HF21)*0.6+NK!HD21*0.4),(MAX(NK!HK21,NK!HL21)*0.6+NK!HJ21*0.4)),1)</f>
        <v>0</v>
      </c>
    </row>
    <row r="25" spans="2:222" s="10" customFormat="1" ht="18.75" customHeight="1" x14ac:dyDescent="0.2">
      <c r="B25" s="8"/>
      <c r="C25" s="8"/>
      <c r="D25" s="8"/>
      <c r="E25" s="8"/>
      <c r="F25" s="42"/>
      <c r="G25" s="8"/>
      <c r="H25" s="8"/>
      <c r="I25" s="42"/>
      <c r="J25" s="42"/>
      <c r="K25" s="42"/>
      <c r="L25" s="42"/>
      <c r="M25" s="42"/>
      <c r="O25" s="8"/>
      <c r="P25" s="8"/>
      <c r="Q25" s="1">
        <f t="shared" si="0"/>
        <v>0</v>
      </c>
      <c r="R25" s="8"/>
      <c r="S25" s="8"/>
      <c r="T25" s="1">
        <f t="shared" si="1"/>
        <v>0</v>
      </c>
      <c r="U25" s="8"/>
      <c r="V25" s="8"/>
      <c r="W25" s="1">
        <f t="shared" si="2"/>
        <v>0</v>
      </c>
      <c r="X25" s="8"/>
      <c r="Y25" s="8"/>
      <c r="Z25" s="1">
        <f t="shared" si="3"/>
        <v>0</v>
      </c>
      <c r="AA25" s="11">
        <f t="shared" si="4"/>
        <v>0</v>
      </c>
      <c r="AB25" s="141"/>
      <c r="AC25" s="141"/>
      <c r="AD25" s="197">
        <f t="shared" si="5"/>
        <v>0</v>
      </c>
      <c r="AE25" s="141"/>
      <c r="AF25" s="141"/>
      <c r="AG25" s="197">
        <f t="shared" si="6"/>
        <v>0</v>
      </c>
      <c r="AH25" s="141"/>
      <c r="AI25" s="141"/>
      <c r="AJ25" s="197">
        <f t="shared" si="7"/>
        <v>0</v>
      </c>
      <c r="AK25" s="141"/>
      <c r="AL25" s="141"/>
      <c r="AM25" s="197">
        <f t="shared" si="8"/>
        <v>0</v>
      </c>
      <c r="AN25" s="192">
        <f t="shared" si="9"/>
        <v>0</v>
      </c>
      <c r="AO25" s="8"/>
      <c r="AP25" s="8"/>
      <c r="AQ25" s="1">
        <f t="shared" si="10"/>
        <v>0</v>
      </c>
      <c r="AR25" s="34"/>
      <c r="AS25" s="34"/>
      <c r="AT25" s="1">
        <f t="shared" si="11"/>
        <v>0</v>
      </c>
      <c r="AU25" s="8"/>
      <c r="AV25" s="8"/>
      <c r="AW25" s="1">
        <f t="shared" si="12"/>
        <v>0</v>
      </c>
      <c r="AX25" s="8"/>
      <c r="AY25" s="8"/>
      <c r="AZ25" s="1">
        <f t="shared" si="13"/>
        <v>0</v>
      </c>
      <c r="BA25" s="11">
        <f t="shared" si="14"/>
        <v>0</v>
      </c>
      <c r="BD25" s="1">
        <f t="shared" si="15"/>
        <v>0</v>
      </c>
      <c r="BE25" s="8"/>
      <c r="BF25" s="8"/>
      <c r="BG25" s="1">
        <f t="shared" si="16"/>
        <v>0</v>
      </c>
      <c r="BH25" s="8"/>
      <c r="BI25" s="8"/>
      <c r="BJ25" s="1">
        <f t="shared" si="17"/>
        <v>0</v>
      </c>
      <c r="BK25" s="8"/>
      <c r="BL25" s="8"/>
      <c r="BM25" s="1">
        <f t="shared" si="18"/>
        <v>0</v>
      </c>
      <c r="BN25" s="11">
        <f t="shared" si="19"/>
        <v>0</v>
      </c>
      <c r="BO25" s="8"/>
      <c r="BP25" s="8"/>
      <c r="BQ25" s="1">
        <f t="shared" si="20"/>
        <v>0</v>
      </c>
      <c r="BR25" s="8"/>
      <c r="BS25" s="8"/>
      <c r="BT25" s="1">
        <f t="shared" si="21"/>
        <v>0</v>
      </c>
      <c r="BU25" s="8"/>
      <c r="BV25" s="8"/>
      <c r="BW25" s="1">
        <f t="shared" si="22"/>
        <v>0</v>
      </c>
      <c r="BX25" s="8"/>
      <c r="BY25" s="8"/>
      <c r="BZ25" s="1">
        <f t="shared" si="23"/>
        <v>0</v>
      </c>
      <c r="CA25" s="11">
        <f t="shared" si="24"/>
        <v>0</v>
      </c>
      <c r="CB25" s="8"/>
      <c r="CC25" s="8"/>
      <c r="CD25" s="1">
        <f t="shared" si="25"/>
        <v>0</v>
      </c>
      <c r="CE25" s="8"/>
      <c r="CF25" s="8"/>
      <c r="CG25" s="1">
        <f t="shared" si="26"/>
        <v>0</v>
      </c>
      <c r="CH25" s="8"/>
      <c r="CI25" s="8"/>
      <c r="CJ25" s="1">
        <f t="shared" si="27"/>
        <v>0</v>
      </c>
      <c r="CK25" s="8"/>
      <c r="CL25" s="8"/>
      <c r="CM25" s="1">
        <f t="shared" si="28"/>
        <v>0</v>
      </c>
      <c r="CN25" s="11">
        <f t="shared" si="29"/>
        <v>0</v>
      </c>
      <c r="CO25" s="8"/>
      <c r="CP25" s="8"/>
      <c r="CQ25" s="1">
        <f t="shared" si="30"/>
        <v>0</v>
      </c>
      <c r="CR25" s="8"/>
      <c r="CS25" s="8"/>
      <c r="CT25" s="1">
        <f t="shared" si="31"/>
        <v>0</v>
      </c>
      <c r="CU25" s="8"/>
      <c r="CV25" s="8"/>
      <c r="CW25" s="1">
        <f t="shared" si="32"/>
        <v>0</v>
      </c>
      <c r="CX25" s="8"/>
      <c r="CY25" s="8"/>
      <c r="CZ25" s="1">
        <f t="shared" si="33"/>
        <v>0</v>
      </c>
      <c r="DA25" s="11">
        <f t="shared" si="34"/>
        <v>0</v>
      </c>
      <c r="DB25" s="8"/>
      <c r="DC25" s="8"/>
      <c r="DD25" s="1">
        <f t="shared" si="35"/>
        <v>0</v>
      </c>
      <c r="DE25" s="8"/>
      <c r="DF25" s="8"/>
      <c r="DG25" s="1">
        <f t="shared" si="36"/>
        <v>0</v>
      </c>
      <c r="DH25" s="8"/>
      <c r="DI25" s="8"/>
      <c r="DJ25" s="1">
        <f t="shared" si="37"/>
        <v>0</v>
      </c>
      <c r="DK25" s="8"/>
      <c r="DL25" s="8"/>
      <c r="DM25" s="1">
        <f t="shared" si="38"/>
        <v>0</v>
      </c>
      <c r="DN25" s="11">
        <f t="shared" si="39"/>
        <v>0</v>
      </c>
      <c r="DO25" s="8"/>
      <c r="DP25" s="8"/>
      <c r="DQ25" s="1">
        <f t="shared" si="40"/>
        <v>0</v>
      </c>
      <c r="DR25" s="8"/>
      <c r="DS25" s="8"/>
      <c r="DT25" s="1">
        <f t="shared" si="41"/>
        <v>0</v>
      </c>
      <c r="DU25" s="8"/>
      <c r="DV25" s="8"/>
      <c r="DW25" s="1">
        <f t="shared" si="42"/>
        <v>0</v>
      </c>
      <c r="DX25" s="8"/>
      <c r="DY25" s="8"/>
      <c r="DZ25" s="1">
        <f t="shared" si="43"/>
        <v>0</v>
      </c>
      <c r="EA25" s="11">
        <f t="shared" si="44"/>
        <v>0</v>
      </c>
      <c r="EB25" s="8"/>
      <c r="EC25" s="8"/>
      <c r="ED25" s="1">
        <f t="shared" si="45"/>
        <v>0</v>
      </c>
      <c r="EE25" s="8"/>
      <c r="EF25" s="8"/>
      <c r="EG25" s="1">
        <f t="shared" si="46"/>
        <v>0</v>
      </c>
      <c r="EH25" s="8"/>
      <c r="EI25" s="8"/>
      <c r="EJ25" s="1">
        <f t="shared" si="47"/>
        <v>0</v>
      </c>
      <c r="EK25" s="8"/>
      <c r="EL25" s="8"/>
      <c r="EM25" s="1">
        <f t="shared" si="48"/>
        <v>0</v>
      </c>
      <c r="EN25" s="11">
        <f t="shared" si="49"/>
        <v>0</v>
      </c>
      <c r="EO25" s="8"/>
      <c r="EP25" s="8"/>
      <c r="EQ25" s="1">
        <f t="shared" si="50"/>
        <v>0</v>
      </c>
      <c r="ER25" s="8"/>
      <c r="ES25" s="8"/>
      <c r="ET25" s="1">
        <f t="shared" si="51"/>
        <v>0</v>
      </c>
      <c r="EU25" s="8"/>
      <c r="EV25" s="8"/>
      <c r="EW25" s="1">
        <f t="shared" si="52"/>
        <v>0</v>
      </c>
      <c r="EX25" s="8"/>
      <c r="EY25" s="8"/>
      <c r="EZ25" s="1">
        <f t="shared" si="53"/>
        <v>0</v>
      </c>
      <c r="FA25" s="11">
        <f t="shared" si="54"/>
        <v>0</v>
      </c>
      <c r="FD25" s="1">
        <f t="shared" si="55"/>
        <v>0</v>
      </c>
      <c r="FG25" s="1">
        <f t="shared" si="56"/>
        <v>0</v>
      </c>
      <c r="FH25" s="8"/>
      <c r="FI25" s="8"/>
      <c r="FJ25" s="1">
        <f t="shared" si="57"/>
        <v>0</v>
      </c>
      <c r="FK25" s="8"/>
      <c r="FL25" s="8"/>
      <c r="FM25" s="1">
        <f t="shared" si="58"/>
        <v>0</v>
      </c>
      <c r="FN25" s="11">
        <f t="shared" si="59"/>
        <v>0</v>
      </c>
      <c r="FO25" s="8"/>
      <c r="FP25" s="8"/>
      <c r="FQ25" s="1">
        <f t="shared" si="60"/>
        <v>0</v>
      </c>
      <c r="FR25" s="8"/>
      <c r="FS25" s="8"/>
      <c r="FT25" s="1">
        <f t="shared" si="61"/>
        <v>0</v>
      </c>
      <c r="FU25" s="8"/>
      <c r="FV25" s="8"/>
      <c r="FW25" s="1">
        <f t="shared" si="62"/>
        <v>0</v>
      </c>
      <c r="FX25" s="8"/>
      <c r="FY25" s="8"/>
      <c r="FZ25" s="1">
        <f t="shared" si="63"/>
        <v>0</v>
      </c>
      <c r="GA25" s="11">
        <f t="shared" si="64"/>
        <v>0</v>
      </c>
      <c r="GB25" s="8"/>
      <c r="GC25" s="8"/>
      <c r="GD25" s="1">
        <f t="shared" si="65"/>
        <v>0</v>
      </c>
      <c r="GE25" s="8"/>
      <c r="GF25" s="8"/>
      <c r="GG25" s="1">
        <f t="shared" si="66"/>
        <v>0</v>
      </c>
      <c r="GH25" s="8"/>
      <c r="GI25" s="8"/>
      <c r="GJ25" s="1">
        <f t="shared" si="67"/>
        <v>0</v>
      </c>
      <c r="GK25" s="8"/>
      <c r="GL25" s="8"/>
      <c r="GM25" s="1">
        <f t="shared" si="68"/>
        <v>0</v>
      </c>
      <c r="GN25" s="11">
        <f t="shared" si="69"/>
        <v>0</v>
      </c>
      <c r="GO25" s="8"/>
      <c r="GP25" s="8"/>
      <c r="GQ25" s="1">
        <f t="shared" si="70"/>
        <v>0</v>
      </c>
      <c r="GR25" s="8"/>
      <c r="GS25" s="8"/>
      <c r="GT25" s="1">
        <f t="shared" si="71"/>
        <v>0</v>
      </c>
      <c r="GU25" s="8"/>
      <c r="GV25" s="8"/>
      <c r="GW25" s="1">
        <f t="shared" si="72"/>
        <v>0</v>
      </c>
      <c r="GX25" s="8"/>
      <c r="GY25" s="8"/>
      <c r="GZ25" s="1">
        <f t="shared" si="73"/>
        <v>0</v>
      </c>
      <c r="HA25" s="11">
        <f t="shared" si="74"/>
        <v>0</v>
      </c>
      <c r="HB25" s="38"/>
      <c r="HC25" s="38"/>
      <c r="HD25" s="1">
        <f t="shared" si="75"/>
        <v>0</v>
      </c>
      <c r="HE25" s="8"/>
      <c r="HF25" s="8"/>
      <c r="HG25" s="1">
        <f t="shared" si="76"/>
        <v>0</v>
      </c>
      <c r="HH25" s="8"/>
      <c r="HI25" s="8"/>
      <c r="HJ25" s="1">
        <f t="shared" si="77"/>
        <v>0</v>
      </c>
      <c r="HK25" s="8"/>
      <c r="HL25" s="8"/>
      <c r="HM25" s="1">
        <f t="shared" si="78"/>
        <v>0</v>
      </c>
      <c r="HN25" s="11">
        <f>ROUND(IF(NK!HJ22=0,(MAX(NK!HE22,NK!HF22)*0.6+NK!HD22*0.4),(MAX(NK!HK22,NK!HL22)*0.6+NK!HJ22*0.4)),1)</f>
        <v>8.1</v>
      </c>
    </row>
    <row r="26" spans="2:222" s="10" customFormat="1" ht="18.75" customHeight="1" x14ac:dyDescent="0.2">
      <c r="B26" s="8"/>
      <c r="C26" s="8"/>
      <c r="D26" s="8"/>
      <c r="E26" s="8"/>
      <c r="F26" s="42"/>
      <c r="G26" s="8"/>
      <c r="H26" s="8"/>
      <c r="I26" s="42"/>
      <c r="J26" s="42"/>
      <c r="K26" s="42"/>
      <c r="L26" s="42"/>
      <c r="M26" s="42"/>
      <c r="O26" s="8"/>
      <c r="P26" s="8"/>
      <c r="Q26" s="1">
        <f t="shared" si="0"/>
        <v>0</v>
      </c>
      <c r="R26" s="8"/>
      <c r="S26" s="8"/>
      <c r="T26" s="1">
        <f t="shared" si="1"/>
        <v>0</v>
      </c>
      <c r="U26" s="8"/>
      <c r="V26" s="8"/>
      <c r="W26" s="1">
        <f t="shared" si="2"/>
        <v>0</v>
      </c>
      <c r="X26" s="8"/>
      <c r="Y26" s="8"/>
      <c r="Z26" s="1">
        <f t="shared" si="3"/>
        <v>0</v>
      </c>
      <c r="AA26" s="11">
        <f t="shared" si="4"/>
        <v>0</v>
      </c>
      <c r="AB26" s="141"/>
      <c r="AC26" s="141"/>
      <c r="AD26" s="197">
        <f t="shared" si="5"/>
        <v>0</v>
      </c>
      <c r="AE26" s="141"/>
      <c r="AF26" s="141"/>
      <c r="AG26" s="197">
        <f t="shared" si="6"/>
        <v>0</v>
      </c>
      <c r="AH26" s="141"/>
      <c r="AI26" s="141"/>
      <c r="AJ26" s="197">
        <f t="shared" si="7"/>
        <v>0</v>
      </c>
      <c r="AK26" s="141"/>
      <c r="AL26" s="141"/>
      <c r="AM26" s="197">
        <f t="shared" si="8"/>
        <v>0</v>
      </c>
      <c r="AN26" s="192">
        <f t="shared" si="9"/>
        <v>0</v>
      </c>
      <c r="AO26" s="8"/>
      <c r="AP26" s="8"/>
      <c r="AQ26" s="1">
        <f t="shared" si="10"/>
        <v>0</v>
      </c>
      <c r="AR26" s="34"/>
      <c r="AS26" s="34"/>
      <c r="AT26" s="1">
        <f t="shared" si="11"/>
        <v>0</v>
      </c>
      <c r="AU26" s="8"/>
      <c r="AV26" s="8"/>
      <c r="AW26" s="1">
        <f t="shared" si="12"/>
        <v>0</v>
      </c>
      <c r="AX26" s="8"/>
      <c r="AY26" s="8"/>
      <c r="AZ26" s="1">
        <f t="shared" si="13"/>
        <v>0</v>
      </c>
      <c r="BA26" s="11">
        <f t="shared" si="14"/>
        <v>0</v>
      </c>
      <c r="BD26" s="1">
        <f t="shared" si="15"/>
        <v>0</v>
      </c>
      <c r="BE26" s="8"/>
      <c r="BF26" s="8"/>
      <c r="BG26" s="1">
        <f t="shared" si="16"/>
        <v>0</v>
      </c>
      <c r="BH26" s="8"/>
      <c r="BI26" s="8"/>
      <c r="BJ26" s="1">
        <f t="shared" si="17"/>
        <v>0</v>
      </c>
      <c r="BK26" s="8"/>
      <c r="BL26" s="8"/>
      <c r="BM26" s="1">
        <f t="shared" si="18"/>
        <v>0</v>
      </c>
      <c r="BN26" s="11">
        <f t="shared" si="19"/>
        <v>0</v>
      </c>
      <c r="BO26" s="8"/>
      <c r="BP26" s="8"/>
      <c r="BQ26" s="1">
        <f t="shared" si="20"/>
        <v>0</v>
      </c>
      <c r="BR26" s="8"/>
      <c r="BS26" s="8"/>
      <c r="BT26" s="1">
        <f t="shared" si="21"/>
        <v>0</v>
      </c>
      <c r="BU26" s="8"/>
      <c r="BV26" s="8"/>
      <c r="BW26" s="1">
        <f t="shared" si="22"/>
        <v>0</v>
      </c>
      <c r="BX26" s="8"/>
      <c r="BY26" s="8"/>
      <c r="BZ26" s="1">
        <f t="shared" si="23"/>
        <v>0</v>
      </c>
      <c r="CA26" s="11">
        <f t="shared" si="24"/>
        <v>0</v>
      </c>
      <c r="CB26" s="8"/>
      <c r="CC26" s="8"/>
      <c r="CD26" s="1">
        <f t="shared" si="25"/>
        <v>0</v>
      </c>
      <c r="CE26" s="8"/>
      <c r="CF26" s="8"/>
      <c r="CG26" s="1">
        <f t="shared" si="26"/>
        <v>0</v>
      </c>
      <c r="CH26" s="8"/>
      <c r="CI26" s="8"/>
      <c r="CJ26" s="1">
        <f t="shared" si="27"/>
        <v>0</v>
      </c>
      <c r="CK26" s="8"/>
      <c r="CL26" s="8"/>
      <c r="CM26" s="1">
        <f t="shared" si="28"/>
        <v>0</v>
      </c>
      <c r="CN26" s="11">
        <f t="shared" si="29"/>
        <v>0</v>
      </c>
      <c r="CO26" s="8"/>
      <c r="CP26" s="8"/>
      <c r="CQ26" s="1">
        <f t="shared" si="30"/>
        <v>0</v>
      </c>
      <c r="CR26" s="8"/>
      <c r="CS26" s="8"/>
      <c r="CT26" s="1">
        <f t="shared" si="31"/>
        <v>0</v>
      </c>
      <c r="CU26" s="8"/>
      <c r="CV26" s="8"/>
      <c r="CW26" s="1">
        <f t="shared" si="32"/>
        <v>0</v>
      </c>
      <c r="CX26" s="8"/>
      <c r="CY26" s="8"/>
      <c r="CZ26" s="1">
        <f t="shared" si="33"/>
        <v>0</v>
      </c>
      <c r="DA26" s="11">
        <f t="shared" si="34"/>
        <v>0</v>
      </c>
      <c r="DB26" s="8"/>
      <c r="DC26" s="8"/>
      <c r="DD26" s="1">
        <f t="shared" si="35"/>
        <v>0</v>
      </c>
      <c r="DE26" s="8"/>
      <c r="DF26" s="8"/>
      <c r="DG26" s="1">
        <f t="shared" si="36"/>
        <v>0</v>
      </c>
      <c r="DH26" s="8"/>
      <c r="DI26" s="8"/>
      <c r="DJ26" s="1">
        <f t="shared" si="37"/>
        <v>0</v>
      </c>
      <c r="DK26" s="8"/>
      <c r="DL26" s="8"/>
      <c r="DM26" s="1">
        <f t="shared" si="38"/>
        <v>0</v>
      </c>
      <c r="DN26" s="11">
        <f t="shared" si="39"/>
        <v>0</v>
      </c>
      <c r="DO26" s="8"/>
      <c r="DP26" s="8"/>
      <c r="DQ26" s="1">
        <f t="shared" si="40"/>
        <v>0</v>
      </c>
      <c r="DR26" s="8"/>
      <c r="DS26" s="8"/>
      <c r="DT26" s="1">
        <f t="shared" si="41"/>
        <v>0</v>
      </c>
      <c r="DU26" s="8"/>
      <c r="DV26" s="8"/>
      <c r="DW26" s="1">
        <f t="shared" si="42"/>
        <v>0</v>
      </c>
      <c r="DX26" s="8"/>
      <c r="DY26" s="8"/>
      <c r="DZ26" s="1">
        <f t="shared" si="43"/>
        <v>0</v>
      </c>
      <c r="EA26" s="11">
        <f t="shared" si="44"/>
        <v>0</v>
      </c>
      <c r="EB26" s="8"/>
      <c r="EC26" s="8"/>
      <c r="ED26" s="1">
        <f t="shared" si="45"/>
        <v>0</v>
      </c>
      <c r="EE26" s="8"/>
      <c r="EF26" s="8"/>
      <c r="EG26" s="1">
        <f t="shared" si="46"/>
        <v>0</v>
      </c>
      <c r="EH26" s="8"/>
      <c r="EI26" s="8"/>
      <c r="EJ26" s="1">
        <f t="shared" si="47"/>
        <v>0</v>
      </c>
      <c r="EK26" s="8"/>
      <c r="EL26" s="8"/>
      <c r="EM26" s="1">
        <f t="shared" si="48"/>
        <v>0</v>
      </c>
      <c r="EN26" s="11">
        <f t="shared" si="49"/>
        <v>0</v>
      </c>
      <c r="EO26" s="8"/>
      <c r="EP26" s="8"/>
      <c r="EQ26" s="1">
        <f t="shared" si="50"/>
        <v>0</v>
      </c>
      <c r="ER26" s="8"/>
      <c r="ES26" s="8"/>
      <c r="ET26" s="1">
        <f t="shared" si="51"/>
        <v>0</v>
      </c>
      <c r="EU26" s="8"/>
      <c r="EV26" s="8"/>
      <c r="EW26" s="1">
        <f t="shared" si="52"/>
        <v>0</v>
      </c>
      <c r="EX26" s="8"/>
      <c r="EY26" s="8"/>
      <c r="EZ26" s="1">
        <f t="shared" si="53"/>
        <v>0</v>
      </c>
      <c r="FA26" s="11">
        <f t="shared" si="54"/>
        <v>0</v>
      </c>
      <c r="FD26" s="1">
        <f t="shared" si="55"/>
        <v>0</v>
      </c>
      <c r="FG26" s="1">
        <f t="shared" si="56"/>
        <v>0</v>
      </c>
      <c r="FH26" s="8"/>
      <c r="FI26" s="8"/>
      <c r="FJ26" s="1">
        <f t="shared" si="57"/>
        <v>0</v>
      </c>
      <c r="FK26" s="8"/>
      <c r="FL26" s="8"/>
      <c r="FM26" s="1">
        <f t="shared" si="58"/>
        <v>0</v>
      </c>
      <c r="FN26" s="11">
        <f t="shared" si="59"/>
        <v>0</v>
      </c>
      <c r="FO26" s="8"/>
      <c r="FP26" s="8"/>
      <c r="FQ26" s="1">
        <f t="shared" si="60"/>
        <v>0</v>
      </c>
      <c r="FR26" s="8"/>
      <c r="FS26" s="8"/>
      <c r="FT26" s="1">
        <f t="shared" si="61"/>
        <v>0</v>
      </c>
      <c r="FU26" s="8"/>
      <c r="FV26" s="8"/>
      <c r="FW26" s="1">
        <f t="shared" si="62"/>
        <v>0</v>
      </c>
      <c r="FX26" s="8"/>
      <c r="FY26" s="8"/>
      <c r="FZ26" s="1">
        <f t="shared" si="63"/>
        <v>0</v>
      </c>
      <c r="GA26" s="11">
        <f t="shared" si="64"/>
        <v>0</v>
      </c>
      <c r="GB26" s="8"/>
      <c r="GC26" s="8"/>
      <c r="GD26" s="1">
        <f t="shared" si="65"/>
        <v>0</v>
      </c>
      <c r="GE26" s="8"/>
      <c r="GF26" s="8"/>
      <c r="GG26" s="1">
        <f t="shared" si="66"/>
        <v>0</v>
      </c>
      <c r="GH26" s="8"/>
      <c r="GI26" s="8"/>
      <c r="GJ26" s="1">
        <f t="shared" si="67"/>
        <v>0</v>
      </c>
      <c r="GK26" s="8"/>
      <c r="GL26" s="8"/>
      <c r="GM26" s="1">
        <f t="shared" si="68"/>
        <v>0</v>
      </c>
      <c r="GN26" s="11">
        <f t="shared" si="69"/>
        <v>0</v>
      </c>
      <c r="GO26" s="8"/>
      <c r="GP26" s="8"/>
      <c r="GQ26" s="1">
        <f t="shared" si="70"/>
        <v>0</v>
      </c>
      <c r="GR26" s="8"/>
      <c r="GS26" s="8"/>
      <c r="GT26" s="1">
        <f t="shared" si="71"/>
        <v>0</v>
      </c>
      <c r="GU26" s="8"/>
      <c r="GV26" s="8"/>
      <c r="GW26" s="1">
        <f t="shared" si="72"/>
        <v>0</v>
      </c>
      <c r="GX26" s="8"/>
      <c r="GY26" s="8"/>
      <c r="GZ26" s="1">
        <f t="shared" si="73"/>
        <v>0</v>
      </c>
      <c r="HA26" s="11">
        <f t="shared" si="74"/>
        <v>0</v>
      </c>
      <c r="HB26" s="38"/>
      <c r="HC26" s="38"/>
      <c r="HD26" s="1">
        <f t="shared" si="75"/>
        <v>0</v>
      </c>
      <c r="HE26" s="8"/>
      <c r="HF26" s="8"/>
      <c r="HG26" s="1">
        <f t="shared" si="76"/>
        <v>0</v>
      </c>
      <c r="HH26" s="8"/>
      <c r="HI26" s="8"/>
      <c r="HJ26" s="1">
        <f t="shared" si="77"/>
        <v>0</v>
      </c>
      <c r="HK26" s="8"/>
      <c r="HL26" s="8"/>
      <c r="HM26" s="1">
        <f t="shared" si="78"/>
        <v>0</v>
      </c>
      <c r="HN26" s="11">
        <f>ROUND(IF(NK!HJ23=0,(MAX(NK!HE23,NK!HF23)*0.6+NK!HD23*0.4),(MAX(NK!HK23,NK!HL23)*0.6+NK!HJ23*0.4)),1)</f>
        <v>0</v>
      </c>
    </row>
    <row r="27" spans="2:222" s="10" customFormat="1" ht="18.75" customHeight="1" x14ac:dyDescent="0.2">
      <c r="B27" s="8"/>
      <c r="C27" s="8"/>
      <c r="D27" s="8"/>
      <c r="E27" s="8"/>
      <c r="F27" s="42"/>
      <c r="G27" s="8"/>
      <c r="H27" s="8"/>
      <c r="I27" s="42"/>
      <c r="J27" s="42"/>
      <c r="K27" s="42"/>
      <c r="L27" s="42"/>
      <c r="M27" s="42"/>
      <c r="O27" s="8"/>
      <c r="P27" s="8"/>
      <c r="Q27" s="1">
        <f t="shared" si="0"/>
        <v>0</v>
      </c>
      <c r="R27" s="8"/>
      <c r="S27" s="8"/>
      <c r="T27" s="1">
        <f t="shared" si="1"/>
        <v>0</v>
      </c>
      <c r="U27" s="8"/>
      <c r="V27" s="8"/>
      <c r="W27" s="1">
        <f t="shared" si="2"/>
        <v>0</v>
      </c>
      <c r="X27" s="8"/>
      <c r="Y27" s="8"/>
      <c r="Z27" s="1">
        <f t="shared" si="3"/>
        <v>0</v>
      </c>
      <c r="AA27" s="11">
        <f t="shared" si="4"/>
        <v>0</v>
      </c>
      <c r="AB27" s="141"/>
      <c r="AC27" s="141"/>
      <c r="AD27" s="197">
        <f t="shared" si="5"/>
        <v>0</v>
      </c>
      <c r="AE27" s="141"/>
      <c r="AF27" s="141"/>
      <c r="AG27" s="197">
        <f t="shared" si="6"/>
        <v>0</v>
      </c>
      <c r="AH27" s="141"/>
      <c r="AI27" s="141"/>
      <c r="AJ27" s="197">
        <f t="shared" si="7"/>
        <v>0</v>
      </c>
      <c r="AK27" s="141"/>
      <c r="AL27" s="141"/>
      <c r="AM27" s="197">
        <f t="shared" si="8"/>
        <v>0</v>
      </c>
      <c r="AN27" s="192">
        <f t="shared" si="9"/>
        <v>0</v>
      </c>
      <c r="AO27" s="8"/>
      <c r="AP27" s="8"/>
      <c r="AQ27" s="1">
        <f t="shared" si="10"/>
        <v>0</v>
      </c>
      <c r="AR27" s="34"/>
      <c r="AS27" s="34"/>
      <c r="AT27" s="1">
        <f t="shared" si="11"/>
        <v>0</v>
      </c>
      <c r="AU27" s="8"/>
      <c r="AV27" s="8"/>
      <c r="AW27" s="1">
        <f t="shared" si="12"/>
        <v>0</v>
      </c>
      <c r="AX27" s="8"/>
      <c r="AY27" s="8"/>
      <c r="AZ27" s="1">
        <f t="shared" si="13"/>
        <v>0</v>
      </c>
      <c r="BA27" s="11">
        <f t="shared" si="14"/>
        <v>0</v>
      </c>
      <c r="BD27" s="1">
        <f t="shared" si="15"/>
        <v>0</v>
      </c>
      <c r="BE27" s="8"/>
      <c r="BF27" s="8"/>
      <c r="BG27" s="1">
        <f t="shared" si="16"/>
        <v>0</v>
      </c>
      <c r="BH27" s="8"/>
      <c r="BI27" s="8"/>
      <c r="BJ27" s="1">
        <f t="shared" si="17"/>
        <v>0</v>
      </c>
      <c r="BK27" s="8"/>
      <c r="BL27" s="8"/>
      <c r="BM27" s="1">
        <f t="shared" si="18"/>
        <v>0</v>
      </c>
      <c r="BN27" s="11">
        <f t="shared" si="19"/>
        <v>0</v>
      </c>
      <c r="BO27" s="8"/>
      <c r="BP27" s="8"/>
      <c r="BQ27" s="1">
        <f t="shared" si="20"/>
        <v>0</v>
      </c>
      <c r="BR27" s="8"/>
      <c r="BS27" s="8"/>
      <c r="BT27" s="1">
        <f t="shared" si="21"/>
        <v>0</v>
      </c>
      <c r="BU27" s="8"/>
      <c r="BV27" s="8"/>
      <c r="BW27" s="1">
        <f t="shared" si="22"/>
        <v>0</v>
      </c>
      <c r="BX27" s="8"/>
      <c r="BY27" s="8"/>
      <c r="BZ27" s="1">
        <f t="shared" si="23"/>
        <v>0</v>
      </c>
      <c r="CA27" s="11">
        <f t="shared" si="24"/>
        <v>0</v>
      </c>
      <c r="CB27" s="8"/>
      <c r="CC27" s="8"/>
      <c r="CD27" s="1">
        <f t="shared" si="25"/>
        <v>0</v>
      </c>
      <c r="CE27" s="8"/>
      <c r="CF27" s="8"/>
      <c r="CG27" s="1">
        <f t="shared" si="26"/>
        <v>0</v>
      </c>
      <c r="CH27" s="8"/>
      <c r="CI27" s="8"/>
      <c r="CJ27" s="1">
        <f t="shared" si="27"/>
        <v>0</v>
      </c>
      <c r="CK27" s="8"/>
      <c r="CL27" s="8"/>
      <c r="CM27" s="1">
        <f t="shared" si="28"/>
        <v>0</v>
      </c>
      <c r="CN27" s="11">
        <f t="shared" si="29"/>
        <v>0</v>
      </c>
      <c r="CO27" s="8"/>
      <c r="CP27" s="8"/>
      <c r="CQ27" s="1">
        <f t="shared" si="30"/>
        <v>0</v>
      </c>
      <c r="CR27" s="8"/>
      <c r="CS27" s="8"/>
      <c r="CT27" s="1">
        <f t="shared" si="31"/>
        <v>0</v>
      </c>
      <c r="CU27" s="8"/>
      <c r="CV27" s="8"/>
      <c r="CW27" s="1">
        <f t="shared" si="32"/>
        <v>0</v>
      </c>
      <c r="CX27" s="8"/>
      <c r="CY27" s="8"/>
      <c r="CZ27" s="1">
        <f t="shared" si="33"/>
        <v>0</v>
      </c>
      <c r="DA27" s="11">
        <f t="shared" si="34"/>
        <v>0</v>
      </c>
      <c r="DB27" s="8"/>
      <c r="DC27" s="8"/>
      <c r="DD27" s="1">
        <f t="shared" si="35"/>
        <v>0</v>
      </c>
      <c r="DE27" s="8"/>
      <c r="DF27" s="8"/>
      <c r="DG27" s="1">
        <f t="shared" si="36"/>
        <v>0</v>
      </c>
      <c r="DH27" s="8"/>
      <c r="DI27" s="8"/>
      <c r="DJ27" s="1">
        <f t="shared" si="37"/>
        <v>0</v>
      </c>
      <c r="DK27" s="8"/>
      <c r="DL27" s="8"/>
      <c r="DM27" s="1">
        <f t="shared" si="38"/>
        <v>0</v>
      </c>
      <c r="DN27" s="11">
        <f t="shared" si="39"/>
        <v>0</v>
      </c>
      <c r="DO27" s="8"/>
      <c r="DP27" s="8"/>
      <c r="DQ27" s="1">
        <f t="shared" si="40"/>
        <v>0</v>
      </c>
      <c r="DR27" s="8"/>
      <c r="DS27" s="8"/>
      <c r="DT27" s="1">
        <f t="shared" si="41"/>
        <v>0</v>
      </c>
      <c r="DU27" s="8"/>
      <c r="DV27" s="8"/>
      <c r="DW27" s="1">
        <f t="shared" si="42"/>
        <v>0</v>
      </c>
      <c r="DX27" s="8"/>
      <c r="DY27" s="8"/>
      <c r="DZ27" s="1">
        <f t="shared" si="43"/>
        <v>0</v>
      </c>
      <c r="EA27" s="11">
        <f t="shared" si="44"/>
        <v>0</v>
      </c>
      <c r="EB27" s="8"/>
      <c r="EC27" s="8"/>
      <c r="ED27" s="1">
        <f t="shared" si="45"/>
        <v>0</v>
      </c>
      <c r="EE27" s="8"/>
      <c r="EF27" s="8"/>
      <c r="EG27" s="1">
        <f t="shared" si="46"/>
        <v>0</v>
      </c>
      <c r="EH27" s="8"/>
      <c r="EI27" s="8"/>
      <c r="EJ27" s="1">
        <f t="shared" si="47"/>
        <v>0</v>
      </c>
      <c r="EK27" s="8"/>
      <c r="EL27" s="8"/>
      <c r="EM27" s="1">
        <f t="shared" si="48"/>
        <v>0</v>
      </c>
      <c r="EN27" s="11">
        <f t="shared" si="49"/>
        <v>0</v>
      </c>
      <c r="EO27" s="8"/>
      <c r="EP27" s="8"/>
      <c r="EQ27" s="1">
        <f t="shared" si="50"/>
        <v>0</v>
      </c>
      <c r="ER27" s="8"/>
      <c r="ES27" s="8"/>
      <c r="ET27" s="1">
        <f t="shared" si="51"/>
        <v>0</v>
      </c>
      <c r="EU27" s="8"/>
      <c r="EV27" s="8"/>
      <c r="EW27" s="1">
        <f t="shared" si="52"/>
        <v>0</v>
      </c>
      <c r="EX27" s="8"/>
      <c r="EY27" s="8"/>
      <c r="EZ27" s="1">
        <f t="shared" si="53"/>
        <v>0</v>
      </c>
      <c r="FA27" s="11">
        <f t="shared" si="54"/>
        <v>0</v>
      </c>
      <c r="FD27" s="1">
        <f t="shared" si="55"/>
        <v>0</v>
      </c>
      <c r="FG27" s="1">
        <f t="shared" si="56"/>
        <v>0</v>
      </c>
      <c r="FH27" s="8"/>
      <c r="FI27" s="8"/>
      <c r="FJ27" s="1">
        <f t="shared" si="57"/>
        <v>0</v>
      </c>
      <c r="FK27" s="8"/>
      <c r="FL27" s="8"/>
      <c r="FM27" s="1">
        <f t="shared" si="58"/>
        <v>0</v>
      </c>
      <c r="FN27" s="11">
        <f t="shared" si="59"/>
        <v>0</v>
      </c>
      <c r="FO27" s="8"/>
      <c r="FP27" s="8"/>
      <c r="FQ27" s="1">
        <f t="shared" si="60"/>
        <v>0</v>
      </c>
      <c r="FR27" s="8"/>
      <c r="FS27" s="8"/>
      <c r="FT27" s="1">
        <f t="shared" si="61"/>
        <v>0</v>
      </c>
      <c r="FU27" s="8"/>
      <c r="FV27" s="8"/>
      <c r="FW27" s="1">
        <f t="shared" si="62"/>
        <v>0</v>
      </c>
      <c r="FX27" s="8"/>
      <c r="FY27" s="8"/>
      <c r="FZ27" s="1">
        <f t="shared" si="63"/>
        <v>0</v>
      </c>
      <c r="GA27" s="11">
        <f t="shared" si="64"/>
        <v>0</v>
      </c>
      <c r="GB27" s="8"/>
      <c r="GC27" s="8"/>
      <c r="GD27" s="1">
        <f t="shared" si="65"/>
        <v>0</v>
      </c>
      <c r="GE27" s="8"/>
      <c r="GF27" s="8"/>
      <c r="GG27" s="1">
        <f t="shared" si="66"/>
        <v>0</v>
      </c>
      <c r="GH27" s="8"/>
      <c r="GI27" s="8"/>
      <c r="GJ27" s="1">
        <f t="shared" si="67"/>
        <v>0</v>
      </c>
      <c r="GK27" s="8"/>
      <c r="GL27" s="8"/>
      <c r="GM27" s="1">
        <f t="shared" si="68"/>
        <v>0</v>
      </c>
      <c r="GN27" s="11">
        <f t="shared" si="69"/>
        <v>0</v>
      </c>
      <c r="GO27" s="8"/>
      <c r="GP27" s="8"/>
      <c r="GQ27" s="1">
        <f t="shared" si="70"/>
        <v>0</v>
      </c>
      <c r="GR27" s="8"/>
      <c r="GS27" s="8"/>
      <c r="GT27" s="1">
        <f t="shared" si="71"/>
        <v>0</v>
      </c>
      <c r="GU27" s="8"/>
      <c r="GV27" s="8"/>
      <c r="GW27" s="1">
        <f t="shared" si="72"/>
        <v>0</v>
      </c>
      <c r="GX27" s="8"/>
      <c r="GY27" s="8"/>
      <c r="GZ27" s="1">
        <f t="shared" si="73"/>
        <v>0</v>
      </c>
      <c r="HA27" s="11">
        <f t="shared" si="74"/>
        <v>0</v>
      </c>
      <c r="HB27" s="38"/>
      <c r="HC27" s="38"/>
      <c r="HD27" s="1">
        <f t="shared" si="75"/>
        <v>0</v>
      </c>
      <c r="HE27" s="8"/>
      <c r="HF27" s="8"/>
      <c r="HG27" s="1">
        <f t="shared" si="76"/>
        <v>0</v>
      </c>
      <c r="HH27" s="8"/>
      <c r="HI27" s="8"/>
      <c r="HJ27" s="1">
        <f t="shared" si="77"/>
        <v>0</v>
      </c>
      <c r="HK27" s="8"/>
      <c r="HL27" s="8"/>
      <c r="HM27" s="1">
        <f t="shared" si="78"/>
        <v>0</v>
      </c>
      <c r="HN27" s="11">
        <f>ROUND(IF(NK!HJ24=0,(MAX(NK!HE24,NK!HF24)*0.6+NK!HD24*0.4),(MAX(NK!HK24,NK!HL24)*0.6+NK!HJ24*0.4)),1)</f>
        <v>0</v>
      </c>
    </row>
    <row r="28" spans="2:222" s="10" customFormat="1" ht="18.75" customHeight="1" x14ac:dyDescent="0.2">
      <c r="B28" s="8"/>
      <c r="C28" s="8"/>
      <c r="D28" s="8"/>
      <c r="E28" s="8"/>
      <c r="F28" s="42"/>
      <c r="G28" s="8"/>
      <c r="H28" s="8"/>
      <c r="I28" s="42"/>
      <c r="J28" s="42"/>
      <c r="K28" s="42"/>
      <c r="L28" s="42"/>
      <c r="M28" s="42"/>
      <c r="O28" s="8"/>
      <c r="P28" s="8"/>
      <c r="Q28" s="1">
        <f t="shared" si="0"/>
        <v>0</v>
      </c>
      <c r="R28" s="8"/>
      <c r="S28" s="8"/>
      <c r="T28" s="1">
        <f t="shared" si="1"/>
        <v>0</v>
      </c>
      <c r="U28" s="8"/>
      <c r="V28" s="8"/>
      <c r="W28" s="1">
        <f t="shared" si="2"/>
        <v>0</v>
      </c>
      <c r="X28" s="8"/>
      <c r="Y28" s="8"/>
      <c r="Z28" s="1">
        <f t="shared" si="3"/>
        <v>0</v>
      </c>
      <c r="AA28" s="11">
        <f t="shared" si="4"/>
        <v>0</v>
      </c>
      <c r="AB28" s="141"/>
      <c r="AC28" s="141"/>
      <c r="AD28" s="197">
        <f t="shared" si="5"/>
        <v>0</v>
      </c>
      <c r="AE28" s="141"/>
      <c r="AF28" s="141"/>
      <c r="AG28" s="197">
        <f t="shared" si="6"/>
        <v>0</v>
      </c>
      <c r="AH28" s="141"/>
      <c r="AI28" s="141"/>
      <c r="AJ28" s="197">
        <f t="shared" si="7"/>
        <v>0</v>
      </c>
      <c r="AK28" s="141"/>
      <c r="AL28" s="141"/>
      <c r="AM28" s="197">
        <f t="shared" si="8"/>
        <v>0</v>
      </c>
      <c r="AN28" s="192">
        <f t="shared" si="9"/>
        <v>0</v>
      </c>
      <c r="AO28" s="8"/>
      <c r="AP28" s="8"/>
      <c r="AQ28" s="1">
        <f t="shared" si="10"/>
        <v>0</v>
      </c>
      <c r="AR28" s="34"/>
      <c r="AS28" s="34"/>
      <c r="AT28" s="1">
        <f t="shared" si="11"/>
        <v>0</v>
      </c>
      <c r="AU28" s="8"/>
      <c r="AV28" s="8"/>
      <c r="AW28" s="1">
        <f t="shared" si="12"/>
        <v>0</v>
      </c>
      <c r="AX28" s="8"/>
      <c r="AY28" s="8"/>
      <c r="AZ28" s="1">
        <f t="shared" si="13"/>
        <v>0</v>
      </c>
      <c r="BA28" s="11">
        <f t="shared" si="14"/>
        <v>0</v>
      </c>
      <c r="BD28" s="1">
        <f t="shared" si="15"/>
        <v>0</v>
      </c>
      <c r="BE28" s="8"/>
      <c r="BF28" s="8"/>
      <c r="BG28" s="1">
        <f t="shared" si="16"/>
        <v>0</v>
      </c>
      <c r="BH28" s="8"/>
      <c r="BI28" s="8"/>
      <c r="BJ28" s="1">
        <f t="shared" si="17"/>
        <v>0</v>
      </c>
      <c r="BK28" s="8"/>
      <c r="BL28" s="8"/>
      <c r="BM28" s="1">
        <f t="shared" si="18"/>
        <v>0</v>
      </c>
      <c r="BN28" s="11">
        <f t="shared" si="19"/>
        <v>0</v>
      </c>
      <c r="BO28" s="8"/>
      <c r="BP28" s="8"/>
      <c r="BQ28" s="1">
        <f t="shared" si="20"/>
        <v>0</v>
      </c>
      <c r="BR28" s="8"/>
      <c r="BS28" s="8"/>
      <c r="BT28" s="1">
        <f t="shared" si="21"/>
        <v>0</v>
      </c>
      <c r="BU28" s="8"/>
      <c r="BV28" s="8"/>
      <c r="BW28" s="1">
        <f t="shared" si="22"/>
        <v>0</v>
      </c>
      <c r="BX28" s="8"/>
      <c r="BY28" s="8"/>
      <c r="BZ28" s="1">
        <f t="shared" si="23"/>
        <v>0</v>
      </c>
      <c r="CA28" s="11">
        <f t="shared" si="24"/>
        <v>0</v>
      </c>
      <c r="CB28" s="8"/>
      <c r="CC28" s="8"/>
      <c r="CD28" s="1">
        <f t="shared" si="25"/>
        <v>0</v>
      </c>
      <c r="CE28" s="8"/>
      <c r="CF28" s="8"/>
      <c r="CG28" s="1">
        <f t="shared" si="26"/>
        <v>0</v>
      </c>
      <c r="CH28" s="8"/>
      <c r="CI28" s="8"/>
      <c r="CJ28" s="1">
        <f t="shared" si="27"/>
        <v>0</v>
      </c>
      <c r="CK28" s="8"/>
      <c r="CL28" s="8"/>
      <c r="CM28" s="1">
        <f t="shared" si="28"/>
        <v>0</v>
      </c>
      <c r="CN28" s="11">
        <f t="shared" si="29"/>
        <v>0</v>
      </c>
      <c r="CO28" s="8"/>
      <c r="CP28" s="8"/>
      <c r="CQ28" s="1">
        <f t="shared" si="30"/>
        <v>0</v>
      </c>
      <c r="CR28" s="8"/>
      <c r="CS28" s="8"/>
      <c r="CT28" s="1">
        <f t="shared" si="31"/>
        <v>0</v>
      </c>
      <c r="CU28" s="8"/>
      <c r="CV28" s="8"/>
      <c r="CW28" s="1">
        <f t="shared" si="32"/>
        <v>0</v>
      </c>
      <c r="CX28" s="8"/>
      <c r="CY28" s="8"/>
      <c r="CZ28" s="1">
        <f t="shared" si="33"/>
        <v>0</v>
      </c>
      <c r="DA28" s="11">
        <f t="shared" si="34"/>
        <v>0</v>
      </c>
      <c r="DB28" s="8"/>
      <c r="DC28" s="8"/>
      <c r="DD28" s="1">
        <f t="shared" si="35"/>
        <v>0</v>
      </c>
      <c r="DE28" s="8"/>
      <c r="DF28" s="8"/>
      <c r="DG28" s="1">
        <f t="shared" si="36"/>
        <v>0</v>
      </c>
      <c r="DH28" s="8"/>
      <c r="DI28" s="8"/>
      <c r="DJ28" s="1">
        <f t="shared" si="37"/>
        <v>0</v>
      </c>
      <c r="DK28" s="8"/>
      <c r="DL28" s="8"/>
      <c r="DM28" s="1">
        <f t="shared" si="38"/>
        <v>0</v>
      </c>
      <c r="DN28" s="11">
        <f t="shared" si="39"/>
        <v>0</v>
      </c>
      <c r="DO28" s="8"/>
      <c r="DP28" s="8"/>
      <c r="DQ28" s="1">
        <f t="shared" si="40"/>
        <v>0</v>
      </c>
      <c r="DR28" s="8"/>
      <c r="DS28" s="8"/>
      <c r="DT28" s="1">
        <f t="shared" si="41"/>
        <v>0</v>
      </c>
      <c r="DU28" s="8"/>
      <c r="DV28" s="8"/>
      <c r="DW28" s="1">
        <f t="shared" si="42"/>
        <v>0</v>
      </c>
      <c r="DX28" s="8"/>
      <c r="DY28" s="8"/>
      <c r="DZ28" s="1">
        <f t="shared" si="43"/>
        <v>0</v>
      </c>
      <c r="EA28" s="11">
        <f t="shared" si="44"/>
        <v>0</v>
      </c>
      <c r="EB28" s="8"/>
      <c r="EC28" s="8"/>
      <c r="ED28" s="1">
        <f t="shared" si="45"/>
        <v>0</v>
      </c>
      <c r="EE28" s="8"/>
      <c r="EF28" s="8"/>
      <c r="EG28" s="1">
        <f t="shared" si="46"/>
        <v>0</v>
      </c>
      <c r="EH28" s="8"/>
      <c r="EI28" s="8"/>
      <c r="EJ28" s="1">
        <f t="shared" si="47"/>
        <v>0</v>
      </c>
      <c r="EK28" s="8"/>
      <c r="EL28" s="8"/>
      <c r="EM28" s="1">
        <f t="shared" si="48"/>
        <v>0</v>
      </c>
      <c r="EN28" s="11">
        <f t="shared" si="49"/>
        <v>0</v>
      </c>
      <c r="EO28" s="8"/>
      <c r="EP28" s="8"/>
      <c r="EQ28" s="1">
        <f t="shared" si="50"/>
        <v>0</v>
      </c>
      <c r="ER28" s="8"/>
      <c r="ES28" s="8"/>
      <c r="ET28" s="1">
        <f t="shared" si="51"/>
        <v>0</v>
      </c>
      <c r="EU28" s="8"/>
      <c r="EV28" s="8"/>
      <c r="EW28" s="1">
        <f t="shared" si="52"/>
        <v>0</v>
      </c>
      <c r="EX28" s="8"/>
      <c r="EY28" s="8"/>
      <c r="EZ28" s="1">
        <f t="shared" si="53"/>
        <v>0</v>
      </c>
      <c r="FA28" s="11">
        <f t="shared" si="54"/>
        <v>0</v>
      </c>
      <c r="FD28" s="1">
        <f t="shared" si="55"/>
        <v>0</v>
      </c>
      <c r="FG28" s="1">
        <f t="shared" si="56"/>
        <v>0</v>
      </c>
      <c r="FH28" s="8"/>
      <c r="FI28" s="8"/>
      <c r="FJ28" s="1">
        <f t="shared" si="57"/>
        <v>0</v>
      </c>
      <c r="FK28" s="8"/>
      <c r="FL28" s="8"/>
      <c r="FM28" s="1">
        <f t="shared" si="58"/>
        <v>0</v>
      </c>
      <c r="FN28" s="11">
        <f t="shared" si="59"/>
        <v>0</v>
      </c>
      <c r="FO28" s="8"/>
      <c r="FP28" s="8"/>
      <c r="FQ28" s="1">
        <f t="shared" si="60"/>
        <v>0</v>
      </c>
      <c r="FR28" s="8"/>
      <c r="FS28" s="8"/>
      <c r="FT28" s="1">
        <f t="shared" si="61"/>
        <v>0</v>
      </c>
      <c r="FU28" s="8"/>
      <c r="FV28" s="8"/>
      <c r="FW28" s="1">
        <f t="shared" si="62"/>
        <v>0</v>
      </c>
      <c r="FX28" s="8"/>
      <c r="FY28" s="8"/>
      <c r="FZ28" s="1">
        <f t="shared" si="63"/>
        <v>0</v>
      </c>
      <c r="GA28" s="11">
        <f t="shared" si="64"/>
        <v>0</v>
      </c>
      <c r="GB28" s="8"/>
      <c r="GC28" s="8"/>
      <c r="GD28" s="1">
        <f t="shared" si="65"/>
        <v>0</v>
      </c>
      <c r="GE28" s="8"/>
      <c r="GF28" s="8"/>
      <c r="GG28" s="1">
        <f t="shared" si="66"/>
        <v>0</v>
      </c>
      <c r="GH28" s="8"/>
      <c r="GI28" s="8"/>
      <c r="GJ28" s="1">
        <f t="shared" si="67"/>
        <v>0</v>
      </c>
      <c r="GK28" s="8"/>
      <c r="GL28" s="8"/>
      <c r="GM28" s="1">
        <f t="shared" si="68"/>
        <v>0</v>
      </c>
      <c r="GN28" s="11">
        <f t="shared" si="69"/>
        <v>0</v>
      </c>
      <c r="GO28" s="8"/>
      <c r="GP28" s="8"/>
      <c r="GQ28" s="1">
        <f t="shared" si="70"/>
        <v>0</v>
      </c>
      <c r="GR28" s="8"/>
      <c r="GS28" s="8"/>
      <c r="GT28" s="1">
        <f t="shared" si="71"/>
        <v>0</v>
      </c>
      <c r="GU28" s="8"/>
      <c r="GV28" s="8"/>
      <c r="GW28" s="1">
        <f t="shared" si="72"/>
        <v>0</v>
      </c>
      <c r="GX28" s="8"/>
      <c r="GY28" s="8"/>
      <c r="GZ28" s="1">
        <f t="shared" si="73"/>
        <v>0</v>
      </c>
      <c r="HA28" s="11">
        <f t="shared" si="74"/>
        <v>0</v>
      </c>
      <c r="HB28" s="38"/>
      <c r="HC28" s="38"/>
      <c r="HD28" s="1">
        <f t="shared" si="75"/>
        <v>0</v>
      </c>
      <c r="HE28" s="8"/>
      <c r="HF28" s="8"/>
      <c r="HG28" s="1">
        <f t="shared" si="76"/>
        <v>0</v>
      </c>
      <c r="HH28" s="8"/>
      <c r="HI28" s="8"/>
      <c r="HJ28" s="1">
        <f t="shared" si="77"/>
        <v>0</v>
      </c>
      <c r="HK28" s="8"/>
      <c r="HL28" s="8"/>
      <c r="HM28" s="1">
        <f t="shared" si="78"/>
        <v>0</v>
      </c>
      <c r="HN28" s="11">
        <f>ROUND(IF(NK!HJ25=0,(MAX(NK!HE25,NK!HF25)*0.6+NK!HD25*0.4),(MAX(NK!HK25,NK!HL25)*0.6+NK!HJ25*0.4)),1)</f>
        <v>0</v>
      </c>
    </row>
    <row r="29" spans="2:222" s="10" customFormat="1" ht="18.75" customHeight="1" x14ac:dyDescent="0.2">
      <c r="B29" s="8"/>
      <c r="C29" s="8"/>
      <c r="D29" s="8"/>
      <c r="E29" s="8"/>
      <c r="F29" s="42"/>
      <c r="G29" s="8"/>
      <c r="H29" s="8"/>
      <c r="I29" s="42"/>
      <c r="J29" s="42"/>
      <c r="K29" s="42"/>
      <c r="L29" s="42"/>
      <c r="M29" s="42"/>
      <c r="O29" s="8"/>
      <c r="P29" s="8"/>
      <c r="Q29" s="1">
        <f t="shared" si="0"/>
        <v>0</v>
      </c>
      <c r="R29" s="8"/>
      <c r="S29" s="8"/>
      <c r="T29" s="1">
        <f t="shared" si="1"/>
        <v>0</v>
      </c>
      <c r="U29" s="8"/>
      <c r="V29" s="8"/>
      <c r="W29" s="1">
        <f t="shared" si="2"/>
        <v>0</v>
      </c>
      <c r="X29" s="8"/>
      <c r="Y29" s="8"/>
      <c r="Z29" s="1">
        <f t="shared" si="3"/>
        <v>0</v>
      </c>
      <c r="AA29" s="11">
        <f t="shared" si="4"/>
        <v>0</v>
      </c>
      <c r="AB29" s="141"/>
      <c r="AC29" s="141"/>
      <c r="AD29" s="197">
        <f t="shared" si="5"/>
        <v>0</v>
      </c>
      <c r="AE29" s="141"/>
      <c r="AF29" s="141"/>
      <c r="AG29" s="197">
        <f t="shared" si="6"/>
        <v>0</v>
      </c>
      <c r="AH29" s="141"/>
      <c r="AI29" s="141"/>
      <c r="AJ29" s="197">
        <f t="shared" si="7"/>
        <v>0</v>
      </c>
      <c r="AK29" s="141"/>
      <c r="AL29" s="141"/>
      <c r="AM29" s="197">
        <f t="shared" si="8"/>
        <v>0</v>
      </c>
      <c r="AN29" s="192">
        <f t="shared" si="9"/>
        <v>0</v>
      </c>
      <c r="AO29" s="8"/>
      <c r="AP29" s="8"/>
      <c r="AQ29" s="1">
        <f t="shared" si="10"/>
        <v>0</v>
      </c>
      <c r="AR29" s="34"/>
      <c r="AS29" s="34"/>
      <c r="AT29" s="1">
        <f t="shared" si="11"/>
        <v>0</v>
      </c>
      <c r="AU29" s="8"/>
      <c r="AV29" s="8"/>
      <c r="AW29" s="1">
        <f t="shared" si="12"/>
        <v>0</v>
      </c>
      <c r="AX29" s="8"/>
      <c r="AY29" s="8"/>
      <c r="AZ29" s="1">
        <f t="shared" si="13"/>
        <v>0</v>
      </c>
      <c r="BA29" s="11">
        <f t="shared" si="14"/>
        <v>0</v>
      </c>
      <c r="BD29" s="1">
        <f t="shared" si="15"/>
        <v>0</v>
      </c>
      <c r="BE29" s="8"/>
      <c r="BF29" s="8"/>
      <c r="BG29" s="1">
        <f t="shared" si="16"/>
        <v>0</v>
      </c>
      <c r="BH29" s="8"/>
      <c r="BI29" s="8"/>
      <c r="BJ29" s="1">
        <f t="shared" si="17"/>
        <v>0</v>
      </c>
      <c r="BK29" s="8"/>
      <c r="BL29" s="8"/>
      <c r="BM29" s="1">
        <f t="shared" si="18"/>
        <v>0</v>
      </c>
      <c r="BN29" s="11">
        <f t="shared" si="19"/>
        <v>0</v>
      </c>
      <c r="BO29" s="8"/>
      <c r="BP29" s="8"/>
      <c r="BQ29" s="1">
        <f t="shared" si="20"/>
        <v>0</v>
      </c>
      <c r="BR29" s="8"/>
      <c r="BS29" s="8"/>
      <c r="BT29" s="1">
        <f t="shared" si="21"/>
        <v>0</v>
      </c>
      <c r="BU29" s="8"/>
      <c r="BV29" s="8"/>
      <c r="BW29" s="1">
        <f t="shared" si="22"/>
        <v>0</v>
      </c>
      <c r="BX29" s="8"/>
      <c r="BY29" s="8"/>
      <c r="BZ29" s="1">
        <f t="shared" si="23"/>
        <v>0</v>
      </c>
      <c r="CA29" s="11">
        <f t="shared" si="24"/>
        <v>0</v>
      </c>
      <c r="CB29" s="8"/>
      <c r="CC29" s="8"/>
      <c r="CD29" s="1">
        <f t="shared" si="25"/>
        <v>0</v>
      </c>
      <c r="CE29" s="8"/>
      <c r="CF29" s="8"/>
      <c r="CG29" s="1">
        <f t="shared" si="26"/>
        <v>0</v>
      </c>
      <c r="CH29" s="8"/>
      <c r="CI29" s="8"/>
      <c r="CJ29" s="1">
        <f t="shared" si="27"/>
        <v>0</v>
      </c>
      <c r="CK29" s="8"/>
      <c r="CL29" s="8"/>
      <c r="CM29" s="1">
        <f t="shared" si="28"/>
        <v>0</v>
      </c>
      <c r="CN29" s="11">
        <f t="shared" si="29"/>
        <v>0</v>
      </c>
      <c r="CO29" s="8"/>
      <c r="CP29" s="8"/>
      <c r="CQ29" s="1">
        <f t="shared" si="30"/>
        <v>0</v>
      </c>
      <c r="CR29" s="8"/>
      <c r="CS29" s="8"/>
      <c r="CT29" s="1">
        <f t="shared" si="31"/>
        <v>0</v>
      </c>
      <c r="CU29" s="8"/>
      <c r="CV29" s="8"/>
      <c r="CW29" s="1">
        <f t="shared" si="32"/>
        <v>0</v>
      </c>
      <c r="CX29" s="8"/>
      <c r="CY29" s="8"/>
      <c r="CZ29" s="1">
        <f t="shared" si="33"/>
        <v>0</v>
      </c>
      <c r="DA29" s="11">
        <f t="shared" si="34"/>
        <v>0</v>
      </c>
      <c r="DB29" s="8"/>
      <c r="DC29" s="8"/>
      <c r="DD29" s="1">
        <f t="shared" si="35"/>
        <v>0</v>
      </c>
      <c r="DE29" s="8"/>
      <c r="DF29" s="8"/>
      <c r="DG29" s="1">
        <f t="shared" si="36"/>
        <v>0</v>
      </c>
      <c r="DH29" s="8"/>
      <c r="DI29" s="8"/>
      <c r="DJ29" s="1">
        <f t="shared" si="37"/>
        <v>0</v>
      </c>
      <c r="DK29" s="8"/>
      <c r="DL29" s="8"/>
      <c r="DM29" s="1">
        <f t="shared" si="38"/>
        <v>0</v>
      </c>
      <c r="DN29" s="11">
        <f t="shared" si="39"/>
        <v>0</v>
      </c>
      <c r="DO29" s="8"/>
      <c r="DP29" s="8"/>
      <c r="DQ29" s="1">
        <f t="shared" si="40"/>
        <v>0</v>
      </c>
      <c r="DR29" s="8"/>
      <c r="DS29" s="8"/>
      <c r="DT29" s="1">
        <f t="shared" si="41"/>
        <v>0</v>
      </c>
      <c r="DU29" s="8"/>
      <c r="DV29" s="8"/>
      <c r="DW29" s="1">
        <f t="shared" si="42"/>
        <v>0</v>
      </c>
      <c r="DX29" s="8"/>
      <c r="DY29" s="8"/>
      <c r="DZ29" s="1">
        <f t="shared" si="43"/>
        <v>0</v>
      </c>
      <c r="EA29" s="11">
        <f t="shared" si="44"/>
        <v>0</v>
      </c>
      <c r="EB29" s="8"/>
      <c r="EC29" s="8"/>
      <c r="ED29" s="1">
        <f t="shared" si="45"/>
        <v>0</v>
      </c>
      <c r="EE29" s="8"/>
      <c r="EF29" s="8"/>
      <c r="EG29" s="1">
        <f t="shared" si="46"/>
        <v>0</v>
      </c>
      <c r="EH29" s="8"/>
      <c r="EI29" s="8"/>
      <c r="EJ29" s="1">
        <f t="shared" si="47"/>
        <v>0</v>
      </c>
      <c r="EK29" s="8"/>
      <c r="EL29" s="8"/>
      <c r="EM29" s="1">
        <f t="shared" si="48"/>
        <v>0</v>
      </c>
      <c r="EN29" s="11">
        <f t="shared" si="49"/>
        <v>0</v>
      </c>
      <c r="EO29" s="8"/>
      <c r="EP29" s="8"/>
      <c r="EQ29" s="1">
        <f t="shared" si="50"/>
        <v>0</v>
      </c>
      <c r="ER29" s="8"/>
      <c r="ES29" s="8"/>
      <c r="ET29" s="1">
        <f t="shared" si="51"/>
        <v>0</v>
      </c>
      <c r="EU29" s="8"/>
      <c r="EV29" s="8"/>
      <c r="EW29" s="1">
        <f t="shared" si="52"/>
        <v>0</v>
      </c>
      <c r="EX29" s="8"/>
      <c r="EY29" s="8"/>
      <c r="EZ29" s="1">
        <f t="shared" si="53"/>
        <v>0</v>
      </c>
      <c r="FA29" s="11">
        <f t="shared" si="54"/>
        <v>0</v>
      </c>
      <c r="FD29" s="1">
        <f t="shared" si="55"/>
        <v>0</v>
      </c>
      <c r="FG29" s="1">
        <f t="shared" si="56"/>
        <v>0</v>
      </c>
      <c r="FH29" s="8"/>
      <c r="FI29" s="8"/>
      <c r="FJ29" s="1">
        <f t="shared" si="57"/>
        <v>0</v>
      </c>
      <c r="FK29" s="8"/>
      <c r="FL29" s="8"/>
      <c r="FM29" s="1">
        <f t="shared" si="58"/>
        <v>0</v>
      </c>
      <c r="FN29" s="11">
        <f t="shared" si="59"/>
        <v>0</v>
      </c>
      <c r="FO29" s="8"/>
      <c r="FP29" s="8"/>
      <c r="FQ29" s="1">
        <f t="shared" si="60"/>
        <v>0</v>
      </c>
      <c r="FR29" s="8"/>
      <c r="FS29" s="8"/>
      <c r="FT29" s="1">
        <f t="shared" si="61"/>
        <v>0</v>
      </c>
      <c r="FU29" s="8"/>
      <c r="FV29" s="8"/>
      <c r="FW29" s="1">
        <f t="shared" si="62"/>
        <v>0</v>
      </c>
      <c r="FX29" s="8"/>
      <c r="FY29" s="8"/>
      <c r="FZ29" s="1">
        <f t="shared" si="63"/>
        <v>0</v>
      </c>
      <c r="GA29" s="11">
        <f t="shared" si="64"/>
        <v>0</v>
      </c>
      <c r="GB29" s="8"/>
      <c r="GC29" s="8"/>
      <c r="GD29" s="1">
        <f t="shared" si="65"/>
        <v>0</v>
      </c>
      <c r="GE29" s="8"/>
      <c r="GF29" s="8"/>
      <c r="GG29" s="1">
        <f t="shared" si="66"/>
        <v>0</v>
      </c>
      <c r="GH29" s="8"/>
      <c r="GI29" s="8"/>
      <c r="GJ29" s="1">
        <f t="shared" si="67"/>
        <v>0</v>
      </c>
      <c r="GK29" s="8"/>
      <c r="GL29" s="8"/>
      <c r="GM29" s="1">
        <f t="shared" si="68"/>
        <v>0</v>
      </c>
      <c r="GN29" s="11">
        <f t="shared" si="69"/>
        <v>0</v>
      </c>
      <c r="GO29" s="8"/>
      <c r="GP29" s="8"/>
      <c r="GQ29" s="1">
        <f t="shared" si="70"/>
        <v>0</v>
      </c>
      <c r="GR29" s="8"/>
      <c r="GS29" s="8"/>
      <c r="GT29" s="1">
        <f t="shared" si="71"/>
        <v>0</v>
      </c>
      <c r="GU29" s="8"/>
      <c r="GV29" s="8"/>
      <c r="GW29" s="1">
        <f t="shared" si="72"/>
        <v>0</v>
      </c>
      <c r="GX29" s="8"/>
      <c r="GY29" s="8"/>
      <c r="GZ29" s="1">
        <f t="shared" si="73"/>
        <v>0</v>
      </c>
      <c r="HA29" s="11">
        <f t="shared" si="74"/>
        <v>0</v>
      </c>
      <c r="HB29" s="38"/>
      <c r="HC29" s="38"/>
      <c r="HD29" s="1">
        <f t="shared" si="75"/>
        <v>0</v>
      </c>
      <c r="HE29" s="8"/>
      <c r="HF29" s="8"/>
      <c r="HG29" s="1">
        <f t="shared" si="76"/>
        <v>0</v>
      </c>
      <c r="HH29" s="8"/>
      <c r="HI29" s="8"/>
      <c r="HJ29" s="1">
        <f t="shared" si="77"/>
        <v>0</v>
      </c>
      <c r="HK29" s="8"/>
      <c r="HL29" s="8"/>
      <c r="HM29" s="1">
        <f t="shared" si="78"/>
        <v>0</v>
      </c>
      <c r="HN29" s="11">
        <f>ROUND(IF(NK!HJ26=0,(MAX(NK!HE26,NK!HF26)*0.6+NK!HD26*0.4),(MAX(NK!HK26,NK!HL26)*0.6+NK!HJ26*0.4)),1)</f>
        <v>0</v>
      </c>
    </row>
    <row r="30" spans="2:222" s="10" customFormat="1" ht="18.75" customHeight="1" x14ac:dyDescent="0.2">
      <c r="B30" s="8"/>
      <c r="C30" s="8"/>
      <c r="D30" s="8"/>
      <c r="E30" s="8"/>
      <c r="F30" s="42"/>
      <c r="G30" s="8"/>
      <c r="H30" s="8"/>
      <c r="I30" s="42"/>
      <c r="J30" s="42"/>
      <c r="K30" s="42"/>
      <c r="L30" s="42"/>
      <c r="M30" s="42"/>
      <c r="O30" s="8"/>
      <c r="P30" s="8"/>
      <c r="Q30" s="1">
        <f t="shared" si="0"/>
        <v>0</v>
      </c>
      <c r="R30" s="8"/>
      <c r="S30" s="8"/>
      <c r="T30" s="1">
        <f t="shared" si="1"/>
        <v>0</v>
      </c>
      <c r="U30" s="8"/>
      <c r="V30" s="8"/>
      <c r="W30" s="1">
        <f t="shared" si="2"/>
        <v>0</v>
      </c>
      <c r="X30" s="8"/>
      <c r="Y30" s="8"/>
      <c r="Z30" s="1">
        <f t="shared" si="3"/>
        <v>0</v>
      </c>
      <c r="AA30" s="11">
        <f t="shared" si="4"/>
        <v>0</v>
      </c>
      <c r="AB30" s="141"/>
      <c r="AC30" s="141"/>
      <c r="AD30" s="197">
        <f t="shared" si="5"/>
        <v>0</v>
      </c>
      <c r="AE30" s="141"/>
      <c r="AF30" s="141"/>
      <c r="AG30" s="197">
        <f t="shared" si="6"/>
        <v>0</v>
      </c>
      <c r="AH30" s="141"/>
      <c r="AI30" s="141"/>
      <c r="AJ30" s="197">
        <f t="shared" si="7"/>
        <v>0</v>
      </c>
      <c r="AK30" s="141"/>
      <c r="AL30" s="141"/>
      <c r="AM30" s="197">
        <f t="shared" si="8"/>
        <v>0</v>
      </c>
      <c r="AN30" s="192">
        <f t="shared" si="9"/>
        <v>0</v>
      </c>
      <c r="AO30" s="8"/>
      <c r="AP30" s="8"/>
      <c r="AQ30" s="1">
        <f t="shared" si="10"/>
        <v>0</v>
      </c>
      <c r="AR30" s="34"/>
      <c r="AS30" s="34"/>
      <c r="AT30" s="1">
        <f t="shared" si="11"/>
        <v>0</v>
      </c>
      <c r="AU30" s="8"/>
      <c r="AV30" s="8"/>
      <c r="AW30" s="1">
        <f t="shared" si="12"/>
        <v>0</v>
      </c>
      <c r="AX30" s="8"/>
      <c r="AY30" s="8"/>
      <c r="AZ30" s="1">
        <f t="shared" si="13"/>
        <v>0</v>
      </c>
      <c r="BA30" s="11">
        <f t="shared" si="14"/>
        <v>0</v>
      </c>
      <c r="BD30" s="1">
        <f t="shared" si="15"/>
        <v>0</v>
      </c>
      <c r="BE30" s="8"/>
      <c r="BF30" s="8"/>
      <c r="BG30" s="1">
        <f t="shared" si="16"/>
        <v>0</v>
      </c>
      <c r="BH30" s="8"/>
      <c r="BI30" s="8"/>
      <c r="BJ30" s="1">
        <f t="shared" si="17"/>
        <v>0</v>
      </c>
      <c r="BK30" s="8"/>
      <c r="BL30" s="8"/>
      <c r="BM30" s="1">
        <f t="shared" si="18"/>
        <v>0</v>
      </c>
      <c r="BN30" s="11">
        <f t="shared" si="19"/>
        <v>0</v>
      </c>
      <c r="BO30" s="8"/>
      <c r="BP30" s="8"/>
      <c r="BQ30" s="1">
        <f t="shared" si="20"/>
        <v>0</v>
      </c>
      <c r="BR30" s="8"/>
      <c r="BS30" s="8"/>
      <c r="BT30" s="1">
        <f t="shared" si="21"/>
        <v>0</v>
      </c>
      <c r="BU30" s="8"/>
      <c r="BV30" s="8"/>
      <c r="BW30" s="1">
        <f t="shared" si="22"/>
        <v>0</v>
      </c>
      <c r="BX30" s="8"/>
      <c r="BY30" s="8"/>
      <c r="BZ30" s="1">
        <f t="shared" si="23"/>
        <v>0</v>
      </c>
      <c r="CA30" s="11">
        <f t="shared" si="24"/>
        <v>0</v>
      </c>
      <c r="CB30" s="8"/>
      <c r="CC30" s="8"/>
      <c r="CD30" s="1">
        <f t="shared" si="25"/>
        <v>0</v>
      </c>
      <c r="CE30" s="8"/>
      <c r="CF30" s="8"/>
      <c r="CG30" s="1">
        <f t="shared" si="26"/>
        <v>0</v>
      </c>
      <c r="CH30" s="8"/>
      <c r="CI30" s="8"/>
      <c r="CJ30" s="1">
        <f t="shared" si="27"/>
        <v>0</v>
      </c>
      <c r="CK30" s="8"/>
      <c r="CL30" s="8"/>
      <c r="CM30" s="1">
        <f t="shared" si="28"/>
        <v>0</v>
      </c>
      <c r="CN30" s="11">
        <f t="shared" si="29"/>
        <v>0</v>
      </c>
      <c r="CO30" s="8"/>
      <c r="CP30" s="8"/>
      <c r="CQ30" s="1">
        <f t="shared" si="30"/>
        <v>0</v>
      </c>
      <c r="CR30" s="8"/>
      <c r="CS30" s="8"/>
      <c r="CT30" s="1">
        <f t="shared" si="31"/>
        <v>0</v>
      </c>
      <c r="CU30" s="8"/>
      <c r="CV30" s="8"/>
      <c r="CW30" s="1">
        <f t="shared" si="32"/>
        <v>0</v>
      </c>
      <c r="CX30" s="8"/>
      <c r="CY30" s="8"/>
      <c r="CZ30" s="1">
        <f t="shared" si="33"/>
        <v>0</v>
      </c>
      <c r="DA30" s="11">
        <f t="shared" si="34"/>
        <v>0</v>
      </c>
      <c r="DB30" s="8"/>
      <c r="DC30" s="8"/>
      <c r="DD30" s="1">
        <f t="shared" si="35"/>
        <v>0</v>
      </c>
      <c r="DE30" s="8"/>
      <c r="DF30" s="8"/>
      <c r="DG30" s="1">
        <f t="shared" si="36"/>
        <v>0</v>
      </c>
      <c r="DH30" s="8"/>
      <c r="DI30" s="8"/>
      <c r="DJ30" s="1">
        <f t="shared" si="37"/>
        <v>0</v>
      </c>
      <c r="DK30" s="8"/>
      <c r="DL30" s="8"/>
      <c r="DM30" s="1">
        <f t="shared" si="38"/>
        <v>0</v>
      </c>
      <c r="DN30" s="11">
        <f t="shared" si="39"/>
        <v>0</v>
      </c>
      <c r="DO30" s="8"/>
      <c r="DP30" s="8"/>
      <c r="DQ30" s="1">
        <f t="shared" si="40"/>
        <v>0</v>
      </c>
      <c r="DR30" s="8"/>
      <c r="DS30" s="8"/>
      <c r="DT30" s="1">
        <f t="shared" si="41"/>
        <v>0</v>
      </c>
      <c r="DU30" s="8"/>
      <c r="DV30" s="8"/>
      <c r="DW30" s="1">
        <f t="shared" si="42"/>
        <v>0</v>
      </c>
      <c r="DX30" s="8"/>
      <c r="DY30" s="8"/>
      <c r="DZ30" s="1">
        <f t="shared" si="43"/>
        <v>0</v>
      </c>
      <c r="EA30" s="11">
        <f t="shared" si="44"/>
        <v>0</v>
      </c>
      <c r="EB30" s="8"/>
      <c r="EC30" s="8"/>
      <c r="ED30" s="1">
        <f t="shared" si="45"/>
        <v>0</v>
      </c>
      <c r="EE30" s="8"/>
      <c r="EF30" s="8"/>
      <c r="EG30" s="1">
        <f t="shared" si="46"/>
        <v>0</v>
      </c>
      <c r="EH30" s="8"/>
      <c r="EI30" s="8"/>
      <c r="EJ30" s="1">
        <f t="shared" si="47"/>
        <v>0</v>
      </c>
      <c r="EK30" s="8"/>
      <c r="EL30" s="8"/>
      <c r="EM30" s="1">
        <f t="shared" si="48"/>
        <v>0</v>
      </c>
      <c r="EN30" s="11">
        <f t="shared" si="49"/>
        <v>0</v>
      </c>
      <c r="EO30" s="8"/>
      <c r="EP30" s="8"/>
      <c r="EQ30" s="1">
        <f t="shared" si="50"/>
        <v>0</v>
      </c>
      <c r="ER30" s="8"/>
      <c r="ES30" s="8"/>
      <c r="ET30" s="1">
        <f t="shared" si="51"/>
        <v>0</v>
      </c>
      <c r="EU30" s="8"/>
      <c r="EV30" s="8"/>
      <c r="EW30" s="1">
        <f t="shared" si="52"/>
        <v>0</v>
      </c>
      <c r="EX30" s="8"/>
      <c r="EY30" s="8"/>
      <c r="EZ30" s="1">
        <f t="shared" si="53"/>
        <v>0</v>
      </c>
      <c r="FA30" s="11">
        <f t="shared" si="54"/>
        <v>0</v>
      </c>
      <c r="FD30" s="1">
        <f t="shared" si="55"/>
        <v>0</v>
      </c>
      <c r="FG30" s="1">
        <f t="shared" si="56"/>
        <v>0</v>
      </c>
      <c r="FH30" s="8"/>
      <c r="FI30" s="8"/>
      <c r="FJ30" s="1">
        <f t="shared" si="57"/>
        <v>0</v>
      </c>
      <c r="FK30" s="8"/>
      <c r="FL30" s="8"/>
      <c r="FM30" s="1">
        <f t="shared" si="58"/>
        <v>0</v>
      </c>
      <c r="FN30" s="11">
        <f t="shared" si="59"/>
        <v>0</v>
      </c>
      <c r="FO30" s="8"/>
      <c r="FP30" s="8"/>
      <c r="FQ30" s="1">
        <f t="shared" si="60"/>
        <v>0</v>
      </c>
      <c r="FR30" s="8"/>
      <c r="FS30" s="8"/>
      <c r="FT30" s="1">
        <f t="shared" si="61"/>
        <v>0</v>
      </c>
      <c r="FU30" s="8"/>
      <c r="FV30" s="8"/>
      <c r="FW30" s="1">
        <f t="shared" si="62"/>
        <v>0</v>
      </c>
      <c r="FX30" s="8"/>
      <c r="FY30" s="8"/>
      <c r="FZ30" s="1">
        <f t="shared" si="63"/>
        <v>0</v>
      </c>
      <c r="GA30" s="11">
        <f t="shared" si="64"/>
        <v>0</v>
      </c>
      <c r="GB30" s="8"/>
      <c r="GC30" s="8"/>
      <c r="GD30" s="1">
        <f t="shared" si="65"/>
        <v>0</v>
      </c>
      <c r="GE30" s="8"/>
      <c r="GF30" s="8"/>
      <c r="GG30" s="1">
        <f t="shared" si="66"/>
        <v>0</v>
      </c>
      <c r="GH30" s="8"/>
      <c r="GI30" s="8"/>
      <c r="GJ30" s="1">
        <f t="shared" si="67"/>
        <v>0</v>
      </c>
      <c r="GK30" s="8"/>
      <c r="GL30" s="8"/>
      <c r="GM30" s="1">
        <f t="shared" si="68"/>
        <v>0</v>
      </c>
      <c r="GN30" s="11">
        <f t="shared" si="69"/>
        <v>0</v>
      </c>
      <c r="GO30" s="8"/>
      <c r="GP30" s="8"/>
      <c r="GQ30" s="1">
        <f t="shared" si="70"/>
        <v>0</v>
      </c>
      <c r="GR30" s="8"/>
      <c r="GS30" s="8"/>
      <c r="GT30" s="1">
        <f t="shared" si="71"/>
        <v>0</v>
      </c>
      <c r="GU30" s="8"/>
      <c r="GV30" s="8"/>
      <c r="GW30" s="1">
        <f t="shared" si="72"/>
        <v>0</v>
      </c>
      <c r="GX30" s="8"/>
      <c r="GY30" s="8"/>
      <c r="GZ30" s="1">
        <f t="shared" si="73"/>
        <v>0</v>
      </c>
      <c r="HA30" s="11">
        <f t="shared" si="74"/>
        <v>0</v>
      </c>
      <c r="HB30" s="38"/>
      <c r="HC30" s="38"/>
      <c r="HD30" s="1">
        <f t="shared" si="75"/>
        <v>0</v>
      </c>
      <c r="HE30" s="8"/>
      <c r="HF30" s="8"/>
      <c r="HG30" s="1">
        <f t="shared" si="76"/>
        <v>0</v>
      </c>
      <c r="HH30" s="8"/>
      <c r="HI30" s="8"/>
      <c r="HJ30" s="1">
        <f t="shared" si="77"/>
        <v>0</v>
      </c>
      <c r="HK30" s="8"/>
      <c r="HL30" s="8"/>
      <c r="HM30" s="1">
        <f t="shared" si="78"/>
        <v>0</v>
      </c>
      <c r="HN30" s="11">
        <f>ROUND(IF(NK!HJ27=0,(MAX(NK!HE27,NK!HF27)*0.6+NK!HD27*0.4),(MAX(NK!HK27,NK!HL27)*0.6+NK!HJ27*0.4)),1)</f>
        <v>0</v>
      </c>
    </row>
    <row r="31" spans="2:222" s="10" customFormat="1" ht="18.75" customHeight="1" x14ac:dyDescent="0.2">
      <c r="B31" s="8"/>
      <c r="C31" s="8"/>
      <c r="D31" s="8"/>
      <c r="E31" s="8"/>
      <c r="F31" s="42"/>
      <c r="G31" s="8"/>
      <c r="H31" s="8"/>
      <c r="I31" s="42"/>
      <c r="J31" s="42"/>
      <c r="K31" s="42"/>
      <c r="L31" s="42"/>
      <c r="M31" s="42"/>
      <c r="O31" s="8"/>
      <c r="P31" s="8"/>
      <c r="Q31" s="1">
        <f t="shared" si="0"/>
        <v>0</v>
      </c>
      <c r="R31" s="8"/>
      <c r="S31" s="8"/>
      <c r="T31" s="1">
        <f t="shared" si="1"/>
        <v>0</v>
      </c>
      <c r="U31" s="8"/>
      <c r="V31" s="8"/>
      <c r="W31" s="1">
        <f t="shared" si="2"/>
        <v>0</v>
      </c>
      <c r="X31" s="8"/>
      <c r="Y31" s="8"/>
      <c r="Z31" s="1">
        <f t="shared" si="3"/>
        <v>0</v>
      </c>
      <c r="AA31" s="11">
        <f t="shared" si="4"/>
        <v>0</v>
      </c>
      <c r="AB31" s="141"/>
      <c r="AC31" s="141"/>
      <c r="AD31" s="197">
        <f t="shared" si="5"/>
        <v>0</v>
      </c>
      <c r="AE31" s="141"/>
      <c r="AF31" s="141"/>
      <c r="AG31" s="197">
        <f t="shared" si="6"/>
        <v>0</v>
      </c>
      <c r="AH31" s="141"/>
      <c r="AI31" s="141"/>
      <c r="AJ31" s="197">
        <f t="shared" si="7"/>
        <v>0</v>
      </c>
      <c r="AK31" s="141"/>
      <c r="AL31" s="141"/>
      <c r="AM31" s="197">
        <f t="shared" si="8"/>
        <v>0</v>
      </c>
      <c r="AN31" s="192">
        <f t="shared" si="9"/>
        <v>0</v>
      </c>
      <c r="AO31" s="8"/>
      <c r="AP31" s="8"/>
      <c r="AQ31" s="1">
        <f t="shared" si="10"/>
        <v>0</v>
      </c>
      <c r="AR31" s="34"/>
      <c r="AS31" s="34"/>
      <c r="AT31" s="1">
        <f t="shared" si="11"/>
        <v>0</v>
      </c>
      <c r="AU31" s="8"/>
      <c r="AV31" s="8"/>
      <c r="AW31" s="1">
        <f t="shared" si="12"/>
        <v>0</v>
      </c>
      <c r="AX31" s="8"/>
      <c r="AY31" s="8"/>
      <c r="AZ31" s="1">
        <f t="shared" si="13"/>
        <v>0</v>
      </c>
      <c r="BA31" s="11">
        <f t="shared" si="14"/>
        <v>0</v>
      </c>
      <c r="BD31" s="1">
        <f t="shared" si="15"/>
        <v>0</v>
      </c>
      <c r="BE31" s="8"/>
      <c r="BF31" s="8"/>
      <c r="BG31" s="1">
        <f t="shared" si="16"/>
        <v>0</v>
      </c>
      <c r="BH31" s="8"/>
      <c r="BI31" s="8"/>
      <c r="BJ31" s="1">
        <f t="shared" si="17"/>
        <v>0</v>
      </c>
      <c r="BK31" s="8"/>
      <c r="BL31" s="8"/>
      <c r="BM31" s="1">
        <f t="shared" si="18"/>
        <v>0</v>
      </c>
      <c r="BN31" s="11">
        <f t="shared" si="19"/>
        <v>0</v>
      </c>
      <c r="BO31" s="8"/>
      <c r="BP31" s="8"/>
      <c r="BQ31" s="1">
        <f t="shared" si="20"/>
        <v>0</v>
      </c>
      <c r="BR31" s="8"/>
      <c r="BS31" s="8"/>
      <c r="BT31" s="1">
        <f t="shared" si="21"/>
        <v>0</v>
      </c>
      <c r="BU31" s="8"/>
      <c r="BV31" s="8"/>
      <c r="BW31" s="1">
        <f t="shared" si="22"/>
        <v>0</v>
      </c>
      <c r="BX31" s="8"/>
      <c r="BY31" s="8"/>
      <c r="BZ31" s="1">
        <f t="shared" si="23"/>
        <v>0</v>
      </c>
      <c r="CA31" s="11">
        <f t="shared" si="24"/>
        <v>0</v>
      </c>
      <c r="CB31" s="8"/>
      <c r="CC31" s="8"/>
      <c r="CD31" s="1">
        <f t="shared" si="25"/>
        <v>0</v>
      </c>
      <c r="CE31" s="8"/>
      <c r="CF31" s="8"/>
      <c r="CG31" s="1">
        <f t="shared" si="26"/>
        <v>0</v>
      </c>
      <c r="CH31" s="8"/>
      <c r="CI31" s="8"/>
      <c r="CJ31" s="1">
        <f t="shared" si="27"/>
        <v>0</v>
      </c>
      <c r="CK31" s="8"/>
      <c r="CL31" s="8"/>
      <c r="CM31" s="1">
        <f t="shared" si="28"/>
        <v>0</v>
      </c>
      <c r="CN31" s="11">
        <f t="shared" si="29"/>
        <v>0</v>
      </c>
      <c r="CO31" s="8"/>
      <c r="CP31" s="8"/>
      <c r="CQ31" s="1">
        <f t="shared" si="30"/>
        <v>0</v>
      </c>
      <c r="CR31" s="8"/>
      <c r="CS31" s="8"/>
      <c r="CT31" s="1">
        <f t="shared" si="31"/>
        <v>0</v>
      </c>
      <c r="CU31" s="8"/>
      <c r="CV31" s="8"/>
      <c r="CW31" s="1">
        <f t="shared" si="32"/>
        <v>0</v>
      </c>
      <c r="CX31" s="8"/>
      <c r="CY31" s="8"/>
      <c r="CZ31" s="1">
        <f t="shared" si="33"/>
        <v>0</v>
      </c>
      <c r="DA31" s="11">
        <f t="shared" si="34"/>
        <v>0</v>
      </c>
      <c r="DB31" s="8"/>
      <c r="DC31" s="8"/>
      <c r="DD31" s="1">
        <f t="shared" si="35"/>
        <v>0</v>
      </c>
      <c r="DE31" s="8"/>
      <c r="DF31" s="8"/>
      <c r="DG31" s="1">
        <f t="shared" si="36"/>
        <v>0</v>
      </c>
      <c r="DH31" s="8"/>
      <c r="DI31" s="8"/>
      <c r="DJ31" s="1">
        <f t="shared" si="37"/>
        <v>0</v>
      </c>
      <c r="DK31" s="8"/>
      <c r="DL31" s="8"/>
      <c r="DM31" s="1">
        <f t="shared" si="38"/>
        <v>0</v>
      </c>
      <c r="DN31" s="11">
        <f t="shared" si="39"/>
        <v>0</v>
      </c>
      <c r="DO31" s="8"/>
      <c r="DP31" s="8"/>
      <c r="DQ31" s="1">
        <f t="shared" si="40"/>
        <v>0</v>
      </c>
      <c r="DR31" s="8"/>
      <c r="DS31" s="8"/>
      <c r="DT31" s="1">
        <f t="shared" si="41"/>
        <v>0</v>
      </c>
      <c r="DU31" s="8"/>
      <c r="DV31" s="8"/>
      <c r="DW31" s="1">
        <f t="shared" si="42"/>
        <v>0</v>
      </c>
      <c r="DX31" s="8"/>
      <c r="DY31" s="8"/>
      <c r="DZ31" s="1">
        <f t="shared" si="43"/>
        <v>0</v>
      </c>
      <c r="EA31" s="11">
        <f t="shared" si="44"/>
        <v>0</v>
      </c>
      <c r="EB31" s="8"/>
      <c r="EC31" s="8"/>
      <c r="ED31" s="1">
        <f t="shared" si="45"/>
        <v>0</v>
      </c>
      <c r="EE31" s="8"/>
      <c r="EF31" s="8"/>
      <c r="EG31" s="1">
        <f t="shared" si="46"/>
        <v>0</v>
      </c>
      <c r="EH31" s="8"/>
      <c r="EI31" s="8"/>
      <c r="EJ31" s="1">
        <f t="shared" si="47"/>
        <v>0</v>
      </c>
      <c r="EK31" s="8"/>
      <c r="EL31" s="8"/>
      <c r="EM31" s="1">
        <f t="shared" si="48"/>
        <v>0</v>
      </c>
      <c r="EN31" s="11">
        <f t="shared" si="49"/>
        <v>0</v>
      </c>
      <c r="EO31" s="8"/>
      <c r="EP31" s="8"/>
      <c r="EQ31" s="1">
        <f t="shared" si="50"/>
        <v>0</v>
      </c>
      <c r="ER31" s="8"/>
      <c r="ES31" s="8"/>
      <c r="ET31" s="1">
        <f t="shared" si="51"/>
        <v>0</v>
      </c>
      <c r="EU31" s="8"/>
      <c r="EV31" s="8"/>
      <c r="EW31" s="1">
        <f t="shared" si="52"/>
        <v>0</v>
      </c>
      <c r="EX31" s="8"/>
      <c r="EY31" s="8"/>
      <c r="EZ31" s="1">
        <f t="shared" si="53"/>
        <v>0</v>
      </c>
      <c r="FA31" s="11">
        <f t="shared" si="54"/>
        <v>0</v>
      </c>
      <c r="FD31" s="1">
        <f t="shared" si="55"/>
        <v>0</v>
      </c>
      <c r="FG31" s="1">
        <f t="shared" si="56"/>
        <v>0</v>
      </c>
      <c r="FH31" s="8"/>
      <c r="FI31" s="8"/>
      <c r="FJ31" s="1">
        <f t="shared" si="57"/>
        <v>0</v>
      </c>
      <c r="FK31" s="8"/>
      <c r="FL31" s="8"/>
      <c r="FM31" s="1">
        <f t="shared" si="58"/>
        <v>0</v>
      </c>
      <c r="FN31" s="11">
        <f t="shared" si="59"/>
        <v>0</v>
      </c>
      <c r="FO31" s="8"/>
      <c r="FP31" s="8"/>
      <c r="FQ31" s="1">
        <f t="shared" si="60"/>
        <v>0</v>
      </c>
      <c r="FR31" s="8"/>
      <c r="FS31" s="8"/>
      <c r="FT31" s="1">
        <f t="shared" si="61"/>
        <v>0</v>
      </c>
      <c r="FU31" s="8"/>
      <c r="FV31" s="8"/>
      <c r="FW31" s="1">
        <f t="shared" si="62"/>
        <v>0</v>
      </c>
      <c r="FX31" s="8"/>
      <c r="FY31" s="8"/>
      <c r="FZ31" s="1">
        <f t="shared" si="63"/>
        <v>0</v>
      </c>
      <c r="GA31" s="11">
        <f t="shared" si="64"/>
        <v>0</v>
      </c>
      <c r="GB31" s="8"/>
      <c r="GC31" s="8"/>
      <c r="GD31" s="1">
        <f t="shared" si="65"/>
        <v>0</v>
      </c>
      <c r="GE31" s="8"/>
      <c r="GF31" s="8"/>
      <c r="GG31" s="1">
        <f t="shared" si="66"/>
        <v>0</v>
      </c>
      <c r="GH31" s="8"/>
      <c r="GI31" s="8"/>
      <c r="GJ31" s="1">
        <f t="shared" si="67"/>
        <v>0</v>
      </c>
      <c r="GK31" s="8"/>
      <c r="GL31" s="8"/>
      <c r="GM31" s="1">
        <f t="shared" si="68"/>
        <v>0</v>
      </c>
      <c r="GN31" s="11">
        <f t="shared" si="69"/>
        <v>0</v>
      </c>
      <c r="GO31" s="8"/>
      <c r="GP31" s="8"/>
      <c r="GQ31" s="1">
        <f t="shared" si="70"/>
        <v>0</v>
      </c>
      <c r="GR31" s="8"/>
      <c r="GS31" s="8"/>
      <c r="GT31" s="1">
        <f t="shared" si="71"/>
        <v>0</v>
      </c>
      <c r="GU31" s="8"/>
      <c r="GV31" s="8"/>
      <c r="GW31" s="1">
        <f t="shared" si="72"/>
        <v>0</v>
      </c>
      <c r="GX31" s="8"/>
      <c r="GY31" s="8"/>
      <c r="GZ31" s="1">
        <f t="shared" si="73"/>
        <v>0</v>
      </c>
      <c r="HA31" s="11">
        <f t="shared" si="74"/>
        <v>0</v>
      </c>
      <c r="HB31" s="38"/>
      <c r="HC31" s="38"/>
      <c r="HD31" s="1">
        <f t="shared" si="75"/>
        <v>0</v>
      </c>
      <c r="HE31" s="8"/>
      <c r="HF31" s="8"/>
      <c r="HG31" s="1">
        <f t="shared" si="76"/>
        <v>0</v>
      </c>
      <c r="HH31" s="8"/>
      <c r="HI31" s="8"/>
      <c r="HJ31" s="1">
        <f t="shared" si="77"/>
        <v>0</v>
      </c>
      <c r="HK31" s="8"/>
      <c r="HL31" s="8"/>
      <c r="HM31" s="1">
        <f t="shared" si="78"/>
        <v>0</v>
      </c>
      <c r="HN31" s="11">
        <f>ROUND(IF(NK!HJ28=0,(MAX(NK!HE28,NK!HF28)*0.6+NK!HD28*0.4),(MAX(NK!HK28,NK!HL28)*0.6+NK!HJ28*0.4)),1)</f>
        <v>0</v>
      </c>
    </row>
    <row r="32" spans="2:222" s="10" customFormat="1" ht="18.75" customHeight="1" x14ac:dyDescent="0.2">
      <c r="B32" s="8"/>
      <c r="C32" s="8"/>
      <c r="D32" s="8"/>
      <c r="E32" s="8"/>
      <c r="F32" s="42"/>
      <c r="G32" s="8"/>
      <c r="H32" s="8"/>
      <c r="I32" s="42"/>
      <c r="J32" s="42"/>
      <c r="K32" s="42"/>
      <c r="L32" s="42"/>
      <c r="M32" s="42"/>
      <c r="O32" s="8"/>
      <c r="P32" s="8"/>
      <c r="Q32" s="1">
        <f t="shared" si="0"/>
        <v>0</v>
      </c>
      <c r="R32" s="8"/>
      <c r="S32" s="8"/>
      <c r="T32" s="1">
        <f t="shared" si="1"/>
        <v>0</v>
      </c>
      <c r="U32" s="8"/>
      <c r="V32" s="8"/>
      <c r="W32" s="1">
        <f t="shared" si="2"/>
        <v>0</v>
      </c>
      <c r="X32" s="8"/>
      <c r="Y32" s="8"/>
      <c r="Z32" s="1">
        <f t="shared" si="3"/>
        <v>0</v>
      </c>
      <c r="AA32" s="11">
        <f t="shared" si="4"/>
        <v>0</v>
      </c>
      <c r="AB32" s="141"/>
      <c r="AC32" s="141"/>
      <c r="AD32" s="197">
        <f t="shared" si="5"/>
        <v>0</v>
      </c>
      <c r="AE32" s="141"/>
      <c r="AF32" s="141"/>
      <c r="AG32" s="197">
        <f t="shared" si="6"/>
        <v>0</v>
      </c>
      <c r="AH32" s="141"/>
      <c r="AI32" s="141"/>
      <c r="AJ32" s="197">
        <f t="shared" si="7"/>
        <v>0</v>
      </c>
      <c r="AK32" s="141"/>
      <c r="AL32" s="141"/>
      <c r="AM32" s="197">
        <f t="shared" si="8"/>
        <v>0</v>
      </c>
      <c r="AN32" s="192">
        <f t="shared" si="9"/>
        <v>0</v>
      </c>
      <c r="AO32" s="8"/>
      <c r="AP32" s="8"/>
      <c r="AQ32" s="1">
        <f t="shared" si="10"/>
        <v>0</v>
      </c>
      <c r="AR32" s="34"/>
      <c r="AS32" s="34"/>
      <c r="AT32" s="1">
        <f t="shared" si="11"/>
        <v>0</v>
      </c>
      <c r="AU32" s="8"/>
      <c r="AV32" s="8"/>
      <c r="AW32" s="1">
        <f t="shared" si="12"/>
        <v>0</v>
      </c>
      <c r="AX32" s="8"/>
      <c r="AY32" s="8"/>
      <c r="AZ32" s="1">
        <f t="shared" si="13"/>
        <v>0</v>
      </c>
      <c r="BA32" s="11">
        <f t="shared" si="14"/>
        <v>0</v>
      </c>
      <c r="BD32" s="1">
        <f t="shared" si="15"/>
        <v>0</v>
      </c>
      <c r="BE32" s="8"/>
      <c r="BF32" s="8"/>
      <c r="BG32" s="1">
        <f t="shared" si="16"/>
        <v>0</v>
      </c>
      <c r="BH32" s="8"/>
      <c r="BI32" s="8"/>
      <c r="BJ32" s="1">
        <f t="shared" si="17"/>
        <v>0</v>
      </c>
      <c r="BK32" s="8"/>
      <c r="BL32" s="8"/>
      <c r="BM32" s="1">
        <f t="shared" si="18"/>
        <v>0</v>
      </c>
      <c r="BN32" s="11">
        <f t="shared" si="19"/>
        <v>0</v>
      </c>
      <c r="BO32" s="8"/>
      <c r="BP32" s="8"/>
      <c r="BQ32" s="1">
        <f t="shared" si="20"/>
        <v>0</v>
      </c>
      <c r="BR32" s="8"/>
      <c r="BS32" s="8"/>
      <c r="BT32" s="1">
        <f t="shared" si="21"/>
        <v>0</v>
      </c>
      <c r="BU32" s="8"/>
      <c r="BV32" s="8"/>
      <c r="BW32" s="1">
        <f t="shared" si="22"/>
        <v>0</v>
      </c>
      <c r="BX32" s="8"/>
      <c r="BY32" s="8"/>
      <c r="BZ32" s="1">
        <f t="shared" si="23"/>
        <v>0</v>
      </c>
      <c r="CA32" s="11">
        <f t="shared" si="24"/>
        <v>0</v>
      </c>
      <c r="CB32" s="8"/>
      <c r="CC32" s="8"/>
      <c r="CD32" s="1">
        <f t="shared" si="25"/>
        <v>0</v>
      </c>
      <c r="CE32" s="8"/>
      <c r="CF32" s="8"/>
      <c r="CG32" s="1">
        <f t="shared" si="26"/>
        <v>0</v>
      </c>
      <c r="CH32" s="8"/>
      <c r="CI32" s="8"/>
      <c r="CJ32" s="1">
        <f t="shared" si="27"/>
        <v>0</v>
      </c>
      <c r="CK32" s="8"/>
      <c r="CL32" s="8"/>
      <c r="CM32" s="1">
        <f t="shared" si="28"/>
        <v>0</v>
      </c>
      <c r="CN32" s="11">
        <f t="shared" si="29"/>
        <v>0</v>
      </c>
      <c r="CO32" s="8"/>
      <c r="CP32" s="8"/>
      <c r="CQ32" s="1">
        <f t="shared" si="30"/>
        <v>0</v>
      </c>
      <c r="CR32" s="8"/>
      <c r="CS32" s="8"/>
      <c r="CT32" s="1">
        <f t="shared" si="31"/>
        <v>0</v>
      </c>
      <c r="CU32" s="8"/>
      <c r="CV32" s="8"/>
      <c r="CW32" s="1">
        <f t="shared" si="32"/>
        <v>0</v>
      </c>
      <c r="CX32" s="8"/>
      <c r="CY32" s="8"/>
      <c r="CZ32" s="1">
        <f t="shared" si="33"/>
        <v>0</v>
      </c>
      <c r="DA32" s="11">
        <f t="shared" si="34"/>
        <v>0</v>
      </c>
      <c r="DB32" s="8"/>
      <c r="DC32" s="8"/>
      <c r="DD32" s="1">
        <f t="shared" si="35"/>
        <v>0</v>
      </c>
      <c r="DE32" s="8"/>
      <c r="DF32" s="8"/>
      <c r="DG32" s="1">
        <f t="shared" si="36"/>
        <v>0</v>
      </c>
      <c r="DH32" s="8"/>
      <c r="DI32" s="8"/>
      <c r="DJ32" s="1">
        <f t="shared" si="37"/>
        <v>0</v>
      </c>
      <c r="DK32" s="8"/>
      <c r="DL32" s="8"/>
      <c r="DM32" s="1">
        <f t="shared" si="38"/>
        <v>0</v>
      </c>
      <c r="DN32" s="11">
        <f t="shared" si="39"/>
        <v>0</v>
      </c>
      <c r="DO32" s="8"/>
      <c r="DP32" s="8"/>
      <c r="DQ32" s="1">
        <f t="shared" si="40"/>
        <v>0</v>
      </c>
      <c r="DR32" s="8"/>
      <c r="DS32" s="8"/>
      <c r="DT32" s="1">
        <f t="shared" si="41"/>
        <v>0</v>
      </c>
      <c r="DU32" s="8"/>
      <c r="DV32" s="8"/>
      <c r="DW32" s="1">
        <f t="shared" si="42"/>
        <v>0</v>
      </c>
      <c r="DX32" s="8"/>
      <c r="DY32" s="8"/>
      <c r="DZ32" s="1">
        <f t="shared" si="43"/>
        <v>0</v>
      </c>
      <c r="EA32" s="11">
        <f t="shared" si="44"/>
        <v>0</v>
      </c>
      <c r="EB32" s="8"/>
      <c r="EC32" s="8"/>
      <c r="ED32" s="1">
        <f t="shared" si="45"/>
        <v>0</v>
      </c>
      <c r="EE32" s="8"/>
      <c r="EF32" s="8"/>
      <c r="EG32" s="1">
        <f t="shared" si="46"/>
        <v>0</v>
      </c>
      <c r="EH32" s="8"/>
      <c r="EI32" s="8"/>
      <c r="EJ32" s="1">
        <f t="shared" si="47"/>
        <v>0</v>
      </c>
      <c r="EK32" s="8"/>
      <c r="EL32" s="8"/>
      <c r="EM32" s="1">
        <f t="shared" si="48"/>
        <v>0</v>
      </c>
      <c r="EN32" s="11">
        <f t="shared" si="49"/>
        <v>0</v>
      </c>
      <c r="EO32" s="8"/>
      <c r="EP32" s="8"/>
      <c r="EQ32" s="1">
        <f t="shared" si="50"/>
        <v>0</v>
      </c>
      <c r="ER32" s="8"/>
      <c r="ES32" s="8"/>
      <c r="ET32" s="1">
        <f t="shared" si="51"/>
        <v>0</v>
      </c>
      <c r="EU32" s="8"/>
      <c r="EV32" s="8"/>
      <c r="EW32" s="1">
        <f t="shared" si="52"/>
        <v>0</v>
      </c>
      <c r="EX32" s="8"/>
      <c r="EY32" s="8"/>
      <c r="EZ32" s="1">
        <f t="shared" si="53"/>
        <v>0</v>
      </c>
      <c r="FA32" s="11">
        <f t="shared" si="54"/>
        <v>0</v>
      </c>
      <c r="FD32" s="1">
        <f t="shared" si="55"/>
        <v>0</v>
      </c>
      <c r="FG32" s="1">
        <f t="shared" si="56"/>
        <v>0</v>
      </c>
      <c r="FH32" s="8"/>
      <c r="FI32" s="8"/>
      <c r="FJ32" s="1">
        <f t="shared" si="57"/>
        <v>0</v>
      </c>
      <c r="FK32" s="8"/>
      <c r="FL32" s="8"/>
      <c r="FM32" s="1">
        <f t="shared" si="58"/>
        <v>0</v>
      </c>
      <c r="FN32" s="11">
        <f t="shared" si="59"/>
        <v>0</v>
      </c>
      <c r="FO32" s="8"/>
      <c r="FP32" s="8"/>
      <c r="FQ32" s="1">
        <f t="shared" si="60"/>
        <v>0</v>
      </c>
      <c r="FR32" s="8"/>
      <c r="FS32" s="8"/>
      <c r="FT32" s="1">
        <f t="shared" si="61"/>
        <v>0</v>
      </c>
      <c r="FU32" s="8"/>
      <c r="FV32" s="8"/>
      <c r="FW32" s="1">
        <f t="shared" si="62"/>
        <v>0</v>
      </c>
      <c r="FX32" s="8"/>
      <c r="FY32" s="8"/>
      <c r="FZ32" s="1">
        <f t="shared" si="63"/>
        <v>0</v>
      </c>
      <c r="GA32" s="11">
        <f t="shared" si="64"/>
        <v>0</v>
      </c>
      <c r="GB32" s="8"/>
      <c r="GC32" s="8"/>
      <c r="GD32" s="1">
        <f t="shared" si="65"/>
        <v>0</v>
      </c>
      <c r="GE32" s="8"/>
      <c r="GF32" s="8"/>
      <c r="GG32" s="1">
        <f t="shared" si="66"/>
        <v>0</v>
      </c>
      <c r="GH32" s="8"/>
      <c r="GI32" s="8"/>
      <c r="GJ32" s="1">
        <f t="shared" si="67"/>
        <v>0</v>
      </c>
      <c r="GK32" s="8"/>
      <c r="GL32" s="8"/>
      <c r="GM32" s="1">
        <f t="shared" si="68"/>
        <v>0</v>
      </c>
      <c r="GN32" s="11">
        <f t="shared" si="69"/>
        <v>0</v>
      </c>
      <c r="GO32" s="8"/>
      <c r="GP32" s="8"/>
      <c r="GQ32" s="1">
        <f t="shared" si="70"/>
        <v>0</v>
      </c>
      <c r="GR32" s="8"/>
      <c r="GS32" s="8"/>
      <c r="GT32" s="1">
        <f t="shared" si="71"/>
        <v>0</v>
      </c>
      <c r="GU32" s="8"/>
      <c r="GV32" s="8"/>
      <c r="GW32" s="1">
        <f t="shared" si="72"/>
        <v>0</v>
      </c>
      <c r="GX32" s="8"/>
      <c r="GY32" s="8"/>
      <c r="GZ32" s="1">
        <f t="shared" si="73"/>
        <v>0</v>
      </c>
      <c r="HA32" s="11">
        <f t="shared" si="74"/>
        <v>0</v>
      </c>
      <c r="HB32" s="38"/>
      <c r="HC32" s="38"/>
      <c r="HD32" s="1">
        <f t="shared" si="75"/>
        <v>0</v>
      </c>
      <c r="HE32" s="8"/>
      <c r="HF32" s="8"/>
      <c r="HG32" s="1">
        <f t="shared" si="76"/>
        <v>0</v>
      </c>
      <c r="HH32" s="8"/>
      <c r="HI32" s="8"/>
      <c r="HJ32" s="1">
        <f t="shared" si="77"/>
        <v>0</v>
      </c>
      <c r="HK32" s="8"/>
      <c r="HL32" s="8"/>
      <c r="HM32" s="1">
        <f t="shared" si="78"/>
        <v>0</v>
      </c>
      <c r="HN32" s="11">
        <f>ROUND(IF(NK!HJ29=0,(MAX(NK!HE29,NK!HF29)*0.6+NK!HD29*0.4),(MAX(NK!HK29,NK!HL29)*0.6+NK!HJ29*0.4)),1)</f>
        <v>0</v>
      </c>
    </row>
    <row r="33" spans="2:222" s="10" customFormat="1" ht="18.75" customHeight="1" x14ac:dyDescent="0.2">
      <c r="B33" s="8"/>
      <c r="C33" s="8"/>
      <c r="D33" s="8"/>
      <c r="E33" s="8"/>
      <c r="F33" s="42"/>
      <c r="G33" s="8"/>
      <c r="H33" s="8"/>
      <c r="I33" s="42"/>
      <c r="J33" s="42"/>
      <c r="K33" s="42"/>
      <c r="L33" s="42"/>
      <c r="M33" s="42"/>
      <c r="O33" s="8"/>
      <c r="P33" s="8"/>
      <c r="Q33" s="1">
        <f t="shared" si="0"/>
        <v>0</v>
      </c>
      <c r="R33" s="8"/>
      <c r="S33" s="8"/>
      <c r="T33" s="1">
        <f t="shared" si="1"/>
        <v>0</v>
      </c>
      <c r="U33" s="8"/>
      <c r="V33" s="8"/>
      <c r="W33" s="1">
        <f t="shared" si="2"/>
        <v>0</v>
      </c>
      <c r="X33" s="8"/>
      <c r="Y33" s="8"/>
      <c r="Z33" s="1">
        <f t="shared" si="3"/>
        <v>0</v>
      </c>
      <c r="AA33" s="11">
        <f t="shared" si="4"/>
        <v>0</v>
      </c>
      <c r="AB33" s="141"/>
      <c r="AC33" s="141"/>
      <c r="AD33" s="197">
        <f t="shared" si="5"/>
        <v>0</v>
      </c>
      <c r="AE33" s="141"/>
      <c r="AF33" s="141"/>
      <c r="AG33" s="197">
        <f t="shared" si="6"/>
        <v>0</v>
      </c>
      <c r="AH33" s="141"/>
      <c r="AI33" s="141"/>
      <c r="AJ33" s="197">
        <f t="shared" si="7"/>
        <v>0</v>
      </c>
      <c r="AK33" s="141"/>
      <c r="AL33" s="141"/>
      <c r="AM33" s="197">
        <f t="shared" si="8"/>
        <v>0</v>
      </c>
      <c r="AN33" s="192">
        <f t="shared" si="9"/>
        <v>0</v>
      </c>
      <c r="AO33" s="8"/>
      <c r="AP33" s="8"/>
      <c r="AQ33" s="1">
        <f t="shared" si="10"/>
        <v>0</v>
      </c>
      <c r="AR33" s="34"/>
      <c r="AS33" s="34"/>
      <c r="AT33" s="1">
        <f t="shared" si="11"/>
        <v>0</v>
      </c>
      <c r="AU33" s="8"/>
      <c r="AV33" s="8"/>
      <c r="AW33" s="1">
        <f t="shared" si="12"/>
        <v>0</v>
      </c>
      <c r="AX33" s="8"/>
      <c r="AY33" s="8"/>
      <c r="AZ33" s="1">
        <f t="shared" si="13"/>
        <v>0</v>
      </c>
      <c r="BA33" s="11">
        <f t="shared" si="14"/>
        <v>0</v>
      </c>
      <c r="BD33" s="1">
        <f t="shared" si="15"/>
        <v>0</v>
      </c>
      <c r="BE33" s="8"/>
      <c r="BF33" s="8"/>
      <c r="BG33" s="1">
        <f t="shared" si="16"/>
        <v>0</v>
      </c>
      <c r="BH33" s="8"/>
      <c r="BI33" s="8"/>
      <c r="BJ33" s="1">
        <f t="shared" si="17"/>
        <v>0</v>
      </c>
      <c r="BK33" s="8"/>
      <c r="BL33" s="8"/>
      <c r="BM33" s="1">
        <f t="shared" si="18"/>
        <v>0</v>
      </c>
      <c r="BN33" s="11">
        <f t="shared" si="19"/>
        <v>0</v>
      </c>
      <c r="BO33" s="8"/>
      <c r="BP33" s="8"/>
      <c r="BQ33" s="1">
        <f t="shared" si="20"/>
        <v>0</v>
      </c>
      <c r="BR33" s="8"/>
      <c r="BS33" s="8"/>
      <c r="BT33" s="1">
        <f t="shared" si="21"/>
        <v>0</v>
      </c>
      <c r="BU33" s="8"/>
      <c r="BV33" s="8"/>
      <c r="BW33" s="1">
        <f t="shared" si="22"/>
        <v>0</v>
      </c>
      <c r="BX33" s="8"/>
      <c r="BY33" s="8"/>
      <c r="BZ33" s="1">
        <f t="shared" si="23"/>
        <v>0</v>
      </c>
      <c r="CA33" s="11">
        <f t="shared" si="24"/>
        <v>0</v>
      </c>
      <c r="CB33" s="8"/>
      <c r="CC33" s="8"/>
      <c r="CD33" s="1">
        <f t="shared" si="25"/>
        <v>0</v>
      </c>
      <c r="CE33" s="8"/>
      <c r="CF33" s="8"/>
      <c r="CG33" s="1">
        <f t="shared" si="26"/>
        <v>0</v>
      </c>
      <c r="CH33" s="8"/>
      <c r="CI33" s="8"/>
      <c r="CJ33" s="1">
        <f t="shared" si="27"/>
        <v>0</v>
      </c>
      <c r="CK33" s="8"/>
      <c r="CL33" s="8"/>
      <c r="CM33" s="1">
        <f t="shared" si="28"/>
        <v>0</v>
      </c>
      <c r="CN33" s="11">
        <f t="shared" si="29"/>
        <v>0</v>
      </c>
      <c r="CO33" s="8"/>
      <c r="CP33" s="8"/>
      <c r="CQ33" s="1">
        <f t="shared" si="30"/>
        <v>0</v>
      </c>
      <c r="CR33" s="8"/>
      <c r="CS33" s="8"/>
      <c r="CT33" s="1">
        <f t="shared" si="31"/>
        <v>0</v>
      </c>
      <c r="CU33" s="8"/>
      <c r="CV33" s="8"/>
      <c r="CW33" s="1">
        <f t="shared" si="32"/>
        <v>0</v>
      </c>
      <c r="CX33" s="8"/>
      <c r="CY33" s="8"/>
      <c r="CZ33" s="1">
        <f t="shared" si="33"/>
        <v>0</v>
      </c>
      <c r="DA33" s="11">
        <f t="shared" si="34"/>
        <v>0</v>
      </c>
      <c r="DB33" s="8"/>
      <c r="DC33" s="8"/>
      <c r="DD33" s="1">
        <f t="shared" si="35"/>
        <v>0</v>
      </c>
      <c r="DE33" s="8"/>
      <c r="DF33" s="8"/>
      <c r="DG33" s="1">
        <f t="shared" si="36"/>
        <v>0</v>
      </c>
      <c r="DH33" s="8"/>
      <c r="DI33" s="8"/>
      <c r="DJ33" s="1">
        <f t="shared" si="37"/>
        <v>0</v>
      </c>
      <c r="DK33" s="8"/>
      <c r="DL33" s="8"/>
      <c r="DM33" s="1">
        <f t="shared" si="38"/>
        <v>0</v>
      </c>
      <c r="DN33" s="11">
        <f t="shared" si="39"/>
        <v>0</v>
      </c>
      <c r="DO33" s="8"/>
      <c r="DP33" s="8"/>
      <c r="DQ33" s="1">
        <f t="shared" si="40"/>
        <v>0</v>
      </c>
      <c r="DR33" s="8"/>
      <c r="DS33" s="8"/>
      <c r="DT33" s="1">
        <f t="shared" si="41"/>
        <v>0</v>
      </c>
      <c r="DU33" s="8"/>
      <c r="DV33" s="8"/>
      <c r="DW33" s="1">
        <f t="shared" si="42"/>
        <v>0</v>
      </c>
      <c r="DX33" s="8"/>
      <c r="DY33" s="8"/>
      <c r="DZ33" s="1">
        <f t="shared" si="43"/>
        <v>0</v>
      </c>
      <c r="EA33" s="11">
        <f t="shared" si="44"/>
        <v>0</v>
      </c>
      <c r="EB33" s="8"/>
      <c r="EC33" s="8"/>
      <c r="ED33" s="1">
        <f t="shared" si="45"/>
        <v>0</v>
      </c>
      <c r="EE33" s="8"/>
      <c r="EF33" s="8"/>
      <c r="EG33" s="1">
        <f t="shared" si="46"/>
        <v>0</v>
      </c>
      <c r="EH33" s="8"/>
      <c r="EI33" s="8"/>
      <c r="EJ33" s="1">
        <f t="shared" si="47"/>
        <v>0</v>
      </c>
      <c r="EK33" s="8"/>
      <c r="EL33" s="8"/>
      <c r="EM33" s="1">
        <f t="shared" si="48"/>
        <v>0</v>
      </c>
      <c r="EN33" s="11">
        <f t="shared" si="49"/>
        <v>0</v>
      </c>
      <c r="EO33" s="8"/>
      <c r="EP33" s="8"/>
      <c r="EQ33" s="1">
        <f t="shared" si="50"/>
        <v>0</v>
      </c>
      <c r="ER33" s="8"/>
      <c r="ES33" s="8"/>
      <c r="ET33" s="1">
        <f t="shared" si="51"/>
        <v>0</v>
      </c>
      <c r="EU33" s="8"/>
      <c r="EV33" s="8"/>
      <c r="EW33" s="1">
        <f t="shared" si="52"/>
        <v>0</v>
      </c>
      <c r="EX33" s="8"/>
      <c r="EY33" s="8"/>
      <c r="EZ33" s="1">
        <f t="shared" si="53"/>
        <v>0</v>
      </c>
      <c r="FA33" s="11">
        <f t="shared" si="54"/>
        <v>0</v>
      </c>
      <c r="FD33" s="1">
        <f t="shared" si="55"/>
        <v>0</v>
      </c>
      <c r="FG33" s="1">
        <f t="shared" si="56"/>
        <v>0</v>
      </c>
      <c r="FH33" s="8"/>
      <c r="FI33" s="8"/>
      <c r="FJ33" s="1">
        <f t="shared" si="57"/>
        <v>0</v>
      </c>
      <c r="FK33" s="8"/>
      <c r="FL33" s="8"/>
      <c r="FM33" s="1">
        <f t="shared" si="58"/>
        <v>0</v>
      </c>
      <c r="FN33" s="11">
        <f t="shared" si="59"/>
        <v>0</v>
      </c>
      <c r="FO33" s="8"/>
      <c r="FP33" s="8"/>
      <c r="FQ33" s="1">
        <f t="shared" si="60"/>
        <v>0</v>
      </c>
      <c r="FR33" s="8"/>
      <c r="FS33" s="8"/>
      <c r="FT33" s="1">
        <f t="shared" si="61"/>
        <v>0</v>
      </c>
      <c r="FU33" s="8"/>
      <c r="FV33" s="8"/>
      <c r="FW33" s="1">
        <f t="shared" si="62"/>
        <v>0</v>
      </c>
      <c r="FX33" s="8"/>
      <c r="FY33" s="8"/>
      <c r="FZ33" s="1">
        <f t="shared" si="63"/>
        <v>0</v>
      </c>
      <c r="GA33" s="11">
        <f t="shared" si="64"/>
        <v>0</v>
      </c>
      <c r="GB33" s="8"/>
      <c r="GC33" s="8"/>
      <c r="GD33" s="1">
        <f t="shared" si="65"/>
        <v>0</v>
      </c>
      <c r="GE33" s="8"/>
      <c r="GF33" s="8"/>
      <c r="GG33" s="1">
        <f t="shared" si="66"/>
        <v>0</v>
      </c>
      <c r="GH33" s="8"/>
      <c r="GI33" s="8"/>
      <c r="GJ33" s="1">
        <f t="shared" si="67"/>
        <v>0</v>
      </c>
      <c r="GK33" s="8"/>
      <c r="GL33" s="8"/>
      <c r="GM33" s="1">
        <f t="shared" si="68"/>
        <v>0</v>
      </c>
      <c r="GN33" s="11">
        <f t="shared" si="69"/>
        <v>0</v>
      </c>
      <c r="GO33" s="8"/>
      <c r="GP33" s="8"/>
      <c r="GQ33" s="1">
        <f t="shared" si="70"/>
        <v>0</v>
      </c>
      <c r="GR33" s="8"/>
      <c r="GS33" s="8"/>
      <c r="GT33" s="1">
        <f t="shared" si="71"/>
        <v>0</v>
      </c>
      <c r="GU33" s="8"/>
      <c r="GV33" s="8"/>
      <c r="GW33" s="1">
        <f t="shared" si="72"/>
        <v>0</v>
      </c>
      <c r="GX33" s="8"/>
      <c r="GY33" s="8"/>
      <c r="GZ33" s="1">
        <f t="shared" si="73"/>
        <v>0</v>
      </c>
      <c r="HA33" s="11">
        <f t="shared" si="74"/>
        <v>0</v>
      </c>
      <c r="HB33" s="38"/>
      <c r="HC33" s="38"/>
      <c r="HD33" s="1">
        <f t="shared" si="75"/>
        <v>0</v>
      </c>
      <c r="HE33" s="8"/>
      <c r="HF33" s="8"/>
      <c r="HG33" s="1">
        <f t="shared" si="76"/>
        <v>0</v>
      </c>
      <c r="HH33" s="8"/>
      <c r="HI33" s="8"/>
      <c r="HJ33" s="1">
        <f t="shared" si="77"/>
        <v>0</v>
      </c>
      <c r="HK33" s="8"/>
      <c r="HL33" s="8"/>
      <c r="HM33" s="1">
        <f t="shared" si="78"/>
        <v>0</v>
      </c>
      <c r="HN33" s="11" t="e">
        <f>ROUND(IF(NK!#REF!=0,(MAX(NK!#REF!,NK!#REF!)*0.6+NK!#REF!*0.4),(MAX(NK!#REF!,NK!#REF!)*0.6+NK!#REF!*0.4)),1)</f>
        <v>#REF!</v>
      </c>
    </row>
    <row r="34" spans="2:222" s="10" customFormat="1" ht="18.75" customHeight="1" x14ac:dyDescent="0.2">
      <c r="B34" s="8"/>
      <c r="C34" s="8"/>
      <c r="D34" s="8"/>
      <c r="E34" s="8"/>
      <c r="F34" s="42"/>
      <c r="G34" s="8"/>
      <c r="H34" s="8"/>
      <c r="I34" s="42"/>
      <c r="J34" s="42"/>
      <c r="K34" s="42"/>
      <c r="L34" s="42"/>
      <c r="M34" s="42"/>
      <c r="O34" s="8"/>
      <c r="P34" s="8"/>
      <c r="Q34" s="1">
        <f t="shared" si="0"/>
        <v>0</v>
      </c>
      <c r="R34" s="8"/>
      <c r="S34" s="8"/>
      <c r="T34" s="1">
        <f t="shared" si="1"/>
        <v>0</v>
      </c>
      <c r="U34" s="8"/>
      <c r="V34" s="8"/>
      <c r="W34" s="1">
        <f t="shared" si="2"/>
        <v>0</v>
      </c>
      <c r="X34" s="8"/>
      <c r="Y34" s="8"/>
      <c r="Z34" s="1">
        <f t="shared" si="3"/>
        <v>0</v>
      </c>
      <c r="AA34" s="11">
        <f t="shared" si="4"/>
        <v>0</v>
      </c>
      <c r="AB34" s="141"/>
      <c r="AC34" s="141"/>
      <c r="AD34" s="197">
        <f t="shared" si="5"/>
        <v>0</v>
      </c>
      <c r="AE34" s="141"/>
      <c r="AF34" s="141"/>
      <c r="AG34" s="197">
        <f t="shared" si="6"/>
        <v>0</v>
      </c>
      <c r="AH34" s="141"/>
      <c r="AI34" s="141"/>
      <c r="AJ34" s="197">
        <f t="shared" si="7"/>
        <v>0</v>
      </c>
      <c r="AK34" s="141"/>
      <c r="AL34" s="141"/>
      <c r="AM34" s="197">
        <f t="shared" si="8"/>
        <v>0</v>
      </c>
      <c r="AN34" s="192">
        <f t="shared" si="9"/>
        <v>0</v>
      </c>
      <c r="AO34" s="8"/>
      <c r="AP34" s="8"/>
      <c r="AQ34" s="1">
        <f t="shared" si="10"/>
        <v>0</v>
      </c>
      <c r="AR34" s="34"/>
      <c r="AS34" s="34"/>
      <c r="AT34" s="1">
        <f t="shared" si="11"/>
        <v>0</v>
      </c>
      <c r="AU34" s="8"/>
      <c r="AV34" s="8"/>
      <c r="AW34" s="1">
        <f t="shared" si="12"/>
        <v>0</v>
      </c>
      <c r="AX34" s="8"/>
      <c r="AY34" s="8"/>
      <c r="AZ34" s="1">
        <f t="shared" si="13"/>
        <v>0</v>
      </c>
      <c r="BA34" s="11">
        <f t="shared" si="14"/>
        <v>0</v>
      </c>
      <c r="BD34" s="1">
        <f t="shared" si="15"/>
        <v>0</v>
      </c>
      <c r="BE34" s="8"/>
      <c r="BF34" s="8"/>
      <c r="BG34" s="1">
        <f t="shared" si="16"/>
        <v>0</v>
      </c>
      <c r="BH34" s="8"/>
      <c r="BI34" s="8"/>
      <c r="BJ34" s="1">
        <f t="shared" si="17"/>
        <v>0</v>
      </c>
      <c r="BK34" s="8"/>
      <c r="BL34" s="8"/>
      <c r="BM34" s="1">
        <f t="shared" si="18"/>
        <v>0</v>
      </c>
      <c r="BN34" s="11">
        <f t="shared" si="19"/>
        <v>0</v>
      </c>
      <c r="BO34" s="8"/>
      <c r="BP34" s="8"/>
      <c r="BQ34" s="1">
        <f t="shared" si="20"/>
        <v>0</v>
      </c>
      <c r="BR34" s="8"/>
      <c r="BS34" s="8"/>
      <c r="BT34" s="1">
        <f t="shared" si="21"/>
        <v>0</v>
      </c>
      <c r="BU34" s="8"/>
      <c r="BV34" s="8"/>
      <c r="BW34" s="1">
        <f t="shared" si="22"/>
        <v>0</v>
      </c>
      <c r="BX34" s="8"/>
      <c r="BY34" s="8"/>
      <c r="BZ34" s="1">
        <f t="shared" si="23"/>
        <v>0</v>
      </c>
      <c r="CA34" s="11">
        <f t="shared" si="24"/>
        <v>0</v>
      </c>
      <c r="CB34" s="8"/>
      <c r="CC34" s="8"/>
      <c r="CD34" s="1">
        <f t="shared" si="25"/>
        <v>0</v>
      </c>
      <c r="CE34" s="8"/>
      <c r="CF34" s="8"/>
      <c r="CG34" s="1">
        <f t="shared" si="26"/>
        <v>0</v>
      </c>
      <c r="CH34" s="8"/>
      <c r="CI34" s="8"/>
      <c r="CJ34" s="1">
        <f t="shared" si="27"/>
        <v>0</v>
      </c>
      <c r="CK34" s="8"/>
      <c r="CL34" s="8"/>
      <c r="CM34" s="1">
        <f t="shared" si="28"/>
        <v>0</v>
      </c>
      <c r="CN34" s="11">
        <f t="shared" si="29"/>
        <v>0</v>
      </c>
      <c r="CO34" s="8"/>
      <c r="CP34" s="8"/>
      <c r="CQ34" s="1">
        <f t="shared" si="30"/>
        <v>0</v>
      </c>
      <c r="CR34" s="8"/>
      <c r="CS34" s="8"/>
      <c r="CT34" s="1">
        <f t="shared" si="31"/>
        <v>0</v>
      </c>
      <c r="CU34" s="8"/>
      <c r="CV34" s="8"/>
      <c r="CW34" s="1">
        <f t="shared" si="32"/>
        <v>0</v>
      </c>
      <c r="CX34" s="8"/>
      <c r="CY34" s="8"/>
      <c r="CZ34" s="1">
        <f t="shared" si="33"/>
        <v>0</v>
      </c>
      <c r="DA34" s="11">
        <f t="shared" si="34"/>
        <v>0</v>
      </c>
      <c r="DB34" s="8"/>
      <c r="DC34" s="8"/>
      <c r="DD34" s="1">
        <f t="shared" si="35"/>
        <v>0</v>
      </c>
      <c r="DE34" s="8"/>
      <c r="DF34" s="8"/>
      <c r="DG34" s="1">
        <f t="shared" si="36"/>
        <v>0</v>
      </c>
      <c r="DH34" s="8"/>
      <c r="DI34" s="8"/>
      <c r="DJ34" s="1">
        <f t="shared" si="37"/>
        <v>0</v>
      </c>
      <c r="DK34" s="8"/>
      <c r="DL34" s="8"/>
      <c r="DM34" s="1">
        <f t="shared" si="38"/>
        <v>0</v>
      </c>
      <c r="DN34" s="11">
        <f t="shared" si="39"/>
        <v>0</v>
      </c>
      <c r="DO34" s="8"/>
      <c r="DP34" s="8"/>
      <c r="DQ34" s="1">
        <f t="shared" si="40"/>
        <v>0</v>
      </c>
      <c r="DR34" s="8"/>
      <c r="DS34" s="8"/>
      <c r="DT34" s="1">
        <f t="shared" si="41"/>
        <v>0</v>
      </c>
      <c r="DU34" s="8"/>
      <c r="DV34" s="8"/>
      <c r="DW34" s="1">
        <f t="shared" si="42"/>
        <v>0</v>
      </c>
      <c r="DX34" s="8"/>
      <c r="DY34" s="8"/>
      <c r="DZ34" s="1">
        <f t="shared" si="43"/>
        <v>0</v>
      </c>
      <c r="EA34" s="11">
        <f t="shared" si="44"/>
        <v>0</v>
      </c>
      <c r="EB34" s="8"/>
      <c r="EC34" s="8"/>
      <c r="ED34" s="1">
        <f t="shared" si="45"/>
        <v>0</v>
      </c>
      <c r="EE34" s="8"/>
      <c r="EF34" s="8"/>
      <c r="EG34" s="1">
        <f t="shared" si="46"/>
        <v>0</v>
      </c>
      <c r="EH34" s="8"/>
      <c r="EI34" s="8"/>
      <c r="EJ34" s="1">
        <f t="shared" si="47"/>
        <v>0</v>
      </c>
      <c r="EK34" s="8"/>
      <c r="EL34" s="8"/>
      <c r="EM34" s="1">
        <f t="shared" si="48"/>
        <v>0</v>
      </c>
      <c r="EN34" s="11">
        <f t="shared" si="49"/>
        <v>0</v>
      </c>
      <c r="EO34" s="8"/>
      <c r="EP34" s="8"/>
      <c r="EQ34" s="1">
        <f t="shared" si="50"/>
        <v>0</v>
      </c>
      <c r="ER34" s="8"/>
      <c r="ES34" s="8"/>
      <c r="ET34" s="1">
        <f t="shared" si="51"/>
        <v>0</v>
      </c>
      <c r="EU34" s="8"/>
      <c r="EV34" s="8"/>
      <c r="EW34" s="1">
        <f t="shared" si="52"/>
        <v>0</v>
      </c>
      <c r="EX34" s="8"/>
      <c r="EY34" s="8"/>
      <c r="EZ34" s="1">
        <f t="shared" si="53"/>
        <v>0</v>
      </c>
      <c r="FA34" s="11">
        <f t="shared" si="54"/>
        <v>0</v>
      </c>
      <c r="FD34" s="1">
        <f t="shared" si="55"/>
        <v>0</v>
      </c>
      <c r="FG34" s="1">
        <f t="shared" si="56"/>
        <v>0</v>
      </c>
      <c r="FH34" s="8"/>
      <c r="FI34" s="8"/>
      <c r="FJ34" s="1">
        <f t="shared" si="57"/>
        <v>0</v>
      </c>
      <c r="FK34" s="8"/>
      <c r="FL34" s="8"/>
      <c r="FM34" s="1">
        <f t="shared" si="58"/>
        <v>0</v>
      </c>
      <c r="FN34" s="11">
        <f t="shared" si="59"/>
        <v>0</v>
      </c>
      <c r="FO34" s="8"/>
      <c r="FP34" s="8"/>
      <c r="FQ34" s="1">
        <f t="shared" si="60"/>
        <v>0</v>
      </c>
      <c r="FR34" s="8"/>
      <c r="FS34" s="8"/>
      <c r="FT34" s="1">
        <f t="shared" si="61"/>
        <v>0</v>
      </c>
      <c r="FU34" s="8"/>
      <c r="FV34" s="8"/>
      <c r="FW34" s="1">
        <f t="shared" si="62"/>
        <v>0</v>
      </c>
      <c r="FX34" s="8"/>
      <c r="FY34" s="8"/>
      <c r="FZ34" s="1">
        <f t="shared" si="63"/>
        <v>0</v>
      </c>
      <c r="GA34" s="11">
        <f t="shared" si="64"/>
        <v>0</v>
      </c>
      <c r="GB34" s="8"/>
      <c r="GC34" s="8"/>
      <c r="GD34" s="1">
        <f t="shared" si="65"/>
        <v>0</v>
      </c>
      <c r="GE34" s="8"/>
      <c r="GF34" s="8"/>
      <c r="GG34" s="1">
        <f t="shared" si="66"/>
        <v>0</v>
      </c>
      <c r="GH34" s="8"/>
      <c r="GI34" s="8"/>
      <c r="GJ34" s="1">
        <f t="shared" si="67"/>
        <v>0</v>
      </c>
      <c r="GK34" s="8"/>
      <c r="GL34" s="8"/>
      <c r="GM34" s="1">
        <f t="shared" si="68"/>
        <v>0</v>
      </c>
      <c r="GN34" s="11">
        <f t="shared" si="69"/>
        <v>0</v>
      </c>
      <c r="GO34" s="8"/>
      <c r="GP34" s="8"/>
      <c r="GQ34" s="1">
        <f t="shared" si="70"/>
        <v>0</v>
      </c>
      <c r="GR34" s="8"/>
      <c r="GS34" s="8"/>
      <c r="GT34" s="1">
        <f t="shared" si="71"/>
        <v>0</v>
      </c>
      <c r="GU34" s="8"/>
      <c r="GV34" s="8"/>
      <c r="GW34" s="1">
        <f t="shared" si="72"/>
        <v>0</v>
      </c>
      <c r="GX34" s="8"/>
      <c r="GY34" s="8"/>
      <c r="GZ34" s="1">
        <f t="shared" si="73"/>
        <v>0</v>
      </c>
      <c r="HA34" s="11">
        <f t="shared" si="74"/>
        <v>0</v>
      </c>
      <c r="HB34" s="38"/>
      <c r="HC34" s="38"/>
      <c r="HD34" s="1">
        <f t="shared" si="75"/>
        <v>0</v>
      </c>
      <c r="HE34" s="8"/>
      <c r="HF34" s="8"/>
      <c r="HG34" s="1">
        <f t="shared" si="76"/>
        <v>0</v>
      </c>
      <c r="HH34" s="8"/>
      <c r="HI34" s="8"/>
      <c r="HJ34" s="1">
        <f t="shared" si="77"/>
        <v>0</v>
      </c>
      <c r="HK34" s="8"/>
      <c r="HL34" s="8"/>
      <c r="HM34" s="1">
        <f t="shared" si="78"/>
        <v>0</v>
      </c>
      <c r="HN34" s="11" t="e">
        <f>ROUND(IF(NK!#REF!=0,(MAX(NK!#REF!,NK!#REF!)*0.6+NK!#REF!*0.4),(MAX(NK!#REF!,NK!#REF!)*0.6+NK!#REF!*0.4)),1)</f>
        <v>#REF!</v>
      </c>
    </row>
    <row r="35" spans="2:222" s="10" customFormat="1" ht="18.75" customHeight="1" x14ac:dyDescent="0.2">
      <c r="B35" s="8"/>
      <c r="C35" s="8"/>
      <c r="D35" s="8"/>
      <c r="E35" s="8"/>
      <c r="F35" s="42"/>
      <c r="G35" s="8"/>
      <c r="H35" s="8"/>
      <c r="I35" s="42"/>
      <c r="J35" s="42"/>
      <c r="K35" s="42"/>
      <c r="L35" s="42"/>
      <c r="M35" s="42"/>
      <c r="O35" s="8"/>
      <c r="P35" s="8"/>
      <c r="Q35" s="1">
        <f t="shared" si="0"/>
        <v>0</v>
      </c>
      <c r="R35" s="8"/>
      <c r="S35" s="8"/>
      <c r="T35" s="1">
        <f t="shared" si="1"/>
        <v>0</v>
      </c>
      <c r="U35" s="8"/>
      <c r="V35" s="8"/>
      <c r="W35" s="1">
        <f t="shared" si="2"/>
        <v>0</v>
      </c>
      <c r="X35" s="8"/>
      <c r="Y35" s="8"/>
      <c r="Z35" s="1">
        <f t="shared" si="3"/>
        <v>0</v>
      </c>
      <c r="AA35" s="11">
        <f t="shared" si="4"/>
        <v>0</v>
      </c>
      <c r="AB35" s="141"/>
      <c r="AC35" s="141"/>
      <c r="AD35" s="197">
        <f t="shared" si="5"/>
        <v>0</v>
      </c>
      <c r="AE35" s="141"/>
      <c r="AF35" s="141"/>
      <c r="AG35" s="197">
        <f t="shared" si="6"/>
        <v>0</v>
      </c>
      <c r="AH35" s="141"/>
      <c r="AI35" s="141"/>
      <c r="AJ35" s="197">
        <f t="shared" si="7"/>
        <v>0</v>
      </c>
      <c r="AK35" s="141"/>
      <c r="AL35" s="141"/>
      <c r="AM35" s="197">
        <f t="shared" si="8"/>
        <v>0</v>
      </c>
      <c r="AN35" s="192">
        <f t="shared" si="9"/>
        <v>0</v>
      </c>
      <c r="AO35" s="8"/>
      <c r="AP35" s="8"/>
      <c r="AQ35" s="1">
        <f t="shared" si="10"/>
        <v>0</v>
      </c>
      <c r="AR35" s="34"/>
      <c r="AS35" s="34"/>
      <c r="AT35" s="1">
        <f t="shared" si="11"/>
        <v>0</v>
      </c>
      <c r="AU35" s="8"/>
      <c r="AV35" s="8"/>
      <c r="AW35" s="1">
        <f t="shared" si="12"/>
        <v>0</v>
      </c>
      <c r="AX35" s="8"/>
      <c r="AY35" s="8"/>
      <c r="AZ35" s="1">
        <f t="shared" si="13"/>
        <v>0</v>
      </c>
      <c r="BA35" s="11">
        <f t="shared" si="14"/>
        <v>0</v>
      </c>
      <c r="BD35" s="1">
        <f t="shared" si="15"/>
        <v>0</v>
      </c>
      <c r="BE35" s="8"/>
      <c r="BF35" s="8"/>
      <c r="BG35" s="1">
        <f t="shared" si="16"/>
        <v>0</v>
      </c>
      <c r="BH35" s="8"/>
      <c r="BI35" s="8"/>
      <c r="BJ35" s="1">
        <f t="shared" si="17"/>
        <v>0</v>
      </c>
      <c r="BK35" s="8"/>
      <c r="BL35" s="8"/>
      <c r="BM35" s="1">
        <f t="shared" si="18"/>
        <v>0</v>
      </c>
      <c r="BN35" s="11">
        <f t="shared" si="19"/>
        <v>0</v>
      </c>
      <c r="BO35" s="8"/>
      <c r="BP35" s="8"/>
      <c r="BQ35" s="1">
        <f t="shared" si="20"/>
        <v>0</v>
      </c>
      <c r="BR35" s="8"/>
      <c r="BS35" s="8"/>
      <c r="BT35" s="1">
        <f t="shared" si="21"/>
        <v>0</v>
      </c>
      <c r="BU35" s="8"/>
      <c r="BV35" s="8"/>
      <c r="BW35" s="1">
        <f t="shared" si="22"/>
        <v>0</v>
      </c>
      <c r="BX35" s="8"/>
      <c r="BY35" s="8"/>
      <c r="BZ35" s="1">
        <f t="shared" si="23"/>
        <v>0</v>
      </c>
      <c r="CA35" s="11">
        <f t="shared" si="24"/>
        <v>0</v>
      </c>
      <c r="CB35" s="8"/>
      <c r="CC35" s="8"/>
      <c r="CD35" s="1">
        <f t="shared" si="25"/>
        <v>0</v>
      </c>
      <c r="CE35" s="8"/>
      <c r="CF35" s="8"/>
      <c r="CG35" s="1">
        <f t="shared" si="26"/>
        <v>0</v>
      </c>
      <c r="CH35" s="8"/>
      <c r="CI35" s="8"/>
      <c r="CJ35" s="1">
        <f t="shared" si="27"/>
        <v>0</v>
      </c>
      <c r="CK35" s="8"/>
      <c r="CL35" s="8"/>
      <c r="CM35" s="1">
        <f t="shared" si="28"/>
        <v>0</v>
      </c>
      <c r="CN35" s="11">
        <f t="shared" si="29"/>
        <v>0</v>
      </c>
      <c r="CO35" s="8"/>
      <c r="CP35" s="8"/>
      <c r="CQ35" s="1">
        <f t="shared" si="30"/>
        <v>0</v>
      </c>
      <c r="CR35" s="8"/>
      <c r="CS35" s="8"/>
      <c r="CT35" s="1">
        <f t="shared" si="31"/>
        <v>0</v>
      </c>
      <c r="CU35" s="8"/>
      <c r="CV35" s="8"/>
      <c r="CW35" s="1">
        <f t="shared" si="32"/>
        <v>0</v>
      </c>
      <c r="CX35" s="8"/>
      <c r="CY35" s="8"/>
      <c r="CZ35" s="1">
        <f t="shared" si="33"/>
        <v>0</v>
      </c>
      <c r="DA35" s="11">
        <f t="shared" si="34"/>
        <v>0</v>
      </c>
      <c r="DB35" s="8"/>
      <c r="DC35" s="8"/>
      <c r="DD35" s="1">
        <f t="shared" si="35"/>
        <v>0</v>
      </c>
      <c r="DE35" s="8"/>
      <c r="DF35" s="8"/>
      <c r="DG35" s="1">
        <f t="shared" si="36"/>
        <v>0</v>
      </c>
      <c r="DH35" s="8"/>
      <c r="DI35" s="8"/>
      <c r="DJ35" s="1">
        <f t="shared" si="37"/>
        <v>0</v>
      </c>
      <c r="DK35" s="8"/>
      <c r="DL35" s="8"/>
      <c r="DM35" s="1">
        <f t="shared" si="38"/>
        <v>0</v>
      </c>
      <c r="DN35" s="11">
        <f t="shared" si="39"/>
        <v>0</v>
      </c>
      <c r="DO35" s="8"/>
      <c r="DP35" s="8"/>
      <c r="DQ35" s="1">
        <f t="shared" si="40"/>
        <v>0</v>
      </c>
      <c r="DR35" s="8"/>
      <c r="DS35" s="8"/>
      <c r="DT35" s="1">
        <f t="shared" si="41"/>
        <v>0</v>
      </c>
      <c r="DU35" s="8"/>
      <c r="DV35" s="8"/>
      <c r="DW35" s="1">
        <f t="shared" si="42"/>
        <v>0</v>
      </c>
      <c r="DX35" s="8"/>
      <c r="DY35" s="8"/>
      <c r="DZ35" s="1">
        <f t="shared" si="43"/>
        <v>0</v>
      </c>
      <c r="EA35" s="11">
        <f t="shared" si="44"/>
        <v>0</v>
      </c>
      <c r="EB35" s="8"/>
      <c r="EC35" s="8"/>
      <c r="ED35" s="1">
        <f t="shared" si="45"/>
        <v>0</v>
      </c>
      <c r="EE35" s="8"/>
      <c r="EF35" s="8"/>
      <c r="EG35" s="1">
        <f t="shared" si="46"/>
        <v>0</v>
      </c>
      <c r="EH35" s="8"/>
      <c r="EI35" s="8"/>
      <c r="EJ35" s="1">
        <f t="shared" si="47"/>
        <v>0</v>
      </c>
      <c r="EK35" s="8"/>
      <c r="EL35" s="8"/>
      <c r="EM35" s="1">
        <f t="shared" si="48"/>
        <v>0</v>
      </c>
      <c r="EN35" s="11">
        <f t="shared" si="49"/>
        <v>0</v>
      </c>
      <c r="EO35" s="8"/>
      <c r="EP35" s="8"/>
      <c r="EQ35" s="1">
        <f t="shared" si="50"/>
        <v>0</v>
      </c>
      <c r="ER35" s="8"/>
      <c r="ES35" s="8"/>
      <c r="ET35" s="1">
        <f t="shared" si="51"/>
        <v>0</v>
      </c>
      <c r="EU35" s="8"/>
      <c r="EV35" s="8"/>
      <c r="EW35" s="1">
        <f t="shared" si="52"/>
        <v>0</v>
      </c>
      <c r="EX35" s="8"/>
      <c r="EY35" s="8"/>
      <c r="EZ35" s="1">
        <f t="shared" si="53"/>
        <v>0</v>
      </c>
      <c r="FA35" s="11">
        <f t="shared" si="54"/>
        <v>0</v>
      </c>
      <c r="FD35" s="1">
        <f t="shared" si="55"/>
        <v>0</v>
      </c>
      <c r="FG35" s="1">
        <f t="shared" si="56"/>
        <v>0</v>
      </c>
      <c r="FH35" s="8"/>
      <c r="FI35" s="8"/>
      <c r="FJ35" s="1">
        <f t="shared" si="57"/>
        <v>0</v>
      </c>
      <c r="FK35" s="8"/>
      <c r="FL35" s="8"/>
      <c r="FM35" s="1">
        <f t="shared" si="58"/>
        <v>0</v>
      </c>
      <c r="FN35" s="11">
        <f t="shared" si="59"/>
        <v>0</v>
      </c>
      <c r="FO35" s="8"/>
      <c r="FP35" s="8"/>
      <c r="FQ35" s="1">
        <f t="shared" si="60"/>
        <v>0</v>
      </c>
      <c r="FR35" s="8"/>
      <c r="FS35" s="8"/>
      <c r="FT35" s="1">
        <f t="shared" si="61"/>
        <v>0</v>
      </c>
      <c r="FU35" s="8"/>
      <c r="FV35" s="8"/>
      <c r="FW35" s="1">
        <f t="shared" si="62"/>
        <v>0</v>
      </c>
      <c r="FX35" s="8"/>
      <c r="FY35" s="8"/>
      <c r="FZ35" s="1">
        <f t="shared" si="63"/>
        <v>0</v>
      </c>
      <c r="GA35" s="11">
        <f t="shared" si="64"/>
        <v>0</v>
      </c>
      <c r="GB35" s="8"/>
      <c r="GC35" s="8"/>
      <c r="GD35" s="1">
        <f t="shared" si="65"/>
        <v>0</v>
      </c>
      <c r="GE35" s="8"/>
      <c r="GF35" s="8"/>
      <c r="GG35" s="1">
        <f t="shared" si="66"/>
        <v>0</v>
      </c>
      <c r="GH35" s="8"/>
      <c r="GI35" s="8"/>
      <c r="GJ35" s="1">
        <f t="shared" si="67"/>
        <v>0</v>
      </c>
      <c r="GK35" s="8"/>
      <c r="GL35" s="8"/>
      <c r="GM35" s="1">
        <f t="shared" si="68"/>
        <v>0</v>
      </c>
      <c r="GN35" s="11">
        <f t="shared" si="69"/>
        <v>0</v>
      </c>
      <c r="GO35" s="8"/>
      <c r="GP35" s="8"/>
      <c r="GQ35" s="1">
        <f t="shared" si="70"/>
        <v>0</v>
      </c>
      <c r="GR35" s="8"/>
      <c r="GS35" s="8"/>
      <c r="GT35" s="1">
        <f t="shared" si="71"/>
        <v>0</v>
      </c>
      <c r="GU35" s="8"/>
      <c r="GV35" s="8"/>
      <c r="GW35" s="1">
        <f t="shared" si="72"/>
        <v>0</v>
      </c>
      <c r="GX35" s="8"/>
      <c r="GY35" s="8"/>
      <c r="GZ35" s="1">
        <f t="shared" si="73"/>
        <v>0</v>
      </c>
      <c r="HA35" s="11">
        <f t="shared" si="74"/>
        <v>0</v>
      </c>
      <c r="HB35" s="38"/>
      <c r="HC35" s="38"/>
      <c r="HD35" s="1">
        <f t="shared" si="75"/>
        <v>0</v>
      </c>
      <c r="HE35" s="8"/>
      <c r="HF35" s="8"/>
      <c r="HG35" s="1">
        <f t="shared" si="76"/>
        <v>0</v>
      </c>
      <c r="HH35" s="8"/>
      <c r="HI35" s="8"/>
      <c r="HJ35" s="1">
        <f t="shared" si="77"/>
        <v>0</v>
      </c>
      <c r="HK35" s="8"/>
      <c r="HL35" s="8"/>
      <c r="HM35" s="1">
        <f t="shared" si="78"/>
        <v>0</v>
      </c>
      <c r="HN35" s="11" t="e">
        <f>ROUND(IF(NK!#REF!=0,(MAX(NK!#REF!,NK!#REF!)*0.6+NK!#REF!*0.4),(MAX(NK!#REF!,NK!#REF!)*0.6+NK!#REF!*0.4)),1)</f>
        <v>#REF!</v>
      </c>
    </row>
    <row r="36" spans="2:222" s="10" customFormat="1" ht="18.75" customHeight="1" x14ac:dyDescent="0.2">
      <c r="B36" s="8"/>
      <c r="C36" s="8"/>
      <c r="D36" s="8"/>
      <c r="E36" s="8"/>
      <c r="F36" s="42"/>
      <c r="G36" s="8"/>
      <c r="H36" s="8"/>
      <c r="I36" s="42"/>
      <c r="J36" s="42"/>
      <c r="K36" s="42"/>
      <c r="L36" s="42"/>
      <c r="M36" s="42"/>
      <c r="O36" s="8"/>
      <c r="P36" s="8"/>
      <c r="Q36" s="1">
        <f t="shared" si="0"/>
        <v>0</v>
      </c>
      <c r="R36" s="8"/>
      <c r="S36" s="8"/>
      <c r="T36" s="1">
        <f t="shared" si="1"/>
        <v>0</v>
      </c>
      <c r="U36" s="8"/>
      <c r="V36" s="8"/>
      <c r="W36" s="1">
        <f t="shared" si="2"/>
        <v>0</v>
      </c>
      <c r="X36" s="8"/>
      <c r="Y36" s="8"/>
      <c r="Z36" s="1">
        <f t="shared" si="3"/>
        <v>0</v>
      </c>
      <c r="AA36" s="11">
        <f t="shared" si="4"/>
        <v>0</v>
      </c>
      <c r="AB36" s="141"/>
      <c r="AC36" s="141"/>
      <c r="AD36" s="197">
        <f t="shared" si="5"/>
        <v>0</v>
      </c>
      <c r="AE36" s="141"/>
      <c r="AF36" s="141"/>
      <c r="AG36" s="197">
        <f t="shared" si="6"/>
        <v>0</v>
      </c>
      <c r="AH36" s="141"/>
      <c r="AI36" s="141"/>
      <c r="AJ36" s="197">
        <f t="shared" si="7"/>
        <v>0</v>
      </c>
      <c r="AK36" s="141"/>
      <c r="AL36" s="141"/>
      <c r="AM36" s="197">
        <f t="shared" si="8"/>
        <v>0</v>
      </c>
      <c r="AN36" s="192">
        <f t="shared" si="9"/>
        <v>0</v>
      </c>
      <c r="AO36" s="8"/>
      <c r="AP36" s="8"/>
      <c r="AQ36" s="1">
        <f t="shared" si="10"/>
        <v>0</v>
      </c>
      <c r="AR36" s="34"/>
      <c r="AS36" s="34"/>
      <c r="AT36" s="1">
        <f t="shared" si="11"/>
        <v>0</v>
      </c>
      <c r="AU36" s="8"/>
      <c r="AV36" s="8"/>
      <c r="AW36" s="1">
        <f t="shared" si="12"/>
        <v>0</v>
      </c>
      <c r="AX36" s="8"/>
      <c r="AY36" s="8"/>
      <c r="AZ36" s="1">
        <f t="shared" si="13"/>
        <v>0</v>
      </c>
      <c r="BA36" s="11">
        <f t="shared" si="14"/>
        <v>0</v>
      </c>
      <c r="BD36" s="1">
        <f t="shared" si="15"/>
        <v>0</v>
      </c>
      <c r="BE36" s="8"/>
      <c r="BF36" s="8"/>
      <c r="BG36" s="1">
        <f t="shared" si="16"/>
        <v>0</v>
      </c>
      <c r="BH36" s="8"/>
      <c r="BI36" s="8"/>
      <c r="BJ36" s="1">
        <f t="shared" si="17"/>
        <v>0</v>
      </c>
      <c r="BK36" s="8"/>
      <c r="BL36" s="8"/>
      <c r="BM36" s="1">
        <f t="shared" si="18"/>
        <v>0</v>
      </c>
      <c r="BN36" s="11">
        <f t="shared" si="19"/>
        <v>0</v>
      </c>
      <c r="BO36" s="8"/>
      <c r="BP36" s="8"/>
      <c r="BQ36" s="1">
        <f t="shared" si="20"/>
        <v>0</v>
      </c>
      <c r="BR36" s="8"/>
      <c r="BS36" s="8"/>
      <c r="BT36" s="1">
        <f t="shared" si="21"/>
        <v>0</v>
      </c>
      <c r="BU36" s="8"/>
      <c r="BV36" s="8"/>
      <c r="BW36" s="1">
        <f t="shared" si="22"/>
        <v>0</v>
      </c>
      <c r="BX36" s="8"/>
      <c r="BY36" s="8"/>
      <c r="BZ36" s="1">
        <f t="shared" si="23"/>
        <v>0</v>
      </c>
      <c r="CA36" s="11">
        <f t="shared" si="24"/>
        <v>0</v>
      </c>
      <c r="CB36" s="8"/>
      <c r="CC36" s="8"/>
      <c r="CD36" s="1">
        <f t="shared" si="25"/>
        <v>0</v>
      </c>
      <c r="CE36" s="8"/>
      <c r="CF36" s="8"/>
      <c r="CG36" s="1">
        <f t="shared" si="26"/>
        <v>0</v>
      </c>
      <c r="CH36" s="8"/>
      <c r="CI36" s="8"/>
      <c r="CJ36" s="1">
        <f t="shared" si="27"/>
        <v>0</v>
      </c>
      <c r="CK36" s="8"/>
      <c r="CL36" s="8"/>
      <c r="CM36" s="1">
        <f t="shared" si="28"/>
        <v>0</v>
      </c>
      <c r="CN36" s="11">
        <f t="shared" si="29"/>
        <v>0</v>
      </c>
      <c r="CO36" s="8"/>
      <c r="CP36" s="8"/>
      <c r="CQ36" s="1">
        <f t="shared" si="30"/>
        <v>0</v>
      </c>
      <c r="CR36" s="8"/>
      <c r="CS36" s="8"/>
      <c r="CT36" s="1">
        <f t="shared" si="31"/>
        <v>0</v>
      </c>
      <c r="CU36" s="8"/>
      <c r="CV36" s="8"/>
      <c r="CW36" s="1">
        <f t="shared" si="32"/>
        <v>0</v>
      </c>
      <c r="CX36" s="8"/>
      <c r="CY36" s="8"/>
      <c r="CZ36" s="1">
        <f t="shared" si="33"/>
        <v>0</v>
      </c>
      <c r="DA36" s="11">
        <f t="shared" si="34"/>
        <v>0</v>
      </c>
      <c r="DB36" s="8"/>
      <c r="DC36" s="8"/>
      <c r="DD36" s="1">
        <f t="shared" si="35"/>
        <v>0</v>
      </c>
      <c r="DE36" s="8"/>
      <c r="DF36" s="8"/>
      <c r="DG36" s="1">
        <f t="shared" si="36"/>
        <v>0</v>
      </c>
      <c r="DH36" s="8"/>
      <c r="DI36" s="8"/>
      <c r="DJ36" s="1">
        <f t="shared" si="37"/>
        <v>0</v>
      </c>
      <c r="DK36" s="8"/>
      <c r="DL36" s="8"/>
      <c r="DM36" s="1">
        <f t="shared" si="38"/>
        <v>0</v>
      </c>
      <c r="DN36" s="11">
        <f t="shared" si="39"/>
        <v>0</v>
      </c>
      <c r="DO36" s="8"/>
      <c r="DP36" s="8"/>
      <c r="DQ36" s="1">
        <f t="shared" si="40"/>
        <v>0</v>
      </c>
      <c r="DR36" s="8"/>
      <c r="DS36" s="8"/>
      <c r="DT36" s="1">
        <f t="shared" si="41"/>
        <v>0</v>
      </c>
      <c r="DU36" s="8"/>
      <c r="DV36" s="8"/>
      <c r="DW36" s="1">
        <f t="shared" si="42"/>
        <v>0</v>
      </c>
      <c r="DX36" s="8"/>
      <c r="DY36" s="8"/>
      <c r="DZ36" s="1">
        <f t="shared" si="43"/>
        <v>0</v>
      </c>
      <c r="EA36" s="11">
        <f t="shared" si="44"/>
        <v>0</v>
      </c>
      <c r="EB36" s="8"/>
      <c r="EC36" s="8"/>
      <c r="ED36" s="1">
        <f t="shared" si="45"/>
        <v>0</v>
      </c>
      <c r="EE36" s="8"/>
      <c r="EF36" s="8"/>
      <c r="EG36" s="1">
        <f t="shared" si="46"/>
        <v>0</v>
      </c>
      <c r="EH36" s="8"/>
      <c r="EI36" s="8"/>
      <c r="EJ36" s="1">
        <f t="shared" si="47"/>
        <v>0</v>
      </c>
      <c r="EK36" s="8"/>
      <c r="EL36" s="8"/>
      <c r="EM36" s="1">
        <f t="shared" si="48"/>
        <v>0</v>
      </c>
      <c r="EN36" s="11">
        <f t="shared" si="49"/>
        <v>0</v>
      </c>
      <c r="EO36" s="8"/>
      <c r="EP36" s="8"/>
      <c r="EQ36" s="1">
        <f t="shared" si="50"/>
        <v>0</v>
      </c>
      <c r="ER36" s="8"/>
      <c r="ES36" s="8"/>
      <c r="ET36" s="1">
        <f t="shared" si="51"/>
        <v>0</v>
      </c>
      <c r="EU36" s="8"/>
      <c r="EV36" s="8"/>
      <c r="EW36" s="1">
        <f t="shared" si="52"/>
        <v>0</v>
      </c>
      <c r="EX36" s="8"/>
      <c r="EY36" s="8"/>
      <c r="EZ36" s="1">
        <f t="shared" si="53"/>
        <v>0</v>
      </c>
      <c r="FA36" s="11">
        <f t="shared" si="54"/>
        <v>0</v>
      </c>
      <c r="FD36" s="1">
        <f t="shared" si="55"/>
        <v>0</v>
      </c>
      <c r="FG36" s="1">
        <f t="shared" si="56"/>
        <v>0</v>
      </c>
      <c r="FH36" s="8"/>
      <c r="FI36" s="8"/>
      <c r="FJ36" s="1">
        <f t="shared" si="57"/>
        <v>0</v>
      </c>
      <c r="FK36" s="8"/>
      <c r="FL36" s="8"/>
      <c r="FM36" s="1">
        <f t="shared" si="58"/>
        <v>0</v>
      </c>
      <c r="FN36" s="11">
        <f t="shared" si="59"/>
        <v>0</v>
      </c>
      <c r="FO36" s="8"/>
      <c r="FP36" s="8"/>
      <c r="FQ36" s="1">
        <f t="shared" si="60"/>
        <v>0</v>
      </c>
      <c r="FR36" s="8"/>
      <c r="FS36" s="8"/>
      <c r="FT36" s="1">
        <f t="shared" si="61"/>
        <v>0</v>
      </c>
      <c r="FU36" s="8"/>
      <c r="FV36" s="8"/>
      <c r="FW36" s="1">
        <f t="shared" si="62"/>
        <v>0</v>
      </c>
      <c r="FX36" s="8"/>
      <c r="FY36" s="8"/>
      <c r="FZ36" s="1">
        <f t="shared" si="63"/>
        <v>0</v>
      </c>
      <c r="GA36" s="11">
        <f t="shared" si="64"/>
        <v>0</v>
      </c>
      <c r="GB36" s="8"/>
      <c r="GC36" s="8"/>
      <c r="GD36" s="1">
        <f t="shared" si="65"/>
        <v>0</v>
      </c>
      <c r="GE36" s="8"/>
      <c r="GF36" s="8"/>
      <c r="GG36" s="1">
        <f t="shared" si="66"/>
        <v>0</v>
      </c>
      <c r="GH36" s="8"/>
      <c r="GI36" s="8"/>
      <c r="GJ36" s="1">
        <f t="shared" si="67"/>
        <v>0</v>
      </c>
      <c r="GK36" s="8"/>
      <c r="GL36" s="8"/>
      <c r="GM36" s="1">
        <f t="shared" si="68"/>
        <v>0</v>
      </c>
      <c r="GN36" s="11">
        <f t="shared" si="69"/>
        <v>0</v>
      </c>
      <c r="GO36" s="8"/>
      <c r="GP36" s="8"/>
      <c r="GQ36" s="1">
        <f t="shared" si="70"/>
        <v>0</v>
      </c>
      <c r="GR36" s="8"/>
      <c r="GS36" s="8"/>
      <c r="GT36" s="1">
        <f t="shared" si="71"/>
        <v>0</v>
      </c>
      <c r="GU36" s="8"/>
      <c r="GV36" s="8"/>
      <c r="GW36" s="1">
        <f t="shared" si="72"/>
        <v>0</v>
      </c>
      <c r="GX36" s="8"/>
      <c r="GY36" s="8"/>
      <c r="GZ36" s="1">
        <f t="shared" si="73"/>
        <v>0</v>
      </c>
      <c r="HA36" s="11">
        <f t="shared" si="74"/>
        <v>0</v>
      </c>
      <c r="HB36" s="38"/>
      <c r="HC36" s="38"/>
      <c r="HD36" s="1">
        <f t="shared" si="75"/>
        <v>0</v>
      </c>
      <c r="HE36" s="8"/>
      <c r="HF36" s="8"/>
      <c r="HG36" s="1">
        <f t="shared" si="76"/>
        <v>0</v>
      </c>
      <c r="HH36" s="8"/>
      <c r="HI36" s="8"/>
      <c r="HJ36" s="1">
        <f t="shared" si="77"/>
        <v>0</v>
      </c>
      <c r="HK36" s="8"/>
      <c r="HL36" s="8"/>
      <c r="HM36" s="1">
        <f t="shared" si="78"/>
        <v>0</v>
      </c>
      <c r="HN36" s="11" t="e">
        <f>ROUND(IF(NK!#REF!=0,(MAX(NK!#REF!,NK!#REF!)*0.6+NK!#REF!*0.4),(MAX(NK!#REF!,NK!#REF!)*0.6+NK!#REF!*0.4)),1)</f>
        <v>#REF!</v>
      </c>
    </row>
    <row r="37" spans="2:222" s="10" customFormat="1" ht="18.75" customHeight="1" x14ac:dyDescent="0.2">
      <c r="B37" s="8"/>
      <c r="C37" s="8"/>
      <c r="D37" s="8"/>
      <c r="E37" s="8"/>
      <c r="F37" s="42"/>
      <c r="G37" s="8"/>
      <c r="H37" s="8"/>
      <c r="I37" s="42"/>
      <c r="J37" s="42"/>
      <c r="K37" s="42"/>
      <c r="L37" s="42"/>
      <c r="M37" s="42"/>
      <c r="O37" s="8"/>
      <c r="P37" s="8"/>
      <c r="Q37" s="1">
        <f t="shared" si="0"/>
        <v>0</v>
      </c>
      <c r="R37" s="8"/>
      <c r="S37" s="8"/>
      <c r="T37" s="1">
        <f t="shared" si="1"/>
        <v>0</v>
      </c>
      <c r="U37" s="8"/>
      <c r="V37" s="8"/>
      <c r="W37" s="1">
        <f t="shared" si="2"/>
        <v>0</v>
      </c>
      <c r="X37" s="8"/>
      <c r="Y37" s="8"/>
      <c r="Z37" s="1">
        <f t="shared" si="3"/>
        <v>0</v>
      </c>
      <c r="AA37" s="11">
        <f t="shared" si="4"/>
        <v>0</v>
      </c>
      <c r="AB37" s="141"/>
      <c r="AC37" s="141"/>
      <c r="AD37" s="197">
        <f t="shared" si="5"/>
        <v>0</v>
      </c>
      <c r="AE37" s="141"/>
      <c r="AF37" s="141"/>
      <c r="AG37" s="197">
        <f t="shared" si="6"/>
        <v>0</v>
      </c>
      <c r="AH37" s="141"/>
      <c r="AI37" s="141"/>
      <c r="AJ37" s="197">
        <f t="shared" si="7"/>
        <v>0</v>
      </c>
      <c r="AK37" s="141"/>
      <c r="AL37" s="141"/>
      <c r="AM37" s="197">
        <f t="shared" si="8"/>
        <v>0</v>
      </c>
      <c r="AN37" s="192">
        <f t="shared" si="9"/>
        <v>0</v>
      </c>
      <c r="AO37" s="8"/>
      <c r="AP37" s="8"/>
      <c r="AQ37" s="1">
        <f t="shared" si="10"/>
        <v>0</v>
      </c>
      <c r="AR37" s="34"/>
      <c r="AS37" s="34"/>
      <c r="AT37" s="1">
        <f t="shared" si="11"/>
        <v>0</v>
      </c>
      <c r="AU37" s="8"/>
      <c r="AV37" s="8"/>
      <c r="AW37" s="1">
        <f t="shared" si="12"/>
        <v>0</v>
      </c>
      <c r="AX37" s="8"/>
      <c r="AY37" s="8"/>
      <c r="AZ37" s="1">
        <f t="shared" si="13"/>
        <v>0</v>
      </c>
      <c r="BA37" s="11">
        <f t="shared" si="14"/>
        <v>0</v>
      </c>
      <c r="BD37" s="1">
        <f t="shared" si="15"/>
        <v>0</v>
      </c>
      <c r="BE37" s="8"/>
      <c r="BF37" s="8"/>
      <c r="BG37" s="1">
        <f t="shared" si="16"/>
        <v>0</v>
      </c>
      <c r="BH37" s="8"/>
      <c r="BI37" s="8"/>
      <c r="BJ37" s="1">
        <f t="shared" si="17"/>
        <v>0</v>
      </c>
      <c r="BK37" s="8"/>
      <c r="BL37" s="8"/>
      <c r="BM37" s="1">
        <f t="shared" si="18"/>
        <v>0</v>
      </c>
      <c r="BN37" s="11">
        <f t="shared" si="19"/>
        <v>0</v>
      </c>
      <c r="BO37" s="8"/>
      <c r="BP37" s="8"/>
      <c r="BQ37" s="1">
        <f t="shared" si="20"/>
        <v>0</v>
      </c>
      <c r="BR37" s="8"/>
      <c r="BS37" s="8"/>
      <c r="BT37" s="1">
        <f t="shared" si="21"/>
        <v>0</v>
      </c>
      <c r="BU37" s="8"/>
      <c r="BV37" s="8"/>
      <c r="BW37" s="1">
        <f t="shared" si="22"/>
        <v>0</v>
      </c>
      <c r="BX37" s="8"/>
      <c r="BY37" s="8"/>
      <c r="BZ37" s="1">
        <f t="shared" si="23"/>
        <v>0</v>
      </c>
      <c r="CA37" s="11">
        <f t="shared" si="24"/>
        <v>0</v>
      </c>
      <c r="CB37" s="8"/>
      <c r="CC37" s="8"/>
      <c r="CD37" s="1">
        <f t="shared" si="25"/>
        <v>0</v>
      </c>
      <c r="CE37" s="8"/>
      <c r="CF37" s="8"/>
      <c r="CG37" s="1">
        <f t="shared" si="26"/>
        <v>0</v>
      </c>
      <c r="CH37" s="8"/>
      <c r="CI37" s="8"/>
      <c r="CJ37" s="1">
        <f t="shared" si="27"/>
        <v>0</v>
      </c>
      <c r="CK37" s="8"/>
      <c r="CL37" s="8"/>
      <c r="CM37" s="1">
        <f t="shared" si="28"/>
        <v>0</v>
      </c>
      <c r="CN37" s="11">
        <f t="shared" si="29"/>
        <v>0</v>
      </c>
      <c r="CO37" s="8"/>
      <c r="CP37" s="8"/>
      <c r="CQ37" s="1">
        <f t="shared" si="30"/>
        <v>0</v>
      </c>
      <c r="CR37" s="8"/>
      <c r="CS37" s="8"/>
      <c r="CT37" s="1">
        <f t="shared" si="31"/>
        <v>0</v>
      </c>
      <c r="CU37" s="8"/>
      <c r="CV37" s="8"/>
      <c r="CW37" s="1">
        <f t="shared" si="32"/>
        <v>0</v>
      </c>
      <c r="CX37" s="8"/>
      <c r="CY37" s="8"/>
      <c r="CZ37" s="1">
        <f t="shared" si="33"/>
        <v>0</v>
      </c>
      <c r="DA37" s="11">
        <f t="shared" si="34"/>
        <v>0</v>
      </c>
      <c r="DB37" s="8"/>
      <c r="DC37" s="8"/>
      <c r="DD37" s="1">
        <f t="shared" si="35"/>
        <v>0</v>
      </c>
      <c r="DE37" s="8"/>
      <c r="DF37" s="8"/>
      <c r="DG37" s="1">
        <f t="shared" si="36"/>
        <v>0</v>
      </c>
      <c r="DH37" s="8"/>
      <c r="DI37" s="8"/>
      <c r="DJ37" s="1">
        <f t="shared" si="37"/>
        <v>0</v>
      </c>
      <c r="DK37" s="8"/>
      <c r="DL37" s="8"/>
      <c r="DM37" s="1">
        <f t="shared" si="38"/>
        <v>0</v>
      </c>
      <c r="DN37" s="11">
        <f t="shared" si="39"/>
        <v>0</v>
      </c>
      <c r="DO37" s="8"/>
      <c r="DP37" s="8"/>
      <c r="DQ37" s="1">
        <f t="shared" si="40"/>
        <v>0</v>
      </c>
      <c r="DR37" s="8"/>
      <c r="DS37" s="8"/>
      <c r="DT37" s="1">
        <f t="shared" si="41"/>
        <v>0</v>
      </c>
      <c r="DU37" s="8"/>
      <c r="DV37" s="8"/>
      <c r="DW37" s="1">
        <f t="shared" si="42"/>
        <v>0</v>
      </c>
      <c r="DX37" s="8"/>
      <c r="DY37" s="8"/>
      <c r="DZ37" s="1">
        <f t="shared" si="43"/>
        <v>0</v>
      </c>
      <c r="EA37" s="11">
        <f t="shared" si="44"/>
        <v>0</v>
      </c>
      <c r="EB37" s="8"/>
      <c r="EC37" s="8"/>
      <c r="ED37" s="1">
        <f t="shared" si="45"/>
        <v>0</v>
      </c>
      <c r="EE37" s="8"/>
      <c r="EF37" s="8"/>
      <c r="EG37" s="1">
        <f t="shared" si="46"/>
        <v>0</v>
      </c>
      <c r="EH37" s="8"/>
      <c r="EI37" s="8"/>
      <c r="EJ37" s="1">
        <f t="shared" si="47"/>
        <v>0</v>
      </c>
      <c r="EK37" s="8"/>
      <c r="EL37" s="8"/>
      <c r="EM37" s="1">
        <f t="shared" si="48"/>
        <v>0</v>
      </c>
      <c r="EN37" s="11">
        <f t="shared" si="49"/>
        <v>0</v>
      </c>
      <c r="EO37" s="8"/>
      <c r="EP37" s="8"/>
      <c r="EQ37" s="1">
        <f t="shared" si="50"/>
        <v>0</v>
      </c>
      <c r="ER37" s="8"/>
      <c r="ES37" s="8"/>
      <c r="ET37" s="1">
        <f t="shared" si="51"/>
        <v>0</v>
      </c>
      <c r="EU37" s="8"/>
      <c r="EV37" s="8"/>
      <c r="EW37" s="1">
        <f t="shared" si="52"/>
        <v>0</v>
      </c>
      <c r="EX37" s="8"/>
      <c r="EY37" s="8"/>
      <c r="EZ37" s="1">
        <f t="shared" si="53"/>
        <v>0</v>
      </c>
      <c r="FA37" s="11">
        <f t="shared" si="54"/>
        <v>0</v>
      </c>
      <c r="FD37" s="1">
        <f t="shared" si="55"/>
        <v>0</v>
      </c>
      <c r="FG37" s="1">
        <f t="shared" si="56"/>
        <v>0</v>
      </c>
      <c r="FH37" s="8"/>
      <c r="FI37" s="8"/>
      <c r="FJ37" s="1">
        <f t="shared" si="57"/>
        <v>0</v>
      </c>
      <c r="FK37" s="8"/>
      <c r="FL37" s="8"/>
      <c r="FM37" s="1">
        <f t="shared" si="58"/>
        <v>0</v>
      </c>
      <c r="FN37" s="11">
        <f t="shared" si="59"/>
        <v>0</v>
      </c>
      <c r="FO37" s="8"/>
      <c r="FP37" s="8"/>
      <c r="FQ37" s="1">
        <f t="shared" si="60"/>
        <v>0</v>
      </c>
      <c r="FR37" s="8"/>
      <c r="FS37" s="8"/>
      <c r="FT37" s="1">
        <f t="shared" si="61"/>
        <v>0</v>
      </c>
      <c r="FU37" s="8"/>
      <c r="FV37" s="8"/>
      <c r="FW37" s="1">
        <f t="shared" si="62"/>
        <v>0</v>
      </c>
      <c r="FX37" s="8"/>
      <c r="FY37" s="8"/>
      <c r="FZ37" s="1">
        <f t="shared" si="63"/>
        <v>0</v>
      </c>
      <c r="GA37" s="11">
        <f t="shared" si="64"/>
        <v>0</v>
      </c>
      <c r="GB37" s="8"/>
      <c r="GC37" s="8"/>
      <c r="GD37" s="1">
        <f t="shared" si="65"/>
        <v>0</v>
      </c>
      <c r="GE37" s="8"/>
      <c r="GF37" s="8"/>
      <c r="GG37" s="1">
        <f t="shared" si="66"/>
        <v>0</v>
      </c>
      <c r="GH37" s="8"/>
      <c r="GI37" s="8"/>
      <c r="GJ37" s="1">
        <f t="shared" si="67"/>
        <v>0</v>
      </c>
      <c r="GK37" s="8"/>
      <c r="GL37" s="8"/>
      <c r="GM37" s="1">
        <f t="shared" si="68"/>
        <v>0</v>
      </c>
      <c r="GN37" s="11">
        <f t="shared" si="69"/>
        <v>0</v>
      </c>
      <c r="GO37" s="8"/>
      <c r="GP37" s="8"/>
      <c r="GQ37" s="1">
        <f t="shared" si="70"/>
        <v>0</v>
      </c>
      <c r="GR37" s="8"/>
      <c r="GS37" s="8"/>
      <c r="GT37" s="1">
        <f t="shared" si="71"/>
        <v>0</v>
      </c>
      <c r="GU37" s="8"/>
      <c r="GV37" s="8"/>
      <c r="GW37" s="1">
        <f t="shared" si="72"/>
        <v>0</v>
      </c>
      <c r="GX37" s="8"/>
      <c r="GY37" s="8"/>
      <c r="GZ37" s="1">
        <f t="shared" si="73"/>
        <v>0</v>
      </c>
      <c r="HA37" s="11">
        <f t="shared" si="74"/>
        <v>0</v>
      </c>
      <c r="HB37" s="38"/>
      <c r="HC37" s="38"/>
      <c r="HD37" s="1">
        <f t="shared" si="75"/>
        <v>0</v>
      </c>
      <c r="HE37" s="8"/>
      <c r="HF37" s="8"/>
      <c r="HG37" s="1">
        <f t="shared" si="76"/>
        <v>0</v>
      </c>
      <c r="HH37" s="8"/>
      <c r="HI37" s="8"/>
      <c r="HJ37" s="1">
        <f t="shared" si="77"/>
        <v>0</v>
      </c>
      <c r="HK37" s="8"/>
      <c r="HL37" s="8"/>
      <c r="HM37" s="1">
        <f t="shared" si="78"/>
        <v>0</v>
      </c>
      <c r="HN37" s="11" t="e">
        <f>ROUND(IF(NK!#REF!=0,(MAX(NK!#REF!,NK!#REF!)*0.6+NK!#REF!*0.4),(MAX(NK!#REF!,NK!#REF!)*0.6+NK!#REF!*0.4)),1)</f>
        <v>#REF!</v>
      </c>
    </row>
    <row r="38" spans="2:222" s="10" customFormat="1" ht="18.75" customHeight="1" x14ac:dyDescent="0.2">
      <c r="B38" s="8"/>
      <c r="C38" s="8"/>
      <c r="D38" s="8"/>
      <c r="E38" s="8"/>
      <c r="F38" s="42"/>
      <c r="G38" s="8"/>
      <c r="H38" s="8"/>
      <c r="I38" s="42"/>
      <c r="J38" s="42"/>
      <c r="K38" s="42"/>
      <c r="L38" s="42"/>
      <c r="M38" s="42"/>
      <c r="O38" s="8"/>
      <c r="P38" s="8"/>
      <c r="Q38" s="1">
        <f t="shared" si="0"/>
        <v>0</v>
      </c>
      <c r="R38" s="8"/>
      <c r="S38" s="8"/>
      <c r="T38" s="1">
        <f t="shared" si="1"/>
        <v>0</v>
      </c>
      <c r="U38" s="8"/>
      <c r="V38" s="8"/>
      <c r="W38" s="1">
        <f t="shared" si="2"/>
        <v>0</v>
      </c>
      <c r="X38" s="8"/>
      <c r="Y38" s="8"/>
      <c r="Z38" s="1">
        <f t="shared" si="3"/>
        <v>0</v>
      </c>
      <c r="AA38" s="11">
        <f t="shared" si="4"/>
        <v>0</v>
      </c>
      <c r="AB38" s="141"/>
      <c r="AC38" s="141"/>
      <c r="AD38" s="197">
        <f t="shared" si="5"/>
        <v>0</v>
      </c>
      <c r="AE38" s="141"/>
      <c r="AF38" s="141"/>
      <c r="AG38" s="197">
        <f t="shared" si="6"/>
        <v>0</v>
      </c>
      <c r="AH38" s="141"/>
      <c r="AI38" s="141"/>
      <c r="AJ38" s="197">
        <f t="shared" si="7"/>
        <v>0</v>
      </c>
      <c r="AK38" s="141"/>
      <c r="AL38" s="141"/>
      <c r="AM38" s="197">
        <f t="shared" si="8"/>
        <v>0</v>
      </c>
      <c r="AN38" s="192">
        <f t="shared" si="9"/>
        <v>0</v>
      </c>
      <c r="AO38" s="8"/>
      <c r="AP38" s="8"/>
      <c r="AQ38" s="1">
        <f t="shared" si="10"/>
        <v>0</v>
      </c>
      <c r="AR38" s="34"/>
      <c r="AS38" s="34"/>
      <c r="AT38" s="1">
        <f t="shared" si="11"/>
        <v>0</v>
      </c>
      <c r="AU38" s="8"/>
      <c r="AV38" s="8"/>
      <c r="AW38" s="1">
        <f t="shared" si="12"/>
        <v>0</v>
      </c>
      <c r="AX38" s="8"/>
      <c r="AY38" s="8"/>
      <c r="AZ38" s="1">
        <f t="shared" si="13"/>
        <v>0</v>
      </c>
      <c r="BA38" s="11">
        <f t="shared" si="14"/>
        <v>0</v>
      </c>
      <c r="BD38" s="1">
        <f t="shared" si="15"/>
        <v>0</v>
      </c>
      <c r="BE38" s="8"/>
      <c r="BF38" s="8"/>
      <c r="BG38" s="1">
        <f t="shared" si="16"/>
        <v>0</v>
      </c>
      <c r="BH38" s="8"/>
      <c r="BI38" s="8"/>
      <c r="BJ38" s="1">
        <f t="shared" si="17"/>
        <v>0</v>
      </c>
      <c r="BK38" s="8"/>
      <c r="BL38" s="8"/>
      <c r="BM38" s="1">
        <f t="shared" si="18"/>
        <v>0</v>
      </c>
      <c r="BN38" s="11">
        <f t="shared" si="19"/>
        <v>0</v>
      </c>
      <c r="BO38" s="8"/>
      <c r="BP38" s="8"/>
      <c r="BQ38" s="1">
        <f t="shared" si="20"/>
        <v>0</v>
      </c>
      <c r="BR38" s="8"/>
      <c r="BS38" s="8"/>
      <c r="BT38" s="1">
        <f t="shared" si="21"/>
        <v>0</v>
      </c>
      <c r="BU38" s="8"/>
      <c r="BV38" s="8"/>
      <c r="BW38" s="1">
        <f t="shared" si="22"/>
        <v>0</v>
      </c>
      <c r="BX38" s="8"/>
      <c r="BY38" s="8"/>
      <c r="BZ38" s="1">
        <f t="shared" si="23"/>
        <v>0</v>
      </c>
      <c r="CA38" s="11">
        <f t="shared" si="24"/>
        <v>0</v>
      </c>
      <c r="CB38" s="8"/>
      <c r="CC38" s="8"/>
      <c r="CD38" s="1">
        <f t="shared" si="25"/>
        <v>0</v>
      </c>
      <c r="CE38" s="8"/>
      <c r="CF38" s="8"/>
      <c r="CG38" s="1">
        <f t="shared" si="26"/>
        <v>0</v>
      </c>
      <c r="CH38" s="8"/>
      <c r="CI38" s="8"/>
      <c r="CJ38" s="1">
        <f t="shared" si="27"/>
        <v>0</v>
      </c>
      <c r="CK38" s="8"/>
      <c r="CL38" s="8"/>
      <c r="CM38" s="1">
        <f t="shared" si="28"/>
        <v>0</v>
      </c>
      <c r="CN38" s="11">
        <f t="shared" si="29"/>
        <v>0</v>
      </c>
      <c r="CO38" s="8"/>
      <c r="CP38" s="8"/>
      <c r="CQ38" s="1">
        <f t="shared" si="30"/>
        <v>0</v>
      </c>
      <c r="CR38" s="8"/>
      <c r="CS38" s="8"/>
      <c r="CT38" s="1">
        <f t="shared" si="31"/>
        <v>0</v>
      </c>
      <c r="CU38" s="8"/>
      <c r="CV38" s="8"/>
      <c r="CW38" s="1">
        <f t="shared" si="32"/>
        <v>0</v>
      </c>
      <c r="CX38" s="8"/>
      <c r="CY38" s="8"/>
      <c r="CZ38" s="1">
        <f t="shared" si="33"/>
        <v>0</v>
      </c>
      <c r="DA38" s="11">
        <f t="shared" si="34"/>
        <v>0</v>
      </c>
      <c r="DB38" s="8"/>
      <c r="DC38" s="8"/>
      <c r="DD38" s="1">
        <f t="shared" si="35"/>
        <v>0</v>
      </c>
      <c r="DE38" s="8"/>
      <c r="DF38" s="8"/>
      <c r="DG38" s="1">
        <f t="shared" si="36"/>
        <v>0</v>
      </c>
      <c r="DH38" s="8"/>
      <c r="DI38" s="8"/>
      <c r="DJ38" s="1">
        <f t="shared" si="37"/>
        <v>0</v>
      </c>
      <c r="DK38" s="8"/>
      <c r="DL38" s="8"/>
      <c r="DM38" s="1">
        <f t="shared" si="38"/>
        <v>0</v>
      </c>
      <c r="DN38" s="11">
        <f t="shared" si="39"/>
        <v>0</v>
      </c>
      <c r="DO38" s="8"/>
      <c r="DP38" s="8"/>
      <c r="DQ38" s="1">
        <f t="shared" si="40"/>
        <v>0</v>
      </c>
      <c r="DR38" s="8"/>
      <c r="DS38" s="8"/>
      <c r="DT38" s="1">
        <f t="shared" si="41"/>
        <v>0</v>
      </c>
      <c r="DU38" s="8"/>
      <c r="DV38" s="8"/>
      <c r="DW38" s="1">
        <f t="shared" si="42"/>
        <v>0</v>
      </c>
      <c r="DX38" s="8"/>
      <c r="DY38" s="8"/>
      <c r="DZ38" s="1">
        <f t="shared" si="43"/>
        <v>0</v>
      </c>
      <c r="EA38" s="11">
        <f t="shared" si="44"/>
        <v>0</v>
      </c>
      <c r="EB38" s="8"/>
      <c r="EC38" s="8"/>
      <c r="ED38" s="1">
        <f t="shared" si="45"/>
        <v>0</v>
      </c>
      <c r="EE38" s="8"/>
      <c r="EF38" s="8"/>
      <c r="EG38" s="1">
        <f t="shared" si="46"/>
        <v>0</v>
      </c>
      <c r="EH38" s="8"/>
      <c r="EI38" s="8"/>
      <c r="EJ38" s="1">
        <f t="shared" si="47"/>
        <v>0</v>
      </c>
      <c r="EK38" s="8"/>
      <c r="EL38" s="8"/>
      <c r="EM38" s="1">
        <f t="shared" si="48"/>
        <v>0</v>
      </c>
      <c r="EN38" s="11">
        <f t="shared" si="49"/>
        <v>0</v>
      </c>
      <c r="EO38" s="8"/>
      <c r="EP38" s="8"/>
      <c r="EQ38" s="1">
        <f t="shared" si="50"/>
        <v>0</v>
      </c>
      <c r="ER38" s="8"/>
      <c r="ES38" s="8"/>
      <c r="ET38" s="1">
        <f t="shared" si="51"/>
        <v>0</v>
      </c>
      <c r="EU38" s="8"/>
      <c r="EV38" s="8"/>
      <c r="EW38" s="1">
        <f t="shared" si="52"/>
        <v>0</v>
      </c>
      <c r="EX38" s="8"/>
      <c r="EY38" s="8"/>
      <c r="EZ38" s="1">
        <f t="shared" si="53"/>
        <v>0</v>
      </c>
      <c r="FA38" s="11">
        <f t="shared" si="54"/>
        <v>0</v>
      </c>
      <c r="FD38" s="1">
        <f t="shared" si="55"/>
        <v>0</v>
      </c>
      <c r="FG38" s="1">
        <f t="shared" si="56"/>
        <v>0</v>
      </c>
      <c r="FH38" s="8"/>
      <c r="FI38" s="8"/>
      <c r="FJ38" s="1">
        <f t="shared" si="57"/>
        <v>0</v>
      </c>
      <c r="FK38" s="8"/>
      <c r="FL38" s="8"/>
      <c r="FM38" s="1">
        <f t="shared" si="58"/>
        <v>0</v>
      </c>
      <c r="FN38" s="11">
        <f t="shared" si="59"/>
        <v>0</v>
      </c>
      <c r="FO38" s="8"/>
      <c r="FP38" s="8"/>
      <c r="FQ38" s="1">
        <f t="shared" si="60"/>
        <v>0</v>
      </c>
      <c r="FR38" s="8"/>
      <c r="FS38" s="8"/>
      <c r="FT38" s="1">
        <f t="shared" si="61"/>
        <v>0</v>
      </c>
      <c r="FU38" s="8"/>
      <c r="FV38" s="8"/>
      <c r="FW38" s="1">
        <f t="shared" si="62"/>
        <v>0</v>
      </c>
      <c r="FX38" s="8"/>
      <c r="FY38" s="8"/>
      <c r="FZ38" s="1">
        <f t="shared" si="63"/>
        <v>0</v>
      </c>
      <c r="GA38" s="11">
        <f t="shared" si="64"/>
        <v>0</v>
      </c>
      <c r="GB38" s="8"/>
      <c r="GC38" s="8"/>
      <c r="GD38" s="1">
        <f t="shared" si="65"/>
        <v>0</v>
      </c>
      <c r="GE38" s="8"/>
      <c r="GF38" s="8"/>
      <c r="GG38" s="1">
        <f t="shared" si="66"/>
        <v>0</v>
      </c>
      <c r="GH38" s="8"/>
      <c r="GI38" s="8"/>
      <c r="GJ38" s="1">
        <f t="shared" si="67"/>
        <v>0</v>
      </c>
      <c r="GK38" s="8"/>
      <c r="GL38" s="8"/>
      <c r="GM38" s="1">
        <f t="shared" si="68"/>
        <v>0</v>
      </c>
      <c r="GN38" s="11">
        <f t="shared" si="69"/>
        <v>0</v>
      </c>
      <c r="GO38" s="8"/>
      <c r="GP38" s="8"/>
      <c r="GQ38" s="1">
        <f t="shared" si="70"/>
        <v>0</v>
      </c>
      <c r="GR38" s="8"/>
      <c r="GS38" s="8"/>
      <c r="GT38" s="1">
        <f t="shared" si="71"/>
        <v>0</v>
      </c>
      <c r="GU38" s="8"/>
      <c r="GV38" s="8"/>
      <c r="GW38" s="1">
        <f t="shared" si="72"/>
        <v>0</v>
      </c>
      <c r="GX38" s="8"/>
      <c r="GY38" s="8"/>
      <c r="GZ38" s="1">
        <f t="shared" si="73"/>
        <v>0</v>
      </c>
      <c r="HA38" s="11">
        <f t="shared" si="74"/>
        <v>0</v>
      </c>
      <c r="HB38" s="38"/>
      <c r="HC38" s="38"/>
      <c r="HD38" s="1">
        <f t="shared" si="75"/>
        <v>0</v>
      </c>
      <c r="HE38" s="8"/>
      <c r="HF38" s="8"/>
      <c r="HG38" s="1">
        <f t="shared" si="76"/>
        <v>0</v>
      </c>
      <c r="HH38" s="8"/>
      <c r="HI38" s="8"/>
      <c r="HJ38" s="1">
        <f t="shared" si="77"/>
        <v>0</v>
      </c>
      <c r="HK38" s="8"/>
      <c r="HL38" s="8"/>
      <c r="HM38" s="1">
        <f t="shared" si="78"/>
        <v>0</v>
      </c>
      <c r="HN38" s="11" t="e">
        <f>ROUND(IF(NK!#REF!=0,(MAX(NK!#REF!,NK!#REF!)*0.6+NK!#REF!*0.4),(MAX(NK!#REF!,NK!#REF!)*0.6+NK!#REF!*0.4)),1)</f>
        <v>#REF!</v>
      </c>
    </row>
    <row r="39" spans="2:222" s="10" customFormat="1" ht="18.75" customHeight="1" x14ac:dyDescent="0.2">
      <c r="B39" s="8"/>
      <c r="C39" s="8"/>
      <c r="D39" s="8"/>
      <c r="E39" s="8"/>
      <c r="F39" s="42"/>
      <c r="G39" s="8"/>
      <c r="H39" s="8"/>
      <c r="I39" s="42"/>
      <c r="J39" s="42"/>
      <c r="K39" s="42"/>
      <c r="L39" s="42"/>
      <c r="M39" s="42"/>
      <c r="O39" s="8"/>
      <c r="P39" s="8"/>
      <c r="Q39" s="1">
        <f t="shared" si="0"/>
        <v>0</v>
      </c>
      <c r="R39" s="8"/>
      <c r="S39" s="8"/>
      <c r="T39" s="1">
        <f t="shared" si="1"/>
        <v>0</v>
      </c>
      <c r="U39" s="8"/>
      <c r="V39" s="8"/>
      <c r="W39" s="1">
        <f t="shared" si="2"/>
        <v>0</v>
      </c>
      <c r="X39" s="8"/>
      <c r="Y39" s="8"/>
      <c r="Z39" s="1">
        <f t="shared" si="3"/>
        <v>0</v>
      </c>
      <c r="AA39" s="11">
        <f t="shared" si="4"/>
        <v>0</v>
      </c>
      <c r="AB39" s="141"/>
      <c r="AC39" s="141"/>
      <c r="AD39" s="197">
        <f t="shared" si="5"/>
        <v>0</v>
      </c>
      <c r="AE39" s="141"/>
      <c r="AF39" s="141"/>
      <c r="AG39" s="197">
        <f t="shared" si="6"/>
        <v>0</v>
      </c>
      <c r="AH39" s="141"/>
      <c r="AI39" s="141"/>
      <c r="AJ39" s="197">
        <f t="shared" si="7"/>
        <v>0</v>
      </c>
      <c r="AK39" s="141"/>
      <c r="AL39" s="141"/>
      <c r="AM39" s="197">
        <f t="shared" si="8"/>
        <v>0</v>
      </c>
      <c r="AN39" s="192">
        <f t="shared" si="9"/>
        <v>0</v>
      </c>
      <c r="AO39" s="8"/>
      <c r="AP39" s="8"/>
      <c r="AQ39" s="1">
        <f t="shared" si="10"/>
        <v>0</v>
      </c>
      <c r="AR39" s="34"/>
      <c r="AS39" s="34"/>
      <c r="AT39" s="1">
        <f t="shared" si="11"/>
        <v>0</v>
      </c>
      <c r="AU39" s="8"/>
      <c r="AV39" s="8"/>
      <c r="AW39" s="1">
        <f t="shared" si="12"/>
        <v>0</v>
      </c>
      <c r="AX39" s="8"/>
      <c r="AY39" s="8"/>
      <c r="AZ39" s="1">
        <f t="shared" si="13"/>
        <v>0</v>
      </c>
      <c r="BA39" s="11">
        <f t="shared" si="14"/>
        <v>0</v>
      </c>
      <c r="BD39" s="1">
        <f t="shared" si="15"/>
        <v>0</v>
      </c>
      <c r="BE39" s="8"/>
      <c r="BF39" s="8"/>
      <c r="BG39" s="1">
        <f t="shared" si="16"/>
        <v>0</v>
      </c>
      <c r="BH39" s="8"/>
      <c r="BI39" s="8"/>
      <c r="BJ39" s="1">
        <f t="shared" si="17"/>
        <v>0</v>
      </c>
      <c r="BK39" s="8"/>
      <c r="BL39" s="8"/>
      <c r="BM39" s="1">
        <f t="shared" si="18"/>
        <v>0</v>
      </c>
      <c r="BN39" s="11">
        <f t="shared" si="19"/>
        <v>0</v>
      </c>
      <c r="BO39" s="8"/>
      <c r="BP39" s="8"/>
      <c r="BQ39" s="1">
        <f t="shared" si="20"/>
        <v>0</v>
      </c>
      <c r="BR39" s="8"/>
      <c r="BS39" s="8"/>
      <c r="BT39" s="1">
        <f t="shared" si="21"/>
        <v>0</v>
      </c>
      <c r="BU39" s="8"/>
      <c r="BV39" s="8"/>
      <c r="BW39" s="1">
        <f t="shared" si="22"/>
        <v>0</v>
      </c>
      <c r="BX39" s="8"/>
      <c r="BY39" s="8"/>
      <c r="BZ39" s="1">
        <f t="shared" si="23"/>
        <v>0</v>
      </c>
      <c r="CA39" s="11">
        <f t="shared" si="24"/>
        <v>0</v>
      </c>
      <c r="CB39" s="8"/>
      <c r="CC39" s="8"/>
      <c r="CD39" s="1">
        <f t="shared" si="25"/>
        <v>0</v>
      </c>
      <c r="CE39" s="8"/>
      <c r="CF39" s="8"/>
      <c r="CG39" s="1">
        <f t="shared" si="26"/>
        <v>0</v>
      </c>
      <c r="CH39" s="8"/>
      <c r="CI39" s="8"/>
      <c r="CJ39" s="1">
        <f t="shared" si="27"/>
        <v>0</v>
      </c>
      <c r="CK39" s="8"/>
      <c r="CL39" s="8"/>
      <c r="CM39" s="1">
        <f t="shared" si="28"/>
        <v>0</v>
      </c>
      <c r="CN39" s="11">
        <f t="shared" si="29"/>
        <v>0</v>
      </c>
      <c r="CO39" s="8"/>
      <c r="CP39" s="8"/>
      <c r="CQ39" s="1">
        <f t="shared" si="30"/>
        <v>0</v>
      </c>
      <c r="CR39" s="8"/>
      <c r="CS39" s="8"/>
      <c r="CT39" s="1">
        <f t="shared" si="31"/>
        <v>0</v>
      </c>
      <c r="CU39" s="8"/>
      <c r="CV39" s="8"/>
      <c r="CW39" s="1">
        <f t="shared" si="32"/>
        <v>0</v>
      </c>
      <c r="CX39" s="8"/>
      <c r="CY39" s="8"/>
      <c r="CZ39" s="1">
        <f t="shared" si="33"/>
        <v>0</v>
      </c>
      <c r="DA39" s="11">
        <f t="shared" si="34"/>
        <v>0</v>
      </c>
      <c r="DB39" s="8"/>
      <c r="DC39" s="8"/>
      <c r="DD39" s="1">
        <f t="shared" si="35"/>
        <v>0</v>
      </c>
      <c r="DE39" s="8"/>
      <c r="DF39" s="8"/>
      <c r="DG39" s="1">
        <f t="shared" si="36"/>
        <v>0</v>
      </c>
      <c r="DH39" s="8"/>
      <c r="DI39" s="8"/>
      <c r="DJ39" s="1">
        <f t="shared" si="37"/>
        <v>0</v>
      </c>
      <c r="DK39" s="8"/>
      <c r="DL39" s="8"/>
      <c r="DM39" s="1">
        <f t="shared" si="38"/>
        <v>0</v>
      </c>
      <c r="DN39" s="11">
        <f t="shared" si="39"/>
        <v>0</v>
      </c>
      <c r="DO39" s="8"/>
      <c r="DP39" s="8"/>
      <c r="DQ39" s="1">
        <f t="shared" si="40"/>
        <v>0</v>
      </c>
      <c r="DR39" s="8"/>
      <c r="DS39" s="8"/>
      <c r="DT39" s="1">
        <f t="shared" si="41"/>
        <v>0</v>
      </c>
      <c r="DU39" s="8"/>
      <c r="DV39" s="8"/>
      <c r="DW39" s="1">
        <f t="shared" si="42"/>
        <v>0</v>
      </c>
      <c r="DX39" s="8"/>
      <c r="DY39" s="8"/>
      <c r="DZ39" s="1">
        <f t="shared" si="43"/>
        <v>0</v>
      </c>
      <c r="EA39" s="11">
        <f t="shared" si="44"/>
        <v>0</v>
      </c>
      <c r="EB39" s="8"/>
      <c r="EC39" s="8"/>
      <c r="ED39" s="1">
        <f t="shared" si="45"/>
        <v>0</v>
      </c>
      <c r="EE39" s="8"/>
      <c r="EF39" s="8"/>
      <c r="EG39" s="1">
        <f t="shared" si="46"/>
        <v>0</v>
      </c>
      <c r="EH39" s="8"/>
      <c r="EI39" s="8"/>
      <c r="EJ39" s="1">
        <f t="shared" si="47"/>
        <v>0</v>
      </c>
      <c r="EK39" s="8"/>
      <c r="EL39" s="8"/>
      <c r="EM39" s="1">
        <f t="shared" si="48"/>
        <v>0</v>
      </c>
      <c r="EN39" s="11">
        <f t="shared" si="49"/>
        <v>0</v>
      </c>
      <c r="EO39" s="8"/>
      <c r="EP39" s="8"/>
      <c r="EQ39" s="1">
        <f t="shared" si="50"/>
        <v>0</v>
      </c>
      <c r="ER39" s="8"/>
      <c r="ES39" s="8"/>
      <c r="ET39" s="1">
        <f t="shared" si="51"/>
        <v>0</v>
      </c>
      <c r="EU39" s="8"/>
      <c r="EV39" s="8"/>
      <c r="EW39" s="1">
        <f t="shared" si="52"/>
        <v>0</v>
      </c>
      <c r="EX39" s="8"/>
      <c r="EY39" s="8"/>
      <c r="EZ39" s="1">
        <f t="shared" si="53"/>
        <v>0</v>
      </c>
      <c r="FA39" s="11">
        <f t="shared" si="54"/>
        <v>0</v>
      </c>
      <c r="FD39" s="1">
        <f t="shared" si="55"/>
        <v>0</v>
      </c>
      <c r="FG39" s="1">
        <f t="shared" si="56"/>
        <v>0</v>
      </c>
      <c r="FH39" s="8"/>
      <c r="FI39" s="8"/>
      <c r="FJ39" s="1">
        <f t="shared" si="57"/>
        <v>0</v>
      </c>
      <c r="FK39" s="8"/>
      <c r="FL39" s="8"/>
      <c r="FM39" s="1">
        <f t="shared" si="58"/>
        <v>0</v>
      </c>
      <c r="FN39" s="11">
        <f t="shared" si="59"/>
        <v>0</v>
      </c>
      <c r="FO39" s="8"/>
      <c r="FP39" s="8"/>
      <c r="FQ39" s="1">
        <f t="shared" si="60"/>
        <v>0</v>
      </c>
      <c r="FR39" s="8"/>
      <c r="FS39" s="8"/>
      <c r="FT39" s="1">
        <f t="shared" si="61"/>
        <v>0</v>
      </c>
      <c r="FU39" s="8"/>
      <c r="FV39" s="8"/>
      <c r="FW39" s="1">
        <f t="shared" si="62"/>
        <v>0</v>
      </c>
      <c r="FX39" s="8"/>
      <c r="FY39" s="8"/>
      <c r="FZ39" s="1">
        <f t="shared" si="63"/>
        <v>0</v>
      </c>
      <c r="GA39" s="11">
        <f t="shared" si="64"/>
        <v>0</v>
      </c>
      <c r="GB39" s="8"/>
      <c r="GC39" s="8"/>
      <c r="GD39" s="1">
        <f t="shared" si="65"/>
        <v>0</v>
      </c>
      <c r="GE39" s="8"/>
      <c r="GF39" s="8"/>
      <c r="GG39" s="1">
        <f t="shared" si="66"/>
        <v>0</v>
      </c>
      <c r="GH39" s="8"/>
      <c r="GI39" s="8"/>
      <c r="GJ39" s="1">
        <f t="shared" si="67"/>
        <v>0</v>
      </c>
      <c r="GK39" s="8"/>
      <c r="GL39" s="8"/>
      <c r="GM39" s="1">
        <f t="shared" si="68"/>
        <v>0</v>
      </c>
      <c r="GN39" s="11">
        <f t="shared" si="69"/>
        <v>0</v>
      </c>
      <c r="GO39" s="8"/>
      <c r="GP39" s="8"/>
      <c r="GQ39" s="1">
        <f t="shared" si="70"/>
        <v>0</v>
      </c>
      <c r="GR39" s="8"/>
      <c r="GS39" s="8"/>
      <c r="GT39" s="1">
        <f t="shared" si="71"/>
        <v>0</v>
      </c>
      <c r="GU39" s="8"/>
      <c r="GV39" s="8"/>
      <c r="GW39" s="1">
        <f t="shared" si="72"/>
        <v>0</v>
      </c>
      <c r="GX39" s="8"/>
      <c r="GY39" s="8"/>
      <c r="GZ39" s="1">
        <f t="shared" si="73"/>
        <v>0</v>
      </c>
      <c r="HA39" s="11">
        <f t="shared" si="74"/>
        <v>0</v>
      </c>
      <c r="HB39" s="38"/>
      <c r="HC39" s="38"/>
      <c r="HD39" s="1">
        <f t="shared" si="75"/>
        <v>0</v>
      </c>
      <c r="HE39" s="8"/>
      <c r="HF39" s="8"/>
      <c r="HG39" s="1">
        <f t="shared" si="76"/>
        <v>0</v>
      </c>
      <c r="HH39" s="8"/>
      <c r="HI39" s="8"/>
      <c r="HJ39" s="1">
        <f t="shared" si="77"/>
        <v>0</v>
      </c>
      <c r="HK39" s="8"/>
      <c r="HL39" s="8"/>
      <c r="HM39" s="1">
        <f t="shared" si="78"/>
        <v>0</v>
      </c>
      <c r="HN39" s="11" t="e">
        <f>ROUND(IF(NK!#REF!=0,(MAX(NK!#REF!,NK!#REF!)*0.6+NK!#REF!*0.4),(MAX(NK!#REF!,NK!#REF!)*0.6+NK!#REF!*0.4)),1)</f>
        <v>#REF!</v>
      </c>
    </row>
    <row r="40" spans="2:222" s="10" customFormat="1" ht="18.75" customHeight="1" x14ac:dyDescent="0.2">
      <c r="B40" s="8"/>
      <c r="C40" s="8"/>
      <c r="D40" s="8"/>
      <c r="E40" s="8"/>
      <c r="F40" s="42"/>
      <c r="G40" s="8"/>
      <c r="H40" s="8"/>
      <c r="I40" s="42"/>
      <c r="J40" s="42"/>
      <c r="K40" s="42"/>
      <c r="L40" s="42"/>
      <c r="M40" s="42"/>
      <c r="O40" s="8"/>
      <c r="P40" s="8"/>
      <c r="Q40" s="1">
        <f t="shared" si="0"/>
        <v>0</v>
      </c>
      <c r="R40" s="8"/>
      <c r="S40" s="8"/>
      <c r="T40" s="1">
        <f t="shared" si="1"/>
        <v>0</v>
      </c>
      <c r="U40" s="8"/>
      <c r="V40" s="8"/>
      <c r="W40" s="1">
        <f t="shared" si="2"/>
        <v>0</v>
      </c>
      <c r="X40" s="8"/>
      <c r="Y40" s="8"/>
      <c r="Z40" s="1">
        <f t="shared" si="3"/>
        <v>0</v>
      </c>
      <c r="AA40" s="11">
        <f t="shared" si="4"/>
        <v>0</v>
      </c>
      <c r="AB40" s="141"/>
      <c r="AC40" s="141"/>
      <c r="AD40" s="197">
        <f t="shared" si="5"/>
        <v>0</v>
      </c>
      <c r="AE40" s="141"/>
      <c r="AF40" s="141"/>
      <c r="AG40" s="197">
        <f t="shared" si="6"/>
        <v>0</v>
      </c>
      <c r="AH40" s="141"/>
      <c r="AI40" s="141"/>
      <c r="AJ40" s="197">
        <f t="shared" si="7"/>
        <v>0</v>
      </c>
      <c r="AK40" s="141"/>
      <c r="AL40" s="141"/>
      <c r="AM40" s="197">
        <f t="shared" si="8"/>
        <v>0</v>
      </c>
      <c r="AN40" s="192">
        <f t="shared" si="9"/>
        <v>0</v>
      </c>
      <c r="AO40" s="8"/>
      <c r="AP40" s="8"/>
      <c r="AQ40" s="1">
        <f t="shared" si="10"/>
        <v>0</v>
      </c>
      <c r="AR40" s="34"/>
      <c r="AS40" s="34"/>
      <c r="AT40" s="1">
        <f t="shared" si="11"/>
        <v>0</v>
      </c>
      <c r="AU40" s="8"/>
      <c r="AV40" s="8"/>
      <c r="AW40" s="1">
        <f t="shared" si="12"/>
        <v>0</v>
      </c>
      <c r="AX40" s="8"/>
      <c r="AY40" s="8"/>
      <c r="AZ40" s="1">
        <f t="shared" si="13"/>
        <v>0</v>
      </c>
      <c r="BA40" s="11">
        <f t="shared" si="14"/>
        <v>0</v>
      </c>
      <c r="BD40" s="1">
        <f t="shared" si="15"/>
        <v>0</v>
      </c>
      <c r="BE40" s="8"/>
      <c r="BF40" s="8"/>
      <c r="BG40" s="1">
        <f t="shared" si="16"/>
        <v>0</v>
      </c>
      <c r="BH40" s="8"/>
      <c r="BI40" s="8"/>
      <c r="BJ40" s="1">
        <f t="shared" si="17"/>
        <v>0</v>
      </c>
      <c r="BK40" s="8"/>
      <c r="BL40" s="8"/>
      <c r="BM40" s="1">
        <f t="shared" si="18"/>
        <v>0</v>
      </c>
      <c r="BN40" s="11">
        <f t="shared" si="19"/>
        <v>0</v>
      </c>
      <c r="BO40" s="8"/>
      <c r="BP40" s="8"/>
      <c r="BQ40" s="1">
        <f t="shared" si="20"/>
        <v>0</v>
      </c>
      <c r="BR40" s="8"/>
      <c r="BS40" s="8"/>
      <c r="BT40" s="1">
        <f t="shared" si="21"/>
        <v>0</v>
      </c>
      <c r="BU40" s="8"/>
      <c r="BV40" s="8"/>
      <c r="BW40" s="1">
        <f t="shared" si="22"/>
        <v>0</v>
      </c>
      <c r="BX40" s="8"/>
      <c r="BY40" s="8"/>
      <c r="BZ40" s="1">
        <f t="shared" si="23"/>
        <v>0</v>
      </c>
      <c r="CA40" s="11">
        <f t="shared" si="24"/>
        <v>0</v>
      </c>
      <c r="CB40" s="8"/>
      <c r="CC40" s="8"/>
      <c r="CD40" s="1">
        <f t="shared" si="25"/>
        <v>0</v>
      </c>
      <c r="CE40" s="8"/>
      <c r="CF40" s="8"/>
      <c r="CG40" s="1">
        <f t="shared" si="26"/>
        <v>0</v>
      </c>
      <c r="CH40" s="8"/>
      <c r="CI40" s="8"/>
      <c r="CJ40" s="1">
        <f t="shared" si="27"/>
        <v>0</v>
      </c>
      <c r="CK40" s="8"/>
      <c r="CL40" s="8"/>
      <c r="CM40" s="1">
        <f t="shared" si="28"/>
        <v>0</v>
      </c>
      <c r="CN40" s="11">
        <f t="shared" si="29"/>
        <v>0</v>
      </c>
      <c r="CO40" s="8"/>
      <c r="CP40" s="8"/>
      <c r="CQ40" s="1">
        <f t="shared" si="30"/>
        <v>0</v>
      </c>
      <c r="CR40" s="8"/>
      <c r="CS40" s="8"/>
      <c r="CT40" s="1">
        <f t="shared" si="31"/>
        <v>0</v>
      </c>
      <c r="CU40" s="8"/>
      <c r="CV40" s="8"/>
      <c r="CW40" s="1">
        <f t="shared" si="32"/>
        <v>0</v>
      </c>
      <c r="CX40" s="8"/>
      <c r="CY40" s="8"/>
      <c r="CZ40" s="1">
        <f t="shared" si="33"/>
        <v>0</v>
      </c>
      <c r="DA40" s="11">
        <f t="shared" si="34"/>
        <v>0</v>
      </c>
      <c r="DB40" s="8"/>
      <c r="DC40" s="8"/>
      <c r="DD40" s="1">
        <f t="shared" si="35"/>
        <v>0</v>
      </c>
      <c r="DE40" s="8"/>
      <c r="DF40" s="8"/>
      <c r="DG40" s="1">
        <f t="shared" si="36"/>
        <v>0</v>
      </c>
      <c r="DH40" s="8"/>
      <c r="DI40" s="8"/>
      <c r="DJ40" s="1">
        <f t="shared" si="37"/>
        <v>0</v>
      </c>
      <c r="DK40" s="8"/>
      <c r="DL40" s="8"/>
      <c r="DM40" s="1">
        <f t="shared" si="38"/>
        <v>0</v>
      </c>
      <c r="DN40" s="11">
        <f t="shared" si="39"/>
        <v>0</v>
      </c>
      <c r="DO40" s="8"/>
      <c r="DP40" s="8"/>
      <c r="DQ40" s="1">
        <f t="shared" si="40"/>
        <v>0</v>
      </c>
      <c r="DR40" s="8"/>
      <c r="DS40" s="8"/>
      <c r="DT40" s="1">
        <f t="shared" si="41"/>
        <v>0</v>
      </c>
      <c r="DU40" s="8"/>
      <c r="DV40" s="8"/>
      <c r="DW40" s="1">
        <f t="shared" si="42"/>
        <v>0</v>
      </c>
      <c r="DX40" s="8"/>
      <c r="DY40" s="8"/>
      <c r="DZ40" s="1">
        <f t="shared" si="43"/>
        <v>0</v>
      </c>
      <c r="EA40" s="11">
        <f t="shared" si="44"/>
        <v>0</v>
      </c>
      <c r="EB40" s="8"/>
      <c r="EC40" s="8"/>
      <c r="ED40" s="1">
        <f t="shared" si="45"/>
        <v>0</v>
      </c>
      <c r="EE40" s="8"/>
      <c r="EF40" s="8"/>
      <c r="EG40" s="1">
        <f t="shared" si="46"/>
        <v>0</v>
      </c>
      <c r="EH40" s="8"/>
      <c r="EI40" s="8"/>
      <c r="EJ40" s="1">
        <f t="shared" si="47"/>
        <v>0</v>
      </c>
      <c r="EK40" s="8"/>
      <c r="EL40" s="8"/>
      <c r="EM40" s="1">
        <f t="shared" si="48"/>
        <v>0</v>
      </c>
      <c r="EN40" s="11">
        <f t="shared" si="49"/>
        <v>0</v>
      </c>
      <c r="EO40" s="8"/>
      <c r="EP40" s="8"/>
      <c r="EQ40" s="1">
        <f t="shared" si="50"/>
        <v>0</v>
      </c>
      <c r="ER40" s="8"/>
      <c r="ES40" s="8"/>
      <c r="ET40" s="1">
        <f t="shared" si="51"/>
        <v>0</v>
      </c>
      <c r="EU40" s="8"/>
      <c r="EV40" s="8"/>
      <c r="EW40" s="1">
        <f t="shared" si="52"/>
        <v>0</v>
      </c>
      <c r="EX40" s="8"/>
      <c r="EY40" s="8"/>
      <c r="EZ40" s="1">
        <f t="shared" si="53"/>
        <v>0</v>
      </c>
      <c r="FA40" s="11">
        <f t="shared" si="54"/>
        <v>0</v>
      </c>
      <c r="FD40" s="1">
        <f t="shared" si="55"/>
        <v>0</v>
      </c>
      <c r="FG40" s="1">
        <f t="shared" si="56"/>
        <v>0</v>
      </c>
      <c r="FH40" s="8"/>
      <c r="FI40" s="8"/>
      <c r="FJ40" s="1">
        <f t="shared" si="57"/>
        <v>0</v>
      </c>
      <c r="FK40" s="8"/>
      <c r="FL40" s="8"/>
      <c r="FM40" s="1">
        <f t="shared" si="58"/>
        <v>0</v>
      </c>
      <c r="FN40" s="11">
        <f t="shared" si="59"/>
        <v>0</v>
      </c>
      <c r="FO40" s="8"/>
      <c r="FP40" s="8"/>
      <c r="FQ40" s="1">
        <f t="shared" si="60"/>
        <v>0</v>
      </c>
      <c r="FR40" s="8"/>
      <c r="FS40" s="8"/>
      <c r="FT40" s="1">
        <f t="shared" si="61"/>
        <v>0</v>
      </c>
      <c r="FU40" s="8"/>
      <c r="FV40" s="8"/>
      <c r="FW40" s="1">
        <f t="shared" si="62"/>
        <v>0</v>
      </c>
      <c r="FX40" s="8"/>
      <c r="FY40" s="8"/>
      <c r="FZ40" s="1">
        <f t="shared" si="63"/>
        <v>0</v>
      </c>
      <c r="GA40" s="11">
        <f t="shared" si="64"/>
        <v>0</v>
      </c>
      <c r="GB40" s="8"/>
      <c r="GC40" s="8"/>
      <c r="GD40" s="1">
        <f t="shared" si="65"/>
        <v>0</v>
      </c>
      <c r="GE40" s="8"/>
      <c r="GF40" s="8"/>
      <c r="GG40" s="1">
        <f t="shared" si="66"/>
        <v>0</v>
      </c>
      <c r="GH40" s="8"/>
      <c r="GI40" s="8"/>
      <c r="GJ40" s="1">
        <f t="shared" si="67"/>
        <v>0</v>
      </c>
      <c r="GK40" s="8"/>
      <c r="GL40" s="8"/>
      <c r="GM40" s="1">
        <f t="shared" si="68"/>
        <v>0</v>
      </c>
      <c r="GN40" s="11">
        <f t="shared" si="69"/>
        <v>0</v>
      </c>
      <c r="GO40" s="8"/>
      <c r="GP40" s="8"/>
      <c r="GQ40" s="1">
        <f t="shared" si="70"/>
        <v>0</v>
      </c>
      <c r="GR40" s="8"/>
      <c r="GS40" s="8"/>
      <c r="GT40" s="1">
        <f t="shared" si="71"/>
        <v>0</v>
      </c>
      <c r="GU40" s="8"/>
      <c r="GV40" s="8"/>
      <c r="GW40" s="1">
        <f t="shared" si="72"/>
        <v>0</v>
      </c>
      <c r="GX40" s="8"/>
      <c r="GY40" s="8"/>
      <c r="GZ40" s="1">
        <f t="shared" si="73"/>
        <v>0</v>
      </c>
      <c r="HA40" s="11">
        <f t="shared" si="74"/>
        <v>0</v>
      </c>
      <c r="HB40" s="38"/>
      <c r="HC40" s="38"/>
      <c r="HD40" s="1">
        <f t="shared" si="75"/>
        <v>0</v>
      </c>
      <c r="HE40" s="8"/>
      <c r="HF40" s="8"/>
      <c r="HG40" s="1">
        <f t="shared" si="76"/>
        <v>0</v>
      </c>
      <c r="HH40" s="8"/>
      <c r="HI40" s="8"/>
      <c r="HJ40" s="1">
        <f t="shared" si="77"/>
        <v>0</v>
      </c>
      <c r="HK40" s="8"/>
      <c r="HL40" s="8"/>
      <c r="HM40" s="1">
        <f t="shared" si="78"/>
        <v>0</v>
      </c>
      <c r="HN40" s="11" t="e">
        <f>ROUND(IF(NK!#REF!=0,(MAX(NK!#REF!,NK!#REF!)*0.6+NK!#REF!*0.4),(MAX(NK!#REF!,NK!#REF!)*0.6+NK!#REF!*0.4)),1)</f>
        <v>#REF!</v>
      </c>
    </row>
    <row r="41" spans="2:222" s="10" customFormat="1" ht="18.75" customHeight="1" x14ac:dyDescent="0.2">
      <c r="B41" s="8"/>
      <c r="C41" s="8"/>
      <c r="D41" s="8"/>
      <c r="E41" s="8"/>
      <c r="F41" s="42"/>
      <c r="G41" s="8"/>
      <c r="H41" s="8"/>
      <c r="I41" s="42"/>
      <c r="J41" s="42"/>
      <c r="K41" s="42"/>
      <c r="L41" s="42"/>
      <c r="M41" s="42"/>
      <c r="O41" s="8"/>
      <c r="P41" s="8"/>
      <c r="Q41" s="1">
        <f t="shared" si="0"/>
        <v>0</v>
      </c>
      <c r="R41" s="8"/>
      <c r="S41" s="8"/>
      <c r="T41" s="1">
        <f t="shared" si="1"/>
        <v>0</v>
      </c>
      <c r="U41" s="8"/>
      <c r="V41" s="8"/>
      <c r="W41" s="1">
        <f t="shared" si="2"/>
        <v>0</v>
      </c>
      <c r="X41" s="8"/>
      <c r="Y41" s="8"/>
      <c r="Z41" s="1">
        <f t="shared" si="3"/>
        <v>0</v>
      </c>
      <c r="AA41" s="11">
        <f t="shared" si="4"/>
        <v>0</v>
      </c>
      <c r="AB41" s="141"/>
      <c r="AC41" s="141"/>
      <c r="AD41" s="197">
        <f t="shared" si="5"/>
        <v>0</v>
      </c>
      <c r="AE41" s="141"/>
      <c r="AF41" s="141"/>
      <c r="AG41" s="197">
        <f t="shared" si="6"/>
        <v>0</v>
      </c>
      <c r="AH41" s="141"/>
      <c r="AI41" s="141"/>
      <c r="AJ41" s="197">
        <f t="shared" si="7"/>
        <v>0</v>
      </c>
      <c r="AK41" s="141"/>
      <c r="AL41" s="141"/>
      <c r="AM41" s="197">
        <f t="shared" si="8"/>
        <v>0</v>
      </c>
      <c r="AN41" s="192">
        <f t="shared" si="9"/>
        <v>0</v>
      </c>
      <c r="AO41" s="8"/>
      <c r="AP41" s="8"/>
      <c r="AQ41" s="1">
        <f t="shared" si="10"/>
        <v>0</v>
      </c>
      <c r="AR41" s="34"/>
      <c r="AS41" s="34"/>
      <c r="AT41" s="1">
        <f t="shared" si="11"/>
        <v>0</v>
      </c>
      <c r="AU41" s="8"/>
      <c r="AV41" s="8"/>
      <c r="AW41" s="1">
        <f t="shared" si="12"/>
        <v>0</v>
      </c>
      <c r="AX41" s="8"/>
      <c r="AY41" s="8"/>
      <c r="AZ41" s="1">
        <f t="shared" si="13"/>
        <v>0</v>
      </c>
      <c r="BA41" s="11">
        <f t="shared" si="14"/>
        <v>0</v>
      </c>
      <c r="BD41" s="1">
        <f t="shared" si="15"/>
        <v>0</v>
      </c>
      <c r="BE41" s="8"/>
      <c r="BF41" s="8"/>
      <c r="BG41" s="1">
        <f t="shared" si="16"/>
        <v>0</v>
      </c>
      <c r="BH41" s="8"/>
      <c r="BI41" s="8"/>
      <c r="BJ41" s="1">
        <f t="shared" si="17"/>
        <v>0</v>
      </c>
      <c r="BK41" s="8"/>
      <c r="BL41" s="8"/>
      <c r="BM41" s="1">
        <f t="shared" si="18"/>
        <v>0</v>
      </c>
      <c r="BN41" s="11">
        <f t="shared" si="19"/>
        <v>0</v>
      </c>
      <c r="BO41" s="8"/>
      <c r="BP41" s="8"/>
      <c r="BQ41" s="1">
        <f t="shared" si="20"/>
        <v>0</v>
      </c>
      <c r="BR41" s="8"/>
      <c r="BS41" s="8"/>
      <c r="BT41" s="1">
        <f t="shared" si="21"/>
        <v>0</v>
      </c>
      <c r="BU41" s="8"/>
      <c r="BV41" s="8"/>
      <c r="BW41" s="1">
        <f t="shared" si="22"/>
        <v>0</v>
      </c>
      <c r="BX41" s="8"/>
      <c r="BY41" s="8"/>
      <c r="BZ41" s="1">
        <f t="shared" si="23"/>
        <v>0</v>
      </c>
      <c r="CA41" s="11">
        <f t="shared" si="24"/>
        <v>0</v>
      </c>
      <c r="CB41" s="8"/>
      <c r="CC41" s="8"/>
      <c r="CD41" s="1">
        <f t="shared" si="25"/>
        <v>0</v>
      </c>
      <c r="CE41" s="8"/>
      <c r="CF41" s="8"/>
      <c r="CG41" s="1">
        <f t="shared" si="26"/>
        <v>0</v>
      </c>
      <c r="CH41" s="8"/>
      <c r="CI41" s="8"/>
      <c r="CJ41" s="1">
        <f t="shared" si="27"/>
        <v>0</v>
      </c>
      <c r="CK41" s="8"/>
      <c r="CL41" s="8"/>
      <c r="CM41" s="1">
        <f t="shared" si="28"/>
        <v>0</v>
      </c>
      <c r="CN41" s="11">
        <f t="shared" si="29"/>
        <v>0</v>
      </c>
      <c r="CO41" s="8"/>
      <c r="CP41" s="8"/>
      <c r="CQ41" s="1">
        <f t="shared" si="30"/>
        <v>0</v>
      </c>
      <c r="CR41" s="8"/>
      <c r="CS41" s="8"/>
      <c r="CT41" s="1">
        <f t="shared" si="31"/>
        <v>0</v>
      </c>
      <c r="CU41" s="8"/>
      <c r="CV41" s="8"/>
      <c r="CW41" s="1">
        <f t="shared" si="32"/>
        <v>0</v>
      </c>
      <c r="CX41" s="8"/>
      <c r="CY41" s="8"/>
      <c r="CZ41" s="1">
        <f t="shared" si="33"/>
        <v>0</v>
      </c>
      <c r="DA41" s="11">
        <f t="shared" si="34"/>
        <v>0</v>
      </c>
      <c r="DB41" s="8"/>
      <c r="DC41" s="8"/>
      <c r="DD41" s="1">
        <f t="shared" si="35"/>
        <v>0</v>
      </c>
      <c r="DE41" s="8"/>
      <c r="DF41" s="8"/>
      <c r="DG41" s="1">
        <f t="shared" si="36"/>
        <v>0</v>
      </c>
      <c r="DH41" s="8"/>
      <c r="DI41" s="8"/>
      <c r="DJ41" s="1">
        <f t="shared" si="37"/>
        <v>0</v>
      </c>
      <c r="DK41" s="8"/>
      <c r="DL41" s="8"/>
      <c r="DM41" s="1">
        <f t="shared" si="38"/>
        <v>0</v>
      </c>
      <c r="DN41" s="11">
        <f t="shared" si="39"/>
        <v>0</v>
      </c>
      <c r="DO41" s="8"/>
      <c r="DP41" s="8"/>
      <c r="DQ41" s="1">
        <f t="shared" si="40"/>
        <v>0</v>
      </c>
      <c r="DR41" s="8"/>
      <c r="DS41" s="8"/>
      <c r="DT41" s="1">
        <f t="shared" si="41"/>
        <v>0</v>
      </c>
      <c r="DU41" s="8"/>
      <c r="DV41" s="8"/>
      <c r="DW41" s="1">
        <f t="shared" si="42"/>
        <v>0</v>
      </c>
      <c r="DX41" s="8"/>
      <c r="DY41" s="8"/>
      <c r="DZ41" s="1">
        <f t="shared" si="43"/>
        <v>0</v>
      </c>
      <c r="EA41" s="11">
        <f t="shared" si="44"/>
        <v>0</v>
      </c>
      <c r="EB41" s="8"/>
      <c r="EC41" s="8"/>
      <c r="ED41" s="1">
        <f t="shared" si="45"/>
        <v>0</v>
      </c>
      <c r="EE41" s="8"/>
      <c r="EF41" s="8"/>
      <c r="EG41" s="1">
        <f t="shared" si="46"/>
        <v>0</v>
      </c>
      <c r="EH41" s="8"/>
      <c r="EI41" s="8"/>
      <c r="EJ41" s="1">
        <f t="shared" si="47"/>
        <v>0</v>
      </c>
      <c r="EK41" s="8"/>
      <c r="EL41" s="8"/>
      <c r="EM41" s="1">
        <f t="shared" si="48"/>
        <v>0</v>
      </c>
      <c r="EN41" s="11">
        <f t="shared" si="49"/>
        <v>0</v>
      </c>
      <c r="EO41" s="8"/>
      <c r="EP41" s="8"/>
      <c r="EQ41" s="1">
        <f t="shared" si="50"/>
        <v>0</v>
      </c>
      <c r="ER41" s="8"/>
      <c r="ES41" s="8"/>
      <c r="ET41" s="1">
        <f t="shared" si="51"/>
        <v>0</v>
      </c>
      <c r="EU41" s="8"/>
      <c r="EV41" s="8"/>
      <c r="EW41" s="1">
        <f t="shared" si="52"/>
        <v>0</v>
      </c>
      <c r="EX41" s="8"/>
      <c r="EY41" s="8"/>
      <c r="EZ41" s="1">
        <f t="shared" si="53"/>
        <v>0</v>
      </c>
      <c r="FA41" s="11">
        <f t="shared" si="54"/>
        <v>0</v>
      </c>
      <c r="FD41" s="1">
        <f t="shared" si="55"/>
        <v>0</v>
      </c>
      <c r="FG41" s="1">
        <f t="shared" si="56"/>
        <v>0</v>
      </c>
      <c r="FH41" s="8"/>
      <c r="FI41" s="8"/>
      <c r="FJ41" s="1">
        <f t="shared" si="57"/>
        <v>0</v>
      </c>
      <c r="FK41" s="8"/>
      <c r="FL41" s="8"/>
      <c r="FM41" s="1">
        <f t="shared" si="58"/>
        <v>0</v>
      </c>
      <c r="FN41" s="11">
        <f t="shared" si="59"/>
        <v>0</v>
      </c>
      <c r="FO41" s="8"/>
      <c r="FP41" s="8"/>
      <c r="FQ41" s="1">
        <f t="shared" si="60"/>
        <v>0</v>
      </c>
      <c r="FR41" s="8"/>
      <c r="FS41" s="8"/>
      <c r="FT41" s="1">
        <f t="shared" si="61"/>
        <v>0</v>
      </c>
      <c r="FU41" s="8"/>
      <c r="FV41" s="8"/>
      <c r="FW41" s="1">
        <f t="shared" si="62"/>
        <v>0</v>
      </c>
      <c r="FX41" s="8"/>
      <c r="FY41" s="8"/>
      <c r="FZ41" s="1">
        <f t="shared" si="63"/>
        <v>0</v>
      </c>
      <c r="GA41" s="11">
        <f t="shared" si="64"/>
        <v>0</v>
      </c>
      <c r="GB41" s="8"/>
      <c r="GC41" s="8"/>
      <c r="GD41" s="1">
        <f t="shared" si="65"/>
        <v>0</v>
      </c>
      <c r="GE41" s="8"/>
      <c r="GF41" s="8"/>
      <c r="GG41" s="1">
        <f t="shared" si="66"/>
        <v>0</v>
      </c>
      <c r="GH41" s="8"/>
      <c r="GI41" s="8"/>
      <c r="GJ41" s="1">
        <f t="shared" si="67"/>
        <v>0</v>
      </c>
      <c r="GK41" s="8"/>
      <c r="GL41" s="8"/>
      <c r="GM41" s="1">
        <f t="shared" si="68"/>
        <v>0</v>
      </c>
      <c r="GN41" s="11">
        <f t="shared" si="69"/>
        <v>0</v>
      </c>
      <c r="GO41" s="8"/>
      <c r="GP41" s="8"/>
      <c r="GQ41" s="1">
        <f t="shared" si="70"/>
        <v>0</v>
      </c>
      <c r="GR41" s="8"/>
      <c r="GS41" s="8"/>
      <c r="GT41" s="1">
        <f t="shared" si="71"/>
        <v>0</v>
      </c>
      <c r="GU41" s="8"/>
      <c r="GV41" s="8"/>
      <c r="GW41" s="1">
        <f t="shared" si="72"/>
        <v>0</v>
      </c>
      <c r="GX41" s="8"/>
      <c r="GY41" s="8"/>
      <c r="GZ41" s="1">
        <f t="shared" si="73"/>
        <v>0</v>
      </c>
      <c r="HA41" s="11">
        <f t="shared" si="74"/>
        <v>0</v>
      </c>
      <c r="HB41" s="38"/>
      <c r="HC41" s="38"/>
      <c r="HD41" s="1">
        <f t="shared" si="75"/>
        <v>0</v>
      </c>
      <c r="HE41" s="8"/>
      <c r="HF41" s="8"/>
      <c r="HG41" s="1">
        <f t="shared" si="76"/>
        <v>0</v>
      </c>
      <c r="HH41" s="8"/>
      <c r="HI41" s="8"/>
      <c r="HJ41" s="1">
        <f t="shared" si="77"/>
        <v>0</v>
      </c>
      <c r="HK41" s="8"/>
      <c r="HL41" s="8"/>
      <c r="HM41" s="1">
        <f t="shared" si="78"/>
        <v>0</v>
      </c>
      <c r="HN41" s="11" t="e">
        <f>ROUND(IF(NK!#REF!=0,(MAX(NK!#REF!,NK!#REF!)*0.6+NK!#REF!*0.4),(MAX(NK!#REF!,NK!#REF!)*0.6+NK!#REF!*0.4)),1)</f>
        <v>#REF!</v>
      </c>
    </row>
    <row r="42" spans="2:222" s="10" customFormat="1" ht="18.75" customHeight="1" x14ac:dyDescent="0.2">
      <c r="B42" s="8"/>
      <c r="C42" s="8"/>
      <c r="D42" s="8"/>
      <c r="E42" s="8"/>
      <c r="F42" s="42"/>
      <c r="G42" s="8"/>
      <c r="H42" s="8"/>
      <c r="I42" s="42"/>
      <c r="J42" s="42"/>
      <c r="K42" s="42"/>
      <c r="L42" s="42"/>
      <c r="M42" s="42"/>
      <c r="O42" s="8"/>
      <c r="P42" s="8"/>
      <c r="Q42" s="1">
        <f t="shared" si="0"/>
        <v>0</v>
      </c>
      <c r="R42" s="8"/>
      <c r="S42" s="8"/>
      <c r="T42" s="1">
        <f t="shared" si="1"/>
        <v>0</v>
      </c>
      <c r="U42" s="8"/>
      <c r="V42" s="8"/>
      <c r="W42" s="1">
        <f t="shared" si="2"/>
        <v>0</v>
      </c>
      <c r="X42" s="8"/>
      <c r="Y42" s="8"/>
      <c r="Z42" s="1">
        <f t="shared" si="3"/>
        <v>0</v>
      </c>
      <c r="AA42" s="11">
        <f t="shared" si="4"/>
        <v>0</v>
      </c>
      <c r="AB42" s="141"/>
      <c r="AC42" s="141"/>
      <c r="AD42" s="197">
        <f t="shared" si="5"/>
        <v>0</v>
      </c>
      <c r="AE42" s="141"/>
      <c r="AF42" s="141"/>
      <c r="AG42" s="197">
        <f t="shared" si="6"/>
        <v>0</v>
      </c>
      <c r="AH42" s="141"/>
      <c r="AI42" s="141"/>
      <c r="AJ42" s="197">
        <f t="shared" si="7"/>
        <v>0</v>
      </c>
      <c r="AK42" s="141"/>
      <c r="AL42" s="141"/>
      <c r="AM42" s="197">
        <f t="shared" si="8"/>
        <v>0</v>
      </c>
      <c r="AN42" s="192">
        <f t="shared" si="9"/>
        <v>0</v>
      </c>
      <c r="AO42" s="8"/>
      <c r="AP42" s="8"/>
      <c r="AQ42" s="1">
        <f t="shared" si="10"/>
        <v>0</v>
      </c>
      <c r="AR42" s="34"/>
      <c r="AS42" s="34"/>
      <c r="AT42" s="1">
        <f t="shared" si="11"/>
        <v>0</v>
      </c>
      <c r="AU42" s="8"/>
      <c r="AV42" s="8"/>
      <c r="AW42" s="1">
        <f t="shared" si="12"/>
        <v>0</v>
      </c>
      <c r="AX42" s="8"/>
      <c r="AY42" s="8"/>
      <c r="AZ42" s="1">
        <f t="shared" si="13"/>
        <v>0</v>
      </c>
      <c r="BA42" s="11">
        <f t="shared" si="14"/>
        <v>0</v>
      </c>
      <c r="BD42" s="1">
        <f t="shared" si="15"/>
        <v>0</v>
      </c>
      <c r="BE42" s="8"/>
      <c r="BF42" s="8"/>
      <c r="BG42" s="1">
        <f t="shared" si="16"/>
        <v>0</v>
      </c>
      <c r="BH42" s="8"/>
      <c r="BI42" s="8"/>
      <c r="BJ42" s="1">
        <f t="shared" si="17"/>
        <v>0</v>
      </c>
      <c r="BK42" s="8"/>
      <c r="BL42" s="8"/>
      <c r="BM42" s="1">
        <f t="shared" si="18"/>
        <v>0</v>
      </c>
      <c r="BN42" s="11">
        <f t="shared" si="19"/>
        <v>0</v>
      </c>
      <c r="BO42" s="8"/>
      <c r="BP42" s="8"/>
      <c r="BQ42" s="1">
        <f t="shared" si="20"/>
        <v>0</v>
      </c>
      <c r="BR42" s="8"/>
      <c r="BS42" s="8"/>
      <c r="BT42" s="1">
        <f t="shared" si="21"/>
        <v>0</v>
      </c>
      <c r="BU42" s="8"/>
      <c r="BV42" s="8"/>
      <c r="BW42" s="1">
        <f t="shared" si="22"/>
        <v>0</v>
      </c>
      <c r="BX42" s="8"/>
      <c r="BY42" s="8"/>
      <c r="BZ42" s="1">
        <f t="shared" si="23"/>
        <v>0</v>
      </c>
      <c r="CA42" s="11">
        <f t="shared" si="24"/>
        <v>0</v>
      </c>
      <c r="CB42" s="8"/>
      <c r="CC42" s="8"/>
      <c r="CD42" s="1">
        <f t="shared" si="25"/>
        <v>0</v>
      </c>
      <c r="CE42" s="8"/>
      <c r="CF42" s="8"/>
      <c r="CG42" s="1">
        <f t="shared" si="26"/>
        <v>0</v>
      </c>
      <c r="CH42" s="8"/>
      <c r="CI42" s="8"/>
      <c r="CJ42" s="1">
        <f t="shared" si="27"/>
        <v>0</v>
      </c>
      <c r="CK42" s="8"/>
      <c r="CL42" s="8"/>
      <c r="CM42" s="1">
        <f t="shared" si="28"/>
        <v>0</v>
      </c>
      <c r="CN42" s="11">
        <f t="shared" si="29"/>
        <v>0</v>
      </c>
      <c r="CO42" s="8"/>
      <c r="CP42" s="8"/>
      <c r="CQ42" s="1">
        <f t="shared" si="30"/>
        <v>0</v>
      </c>
      <c r="CR42" s="8"/>
      <c r="CS42" s="8"/>
      <c r="CT42" s="1">
        <f t="shared" si="31"/>
        <v>0</v>
      </c>
      <c r="CU42" s="8"/>
      <c r="CV42" s="8"/>
      <c r="CW42" s="1">
        <f t="shared" si="32"/>
        <v>0</v>
      </c>
      <c r="CX42" s="8"/>
      <c r="CY42" s="8"/>
      <c r="CZ42" s="1">
        <f t="shared" si="33"/>
        <v>0</v>
      </c>
      <c r="DA42" s="11">
        <f t="shared" si="34"/>
        <v>0</v>
      </c>
      <c r="DB42" s="8"/>
      <c r="DC42" s="8"/>
      <c r="DD42" s="1">
        <f t="shared" si="35"/>
        <v>0</v>
      </c>
      <c r="DE42" s="8"/>
      <c r="DF42" s="8"/>
      <c r="DG42" s="1">
        <f t="shared" si="36"/>
        <v>0</v>
      </c>
      <c r="DH42" s="8"/>
      <c r="DI42" s="8"/>
      <c r="DJ42" s="1">
        <f t="shared" si="37"/>
        <v>0</v>
      </c>
      <c r="DK42" s="8"/>
      <c r="DL42" s="8"/>
      <c r="DM42" s="1">
        <f t="shared" si="38"/>
        <v>0</v>
      </c>
      <c r="DN42" s="11">
        <f t="shared" si="39"/>
        <v>0</v>
      </c>
      <c r="DO42" s="8"/>
      <c r="DP42" s="8"/>
      <c r="DQ42" s="1">
        <f t="shared" si="40"/>
        <v>0</v>
      </c>
      <c r="DR42" s="8"/>
      <c r="DS42" s="8"/>
      <c r="DT42" s="1">
        <f t="shared" si="41"/>
        <v>0</v>
      </c>
      <c r="DU42" s="8"/>
      <c r="DV42" s="8"/>
      <c r="DW42" s="1">
        <f t="shared" si="42"/>
        <v>0</v>
      </c>
      <c r="DX42" s="8"/>
      <c r="DY42" s="8"/>
      <c r="DZ42" s="1">
        <f t="shared" si="43"/>
        <v>0</v>
      </c>
      <c r="EA42" s="11">
        <f t="shared" si="44"/>
        <v>0</v>
      </c>
      <c r="EB42" s="8"/>
      <c r="EC42" s="8"/>
      <c r="ED42" s="1">
        <f t="shared" si="45"/>
        <v>0</v>
      </c>
      <c r="EE42" s="8"/>
      <c r="EF42" s="8"/>
      <c r="EG42" s="1">
        <f t="shared" si="46"/>
        <v>0</v>
      </c>
      <c r="EH42" s="8"/>
      <c r="EI42" s="8"/>
      <c r="EJ42" s="1">
        <f t="shared" si="47"/>
        <v>0</v>
      </c>
      <c r="EK42" s="8"/>
      <c r="EL42" s="8"/>
      <c r="EM42" s="1">
        <f t="shared" si="48"/>
        <v>0</v>
      </c>
      <c r="EN42" s="11">
        <f t="shared" si="49"/>
        <v>0</v>
      </c>
      <c r="EO42" s="8"/>
      <c r="EP42" s="8"/>
      <c r="EQ42" s="1">
        <f t="shared" si="50"/>
        <v>0</v>
      </c>
      <c r="ER42" s="8"/>
      <c r="ES42" s="8"/>
      <c r="ET42" s="1">
        <f t="shared" si="51"/>
        <v>0</v>
      </c>
      <c r="EU42" s="8"/>
      <c r="EV42" s="8"/>
      <c r="EW42" s="1">
        <f t="shared" si="52"/>
        <v>0</v>
      </c>
      <c r="EX42" s="8"/>
      <c r="EY42" s="8"/>
      <c r="EZ42" s="1">
        <f t="shared" si="53"/>
        <v>0</v>
      </c>
      <c r="FA42" s="11">
        <f t="shared" si="54"/>
        <v>0</v>
      </c>
      <c r="FD42" s="1">
        <f t="shared" si="55"/>
        <v>0</v>
      </c>
      <c r="FG42" s="1">
        <f t="shared" si="56"/>
        <v>0</v>
      </c>
      <c r="FH42" s="8"/>
      <c r="FI42" s="8"/>
      <c r="FJ42" s="1">
        <f t="shared" si="57"/>
        <v>0</v>
      </c>
      <c r="FK42" s="8"/>
      <c r="FL42" s="8"/>
      <c r="FM42" s="1">
        <f t="shared" si="58"/>
        <v>0</v>
      </c>
      <c r="FN42" s="11">
        <f t="shared" si="59"/>
        <v>0</v>
      </c>
      <c r="FO42" s="8"/>
      <c r="FP42" s="8"/>
      <c r="FQ42" s="1">
        <f t="shared" si="60"/>
        <v>0</v>
      </c>
      <c r="FR42" s="8"/>
      <c r="FS42" s="8"/>
      <c r="FT42" s="1">
        <f t="shared" si="61"/>
        <v>0</v>
      </c>
      <c r="FU42" s="8"/>
      <c r="FV42" s="8"/>
      <c r="FW42" s="1">
        <f t="shared" si="62"/>
        <v>0</v>
      </c>
      <c r="FX42" s="8"/>
      <c r="FY42" s="8"/>
      <c r="FZ42" s="1">
        <f t="shared" si="63"/>
        <v>0</v>
      </c>
      <c r="GA42" s="11">
        <f t="shared" si="64"/>
        <v>0</v>
      </c>
      <c r="GB42" s="8"/>
      <c r="GC42" s="8"/>
      <c r="GD42" s="1">
        <f t="shared" si="65"/>
        <v>0</v>
      </c>
      <c r="GE42" s="8"/>
      <c r="GF42" s="8"/>
      <c r="GG42" s="1">
        <f t="shared" si="66"/>
        <v>0</v>
      </c>
      <c r="GH42" s="8"/>
      <c r="GI42" s="8"/>
      <c r="GJ42" s="1">
        <f t="shared" si="67"/>
        <v>0</v>
      </c>
      <c r="GK42" s="8"/>
      <c r="GL42" s="8"/>
      <c r="GM42" s="1">
        <f t="shared" si="68"/>
        <v>0</v>
      </c>
      <c r="GN42" s="11">
        <f t="shared" si="69"/>
        <v>0</v>
      </c>
      <c r="GO42" s="8"/>
      <c r="GP42" s="8"/>
      <c r="GQ42" s="1">
        <f t="shared" si="70"/>
        <v>0</v>
      </c>
      <c r="GR42" s="8"/>
      <c r="GS42" s="8"/>
      <c r="GT42" s="1">
        <f t="shared" si="71"/>
        <v>0</v>
      </c>
      <c r="GU42" s="8"/>
      <c r="GV42" s="8"/>
      <c r="GW42" s="1">
        <f t="shared" si="72"/>
        <v>0</v>
      </c>
      <c r="GX42" s="8"/>
      <c r="GY42" s="8"/>
      <c r="GZ42" s="1">
        <f t="shared" si="73"/>
        <v>0</v>
      </c>
      <c r="HA42" s="11">
        <f t="shared" si="74"/>
        <v>0</v>
      </c>
      <c r="HB42" s="38"/>
      <c r="HC42" s="38"/>
      <c r="HD42" s="1">
        <f t="shared" si="75"/>
        <v>0</v>
      </c>
      <c r="HE42" s="8"/>
      <c r="HF42" s="8"/>
      <c r="HG42" s="1">
        <f t="shared" si="76"/>
        <v>0</v>
      </c>
      <c r="HH42" s="8"/>
      <c r="HI42" s="8"/>
      <c r="HJ42" s="1">
        <f t="shared" si="77"/>
        <v>0</v>
      </c>
      <c r="HK42" s="8"/>
      <c r="HL42" s="8"/>
      <c r="HM42" s="1">
        <f t="shared" si="78"/>
        <v>0</v>
      </c>
      <c r="HN42" s="11" t="e">
        <f>ROUND(IF(NK!#REF!=0,(MAX(NK!#REF!,NK!#REF!)*0.6+NK!#REF!*0.4),(MAX(NK!#REF!,NK!#REF!)*0.6+NK!#REF!*0.4)),1)</f>
        <v>#REF!</v>
      </c>
    </row>
    <row r="43" spans="2:222" s="10" customFormat="1" ht="18.75" customHeight="1" x14ac:dyDescent="0.2">
      <c r="B43" s="8"/>
      <c r="C43" s="8"/>
      <c r="D43" s="8"/>
      <c r="E43" s="8"/>
      <c r="F43" s="42"/>
      <c r="G43" s="8"/>
      <c r="H43" s="8"/>
      <c r="I43" s="42"/>
      <c r="J43" s="42"/>
      <c r="K43" s="42"/>
      <c r="L43" s="42"/>
      <c r="M43" s="42"/>
      <c r="O43" s="8"/>
      <c r="P43" s="8"/>
      <c r="Q43" s="1">
        <f t="shared" si="0"/>
        <v>0</v>
      </c>
      <c r="R43" s="8"/>
      <c r="S43" s="8"/>
      <c r="T43" s="1">
        <f t="shared" si="1"/>
        <v>0</v>
      </c>
      <c r="U43" s="8"/>
      <c r="V43" s="8"/>
      <c r="W43" s="1">
        <f t="shared" si="2"/>
        <v>0</v>
      </c>
      <c r="X43" s="8"/>
      <c r="Y43" s="8"/>
      <c r="Z43" s="1">
        <f t="shared" si="3"/>
        <v>0</v>
      </c>
      <c r="AA43" s="11">
        <f t="shared" si="4"/>
        <v>0</v>
      </c>
      <c r="AB43" s="141"/>
      <c r="AC43" s="141"/>
      <c r="AD43" s="197">
        <f t="shared" si="5"/>
        <v>0</v>
      </c>
      <c r="AE43" s="141"/>
      <c r="AF43" s="141"/>
      <c r="AG43" s="197">
        <f t="shared" si="6"/>
        <v>0</v>
      </c>
      <c r="AH43" s="141"/>
      <c r="AI43" s="141"/>
      <c r="AJ43" s="197">
        <f t="shared" si="7"/>
        <v>0</v>
      </c>
      <c r="AK43" s="141"/>
      <c r="AL43" s="141"/>
      <c r="AM43" s="197">
        <f t="shared" si="8"/>
        <v>0</v>
      </c>
      <c r="AN43" s="192">
        <f t="shared" si="9"/>
        <v>0</v>
      </c>
      <c r="AO43" s="8"/>
      <c r="AP43" s="8"/>
      <c r="AQ43" s="1">
        <f t="shared" si="10"/>
        <v>0</v>
      </c>
      <c r="AR43" s="34"/>
      <c r="AS43" s="34"/>
      <c r="AT43" s="1">
        <f t="shared" si="11"/>
        <v>0</v>
      </c>
      <c r="AU43" s="8"/>
      <c r="AV43" s="8"/>
      <c r="AW43" s="1">
        <f t="shared" si="12"/>
        <v>0</v>
      </c>
      <c r="AX43" s="8"/>
      <c r="AY43" s="8"/>
      <c r="AZ43" s="1">
        <f t="shared" si="13"/>
        <v>0</v>
      </c>
      <c r="BA43" s="11">
        <f t="shared" si="14"/>
        <v>0</v>
      </c>
      <c r="BD43" s="1">
        <f t="shared" si="15"/>
        <v>0</v>
      </c>
      <c r="BE43" s="8"/>
      <c r="BF43" s="8"/>
      <c r="BG43" s="1">
        <f t="shared" si="16"/>
        <v>0</v>
      </c>
      <c r="BH43" s="8"/>
      <c r="BI43" s="8"/>
      <c r="BJ43" s="1">
        <f t="shared" si="17"/>
        <v>0</v>
      </c>
      <c r="BK43" s="8"/>
      <c r="BL43" s="8"/>
      <c r="BM43" s="1">
        <f t="shared" si="18"/>
        <v>0</v>
      </c>
      <c r="BN43" s="11">
        <f t="shared" si="19"/>
        <v>0</v>
      </c>
      <c r="BO43" s="8"/>
      <c r="BP43" s="8"/>
      <c r="BQ43" s="1">
        <f t="shared" si="20"/>
        <v>0</v>
      </c>
      <c r="BR43" s="8"/>
      <c r="BS43" s="8"/>
      <c r="BT43" s="1">
        <f t="shared" si="21"/>
        <v>0</v>
      </c>
      <c r="BU43" s="8"/>
      <c r="BV43" s="8"/>
      <c r="BW43" s="1">
        <f t="shared" si="22"/>
        <v>0</v>
      </c>
      <c r="BX43" s="8"/>
      <c r="BY43" s="8"/>
      <c r="BZ43" s="1">
        <f t="shared" si="23"/>
        <v>0</v>
      </c>
      <c r="CA43" s="11">
        <f t="shared" si="24"/>
        <v>0</v>
      </c>
      <c r="CB43" s="8"/>
      <c r="CC43" s="8"/>
      <c r="CD43" s="1">
        <f t="shared" si="25"/>
        <v>0</v>
      </c>
      <c r="CE43" s="8"/>
      <c r="CF43" s="8"/>
      <c r="CG43" s="1">
        <f t="shared" si="26"/>
        <v>0</v>
      </c>
      <c r="CH43" s="8"/>
      <c r="CI43" s="8"/>
      <c r="CJ43" s="1">
        <f t="shared" si="27"/>
        <v>0</v>
      </c>
      <c r="CK43" s="8"/>
      <c r="CL43" s="8"/>
      <c r="CM43" s="1">
        <f t="shared" si="28"/>
        <v>0</v>
      </c>
      <c r="CN43" s="11">
        <f t="shared" si="29"/>
        <v>0</v>
      </c>
      <c r="CO43" s="8"/>
      <c r="CP43" s="8"/>
      <c r="CQ43" s="1">
        <f t="shared" si="30"/>
        <v>0</v>
      </c>
      <c r="CR43" s="8"/>
      <c r="CS43" s="8"/>
      <c r="CT43" s="1">
        <f t="shared" si="31"/>
        <v>0</v>
      </c>
      <c r="CU43" s="8"/>
      <c r="CV43" s="8"/>
      <c r="CW43" s="1">
        <f t="shared" si="32"/>
        <v>0</v>
      </c>
      <c r="CX43" s="8"/>
      <c r="CY43" s="8"/>
      <c r="CZ43" s="1">
        <f t="shared" si="33"/>
        <v>0</v>
      </c>
      <c r="DA43" s="11">
        <f t="shared" si="34"/>
        <v>0</v>
      </c>
      <c r="DB43" s="8"/>
      <c r="DC43" s="8"/>
      <c r="DD43" s="1">
        <f t="shared" si="35"/>
        <v>0</v>
      </c>
      <c r="DE43" s="8"/>
      <c r="DF43" s="8"/>
      <c r="DG43" s="1">
        <f t="shared" si="36"/>
        <v>0</v>
      </c>
      <c r="DH43" s="8"/>
      <c r="DI43" s="8"/>
      <c r="DJ43" s="1">
        <f t="shared" si="37"/>
        <v>0</v>
      </c>
      <c r="DK43" s="8"/>
      <c r="DL43" s="8"/>
      <c r="DM43" s="1">
        <f t="shared" si="38"/>
        <v>0</v>
      </c>
      <c r="DN43" s="11">
        <f t="shared" si="39"/>
        <v>0</v>
      </c>
      <c r="DO43" s="8"/>
      <c r="DP43" s="8"/>
      <c r="DQ43" s="1">
        <f t="shared" si="40"/>
        <v>0</v>
      </c>
      <c r="DR43" s="8"/>
      <c r="DS43" s="8"/>
      <c r="DT43" s="1">
        <f t="shared" si="41"/>
        <v>0</v>
      </c>
      <c r="DU43" s="8"/>
      <c r="DV43" s="8"/>
      <c r="DW43" s="1">
        <f t="shared" si="42"/>
        <v>0</v>
      </c>
      <c r="DX43" s="8"/>
      <c r="DY43" s="8"/>
      <c r="DZ43" s="1">
        <f t="shared" si="43"/>
        <v>0</v>
      </c>
      <c r="EA43" s="11">
        <f t="shared" si="44"/>
        <v>0</v>
      </c>
      <c r="EB43" s="8"/>
      <c r="EC43" s="8"/>
      <c r="ED43" s="1">
        <f t="shared" si="45"/>
        <v>0</v>
      </c>
      <c r="EE43" s="8"/>
      <c r="EF43" s="8"/>
      <c r="EG43" s="1">
        <f t="shared" si="46"/>
        <v>0</v>
      </c>
      <c r="EH43" s="8"/>
      <c r="EI43" s="8"/>
      <c r="EJ43" s="1">
        <f t="shared" si="47"/>
        <v>0</v>
      </c>
      <c r="EK43" s="8"/>
      <c r="EL43" s="8"/>
      <c r="EM43" s="1">
        <f t="shared" si="48"/>
        <v>0</v>
      </c>
      <c r="EN43" s="11">
        <f t="shared" si="49"/>
        <v>0</v>
      </c>
      <c r="EO43" s="8"/>
      <c r="EP43" s="8"/>
      <c r="EQ43" s="1">
        <f t="shared" si="50"/>
        <v>0</v>
      </c>
      <c r="ER43" s="8"/>
      <c r="ES43" s="8"/>
      <c r="ET43" s="1">
        <f t="shared" si="51"/>
        <v>0</v>
      </c>
      <c r="EU43" s="8"/>
      <c r="EV43" s="8"/>
      <c r="EW43" s="1">
        <f t="shared" si="52"/>
        <v>0</v>
      </c>
      <c r="EX43" s="8"/>
      <c r="EY43" s="8"/>
      <c r="EZ43" s="1">
        <f t="shared" si="53"/>
        <v>0</v>
      </c>
      <c r="FA43" s="11">
        <f t="shared" si="54"/>
        <v>0</v>
      </c>
      <c r="FD43" s="1">
        <f t="shared" si="55"/>
        <v>0</v>
      </c>
      <c r="FG43" s="1">
        <f t="shared" si="56"/>
        <v>0</v>
      </c>
      <c r="FH43" s="8"/>
      <c r="FI43" s="8"/>
      <c r="FJ43" s="1">
        <f t="shared" si="57"/>
        <v>0</v>
      </c>
      <c r="FK43" s="8"/>
      <c r="FL43" s="8"/>
      <c r="FM43" s="1">
        <f t="shared" si="58"/>
        <v>0</v>
      </c>
      <c r="FN43" s="11">
        <f t="shared" si="59"/>
        <v>0</v>
      </c>
      <c r="FO43" s="8"/>
      <c r="FP43" s="8"/>
      <c r="FQ43" s="1">
        <f t="shared" si="60"/>
        <v>0</v>
      </c>
      <c r="FR43" s="8"/>
      <c r="FS43" s="8"/>
      <c r="FT43" s="1">
        <f t="shared" si="61"/>
        <v>0</v>
      </c>
      <c r="FU43" s="8"/>
      <c r="FV43" s="8"/>
      <c r="FW43" s="1">
        <f t="shared" si="62"/>
        <v>0</v>
      </c>
      <c r="FX43" s="8"/>
      <c r="FY43" s="8"/>
      <c r="FZ43" s="1">
        <f t="shared" si="63"/>
        <v>0</v>
      </c>
      <c r="GA43" s="11">
        <f t="shared" si="64"/>
        <v>0</v>
      </c>
      <c r="GB43" s="8"/>
      <c r="GC43" s="8"/>
      <c r="GD43" s="1">
        <f t="shared" si="65"/>
        <v>0</v>
      </c>
      <c r="GE43" s="8"/>
      <c r="GF43" s="8"/>
      <c r="GG43" s="1">
        <f t="shared" si="66"/>
        <v>0</v>
      </c>
      <c r="GH43" s="8"/>
      <c r="GI43" s="8"/>
      <c r="GJ43" s="1">
        <f t="shared" si="67"/>
        <v>0</v>
      </c>
      <c r="GK43" s="8"/>
      <c r="GL43" s="8"/>
      <c r="GM43" s="1">
        <f t="shared" si="68"/>
        <v>0</v>
      </c>
      <c r="GN43" s="11">
        <f t="shared" si="69"/>
        <v>0</v>
      </c>
      <c r="GO43" s="8"/>
      <c r="GP43" s="8"/>
      <c r="GQ43" s="1">
        <f t="shared" si="70"/>
        <v>0</v>
      </c>
      <c r="GR43" s="8"/>
      <c r="GS43" s="8"/>
      <c r="GT43" s="1">
        <f t="shared" si="71"/>
        <v>0</v>
      </c>
      <c r="GU43" s="8"/>
      <c r="GV43" s="8"/>
      <c r="GW43" s="1">
        <f t="shared" si="72"/>
        <v>0</v>
      </c>
      <c r="GX43" s="8"/>
      <c r="GY43" s="8"/>
      <c r="GZ43" s="1">
        <f t="shared" si="73"/>
        <v>0</v>
      </c>
      <c r="HA43" s="11">
        <f t="shared" si="74"/>
        <v>0</v>
      </c>
      <c r="HB43" s="38"/>
      <c r="HC43" s="38"/>
      <c r="HD43" s="1">
        <f t="shared" si="75"/>
        <v>0</v>
      </c>
      <c r="HE43" s="8"/>
      <c r="HF43" s="8"/>
      <c r="HG43" s="1">
        <f t="shared" si="76"/>
        <v>0</v>
      </c>
      <c r="HH43" s="8"/>
      <c r="HI43" s="8"/>
      <c r="HJ43" s="1">
        <f t="shared" si="77"/>
        <v>0</v>
      </c>
      <c r="HK43" s="8"/>
      <c r="HL43" s="8"/>
      <c r="HM43" s="1">
        <f t="shared" si="78"/>
        <v>0</v>
      </c>
      <c r="HN43" s="11" t="e">
        <f>ROUND(IF(NK!#REF!=0,(MAX(NK!#REF!,NK!#REF!)*0.6+NK!#REF!*0.4),(MAX(NK!#REF!,NK!#REF!)*0.6+NK!#REF!*0.4)),1)</f>
        <v>#REF!</v>
      </c>
    </row>
    <row r="44" spans="2:222" s="10" customFormat="1" ht="18.75" customHeight="1" x14ac:dyDescent="0.2">
      <c r="B44" s="8"/>
      <c r="C44" s="8"/>
      <c r="D44" s="8"/>
      <c r="E44" s="8"/>
      <c r="F44" s="42"/>
      <c r="G44" s="8"/>
      <c r="H44" s="8"/>
      <c r="I44" s="42"/>
      <c r="J44" s="42"/>
      <c r="K44" s="42"/>
      <c r="L44" s="42"/>
      <c r="M44" s="42"/>
      <c r="O44" s="8"/>
      <c r="P44" s="8"/>
      <c r="Q44" s="1">
        <f t="shared" si="0"/>
        <v>0</v>
      </c>
      <c r="R44" s="8"/>
      <c r="S44" s="8"/>
      <c r="T44" s="1">
        <f t="shared" si="1"/>
        <v>0</v>
      </c>
      <c r="U44" s="8"/>
      <c r="V44" s="8"/>
      <c r="W44" s="1">
        <f t="shared" si="2"/>
        <v>0</v>
      </c>
      <c r="X44" s="8"/>
      <c r="Y44" s="8"/>
      <c r="Z44" s="1">
        <f t="shared" si="3"/>
        <v>0</v>
      </c>
      <c r="AA44" s="11">
        <f t="shared" si="4"/>
        <v>0</v>
      </c>
      <c r="AB44" s="141"/>
      <c r="AC44" s="141"/>
      <c r="AD44" s="197">
        <f t="shared" si="5"/>
        <v>0</v>
      </c>
      <c r="AE44" s="141"/>
      <c r="AF44" s="141"/>
      <c r="AG44" s="197">
        <f t="shared" si="6"/>
        <v>0</v>
      </c>
      <c r="AH44" s="141"/>
      <c r="AI44" s="141"/>
      <c r="AJ44" s="197">
        <f t="shared" si="7"/>
        <v>0</v>
      </c>
      <c r="AK44" s="141"/>
      <c r="AL44" s="141"/>
      <c r="AM44" s="197">
        <f t="shared" si="8"/>
        <v>0</v>
      </c>
      <c r="AN44" s="192">
        <f t="shared" si="9"/>
        <v>0</v>
      </c>
      <c r="AO44" s="8"/>
      <c r="AP44" s="8"/>
      <c r="AQ44" s="1">
        <f t="shared" si="10"/>
        <v>0</v>
      </c>
      <c r="AR44" s="34"/>
      <c r="AS44" s="34"/>
      <c r="AT44" s="1">
        <f t="shared" si="11"/>
        <v>0</v>
      </c>
      <c r="AU44" s="8"/>
      <c r="AV44" s="8"/>
      <c r="AW44" s="1">
        <f t="shared" si="12"/>
        <v>0</v>
      </c>
      <c r="AX44" s="8"/>
      <c r="AY44" s="8"/>
      <c r="AZ44" s="1">
        <f t="shared" si="13"/>
        <v>0</v>
      </c>
      <c r="BA44" s="11">
        <f t="shared" si="14"/>
        <v>0</v>
      </c>
      <c r="BD44" s="1">
        <f t="shared" si="15"/>
        <v>0</v>
      </c>
      <c r="BE44" s="8"/>
      <c r="BF44" s="8"/>
      <c r="BG44" s="1">
        <f t="shared" si="16"/>
        <v>0</v>
      </c>
      <c r="BH44" s="8"/>
      <c r="BI44" s="8"/>
      <c r="BJ44" s="1">
        <f t="shared" si="17"/>
        <v>0</v>
      </c>
      <c r="BK44" s="8"/>
      <c r="BL44" s="8"/>
      <c r="BM44" s="1">
        <f t="shared" si="18"/>
        <v>0</v>
      </c>
      <c r="BN44" s="11">
        <f t="shared" si="19"/>
        <v>0</v>
      </c>
      <c r="BO44" s="8"/>
      <c r="BP44" s="8"/>
      <c r="BQ44" s="1">
        <f t="shared" si="20"/>
        <v>0</v>
      </c>
      <c r="BR44" s="8"/>
      <c r="BS44" s="8"/>
      <c r="BT44" s="1">
        <f t="shared" si="21"/>
        <v>0</v>
      </c>
      <c r="BU44" s="8"/>
      <c r="BV44" s="8"/>
      <c r="BW44" s="1">
        <f t="shared" si="22"/>
        <v>0</v>
      </c>
      <c r="BX44" s="8"/>
      <c r="BY44" s="8"/>
      <c r="BZ44" s="1">
        <f t="shared" si="23"/>
        <v>0</v>
      </c>
      <c r="CA44" s="11">
        <f t="shared" si="24"/>
        <v>0</v>
      </c>
      <c r="CB44" s="8"/>
      <c r="CC44" s="8"/>
      <c r="CD44" s="1">
        <f t="shared" si="25"/>
        <v>0</v>
      </c>
      <c r="CE44" s="8"/>
      <c r="CF44" s="8"/>
      <c r="CG44" s="1">
        <f t="shared" si="26"/>
        <v>0</v>
      </c>
      <c r="CH44" s="8"/>
      <c r="CI44" s="8"/>
      <c r="CJ44" s="1">
        <f t="shared" si="27"/>
        <v>0</v>
      </c>
      <c r="CK44" s="8"/>
      <c r="CL44" s="8"/>
      <c r="CM44" s="1">
        <f t="shared" si="28"/>
        <v>0</v>
      </c>
      <c r="CN44" s="11">
        <f t="shared" si="29"/>
        <v>0</v>
      </c>
      <c r="CO44" s="8"/>
      <c r="CP44" s="8"/>
      <c r="CQ44" s="1">
        <f t="shared" si="30"/>
        <v>0</v>
      </c>
      <c r="CR44" s="8"/>
      <c r="CS44" s="8"/>
      <c r="CT44" s="1">
        <f t="shared" si="31"/>
        <v>0</v>
      </c>
      <c r="CU44" s="8"/>
      <c r="CV44" s="8"/>
      <c r="CW44" s="1">
        <f t="shared" si="32"/>
        <v>0</v>
      </c>
      <c r="CX44" s="8"/>
      <c r="CY44" s="8"/>
      <c r="CZ44" s="1">
        <f t="shared" si="33"/>
        <v>0</v>
      </c>
      <c r="DA44" s="11">
        <f t="shared" si="34"/>
        <v>0</v>
      </c>
      <c r="DB44" s="8"/>
      <c r="DC44" s="8"/>
      <c r="DD44" s="1">
        <f t="shared" si="35"/>
        <v>0</v>
      </c>
      <c r="DE44" s="8"/>
      <c r="DF44" s="8"/>
      <c r="DG44" s="1">
        <f t="shared" si="36"/>
        <v>0</v>
      </c>
      <c r="DH44" s="8"/>
      <c r="DI44" s="8"/>
      <c r="DJ44" s="1">
        <f t="shared" si="37"/>
        <v>0</v>
      </c>
      <c r="DK44" s="8"/>
      <c r="DL44" s="8"/>
      <c r="DM44" s="1">
        <f t="shared" si="38"/>
        <v>0</v>
      </c>
      <c r="DN44" s="11">
        <f t="shared" si="39"/>
        <v>0</v>
      </c>
      <c r="DO44" s="8"/>
      <c r="DP44" s="8"/>
      <c r="DQ44" s="1">
        <f t="shared" si="40"/>
        <v>0</v>
      </c>
      <c r="DR44" s="8"/>
      <c r="DS44" s="8"/>
      <c r="DT44" s="1">
        <f t="shared" si="41"/>
        <v>0</v>
      </c>
      <c r="DU44" s="8"/>
      <c r="DV44" s="8"/>
      <c r="DW44" s="1">
        <f t="shared" si="42"/>
        <v>0</v>
      </c>
      <c r="DX44" s="8"/>
      <c r="DY44" s="8"/>
      <c r="DZ44" s="1">
        <f t="shared" si="43"/>
        <v>0</v>
      </c>
      <c r="EA44" s="11">
        <f t="shared" si="44"/>
        <v>0</v>
      </c>
      <c r="EB44" s="8"/>
      <c r="EC44" s="8"/>
      <c r="ED44" s="1">
        <f t="shared" si="45"/>
        <v>0</v>
      </c>
      <c r="EE44" s="8"/>
      <c r="EF44" s="8"/>
      <c r="EG44" s="1">
        <f t="shared" si="46"/>
        <v>0</v>
      </c>
      <c r="EH44" s="8"/>
      <c r="EI44" s="8"/>
      <c r="EJ44" s="1">
        <f t="shared" si="47"/>
        <v>0</v>
      </c>
      <c r="EK44" s="8"/>
      <c r="EL44" s="8"/>
      <c r="EM44" s="1">
        <f t="shared" si="48"/>
        <v>0</v>
      </c>
      <c r="EN44" s="11">
        <f t="shared" si="49"/>
        <v>0</v>
      </c>
      <c r="EO44" s="8"/>
      <c r="EP44" s="8"/>
      <c r="EQ44" s="1">
        <f t="shared" si="50"/>
        <v>0</v>
      </c>
      <c r="ER44" s="8"/>
      <c r="ES44" s="8"/>
      <c r="ET44" s="1">
        <f t="shared" si="51"/>
        <v>0</v>
      </c>
      <c r="EU44" s="8"/>
      <c r="EV44" s="8"/>
      <c r="EW44" s="1">
        <f t="shared" si="52"/>
        <v>0</v>
      </c>
      <c r="EX44" s="8"/>
      <c r="EY44" s="8"/>
      <c r="EZ44" s="1">
        <f t="shared" si="53"/>
        <v>0</v>
      </c>
      <c r="FA44" s="11">
        <f t="shared" si="54"/>
        <v>0</v>
      </c>
      <c r="FD44" s="1">
        <f t="shared" si="55"/>
        <v>0</v>
      </c>
      <c r="FG44" s="1">
        <f t="shared" si="56"/>
        <v>0</v>
      </c>
      <c r="FH44" s="8"/>
      <c r="FI44" s="8"/>
      <c r="FJ44" s="1">
        <f t="shared" si="57"/>
        <v>0</v>
      </c>
      <c r="FK44" s="8"/>
      <c r="FL44" s="8"/>
      <c r="FM44" s="1">
        <f t="shared" si="58"/>
        <v>0</v>
      </c>
      <c r="FN44" s="11">
        <f t="shared" si="59"/>
        <v>0</v>
      </c>
      <c r="FO44" s="8"/>
      <c r="FP44" s="8"/>
      <c r="FQ44" s="1">
        <f t="shared" si="60"/>
        <v>0</v>
      </c>
      <c r="FR44" s="8"/>
      <c r="FS44" s="8"/>
      <c r="FT44" s="1">
        <f t="shared" si="61"/>
        <v>0</v>
      </c>
      <c r="FU44" s="8"/>
      <c r="FV44" s="8"/>
      <c r="FW44" s="1">
        <f t="shared" si="62"/>
        <v>0</v>
      </c>
      <c r="FX44" s="8"/>
      <c r="FY44" s="8"/>
      <c r="FZ44" s="1">
        <f t="shared" si="63"/>
        <v>0</v>
      </c>
      <c r="GA44" s="11">
        <f t="shared" si="64"/>
        <v>0</v>
      </c>
      <c r="GB44" s="8"/>
      <c r="GC44" s="8"/>
      <c r="GD44" s="1">
        <f t="shared" si="65"/>
        <v>0</v>
      </c>
      <c r="GE44" s="8"/>
      <c r="GF44" s="8"/>
      <c r="GG44" s="1">
        <f t="shared" si="66"/>
        <v>0</v>
      </c>
      <c r="GH44" s="8"/>
      <c r="GI44" s="8"/>
      <c r="GJ44" s="1">
        <f t="shared" si="67"/>
        <v>0</v>
      </c>
      <c r="GK44" s="8"/>
      <c r="GL44" s="8"/>
      <c r="GM44" s="1">
        <f t="shared" si="68"/>
        <v>0</v>
      </c>
      <c r="GN44" s="11">
        <f t="shared" si="69"/>
        <v>0</v>
      </c>
      <c r="GO44" s="8"/>
      <c r="GP44" s="8"/>
      <c r="GQ44" s="1">
        <f t="shared" si="70"/>
        <v>0</v>
      </c>
      <c r="GR44" s="8"/>
      <c r="GS44" s="8"/>
      <c r="GT44" s="1">
        <f t="shared" si="71"/>
        <v>0</v>
      </c>
      <c r="GU44" s="8"/>
      <c r="GV44" s="8"/>
      <c r="GW44" s="1">
        <f t="shared" si="72"/>
        <v>0</v>
      </c>
      <c r="GX44" s="8"/>
      <c r="GY44" s="8"/>
      <c r="GZ44" s="1">
        <f t="shared" si="73"/>
        <v>0</v>
      </c>
      <c r="HA44" s="11">
        <f t="shared" si="74"/>
        <v>0</v>
      </c>
      <c r="HB44" s="38"/>
      <c r="HC44" s="38"/>
      <c r="HD44" s="1">
        <f t="shared" si="75"/>
        <v>0</v>
      </c>
      <c r="HE44" s="8"/>
      <c r="HF44" s="8"/>
      <c r="HG44" s="1">
        <f t="shared" si="76"/>
        <v>0</v>
      </c>
      <c r="HH44" s="8"/>
      <c r="HI44" s="8"/>
      <c r="HJ44" s="1">
        <f t="shared" si="77"/>
        <v>0</v>
      </c>
      <c r="HK44" s="8"/>
      <c r="HL44" s="8"/>
      <c r="HM44" s="1">
        <f t="shared" si="78"/>
        <v>0</v>
      </c>
      <c r="HN44" s="11" t="e">
        <f>ROUND(IF(NK!#REF!=0,(MAX(NK!#REF!,NK!#REF!)*0.6+NK!#REF!*0.4),(MAX(NK!#REF!,NK!#REF!)*0.6+NK!#REF!*0.4)),1)</f>
        <v>#REF!</v>
      </c>
    </row>
    <row r="45" spans="2:222" s="10" customFormat="1" ht="18.75" customHeight="1" x14ac:dyDescent="0.2">
      <c r="B45" s="8"/>
      <c r="C45" s="8"/>
      <c r="D45" s="8"/>
      <c r="E45" s="8"/>
      <c r="F45" s="42"/>
      <c r="G45" s="8"/>
      <c r="H45" s="8"/>
      <c r="I45" s="42"/>
      <c r="J45" s="42"/>
      <c r="K45" s="42"/>
      <c r="L45" s="42"/>
      <c r="M45" s="42"/>
      <c r="O45" s="8"/>
      <c r="P45" s="8"/>
      <c r="Q45" s="1">
        <f t="shared" si="0"/>
        <v>0</v>
      </c>
      <c r="R45" s="8"/>
      <c r="S45" s="8"/>
      <c r="T45" s="1">
        <f t="shared" si="1"/>
        <v>0</v>
      </c>
      <c r="U45" s="8"/>
      <c r="V45" s="8"/>
      <c r="W45" s="1">
        <f t="shared" si="2"/>
        <v>0</v>
      </c>
      <c r="X45" s="8"/>
      <c r="Y45" s="8"/>
      <c r="Z45" s="1">
        <f t="shared" si="3"/>
        <v>0</v>
      </c>
      <c r="AA45" s="11">
        <f t="shared" si="4"/>
        <v>0</v>
      </c>
      <c r="AB45" s="141"/>
      <c r="AC45" s="141"/>
      <c r="AD45" s="197">
        <f t="shared" si="5"/>
        <v>0</v>
      </c>
      <c r="AE45" s="141"/>
      <c r="AF45" s="141"/>
      <c r="AG45" s="197">
        <f t="shared" si="6"/>
        <v>0</v>
      </c>
      <c r="AH45" s="141"/>
      <c r="AI45" s="141"/>
      <c r="AJ45" s="197">
        <f t="shared" si="7"/>
        <v>0</v>
      </c>
      <c r="AK45" s="141"/>
      <c r="AL45" s="141"/>
      <c r="AM45" s="197">
        <f t="shared" si="8"/>
        <v>0</v>
      </c>
      <c r="AN45" s="192">
        <f t="shared" si="9"/>
        <v>0</v>
      </c>
      <c r="AO45" s="8"/>
      <c r="AP45" s="8"/>
      <c r="AQ45" s="1">
        <f t="shared" si="10"/>
        <v>0</v>
      </c>
      <c r="AR45" s="34"/>
      <c r="AS45" s="34"/>
      <c r="AT45" s="1">
        <f t="shared" si="11"/>
        <v>0</v>
      </c>
      <c r="AU45" s="8"/>
      <c r="AV45" s="8"/>
      <c r="AW45" s="1">
        <f t="shared" si="12"/>
        <v>0</v>
      </c>
      <c r="AX45" s="8"/>
      <c r="AY45" s="8"/>
      <c r="AZ45" s="1">
        <f t="shared" si="13"/>
        <v>0</v>
      </c>
      <c r="BA45" s="11">
        <f t="shared" si="14"/>
        <v>0</v>
      </c>
      <c r="BD45" s="1">
        <f t="shared" si="15"/>
        <v>0</v>
      </c>
      <c r="BE45" s="8"/>
      <c r="BF45" s="8"/>
      <c r="BG45" s="1">
        <f t="shared" si="16"/>
        <v>0</v>
      </c>
      <c r="BH45" s="8"/>
      <c r="BI45" s="8"/>
      <c r="BJ45" s="1">
        <f t="shared" si="17"/>
        <v>0</v>
      </c>
      <c r="BK45" s="8"/>
      <c r="BL45" s="8"/>
      <c r="BM45" s="1">
        <f t="shared" si="18"/>
        <v>0</v>
      </c>
      <c r="BN45" s="11">
        <f t="shared" si="19"/>
        <v>0</v>
      </c>
      <c r="BO45" s="8"/>
      <c r="BP45" s="8"/>
      <c r="BQ45" s="1">
        <f t="shared" si="20"/>
        <v>0</v>
      </c>
      <c r="BR45" s="8"/>
      <c r="BS45" s="8"/>
      <c r="BT45" s="1">
        <f t="shared" si="21"/>
        <v>0</v>
      </c>
      <c r="BU45" s="8"/>
      <c r="BV45" s="8"/>
      <c r="BW45" s="1">
        <f t="shared" si="22"/>
        <v>0</v>
      </c>
      <c r="BX45" s="8"/>
      <c r="BY45" s="8"/>
      <c r="BZ45" s="1">
        <f t="shared" si="23"/>
        <v>0</v>
      </c>
      <c r="CA45" s="11">
        <f t="shared" si="24"/>
        <v>0</v>
      </c>
      <c r="CB45" s="8"/>
      <c r="CC45" s="8"/>
      <c r="CD45" s="1">
        <f t="shared" si="25"/>
        <v>0</v>
      </c>
      <c r="CE45" s="8"/>
      <c r="CF45" s="8"/>
      <c r="CG45" s="1">
        <f t="shared" si="26"/>
        <v>0</v>
      </c>
      <c r="CH45" s="8"/>
      <c r="CI45" s="8"/>
      <c r="CJ45" s="1">
        <f t="shared" si="27"/>
        <v>0</v>
      </c>
      <c r="CK45" s="8"/>
      <c r="CL45" s="8"/>
      <c r="CM45" s="1">
        <f t="shared" si="28"/>
        <v>0</v>
      </c>
      <c r="CN45" s="11">
        <f t="shared" si="29"/>
        <v>0</v>
      </c>
      <c r="CO45" s="8"/>
      <c r="CP45" s="8"/>
      <c r="CQ45" s="1">
        <f t="shared" si="30"/>
        <v>0</v>
      </c>
      <c r="CR45" s="8"/>
      <c r="CS45" s="8"/>
      <c r="CT45" s="1">
        <f t="shared" si="31"/>
        <v>0</v>
      </c>
      <c r="CU45" s="8"/>
      <c r="CV45" s="8"/>
      <c r="CW45" s="1">
        <f t="shared" si="32"/>
        <v>0</v>
      </c>
      <c r="CX45" s="8"/>
      <c r="CY45" s="8"/>
      <c r="CZ45" s="1">
        <f t="shared" si="33"/>
        <v>0</v>
      </c>
      <c r="DA45" s="11">
        <f t="shared" si="34"/>
        <v>0</v>
      </c>
      <c r="DB45" s="8"/>
      <c r="DC45" s="8"/>
      <c r="DD45" s="1">
        <f t="shared" si="35"/>
        <v>0</v>
      </c>
      <c r="DE45" s="8"/>
      <c r="DF45" s="8"/>
      <c r="DG45" s="1">
        <f t="shared" si="36"/>
        <v>0</v>
      </c>
      <c r="DH45" s="8"/>
      <c r="DI45" s="8"/>
      <c r="DJ45" s="1">
        <f t="shared" si="37"/>
        <v>0</v>
      </c>
      <c r="DK45" s="8"/>
      <c r="DL45" s="8"/>
      <c r="DM45" s="1">
        <f t="shared" si="38"/>
        <v>0</v>
      </c>
      <c r="DN45" s="11">
        <f t="shared" si="39"/>
        <v>0</v>
      </c>
      <c r="DO45" s="8"/>
      <c r="DP45" s="8"/>
      <c r="DQ45" s="1">
        <f t="shared" si="40"/>
        <v>0</v>
      </c>
      <c r="DR45" s="8"/>
      <c r="DS45" s="8"/>
      <c r="DT45" s="1">
        <f t="shared" si="41"/>
        <v>0</v>
      </c>
      <c r="DU45" s="8"/>
      <c r="DV45" s="8"/>
      <c r="DW45" s="1">
        <f t="shared" si="42"/>
        <v>0</v>
      </c>
      <c r="DX45" s="8"/>
      <c r="DY45" s="8"/>
      <c r="DZ45" s="1">
        <f t="shared" si="43"/>
        <v>0</v>
      </c>
      <c r="EA45" s="11">
        <f t="shared" si="44"/>
        <v>0</v>
      </c>
      <c r="EB45" s="8"/>
      <c r="EC45" s="8"/>
      <c r="ED45" s="1">
        <f t="shared" si="45"/>
        <v>0</v>
      </c>
      <c r="EE45" s="8"/>
      <c r="EF45" s="8"/>
      <c r="EG45" s="1">
        <f t="shared" si="46"/>
        <v>0</v>
      </c>
      <c r="EH45" s="8"/>
      <c r="EI45" s="8"/>
      <c r="EJ45" s="1">
        <f t="shared" si="47"/>
        <v>0</v>
      </c>
      <c r="EK45" s="8"/>
      <c r="EL45" s="8"/>
      <c r="EM45" s="1">
        <f t="shared" si="48"/>
        <v>0</v>
      </c>
      <c r="EN45" s="11">
        <f t="shared" si="49"/>
        <v>0</v>
      </c>
      <c r="EO45" s="8"/>
      <c r="EP45" s="8"/>
      <c r="EQ45" s="1">
        <f t="shared" si="50"/>
        <v>0</v>
      </c>
      <c r="ER45" s="8"/>
      <c r="ES45" s="8"/>
      <c r="ET45" s="1">
        <f t="shared" si="51"/>
        <v>0</v>
      </c>
      <c r="EU45" s="8"/>
      <c r="EV45" s="8"/>
      <c r="EW45" s="1">
        <f t="shared" si="52"/>
        <v>0</v>
      </c>
      <c r="EX45" s="8"/>
      <c r="EY45" s="8"/>
      <c r="EZ45" s="1">
        <f t="shared" si="53"/>
        <v>0</v>
      </c>
      <c r="FA45" s="11">
        <f t="shared" si="54"/>
        <v>0</v>
      </c>
      <c r="FD45" s="1">
        <f t="shared" si="55"/>
        <v>0</v>
      </c>
      <c r="FG45" s="1">
        <f t="shared" si="56"/>
        <v>0</v>
      </c>
      <c r="FH45" s="8"/>
      <c r="FI45" s="8"/>
      <c r="FJ45" s="1">
        <f t="shared" si="57"/>
        <v>0</v>
      </c>
      <c r="FK45" s="8"/>
      <c r="FL45" s="8"/>
      <c r="FM45" s="1">
        <f t="shared" si="58"/>
        <v>0</v>
      </c>
      <c r="FN45" s="11">
        <f t="shared" si="59"/>
        <v>0</v>
      </c>
      <c r="FO45" s="8"/>
      <c r="FP45" s="8"/>
      <c r="FQ45" s="1">
        <f t="shared" si="60"/>
        <v>0</v>
      </c>
      <c r="FR45" s="8"/>
      <c r="FS45" s="8"/>
      <c r="FT45" s="1">
        <f t="shared" si="61"/>
        <v>0</v>
      </c>
      <c r="FU45" s="8"/>
      <c r="FV45" s="8"/>
      <c r="FW45" s="1">
        <f t="shared" si="62"/>
        <v>0</v>
      </c>
      <c r="FX45" s="8"/>
      <c r="FY45" s="8"/>
      <c r="FZ45" s="1">
        <f t="shared" si="63"/>
        <v>0</v>
      </c>
      <c r="GA45" s="11">
        <f t="shared" si="64"/>
        <v>0</v>
      </c>
      <c r="GB45" s="8"/>
      <c r="GC45" s="8"/>
      <c r="GD45" s="1">
        <f t="shared" si="65"/>
        <v>0</v>
      </c>
      <c r="GE45" s="8"/>
      <c r="GF45" s="8"/>
      <c r="GG45" s="1">
        <f t="shared" si="66"/>
        <v>0</v>
      </c>
      <c r="GH45" s="8"/>
      <c r="GI45" s="8"/>
      <c r="GJ45" s="1">
        <f t="shared" si="67"/>
        <v>0</v>
      </c>
      <c r="GK45" s="8"/>
      <c r="GL45" s="8"/>
      <c r="GM45" s="1">
        <f t="shared" si="68"/>
        <v>0</v>
      </c>
      <c r="GN45" s="11">
        <f t="shared" si="69"/>
        <v>0</v>
      </c>
      <c r="GO45" s="8"/>
      <c r="GP45" s="8"/>
      <c r="GQ45" s="1">
        <f t="shared" si="70"/>
        <v>0</v>
      </c>
      <c r="GR45" s="8"/>
      <c r="GS45" s="8"/>
      <c r="GT45" s="1">
        <f t="shared" si="71"/>
        <v>0</v>
      </c>
      <c r="GU45" s="8"/>
      <c r="GV45" s="8"/>
      <c r="GW45" s="1">
        <f t="shared" si="72"/>
        <v>0</v>
      </c>
      <c r="GX45" s="8"/>
      <c r="GY45" s="8"/>
      <c r="GZ45" s="1">
        <f t="shared" si="73"/>
        <v>0</v>
      </c>
      <c r="HA45" s="11">
        <f t="shared" si="74"/>
        <v>0</v>
      </c>
      <c r="HB45" s="38"/>
      <c r="HC45" s="38"/>
      <c r="HD45" s="1">
        <f t="shared" si="75"/>
        <v>0</v>
      </c>
      <c r="HE45" s="8"/>
      <c r="HF45" s="8"/>
      <c r="HG45" s="1">
        <f t="shared" si="76"/>
        <v>0</v>
      </c>
      <c r="HH45" s="8"/>
      <c r="HI45" s="8"/>
      <c r="HJ45" s="1">
        <f t="shared" si="77"/>
        <v>0</v>
      </c>
      <c r="HK45" s="8"/>
      <c r="HL45" s="8"/>
      <c r="HM45" s="1">
        <f t="shared" si="78"/>
        <v>0</v>
      </c>
      <c r="HN45" s="11" t="e">
        <f>ROUND(IF(NK!#REF!=0,(MAX(NK!#REF!,NK!#REF!)*0.6+NK!#REF!*0.4),(MAX(NK!#REF!,NK!#REF!)*0.6+NK!#REF!*0.4)),1)</f>
        <v>#REF!</v>
      </c>
    </row>
    <row r="46" spans="2:222" s="10" customFormat="1" ht="18.75" customHeight="1" x14ac:dyDescent="0.2">
      <c r="B46" s="8"/>
      <c r="C46" s="8"/>
      <c r="D46" s="8"/>
      <c r="E46" s="8"/>
      <c r="F46" s="42"/>
      <c r="G46" s="8"/>
      <c r="H46" s="8"/>
      <c r="I46" s="42"/>
      <c r="J46" s="42"/>
      <c r="K46" s="42"/>
      <c r="L46" s="42"/>
      <c r="M46" s="42"/>
      <c r="O46" s="8"/>
      <c r="P46" s="8"/>
      <c r="Q46" s="1">
        <f t="shared" si="0"/>
        <v>0</v>
      </c>
      <c r="R46" s="8"/>
      <c r="S46" s="8"/>
      <c r="T46" s="1">
        <f t="shared" si="1"/>
        <v>0</v>
      </c>
      <c r="U46" s="8"/>
      <c r="V46" s="8"/>
      <c r="W46" s="1">
        <f t="shared" si="2"/>
        <v>0</v>
      </c>
      <c r="X46" s="8"/>
      <c r="Y46" s="8"/>
      <c r="Z46" s="1">
        <f t="shared" si="3"/>
        <v>0</v>
      </c>
      <c r="AA46" s="11">
        <f t="shared" si="4"/>
        <v>0</v>
      </c>
      <c r="AB46" s="141"/>
      <c r="AC46" s="141"/>
      <c r="AD46" s="197">
        <f t="shared" si="5"/>
        <v>0</v>
      </c>
      <c r="AE46" s="141"/>
      <c r="AF46" s="141"/>
      <c r="AG46" s="197">
        <f t="shared" si="6"/>
        <v>0</v>
      </c>
      <c r="AH46" s="141"/>
      <c r="AI46" s="141"/>
      <c r="AJ46" s="197">
        <f t="shared" si="7"/>
        <v>0</v>
      </c>
      <c r="AK46" s="141"/>
      <c r="AL46" s="141"/>
      <c r="AM46" s="197">
        <f t="shared" si="8"/>
        <v>0</v>
      </c>
      <c r="AN46" s="192">
        <f t="shared" si="9"/>
        <v>0</v>
      </c>
      <c r="AO46" s="8"/>
      <c r="AP46" s="8"/>
      <c r="AQ46" s="1">
        <f t="shared" si="10"/>
        <v>0</v>
      </c>
      <c r="AR46" s="34"/>
      <c r="AS46" s="34"/>
      <c r="AT46" s="1">
        <f t="shared" si="11"/>
        <v>0</v>
      </c>
      <c r="AU46" s="8"/>
      <c r="AV46" s="8"/>
      <c r="AW46" s="1">
        <f t="shared" si="12"/>
        <v>0</v>
      </c>
      <c r="AX46" s="8"/>
      <c r="AY46" s="8"/>
      <c r="AZ46" s="1">
        <f t="shared" si="13"/>
        <v>0</v>
      </c>
      <c r="BA46" s="11">
        <f t="shared" si="14"/>
        <v>0</v>
      </c>
      <c r="BD46" s="1">
        <f t="shared" si="15"/>
        <v>0</v>
      </c>
      <c r="BE46" s="8"/>
      <c r="BF46" s="8"/>
      <c r="BG46" s="1">
        <f t="shared" si="16"/>
        <v>0</v>
      </c>
      <c r="BH46" s="8"/>
      <c r="BI46" s="8"/>
      <c r="BJ46" s="1">
        <f t="shared" si="17"/>
        <v>0</v>
      </c>
      <c r="BK46" s="8"/>
      <c r="BL46" s="8"/>
      <c r="BM46" s="1">
        <f t="shared" si="18"/>
        <v>0</v>
      </c>
      <c r="BN46" s="11">
        <f t="shared" si="19"/>
        <v>0</v>
      </c>
      <c r="BO46" s="8"/>
      <c r="BP46" s="8"/>
      <c r="BQ46" s="1">
        <f t="shared" si="20"/>
        <v>0</v>
      </c>
      <c r="BR46" s="8"/>
      <c r="BS46" s="8"/>
      <c r="BT46" s="1">
        <f t="shared" si="21"/>
        <v>0</v>
      </c>
      <c r="BU46" s="8"/>
      <c r="BV46" s="8"/>
      <c r="BW46" s="1">
        <f t="shared" si="22"/>
        <v>0</v>
      </c>
      <c r="BX46" s="8"/>
      <c r="BY46" s="8"/>
      <c r="BZ46" s="1">
        <f t="shared" si="23"/>
        <v>0</v>
      </c>
      <c r="CA46" s="11">
        <f t="shared" si="24"/>
        <v>0</v>
      </c>
      <c r="CB46" s="8"/>
      <c r="CC46" s="8"/>
      <c r="CD46" s="1">
        <f t="shared" si="25"/>
        <v>0</v>
      </c>
      <c r="CE46" s="8"/>
      <c r="CF46" s="8"/>
      <c r="CG46" s="1">
        <f t="shared" si="26"/>
        <v>0</v>
      </c>
      <c r="CH46" s="8"/>
      <c r="CI46" s="8"/>
      <c r="CJ46" s="1">
        <f t="shared" si="27"/>
        <v>0</v>
      </c>
      <c r="CK46" s="8"/>
      <c r="CL46" s="8"/>
      <c r="CM46" s="1">
        <f t="shared" si="28"/>
        <v>0</v>
      </c>
      <c r="CN46" s="11">
        <f t="shared" si="29"/>
        <v>0</v>
      </c>
      <c r="CO46" s="8"/>
      <c r="CP46" s="8"/>
      <c r="CQ46" s="1">
        <f t="shared" si="30"/>
        <v>0</v>
      </c>
      <c r="CR46" s="8"/>
      <c r="CS46" s="8"/>
      <c r="CT46" s="1">
        <f t="shared" si="31"/>
        <v>0</v>
      </c>
      <c r="CU46" s="8"/>
      <c r="CV46" s="8"/>
      <c r="CW46" s="1">
        <f t="shared" si="32"/>
        <v>0</v>
      </c>
      <c r="CX46" s="8"/>
      <c r="CY46" s="8"/>
      <c r="CZ46" s="1">
        <f t="shared" si="33"/>
        <v>0</v>
      </c>
      <c r="DA46" s="11">
        <f t="shared" si="34"/>
        <v>0</v>
      </c>
      <c r="DB46" s="8"/>
      <c r="DC46" s="8"/>
      <c r="DD46" s="1">
        <f t="shared" si="35"/>
        <v>0</v>
      </c>
      <c r="DE46" s="8"/>
      <c r="DF46" s="8"/>
      <c r="DG46" s="1">
        <f t="shared" si="36"/>
        <v>0</v>
      </c>
      <c r="DH46" s="8"/>
      <c r="DI46" s="8"/>
      <c r="DJ46" s="1">
        <f t="shared" si="37"/>
        <v>0</v>
      </c>
      <c r="DK46" s="8"/>
      <c r="DL46" s="8"/>
      <c r="DM46" s="1">
        <f t="shared" si="38"/>
        <v>0</v>
      </c>
      <c r="DN46" s="11">
        <f t="shared" si="39"/>
        <v>0</v>
      </c>
      <c r="DO46" s="8"/>
      <c r="DP46" s="8"/>
      <c r="DQ46" s="1">
        <f t="shared" si="40"/>
        <v>0</v>
      </c>
      <c r="DR46" s="8"/>
      <c r="DS46" s="8"/>
      <c r="DT46" s="1">
        <f t="shared" si="41"/>
        <v>0</v>
      </c>
      <c r="DU46" s="8"/>
      <c r="DV46" s="8"/>
      <c r="DW46" s="1">
        <f t="shared" si="42"/>
        <v>0</v>
      </c>
      <c r="DX46" s="8"/>
      <c r="DY46" s="8"/>
      <c r="DZ46" s="1">
        <f t="shared" si="43"/>
        <v>0</v>
      </c>
      <c r="EA46" s="11">
        <f t="shared" si="44"/>
        <v>0</v>
      </c>
      <c r="EB46" s="8"/>
      <c r="EC46" s="8"/>
      <c r="ED46" s="1">
        <f t="shared" si="45"/>
        <v>0</v>
      </c>
      <c r="EE46" s="8"/>
      <c r="EF46" s="8"/>
      <c r="EG46" s="1">
        <f t="shared" si="46"/>
        <v>0</v>
      </c>
      <c r="EH46" s="8"/>
      <c r="EI46" s="8"/>
      <c r="EJ46" s="1">
        <f t="shared" si="47"/>
        <v>0</v>
      </c>
      <c r="EK46" s="8"/>
      <c r="EL46" s="8"/>
      <c r="EM46" s="1">
        <f t="shared" si="48"/>
        <v>0</v>
      </c>
      <c r="EN46" s="11">
        <f t="shared" si="49"/>
        <v>0</v>
      </c>
      <c r="EO46" s="8"/>
      <c r="EP46" s="8"/>
      <c r="EQ46" s="1">
        <f t="shared" si="50"/>
        <v>0</v>
      </c>
      <c r="ER46" s="8"/>
      <c r="ES46" s="8"/>
      <c r="ET46" s="1">
        <f t="shared" si="51"/>
        <v>0</v>
      </c>
      <c r="EU46" s="8"/>
      <c r="EV46" s="8"/>
      <c r="EW46" s="1">
        <f t="shared" si="52"/>
        <v>0</v>
      </c>
      <c r="EX46" s="8"/>
      <c r="EY46" s="8"/>
      <c r="EZ46" s="1">
        <f t="shared" si="53"/>
        <v>0</v>
      </c>
      <c r="FA46" s="11">
        <f t="shared" si="54"/>
        <v>0</v>
      </c>
      <c r="FD46" s="1">
        <f t="shared" si="55"/>
        <v>0</v>
      </c>
      <c r="FG46" s="1">
        <f t="shared" si="56"/>
        <v>0</v>
      </c>
      <c r="FH46" s="8"/>
      <c r="FI46" s="8"/>
      <c r="FJ46" s="1">
        <f t="shared" si="57"/>
        <v>0</v>
      </c>
      <c r="FK46" s="8"/>
      <c r="FL46" s="8"/>
      <c r="FM46" s="1">
        <f t="shared" si="58"/>
        <v>0</v>
      </c>
      <c r="FN46" s="11">
        <f t="shared" si="59"/>
        <v>0</v>
      </c>
      <c r="FO46" s="8"/>
      <c r="FP46" s="8"/>
      <c r="FQ46" s="1">
        <f t="shared" si="60"/>
        <v>0</v>
      </c>
      <c r="FR46" s="8"/>
      <c r="FS46" s="8"/>
      <c r="FT46" s="1">
        <f t="shared" si="61"/>
        <v>0</v>
      </c>
      <c r="FU46" s="8"/>
      <c r="FV46" s="8"/>
      <c r="FW46" s="1">
        <f t="shared" si="62"/>
        <v>0</v>
      </c>
      <c r="FX46" s="8"/>
      <c r="FY46" s="8"/>
      <c r="FZ46" s="1">
        <f t="shared" si="63"/>
        <v>0</v>
      </c>
      <c r="GA46" s="11">
        <f t="shared" si="64"/>
        <v>0</v>
      </c>
      <c r="GB46" s="8"/>
      <c r="GC46" s="8"/>
      <c r="GD46" s="1">
        <f t="shared" si="65"/>
        <v>0</v>
      </c>
      <c r="GE46" s="8"/>
      <c r="GF46" s="8"/>
      <c r="GG46" s="1">
        <f t="shared" si="66"/>
        <v>0</v>
      </c>
      <c r="GH46" s="8"/>
      <c r="GI46" s="8"/>
      <c r="GJ46" s="1">
        <f t="shared" si="67"/>
        <v>0</v>
      </c>
      <c r="GK46" s="8"/>
      <c r="GL46" s="8"/>
      <c r="GM46" s="1">
        <f t="shared" si="68"/>
        <v>0</v>
      </c>
      <c r="GN46" s="11">
        <f t="shared" si="69"/>
        <v>0</v>
      </c>
      <c r="GO46" s="8"/>
      <c r="GP46" s="8"/>
      <c r="GQ46" s="1">
        <f t="shared" si="70"/>
        <v>0</v>
      </c>
      <c r="GR46" s="8"/>
      <c r="GS46" s="8"/>
      <c r="GT46" s="1">
        <f t="shared" si="71"/>
        <v>0</v>
      </c>
      <c r="GU46" s="8"/>
      <c r="GV46" s="8"/>
      <c r="GW46" s="1">
        <f t="shared" si="72"/>
        <v>0</v>
      </c>
      <c r="GX46" s="8"/>
      <c r="GY46" s="8"/>
      <c r="GZ46" s="1">
        <f t="shared" si="73"/>
        <v>0</v>
      </c>
      <c r="HA46" s="11">
        <f t="shared" si="74"/>
        <v>0</v>
      </c>
      <c r="HB46" s="38"/>
      <c r="HC46" s="38"/>
      <c r="HD46" s="1">
        <f t="shared" si="75"/>
        <v>0</v>
      </c>
      <c r="HE46" s="8"/>
      <c r="HF46" s="8"/>
      <c r="HG46" s="1">
        <f t="shared" si="76"/>
        <v>0</v>
      </c>
      <c r="HH46" s="8"/>
      <c r="HI46" s="8"/>
      <c r="HJ46" s="1">
        <f t="shared" si="77"/>
        <v>0</v>
      </c>
      <c r="HK46" s="8"/>
      <c r="HL46" s="8"/>
      <c r="HM46" s="1">
        <f t="shared" si="78"/>
        <v>0</v>
      </c>
      <c r="HN46" s="11" t="e">
        <f>ROUND(IF(NK!#REF!=0,(MAX(NK!#REF!,NK!#REF!)*0.6+NK!#REF!*0.4),(MAX(NK!#REF!,NK!#REF!)*0.6+NK!#REF!*0.4)),1)</f>
        <v>#REF!</v>
      </c>
    </row>
    <row r="47" spans="2:222" s="10" customFormat="1" ht="18.75" customHeight="1" x14ac:dyDescent="0.2">
      <c r="B47" s="8"/>
      <c r="C47" s="8"/>
      <c r="D47" s="8"/>
      <c r="E47" s="8"/>
      <c r="F47" s="42"/>
      <c r="G47" s="8"/>
      <c r="H47" s="8"/>
      <c r="I47" s="42"/>
      <c r="J47" s="42"/>
      <c r="K47" s="42"/>
      <c r="L47" s="42"/>
      <c r="M47" s="42"/>
      <c r="O47" s="8"/>
      <c r="P47" s="8"/>
      <c r="Q47" s="1">
        <f t="shared" si="0"/>
        <v>0</v>
      </c>
      <c r="R47" s="8"/>
      <c r="S47" s="8"/>
      <c r="T47" s="1">
        <f t="shared" si="1"/>
        <v>0</v>
      </c>
      <c r="U47" s="8"/>
      <c r="V47" s="8"/>
      <c r="W47" s="1">
        <f t="shared" si="2"/>
        <v>0</v>
      </c>
      <c r="X47" s="8"/>
      <c r="Y47" s="8"/>
      <c r="Z47" s="1">
        <f t="shared" si="3"/>
        <v>0</v>
      </c>
      <c r="AA47" s="11">
        <f t="shared" si="4"/>
        <v>0</v>
      </c>
      <c r="AB47" s="141"/>
      <c r="AC47" s="141"/>
      <c r="AD47" s="197">
        <f t="shared" si="5"/>
        <v>0</v>
      </c>
      <c r="AE47" s="141"/>
      <c r="AF47" s="141"/>
      <c r="AG47" s="197">
        <f t="shared" si="6"/>
        <v>0</v>
      </c>
      <c r="AH47" s="141"/>
      <c r="AI47" s="141"/>
      <c r="AJ47" s="197">
        <f t="shared" si="7"/>
        <v>0</v>
      </c>
      <c r="AK47" s="141"/>
      <c r="AL47" s="141"/>
      <c r="AM47" s="197">
        <f t="shared" si="8"/>
        <v>0</v>
      </c>
      <c r="AN47" s="192">
        <f t="shared" si="9"/>
        <v>0</v>
      </c>
      <c r="AO47" s="8"/>
      <c r="AP47" s="8"/>
      <c r="AQ47" s="1">
        <f t="shared" si="10"/>
        <v>0</v>
      </c>
      <c r="AR47" s="34"/>
      <c r="AS47" s="34"/>
      <c r="AT47" s="1">
        <f t="shared" si="11"/>
        <v>0</v>
      </c>
      <c r="AU47" s="8"/>
      <c r="AV47" s="8"/>
      <c r="AW47" s="1">
        <f t="shared" si="12"/>
        <v>0</v>
      </c>
      <c r="AX47" s="8"/>
      <c r="AY47" s="8"/>
      <c r="AZ47" s="1">
        <f t="shared" si="13"/>
        <v>0</v>
      </c>
      <c r="BA47" s="11">
        <f t="shared" si="14"/>
        <v>0</v>
      </c>
      <c r="BD47" s="1">
        <f t="shared" si="15"/>
        <v>0</v>
      </c>
      <c r="BE47" s="8"/>
      <c r="BF47" s="8"/>
      <c r="BG47" s="1">
        <f t="shared" si="16"/>
        <v>0</v>
      </c>
      <c r="BH47" s="8"/>
      <c r="BI47" s="8"/>
      <c r="BJ47" s="1">
        <f t="shared" si="17"/>
        <v>0</v>
      </c>
      <c r="BK47" s="8"/>
      <c r="BL47" s="8"/>
      <c r="BM47" s="1">
        <f t="shared" si="18"/>
        <v>0</v>
      </c>
      <c r="BN47" s="11">
        <f t="shared" si="19"/>
        <v>0</v>
      </c>
      <c r="BO47" s="8"/>
      <c r="BP47" s="8"/>
      <c r="BQ47" s="1">
        <f t="shared" si="20"/>
        <v>0</v>
      </c>
      <c r="BR47" s="8"/>
      <c r="BS47" s="8"/>
      <c r="BT47" s="1">
        <f t="shared" si="21"/>
        <v>0</v>
      </c>
      <c r="BU47" s="8"/>
      <c r="BV47" s="8"/>
      <c r="BW47" s="1">
        <f t="shared" si="22"/>
        <v>0</v>
      </c>
      <c r="BX47" s="8"/>
      <c r="BY47" s="8"/>
      <c r="BZ47" s="1">
        <f t="shared" si="23"/>
        <v>0</v>
      </c>
      <c r="CA47" s="11">
        <f t="shared" si="24"/>
        <v>0</v>
      </c>
      <c r="CB47" s="8"/>
      <c r="CC47" s="8"/>
      <c r="CD47" s="1">
        <f t="shared" si="25"/>
        <v>0</v>
      </c>
      <c r="CE47" s="8"/>
      <c r="CF47" s="8"/>
      <c r="CG47" s="1">
        <f t="shared" si="26"/>
        <v>0</v>
      </c>
      <c r="CH47" s="8"/>
      <c r="CI47" s="8"/>
      <c r="CJ47" s="1">
        <f t="shared" si="27"/>
        <v>0</v>
      </c>
      <c r="CK47" s="8"/>
      <c r="CL47" s="8"/>
      <c r="CM47" s="1">
        <f t="shared" si="28"/>
        <v>0</v>
      </c>
      <c r="CN47" s="11">
        <f t="shared" si="29"/>
        <v>0</v>
      </c>
      <c r="CO47" s="8"/>
      <c r="CP47" s="8"/>
      <c r="CQ47" s="1">
        <f t="shared" si="30"/>
        <v>0</v>
      </c>
      <c r="CR47" s="8"/>
      <c r="CS47" s="8"/>
      <c r="CT47" s="1">
        <f t="shared" si="31"/>
        <v>0</v>
      </c>
      <c r="CU47" s="8"/>
      <c r="CV47" s="8"/>
      <c r="CW47" s="1">
        <f t="shared" si="32"/>
        <v>0</v>
      </c>
      <c r="CX47" s="8"/>
      <c r="CY47" s="8"/>
      <c r="CZ47" s="1">
        <f t="shared" si="33"/>
        <v>0</v>
      </c>
      <c r="DA47" s="11">
        <f t="shared" si="34"/>
        <v>0</v>
      </c>
      <c r="DB47" s="8"/>
      <c r="DC47" s="8"/>
      <c r="DD47" s="1">
        <f t="shared" si="35"/>
        <v>0</v>
      </c>
      <c r="DE47" s="8"/>
      <c r="DF47" s="8"/>
      <c r="DG47" s="1">
        <f t="shared" si="36"/>
        <v>0</v>
      </c>
      <c r="DH47" s="8"/>
      <c r="DI47" s="8"/>
      <c r="DJ47" s="1">
        <f t="shared" si="37"/>
        <v>0</v>
      </c>
      <c r="DK47" s="8"/>
      <c r="DL47" s="8"/>
      <c r="DM47" s="1">
        <f t="shared" si="38"/>
        <v>0</v>
      </c>
      <c r="DN47" s="11">
        <f t="shared" si="39"/>
        <v>0</v>
      </c>
      <c r="DO47" s="8"/>
      <c r="DP47" s="8"/>
      <c r="DQ47" s="1">
        <f t="shared" si="40"/>
        <v>0</v>
      </c>
      <c r="DR47" s="8"/>
      <c r="DS47" s="8"/>
      <c r="DT47" s="1">
        <f t="shared" si="41"/>
        <v>0</v>
      </c>
      <c r="DU47" s="8"/>
      <c r="DV47" s="8"/>
      <c r="DW47" s="1">
        <f t="shared" si="42"/>
        <v>0</v>
      </c>
      <c r="DX47" s="8"/>
      <c r="DY47" s="8"/>
      <c r="DZ47" s="1">
        <f t="shared" si="43"/>
        <v>0</v>
      </c>
      <c r="EA47" s="11">
        <f t="shared" si="44"/>
        <v>0</v>
      </c>
      <c r="EB47" s="8"/>
      <c r="EC47" s="8"/>
      <c r="ED47" s="1">
        <f t="shared" si="45"/>
        <v>0</v>
      </c>
      <c r="EE47" s="8"/>
      <c r="EF47" s="8"/>
      <c r="EG47" s="1">
        <f t="shared" si="46"/>
        <v>0</v>
      </c>
      <c r="EH47" s="8"/>
      <c r="EI47" s="8"/>
      <c r="EJ47" s="1">
        <f t="shared" si="47"/>
        <v>0</v>
      </c>
      <c r="EK47" s="8"/>
      <c r="EL47" s="8"/>
      <c r="EM47" s="1">
        <f t="shared" si="48"/>
        <v>0</v>
      </c>
      <c r="EN47" s="11">
        <f t="shared" si="49"/>
        <v>0</v>
      </c>
      <c r="EO47" s="8"/>
      <c r="EP47" s="8"/>
      <c r="EQ47" s="1">
        <f t="shared" si="50"/>
        <v>0</v>
      </c>
      <c r="ER47" s="8"/>
      <c r="ES47" s="8"/>
      <c r="ET47" s="1">
        <f t="shared" si="51"/>
        <v>0</v>
      </c>
      <c r="EU47" s="8"/>
      <c r="EV47" s="8"/>
      <c r="EW47" s="1">
        <f t="shared" si="52"/>
        <v>0</v>
      </c>
      <c r="EX47" s="8"/>
      <c r="EY47" s="8"/>
      <c r="EZ47" s="1">
        <f t="shared" si="53"/>
        <v>0</v>
      </c>
      <c r="FA47" s="11">
        <f t="shared" si="54"/>
        <v>0</v>
      </c>
      <c r="FD47" s="1">
        <f t="shared" si="55"/>
        <v>0</v>
      </c>
      <c r="FG47" s="1">
        <f t="shared" si="56"/>
        <v>0</v>
      </c>
      <c r="FH47" s="8"/>
      <c r="FI47" s="8"/>
      <c r="FJ47" s="1">
        <f t="shared" si="57"/>
        <v>0</v>
      </c>
      <c r="FK47" s="8"/>
      <c r="FL47" s="8"/>
      <c r="FM47" s="1">
        <f t="shared" si="58"/>
        <v>0</v>
      </c>
      <c r="FN47" s="11">
        <f t="shared" si="59"/>
        <v>0</v>
      </c>
      <c r="FO47" s="8"/>
      <c r="FP47" s="8"/>
      <c r="FQ47" s="1">
        <f t="shared" si="60"/>
        <v>0</v>
      </c>
      <c r="FR47" s="8"/>
      <c r="FS47" s="8"/>
      <c r="FT47" s="1">
        <f t="shared" si="61"/>
        <v>0</v>
      </c>
      <c r="FU47" s="8"/>
      <c r="FV47" s="8"/>
      <c r="FW47" s="1">
        <f t="shared" si="62"/>
        <v>0</v>
      </c>
      <c r="FX47" s="8"/>
      <c r="FY47" s="8"/>
      <c r="FZ47" s="1">
        <f t="shared" si="63"/>
        <v>0</v>
      </c>
      <c r="GA47" s="11">
        <f t="shared" si="64"/>
        <v>0</v>
      </c>
      <c r="GB47" s="8"/>
      <c r="GC47" s="8"/>
      <c r="GD47" s="1">
        <f t="shared" si="65"/>
        <v>0</v>
      </c>
      <c r="GE47" s="8"/>
      <c r="GF47" s="8"/>
      <c r="GG47" s="1">
        <f t="shared" si="66"/>
        <v>0</v>
      </c>
      <c r="GH47" s="8"/>
      <c r="GI47" s="8"/>
      <c r="GJ47" s="1">
        <f t="shared" si="67"/>
        <v>0</v>
      </c>
      <c r="GK47" s="8"/>
      <c r="GL47" s="8"/>
      <c r="GM47" s="1">
        <f t="shared" si="68"/>
        <v>0</v>
      </c>
      <c r="GN47" s="11">
        <f t="shared" si="69"/>
        <v>0</v>
      </c>
      <c r="GO47" s="8"/>
      <c r="GP47" s="8"/>
      <c r="GQ47" s="1">
        <f t="shared" si="70"/>
        <v>0</v>
      </c>
      <c r="GR47" s="8"/>
      <c r="GS47" s="8"/>
      <c r="GT47" s="1">
        <f t="shared" si="71"/>
        <v>0</v>
      </c>
      <c r="GU47" s="8"/>
      <c r="GV47" s="8"/>
      <c r="GW47" s="1">
        <f t="shared" si="72"/>
        <v>0</v>
      </c>
      <c r="GX47" s="8"/>
      <c r="GY47" s="8"/>
      <c r="GZ47" s="1">
        <f t="shared" si="73"/>
        <v>0</v>
      </c>
      <c r="HA47" s="11">
        <f t="shared" si="74"/>
        <v>0</v>
      </c>
      <c r="HB47" s="38"/>
      <c r="HC47" s="38"/>
      <c r="HD47" s="1">
        <f t="shared" si="75"/>
        <v>0</v>
      </c>
      <c r="HE47" s="8"/>
      <c r="HF47" s="8"/>
      <c r="HG47" s="1">
        <f t="shared" si="76"/>
        <v>0</v>
      </c>
      <c r="HH47" s="8"/>
      <c r="HI47" s="8"/>
      <c r="HJ47" s="1">
        <f t="shared" si="77"/>
        <v>0</v>
      </c>
      <c r="HK47" s="8"/>
      <c r="HL47" s="8"/>
      <c r="HM47" s="1">
        <f t="shared" si="78"/>
        <v>0</v>
      </c>
      <c r="HN47" s="11" t="e">
        <f>ROUND(IF(NK!#REF!=0,(MAX(NK!#REF!,NK!#REF!)*0.6+NK!#REF!*0.4),(MAX(NK!#REF!,NK!#REF!)*0.6+NK!#REF!*0.4)),1)</f>
        <v>#REF!</v>
      </c>
    </row>
    <row r="48" spans="2:222" s="10" customFormat="1" ht="18.75" customHeight="1" x14ac:dyDescent="0.2">
      <c r="B48" s="8"/>
      <c r="C48" s="8"/>
      <c r="D48" s="8"/>
      <c r="E48" s="8"/>
      <c r="F48" s="42"/>
      <c r="G48" s="8"/>
      <c r="H48" s="8"/>
      <c r="I48" s="42"/>
      <c r="J48" s="42"/>
      <c r="K48" s="42"/>
      <c r="L48" s="42"/>
      <c r="M48" s="42"/>
      <c r="O48" s="8"/>
      <c r="P48" s="8"/>
      <c r="Q48" s="1">
        <f t="shared" si="0"/>
        <v>0</v>
      </c>
      <c r="R48" s="8"/>
      <c r="S48" s="8"/>
      <c r="T48" s="1">
        <f t="shared" si="1"/>
        <v>0</v>
      </c>
      <c r="U48" s="8"/>
      <c r="V48" s="8"/>
      <c r="W48" s="1">
        <f t="shared" si="2"/>
        <v>0</v>
      </c>
      <c r="X48" s="8"/>
      <c r="Y48" s="8"/>
      <c r="Z48" s="1">
        <f t="shared" si="3"/>
        <v>0</v>
      </c>
      <c r="AA48" s="11">
        <f t="shared" si="4"/>
        <v>0</v>
      </c>
      <c r="AB48" s="141"/>
      <c r="AC48" s="141"/>
      <c r="AD48" s="197">
        <f t="shared" si="5"/>
        <v>0</v>
      </c>
      <c r="AE48" s="141"/>
      <c r="AF48" s="141"/>
      <c r="AG48" s="197">
        <f t="shared" si="6"/>
        <v>0</v>
      </c>
      <c r="AH48" s="141"/>
      <c r="AI48" s="141"/>
      <c r="AJ48" s="197">
        <f t="shared" si="7"/>
        <v>0</v>
      </c>
      <c r="AK48" s="141"/>
      <c r="AL48" s="141"/>
      <c r="AM48" s="197">
        <f t="shared" si="8"/>
        <v>0</v>
      </c>
      <c r="AN48" s="192">
        <f t="shared" si="9"/>
        <v>0</v>
      </c>
      <c r="AO48" s="8"/>
      <c r="AP48" s="8"/>
      <c r="AQ48" s="1">
        <f t="shared" si="10"/>
        <v>0</v>
      </c>
      <c r="AR48" s="34"/>
      <c r="AS48" s="34"/>
      <c r="AT48" s="1">
        <f t="shared" si="11"/>
        <v>0</v>
      </c>
      <c r="AU48" s="8"/>
      <c r="AV48" s="8"/>
      <c r="AW48" s="1">
        <f t="shared" si="12"/>
        <v>0</v>
      </c>
      <c r="AX48" s="8"/>
      <c r="AY48" s="8"/>
      <c r="AZ48" s="1">
        <f t="shared" si="13"/>
        <v>0</v>
      </c>
      <c r="BA48" s="11">
        <f t="shared" si="14"/>
        <v>0</v>
      </c>
      <c r="BD48" s="1">
        <f t="shared" si="15"/>
        <v>0</v>
      </c>
      <c r="BE48" s="8"/>
      <c r="BF48" s="8"/>
      <c r="BG48" s="1">
        <f t="shared" si="16"/>
        <v>0</v>
      </c>
      <c r="BH48" s="8"/>
      <c r="BI48" s="8"/>
      <c r="BJ48" s="1">
        <f t="shared" si="17"/>
        <v>0</v>
      </c>
      <c r="BK48" s="8"/>
      <c r="BL48" s="8"/>
      <c r="BM48" s="1">
        <f t="shared" si="18"/>
        <v>0</v>
      </c>
      <c r="BN48" s="11">
        <f t="shared" si="19"/>
        <v>0</v>
      </c>
      <c r="BO48" s="8"/>
      <c r="BP48" s="8"/>
      <c r="BQ48" s="1">
        <f t="shared" si="20"/>
        <v>0</v>
      </c>
      <c r="BR48" s="8"/>
      <c r="BS48" s="8"/>
      <c r="BT48" s="1">
        <f t="shared" si="21"/>
        <v>0</v>
      </c>
      <c r="BU48" s="8"/>
      <c r="BV48" s="8"/>
      <c r="BW48" s="1">
        <f t="shared" si="22"/>
        <v>0</v>
      </c>
      <c r="BX48" s="8"/>
      <c r="BY48" s="8"/>
      <c r="BZ48" s="1">
        <f t="shared" si="23"/>
        <v>0</v>
      </c>
      <c r="CA48" s="11">
        <f t="shared" si="24"/>
        <v>0</v>
      </c>
      <c r="CB48" s="8"/>
      <c r="CC48" s="8"/>
      <c r="CD48" s="1">
        <f t="shared" si="25"/>
        <v>0</v>
      </c>
      <c r="CE48" s="8"/>
      <c r="CF48" s="8"/>
      <c r="CG48" s="1">
        <f t="shared" si="26"/>
        <v>0</v>
      </c>
      <c r="CH48" s="8"/>
      <c r="CI48" s="8"/>
      <c r="CJ48" s="1">
        <f t="shared" si="27"/>
        <v>0</v>
      </c>
      <c r="CK48" s="8"/>
      <c r="CL48" s="8"/>
      <c r="CM48" s="1">
        <f t="shared" si="28"/>
        <v>0</v>
      </c>
      <c r="CN48" s="11">
        <f t="shared" si="29"/>
        <v>0</v>
      </c>
      <c r="CO48" s="8"/>
      <c r="CP48" s="8"/>
      <c r="CQ48" s="1">
        <f t="shared" si="30"/>
        <v>0</v>
      </c>
      <c r="CR48" s="8"/>
      <c r="CS48" s="8"/>
      <c r="CT48" s="1">
        <f t="shared" si="31"/>
        <v>0</v>
      </c>
      <c r="CU48" s="8"/>
      <c r="CV48" s="8"/>
      <c r="CW48" s="1">
        <f t="shared" si="32"/>
        <v>0</v>
      </c>
      <c r="CX48" s="8"/>
      <c r="CY48" s="8"/>
      <c r="CZ48" s="1">
        <f t="shared" si="33"/>
        <v>0</v>
      </c>
      <c r="DA48" s="11">
        <f t="shared" si="34"/>
        <v>0</v>
      </c>
      <c r="DB48" s="8"/>
      <c r="DC48" s="8"/>
      <c r="DD48" s="1">
        <f t="shared" si="35"/>
        <v>0</v>
      </c>
      <c r="DE48" s="8"/>
      <c r="DF48" s="8"/>
      <c r="DG48" s="1">
        <f t="shared" si="36"/>
        <v>0</v>
      </c>
      <c r="DH48" s="8"/>
      <c r="DI48" s="8"/>
      <c r="DJ48" s="1">
        <f t="shared" si="37"/>
        <v>0</v>
      </c>
      <c r="DK48" s="8"/>
      <c r="DL48" s="8"/>
      <c r="DM48" s="1">
        <f t="shared" si="38"/>
        <v>0</v>
      </c>
      <c r="DN48" s="11">
        <f t="shared" si="39"/>
        <v>0</v>
      </c>
      <c r="DO48" s="8"/>
      <c r="DP48" s="8"/>
      <c r="DQ48" s="1">
        <f t="shared" si="40"/>
        <v>0</v>
      </c>
      <c r="DR48" s="8"/>
      <c r="DS48" s="8"/>
      <c r="DT48" s="1">
        <f t="shared" si="41"/>
        <v>0</v>
      </c>
      <c r="DU48" s="8"/>
      <c r="DV48" s="8"/>
      <c r="DW48" s="1">
        <f t="shared" si="42"/>
        <v>0</v>
      </c>
      <c r="DX48" s="8"/>
      <c r="DY48" s="8"/>
      <c r="DZ48" s="1">
        <f t="shared" si="43"/>
        <v>0</v>
      </c>
      <c r="EA48" s="11">
        <f t="shared" si="44"/>
        <v>0</v>
      </c>
      <c r="EB48" s="8"/>
      <c r="EC48" s="8"/>
      <c r="ED48" s="1">
        <f t="shared" si="45"/>
        <v>0</v>
      </c>
      <c r="EE48" s="8"/>
      <c r="EF48" s="8"/>
      <c r="EG48" s="1">
        <f t="shared" si="46"/>
        <v>0</v>
      </c>
      <c r="EH48" s="8"/>
      <c r="EI48" s="8"/>
      <c r="EJ48" s="1">
        <f t="shared" si="47"/>
        <v>0</v>
      </c>
      <c r="EK48" s="8"/>
      <c r="EL48" s="8"/>
      <c r="EM48" s="1">
        <f t="shared" si="48"/>
        <v>0</v>
      </c>
      <c r="EN48" s="11">
        <f t="shared" si="49"/>
        <v>0</v>
      </c>
      <c r="EO48" s="8"/>
      <c r="EP48" s="8"/>
      <c r="EQ48" s="1">
        <f t="shared" si="50"/>
        <v>0</v>
      </c>
      <c r="ER48" s="8"/>
      <c r="ES48" s="8"/>
      <c r="ET48" s="1">
        <f t="shared" si="51"/>
        <v>0</v>
      </c>
      <c r="EU48" s="8"/>
      <c r="EV48" s="8"/>
      <c r="EW48" s="1">
        <f t="shared" si="52"/>
        <v>0</v>
      </c>
      <c r="EX48" s="8"/>
      <c r="EY48" s="8"/>
      <c r="EZ48" s="1">
        <f t="shared" si="53"/>
        <v>0</v>
      </c>
      <c r="FA48" s="11">
        <f t="shared" si="54"/>
        <v>0</v>
      </c>
      <c r="FD48" s="1">
        <f t="shared" si="55"/>
        <v>0</v>
      </c>
      <c r="FG48" s="1">
        <f t="shared" si="56"/>
        <v>0</v>
      </c>
      <c r="FH48" s="8"/>
      <c r="FI48" s="8"/>
      <c r="FJ48" s="1">
        <f t="shared" si="57"/>
        <v>0</v>
      </c>
      <c r="FK48" s="8"/>
      <c r="FL48" s="8"/>
      <c r="FM48" s="1">
        <f t="shared" si="58"/>
        <v>0</v>
      </c>
      <c r="FN48" s="11">
        <f t="shared" si="59"/>
        <v>0</v>
      </c>
      <c r="FO48" s="8"/>
      <c r="FP48" s="8"/>
      <c r="FQ48" s="1">
        <f t="shared" si="60"/>
        <v>0</v>
      </c>
      <c r="FR48" s="8"/>
      <c r="FS48" s="8"/>
      <c r="FT48" s="1">
        <f t="shared" si="61"/>
        <v>0</v>
      </c>
      <c r="FU48" s="8"/>
      <c r="FV48" s="8"/>
      <c r="FW48" s="1">
        <f t="shared" si="62"/>
        <v>0</v>
      </c>
      <c r="FX48" s="8"/>
      <c r="FY48" s="8"/>
      <c r="FZ48" s="1">
        <f t="shared" si="63"/>
        <v>0</v>
      </c>
      <c r="GA48" s="11">
        <f t="shared" si="64"/>
        <v>0</v>
      </c>
      <c r="GB48" s="8"/>
      <c r="GC48" s="8"/>
      <c r="GD48" s="1">
        <f t="shared" si="65"/>
        <v>0</v>
      </c>
      <c r="GE48" s="8"/>
      <c r="GF48" s="8"/>
      <c r="GG48" s="1">
        <f t="shared" si="66"/>
        <v>0</v>
      </c>
      <c r="GH48" s="8"/>
      <c r="GI48" s="8"/>
      <c r="GJ48" s="1">
        <f t="shared" si="67"/>
        <v>0</v>
      </c>
      <c r="GK48" s="8"/>
      <c r="GL48" s="8"/>
      <c r="GM48" s="1">
        <f t="shared" si="68"/>
        <v>0</v>
      </c>
      <c r="GN48" s="11">
        <f t="shared" si="69"/>
        <v>0</v>
      </c>
      <c r="GO48" s="8"/>
      <c r="GP48" s="8"/>
      <c r="GQ48" s="1">
        <f t="shared" si="70"/>
        <v>0</v>
      </c>
      <c r="GR48" s="8"/>
      <c r="GS48" s="8"/>
      <c r="GT48" s="1">
        <f t="shared" si="71"/>
        <v>0</v>
      </c>
      <c r="GU48" s="8"/>
      <c r="GV48" s="8"/>
      <c r="GW48" s="1">
        <f t="shared" si="72"/>
        <v>0</v>
      </c>
      <c r="GX48" s="8"/>
      <c r="GY48" s="8"/>
      <c r="GZ48" s="1">
        <f t="shared" si="73"/>
        <v>0</v>
      </c>
      <c r="HA48" s="11">
        <f t="shared" si="74"/>
        <v>0</v>
      </c>
      <c r="HB48" s="38"/>
      <c r="HC48" s="38"/>
      <c r="HD48" s="1">
        <f t="shared" si="75"/>
        <v>0</v>
      </c>
      <c r="HE48" s="8"/>
      <c r="HF48" s="8"/>
      <c r="HG48" s="1">
        <f t="shared" si="76"/>
        <v>0</v>
      </c>
      <c r="HH48" s="8"/>
      <c r="HI48" s="8"/>
      <c r="HJ48" s="1">
        <f t="shared" si="77"/>
        <v>0</v>
      </c>
      <c r="HK48" s="8"/>
      <c r="HL48" s="8"/>
      <c r="HM48" s="1">
        <f t="shared" si="78"/>
        <v>0</v>
      </c>
      <c r="HN48" s="11" t="e">
        <f>ROUND(IF(NK!#REF!=0,(MAX(NK!#REF!,NK!#REF!)*0.6+NK!#REF!*0.4),(MAX(NK!#REF!,NK!#REF!)*0.6+NK!#REF!*0.4)),1)</f>
        <v>#REF!</v>
      </c>
    </row>
    <row r="49" spans="2:222" s="10" customFormat="1" ht="18.75" customHeight="1" x14ac:dyDescent="0.2">
      <c r="B49" s="8"/>
      <c r="C49" s="8"/>
      <c r="D49" s="8"/>
      <c r="E49" s="8"/>
      <c r="F49" s="42"/>
      <c r="G49" s="8"/>
      <c r="H49" s="8"/>
      <c r="I49" s="42"/>
      <c r="J49" s="42"/>
      <c r="K49" s="42"/>
      <c r="L49" s="42"/>
      <c r="M49" s="42"/>
      <c r="O49" s="8"/>
      <c r="P49" s="8"/>
      <c r="Q49" s="1">
        <f t="shared" si="0"/>
        <v>0</v>
      </c>
      <c r="R49" s="8"/>
      <c r="S49" s="8"/>
      <c r="T49" s="1">
        <f t="shared" si="1"/>
        <v>0</v>
      </c>
      <c r="U49" s="8"/>
      <c r="V49" s="8"/>
      <c r="W49" s="1">
        <f t="shared" si="2"/>
        <v>0</v>
      </c>
      <c r="X49" s="8"/>
      <c r="Y49" s="8"/>
      <c r="Z49" s="1">
        <f t="shared" si="3"/>
        <v>0</v>
      </c>
      <c r="AA49" s="11">
        <f t="shared" si="4"/>
        <v>0</v>
      </c>
      <c r="AB49" s="141"/>
      <c r="AC49" s="141"/>
      <c r="AD49" s="197">
        <f t="shared" si="5"/>
        <v>0</v>
      </c>
      <c r="AE49" s="141"/>
      <c r="AF49" s="141"/>
      <c r="AG49" s="197">
        <f t="shared" si="6"/>
        <v>0</v>
      </c>
      <c r="AH49" s="141"/>
      <c r="AI49" s="141"/>
      <c r="AJ49" s="197">
        <f t="shared" si="7"/>
        <v>0</v>
      </c>
      <c r="AK49" s="141"/>
      <c r="AL49" s="141"/>
      <c r="AM49" s="197">
        <f t="shared" si="8"/>
        <v>0</v>
      </c>
      <c r="AN49" s="192">
        <f t="shared" si="9"/>
        <v>0</v>
      </c>
      <c r="AO49" s="8"/>
      <c r="AP49" s="8"/>
      <c r="AQ49" s="1">
        <f t="shared" si="10"/>
        <v>0</v>
      </c>
      <c r="AR49" s="34"/>
      <c r="AS49" s="34"/>
      <c r="AT49" s="1">
        <f t="shared" si="11"/>
        <v>0</v>
      </c>
      <c r="AU49" s="8"/>
      <c r="AV49" s="8"/>
      <c r="AW49" s="1">
        <f t="shared" si="12"/>
        <v>0</v>
      </c>
      <c r="AX49" s="8"/>
      <c r="AY49" s="8"/>
      <c r="AZ49" s="1">
        <f t="shared" si="13"/>
        <v>0</v>
      </c>
      <c r="BA49" s="11">
        <f t="shared" si="14"/>
        <v>0</v>
      </c>
      <c r="BD49" s="1">
        <f t="shared" si="15"/>
        <v>0</v>
      </c>
      <c r="BE49" s="8"/>
      <c r="BF49" s="8"/>
      <c r="BG49" s="1">
        <f t="shared" si="16"/>
        <v>0</v>
      </c>
      <c r="BH49" s="8"/>
      <c r="BI49" s="8"/>
      <c r="BJ49" s="1">
        <f t="shared" si="17"/>
        <v>0</v>
      </c>
      <c r="BK49" s="8"/>
      <c r="BL49" s="8"/>
      <c r="BM49" s="1">
        <f t="shared" si="18"/>
        <v>0</v>
      </c>
      <c r="BN49" s="11">
        <f t="shared" si="19"/>
        <v>0</v>
      </c>
      <c r="BO49" s="8"/>
      <c r="BP49" s="8"/>
      <c r="BQ49" s="1">
        <f t="shared" si="20"/>
        <v>0</v>
      </c>
      <c r="BR49" s="8"/>
      <c r="BS49" s="8"/>
      <c r="BT49" s="1">
        <f t="shared" si="21"/>
        <v>0</v>
      </c>
      <c r="BU49" s="8"/>
      <c r="BV49" s="8"/>
      <c r="BW49" s="1">
        <f t="shared" si="22"/>
        <v>0</v>
      </c>
      <c r="BX49" s="8"/>
      <c r="BY49" s="8"/>
      <c r="BZ49" s="1">
        <f t="shared" si="23"/>
        <v>0</v>
      </c>
      <c r="CA49" s="11">
        <f t="shared" si="24"/>
        <v>0</v>
      </c>
      <c r="CB49" s="8"/>
      <c r="CC49" s="8"/>
      <c r="CD49" s="1">
        <f t="shared" si="25"/>
        <v>0</v>
      </c>
      <c r="CE49" s="8"/>
      <c r="CF49" s="8"/>
      <c r="CG49" s="1">
        <f t="shared" si="26"/>
        <v>0</v>
      </c>
      <c r="CH49" s="8"/>
      <c r="CI49" s="8"/>
      <c r="CJ49" s="1">
        <f t="shared" si="27"/>
        <v>0</v>
      </c>
      <c r="CK49" s="8"/>
      <c r="CL49" s="8"/>
      <c r="CM49" s="1">
        <f t="shared" si="28"/>
        <v>0</v>
      </c>
      <c r="CN49" s="11">
        <f t="shared" si="29"/>
        <v>0</v>
      </c>
      <c r="CO49" s="8"/>
      <c r="CP49" s="8"/>
      <c r="CQ49" s="1">
        <f t="shared" si="30"/>
        <v>0</v>
      </c>
      <c r="CR49" s="8"/>
      <c r="CS49" s="8"/>
      <c r="CT49" s="1">
        <f t="shared" si="31"/>
        <v>0</v>
      </c>
      <c r="CU49" s="8"/>
      <c r="CV49" s="8"/>
      <c r="CW49" s="1">
        <f t="shared" si="32"/>
        <v>0</v>
      </c>
      <c r="CX49" s="8"/>
      <c r="CY49" s="8"/>
      <c r="CZ49" s="1">
        <f t="shared" si="33"/>
        <v>0</v>
      </c>
      <c r="DA49" s="11">
        <f t="shared" si="34"/>
        <v>0</v>
      </c>
      <c r="DB49" s="8"/>
      <c r="DC49" s="8"/>
      <c r="DD49" s="1">
        <f t="shared" si="35"/>
        <v>0</v>
      </c>
      <c r="DE49" s="8"/>
      <c r="DF49" s="8"/>
      <c r="DG49" s="1">
        <f t="shared" si="36"/>
        <v>0</v>
      </c>
      <c r="DH49" s="8"/>
      <c r="DI49" s="8"/>
      <c r="DJ49" s="1">
        <f t="shared" si="37"/>
        <v>0</v>
      </c>
      <c r="DK49" s="8"/>
      <c r="DL49" s="8"/>
      <c r="DM49" s="1">
        <f t="shared" si="38"/>
        <v>0</v>
      </c>
      <c r="DN49" s="11">
        <f t="shared" si="39"/>
        <v>0</v>
      </c>
      <c r="DO49" s="8"/>
      <c r="DP49" s="8"/>
      <c r="DQ49" s="1">
        <f t="shared" si="40"/>
        <v>0</v>
      </c>
      <c r="DR49" s="8"/>
      <c r="DS49" s="8"/>
      <c r="DT49" s="1">
        <f t="shared" si="41"/>
        <v>0</v>
      </c>
      <c r="DU49" s="8"/>
      <c r="DV49" s="8"/>
      <c r="DW49" s="1">
        <f t="shared" si="42"/>
        <v>0</v>
      </c>
      <c r="DX49" s="8"/>
      <c r="DY49" s="8"/>
      <c r="DZ49" s="1">
        <f t="shared" si="43"/>
        <v>0</v>
      </c>
      <c r="EA49" s="11">
        <f t="shared" si="44"/>
        <v>0</v>
      </c>
      <c r="EB49" s="8"/>
      <c r="EC49" s="8"/>
      <c r="ED49" s="1">
        <f t="shared" si="45"/>
        <v>0</v>
      </c>
      <c r="EE49" s="8"/>
      <c r="EF49" s="8"/>
      <c r="EG49" s="1">
        <f t="shared" si="46"/>
        <v>0</v>
      </c>
      <c r="EH49" s="8"/>
      <c r="EI49" s="8"/>
      <c r="EJ49" s="1">
        <f t="shared" si="47"/>
        <v>0</v>
      </c>
      <c r="EK49" s="8"/>
      <c r="EL49" s="8"/>
      <c r="EM49" s="1">
        <f t="shared" si="48"/>
        <v>0</v>
      </c>
      <c r="EN49" s="11">
        <f t="shared" si="49"/>
        <v>0</v>
      </c>
      <c r="EO49" s="8"/>
      <c r="EP49" s="8"/>
      <c r="EQ49" s="1">
        <f t="shared" si="50"/>
        <v>0</v>
      </c>
      <c r="ER49" s="8"/>
      <c r="ES49" s="8"/>
      <c r="ET49" s="1">
        <f t="shared" si="51"/>
        <v>0</v>
      </c>
      <c r="EU49" s="8"/>
      <c r="EV49" s="8"/>
      <c r="EW49" s="1">
        <f t="shared" si="52"/>
        <v>0</v>
      </c>
      <c r="EX49" s="8"/>
      <c r="EY49" s="8"/>
      <c r="EZ49" s="1">
        <f t="shared" si="53"/>
        <v>0</v>
      </c>
      <c r="FA49" s="11">
        <f t="shared" si="54"/>
        <v>0</v>
      </c>
      <c r="FD49" s="1">
        <f t="shared" si="55"/>
        <v>0</v>
      </c>
      <c r="FG49" s="1">
        <f t="shared" si="56"/>
        <v>0</v>
      </c>
      <c r="FH49" s="8"/>
      <c r="FI49" s="8"/>
      <c r="FJ49" s="1">
        <f t="shared" si="57"/>
        <v>0</v>
      </c>
      <c r="FK49" s="8"/>
      <c r="FL49" s="8"/>
      <c r="FM49" s="1">
        <f t="shared" si="58"/>
        <v>0</v>
      </c>
      <c r="FN49" s="11">
        <f t="shared" si="59"/>
        <v>0</v>
      </c>
      <c r="FO49" s="8"/>
      <c r="FP49" s="8"/>
      <c r="FQ49" s="1">
        <f t="shared" si="60"/>
        <v>0</v>
      </c>
      <c r="FR49" s="8"/>
      <c r="FS49" s="8"/>
      <c r="FT49" s="1">
        <f t="shared" si="61"/>
        <v>0</v>
      </c>
      <c r="FU49" s="8"/>
      <c r="FV49" s="8"/>
      <c r="FW49" s="1">
        <f t="shared" si="62"/>
        <v>0</v>
      </c>
      <c r="FX49" s="8"/>
      <c r="FY49" s="8"/>
      <c r="FZ49" s="1">
        <f t="shared" si="63"/>
        <v>0</v>
      </c>
      <c r="GA49" s="11">
        <f t="shared" si="64"/>
        <v>0</v>
      </c>
      <c r="GB49" s="8"/>
      <c r="GC49" s="8"/>
      <c r="GD49" s="1">
        <f t="shared" si="65"/>
        <v>0</v>
      </c>
      <c r="GE49" s="8"/>
      <c r="GF49" s="8"/>
      <c r="GG49" s="1">
        <f t="shared" si="66"/>
        <v>0</v>
      </c>
      <c r="GH49" s="8"/>
      <c r="GI49" s="8"/>
      <c r="GJ49" s="1">
        <f t="shared" si="67"/>
        <v>0</v>
      </c>
      <c r="GK49" s="8"/>
      <c r="GL49" s="8"/>
      <c r="GM49" s="1">
        <f t="shared" si="68"/>
        <v>0</v>
      </c>
      <c r="GN49" s="11">
        <f t="shared" si="69"/>
        <v>0</v>
      </c>
      <c r="GO49" s="8"/>
      <c r="GP49" s="8"/>
      <c r="GQ49" s="1">
        <f t="shared" si="70"/>
        <v>0</v>
      </c>
      <c r="GR49" s="8"/>
      <c r="GS49" s="8"/>
      <c r="GT49" s="1">
        <f t="shared" si="71"/>
        <v>0</v>
      </c>
      <c r="GU49" s="8"/>
      <c r="GV49" s="8"/>
      <c r="GW49" s="1">
        <f t="shared" si="72"/>
        <v>0</v>
      </c>
      <c r="GX49" s="8"/>
      <c r="GY49" s="8"/>
      <c r="GZ49" s="1">
        <f t="shared" si="73"/>
        <v>0</v>
      </c>
      <c r="HA49" s="11">
        <f t="shared" si="74"/>
        <v>0</v>
      </c>
      <c r="HB49" s="38"/>
      <c r="HC49" s="38"/>
      <c r="HD49" s="1">
        <f t="shared" si="75"/>
        <v>0</v>
      </c>
      <c r="HE49" s="8"/>
      <c r="HF49" s="8"/>
      <c r="HG49" s="1">
        <f t="shared" si="76"/>
        <v>0</v>
      </c>
      <c r="HH49" s="8"/>
      <c r="HI49" s="8"/>
      <c r="HJ49" s="1">
        <f t="shared" si="77"/>
        <v>0</v>
      </c>
      <c r="HK49" s="8"/>
      <c r="HL49" s="8"/>
      <c r="HM49" s="1">
        <f t="shared" si="78"/>
        <v>0</v>
      </c>
      <c r="HN49" s="11" t="e">
        <f>ROUND(IF(NK!#REF!=0,(MAX(NK!#REF!,NK!#REF!)*0.6+NK!#REF!*0.4),(MAX(NK!#REF!,NK!#REF!)*0.6+NK!#REF!*0.4)),1)</f>
        <v>#REF!</v>
      </c>
    </row>
    <row r="50" spans="2:222" s="10" customFormat="1" ht="18.75" customHeight="1" x14ac:dyDescent="0.2">
      <c r="B50" s="8"/>
      <c r="C50" s="8"/>
      <c r="D50" s="8"/>
      <c r="E50" s="8"/>
      <c r="F50" s="42"/>
      <c r="G50" s="8"/>
      <c r="H50" s="8"/>
      <c r="I50" s="42"/>
      <c r="J50" s="42"/>
      <c r="K50" s="42"/>
      <c r="L50" s="42"/>
      <c r="M50" s="42"/>
      <c r="O50" s="8"/>
      <c r="P50" s="8"/>
      <c r="Q50" s="1">
        <f t="shared" si="0"/>
        <v>0</v>
      </c>
      <c r="R50" s="8"/>
      <c r="S50" s="8"/>
      <c r="T50" s="1">
        <f t="shared" si="1"/>
        <v>0</v>
      </c>
      <c r="U50" s="8"/>
      <c r="V50" s="8"/>
      <c r="W50" s="1">
        <f t="shared" si="2"/>
        <v>0</v>
      </c>
      <c r="X50" s="8"/>
      <c r="Y50" s="8"/>
      <c r="Z50" s="1">
        <f t="shared" si="3"/>
        <v>0</v>
      </c>
      <c r="AA50" s="11">
        <f t="shared" si="4"/>
        <v>0</v>
      </c>
      <c r="AB50" s="141"/>
      <c r="AC50" s="141"/>
      <c r="AD50" s="197">
        <f t="shared" si="5"/>
        <v>0</v>
      </c>
      <c r="AE50" s="141"/>
      <c r="AF50" s="141"/>
      <c r="AG50" s="197">
        <f t="shared" si="6"/>
        <v>0</v>
      </c>
      <c r="AH50" s="141"/>
      <c r="AI50" s="141"/>
      <c r="AJ50" s="197">
        <f t="shared" si="7"/>
        <v>0</v>
      </c>
      <c r="AK50" s="141"/>
      <c r="AL50" s="141"/>
      <c r="AM50" s="197">
        <f t="shared" si="8"/>
        <v>0</v>
      </c>
      <c r="AN50" s="192">
        <f t="shared" si="9"/>
        <v>0</v>
      </c>
      <c r="AO50" s="8"/>
      <c r="AP50" s="8"/>
      <c r="AQ50" s="1">
        <f t="shared" si="10"/>
        <v>0</v>
      </c>
      <c r="AR50" s="34"/>
      <c r="AS50" s="34"/>
      <c r="AT50" s="1">
        <f t="shared" si="11"/>
        <v>0</v>
      </c>
      <c r="AU50" s="8"/>
      <c r="AV50" s="8"/>
      <c r="AW50" s="1">
        <f t="shared" si="12"/>
        <v>0</v>
      </c>
      <c r="AX50" s="8"/>
      <c r="AY50" s="8"/>
      <c r="AZ50" s="1">
        <f t="shared" si="13"/>
        <v>0</v>
      </c>
      <c r="BA50" s="11">
        <f t="shared" si="14"/>
        <v>0</v>
      </c>
      <c r="BD50" s="1">
        <f t="shared" si="15"/>
        <v>0</v>
      </c>
      <c r="BE50" s="8"/>
      <c r="BF50" s="8"/>
      <c r="BG50" s="1">
        <f t="shared" si="16"/>
        <v>0</v>
      </c>
      <c r="BH50" s="8"/>
      <c r="BI50" s="8"/>
      <c r="BJ50" s="1">
        <f t="shared" si="17"/>
        <v>0</v>
      </c>
      <c r="BK50" s="8"/>
      <c r="BL50" s="8"/>
      <c r="BM50" s="1">
        <f t="shared" si="18"/>
        <v>0</v>
      </c>
      <c r="BN50" s="11">
        <f t="shared" si="19"/>
        <v>0</v>
      </c>
      <c r="BO50" s="8"/>
      <c r="BP50" s="8"/>
      <c r="BQ50" s="1">
        <f t="shared" si="20"/>
        <v>0</v>
      </c>
      <c r="BR50" s="8"/>
      <c r="BS50" s="8"/>
      <c r="BT50" s="1">
        <f t="shared" si="21"/>
        <v>0</v>
      </c>
      <c r="BU50" s="8"/>
      <c r="BV50" s="8"/>
      <c r="BW50" s="1">
        <f t="shared" si="22"/>
        <v>0</v>
      </c>
      <c r="BX50" s="8"/>
      <c r="BY50" s="8"/>
      <c r="BZ50" s="1">
        <f t="shared" si="23"/>
        <v>0</v>
      </c>
      <c r="CA50" s="11">
        <f t="shared" si="24"/>
        <v>0</v>
      </c>
      <c r="CB50" s="8"/>
      <c r="CC50" s="8"/>
      <c r="CD50" s="1">
        <f t="shared" si="25"/>
        <v>0</v>
      </c>
      <c r="CE50" s="8"/>
      <c r="CF50" s="8"/>
      <c r="CG50" s="1">
        <f t="shared" si="26"/>
        <v>0</v>
      </c>
      <c r="CH50" s="8"/>
      <c r="CI50" s="8"/>
      <c r="CJ50" s="1">
        <f t="shared" si="27"/>
        <v>0</v>
      </c>
      <c r="CK50" s="8"/>
      <c r="CL50" s="8"/>
      <c r="CM50" s="1">
        <f t="shared" si="28"/>
        <v>0</v>
      </c>
      <c r="CN50" s="11">
        <f t="shared" si="29"/>
        <v>0</v>
      </c>
      <c r="CO50" s="8"/>
      <c r="CP50" s="8"/>
      <c r="CQ50" s="1">
        <f t="shared" si="30"/>
        <v>0</v>
      </c>
      <c r="CR50" s="8"/>
      <c r="CS50" s="8"/>
      <c r="CT50" s="1">
        <f t="shared" si="31"/>
        <v>0</v>
      </c>
      <c r="CU50" s="8"/>
      <c r="CV50" s="8"/>
      <c r="CW50" s="1">
        <f t="shared" si="32"/>
        <v>0</v>
      </c>
      <c r="CX50" s="8"/>
      <c r="CY50" s="8"/>
      <c r="CZ50" s="1">
        <f t="shared" si="33"/>
        <v>0</v>
      </c>
      <c r="DA50" s="11">
        <f t="shared" si="34"/>
        <v>0</v>
      </c>
      <c r="DB50" s="8"/>
      <c r="DC50" s="8"/>
      <c r="DD50" s="1">
        <f t="shared" si="35"/>
        <v>0</v>
      </c>
      <c r="DE50" s="8"/>
      <c r="DF50" s="8"/>
      <c r="DG50" s="1">
        <f t="shared" si="36"/>
        <v>0</v>
      </c>
      <c r="DH50" s="8"/>
      <c r="DI50" s="8"/>
      <c r="DJ50" s="1">
        <f t="shared" si="37"/>
        <v>0</v>
      </c>
      <c r="DK50" s="8"/>
      <c r="DL50" s="8"/>
      <c r="DM50" s="1">
        <f t="shared" si="38"/>
        <v>0</v>
      </c>
      <c r="DN50" s="11">
        <f t="shared" si="39"/>
        <v>0</v>
      </c>
      <c r="DO50" s="8"/>
      <c r="DP50" s="8"/>
      <c r="DQ50" s="1">
        <f t="shared" si="40"/>
        <v>0</v>
      </c>
      <c r="DR50" s="8"/>
      <c r="DS50" s="8"/>
      <c r="DT50" s="1">
        <f t="shared" si="41"/>
        <v>0</v>
      </c>
      <c r="DU50" s="8"/>
      <c r="DV50" s="8"/>
      <c r="DW50" s="1">
        <f t="shared" si="42"/>
        <v>0</v>
      </c>
      <c r="DX50" s="8"/>
      <c r="DY50" s="8"/>
      <c r="DZ50" s="1">
        <f t="shared" si="43"/>
        <v>0</v>
      </c>
      <c r="EA50" s="11">
        <f t="shared" si="44"/>
        <v>0</v>
      </c>
      <c r="EB50" s="8"/>
      <c r="EC50" s="8"/>
      <c r="ED50" s="1">
        <f t="shared" si="45"/>
        <v>0</v>
      </c>
      <c r="EE50" s="8"/>
      <c r="EF50" s="8"/>
      <c r="EG50" s="1">
        <f t="shared" si="46"/>
        <v>0</v>
      </c>
      <c r="EH50" s="8"/>
      <c r="EI50" s="8"/>
      <c r="EJ50" s="1">
        <f t="shared" si="47"/>
        <v>0</v>
      </c>
      <c r="EK50" s="8"/>
      <c r="EL50" s="8"/>
      <c r="EM50" s="1">
        <f t="shared" si="48"/>
        <v>0</v>
      </c>
      <c r="EN50" s="11">
        <f t="shared" si="49"/>
        <v>0</v>
      </c>
      <c r="EO50" s="8"/>
      <c r="EP50" s="8"/>
      <c r="EQ50" s="1">
        <f t="shared" si="50"/>
        <v>0</v>
      </c>
      <c r="ER50" s="8"/>
      <c r="ES50" s="8"/>
      <c r="ET50" s="1">
        <f t="shared" si="51"/>
        <v>0</v>
      </c>
      <c r="EU50" s="8"/>
      <c r="EV50" s="8"/>
      <c r="EW50" s="1">
        <f t="shared" si="52"/>
        <v>0</v>
      </c>
      <c r="EX50" s="8"/>
      <c r="EY50" s="8"/>
      <c r="EZ50" s="1">
        <f t="shared" si="53"/>
        <v>0</v>
      </c>
      <c r="FA50" s="11">
        <f t="shared" si="54"/>
        <v>0</v>
      </c>
      <c r="FD50" s="1">
        <f t="shared" si="55"/>
        <v>0</v>
      </c>
      <c r="FG50" s="1">
        <f t="shared" si="56"/>
        <v>0</v>
      </c>
      <c r="FH50" s="8"/>
      <c r="FI50" s="8"/>
      <c r="FJ50" s="1">
        <f t="shared" si="57"/>
        <v>0</v>
      </c>
      <c r="FK50" s="8"/>
      <c r="FL50" s="8"/>
      <c r="FM50" s="1">
        <f t="shared" si="58"/>
        <v>0</v>
      </c>
      <c r="FN50" s="11">
        <f t="shared" si="59"/>
        <v>0</v>
      </c>
      <c r="FO50" s="8"/>
      <c r="FP50" s="8"/>
      <c r="FQ50" s="1">
        <f t="shared" si="60"/>
        <v>0</v>
      </c>
      <c r="FR50" s="8"/>
      <c r="FS50" s="8"/>
      <c r="FT50" s="1">
        <f t="shared" si="61"/>
        <v>0</v>
      </c>
      <c r="FU50" s="8"/>
      <c r="FV50" s="8"/>
      <c r="FW50" s="1">
        <f t="shared" si="62"/>
        <v>0</v>
      </c>
      <c r="FX50" s="8"/>
      <c r="FY50" s="8"/>
      <c r="FZ50" s="1">
        <f t="shared" si="63"/>
        <v>0</v>
      </c>
      <c r="GA50" s="11">
        <f t="shared" si="64"/>
        <v>0</v>
      </c>
      <c r="GB50" s="8"/>
      <c r="GC50" s="8"/>
      <c r="GD50" s="1">
        <f t="shared" si="65"/>
        <v>0</v>
      </c>
      <c r="GE50" s="8"/>
      <c r="GF50" s="8"/>
      <c r="GG50" s="1">
        <f t="shared" si="66"/>
        <v>0</v>
      </c>
      <c r="GH50" s="8"/>
      <c r="GI50" s="8"/>
      <c r="GJ50" s="1">
        <f t="shared" si="67"/>
        <v>0</v>
      </c>
      <c r="GK50" s="8"/>
      <c r="GL50" s="8"/>
      <c r="GM50" s="1">
        <f t="shared" si="68"/>
        <v>0</v>
      </c>
      <c r="GN50" s="11">
        <f t="shared" si="69"/>
        <v>0</v>
      </c>
      <c r="GO50" s="8"/>
      <c r="GP50" s="8"/>
      <c r="GQ50" s="1">
        <f t="shared" si="70"/>
        <v>0</v>
      </c>
      <c r="GR50" s="8"/>
      <c r="GS50" s="8"/>
      <c r="GT50" s="1">
        <f t="shared" si="71"/>
        <v>0</v>
      </c>
      <c r="GU50" s="8"/>
      <c r="GV50" s="8"/>
      <c r="GW50" s="1">
        <f t="shared" si="72"/>
        <v>0</v>
      </c>
      <c r="GX50" s="8"/>
      <c r="GY50" s="8"/>
      <c r="GZ50" s="1">
        <f t="shared" si="73"/>
        <v>0</v>
      </c>
      <c r="HA50" s="11">
        <f t="shared" si="74"/>
        <v>0</v>
      </c>
      <c r="HB50" s="38"/>
      <c r="HC50" s="38"/>
      <c r="HD50" s="1">
        <f t="shared" si="75"/>
        <v>0</v>
      </c>
      <c r="HE50" s="8"/>
      <c r="HF50" s="8"/>
      <c r="HG50" s="1">
        <f t="shared" si="76"/>
        <v>0</v>
      </c>
      <c r="HH50" s="8"/>
      <c r="HI50" s="8"/>
      <c r="HJ50" s="1">
        <f t="shared" si="77"/>
        <v>0</v>
      </c>
      <c r="HK50" s="8"/>
      <c r="HL50" s="8"/>
      <c r="HM50" s="1">
        <f t="shared" si="78"/>
        <v>0</v>
      </c>
      <c r="HN50" s="11" t="e">
        <f>ROUND(IF(NK!#REF!=0,(MAX(NK!#REF!,NK!#REF!)*0.6+NK!#REF!*0.4),(MAX(NK!#REF!,NK!#REF!)*0.6+NK!#REF!*0.4)),1)</f>
        <v>#REF!</v>
      </c>
    </row>
    <row r="51" spans="2:222" s="10" customFormat="1" ht="18.75" customHeight="1" x14ac:dyDescent="0.2">
      <c r="B51" s="8"/>
      <c r="C51" s="8"/>
      <c r="D51" s="8"/>
      <c r="E51" s="8"/>
      <c r="F51" s="42"/>
      <c r="G51" s="8"/>
      <c r="H51" s="8"/>
      <c r="I51" s="42"/>
      <c r="J51" s="42"/>
      <c r="K51" s="42"/>
      <c r="L51" s="42"/>
      <c r="M51" s="42"/>
      <c r="O51" s="8"/>
      <c r="P51" s="8"/>
      <c r="Q51" s="1">
        <f t="shared" si="0"/>
        <v>0</v>
      </c>
      <c r="R51" s="8"/>
      <c r="S51" s="8"/>
      <c r="T51" s="1">
        <f t="shared" si="1"/>
        <v>0</v>
      </c>
      <c r="U51" s="8"/>
      <c r="V51" s="8"/>
      <c r="W51" s="1">
        <f t="shared" si="2"/>
        <v>0</v>
      </c>
      <c r="X51" s="8"/>
      <c r="Y51" s="8"/>
      <c r="Z51" s="1">
        <f t="shared" si="3"/>
        <v>0</v>
      </c>
      <c r="AA51" s="11">
        <f t="shared" si="4"/>
        <v>0</v>
      </c>
      <c r="AB51" s="141"/>
      <c r="AC51" s="141"/>
      <c r="AD51" s="197">
        <f t="shared" si="5"/>
        <v>0</v>
      </c>
      <c r="AE51" s="141"/>
      <c r="AF51" s="141"/>
      <c r="AG51" s="197">
        <f t="shared" si="6"/>
        <v>0</v>
      </c>
      <c r="AH51" s="141"/>
      <c r="AI51" s="141"/>
      <c r="AJ51" s="197">
        <f t="shared" si="7"/>
        <v>0</v>
      </c>
      <c r="AK51" s="141"/>
      <c r="AL51" s="141"/>
      <c r="AM51" s="197">
        <f t="shared" si="8"/>
        <v>0</v>
      </c>
      <c r="AN51" s="192">
        <f t="shared" si="9"/>
        <v>0</v>
      </c>
      <c r="AO51" s="8"/>
      <c r="AP51" s="8"/>
      <c r="AQ51" s="1">
        <f t="shared" si="10"/>
        <v>0</v>
      </c>
      <c r="AR51" s="34"/>
      <c r="AS51" s="34"/>
      <c r="AT51" s="1">
        <f t="shared" si="11"/>
        <v>0</v>
      </c>
      <c r="AU51" s="8"/>
      <c r="AV51" s="8"/>
      <c r="AW51" s="1">
        <f t="shared" si="12"/>
        <v>0</v>
      </c>
      <c r="AX51" s="8"/>
      <c r="AY51" s="8"/>
      <c r="AZ51" s="1">
        <f t="shared" si="13"/>
        <v>0</v>
      </c>
      <c r="BA51" s="11">
        <f t="shared" si="14"/>
        <v>0</v>
      </c>
      <c r="BD51" s="1">
        <f t="shared" si="15"/>
        <v>0</v>
      </c>
      <c r="BE51" s="8"/>
      <c r="BF51" s="8"/>
      <c r="BG51" s="1">
        <f t="shared" si="16"/>
        <v>0</v>
      </c>
      <c r="BH51" s="8"/>
      <c r="BI51" s="8"/>
      <c r="BJ51" s="1">
        <f t="shared" si="17"/>
        <v>0</v>
      </c>
      <c r="BK51" s="8"/>
      <c r="BL51" s="8"/>
      <c r="BM51" s="1">
        <f t="shared" si="18"/>
        <v>0</v>
      </c>
      <c r="BN51" s="11">
        <f t="shared" si="19"/>
        <v>0</v>
      </c>
      <c r="BO51" s="8"/>
      <c r="BP51" s="8"/>
      <c r="BQ51" s="1">
        <f t="shared" si="20"/>
        <v>0</v>
      </c>
      <c r="BR51" s="8"/>
      <c r="BS51" s="8"/>
      <c r="BT51" s="1">
        <f t="shared" si="21"/>
        <v>0</v>
      </c>
      <c r="BU51" s="8"/>
      <c r="BV51" s="8"/>
      <c r="BW51" s="1">
        <f t="shared" si="22"/>
        <v>0</v>
      </c>
      <c r="BX51" s="8"/>
      <c r="BY51" s="8"/>
      <c r="BZ51" s="1">
        <f t="shared" si="23"/>
        <v>0</v>
      </c>
      <c r="CA51" s="11">
        <f t="shared" si="24"/>
        <v>0</v>
      </c>
      <c r="CB51" s="8"/>
      <c r="CC51" s="8"/>
      <c r="CD51" s="1">
        <f t="shared" si="25"/>
        <v>0</v>
      </c>
      <c r="CE51" s="8"/>
      <c r="CF51" s="8"/>
      <c r="CG51" s="1">
        <f t="shared" si="26"/>
        <v>0</v>
      </c>
      <c r="CH51" s="8"/>
      <c r="CI51" s="8"/>
      <c r="CJ51" s="1">
        <f t="shared" si="27"/>
        <v>0</v>
      </c>
      <c r="CK51" s="8"/>
      <c r="CL51" s="8"/>
      <c r="CM51" s="1">
        <f t="shared" si="28"/>
        <v>0</v>
      </c>
      <c r="CN51" s="11">
        <f t="shared" si="29"/>
        <v>0</v>
      </c>
      <c r="CO51" s="8"/>
      <c r="CP51" s="8"/>
      <c r="CQ51" s="1">
        <f t="shared" si="30"/>
        <v>0</v>
      </c>
      <c r="CR51" s="8"/>
      <c r="CS51" s="8"/>
      <c r="CT51" s="1">
        <f t="shared" si="31"/>
        <v>0</v>
      </c>
      <c r="CU51" s="8"/>
      <c r="CV51" s="8"/>
      <c r="CW51" s="1">
        <f t="shared" si="32"/>
        <v>0</v>
      </c>
      <c r="CX51" s="8"/>
      <c r="CY51" s="8"/>
      <c r="CZ51" s="1">
        <f t="shared" si="33"/>
        <v>0</v>
      </c>
      <c r="DA51" s="11">
        <f t="shared" si="34"/>
        <v>0</v>
      </c>
      <c r="DB51" s="8"/>
      <c r="DC51" s="8"/>
      <c r="DD51" s="1">
        <f t="shared" si="35"/>
        <v>0</v>
      </c>
      <c r="DE51" s="8"/>
      <c r="DF51" s="8"/>
      <c r="DG51" s="1">
        <f t="shared" si="36"/>
        <v>0</v>
      </c>
      <c r="DH51" s="8"/>
      <c r="DI51" s="8"/>
      <c r="DJ51" s="1">
        <f t="shared" si="37"/>
        <v>0</v>
      </c>
      <c r="DK51" s="8"/>
      <c r="DL51" s="8"/>
      <c r="DM51" s="1">
        <f t="shared" si="38"/>
        <v>0</v>
      </c>
      <c r="DN51" s="11">
        <f t="shared" si="39"/>
        <v>0</v>
      </c>
      <c r="DO51" s="8"/>
      <c r="DP51" s="8"/>
      <c r="DQ51" s="1">
        <f t="shared" si="40"/>
        <v>0</v>
      </c>
      <c r="DR51" s="8"/>
      <c r="DS51" s="8"/>
      <c r="DT51" s="1">
        <f t="shared" si="41"/>
        <v>0</v>
      </c>
      <c r="DU51" s="8"/>
      <c r="DV51" s="8"/>
      <c r="DW51" s="1">
        <f t="shared" si="42"/>
        <v>0</v>
      </c>
      <c r="DX51" s="8"/>
      <c r="DY51" s="8"/>
      <c r="DZ51" s="1">
        <f t="shared" si="43"/>
        <v>0</v>
      </c>
      <c r="EA51" s="11">
        <f t="shared" si="44"/>
        <v>0</v>
      </c>
      <c r="EB51" s="8"/>
      <c r="EC51" s="8"/>
      <c r="ED51" s="1">
        <f t="shared" si="45"/>
        <v>0</v>
      </c>
      <c r="EE51" s="8"/>
      <c r="EF51" s="8"/>
      <c r="EG51" s="1">
        <f t="shared" si="46"/>
        <v>0</v>
      </c>
      <c r="EH51" s="8"/>
      <c r="EI51" s="8"/>
      <c r="EJ51" s="1">
        <f t="shared" si="47"/>
        <v>0</v>
      </c>
      <c r="EK51" s="8"/>
      <c r="EL51" s="8"/>
      <c r="EM51" s="1">
        <f t="shared" si="48"/>
        <v>0</v>
      </c>
      <c r="EN51" s="11">
        <f t="shared" si="49"/>
        <v>0</v>
      </c>
      <c r="EO51" s="8"/>
      <c r="EP51" s="8"/>
      <c r="EQ51" s="1">
        <f t="shared" si="50"/>
        <v>0</v>
      </c>
      <c r="ER51" s="8"/>
      <c r="ES51" s="8"/>
      <c r="ET51" s="1">
        <f t="shared" si="51"/>
        <v>0</v>
      </c>
      <c r="EU51" s="8"/>
      <c r="EV51" s="8"/>
      <c r="EW51" s="1">
        <f t="shared" si="52"/>
        <v>0</v>
      </c>
      <c r="EX51" s="8"/>
      <c r="EY51" s="8"/>
      <c r="EZ51" s="1">
        <f t="shared" si="53"/>
        <v>0</v>
      </c>
      <c r="FA51" s="11">
        <f t="shared" si="54"/>
        <v>0</v>
      </c>
      <c r="FD51" s="1">
        <f t="shared" si="55"/>
        <v>0</v>
      </c>
      <c r="FG51" s="1">
        <f t="shared" si="56"/>
        <v>0</v>
      </c>
      <c r="FH51" s="8"/>
      <c r="FI51" s="8"/>
      <c r="FJ51" s="1">
        <f t="shared" si="57"/>
        <v>0</v>
      </c>
      <c r="FK51" s="8"/>
      <c r="FL51" s="8"/>
      <c r="FM51" s="1">
        <f t="shared" si="58"/>
        <v>0</v>
      </c>
      <c r="FN51" s="11">
        <f t="shared" si="59"/>
        <v>0</v>
      </c>
      <c r="FO51" s="8"/>
      <c r="FP51" s="8"/>
      <c r="FQ51" s="1">
        <f t="shared" si="60"/>
        <v>0</v>
      </c>
      <c r="FR51" s="8"/>
      <c r="FS51" s="8"/>
      <c r="FT51" s="1">
        <f t="shared" si="61"/>
        <v>0</v>
      </c>
      <c r="FU51" s="8"/>
      <c r="FV51" s="8"/>
      <c r="FW51" s="1">
        <f t="shared" si="62"/>
        <v>0</v>
      </c>
      <c r="FX51" s="8"/>
      <c r="FY51" s="8"/>
      <c r="FZ51" s="1">
        <f t="shared" si="63"/>
        <v>0</v>
      </c>
      <c r="GA51" s="11">
        <f t="shared" si="64"/>
        <v>0</v>
      </c>
      <c r="GB51" s="8"/>
      <c r="GC51" s="8"/>
      <c r="GD51" s="1">
        <f t="shared" si="65"/>
        <v>0</v>
      </c>
      <c r="GE51" s="8"/>
      <c r="GF51" s="8"/>
      <c r="GG51" s="1">
        <f t="shared" si="66"/>
        <v>0</v>
      </c>
      <c r="GH51" s="8"/>
      <c r="GI51" s="8"/>
      <c r="GJ51" s="1">
        <f t="shared" si="67"/>
        <v>0</v>
      </c>
      <c r="GK51" s="8"/>
      <c r="GL51" s="8"/>
      <c r="GM51" s="1">
        <f t="shared" si="68"/>
        <v>0</v>
      </c>
      <c r="GN51" s="11">
        <f t="shared" si="69"/>
        <v>0</v>
      </c>
      <c r="GO51" s="8"/>
      <c r="GP51" s="8"/>
      <c r="GQ51" s="1">
        <f t="shared" si="70"/>
        <v>0</v>
      </c>
      <c r="GR51" s="8"/>
      <c r="GS51" s="8"/>
      <c r="GT51" s="1">
        <f t="shared" si="71"/>
        <v>0</v>
      </c>
      <c r="GU51" s="8"/>
      <c r="GV51" s="8"/>
      <c r="GW51" s="1">
        <f t="shared" si="72"/>
        <v>0</v>
      </c>
      <c r="GX51" s="8"/>
      <c r="GY51" s="8"/>
      <c r="GZ51" s="1">
        <f t="shared" si="73"/>
        <v>0</v>
      </c>
      <c r="HA51" s="11">
        <f t="shared" si="74"/>
        <v>0</v>
      </c>
      <c r="HB51" s="38"/>
      <c r="HC51" s="38"/>
      <c r="HD51" s="1">
        <f t="shared" si="75"/>
        <v>0</v>
      </c>
      <c r="HE51" s="8"/>
      <c r="HF51" s="8"/>
      <c r="HG51" s="1">
        <f t="shared" si="76"/>
        <v>0</v>
      </c>
      <c r="HH51" s="8"/>
      <c r="HI51" s="8"/>
      <c r="HJ51" s="1">
        <f t="shared" si="77"/>
        <v>0</v>
      </c>
      <c r="HK51" s="8"/>
      <c r="HL51" s="8"/>
      <c r="HM51" s="1">
        <f t="shared" si="78"/>
        <v>0</v>
      </c>
      <c r="HN51" s="11" t="e">
        <f>ROUND(IF(NK!#REF!=0,(MAX(NK!#REF!,NK!#REF!)*0.6+NK!#REF!*0.4),(MAX(NK!#REF!,NK!#REF!)*0.6+NK!#REF!*0.4)),1)</f>
        <v>#REF!</v>
      </c>
    </row>
    <row r="52" spans="2:222" s="10" customFormat="1" ht="18.75" customHeight="1" x14ac:dyDescent="0.2">
      <c r="B52" s="8"/>
      <c r="C52" s="8"/>
      <c r="D52" s="8"/>
      <c r="E52" s="8"/>
      <c r="F52" s="42"/>
      <c r="G52" s="8"/>
      <c r="H52" s="8"/>
      <c r="I52" s="42"/>
      <c r="J52" s="42"/>
      <c r="K52" s="42"/>
      <c r="L52" s="42"/>
      <c r="M52" s="42"/>
      <c r="O52" s="8"/>
      <c r="P52" s="8"/>
      <c r="Q52" s="1">
        <f t="shared" si="0"/>
        <v>0</v>
      </c>
      <c r="R52" s="8"/>
      <c r="S52" s="8"/>
      <c r="T52" s="1">
        <f t="shared" si="1"/>
        <v>0</v>
      </c>
      <c r="U52" s="8"/>
      <c r="V52" s="8"/>
      <c r="W52" s="1">
        <f t="shared" si="2"/>
        <v>0</v>
      </c>
      <c r="X52" s="8"/>
      <c r="Y52" s="8"/>
      <c r="Z52" s="1">
        <f t="shared" si="3"/>
        <v>0</v>
      </c>
      <c r="AA52" s="11">
        <f t="shared" si="4"/>
        <v>0</v>
      </c>
      <c r="AB52" s="141"/>
      <c r="AC52" s="141"/>
      <c r="AD52" s="197">
        <f t="shared" si="5"/>
        <v>0</v>
      </c>
      <c r="AE52" s="141"/>
      <c r="AF52" s="141"/>
      <c r="AG52" s="197">
        <f t="shared" si="6"/>
        <v>0</v>
      </c>
      <c r="AH52" s="141"/>
      <c r="AI52" s="141"/>
      <c r="AJ52" s="197">
        <f t="shared" si="7"/>
        <v>0</v>
      </c>
      <c r="AK52" s="141"/>
      <c r="AL52" s="141"/>
      <c r="AM52" s="197">
        <f t="shared" si="8"/>
        <v>0</v>
      </c>
      <c r="AN52" s="192">
        <f t="shared" si="9"/>
        <v>0</v>
      </c>
      <c r="AO52" s="8"/>
      <c r="AP52" s="8"/>
      <c r="AQ52" s="1">
        <f t="shared" si="10"/>
        <v>0</v>
      </c>
      <c r="AR52" s="34"/>
      <c r="AS52" s="34"/>
      <c r="AT52" s="1">
        <f t="shared" si="11"/>
        <v>0</v>
      </c>
      <c r="AU52" s="8"/>
      <c r="AV52" s="8"/>
      <c r="AW52" s="1">
        <f t="shared" si="12"/>
        <v>0</v>
      </c>
      <c r="AX52" s="8"/>
      <c r="AY52" s="8"/>
      <c r="AZ52" s="1">
        <f t="shared" si="13"/>
        <v>0</v>
      </c>
      <c r="BA52" s="11">
        <f t="shared" si="14"/>
        <v>0</v>
      </c>
      <c r="BD52" s="1">
        <f t="shared" si="15"/>
        <v>0</v>
      </c>
      <c r="BE52" s="8"/>
      <c r="BF52" s="8"/>
      <c r="BG52" s="1">
        <f t="shared" si="16"/>
        <v>0</v>
      </c>
      <c r="BH52" s="8"/>
      <c r="BI52" s="8"/>
      <c r="BJ52" s="1">
        <f t="shared" si="17"/>
        <v>0</v>
      </c>
      <c r="BK52" s="8"/>
      <c r="BL52" s="8"/>
      <c r="BM52" s="1">
        <f t="shared" si="18"/>
        <v>0</v>
      </c>
      <c r="BN52" s="11">
        <f t="shared" si="19"/>
        <v>0</v>
      </c>
      <c r="BO52" s="8"/>
      <c r="BP52" s="8"/>
      <c r="BQ52" s="1">
        <f t="shared" si="20"/>
        <v>0</v>
      </c>
      <c r="BR52" s="8"/>
      <c r="BS52" s="8"/>
      <c r="BT52" s="1">
        <f t="shared" si="21"/>
        <v>0</v>
      </c>
      <c r="BU52" s="8"/>
      <c r="BV52" s="8"/>
      <c r="BW52" s="1">
        <f t="shared" si="22"/>
        <v>0</v>
      </c>
      <c r="BX52" s="8"/>
      <c r="BY52" s="8"/>
      <c r="BZ52" s="1">
        <f t="shared" si="23"/>
        <v>0</v>
      </c>
      <c r="CA52" s="11">
        <f t="shared" si="24"/>
        <v>0</v>
      </c>
      <c r="CB52" s="8"/>
      <c r="CC52" s="8"/>
      <c r="CD52" s="1">
        <f t="shared" si="25"/>
        <v>0</v>
      </c>
      <c r="CE52" s="8"/>
      <c r="CF52" s="8"/>
      <c r="CG52" s="1">
        <f t="shared" si="26"/>
        <v>0</v>
      </c>
      <c r="CH52" s="8"/>
      <c r="CI52" s="8"/>
      <c r="CJ52" s="1">
        <f t="shared" si="27"/>
        <v>0</v>
      </c>
      <c r="CK52" s="8"/>
      <c r="CL52" s="8"/>
      <c r="CM52" s="1">
        <f t="shared" si="28"/>
        <v>0</v>
      </c>
      <c r="CN52" s="11">
        <f t="shared" si="29"/>
        <v>0</v>
      </c>
      <c r="CO52" s="8"/>
      <c r="CP52" s="8"/>
      <c r="CQ52" s="1">
        <f t="shared" si="30"/>
        <v>0</v>
      </c>
      <c r="CR52" s="8"/>
      <c r="CS52" s="8"/>
      <c r="CT52" s="1">
        <f t="shared" si="31"/>
        <v>0</v>
      </c>
      <c r="CU52" s="8"/>
      <c r="CV52" s="8"/>
      <c r="CW52" s="1">
        <f t="shared" si="32"/>
        <v>0</v>
      </c>
      <c r="CX52" s="8"/>
      <c r="CY52" s="8"/>
      <c r="CZ52" s="1">
        <f t="shared" si="33"/>
        <v>0</v>
      </c>
      <c r="DA52" s="11">
        <f t="shared" si="34"/>
        <v>0</v>
      </c>
      <c r="DB52" s="8"/>
      <c r="DC52" s="8"/>
      <c r="DD52" s="1">
        <f t="shared" si="35"/>
        <v>0</v>
      </c>
      <c r="DE52" s="8"/>
      <c r="DF52" s="8"/>
      <c r="DG52" s="1">
        <f t="shared" si="36"/>
        <v>0</v>
      </c>
      <c r="DH52" s="8"/>
      <c r="DI52" s="8"/>
      <c r="DJ52" s="1">
        <f t="shared" si="37"/>
        <v>0</v>
      </c>
      <c r="DK52" s="8"/>
      <c r="DL52" s="8"/>
      <c r="DM52" s="1">
        <f t="shared" si="38"/>
        <v>0</v>
      </c>
      <c r="DN52" s="11">
        <f t="shared" si="39"/>
        <v>0</v>
      </c>
      <c r="DO52" s="8"/>
      <c r="DP52" s="8"/>
      <c r="DQ52" s="1">
        <f t="shared" si="40"/>
        <v>0</v>
      </c>
      <c r="DR52" s="8"/>
      <c r="DS52" s="8"/>
      <c r="DT52" s="1">
        <f t="shared" si="41"/>
        <v>0</v>
      </c>
      <c r="DU52" s="8"/>
      <c r="DV52" s="8"/>
      <c r="DW52" s="1">
        <f t="shared" si="42"/>
        <v>0</v>
      </c>
      <c r="DX52" s="8"/>
      <c r="DY52" s="8"/>
      <c r="DZ52" s="1">
        <f t="shared" si="43"/>
        <v>0</v>
      </c>
      <c r="EA52" s="11">
        <f t="shared" si="44"/>
        <v>0</v>
      </c>
      <c r="EB52" s="8"/>
      <c r="EC52" s="8"/>
      <c r="ED52" s="1">
        <f t="shared" si="45"/>
        <v>0</v>
      </c>
      <c r="EE52" s="8"/>
      <c r="EF52" s="8"/>
      <c r="EG52" s="1">
        <f t="shared" si="46"/>
        <v>0</v>
      </c>
      <c r="EH52" s="8"/>
      <c r="EI52" s="8"/>
      <c r="EJ52" s="1">
        <f t="shared" si="47"/>
        <v>0</v>
      </c>
      <c r="EK52" s="8"/>
      <c r="EL52" s="8"/>
      <c r="EM52" s="1">
        <f t="shared" si="48"/>
        <v>0</v>
      </c>
      <c r="EN52" s="11">
        <f t="shared" si="49"/>
        <v>0</v>
      </c>
      <c r="EO52" s="8"/>
      <c r="EP52" s="8"/>
      <c r="EQ52" s="1">
        <f t="shared" si="50"/>
        <v>0</v>
      </c>
      <c r="ER52" s="8"/>
      <c r="ES52" s="8"/>
      <c r="ET52" s="1">
        <f t="shared" si="51"/>
        <v>0</v>
      </c>
      <c r="EU52" s="8"/>
      <c r="EV52" s="8"/>
      <c r="EW52" s="1">
        <f t="shared" si="52"/>
        <v>0</v>
      </c>
      <c r="EX52" s="8"/>
      <c r="EY52" s="8"/>
      <c r="EZ52" s="1">
        <f t="shared" si="53"/>
        <v>0</v>
      </c>
      <c r="FA52" s="11">
        <f t="shared" si="54"/>
        <v>0</v>
      </c>
      <c r="FD52" s="1">
        <f t="shared" si="55"/>
        <v>0</v>
      </c>
      <c r="FG52" s="1">
        <f t="shared" si="56"/>
        <v>0</v>
      </c>
      <c r="FH52" s="8"/>
      <c r="FI52" s="8"/>
      <c r="FJ52" s="1">
        <f t="shared" si="57"/>
        <v>0</v>
      </c>
      <c r="FK52" s="8"/>
      <c r="FL52" s="8"/>
      <c r="FM52" s="1">
        <f t="shared" si="58"/>
        <v>0</v>
      </c>
      <c r="FN52" s="11">
        <f t="shared" si="59"/>
        <v>0</v>
      </c>
      <c r="FO52" s="8"/>
      <c r="FP52" s="8"/>
      <c r="FQ52" s="1">
        <f t="shared" si="60"/>
        <v>0</v>
      </c>
      <c r="FR52" s="8"/>
      <c r="FS52" s="8"/>
      <c r="FT52" s="1">
        <f t="shared" si="61"/>
        <v>0</v>
      </c>
      <c r="FU52" s="8"/>
      <c r="FV52" s="8"/>
      <c r="FW52" s="1">
        <f t="shared" si="62"/>
        <v>0</v>
      </c>
      <c r="FX52" s="8"/>
      <c r="FY52" s="8"/>
      <c r="FZ52" s="1">
        <f t="shared" si="63"/>
        <v>0</v>
      </c>
      <c r="GA52" s="11">
        <f t="shared" si="64"/>
        <v>0</v>
      </c>
      <c r="GB52" s="8"/>
      <c r="GC52" s="8"/>
      <c r="GD52" s="1">
        <f t="shared" si="65"/>
        <v>0</v>
      </c>
      <c r="GE52" s="8"/>
      <c r="GF52" s="8"/>
      <c r="GG52" s="1">
        <f t="shared" si="66"/>
        <v>0</v>
      </c>
      <c r="GH52" s="8"/>
      <c r="GI52" s="8"/>
      <c r="GJ52" s="1">
        <f t="shared" si="67"/>
        <v>0</v>
      </c>
      <c r="GK52" s="8"/>
      <c r="GL52" s="8"/>
      <c r="GM52" s="1">
        <f t="shared" si="68"/>
        <v>0</v>
      </c>
      <c r="GN52" s="11">
        <f t="shared" si="69"/>
        <v>0</v>
      </c>
      <c r="GO52" s="8"/>
      <c r="GP52" s="8"/>
      <c r="GQ52" s="1">
        <f t="shared" si="70"/>
        <v>0</v>
      </c>
      <c r="GR52" s="8"/>
      <c r="GS52" s="8"/>
      <c r="GT52" s="1">
        <f t="shared" si="71"/>
        <v>0</v>
      </c>
      <c r="GU52" s="8"/>
      <c r="GV52" s="8"/>
      <c r="GW52" s="1">
        <f t="shared" si="72"/>
        <v>0</v>
      </c>
      <c r="GX52" s="8"/>
      <c r="GY52" s="8"/>
      <c r="GZ52" s="1">
        <f t="shared" si="73"/>
        <v>0</v>
      </c>
      <c r="HA52" s="11">
        <f t="shared" si="74"/>
        <v>0</v>
      </c>
      <c r="HB52" s="38"/>
      <c r="HC52" s="38"/>
      <c r="HD52" s="1">
        <f t="shared" si="75"/>
        <v>0</v>
      </c>
      <c r="HE52" s="8"/>
      <c r="HF52" s="8"/>
      <c r="HG52" s="1">
        <f t="shared" si="76"/>
        <v>0</v>
      </c>
      <c r="HH52" s="8"/>
      <c r="HI52" s="8"/>
      <c r="HJ52" s="1">
        <f t="shared" si="77"/>
        <v>0</v>
      </c>
      <c r="HK52" s="8"/>
      <c r="HL52" s="8"/>
      <c r="HM52" s="1">
        <f t="shared" si="78"/>
        <v>0</v>
      </c>
      <c r="HN52" s="11" t="e">
        <f>ROUND(IF(NK!#REF!=0,(MAX(NK!#REF!,NK!#REF!)*0.6+NK!#REF!*0.4),(MAX(NK!#REF!,NK!#REF!)*0.6+NK!#REF!*0.4)),1)</f>
        <v>#REF!</v>
      </c>
    </row>
    <row r="53" spans="2:222" s="10" customFormat="1" ht="18.75" customHeight="1" x14ac:dyDescent="0.2">
      <c r="B53" s="8"/>
      <c r="C53" s="8"/>
      <c r="D53" s="8"/>
      <c r="E53" s="8"/>
      <c r="F53" s="42"/>
      <c r="G53" s="8"/>
      <c r="H53" s="8"/>
      <c r="I53" s="42"/>
      <c r="J53" s="42"/>
      <c r="K53" s="42"/>
      <c r="L53" s="42"/>
      <c r="M53" s="42"/>
      <c r="O53" s="8"/>
      <c r="P53" s="8"/>
      <c r="Q53" s="1">
        <f t="shared" si="0"/>
        <v>0</v>
      </c>
      <c r="R53" s="8"/>
      <c r="S53" s="8"/>
      <c r="T53" s="1">
        <f t="shared" si="1"/>
        <v>0</v>
      </c>
      <c r="U53" s="8"/>
      <c r="V53" s="8"/>
      <c r="W53" s="1">
        <f t="shared" si="2"/>
        <v>0</v>
      </c>
      <c r="X53" s="8"/>
      <c r="Y53" s="8"/>
      <c r="Z53" s="1">
        <f t="shared" si="3"/>
        <v>0</v>
      </c>
      <c r="AA53" s="11">
        <f t="shared" si="4"/>
        <v>0</v>
      </c>
      <c r="AB53" s="141"/>
      <c r="AC53" s="141"/>
      <c r="AD53" s="197">
        <f t="shared" si="5"/>
        <v>0</v>
      </c>
      <c r="AE53" s="141"/>
      <c r="AF53" s="141"/>
      <c r="AG53" s="197">
        <f t="shared" si="6"/>
        <v>0</v>
      </c>
      <c r="AH53" s="141"/>
      <c r="AI53" s="141"/>
      <c r="AJ53" s="197">
        <f t="shared" si="7"/>
        <v>0</v>
      </c>
      <c r="AK53" s="141"/>
      <c r="AL53" s="141"/>
      <c r="AM53" s="197">
        <f t="shared" si="8"/>
        <v>0</v>
      </c>
      <c r="AN53" s="192">
        <f t="shared" si="9"/>
        <v>0</v>
      </c>
      <c r="AO53" s="8"/>
      <c r="AP53" s="8"/>
      <c r="AQ53" s="1">
        <f t="shared" si="10"/>
        <v>0</v>
      </c>
      <c r="AR53" s="34"/>
      <c r="AS53" s="34"/>
      <c r="AT53" s="1">
        <f t="shared" si="11"/>
        <v>0</v>
      </c>
      <c r="AU53" s="8"/>
      <c r="AV53" s="8"/>
      <c r="AW53" s="1">
        <f t="shared" si="12"/>
        <v>0</v>
      </c>
      <c r="AX53" s="8"/>
      <c r="AY53" s="8"/>
      <c r="AZ53" s="1">
        <f t="shared" si="13"/>
        <v>0</v>
      </c>
      <c r="BA53" s="11">
        <f t="shared" si="14"/>
        <v>0</v>
      </c>
      <c r="BD53" s="1">
        <f t="shared" si="15"/>
        <v>0</v>
      </c>
      <c r="BE53" s="8"/>
      <c r="BF53" s="8"/>
      <c r="BG53" s="1">
        <f t="shared" si="16"/>
        <v>0</v>
      </c>
      <c r="BH53" s="8"/>
      <c r="BI53" s="8"/>
      <c r="BJ53" s="1">
        <f t="shared" si="17"/>
        <v>0</v>
      </c>
      <c r="BK53" s="8"/>
      <c r="BL53" s="8"/>
      <c r="BM53" s="1">
        <f t="shared" si="18"/>
        <v>0</v>
      </c>
      <c r="BN53" s="11">
        <f t="shared" si="19"/>
        <v>0</v>
      </c>
      <c r="BO53" s="8"/>
      <c r="BP53" s="8"/>
      <c r="BQ53" s="1">
        <f t="shared" si="20"/>
        <v>0</v>
      </c>
      <c r="BR53" s="8"/>
      <c r="BS53" s="8"/>
      <c r="BT53" s="1">
        <f t="shared" si="21"/>
        <v>0</v>
      </c>
      <c r="BU53" s="8"/>
      <c r="BV53" s="8"/>
      <c r="BW53" s="1">
        <f t="shared" si="22"/>
        <v>0</v>
      </c>
      <c r="BX53" s="8"/>
      <c r="BY53" s="8"/>
      <c r="BZ53" s="1">
        <f t="shared" si="23"/>
        <v>0</v>
      </c>
      <c r="CA53" s="11">
        <f t="shared" si="24"/>
        <v>0</v>
      </c>
      <c r="CB53" s="8"/>
      <c r="CC53" s="8"/>
      <c r="CD53" s="1">
        <f t="shared" si="25"/>
        <v>0</v>
      </c>
      <c r="CE53" s="8"/>
      <c r="CF53" s="8"/>
      <c r="CG53" s="1">
        <f t="shared" si="26"/>
        <v>0</v>
      </c>
      <c r="CH53" s="8"/>
      <c r="CI53" s="8"/>
      <c r="CJ53" s="1">
        <f t="shared" si="27"/>
        <v>0</v>
      </c>
      <c r="CK53" s="8"/>
      <c r="CL53" s="8"/>
      <c r="CM53" s="1">
        <f t="shared" si="28"/>
        <v>0</v>
      </c>
      <c r="CN53" s="11">
        <f t="shared" si="29"/>
        <v>0</v>
      </c>
      <c r="CO53" s="8"/>
      <c r="CP53" s="8"/>
      <c r="CQ53" s="1">
        <f t="shared" si="30"/>
        <v>0</v>
      </c>
      <c r="CR53" s="8"/>
      <c r="CS53" s="8"/>
      <c r="CT53" s="1">
        <f t="shared" si="31"/>
        <v>0</v>
      </c>
      <c r="CU53" s="8"/>
      <c r="CV53" s="8"/>
      <c r="CW53" s="1">
        <f t="shared" si="32"/>
        <v>0</v>
      </c>
      <c r="CX53" s="8"/>
      <c r="CY53" s="8"/>
      <c r="CZ53" s="1">
        <f t="shared" si="33"/>
        <v>0</v>
      </c>
      <c r="DA53" s="11">
        <f t="shared" si="34"/>
        <v>0</v>
      </c>
      <c r="DB53" s="8"/>
      <c r="DC53" s="8"/>
      <c r="DD53" s="1">
        <f t="shared" si="35"/>
        <v>0</v>
      </c>
      <c r="DE53" s="8"/>
      <c r="DF53" s="8"/>
      <c r="DG53" s="1">
        <f t="shared" si="36"/>
        <v>0</v>
      </c>
      <c r="DH53" s="8"/>
      <c r="DI53" s="8"/>
      <c r="DJ53" s="1">
        <f t="shared" si="37"/>
        <v>0</v>
      </c>
      <c r="DK53" s="8"/>
      <c r="DL53" s="8"/>
      <c r="DM53" s="1">
        <f t="shared" si="38"/>
        <v>0</v>
      </c>
      <c r="DN53" s="11">
        <f t="shared" si="39"/>
        <v>0</v>
      </c>
      <c r="DO53" s="8"/>
      <c r="DP53" s="8"/>
      <c r="DQ53" s="1">
        <f t="shared" si="40"/>
        <v>0</v>
      </c>
      <c r="DR53" s="8"/>
      <c r="DS53" s="8"/>
      <c r="DT53" s="1">
        <f t="shared" si="41"/>
        <v>0</v>
      </c>
      <c r="DU53" s="8"/>
      <c r="DV53" s="8"/>
      <c r="DW53" s="1">
        <f t="shared" si="42"/>
        <v>0</v>
      </c>
      <c r="DX53" s="8"/>
      <c r="DY53" s="8"/>
      <c r="DZ53" s="1">
        <f t="shared" si="43"/>
        <v>0</v>
      </c>
      <c r="EA53" s="11">
        <f t="shared" si="44"/>
        <v>0</v>
      </c>
      <c r="EB53" s="8"/>
      <c r="EC53" s="8"/>
      <c r="ED53" s="1">
        <f t="shared" si="45"/>
        <v>0</v>
      </c>
      <c r="EE53" s="8"/>
      <c r="EF53" s="8"/>
      <c r="EG53" s="1">
        <f t="shared" si="46"/>
        <v>0</v>
      </c>
      <c r="EH53" s="8"/>
      <c r="EI53" s="8"/>
      <c r="EJ53" s="1">
        <f t="shared" si="47"/>
        <v>0</v>
      </c>
      <c r="EK53" s="8"/>
      <c r="EL53" s="8"/>
      <c r="EM53" s="1">
        <f t="shared" si="48"/>
        <v>0</v>
      </c>
      <c r="EN53" s="11">
        <f t="shared" si="49"/>
        <v>0</v>
      </c>
      <c r="EO53" s="8"/>
      <c r="EP53" s="8"/>
      <c r="EQ53" s="1">
        <f t="shared" si="50"/>
        <v>0</v>
      </c>
      <c r="ER53" s="8"/>
      <c r="ES53" s="8"/>
      <c r="ET53" s="1">
        <f t="shared" si="51"/>
        <v>0</v>
      </c>
      <c r="EU53" s="8"/>
      <c r="EV53" s="8"/>
      <c r="EW53" s="1">
        <f t="shared" si="52"/>
        <v>0</v>
      </c>
      <c r="EX53" s="8"/>
      <c r="EY53" s="8"/>
      <c r="EZ53" s="1">
        <f t="shared" si="53"/>
        <v>0</v>
      </c>
      <c r="FA53" s="11">
        <f t="shared" si="54"/>
        <v>0</v>
      </c>
      <c r="FD53" s="1">
        <f t="shared" si="55"/>
        <v>0</v>
      </c>
      <c r="FG53" s="1">
        <f t="shared" si="56"/>
        <v>0</v>
      </c>
      <c r="FH53" s="8"/>
      <c r="FI53" s="8"/>
      <c r="FJ53" s="1">
        <f t="shared" si="57"/>
        <v>0</v>
      </c>
      <c r="FK53" s="8"/>
      <c r="FL53" s="8"/>
      <c r="FM53" s="1">
        <f t="shared" si="58"/>
        <v>0</v>
      </c>
      <c r="FN53" s="11">
        <f t="shared" si="59"/>
        <v>0</v>
      </c>
      <c r="FO53" s="8"/>
      <c r="FP53" s="8"/>
      <c r="FQ53" s="1">
        <f t="shared" si="60"/>
        <v>0</v>
      </c>
      <c r="FR53" s="8"/>
      <c r="FS53" s="8"/>
      <c r="FT53" s="1">
        <f t="shared" si="61"/>
        <v>0</v>
      </c>
      <c r="FU53" s="8"/>
      <c r="FV53" s="8"/>
      <c r="FW53" s="1">
        <f t="shared" si="62"/>
        <v>0</v>
      </c>
      <c r="FX53" s="8"/>
      <c r="FY53" s="8"/>
      <c r="FZ53" s="1">
        <f t="shared" si="63"/>
        <v>0</v>
      </c>
      <c r="GA53" s="11">
        <f t="shared" si="64"/>
        <v>0</v>
      </c>
      <c r="GB53" s="8"/>
      <c r="GC53" s="8"/>
      <c r="GD53" s="1">
        <f t="shared" si="65"/>
        <v>0</v>
      </c>
      <c r="GE53" s="8"/>
      <c r="GF53" s="8"/>
      <c r="GG53" s="1">
        <f t="shared" si="66"/>
        <v>0</v>
      </c>
      <c r="GH53" s="8"/>
      <c r="GI53" s="8"/>
      <c r="GJ53" s="1">
        <f t="shared" si="67"/>
        <v>0</v>
      </c>
      <c r="GK53" s="8"/>
      <c r="GL53" s="8"/>
      <c r="GM53" s="1">
        <f t="shared" si="68"/>
        <v>0</v>
      </c>
      <c r="GN53" s="11">
        <f t="shared" si="69"/>
        <v>0</v>
      </c>
      <c r="GO53" s="8"/>
      <c r="GP53" s="8"/>
      <c r="GQ53" s="1">
        <f t="shared" si="70"/>
        <v>0</v>
      </c>
      <c r="GR53" s="8"/>
      <c r="GS53" s="8"/>
      <c r="GT53" s="1">
        <f t="shared" si="71"/>
        <v>0</v>
      </c>
      <c r="GU53" s="8"/>
      <c r="GV53" s="8"/>
      <c r="GW53" s="1">
        <f t="shared" si="72"/>
        <v>0</v>
      </c>
      <c r="GX53" s="8"/>
      <c r="GY53" s="8"/>
      <c r="GZ53" s="1">
        <f t="shared" si="73"/>
        <v>0</v>
      </c>
      <c r="HA53" s="11">
        <f t="shared" si="74"/>
        <v>0</v>
      </c>
      <c r="HB53" s="38"/>
      <c r="HC53" s="38"/>
      <c r="HD53" s="1">
        <f t="shared" si="75"/>
        <v>0</v>
      </c>
      <c r="HE53" s="8"/>
      <c r="HF53" s="8"/>
      <c r="HG53" s="1">
        <f t="shared" si="76"/>
        <v>0</v>
      </c>
      <c r="HH53" s="8"/>
      <c r="HI53" s="8"/>
      <c r="HJ53" s="1">
        <f t="shared" si="77"/>
        <v>0</v>
      </c>
      <c r="HK53" s="8"/>
      <c r="HL53" s="8"/>
      <c r="HM53" s="1">
        <f t="shared" si="78"/>
        <v>0</v>
      </c>
      <c r="HN53" s="11" t="e">
        <f>ROUND(IF(NK!#REF!=0,(MAX(NK!#REF!,NK!#REF!)*0.6+NK!#REF!*0.4),(MAX(NK!#REF!,NK!#REF!)*0.6+NK!#REF!*0.4)),1)</f>
        <v>#REF!</v>
      </c>
    </row>
    <row r="54" spans="2:222" s="10" customFormat="1" ht="18.75" customHeight="1" x14ac:dyDescent="0.2">
      <c r="B54" s="8"/>
      <c r="C54" s="8"/>
      <c r="D54" s="8"/>
      <c r="E54" s="8"/>
      <c r="F54" s="42"/>
      <c r="G54" s="8"/>
      <c r="H54" s="8"/>
      <c r="I54" s="42"/>
      <c r="J54" s="42"/>
      <c r="K54" s="42"/>
      <c r="L54" s="42"/>
      <c r="M54" s="42"/>
      <c r="O54" s="8"/>
      <c r="P54" s="8"/>
      <c r="Q54" s="1">
        <f t="shared" si="0"/>
        <v>0</v>
      </c>
      <c r="R54" s="8"/>
      <c r="S54" s="8"/>
      <c r="T54" s="1">
        <f t="shared" si="1"/>
        <v>0</v>
      </c>
      <c r="U54" s="8"/>
      <c r="V54" s="8"/>
      <c r="W54" s="1">
        <f t="shared" si="2"/>
        <v>0</v>
      </c>
      <c r="X54" s="8"/>
      <c r="Y54" s="8"/>
      <c r="Z54" s="1">
        <f t="shared" si="3"/>
        <v>0</v>
      </c>
      <c r="AA54" s="11">
        <f t="shared" si="4"/>
        <v>0</v>
      </c>
      <c r="AB54" s="141"/>
      <c r="AC54" s="141"/>
      <c r="AD54" s="197">
        <f t="shared" si="5"/>
        <v>0</v>
      </c>
      <c r="AE54" s="141"/>
      <c r="AF54" s="141"/>
      <c r="AG54" s="197">
        <f t="shared" si="6"/>
        <v>0</v>
      </c>
      <c r="AH54" s="141"/>
      <c r="AI54" s="141"/>
      <c r="AJ54" s="197">
        <f t="shared" si="7"/>
        <v>0</v>
      </c>
      <c r="AK54" s="141"/>
      <c r="AL54" s="141"/>
      <c r="AM54" s="197">
        <f t="shared" si="8"/>
        <v>0</v>
      </c>
      <c r="AN54" s="192">
        <f t="shared" si="9"/>
        <v>0</v>
      </c>
      <c r="AO54" s="8"/>
      <c r="AP54" s="8"/>
      <c r="AQ54" s="1">
        <f t="shared" si="10"/>
        <v>0</v>
      </c>
      <c r="AR54" s="34"/>
      <c r="AS54" s="34"/>
      <c r="AT54" s="1">
        <f t="shared" si="11"/>
        <v>0</v>
      </c>
      <c r="AU54" s="8"/>
      <c r="AV54" s="8"/>
      <c r="AW54" s="1">
        <f t="shared" si="12"/>
        <v>0</v>
      </c>
      <c r="AX54" s="8"/>
      <c r="AY54" s="8"/>
      <c r="AZ54" s="1">
        <f t="shared" si="13"/>
        <v>0</v>
      </c>
      <c r="BA54" s="11">
        <f t="shared" si="14"/>
        <v>0</v>
      </c>
      <c r="BD54" s="1">
        <f t="shared" si="15"/>
        <v>0</v>
      </c>
      <c r="BE54" s="8"/>
      <c r="BF54" s="8"/>
      <c r="BG54" s="1">
        <f t="shared" si="16"/>
        <v>0</v>
      </c>
      <c r="BH54" s="8"/>
      <c r="BI54" s="8"/>
      <c r="BJ54" s="1">
        <f t="shared" si="17"/>
        <v>0</v>
      </c>
      <c r="BK54" s="8"/>
      <c r="BL54" s="8"/>
      <c r="BM54" s="1">
        <f t="shared" si="18"/>
        <v>0</v>
      </c>
      <c r="BN54" s="11">
        <f t="shared" si="19"/>
        <v>0</v>
      </c>
      <c r="BO54" s="8"/>
      <c r="BP54" s="8"/>
      <c r="BQ54" s="1">
        <f t="shared" si="20"/>
        <v>0</v>
      </c>
      <c r="BR54" s="8"/>
      <c r="BS54" s="8"/>
      <c r="BT54" s="1">
        <f t="shared" si="21"/>
        <v>0</v>
      </c>
      <c r="BU54" s="8"/>
      <c r="BV54" s="8"/>
      <c r="BW54" s="1">
        <f t="shared" si="22"/>
        <v>0</v>
      </c>
      <c r="BX54" s="8"/>
      <c r="BY54" s="8"/>
      <c r="BZ54" s="1">
        <f t="shared" si="23"/>
        <v>0</v>
      </c>
      <c r="CA54" s="11">
        <f t="shared" si="24"/>
        <v>0</v>
      </c>
      <c r="CB54" s="8"/>
      <c r="CC54" s="8"/>
      <c r="CD54" s="1">
        <f t="shared" si="25"/>
        <v>0</v>
      </c>
      <c r="CE54" s="8"/>
      <c r="CF54" s="8"/>
      <c r="CG54" s="1">
        <f t="shared" si="26"/>
        <v>0</v>
      </c>
      <c r="CH54" s="8"/>
      <c r="CI54" s="8"/>
      <c r="CJ54" s="1">
        <f t="shared" si="27"/>
        <v>0</v>
      </c>
      <c r="CK54" s="8"/>
      <c r="CL54" s="8"/>
      <c r="CM54" s="1">
        <f t="shared" si="28"/>
        <v>0</v>
      </c>
      <c r="CN54" s="11">
        <f t="shared" si="29"/>
        <v>0</v>
      </c>
      <c r="CO54" s="8"/>
      <c r="CP54" s="8"/>
      <c r="CQ54" s="1">
        <f t="shared" si="30"/>
        <v>0</v>
      </c>
      <c r="CR54" s="8"/>
      <c r="CS54" s="8"/>
      <c r="CT54" s="1">
        <f t="shared" si="31"/>
        <v>0</v>
      </c>
      <c r="CU54" s="8"/>
      <c r="CV54" s="8"/>
      <c r="CW54" s="1">
        <f t="shared" si="32"/>
        <v>0</v>
      </c>
      <c r="CX54" s="8"/>
      <c r="CY54" s="8"/>
      <c r="CZ54" s="1">
        <f t="shared" si="33"/>
        <v>0</v>
      </c>
      <c r="DA54" s="11">
        <f t="shared" si="34"/>
        <v>0</v>
      </c>
      <c r="DB54" s="8"/>
      <c r="DC54" s="8"/>
      <c r="DD54" s="1">
        <f t="shared" si="35"/>
        <v>0</v>
      </c>
      <c r="DE54" s="8"/>
      <c r="DF54" s="8"/>
      <c r="DG54" s="1">
        <f t="shared" si="36"/>
        <v>0</v>
      </c>
      <c r="DH54" s="8"/>
      <c r="DI54" s="8"/>
      <c r="DJ54" s="1">
        <f t="shared" si="37"/>
        <v>0</v>
      </c>
      <c r="DK54" s="8"/>
      <c r="DL54" s="8"/>
      <c r="DM54" s="1">
        <f t="shared" si="38"/>
        <v>0</v>
      </c>
      <c r="DN54" s="11">
        <f t="shared" si="39"/>
        <v>0</v>
      </c>
      <c r="DO54" s="8"/>
      <c r="DP54" s="8"/>
      <c r="DQ54" s="1">
        <f t="shared" si="40"/>
        <v>0</v>
      </c>
      <c r="DR54" s="8"/>
      <c r="DS54" s="8"/>
      <c r="DT54" s="1">
        <f t="shared" si="41"/>
        <v>0</v>
      </c>
      <c r="DU54" s="8"/>
      <c r="DV54" s="8"/>
      <c r="DW54" s="1">
        <f t="shared" si="42"/>
        <v>0</v>
      </c>
      <c r="DX54" s="8"/>
      <c r="DY54" s="8"/>
      <c r="DZ54" s="1">
        <f t="shared" si="43"/>
        <v>0</v>
      </c>
      <c r="EA54" s="11">
        <f t="shared" si="44"/>
        <v>0</v>
      </c>
      <c r="EB54" s="8"/>
      <c r="EC54" s="8"/>
      <c r="ED54" s="1">
        <f t="shared" si="45"/>
        <v>0</v>
      </c>
      <c r="EE54" s="8"/>
      <c r="EF54" s="8"/>
      <c r="EG54" s="1">
        <f t="shared" si="46"/>
        <v>0</v>
      </c>
      <c r="EH54" s="8"/>
      <c r="EI54" s="8"/>
      <c r="EJ54" s="1">
        <f t="shared" si="47"/>
        <v>0</v>
      </c>
      <c r="EK54" s="8"/>
      <c r="EL54" s="8"/>
      <c r="EM54" s="1">
        <f t="shared" si="48"/>
        <v>0</v>
      </c>
      <c r="EN54" s="11">
        <f t="shared" si="49"/>
        <v>0</v>
      </c>
      <c r="EO54" s="8"/>
      <c r="EP54" s="8"/>
      <c r="EQ54" s="1">
        <f t="shared" si="50"/>
        <v>0</v>
      </c>
      <c r="ER54" s="8"/>
      <c r="ES54" s="8"/>
      <c r="ET54" s="1">
        <f t="shared" si="51"/>
        <v>0</v>
      </c>
      <c r="EU54" s="8"/>
      <c r="EV54" s="8"/>
      <c r="EW54" s="1">
        <f t="shared" si="52"/>
        <v>0</v>
      </c>
      <c r="EX54" s="8"/>
      <c r="EY54" s="8"/>
      <c r="EZ54" s="1">
        <f t="shared" si="53"/>
        <v>0</v>
      </c>
      <c r="FA54" s="11">
        <f t="shared" si="54"/>
        <v>0</v>
      </c>
      <c r="FD54" s="1">
        <f t="shared" si="55"/>
        <v>0</v>
      </c>
      <c r="FG54" s="1">
        <f t="shared" si="56"/>
        <v>0</v>
      </c>
      <c r="FH54" s="8"/>
      <c r="FI54" s="8"/>
      <c r="FJ54" s="1">
        <f t="shared" si="57"/>
        <v>0</v>
      </c>
      <c r="FK54" s="8"/>
      <c r="FL54" s="8"/>
      <c r="FM54" s="1">
        <f t="shared" si="58"/>
        <v>0</v>
      </c>
      <c r="FN54" s="11">
        <f t="shared" si="59"/>
        <v>0</v>
      </c>
      <c r="FO54" s="8"/>
      <c r="FP54" s="8"/>
      <c r="FQ54" s="1">
        <f t="shared" si="60"/>
        <v>0</v>
      </c>
      <c r="FR54" s="8"/>
      <c r="FS54" s="8"/>
      <c r="FT54" s="1">
        <f t="shared" si="61"/>
        <v>0</v>
      </c>
      <c r="FU54" s="8"/>
      <c r="FV54" s="8"/>
      <c r="FW54" s="1">
        <f t="shared" si="62"/>
        <v>0</v>
      </c>
      <c r="FX54" s="8"/>
      <c r="FY54" s="8"/>
      <c r="FZ54" s="1">
        <f t="shared" si="63"/>
        <v>0</v>
      </c>
      <c r="GA54" s="11">
        <f t="shared" si="64"/>
        <v>0</v>
      </c>
      <c r="GB54" s="8"/>
      <c r="GC54" s="8"/>
      <c r="GD54" s="1">
        <f t="shared" si="65"/>
        <v>0</v>
      </c>
      <c r="GE54" s="8"/>
      <c r="GF54" s="8"/>
      <c r="GG54" s="1">
        <f t="shared" si="66"/>
        <v>0</v>
      </c>
      <c r="GH54" s="8"/>
      <c r="GI54" s="8"/>
      <c r="GJ54" s="1">
        <f t="shared" si="67"/>
        <v>0</v>
      </c>
      <c r="GK54" s="8"/>
      <c r="GL54" s="8"/>
      <c r="GM54" s="1">
        <f t="shared" si="68"/>
        <v>0</v>
      </c>
      <c r="GN54" s="11">
        <f t="shared" si="69"/>
        <v>0</v>
      </c>
      <c r="GO54" s="8"/>
      <c r="GP54" s="8"/>
      <c r="GQ54" s="1">
        <f t="shared" si="70"/>
        <v>0</v>
      </c>
      <c r="GR54" s="8"/>
      <c r="GS54" s="8"/>
      <c r="GT54" s="1">
        <f t="shared" si="71"/>
        <v>0</v>
      </c>
      <c r="GU54" s="8"/>
      <c r="GV54" s="8"/>
      <c r="GW54" s="1">
        <f t="shared" si="72"/>
        <v>0</v>
      </c>
      <c r="GX54" s="8"/>
      <c r="GY54" s="8"/>
      <c r="GZ54" s="1">
        <f t="shared" si="73"/>
        <v>0</v>
      </c>
      <c r="HA54" s="11">
        <f t="shared" si="74"/>
        <v>0</v>
      </c>
      <c r="HB54" s="38"/>
      <c r="HC54" s="38"/>
      <c r="HD54" s="1">
        <f t="shared" si="75"/>
        <v>0</v>
      </c>
      <c r="HE54" s="8"/>
      <c r="HF54" s="8"/>
      <c r="HG54" s="1">
        <f t="shared" si="76"/>
        <v>0</v>
      </c>
      <c r="HH54" s="8"/>
      <c r="HI54" s="8"/>
      <c r="HJ54" s="1">
        <f t="shared" si="77"/>
        <v>0</v>
      </c>
      <c r="HK54" s="8"/>
      <c r="HL54" s="8"/>
      <c r="HM54" s="1">
        <f t="shared" si="78"/>
        <v>0</v>
      </c>
      <c r="HN54" s="11" t="e">
        <f>ROUND(IF(NK!#REF!=0,(MAX(NK!#REF!,NK!#REF!)*0.6+NK!#REF!*0.4),(MAX(NK!#REF!,NK!#REF!)*0.6+NK!#REF!*0.4)),1)</f>
        <v>#REF!</v>
      </c>
    </row>
    <row r="55" spans="2:222" s="10" customFormat="1" ht="18.75" customHeight="1" x14ac:dyDescent="0.2">
      <c r="B55" s="8"/>
      <c r="C55" s="8"/>
      <c r="D55" s="8"/>
      <c r="E55" s="8"/>
      <c r="F55" s="42"/>
      <c r="G55" s="8"/>
      <c r="H55" s="8"/>
      <c r="I55" s="42"/>
      <c r="J55" s="42"/>
      <c r="K55" s="42"/>
      <c r="L55" s="42"/>
      <c r="M55" s="42"/>
      <c r="O55" s="8"/>
      <c r="P55" s="8"/>
      <c r="Q55" s="1">
        <f t="shared" si="0"/>
        <v>0</v>
      </c>
      <c r="R55" s="8"/>
      <c r="S55" s="8"/>
      <c r="T55" s="1">
        <f t="shared" si="1"/>
        <v>0</v>
      </c>
      <c r="U55" s="8"/>
      <c r="V55" s="8"/>
      <c r="W55" s="1">
        <f t="shared" si="2"/>
        <v>0</v>
      </c>
      <c r="X55" s="8"/>
      <c r="Y55" s="8"/>
      <c r="Z55" s="1">
        <f t="shared" si="3"/>
        <v>0</v>
      </c>
      <c r="AA55" s="11">
        <f t="shared" si="4"/>
        <v>0</v>
      </c>
      <c r="AB55" s="141"/>
      <c r="AC55" s="141"/>
      <c r="AD55" s="197">
        <f t="shared" si="5"/>
        <v>0</v>
      </c>
      <c r="AE55" s="141"/>
      <c r="AF55" s="141"/>
      <c r="AG55" s="197">
        <f t="shared" si="6"/>
        <v>0</v>
      </c>
      <c r="AH55" s="141"/>
      <c r="AI55" s="141"/>
      <c r="AJ55" s="197">
        <f t="shared" si="7"/>
        <v>0</v>
      </c>
      <c r="AK55" s="141"/>
      <c r="AL55" s="141"/>
      <c r="AM55" s="197">
        <f t="shared" si="8"/>
        <v>0</v>
      </c>
      <c r="AN55" s="192">
        <f t="shared" si="9"/>
        <v>0</v>
      </c>
      <c r="AO55" s="8"/>
      <c r="AP55" s="8"/>
      <c r="AQ55" s="1">
        <f t="shared" si="10"/>
        <v>0</v>
      </c>
      <c r="AR55" s="34"/>
      <c r="AS55" s="34"/>
      <c r="AT55" s="1">
        <f t="shared" si="11"/>
        <v>0</v>
      </c>
      <c r="AU55" s="8"/>
      <c r="AV55" s="8"/>
      <c r="AW55" s="1">
        <f t="shared" si="12"/>
        <v>0</v>
      </c>
      <c r="AX55" s="8"/>
      <c r="AY55" s="8"/>
      <c r="AZ55" s="1">
        <f t="shared" si="13"/>
        <v>0</v>
      </c>
      <c r="BA55" s="11">
        <f t="shared" si="14"/>
        <v>0</v>
      </c>
      <c r="BD55" s="1">
        <f t="shared" si="15"/>
        <v>0</v>
      </c>
      <c r="BE55" s="8"/>
      <c r="BF55" s="8"/>
      <c r="BG55" s="1">
        <f t="shared" si="16"/>
        <v>0</v>
      </c>
      <c r="BH55" s="8"/>
      <c r="BI55" s="8"/>
      <c r="BJ55" s="1">
        <f t="shared" si="17"/>
        <v>0</v>
      </c>
      <c r="BK55" s="8"/>
      <c r="BL55" s="8"/>
      <c r="BM55" s="1">
        <f t="shared" si="18"/>
        <v>0</v>
      </c>
      <c r="BN55" s="11">
        <f t="shared" si="19"/>
        <v>0</v>
      </c>
      <c r="BO55" s="8"/>
      <c r="BP55" s="8"/>
      <c r="BQ55" s="1">
        <f t="shared" si="20"/>
        <v>0</v>
      </c>
      <c r="BR55" s="8"/>
      <c r="BS55" s="8"/>
      <c r="BT55" s="1">
        <f t="shared" si="21"/>
        <v>0</v>
      </c>
      <c r="BU55" s="8"/>
      <c r="BV55" s="8"/>
      <c r="BW55" s="1">
        <f t="shared" si="22"/>
        <v>0</v>
      </c>
      <c r="BX55" s="8"/>
      <c r="BY55" s="8"/>
      <c r="BZ55" s="1">
        <f t="shared" si="23"/>
        <v>0</v>
      </c>
      <c r="CA55" s="11">
        <f t="shared" si="24"/>
        <v>0</v>
      </c>
      <c r="CB55" s="8"/>
      <c r="CC55" s="8"/>
      <c r="CD55" s="1">
        <f t="shared" si="25"/>
        <v>0</v>
      </c>
      <c r="CE55" s="8"/>
      <c r="CF55" s="8"/>
      <c r="CG55" s="1">
        <f t="shared" si="26"/>
        <v>0</v>
      </c>
      <c r="CH55" s="8"/>
      <c r="CI55" s="8"/>
      <c r="CJ55" s="1">
        <f t="shared" si="27"/>
        <v>0</v>
      </c>
      <c r="CK55" s="8"/>
      <c r="CL55" s="8"/>
      <c r="CM55" s="1">
        <f t="shared" si="28"/>
        <v>0</v>
      </c>
      <c r="CN55" s="11">
        <f t="shared" si="29"/>
        <v>0</v>
      </c>
      <c r="CO55" s="8"/>
      <c r="CP55" s="8"/>
      <c r="CQ55" s="1">
        <f t="shared" si="30"/>
        <v>0</v>
      </c>
      <c r="CR55" s="8"/>
      <c r="CS55" s="8"/>
      <c r="CT55" s="1">
        <f t="shared" si="31"/>
        <v>0</v>
      </c>
      <c r="CU55" s="8"/>
      <c r="CV55" s="8"/>
      <c r="CW55" s="1">
        <f t="shared" si="32"/>
        <v>0</v>
      </c>
      <c r="CX55" s="8"/>
      <c r="CY55" s="8"/>
      <c r="CZ55" s="1">
        <f t="shared" si="33"/>
        <v>0</v>
      </c>
      <c r="DA55" s="11">
        <f t="shared" si="34"/>
        <v>0</v>
      </c>
      <c r="DB55" s="8"/>
      <c r="DC55" s="8"/>
      <c r="DD55" s="1">
        <f t="shared" si="35"/>
        <v>0</v>
      </c>
      <c r="DE55" s="8"/>
      <c r="DF55" s="8"/>
      <c r="DG55" s="1">
        <f t="shared" si="36"/>
        <v>0</v>
      </c>
      <c r="DH55" s="8"/>
      <c r="DI55" s="8"/>
      <c r="DJ55" s="1">
        <f t="shared" si="37"/>
        <v>0</v>
      </c>
      <c r="DK55" s="8"/>
      <c r="DL55" s="8"/>
      <c r="DM55" s="1">
        <f t="shared" si="38"/>
        <v>0</v>
      </c>
      <c r="DN55" s="11">
        <f t="shared" si="39"/>
        <v>0</v>
      </c>
      <c r="DO55" s="8"/>
      <c r="DP55" s="8"/>
      <c r="DQ55" s="1">
        <f t="shared" si="40"/>
        <v>0</v>
      </c>
      <c r="DR55" s="8"/>
      <c r="DS55" s="8"/>
      <c r="DT55" s="1">
        <f t="shared" si="41"/>
        <v>0</v>
      </c>
      <c r="DU55" s="8"/>
      <c r="DV55" s="8"/>
      <c r="DW55" s="1">
        <f t="shared" si="42"/>
        <v>0</v>
      </c>
      <c r="DX55" s="8"/>
      <c r="DY55" s="8"/>
      <c r="DZ55" s="1">
        <f t="shared" si="43"/>
        <v>0</v>
      </c>
      <c r="EA55" s="11">
        <f t="shared" si="44"/>
        <v>0</v>
      </c>
      <c r="EB55" s="8"/>
      <c r="EC55" s="8"/>
      <c r="ED55" s="1">
        <f t="shared" si="45"/>
        <v>0</v>
      </c>
      <c r="EE55" s="8"/>
      <c r="EF55" s="8"/>
      <c r="EG55" s="1">
        <f t="shared" si="46"/>
        <v>0</v>
      </c>
      <c r="EH55" s="8"/>
      <c r="EI55" s="8"/>
      <c r="EJ55" s="1">
        <f t="shared" si="47"/>
        <v>0</v>
      </c>
      <c r="EK55" s="8"/>
      <c r="EL55" s="8"/>
      <c r="EM55" s="1">
        <f t="shared" si="48"/>
        <v>0</v>
      </c>
      <c r="EN55" s="11">
        <f t="shared" si="49"/>
        <v>0</v>
      </c>
      <c r="EO55" s="8"/>
      <c r="EP55" s="8"/>
      <c r="EQ55" s="1">
        <f t="shared" si="50"/>
        <v>0</v>
      </c>
      <c r="ER55" s="8"/>
      <c r="ES55" s="8"/>
      <c r="ET55" s="1">
        <f t="shared" si="51"/>
        <v>0</v>
      </c>
      <c r="EU55" s="8"/>
      <c r="EV55" s="8"/>
      <c r="EW55" s="1">
        <f t="shared" si="52"/>
        <v>0</v>
      </c>
      <c r="EX55" s="8"/>
      <c r="EY55" s="8"/>
      <c r="EZ55" s="1">
        <f t="shared" si="53"/>
        <v>0</v>
      </c>
      <c r="FA55" s="11">
        <f t="shared" si="54"/>
        <v>0</v>
      </c>
      <c r="FD55" s="1">
        <f t="shared" si="55"/>
        <v>0</v>
      </c>
      <c r="FG55" s="1">
        <f t="shared" si="56"/>
        <v>0</v>
      </c>
      <c r="FH55" s="8"/>
      <c r="FI55" s="8"/>
      <c r="FJ55" s="1">
        <f t="shared" si="57"/>
        <v>0</v>
      </c>
      <c r="FK55" s="8"/>
      <c r="FL55" s="8"/>
      <c r="FM55" s="1">
        <f t="shared" si="58"/>
        <v>0</v>
      </c>
      <c r="FN55" s="11">
        <f t="shared" si="59"/>
        <v>0</v>
      </c>
      <c r="FO55" s="8"/>
      <c r="FP55" s="8"/>
      <c r="FQ55" s="1">
        <f t="shared" si="60"/>
        <v>0</v>
      </c>
      <c r="FR55" s="8"/>
      <c r="FS55" s="8"/>
      <c r="FT55" s="1">
        <f t="shared" si="61"/>
        <v>0</v>
      </c>
      <c r="FU55" s="8"/>
      <c r="FV55" s="8"/>
      <c r="FW55" s="1">
        <f t="shared" si="62"/>
        <v>0</v>
      </c>
      <c r="FX55" s="8"/>
      <c r="FY55" s="8"/>
      <c r="FZ55" s="1">
        <f t="shared" si="63"/>
        <v>0</v>
      </c>
      <c r="GA55" s="11">
        <f t="shared" si="64"/>
        <v>0</v>
      </c>
      <c r="GB55" s="8"/>
      <c r="GC55" s="8"/>
      <c r="GD55" s="1">
        <f t="shared" si="65"/>
        <v>0</v>
      </c>
      <c r="GE55" s="8"/>
      <c r="GF55" s="8"/>
      <c r="GG55" s="1">
        <f t="shared" si="66"/>
        <v>0</v>
      </c>
      <c r="GH55" s="8"/>
      <c r="GI55" s="8"/>
      <c r="GJ55" s="1">
        <f t="shared" si="67"/>
        <v>0</v>
      </c>
      <c r="GK55" s="8"/>
      <c r="GL55" s="8"/>
      <c r="GM55" s="1">
        <f t="shared" si="68"/>
        <v>0</v>
      </c>
      <c r="GN55" s="11">
        <f t="shared" si="69"/>
        <v>0</v>
      </c>
      <c r="GO55" s="8"/>
      <c r="GP55" s="8"/>
      <c r="GQ55" s="1">
        <f t="shared" si="70"/>
        <v>0</v>
      </c>
      <c r="GR55" s="8"/>
      <c r="GS55" s="8"/>
      <c r="GT55" s="1">
        <f t="shared" si="71"/>
        <v>0</v>
      </c>
      <c r="GU55" s="8"/>
      <c r="GV55" s="8"/>
      <c r="GW55" s="1">
        <f t="shared" si="72"/>
        <v>0</v>
      </c>
      <c r="GX55" s="8"/>
      <c r="GY55" s="8"/>
      <c r="GZ55" s="1">
        <f t="shared" si="73"/>
        <v>0</v>
      </c>
      <c r="HA55" s="11">
        <f t="shared" si="74"/>
        <v>0</v>
      </c>
      <c r="HB55" s="38"/>
      <c r="HC55" s="38"/>
      <c r="HD55" s="1">
        <f t="shared" si="75"/>
        <v>0</v>
      </c>
      <c r="HE55" s="8"/>
      <c r="HF55" s="8"/>
      <c r="HG55" s="1">
        <f t="shared" si="76"/>
        <v>0</v>
      </c>
      <c r="HH55" s="8"/>
      <c r="HI55" s="8"/>
      <c r="HJ55" s="1">
        <f t="shared" si="77"/>
        <v>0</v>
      </c>
      <c r="HK55" s="8"/>
      <c r="HL55" s="8"/>
      <c r="HM55" s="1">
        <f t="shared" si="78"/>
        <v>0</v>
      </c>
      <c r="HN55" s="11" t="e">
        <f>ROUND(IF(NK!#REF!=0,(MAX(NK!#REF!,NK!#REF!)*0.6+NK!#REF!*0.4),(MAX(NK!#REF!,NK!#REF!)*0.6+NK!#REF!*0.4)),1)</f>
        <v>#REF!</v>
      </c>
    </row>
    <row r="56" spans="2:222" s="10" customFormat="1" ht="18.75" customHeight="1" x14ac:dyDescent="0.2">
      <c r="B56" s="8"/>
      <c r="C56" s="8"/>
      <c r="D56" s="8"/>
      <c r="E56" s="8"/>
      <c r="F56" s="42"/>
      <c r="G56" s="8"/>
      <c r="H56" s="8"/>
      <c r="I56" s="42"/>
      <c r="J56" s="42"/>
      <c r="K56" s="42"/>
      <c r="L56" s="42"/>
      <c r="M56" s="42"/>
      <c r="O56" s="8"/>
      <c r="P56" s="8"/>
      <c r="Q56" s="1">
        <f t="shared" si="0"/>
        <v>0</v>
      </c>
      <c r="R56" s="8"/>
      <c r="S56" s="8"/>
      <c r="T56" s="1">
        <f t="shared" si="1"/>
        <v>0</v>
      </c>
      <c r="U56" s="8"/>
      <c r="V56" s="8"/>
      <c r="W56" s="1">
        <f t="shared" si="2"/>
        <v>0</v>
      </c>
      <c r="X56" s="8"/>
      <c r="Y56" s="8"/>
      <c r="Z56" s="1">
        <f t="shared" si="3"/>
        <v>0</v>
      </c>
      <c r="AA56" s="11">
        <f t="shared" si="4"/>
        <v>0</v>
      </c>
      <c r="AB56" s="141"/>
      <c r="AC56" s="141"/>
      <c r="AD56" s="197">
        <f t="shared" si="5"/>
        <v>0</v>
      </c>
      <c r="AE56" s="141"/>
      <c r="AF56" s="141"/>
      <c r="AG56" s="197">
        <f t="shared" si="6"/>
        <v>0</v>
      </c>
      <c r="AH56" s="141"/>
      <c r="AI56" s="141"/>
      <c r="AJ56" s="197">
        <f t="shared" si="7"/>
        <v>0</v>
      </c>
      <c r="AK56" s="141"/>
      <c r="AL56" s="141"/>
      <c r="AM56" s="197">
        <f t="shared" si="8"/>
        <v>0</v>
      </c>
      <c r="AN56" s="192">
        <f t="shared" si="9"/>
        <v>0</v>
      </c>
      <c r="AO56" s="8"/>
      <c r="AP56" s="8"/>
      <c r="AQ56" s="1">
        <f t="shared" si="10"/>
        <v>0</v>
      </c>
      <c r="AR56" s="34"/>
      <c r="AS56" s="34"/>
      <c r="AT56" s="1">
        <f t="shared" si="11"/>
        <v>0</v>
      </c>
      <c r="AU56" s="8"/>
      <c r="AV56" s="8"/>
      <c r="AW56" s="1">
        <f t="shared" si="12"/>
        <v>0</v>
      </c>
      <c r="AX56" s="8"/>
      <c r="AY56" s="8"/>
      <c r="AZ56" s="1">
        <f t="shared" si="13"/>
        <v>0</v>
      </c>
      <c r="BA56" s="11">
        <f t="shared" si="14"/>
        <v>0</v>
      </c>
      <c r="BD56" s="1">
        <f t="shared" si="15"/>
        <v>0</v>
      </c>
      <c r="BE56" s="8"/>
      <c r="BF56" s="8"/>
      <c r="BG56" s="1">
        <f t="shared" si="16"/>
        <v>0</v>
      </c>
      <c r="BH56" s="8"/>
      <c r="BI56" s="8"/>
      <c r="BJ56" s="1">
        <f t="shared" si="17"/>
        <v>0</v>
      </c>
      <c r="BK56" s="8"/>
      <c r="BL56" s="8"/>
      <c r="BM56" s="1">
        <f t="shared" si="18"/>
        <v>0</v>
      </c>
      <c r="BN56" s="11">
        <f t="shared" si="19"/>
        <v>0</v>
      </c>
      <c r="BO56" s="8"/>
      <c r="BP56" s="8"/>
      <c r="BQ56" s="1">
        <f t="shared" si="20"/>
        <v>0</v>
      </c>
      <c r="BR56" s="8"/>
      <c r="BS56" s="8"/>
      <c r="BT56" s="1">
        <f t="shared" si="21"/>
        <v>0</v>
      </c>
      <c r="BU56" s="8"/>
      <c r="BV56" s="8"/>
      <c r="BW56" s="1">
        <f t="shared" si="22"/>
        <v>0</v>
      </c>
      <c r="BX56" s="8"/>
      <c r="BY56" s="8"/>
      <c r="BZ56" s="1">
        <f t="shared" si="23"/>
        <v>0</v>
      </c>
      <c r="CA56" s="11">
        <f t="shared" si="24"/>
        <v>0</v>
      </c>
      <c r="CB56" s="8"/>
      <c r="CC56" s="8"/>
      <c r="CD56" s="1">
        <f t="shared" si="25"/>
        <v>0</v>
      </c>
      <c r="CE56" s="8"/>
      <c r="CF56" s="8"/>
      <c r="CG56" s="1">
        <f t="shared" si="26"/>
        <v>0</v>
      </c>
      <c r="CH56" s="8"/>
      <c r="CI56" s="8"/>
      <c r="CJ56" s="1">
        <f t="shared" si="27"/>
        <v>0</v>
      </c>
      <c r="CK56" s="8"/>
      <c r="CL56" s="8"/>
      <c r="CM56" s="1">
        <f t="shared" si="28"/>
        <v>0</v>
      </c>
      <c r="CN56" s="11">
        <f t="shared" si="29"/>
        <v>0</v>
      </c>
      <c r="CO56" s="8"/>
      <c r="CP56" s="8"/>
      <c r="CQ56" s="1">
        <f t="shared" si="30"/>
        <v>0</v>
      </c>
      <c r="CR56" s="8"/>
      <c r="CS56" s="8"/>
      <c r="CT56" s="1">
        <f t="shared" si="31"/>
        <v>0</v>
      </c>
      <c r="CU56" s="8"/>
      <c r="CV56" s="8"/>
      <c r="CW56" s="1">
        <f t="shared" si="32"/>
        <v>0</v>
      </c>
      <c r="CX56" s="8"/>
      <c r="CY56" s="8"/>
      <c r="CZ56" s="1">
        <f t="shared" si="33"/>
        <v>0</v>
      </c>
      <c r="DA56" s="11">
        <f t="shared" si="34"/>
        <v>0</v>
      </c>
      <c r="DB56" s="8"/>
      <c r="DC56" s="8"/>
      <c r="DD56" s="1">
        <f t="shared" si="35"/>
        <v>0</v>
      </c>
      <c r="DE56" s="8"/>
      <c r="DF56" s="8"/>
      <c r="DG56" s="1">
        <f t="shared" si="36"/>
        <v>0</v>
      </c>
      <c r="DH56" s="8"/>
      <c r="DI56" s="8"/>
      <c r="DJ56" s="1">
        <f t="shared" si="37"/>
        <v>0</v>
      </c>
      <c r="DK56" s="8"/>
      <c r="DL56" s="8"/>
      <c r="DM56" s="1">
        <f t="shared" si="38"/>
        <v>0</v>
      </c>
      <c r="DN56" s="11">
        <f t="shared" si="39"/>
        <v>0</v>
      </c>
      <c r="DO56" s="8"/>
      <c r="DP56" s="8"/>
      <c r="DQ56" s="1">
        <f t="shared" si="40"/>
        <v>0</v>
      </c>
      <c r="DR56" s="8"/>
      <c r="DS56" s="8"/>
      <c r="DT56" s="1">
        <f t="shared" si="41"/>
        <v>0</v>
      </c>
      <c r="DU56" s="8"/>
      <c r="DV56" s="8"/>
      <c r="DW56" s="1">
        <f t="shared" si="42"/>
        <v>0</v>
      </c>
      <c r="DX56" s="8"/>
      <c r="DY56" s="8"/>
      <c r="DZ56" s="1">
        <f t="shared" si="43"/>
        <v>0</v>
      </c>
      <c r="EA56" s="11">
        <f t="shared" si="44"/>
        <v>0</v>
      </c>
      <c r="EB56" s="8"/>
      <c r="EC56" s="8"/>
      <c r="ED56" s="1">
        <f t="shared" si="45"/>
        <v>0</v>
      </c>
      <c r="EE56" s="8"/>
      <c r="EF56" s="8"/>
      <c r="EG56" s="1">
        <f t="shared" si="46"/>
        <v>0</v>
      </c>
      <c r="EH56" s="8"/>
      <c r="EI56" s="8"/>
      <c r="EJ56" s="1">
        <f t="shared" si="47"/>
        <v>0</v>
      </c>
      <c r="EK56" s="8"/>
      <c r="EL56" s="8"/>
      <c r="EM56" s="1">
        <f t="shared" si="48"/>
        <v>0</v>
      </c>
      <c r="EN56" s="11">
        <f t="shared" si="49"/>
        <v>0</v>
      </c>
      <c r="EO56" s="8"/>
      <c r="EP56" s="8"/>
      <c r="EQ56" s="1">
        <f t="shared" si="50"/>
        <v>0</v>
      </c>
      <c r="ER56" s="8"/>
      <c r="ES56" s="8"/>
      <c r="ET56" s="1">
        <f t="shared" si="51"/>
        <v>0</v>
      </c>
      <c r="EU56" s="8"/>
      <c r="EV56" s="8"/>
      <c r="EW56" s="1">
        <f t="shared" si="52"/>
        <v>0</v>
      </c>
      <c r="EX56" s="8"/>
      <c r="EY56" s="8"/>
      <c r="EZ56" s="1">
        <f t="shared" si="53"/>
        <v>0</v>
      </c>
      <c r="FA56" s="11">
        <f t="shared" si="54"/>
        <v>0</v>
      </c>
      <c r="FD56" s="1">
        <f t="shared" si="55"/>
        <v>0</v>
      </c>
      <c r="FG56" s="1">
        <f t="shared" si="56"/>
        <v>0</v>
      </c>
      <c r="FH56" s="8"/>
      <c r="FI56" s="8"/>
      <c r="FJ56" s="1">
        <f t="shared" si="57"/>
        <v>0</v>
      </c>
      <c r="FK56" s="8"/>
      <c r="FL56" s="8"/>
      <c r="FM56" s="1">
        <f t="shared" si="58"/>
        <v>0</v>
      </c>
      <c r="FN56" s="11">
        <f t="shared" si="59"/>
        <v>0</v>
      </c>
      <c r="FO56" s="8"/>
      <c r="FP56" s="8"/>
      <c r="FQ56" s="1">
        <f t="shared" si="60"/>
        <v>0</v>
      </c>
      <c r="FR56" s="8"/>
      <c r="FS56" s="8"/>
      <c r="FT56" s="1">
        <f t="shared" si="61"/>
        <v>0</v>
      </c>
      <c r="FU56" s="8"/>
      <c r="FV56" s="8"/>
      <c r="FW56" s="1">
        <f t="shared" si="62"/>
        <v>0</v>
      </c>
      <c r="FX56" s="8"/>
      <c r="FY56" s="8"/>
      <c r="FZ56" s="1">
        <f t="shared" si="63"/>
        <v>0</v>
      </c>
      <c r="GA56" s="11">
        <f t="shared" si="64"/>
        <v>0</v>
      </c>
      <c r="GB56" s="8"/>
      <c r="GC56" s="8"/>
      <c r="GD56" s="1">
        <f t="shared" si="65"/>
        <v>0</v>
      </c>
      <c r="GE56" s="8"/>
      <c r="GF56" s="8"/>
      <c r="GG56" s="1">
        <f t="shared" si="66"/>
        <v>0</v>
      </c>
      <c r="GH56" s="8"/>
      <c r="GI56" s="8"/>
      <c r="GJ56" s="1">
        <f t="shared" si="67"/>
        <v>0</v>
      </c>
      <c r="GK56" s="8"/>
      <c r="GL56" s="8"/>
      <c r="GM56" s="1">
        <f t="shared" si="68"/>
        <v>0</v>
      </c>
      <c r="GN56" s="11">
        <f t="shared" si="69"/>
        <v>0</v>
      </c>
      <c r="GO56" s="8"/>
      <c r="GP56" s="8"/>
      <c r="GQ56" s="1">
        <f t="shared" si="70"/>
        <v>0</v>
      </c>
      <c r="GR56" s="8"/>
      <c r="GS56" s="8"/>
      <c r="GT56" s="1">
        <f t="shared" si="71"/>
        <v>0</v>
      </c>
      <c r="GU56" s="8"/>
      <c r="GV56" s="8"/>
      <c r="GW56" s="1">
        <f t="shared" si="72"/>
        <v>0</v>
      </c>
      <c r="GX56" s="8"/>
      <c r="GY56" s="8"/>
      <c r="GZ56" s="1">
        <f t="shared" si="73"/>
        <v>0</v>
      </c>
      <c r="HA56" s="11">
        <f t="shared" si="74"/>
        <v>0</v>
      </c>
      <c r="HB56" s="38"/>
      <c r="HC56" s="38"/>
      <c r="HD56" s="1">
        <f t="shared" si="75"/>
        <v>0</v>
      </c>
      <c r="HE56" s="8"/>
      <c r="HF56" s="8"/>
      <c r="HG56" s="1">
        <f t="shared" si="76"/>
        <v>0</v>
      </c>
      <c r="HH56" s="8"/>
      <c r="HI56" s="8"/>
      <c r="HJ56" s="1">
        <f t="shared" si="77"/>
        <v>0</v>
      </c>
      <c r="HK56" s="8"/>
      <c r="HL56" s="8"/>
      <c r="HM56" s="1">
        <f t="shared" si="78"/>
        <v>0</v>
      </c>
      <c r="HN56" s="11" t="e">
        <f>ROUND(IF(NK!#REF!=0,(MAX(NK!#REF!,NK!#REF!)*0.6+NK!#REF!*0.4),(MAX(NK!#REF!,NK!#REF!)*0.6+NK!#REF!*0.4)),1)</f>
        <v>#REF!</v>
      </c>
    </row>
    <row r="57" spans="2:222" s="10" customFormat="1" ht="18.75" customHeight="1" x14ac:dyDescent="0.2">
      <c r="B57" s="8"/>
      <c r="C57" s="8"/>
      <c r="D57" s="8"/>
      <c r="E57" s="8"/>
      <c r="F57" s="42"/>
      <c r="G57" s="8"/>
      <c r="H57" s="8"/>
      <c r="I57" s="42"/>
      <c r="J57" s="42"/>
      <c r="K57" s="42"/>
      <c r="L57" s="42"/>
      <c r="M57" s="42"/>
      <c r="O57" s="8"/>
      <c r="P57" s="8"/>
      <c r="Q57" s="1">
        <f t="shared" si="0"/>
        <v>0</v>
      </c>
      <c r="R57" s="8"/>
      <c r="S57" s="8"/>
      <c r="T57" s="1">
        <f t="shared" si="1"/>
        <v>0</v>
      </c>
      <c r="U57" s="8"/>
      <c r="V57" s="8"/>
      <c r="W57" s="1">
        <f t="shared" si="2"/>
        <v>0</v>
      </c>
      <c r="X57" s="8"/>
      <c r="Y57" s="8"/>
      <c r="Z57" s="1">
        <f t="shared" si="3"/>
        <v>0</v>
      </c>
      <c r="AA57" s="11">
        <f t="shared" si="4"/>
        <v>0</v>
      </c>
      <c r="AB57" s="141"/>
      <c r="AC57" s="141"/>
      <c r="AD57" s="197">
        <f t="shared" si="5"/>
        <v>0</v>
      </c>
      <c r="AE57" s="141"/>
      <c r="AF57" s="141"/>
      <c r="AG57" s="197">
        <f t="shared" si="6"/>
        <v>0</v>
      </c>
      <c r="AH57" s="141"/>
      <c r="AI57" s="141"/>
      <c r="AJ57" s="197">
        <f t="shared" si="7"/>
        <v>0</v>
      </c>
      <c r="AK57" s="141"/>
      <c r="AL57" s="141"/>
      <c r="AM57" s="197">
        <f t="shared" si="8"/>
        <v>0</v>
      </c>
      <c r="AN57" s="192">
        <f t="shared" si="9"/>
        <v>0</v>
      </c>
      <c r="AO57" s="8"/>
      <c r="AP57" s="8"/>
      <c r="AQ57" s="1">
        <f t="shared" si="10"/>
        <v>0</v>
      </c>
      <c r="AR57" s="34"/>
      <c r="AS57" s="34"/>
      <c r="AT57" s="1">
        <f t="shared" si="11"/>
        <v>0</v>
      </c>
      <c r="AU57" s="8"/>
      <c r="AV57" s="8"/>
      <c r="AW57" s="1">
        <f t="shared" si="12"/>
        <v>0</v>
      </c>
      <c r="AX57" s="8"/>
      <c r="AY57" s="8"/>
      <c r="AZ57" s="1">
        <f t="shared" si="13"/>
        <v>0</v>
      </c>
      <c r="BA57" s="11">
        <f t="shared" si="14"/>
        <v>0</v>
      </c>
      <c r="BD57" s="1">
        <f t="shared" si="15"/>
        <v>0</v>
      </c>
      <c r="BE57" s="8"/>
      <c r="BF57" s="8"/>
      <c r="BG57" s="1">
        <f t="shared" si="16"/>
        <v>0</v>
      </c>
      <c r="BH57" s="8"/>
      <c r="BI57" s="8"/>
      <c r="BJ57" s="1">
        <f t="shared" si="17"/>
        <v>0</v>
      </c>
      <c r="BK57" s="8"/>
      <c r="BL57" s="8"/>
      <c r="BM57" s="1">
        <f t="shared" si="18"/>
        <v>0</v>
      </c>
      <c r="BN57" s="11">
        <f t="shared" si="19"/>
        <v>0</v>
      </c>
      <c r="BO57" s="8"/>
      <c r="BP57" s="8"/>
      <c r="BQ57" s="1">
        <f t="shared" si="20"/>
        <v>0</v>
      </c>
      <c r="BR57" s="8"/>
      <c r="BS57" s="8"/>
      <c r="BT57" s="1">
        <f t="shared" si="21"/>
        <v>0</v>
      </c>
      <c r="BU57" s="8"/>
      <c r="BV57" s="8"/>
      <c r="BW57" s="1">
        <f t="shared" si="22"/>
        <v>0</v>
      </c>
      <c r="BX57" s="8"/>
      <c r="BY57" s="8"/>
      <c r="BZ57" s="1">
        <f t="shared" si="23"/>
        <v>0</v>
      </c>
      <c r="CA57" s="11">
        <f t="shared" si="24"/>
        <v>0</v>
      </c>
      <c r="CB57" s="8"/>
      <c r="CC57" s="8"/>
      <c r="CD57" s="1">
        <f t="shared" si="25"/>
        <v>0</v>
      </c>
      <c r="CE57" s="8"/>
      <c r="CF57" s="8"/>
      <c r="CG57" s="1">
        <f t="shared" si="26"/>
        <v>0</v>
      </c>
      <c r="CH57" s="8"/>
      <c r="CI57" s="8"/>
      <c r="CJ57" s="1">
        <f t="shared" si="27"/>
        <v>0</v>
      </c>
      <c r="CK57" s="8"/>
      <c r="CL57" s="8"/>
      <c r="CM57" s="1">
        <f t="shared" si="28"/>
        <v>0</v>
      </c>
      <c r="CN57" s="11">
        <f t="shared" si="29"/>
        <v>0</v>
      </c>
      <c r="CO57" s="8"/>
      <c r="CP57" s="8"/>
      <c r="CQ57" s="1">
        <f t="shared" si="30"/>
        <v>0</v>
      </c>
      <c r="CR57" s="8"/>
      <c r="CS57" s="8"/>
      <c r="CT57" s="1">
        <f t="shared" si="31"/>
        <v>0</v>
      </c>
      <c r="CU57" s="8"/>
      <c r="CV57" s="8"/>
      <c r="CW57" s="1">
        <f t="shared" si="32"/>
        <v>0</v>
      </c>
      <c r="CX57" s="8"/>
      <c r="CY57" s="8"/>
      <c r="CZ57" s="1">
        <f t="shared" si="33"/>
        <v>0</v>
      </c>
      <c r="DA57" s="11">
        <f t="shared" si="34"/>
        <v>0</v>
      </c>
      <c r="DB57" s="8"/>
      <c r="DC57" s="8"/>
      <c r="DD57" s="1">
        <f t="shared" si="35"/>
        <v>0</v>
      </c>
      <c r="DE57" s="8"/>
      <c r="DF57" s="8"/>
      <c r="DG57" s="1">
        <f t="shared" si="36"/>
        <v>0</v>
      </c>
      <c r="DH57" s="8"/>
      <c r="DI57" s="8"/>
      <c r="DJ57" s="1">
        <f t="shared" si="37"/>
        <v>0</v>
      </c>
      <c r="DK57" s="8"/>
      <c r="DL57" s="8"/>
      <c r="DM57" s="1">
        <f t="shared" si="38"/>
        <v>0</v>
      </c>
      <c r="DN57" s="11">
        <f t="shared" si="39"/>
        <v>0</v>
      </c>
      <c r="DO57" s="8"/>
      <c r="DP57" s="8"/>
      <c r="DQ57" s="1">
        <f t="shared" si="40"/>
        <v>0</v>
      </c>
      <c r="DR57" s="8"/>
      <c r="DS57" s="8"/>
      <c r="DT57" s="1">
        <f t="shared" si="41"/>
        <v>0</v>
      </c>
      <c r="DU57" s="8"/>
      <c r="DV57" s="8"/>
      <c r="DW57" s="1">
        <f t="shared" si="42"/>
        <v>0</v>
      </c>
      <c r="DX57" s="8"/>
      <c r="DY57" s="8"/>
      <c r="DZ57" s="1">
        <f t="shared" si="43"/>
        <v>0</v>
      </c>
      <c r="EA57" s="11">
        <f t="shared" si="44"/>
        <v>0</v>
      </c>
      <c r="EB57" s="8"/>
      <c r="EC57" s="8"/>
      <c r="ED57" s="1">
        <f t="shared" si="45"/>
        <v>0</v>
      </c>
      <c r="EE57" s="8"/>
      <c r="EF57" s="8"/>
      <c r="EG57" s="1">
        <f t="shared" si="46"/>
        <v>0</v>
      </c>
      <c r="EH57" s="8"/>
      <c r="EI57" s="8"/>
      <c r="EJ57" s="1">
        <f t="shared" si="47"/>
        <v>0</v>
      </c>
      <c r="EK57" s="8"/>
      <c r="EL57" s="8"/>
      <c r="EM57" s="1">
        <f t="shared" si="48"/>
        <v>0</v>
      </c>
      <c r="EN57" s="11">
        <f t="shared" si="49"/>
        <v>0</v>
      </c>
      <c r="EO57" s="8"/>
      <c r="EP57" s="8"/>
      <c r="EQ57" s="1">
        <f t="shared" si="50"/>
        <v>0</v>
      </c>
      <c r="ER57" s="8"/>
      <c r="ES57" s="8"/>
      <c r="ET57" s="1">
        <f t="shared" si="51"/>
        <v>0</v>
      </c>
      <c r="EU57" s="8"/>
      <c r="EV57" s="8"/>
      <c r="EW57" s="1">
        <f t="shared" si="52"/>
        <v>0</v>
      </c>
      <c r="EX57" s="8"/>
      <c r="EY57" s="8"/>
      <c r="EZ57" s="1">
        <f t="shared" si="53"/>
        <v>0</v>
      </c>
      <c r="FA57" s="11">
        <f t="shared" si="54"/>
        <v>0</v>
      </c>
      <c r="FD57" s="1">
        <f t="shared" si="55"/>
        <v>0</v>
      </c>
      <c r="FG57" s="1">
        <f t="shared" si="56"/>
        <v>0</v>
      </c>
      <c r="FH57" s="8"/>
      <c r="FI57" s="8"/>
      <c r="FJ57" s="1">
        <f t="shared" si="57"/>
        <v>0</v>
      </c>
      <c r="FK57" s="8"/>
      <c r="FL57" s="8"/>
      <c r="FM57" s="1">
        <f t="shared" si="58"/>
        <v>0</v>
      </c>
      <c r="FN57" s="11">
        <f t="shared" si="59"/>
        <v>0</v>
      </c>
      <c r="FO57" s="8"/>
      <c r="FP57" s="8"/>
      <c r="FQ57" s="1">
        <f t="shared" si="60"/>
        <v>0</v>
      </c>
      <c r="FR57" s="8"/>
      <c r="FS57" s="8"/>
      <c r="FT57" s="1">
        <f t="shared" si="61"/>
        <v>0</v>
      </c>
      <c r="FU57" s="8"/>
      <c r="FV57" s="8"/>
      <c r="FW57" s="1">
        <f t="shared" si="62"/>
        <v>0</v>
      </c>
      <c r="FX57" s="8"/>
      <c r="FY57" s="8"/>
      <c r="FZ57" s="1">
        <f t="shared" si="63"/>
        <v>0</v>
      </c>
      <c r="GA57" s="11">
        <f t="shared" si="64"/>
        <v>0</v>
      </c>
      <c r="GB57" s="8"/>
      <c r="GC57" s="8"/>
      <c r="GD57" s="1">
        <f t="shared" si="65"/>
        <v>0</v>
      </c>
      <c r="GE57" s="8"/>
      <c r="GF57" s="8"/>
      <c r="GG57" s="1">
        <f t="shared" si="66"/>
        <v>0</v>
      </c>
      <c r="GH57" s="8"/>
      <c r="GI57" s="8"/>
      <c r="GJ57" s="1">
        <f t="shared" si="67"/>
        <v>0</v>
      </c>
      <c r="GK57" s="8"/>
      <c r="GL57" s="8"/>
      <c r="GM57" s="1">
        <f t="shared" si="68"/>
        <v>0</v>
      </c>
      <c r="GN57" s="11">
        <f t="shared" si="69"/>
        <v>0</v>
      </c>
      <c r="GO57" s="8"/>
      <c r="GP57" s="8"/>
      <c r="GQ57" s="1">
        <f t="shared" si="70"/>
        <v>0</v>
      </c>
      <c r="GR57" s="8"/>
      <c r="GS57" s="8"/>
      <c r="GT57" s="1">
        <f t="shared" si="71"/>
        <v>0</v>
      </c>
      <c r="GU57" s="8"/>
      <c r="GV57" s="8"/>
      <c r="GW57" s="1">
        <f t="shared" si="72"/>
        <v>0</v>
      </c>
      <c r="GX57" s="8"/>
      <c r="GY57" s="8"/>
      <c r="GZ57" s="1">
        <f t="shared" si="73"/>
        <v>0</v>
      </c>
      <c r="HA57" s="11">
        <f t="shared" si="74"/>
        <v>0</v>
      </c>
      <c r="HB57" s="38"/>
      <c r="HC57" s="38"/>
      <c r="HD57" s="1">
        <f t="shared" si="75"/>
        <v>0</v>
      </c>
      <c r="HE57" s="8"/>
      <c r="HF57" s="8"/>
      <c r="HG57" s="1">
        <f t="shared" si="76"/>
        <v>0</v>
      </c>
      <c r="HH57" s="8"/>
      <c r="HI57" s="8"/>
      <c r="HJ57" s="1">
        <f t="shared" si="77"/>
        <v>0</v>
      </c>
      <c r="HK57" s="8"/>
      <c r="HL57" s="8"/>
      <c r="HM57" s="1">
        <f t="shared" si="78"/>
        <v>0</v>
      </c>
      <c r="HN57" s="11" t="e">
        <f>ROUND(IF(NK!#REF!=0,(MAX(NK!#REF!,NK!#REF!)*0.6+NK!#REF!*0.4),(MAX(NK!#REF!,NK!#REF!)*0.6+NK!#REF!*0.4)),1)</f>
        <v>#REF!</v>
      </c>
    </row>
    <row r="58" spans="2:222" s="10" customFormat="1" ht="18.75" customHeight="1" x14ac:dyDescent="0.2">
      <c r="B58" s="8"/>
      <c r="C58" s="8"/>
      <c r="D58" s="8"/>
      <c r="E58" s="8"/>
      <c r="F58" s="42"/>
      <c r="G58" s="8"/>
      <c r="H58" s="8"/>
      <c r="I58" s="42"/>
      <c r="J58" s="42"/>
      <c r="K58" s="42"/>
      <c r="L58" s="42"/>
      <c r="M58" s="42"/>
      <c r="O58" s="8"/>
      <c r="P58" s="8"/>
      <c r="Q58" s="1">
        <f t="shared" ref="Q58:Q76" si="79">ROUND((O58+P58*2)/3,1)</f>
        <v>0</v>
      </c>
      <c r="R58" s="8"/>
      <c r="S58" s="8"/>
      <c r="T58" s="1">
        <f t="shared" ref="T58:T76" si="80">ROUND((MAX(R58:S58)*0.6+Q58*0.4),1)</f>
        <v>0</v>
      </c>
      <c r="U58" s="8"/>
      <c r="V58" s="8"/>
      <c r="W58" s="1">
        <f t="shared" ref="W58:W76" si="81">ROUND((U58+V58*2)/3,1)</f>
        <v>0</v>
      </c>
      <c r="X58" s="8"/>
      <c r="Y58" s="8"/>
      <c r="Z58" s="1">
        <f t="shared" ref="Z58:Z76" si="82">ROUND((MAX(X58:Y58)*0.6+W58*0.4),1)</f>
        <v>0</v>
      </c>
      <c r="AA58" s="11">
        <f t="shared" ref="AA58:AA76" si="83">ROUND(IF(W58=0,(MAX(R58,S58)*0.6+Q58*0.4),(MAX(X58,Y58)*0.6+W58*0.4)),1)</f>
        <v>0</v>
      </c>
      <c r="AB58" s="141"/>
      <c r="AC58" s="141"/>
      <c r="AD58" s="197">
        <f t="shared" ref="AD58:AD76" si="84">ROUND((AB58+AC58*2)/3,1)</f>
        <v>0</v>
      </c>
      <c r="AE58" s="141"/>
      <c r="AF58" s="141"/>
      <c r="AG58" s="197">
        <f t="shared" ref="AG58:AG76" si="85">ROUND((MAX(AE58:AF58)*0.6+AD58*0.4),1)</f>
        <v>0</v>
      </c>
      <c r="AH58" s="141"/>
      <c r="AI58" s="141"/>
      <c r="AJ58" s="197">
        <f t="shared" ref="AJ58:AJ76" si="86">ROUND((AH58+AI58*2)/3,1)</f>
        <v>0</v>
      </c>
      <c r="AK58" s="141"/>
      <c r="AL58" s="141"/>
      <c r="AM58" s="197">
        <f t="shared" ref="AM58:AM76" si="87">ROUND((MAX(AK58:AL58)*0.6+AJ58*0.4),1)</f>
        <v>0</v>
      </c>
      <c r="AN58" s="192">
        <f t="shared" ref="AN58:AN76" si="88">ROUND(IF(AJ58=0,(MAX(AE58,AF58)*0.6+AD58*0.4),(MAX(AK58,AL58)*0.6+AJ58*0.4)),1)</f>
        <v>0</v>
      </c>
      <c r="AO58" s="8"/>
      <c r="AP58" s="8"/>
      <c r="AQ58" s="1">
        <f t="shared" ref="AQ58:AQ76" si="89">ROUND((AO58+AP58*2)/3,1)</f>
        <v>0</v>
      </c>
      <c r="AR58" s="34"/>
      <c r="AS58" s="34"/>
      <c r="AT58" s="1">
        <f t="shared" ref="AT58:AT76" si="90">ROUND((MAX(AR58:AS58)*0.6+AQ58*0.4),1)</f>
        <v>0</v>
      </c>
      <c r="AU58" s="8"/>
      <c r="AV58" s="8"/>
      <c r="AW58" s="1">
        <f t="shared" ref="AW58:AW76" si="91">ROUND((AU58+AV58*2)/3,1)</f>
        <v>0</v>
      </c>
      <c r="AX58" s="8"/>
      <c r="AY58" s="8"/>
      <c r="AZ58" s="1">
        <f t="shared" ref="AZ58:AZ76" si="92">ROUND((MAX(AX58:AY58)*0.6+AW58*0.4),1)</f>
        <v>0</v>
      </c>
      <c r="BA58" s="11">
        <f t="shared" ref="BA58:BA76" si="93">ROUND(IF(AW58=0,(MAX(AR58,AS58)*0.6+AQ58*0.4),(MAX(AX58,AY58)*0.6+AW58*0.4)),1)</f>
        <v>0</v>
      </c>
      <c r="BD58" s="1">
        <f t="shared" ref="BD58:BD76" si="94">ROUND((BB58+BC58*2)/3,1)</f>
        <v>0</v>
      </c>
      <c r="BE58" s="8"/>
      <c r="BF58" s="8"/>
      <c r="BG58" s="1">
        <f t="shared" ref="BG58:BG76" si="95">ROUND((MAX(BE58:BF58)*0.6+BD58*0.4),1)</f>
        <v>0</v>
      </c>
      <c r="BH58" s="8"/>
      <c r="BI58" s="8"/>
      <c r="BJ58" s="1">
        <f t="shared" ref="BJ58:BJ76" si="96">ROUND((BH58+BI58*2)/3,1)</f>
        <v>0</v>
      </c>
      <c r="BK58" s="8"/>
      <c r="BL58" s="8"/>
      <c r="BM58" s="1">
        <f t="shared" ref="BM58:BM76" si="97">ROUND((MAX(BK58:BL58)*0.6+BJ58*0.4),1)</f>
        <v>0</v>
      </c>
      <c r="BN58" s="11">
        <f t="shared" ref="BN58:BN76" si="98">ROUND(IF(BJ58=0,(MAX(BE58,BF58)*0.6+BD58*0.4),(MAX(BK58,BL58)*0.6+BJ58*0.4)),1)</f>
        <v>0</v>
      </c>
      <c r="BO58" s="8"/>
      <c r="BP58" s="8"/>
      <c r="BQ58" s="1">
        <f t="shared" ref="BQ58:BQ76" si="99">ROUND((BO58+BP58*2)/3,1)</f>
        <v>0</v>
      </c>
      <c r="BR58" s="8"/>
      <c r="BS58" s="8"/>
      <c r="BT58" s="1">
        <f t="shared" ref="BT58:BT76" si="100">ROUND((MAX(BR58:BS58)*0.6+BQ58*0.4),1)</f>
        <v>0</v>
      </c>
      <c r="BU58" s="8"/>
      <c r="BV58" s="8"/>
      <c r="BW58" s="1">
        <f t="shared" ref="BW58:BW76" si="101">ROUND((BU58+BV58*2)/3,1)</f>
        <v>0</v>
      </c>
      <c r="BX58" s="8"/>
      <c r="BY58" s="8"/>
      <c r="BZ58" s="1">
        <f t="shared" ref="BZ58:BZ76" si="102">ROUND((MAX(BX58:BY58)*0.6+BW58*0.4),1)</f>
        <v>0</v>
      </c>
      <c r="CA58" s="11">
        <f t="shared" ref="CA58:CA76" si="103">ROUND(IF(BW58=0,(MAX(BR58,BS58)*0.6+BQ58*0.4),(MAX(BX58,BY58)*0.6+BW58*0.4)),1)</f>
        <v>0</v>
      </c>
      <c r="CB58" s="8"/>
      <c r="CC58" s="8"/>
      <c r="CD58" s="1">
        <f t="shared" ref="CD58:CD76" si="104">ROUND((CB58+CC58*2)/3,1)</f>
        <v>0</v>
      </c>
      <c r="CE58" s="8"/>
      <c r="CF58" s="8"/>
      <c r="CG58" s="1">
        <f t="shared" ref="CG58:CG76" si="105">ROUND((MAX(CE58:CF58)+CD58)/2,1)</f>
        <v>0</v>
      </c>
      <c r="CH58" s="8"/>
      <c r="CI58" s="8"/>
      <c r="CJ58" s="1">
        <f t="shared" ref="CJ58:CJ76" si="106">ROUND((CH58+CI58*2)/3,1)</f>
        <v>0</v>
      </c>
      <c r="CK58" s="8"/>
      <c r="CL58" s="8"/>
      <c r="CM58" s="1">
        <f t="shared" ref="CM58:CM76" si="107">ROUND((MAX(CK58:CL58)+CJ58)/2,1)</f>
        <v>0</v>
      </c>
      <c r="CN58" s="11">
        <f t="shared" ref="CN58:CN76" si="108">ROUND(IF(CJ58=0,(MAX(CE58,CF58)+CD58)/2,(MAX(CK58,CL58)+CJ58)/2),1)</f>
        <v>0</v>
      </c>
      <c r="CO58" s="8"/>
      <c r="CP58" s="8"/>
      <c r="CQ58" s="1">
        <f t="shared" ref="CQ58:CQ76" si="109">ROUND((CO58+CP58*2)/3,1)</f>
        <v>0</v>
      </c>
      <c r="CR58" s="8"/>
      <c r="CS58" s="8"/>
      <c r="CT58" s="1">
        <f t="shared" ref="CT58:CT76" si="110">ROUND((MAX(CR58:CS58)*0.6+CQ58*0.4),1)</f>
        <v>0</v>
      </c>
      <c r="CU58" s="8"/>
      <c r="CV58" s="8"/>
      <c r="CW58" s="1">
        <f t="shared" ref="CW58:CW76" si="111">ROUND((CU58+CV58*2)/3,1)</f>
        <v>0</v>
      </c>
      <c r="CX58" s="8"/>
      <c r="CY58" s="8"/>
      <c r="CZ58" s="1">
        <f t="shared" ref="CZ58:CZ76" si="112">ROUND((MAX(CX58:CY58)*0.6+CW58*0.4),1)</f>
        <v>0</v>
      </c>
      <c r="DA58" s="11">
        <f t="shared" ref="DA58:DA76" si="113">ROUND(IF(CW58=0,(MAX(CR58,CS58)*0.6+CQ58*0.4),(MAX(CX58,CY58)*0.6+CW58*0.4)),1)</f>
        <v>0</v>
      </c>
      <c r="DB58" s="8"/>
      <c r="DC58" s="8"/>
      <c r="DD58" s="1">
        <f t="shared" ref="DD58:DD76" si="114">ROUND((DB58+DC58*2)/3,1)</f>
        <v>0</v>
      </c>
      <c r="DE58" s="8"/>
      <c r="DF58" s="8"/>
      <c r="DG58" s="1">
        <f t="shared" ref="DG58:DG76" si="115">ROUND((MAX(DE58:DF58)*0.6+DD58*0.4),1)</f>
        <v>0</v>
      </c>
      <c r="DH58" s="8"/>
      <c r="DI58" s="8"/>
      <c r="DJ58" s="1">
        <f t="shared" ref="DJ58:DJ76" si="116">ROUND((DH58+DI58*2)/3,1)</f>
        <v>0</v>
      </c>
      <c r="DK58" s="8"/>
      <c r="DL58" s="8"/>
      <c r="DM58" s="1">
        <f t="shared" ref="DM58:DM76" si="117">ROUND((MAX(DK58:DL58)*0.6+DJ58*0.4),1)</f>
        <v>0</v>
      </c>
      <c r="DN58" s="11">
        <f t="shared" ref="DN58:DN76" si="118">ROUND(IF(DJ58=0,(MAX(DE58,DF58)*0.6+DD58*0.4),(MAX(DK58,DL58)*0.6+DJ58*0.4)),1)</f>
        <v>0</v>
      </c>
      <c r="DO58" s="8"/>
      <c r="DP58" s="8"/>
      <c r="DQ58" s="1">
        <f t="shared" ref="DQ58:DQ76" si="119">ROUND((DO58+DP58*2)/3,1)</f>
        <v>0</v>
      </c>
      <c r="DR58" s="8"/>
      <c r="DS58" s="8"/>
      <c r="DT58" s="1">
        <f t="shared" ref="DT58:DT76" si="120">ROUND((MAX(DR58:DS58)*0.6+DQ58*0.4),1)</f>
        <v>0</v>
      </c>
      <c r="DU58" s="8"/>
      <c r="DV58" s="8"/>
      <c r="DW58" s="1">
        <f t="shared" ref="DW58:DW76" si="121">ROUND((DU58+DV58*2)/3,1)</f>
        <v>0</v>
      </c>
      <c r="DX58" s="8"/>
      <c r="DY58" s="8"/>
      <c r="DZ58" s="1">
        <f t="shared" ref="DZ58:DZ75" si="122">ROUND((MAX(DX58:DY58)*0.6+DW58*0.4),1)</f>
        <v>0</v>
      </c>
      <c r="EA58" s="11">
        <f t="shared" ref="EA58:EA76" si="123">ROUND(IF(DW58=0,(MAX(DR58,DS58)*0.6+DQ58*0.4),(MAX(DX58,DY58)*0.6+DW58*0.4)),1)</f>
        <v>0</v>
      </c>
      <c r="EB58" s="8"/>
      <c r="EC58" s="8"/>
      <c r="ED58" s="1">
        <f t="shared" ref="ED58:ED76" si="124">ROUND((EB58+EC58*2)/3,1)</f>
        <v>0</v>
      </c>
      <c r="EE58" s="8"/>
      <c r="EF58" s="8"/>
      <c r="EG58" s="1">
        <f t="shared" ref="EG58:EG76" si="125">ROUND((MAX(EE58:EF58)*0.6+ED58*0.4),1)</f>
        <v>0</v>
      </c>
      <c r="EH58" s="8"/>
      <c r="EI58" s="8"/>
      <c r="EJ58" s="1">
        <f t="shared" ref="EJ58:EJ76" si="126">ROUND((EH58+EI58*2)/3,1)</f>
        <v>0</v>
      </c>
      <c r="EK58" s="8"/>
      <c r="EL58" s="8"/>
      <c r="EM58" s="1">
        <f t="shared" ref="EM58:EM75" si="127">ROUND((MAX(EK58:EL58)*0.6+EJ58*0.4),1)</f>
        <v>0</v>
      </c>
      <c r="EN58" s="11">
        <f t="shared" ref="EN58:EN76" si="128">ROUND(IF(EJ58=0,(MAX(EE58,EF58)*0.6+ED58*0.4),(MAX(EK58,EL58)*0.6+EJ58*0.4)),1)</f>
        <v>0</v>
      </c>
      <c r="EO58" s="8"/>
      <c r="EP58" s="8"/>
      <c r="EQ58" s="1">
        <f t="shared" ref="EQ58:EQ76" si="129">ROUND((EO58+EP58*2)/3,1)</f>
        <v>0</v>
      </c>
      <c r="ER58" s="8"/>
      <c r="ES58" s="8"/>
      <c r="ET58" s="1">
        <f t="shared" ref="ET58:ET76" si="130">ROUND((MAX(ER58:ES58)*0.6+EQ58*0.4),1)</f>
        <v>0</v>
      </c>
      <c r="EU58" s="8"/>
      <c r="EV58" s="8"/>
      <c r="EW58" s="1">
        <f t="shared" ref="EW58:EW76" si="131">ROUND((EU58+EV58*2)/3,1)</f>
        <v>0</v>
      </c>
      <c r="EX58" s="8"/>
      <c r="EY58" s="8"/>
      <c r="EZ58" s="1">
        <f t="shared" ref="EZ58:EZ76" si="132">ROUND((MAX(EX58:EY58)*0.6+EW58*0.4),1)</f>
        <v>0</v>
      </c>
      <c r="FA58" s="11">
        <f t="shared" ref="FA58:FA76" si="133">ROUND(IF(EW58=0,(MAX(ER58,ES58)*0.6+EQ58*0.4),(MAX(EX58,EY58)*0.6+EW58*0.4)),1)</f>
        <v>0</v>
      </c>
      <c r="FD58" s="1">
        <f t="shared" ref="FD58:FD76" si="134">ROUND((FB58+FC58*2)/3,1)</f>
        <v>0</v>
      </c>
      <c r="FG58" s="1">
        <f t="shared" ref="FG58:FG76" si="135">ROUND((MAX(FE58:FF58)*0.6+FD58*0.4),1)</f>
        <v>0</v>
      </c>
      <c r="FH58" s="8"/>
      <c r="FI58" s="8"/>
      <c r="FJ58" s="1">
        <f t="shared" ref="FJ58:FJ76" si="136">ROUND((FH58+FI58*2)/3,1)</f>
        <v>0</v>
      </c>
      <c r="FK58" s="8"/>
      <c r="FL58" s="8"/>
      <c r="FM58" s="1">
        <f t="shared" ref="FM58:FM76" si="137">ROUND((MAX(FK58:FL58)*0.6+FJ58*0.4),1)</f>
        <v>0</v>
      </c>
      <c r="FN58" s="11">
        <f t="shared" ref="FN58:FN76" si="138">ROUND(IF(FJ58=0,(MAX(FE58,FF58)*0.6+FD58*0.4),(MAX(FK58,FL58)*0.6+FJ58*0.4)),1)</f>
        <v>0</v>
      </c>
      <c r="FO58" s="8"/>
      <c r="FP58" s="8"/>
      <c r="FQ58" s="1">
        <f t="shared" ref="FQ58:FQ76" si="139">ROUND((FO58+FP58*2)/3,1)</f>
        <v>0</v>
      </c>
      <c r="FR58" s="8"/>
      <c r="FS58" s="8"/>
      <c r="FT58" s="1">
        <f t="shared" ref="FT58:FT76" si="140">ROUND((MAX(FR58:FS58)*0.6+FQ58*0.4),1)</f>
        <v>0</v>
      </c>
      <c r="FU58" s="8"/>
      <c r="FV58" s="8"/>
      <c r="FW58" s="1">
        <f t="shared" ref="FW58:FW76" si="141">ROUND((FU58+FV58*2)/3,1)</f>
        <v>0</v>
      </c>
      <c r="FX58" s="8"/>
      <c r="FY58" s="8"/>
      <c r="FZ58" s="1">
        <f t="shared" ref="FZ58:FZ76" si="142">ROUND((MAX(FX58:FY58)*0.6+FW58*0.4),1)</f>
        <v>0</v>
      </c>
      <c r="GA58" s="11">
        <f t="shared" ref="GA58:GA76" si="143">ROUND(IF(FW58=0,(MAX(FR58,FS58)*0.6+FQ58*0.4),(MAX(FX58,FY58)*0.6+FW58*0.4)),1)</f>
        <v>0</v>
      </c>
      <c r="GB58" s="8"/>
      <c r="GC58" s="8"/>
      <c r="GD58" s="1">
        <f t="shared" ref="GD58:GD76" si="144">ROUND((GB58+GC58*2)/3,1)</f>
        <v>0</v>
      </c>
      <c r="GE58" s="8"/>
      <c r="GF58" s="8"/>
      <c r="GG58" s="1">
        <f t="shared" ref="GG58:GG76" si="145">ROUND((MAX(GE58:GF58)*0.6+GD58*0.4),1)</f>
        <v>0</v>
      </c>
      <c r="GH58" s="8"/>
      <c r="GI58" s="8"/>
      <c r="GJ58" s="1">
        <f t="shared" ref="GJ58:GJ76" si="146">ROUND((GH58+GI58*2)/3,1)</f>
        <v>0</v>
      </c>
      <c r="GK58" s="8"/>
      <c r="GL58" s="8"/>
      <c r="GM58" s="1">
        <f t="shared" ref="GM58:GM76" si="147">ROUND((MAX(GK58:GL58)*0.6+GJ58*0.4),1)</f>
        <v>0</v>
      </c>
      <c r="GN58" s="11">
        <f t="shared" ref="GN58:GN76" si="148">ROUND(IF(GJ58=0,(MAX(GE58,GF58)*0.6+GD58*0.4),(MAX(GK58,GL58)*0.6+GJ58*0.4)),1)</f>
        <v>0</v>
      </c>
      <c r="GO58" s="8"/>
      <c r="GP58" s="8"/>
      <c r="GQ58" s="1">
        <f t="shared" ref="GQ58:GQ76" si="149">ROUND((GO58+GP58*2)/3,1)</f>
        <v>0</v>
      </c>
      <c r="GR58" s="8"/>
      <c r="GS58" s="8"/>
      <c r="GT58" s="1">
        <f t="shared" ref="GT58:GT76" si="150">ROUND((MAX(GR58:GS58)*0.6+GQ58*0.4),1)</f>
        <v>0</v>
      </c>
      <c r="GU58" s="8"/>
      <c r="GV58" s="8"/>
      <c r="GW58" s="1">
        <f t="shared" ref="GW58:GW76" si="151">ROUND((GU58+GV58*2)/3,1)</f>
        <v>0</v>
      </c>
      <c r="GX58" s="8"/>
      <c r="GY58" s="8"/>
      <c r="GZ58" s="1">
        <f t="shared" ref="GZ58:GZ76" si="152">ROUND((MAX(GX58:GY58)*0.6+GW58*0.4),1)</f>
        <v>0</v>
      </c>
      <c r="HA58" s="11">
        <f t="shared" ref="HA58:HA76" si="153">ROUND(IF(GW58=0,(MAX(GR58,GS58)*0.6+GQ58*0.4),(MAX(GX58,GY58)*0.6+GW58*0.4)),1)</f>
        <v>0</v>
      </c>
      <c r="HB58" s="38"/>
      <c r="HC58" s="38"/>
      <c r="HD58" s="1">
        <f t="shared" ref="HD58:HD76" si="154">ROUND((HB58+HC58*2)/3,1)</f>
        <v>0</v>
      </c>
      <c r="HE58" s="8"/>
      <c r="HF58" s="8"/>
      <c r="HG58" s="1">
        <f t="shared" ref="HG58:HG75" si="155">ROUND((MAX(HE58:HF58)*0.6+HD58*0.4),1)</f>
        <v>0</v>
      </c>
      <c r="HH58" s="8"/>
      <c r="HI58" s="8"/>
      <c r="HJ58" s="1">
        <f t="shared" ref="HJ58:HJ76" si="156">ROUND((HH58+HI58*2)/3,1)</f>
        <v>0</v>
      </c>
      <c r="HK58" s="8"/>
      <c r="HL58" s="8"/>
      <c r="HM58" s="1">
        <f t="shared" ref="HM58:HM75" si="157">ROUND((MAX(HK58:HL58)*0.6+HJ58*0.4),1)</f>
        <v>0</v>
      </c>
      <c r="HN58" s="11" t="e">
        <f>ROUND(IF(NK!#REF!=0,(MAX(NK!#REF!,NK!#REF!)*0.6+NK!#REF!*0.4),(MAX(NK!#REF!,NK!#REF!)*0.6+NK!#REF!*0.4)),1)</f>
        <v>#REF!</v>
      </c>
    </row>
    <row r="59" spans="2:222" s="10" customFormat="1" ht="18.75" customHeight="1" x14ac:dyDescent="0.2">
      <c r="B59" s="8"/>
      <c r="C59" s="8"/>
      <c r="D59" s="8"/>
      <c r="E59" s="8"/>
      <c r="F59" s="42"/>
      <c r="G59" s="8"/>
      <c r="H59" s="8"/>
      <c r="I59" s="42"/>
      <c r="J59" s="42"/>
      <c r="K59" s="42"/>
      <c r="L59" s="42"/>
      <c r="M59" s="42"/>
      <c r="O59" s="8"/>
      <c r="P59" s="8"/>
      <c r="Q59" s="1">
        <f t="shared" si="79"/>
        <v>0</v>
      </c>
      <c r="R59" s="8"/>
      <c r="S59" s="8"/>
      <c r="T59" s="1">
        <f t="shared" si="80"/>
        <v>0</v>
      </c>
      <c r="U59" s="8"/>
      <c r="V59" s="8"/>
      <c r="W59" s="1">
        <f t="shared" si="81"/>
        <v>0</v>
      </c>
      <c r="X59" s="8"/>
      <c r="Y59" s="8"/>
      <c r="Z59" s="1">
        <f t="shared" si="82"/>
        <v>0</v>
      </c>
      <c r="AA59" s="11">
        <f t="shared" si="83"/>
        <v>0</v>
      </c>
      <c r="AB59" s="141"/>
      <c r="AC59" s="141"/>
      <c r="AD59" s="197">
        <f t="shared" si="84"/>
        <v>0</v>
      </c>
      <c r="AE59" s="141"/>
      <c r="AF59" s="141"/>
      <c r="AG59" s="197">
        <f t="shared" si="85"/>
        <v>0</v>
      </c>
      <c r="AH59" s="141"/>
      <c r="AI59" s="141"/>
      <c r="AJ59" s="197">
        <f t="shared" si="86"/>
        <v>0</v>
      </c>
      <c r="AK59" s="141"/>
      <c r="AL59" s="141"/>
      <c r="AM59" s="197">
        <f t="shared" si="87"/>
        <v>0</v>
      </c>
      <c r="AN59" s="192">
        <f t="shared" si="88"/>
        <v>0</v>
      </c>
      <c r="AO59" s="8"/>
      <c r="AP59" s="8"/>
      <c r="AQ59" s="1">
        <f t="shared" si="89"/>
        <v>0</v>
      </c>
      <c r="AR59" s="34"/>
      <c r="AS59" s="34"/>
      <c r="AT59" s="1">
        <f t="shared" si="90"/>
        <v>0</v>
      </c>
      <c r="AU59" s="8"/>
      <c r="AV59" s="8"/>
      <c r="AW59" s="1">
        <f t="shared" si="91"/>
        <v>0</v>
      </c>
      <c r="AX59" s="8"/>
      <c r="AY59" s="8"/>
      <c r="AZ59" s="1">
        <f t="shared" si="92"/>
        <v>0</v>
      </c>
      <c r="BA59" s="11">
        <f t="shared" si="93"/>
        <v>0</v>
      </c>
      <c r="BD59" s="1">
        <f t="shared" si="94"/>
        <v>0</v>
      </c>
      <c r="BE59" s="8"/>
      <c r="BF59" s="8"/>
      <c r="BG59" s="1">
        <f t="shared" si="95"/>
        <v>0</v>
      </c>
      <c r="BH59" s="8"/>
      <c r="BI59" s="8"/>
      <c r="BJ59" s="1">
        <f t="shared" si="96"/>
        <v>0</v>
      </c>
      <c r="BK59" s="8"/>
      <c r="BL59" s="8"/>
      <c r="BM59" s="1">
        <f t="shared" si="97"/>
        <v>0</v>
      </c>
      <c r="BN59" s="11">
        <f t="shared" si="98"/>
        <v>0</v>
      </c>
      <c r="BO59" s="8"/>
      <c r="BP59" s="8"/>
      <c r="BQ59" s="1">
        <f t="shared" si="99"/>
        <v>0</v>
      </c>
      <c r="BR59" s="8"/>
      <c r="BS59" s="8"/>
      <c r="BT59" s="1">
        <f t="shared" si="100"/>
        <v>0</v>
      </c>
      <c r="BU59" s="8"/>
      <c r="BV59" s="8"/>
      <c r="BW59" s="1">
        <f t="shared" si="101"/>
        <v>0</v>
      </c>
      <c r="BX59" s="8"/>
      <c r="BY59" s="8"/>
      <c r="BZ59" s="1">
        <f t="shared" si="102"/>
        <v>0</v>
      </c>
      <c r="CA59" s="11">
        <f t="shared" si="103"/>
        <v>0</v>
      </c>
      <c r="CB59" s="8"/>
      <c r="CC59" s="8"/>
      <c r="CD59" s="1">
        <f t="shared" si="104"/>
        <v>0</v>
      </c>
      <c r="CE59" s="8"/>
      <c r="CF59" s="8"/>
      <c r="CG59" s="1">
        <f t="shared" si="105"/>
        <v>0</v>
      </c>
      <c r="CH59" s="8"/>
      <c r="CI59" s="8"/>
      <c r="CJ59" s="1">
        <f t="shared" si="106"/>
        <v>0</v>
      </c>
      <c r="CK59" s="8"/>
      <c r="CL59" s="8"/>
      <c r="CM59" s="1">
        <f t="shared" si="107"/>
        <v>0</v>
      </c>
      <c r="CN59" s="11">
        <f t="shared" si="108"/>
        <v>0</v>
      </c>
      <c r="CO59" s="8"/>
      <c r="CP59" s="8"/>
      <c r="CQ59" s="1">
        <f t="shared" si="109"/>
        <v>0</v>
      </c>
      <c r="CR59" s="8"/>
      <c r="CS59" s="8"/>
      <c r="CT59" s="1">
        <f t="shared" si="110"/>
        <v>0</v>
      </c>
      <c r="CU59" s="8"/>
      <c r="CV59" s="8"/>
      <c r="CW59" s="1">
        <f t="shared" si="111"/>
        <v>0</v>
      </c>
      <c r="CX59" s="8"/>
      <c r="CY59" s="8"/>
      <c r="CZ59" s="1">
        <f t="shared" si="112"/>
        <v>0</v>
      </c>
      <c r="DA59" s="11">
        <f t="shared" si="113"/>
        <v>0</v>
      </c>
      <c r="DB59" s="8"/>
      <c r="DC59" s="8"/>
      <c r="DD59" s="1">
        <f t="shared" si="114"/>
        <v>0</v>
      </c>
      <c r="DE59" s="8"/>
      <c r="DF59" s="8"/>
      <c r="DG59" s="1">
        <f t="shared" si="115"/>
        <v>0</v>
      </c>
      <c r="DH59" s="8"/>
      <c r="DI59" s="8"/>
      <c r="DJ59" s="1">
        <f t="shared" si="116"/>
        <v>0</v>
      </c>
      <c r="DK59" s="8"/>
      <c r="DL59" s="8"/>
      <c r="DM59" s="1">
        <f t="shared" si="117"/>
        <v>0</v>
      </c>
      <c r="DN59" s="11">
        <f t="shared" si="118"/>
        <v>0</v>
      </c>
      <c r="DO59" s="8"/>
      <c r="DP59" s="8"/>
      <c r="DQ59" s="1">
        <f t="shared" si="119"/>
        <v>0</v>
      </c>
      <c r="DR59" s="8"/>
      <c r="DS59" s="8"/>
      <c r="DT59" s="1">
        <f t="shared" si="120"/>
        <v>0</v>
      </c>
      <c r="DU59" s="8"/>
      <c r="DV59" s="8"/>
      <c r="DW59" s="1">
        <f t="shared" si="121"/>
        <v>0</v>
      </c>
      <c r="DX59" s="8"/>
      <c r="DY59" s="8"/>
      <c r="DZ59" s="1">
        <f t="shared" si="122"/>
        <v>0</v>
      </c>
      <c r="EA59" s="11">
        <f t="shared" si="123"/>
        <v>0</v>
      </c>
      <c r="EB59" s="8"/>
      <c r="EC59" s="8"/>
      <c r="ED59" s="1">
        <f t="shared" si="124"/>
        <v>0</v>
      </c>
      <c r="EE59" s="8"/>
      <c r="EF59" s="8"/>
      <c r="EG59" s="1">
        <f t="shared" si="125"/>
        <v>0</v>
      </c>
      <c r="EH59" s="8"/>
      <c r="EI59" s="8"/>
      <c r="EJ59" s="1">
        <f t="shared" si="126"/>
        <v>0</v>
      </c>
      <c r="EK59" s="8"/>
      <c r="EL59" s="8"/>
      <c r="EM59" s="1">
        <f t="shared" si="127"/>
        <v>0</v>
      </c>
      <c r="EN59" s="11">
        <f t="shared" si="128"/>
        <v>0</v>
      </c>
      <c r="EO59" s="8"/>
      <c r="EP59" s="8"/>
      <c r="EQ59" s="1">
        <f t="shared" si="129"/>
        <v>0</v>
      </c>
      <c r="ER59" s="8"/>
      <c r="ES59" s="8"/>
      <c r="ET59" s="1">
        <f t="shared" si="130"/>
        <v>0</v>
      </c>
      <c r="EU59" s="8"/>
      <c r="EV59" s="8"/>
      <c r="EW59" s="1">
        <f t="shared" si="131"/>
        <v>0</v>
      </c>
      <c r="EX59" s="8"/>
      <c r="EY59" s="8"/>
      <c r="EZ59" s="1">
        <f t="shared" si="132"/>
        <v>0</v>
      </c>
      <c r="FA59" s="11">
        <f t="shared" si="133"/>
        <v>0</v>
      </c>
      <c r="FD59" s="1">
        <f t="shared" si="134"/>
        <v>0</v>
      </c>
      <c r="FG59" s="1">
        <f t="shared" si="135"/>
        <v>0</v>
      </c>
      <c r="FH59" s="8"/>
      <c r="FI59" s="8"/>
      <c r="FJ59" s="1">
        <f t="shared" si="136"/>
        <v>0</v>
      </c>
      <c r="FK59" s="8"/>
      <c r="FL59" s="8"/>
      <c r="FM59" s="1">
        <f t="shared" si="137"/>
        <v>0</v>
      </c>
      <c r="FN59" s="11">
        <f t="shared" si="138"/>
        <v>0</v>
      </c>
      <c r="FO59" s="8"/>
      <c r="FP59" s="8"/>
      <c r="FQ59" s="1">
        <f t="shared" si="139"/>
        <v>0</v>
      </c>
      <c r="FR59" s="8"/>
      <c r="FS59" s="8"/>
      <c r="FT59" s="1">
        <f t="shared" si="140"/>
        <v>0</v>
      </c>
      <c r="FU59" s="8"/>
      <c r="FV59" s="8"/>
      <c r="FW59" s="1">
        <f t="shared" si="141"/>
        <v>0</v>
      </c>
      <c r="FX59" s="8"/>
      <c r="FY59" s="8"/>
      <c r="FZ59" s="1">
        <f t="shared" si="142"/>
        <v>0</v>
      </c>
      <c r="GA59" s="11">
        <f t="shared" si="143"/>
        <v>0</v>
      </c>
      <c r="GB59" s="8"/>
      <c r="GC59" s="8"/>
      <c r="GD59" s="1">
        <f t="shared" si="144"/>
        <v>0</v>
      </c>
      <c r="GE59" s="8"/>
      <c r="GF59" s="8"/>
      <c r="GG59" s="1">
        <f t="shared" si="145"/>
        <v>0</v>
      </c>
      <c r="GH59" s="8"/>
      <c r="GI59" s="8"/>
      <c r="GJ59" s="1">
        <f t="shared" si="146"/>
        <v>0</v>
      </c>
      <c r="GK59" s="8"/>
      <c r="GL59" s="8"/>
      <c r="GM59" s="1">
        <f t="shared" si="147"/>
        <v>0</v>
      </c>
      <c r="GN59" s="11">
        <f t="shared" si="148"/>
        <v>0</v>
      </c>
      <c r="GO59" s="8"/>
      <c r="GP59" s="8"/>
      <c r="GQ59" s="1">
        <f t="shared" si="149"/>
        <v>0</v>
      </c>
      <c r="GR59" s="8"/>
      <c r="GS59" s="8"/>
      <c r="GT59" s="1">
        <f t="shared" si="150"/>
        <v>0</v>
      </c>
      <c r="GU59" s="8"/>
      <c r="GV59" s="8"/>
      <c r="GW59" s="1">
        <f t="shared" si="151"/>
        <v>0</v>
      </c>
      <c r="GX59" s="8"/>
      <c r="GY59" s="8"/>
      <c r="GZ59" s="1">
        <f t="shared" si="152"/>
        <v>0</v>
      </c>
      <c r="HA59" s="11">
        <f t="shared" si="153"/>
        <v>0</v>
      </c>
      <c r="HB59" s="38"/>
      <c r="HC59" s="38"/>
      <c r="HD59" s="1">
        <f t="shared" si="154"/>
        <v>0</v>
      </c>
      <c r="HE59" s="8"/>
      <c r="HF59" s="8"/>
      <c r="HG59" s="1">
        <f t="shared" si="155"/>
        <v>0</v>
      </c>
      <c r="HH59" s="8"/>
      <c r="HI59" s="8"/>
      <c r="HJ59" s="1">
        <f t="shared" si="156"/>
        <v>0</v>
      </c>
      <c r="HK59" s="8"/>
      <c r="HL59" s="8"/>
      <c r="HM59" s="1">
        <f t="shared" si="157"/>
        <v>0</v>
      </c>
      <c r="HN59" s="11" t="e">
        <f>ROUND(IF(NK!#REF!=0,(MAX(NK!#REF!,NK!#REF!)*0.6+NK!#REF!*0.4),(MAX(NK!#REF!,NK!#REF!)*0.6+NK!#REF!*0.4)),1)</f>
        <v>#REF!</v>
      </c>
    </row>
    <row r="60" spans="2:222" s="10" customFormat="1" ht="18.75" customHeight="1" x14ac:dyDescent="0.2">
      <c r="B60" s="8"/>
      <c r="C60" s="8"/>
      <c r="D60" s="8"/>
      <c r="E60" s="8"/>
      <c r="F60" s="42"/>
      <c r="G60" s="8"/>
      <c r="H60" s="8"/>
      <c r="I60" s="42"/>
      <c r="J60" s="42"/>
      <c r="K60" s="42"/>
      <c r="L60" s="42"/>
      <c r="M60" s="42"/>
      <c r="O60" s="8"/>
      <c r="P60" s="8"/>
      <c r="Q60" s="1">
        <f t="shared" si="79"/>
        <v>0</v>
      </c>
      <c r="R60" s="8"/>
      <c r="S60" s="8"/>
      <c r="T60" s="1">
        <f t="shared" si="80"/>
        <v>0</v>
      </c>
      <c r="U60" s="8"/>
      <c r="V60" s="8"/>
      <c r="W60" s="1">
        <f t="shared" si="81"/>
        <v>0</v>
      </c>
      <c r="X60" s="8"/>
      <c r="Y60" s="8"/>
      <c r="Z60" s="1">
        <f t="shared" si="82"/>
        <v>0</v>
      </c>
      <c r="AA60" s="11">
        <f t="shared" si="83"/>
        <v>0</v>
      </c>
      <c r="AB60" s="141"/>
      <c r="AC60" s="141"/>
      <c r="AD60" s="197">
        <f t="shared" si="84"/>
        <v>0</v>
      </c>
      <c r="AE60" s="141"/>
      <c r="AF60" s="141"/>
      <c r="AG60" s="197">
        <f t="shared" si="85"/>
        <v>0</v>
      </c>
      <c r="AH60" s="141"/>
      <c r="AI60" s="141"/>
      <c r="AJ60" s="197">
        <f t="shared" si="86"/>
        <v>0</v>
      </c>
      <c r="AK60" s="141"/>
      <c r="AL60" s="141"/>
      <c r="AM60" s="197">
        <f t="shared" si="87"/>
        <v>0</v>
      </c>
      <c r="AN60" s="192">
        <f t="shared" si="88"/>
        <v>0</v>
      </c>
      <c r="AO60" s="8"/>
      <c r="AP60" s="8"/>
      <c r="AQ60" s="1">
        <f t="shared" si="89"/>
        <v>0</v>
      </c>
      <c r="AR60" s="34"/>
      <c r="AS60" s="34"/>
      <c r="AT60" s="1">
        <f t="shared" si="90"/>
        <v>0</v>
      </c>
      <c r="AU60" s="8"/>
      <c r="AV60" s="8"/>
      <c r="AW60" s="1">
        <f t="shared" si="91"/>
        <v>0</v>
      </c>
      <c r="AX60" s="8"/>
      <c r="AY60" s="8"/>
      <c r="AZ60" s="1">
        <f t="shared" si="92"/>
        <v>0</v>
      </c>
      <c r="BA60" s="11">
        <f t="shared" si="93"/>
        <v>0</v>
      </c>
      <c r="BD60" s="1">
        <f t="shared" si="94"/>
        <v>0</v>
      </c>
      <c r="BE60" s="8"/>
      <c r="BF60" s="8"/>
      <c r="BG60" s="1">
        <f t="shared" si="95"/>
        <v>0</v>
      </c>
      <c r="BH60" s="8"/>
      <c r="BI60" s="8"/>
      <c r="BJ60" s="1">
        <f t="shared" si="96"/>
        <v>0</v>
      </c>
      <c r="BK60" s="8"/>
      <c r="BL60" s="8"/>
      <c r="BM60" s="1">
        <f t="shared" si="97"/>
        <v>0</v>
      </c>
      <c r="BN60" s="11">
        <f t="shared" si="98"/>
        <v>0</v>
      </c>
      <c r="BO60" s="8"/>
      <c r="BP60" s="8"/>
      <c r="BQ60" s="1">
        <f t="shared" si="99"/>
        <v>0</v>
      </c>
      <c r="BR60" s="8"/>
      <c r="BS60" s="8"/>
      <c r="BT60" s="1">
        <f t="shared" si="100"/>
        <v>0</v>
      </c>
      <c r="BU60" s="8"/>
      <c r="BV60" s="8"/>
      <c r="BW60" s="1">
        <f t="shared" si="101"/>
        <v>0</v>
      </c>
      <c r="BX60" s="8"/>
      <c r="BY60" s="8"/>
      <c r="BZ60" s="1">
        <f t="shared" si="102"/>
        <v>0</v>
      </c>
      <c r="CA60" s="11">
        <f t="shared" si="103"/>
        <v>0</v>
      </c>
      <c r="CB60" s="8"/>
      <c r="CC60" s="8"/>
      <c r="CD60" s="1">
        <f t="shared" si="104"/>
        <v>0</v>
      </c>
      <c r="CE60" s="8"/>
      <c r="CF60" s="8"/>
      <c r="CG60" s="1">
        <f t="shared" si="105"/>
        <v>0</v>
      </c>
      <c r="CH60" s="8"/>
      <c r="CI60" s="8"/>
      <c r="CJ60" s="1">
        <f t="shared" si="106"/>
        <v>0</v>
      </c>
      <c r="CK60" s="8"/>
      <c r="CL60" s="8"/>
      <c r="CM60" s="1">
        <f t="shared" si="107"/>
        <v>0</v>
      </c>
      <c r="CN60" s="11">
        <f t="shared" si="108"/>
        <v>0</v>
      </c>
      <c r="CO60" s="8"/>
      <c r="CP60" s="8"/>
      <c r="CQ60" s="1">
        <f t="shared" si="109"/>
        <v>0</v>
      </c>
      <c r="CR60" s="8"/>
      <c r="CS60" s="8"/>
      <c r="CT60" s="1">
        <f t="shared" si="110"/>
        <v>0</v>
      </c>
      <c r="CU60" s="8"/>
      <c r="CV60" s="8"/>
      <c r="CW60" s="1">
        <f t="shared" si="111"/>
        <v>0</v>
      </c>
      <c r="CX60" s="8"/>
      <c r="CY60" s="8"/>
      <c r="CZ60" s="1">
        <f t="shared" si="112"/>
        <v>0</v>
      </c>
      <c r="DA60" s="11">
        <f t="shared" si="113"/>
        <v>0</v>
      </c>
      <c r="DB60" s="8"/>
      <c r="DC60" s="8"/>
      <c r="DD60" s="1">
        <f t="shared" si="114"/>
        <v>0</v>
      </c>
      <c r="DE60" s="8"/>
      <c r="DF60" s="8"/>
      <c r="DG60" s="1">
        <f t="shared" si="115"/>
        <v>0</v>
      </c>
      <c r="DH60" s="8"/>
      <c r="DI60" s="8"/>
      <c r="DJ60" s="1">
        <f t="shared" si="116"/>
        <v>0</v>
      </c>
      <c r="DK60" s="8"/>
      <c r="DL60" s="8"/>
      <c r="DM60" s="1">
        <f t="shared" si="117"/>
        <v>0</v>
      </c>
      <c r="DN60" s="11">
        <f t="shared" si="118"/>
        <v>0</v>
      </c>
      <c r="DO60" s="8"/>
      <c r="DP60" s="8"/>
      <c r="DQ60" s="1">
        <f t="shared" si="119"/>
        <v>0</v>
      </c>
      <c r="DR60" s="8"/>
      <c r="DS60" s="8"/>
      <c r="DT60" s="1">
        <f t="shared" si="120"/>
        <v>0</v>
      </c>
      <c r="DU60" s="8"/>
      <c r="DV60" s="8"/>
      <c r="DW60" s="1">
        <f t="shared" si="121"/>
        <v>0</v>
      </c>
      <c r="DX60" s="8"/>
      <c r="DY60" s="8"/>
      <c r="DZ60" s="1">
        <f t="shared" si="122"/>
        <v>0</v>
      </c>
      <c r="EA60" s="11">
        <f t="shared" si="123"/>
        <v>0</v>
      </c>
      <c r="EB60" s="8"/>
      <c r="EC60" s="8"/>
      <c r="ED60" s="1">
        <f t="shared" si="124"/>
        <v>0</v>
      </c>
      <c r="EE60" s="8"/>
      <c r="EF60" s="8"/>
      <c r="EG60" s="1">
        <f t="shared" si="125"/>
        <v>0</v>
      </c>
      <c r="EH60" s="8"/>
      <c r="EI60" s="8"/>
      <c r="EJ60" s="1">
        <f t="shared" si="126"/>
        <v>0</v>
      </c>
      <c r="EK60" s="8"/>
      <c r="EL60" s="8"/>
      <c r="EM60" s="1">
        <f t="shared" si="127"/>
        <v>0</v>
      </c>
      <c r="EN60" s="11">
        <f t="shared" si="128"/>
        <v>0</v>
      </c>
      <c r="EO60" s="8"/>
      <c r="EP60" s="8"/>
      <c r="EQ60" s="1">
        <f t="shared" si="129"/>
        <v>0</v>
      </c>
      <c r="ER60" s="8"/>
      <c r="ES60" s="8"/>
      <c r="ET60" s="1">
        <f t="shared" si="130"/>
        <v>0</v>
      </c>
      <c r="EU60" s="8"/>
      <c r="EV60" s="8"/>
      <c r="EW60" s="1">
        <f t="shared" si="131"/>
        <v>0</v>
      </c>
      <c r="EX60" s="8"/>
      <c r="EY60" s="8"/>
      <c r="EZ60" s="1">
        <f t="shared" si="132"/>
        <v>0</v>
      </c>
      <c r="FA60" s="11">
        <f t="shared" si="133"/>
        <v>0</v>
      </c>
      <c r="FD60" s="1">
        <f t="shared" si="134"/>
        <v>0</v>
      </c>
      <c r="FG60" s="1">
        <f t="shared" si="135"/>
        <v>0</v>
      </c>
      <c r="FH60" s="8"/>
      <c r="FI60" s="8"/>
      <c r="FJ60" s="1">
        <f t="shared" si="136"/>
        <v>0</v>
      </c>
      <c r="FK60" s="8"/>
      <c r="FL60" s="8"/>
      <c r="FM60" s="1">
        <f t="shared" si="137"/>
        <v>0</v>
      </c>
      <c r="FN60" s="11">
        <f t="shared" si="138"/>
        <v>0</v>
      </c>
      <c r="FO60" s="8"/>
      <c r="FP60" s="8"/>
      <c r="FQ60" s="1">
        <f t="shared" si="139"/>
        <v>0</v>
      </c>
      <c r="FR60" s="8"/>
      <c r="FS60" s="8"/>
      <c r="FT60" s="1">
        <f t="shared" si="140"/>
        <v>0</v>
      </c>
      <c r="FU60" s="8"/>
      <c r="FV60" s="8"/>
      <c r="FW60" s="1">
        <f t="shared" si="141"/>
        <v>0</v>
      </c>
      <c r="FX60" s="8"/>
      <c r="FY60" s="8"/>
      <c r="FZ60" s="1">
        <f t="shared" si="142"/>
        <v>0</v>
      </c>
      <c r="GA60" s="11">
        <f t="shared" si="143"/>
        <v>0</v>
      </c>
      <c r="GB60" s="8"/>
      <c r="GC60" s="8"/>
      <c r="GD60" s="1">
        <f t="shared" si="144"/>
        <v>0</v>
      </c>
      <c r="GE60" s="8"/>
      <c r="GF60" s="8"/>
      <c r="GG60" s="1">
        <f t="shared" si="145"/>
        <v>0</v>
      </c>
      <c r="GH60" s="8"/>
      <c r="GI60" s="8"/>
      <c r="GJ60" s="1">
        <f t="shared" si="146"/>
        <v>0</v>
      </c>
      <c r="GK60" s="8"/>
      <c r="GL60" s="8"/>
      <c r="GM60" s="1">
        <f t="shared" si="147"/>
        <v>0</v>
      </c>
      <c r="GN60" s="11">
        <f t="shared" si="148"/>
        <v>0</v>
      </c>
      <c r="GO60" s="8"/>
      <c r="GP60" s="8"/>
      <c r="GQ60" s="1">
        <f t="shared" si="149"/>
        <v>0</v>
      </c>
      <c r="GR60" s="8"/>
      <c r="GS60" s="8"/>
      <c r="GT60" s="1">
        <f t="shared" si="150"/>
        <v>0</v>
      </c>
      <c r="GU60" s="8"/>
      <c r="GV60" s="8"/>
      <c r="GW60" s="1">
        <f t="shared" si="151"/>
        <v>0</v>
      </c>
      <c r="GX60" s="8"/>
      <c r="GY60" s="8"/>
      <c r="GZ60" s="1">
        <f t="shared" si="152"/>
        <v>0</v>
      </c>
      <c r="HA60" s="11">
        <f t="shared" si="153"/>
        <v>0</v>
      </c>
      <c r="HB60" s="38"/>
      <c r="HC60" s="38"/>
      <c r="HD60" s="1">
        <f t="shared" si="154"/>
        <v>0</v>
      </c>
      <c r="HE60" s="8"/>
      <c r="HF60" s="8"/>
      <c r="HG60" s="1">
        <f t="shared" si="155"/>
        <v>0</v>
      </c>
      <c r="HH60" s="8"/>
      <c r="HI60" s="8"/>
      <c r="HJ60" s="1">
        <f t="shared" si="156"/>
        <v>0</v>
      </c>
      <c r="HK60" s="8"/>
      <c r="HL60" s="8"/>
      <c r="HM60" s="1">
        <f t="shared" si="157"/>
        <v>0</v>
      </c>
      <c r="HN60" s="11" t="e">
        <f>ROUND(IF(NK!#REF!=0,(MAX(NK!#REF!,NK!#REF!)*0.6+NK!#REF!*0.4),(MAX(NK!#REF!,NK!#REF!)*0.6+NK!#REF!*0.4)),1)</f>
        <v>#REF!</v>
      </c>
    </row>
    <row r="61" spans="2:222" s="10" customFormat="1" ht="18.75" customHeight="1" x14ac:dyDescent="0.2">
      <c r="B61" s="8"/>
      <c r="C61" s="8"/>
      <c r="D61" s="8"/>
      <c r="E61" s="8"/>
      <c r="F61" s="42"/>
      <c r="G61" s="8"/>
      <c r="H61" s="8"/>
      <c r="I61" s="42"/>
      <c r="J61" s="42"/>
      <c r="K61" s="42"/>
      <c r="L61" s="42"/>
      <c r="M61" s="42"/>
      <c r="O61" s="8"/>
      <c r="P61" s="8"/>
      <c r="Q61" s="1">
        <f t="shared" si="79"/>
        <v>0</v>
      </c>
      <c r="R61" s="8"/>
      <c r="S61" s="8"/>
      <c r="T61" s="1">
        <f t="shared" si="80"/>
        <v>0</v>
      </c>
      <c r="U61" s="8"/>
      <c r="V61" s="8"/>
      <c r="W61" s="1">
        <f t="shared" si="81"/>
        <v>0</v>
      </c>
      <c r="X61" s="8"/>
      <c r="Y61" s="8"/>
      <c r="Z61" s="1">
        <f t="shared" si="82"/>
        <v>0</v>
      </c>
      <c r="AA61" s="11">
        <f t="shared" si="83"/>
        <v>0</v>
      </c>
      <c r="AB61" s="141"/>
      <c r="AC61" s="141"/>
      <c r="AD61" s="197">
        <f t="shared" si="84"/>
        <v>0</v>
      </c>
      <c r="AE61" s="141"/>
      <c r="AF61" s="141"/>
      <c r="AG61" s="197">
        <f t="shared" si="85"/>
        <v>0</v>
      </c>
      <c r="AH61" s="141"/>
      <c r="AI61" s="141"/>
      <c r="AJ61" s="197">
        <f t="shared" si="86"/>
        <v>0</v>
      </c>
      <c r="AK61" s="141"/>
      <c r="AL61" s="141"/>
      <c r="AM61" s="197">
        <f t="shared" si="87"/>
        <v>0</v>
      </c>
      <c r="AN61" s="192">
        <f t="shared" si="88"/>
        <v>0</v>
      </c>
      <c r="AO61" s="8"/>
      <c r="AP61" s="8"/>
      <c r="AQ61" s="1">
        <f t="shared" si="89"/>
        <v>0</v>
      </c>
      <c r="AR61" s="34"/>
      <c r="AS61" s="34"/>
      <c r="AT61" s="1">
        <f t="shared" si="90"/>
        <v>0</v>
      </c>
      <c r="AU61" s="8"/>
      <c r="AV61" s="8"/>
      <c r="AW61" s="1">
        <f t="shared" si="91"/>
        <v>0</v>
      </c>
      <c r="AX61" s="8"/>
      <c r="AY61" s="8"/>
      <c r="AZ61" s="1">
        <f t="shared" si="92"/>
        <v>0</v>
      </c>
      <c r="BA61" s="11">
        <f t="shared" si="93"/>
        <v>0</v>
      </c>
      <c r="BD61" s="1">
        <f t="shared" si="94"/>
        <v>0</v>
      </c>
      <c r="BE61" s="8"/>
      <c r="BF61" s="8"/>
      <c r="BG61" s="1">
        <f t="shared" si="95"/>
        <v>0</v>
      </c>
      <c r="BH61" s="8"/>
      <c r="BI61" s="8"/>
      <c r="BJ61" s="1">
        <f t="shared" si="96"/>
        <v>0</v>
      </c>
      <c r="BK61" s="8"/>
      <c r="BL61" s="8"/>
      <c r="BM61" s="1">
        <f t="shared" si="97"/>
        <v>0</v>
      </c>
      <c r="BN61" s="11">
        <f t="shared" si="98"/>
        <v>0</v>
      </c>
      <c r="BO61" s="8"/>
      <c r="BP61" s="8"/>
      <c r="BQ61" s="1">
        <f t="shared" si="99"/>
        <v>0</v>
      </c>
      <c r="BR61" s="8"/>
      <c r="BS61" s="8"/>
      <c r="BT61" s="1">
        <f t="shared" si="100"/>
        <v>0</v>
      </c>
      <c r="BU61" s="8"/>
      <c r="BV61" s="8"/>
      <c r="BW61" s="1">
        <f t="shared" si="101"/>
        <v>0</v>
      </c>
      <c r="BX61" s="8"/>
      <c r="BY61" s="8"/>
      <c r="BZ61" s="1">
        <f t="shared" si="102"/>
        <v>0</v>
      </c>
      <c r="CA61" s="11">
        <f t="shared" si="103"/>
        <v>0</v>
      </c>
      <c r="CB61" s="8"/>
      <c r="CC61" s="8"/>
      <c r="CD61" s="1">
        <f t="shared" si="104"/>
        <v>0</v>
      </c>
      <c r="CE61" s="8"/>
      <c r="CF61" s="8"/>
      <c r="CG61" s="1">
        <f t="shared" si="105"/>
        <v>0</v>
      </c>
      <c r="CH61" s="8"/>
      <c r="CI61" s="8"/>
      <c r="CJ61" s="1">
        <f t="shared" si="106"/>
        <v>0</v>
      </c>
      <c r="CK61" s="8"/>
      <c r="CL61" s="8"/>
      <c r="CM61" s="1">
        <f t="shared" si="107"/>
        <v>0</v>
      </c>
      <c r="CN61" s="11">
        <f t="shared" si="108"/>
        <v>0</v>
      </c>
      <c r="CO61" s="8"/>
      <c r="CP61" s="8"/>
      <c r="CQ61" s="1">
        <f t="shared" si="109"/>
        <v>0</v>
      </c>
      <c r="CR61" s="8"/>
      <c r="CS61" s="8"/>
      <c r="CT61" s="1">
        <f t="shared" si="110"/>
        <v>0</v>
      </c>
      <c r="CU61" s="8"/>
      <c r="CV61" s="8"/>
      <c r="CW61" s="1">
        <f t="shared" si="111"/>
        <v>0</v>
      </c>
      <c r="CX61" s="8"/>
      <c r="CY61" s="8"/>
      <c r="CZ61" s="1">
        <f t="shared" si="112"/>
        <v>0</v>
      </c>
      <c r="DA61" s="11">
        <f t="shared" si="113"/>
        <v>0</v>
      </c>
      <c r="DB61" s="8"/>
      <c r="DC61" s="8"/>
      <c r="DD61" s="1">
        <f t="shared" si="114"/>
        <v>0</v>
      </c>
      <c r="DE61" s="8"/>
      <c r="DF61" s="8"/>
      <c r="DG61" s="1">
        <f t="shared" si="115"/>
        <v>0</v>
      </c>
      <c r="DH61" s="8"/>
      <c r="DI61" s="8"/>
      <c r="DJ61" s="1">
        <f t="shared" si="116"/>
        <v>0</v>
      </c>
      <c r="DK61" s="8"/>
      <c r="DL61" s="8"/>
      <c r="DM61" s="1">
        <f t="shared" si="117"/>
        <v>0</v>
      </c>
      <c r="DN61" s="11">
        <f t="shared" si="118"/>
        <v>0</v>
      </c>
      <c r="DO61" s="8"/>
      <c r="DP61" s="8"/>
      <c r="DQ61" s="1">
        <f t="shared" si="119"/>
        <v>0</v>
      </c>
      <c r="DR61" s="8"/>
      <c r="DS61" s="8"/>
      <c r="DT61" s="1">
        <f t="shared" si="120"/>
        <v>0</v>
      </c>
      <c r="DU61" s="8"/>
      <c r="DV61" s="8"/>
      <c r="DW61" s="1">
        <f t="shared" si="121"/>
        <v>0</v>
      </c>
      <c r="DX61" s="8"/>
      <c r="DY61" s="8"/>
      <c r="DZ61" s="1">
        <f t="shared" si="122"/>
        <v>0</v>
      </c>
      <c r="EA61" s="11">
        <f t="shared" si="123"/>
        <v>0</v>
      </c>
      <c r="EB61" s="8"/>
      <c r="EC61" s="8"/>
      <c r="ED61" s="1">
        <f t="shared" si="124"/>
        <v>0</v>
      </c>
      <c r="EE61" s="8"/>
      <c r="EF61" s="8"/>
      <c r="EG61" s="1">
        <f t="shared" si="125"/>
        <v>0</v>
      </c>
      <c r="EH61" s="8"/>
      <c r="EI61" s="8"/>
      <c r="EJ61" s="1">
        <f t="shared" si="126"/>
        <v>0</v>
      </c>
      <c r="EK61" s="8"/>
      <c r="EL61" s="8"/>
      <c r="EM61" s="1">
        <f t="shared" si="127"/>
        <v>0</v>
      </c>
      <c r="EN61" s="11">
        <f t="shared" si="128"/>
        <v>0</v>
      </c>
      <c r="EO61" s="8"/>
      <c r="EP61" s="8"/>
      <c r="EQ61" s="1">
        <f t="shared" si="129"/>
        <v>0</v>
      </c>
      <c r="ER61" s="8"/>
      <c r="ES61" s="8"/>
      <c r="ET61" s="1">
        <f t="shared" si="130"/>
        <v>0</v>
      </c>
      <c r="EU61" s="8"/>
      <c r="EV61" s="8"/>
      <c r="EW61" s="1">
        <f t="shared" si="131"/>
        <v>0</v>
      </c>
      <c r="EX61" s="8"/>
      <c r="EY61" s="8"/>
      <c r="EZ61" s="1">
        <f t="shared" si="132"/>
        <v>0</v>
      </c>
      <c r="FA61" s="11">
        <f t="shared" si="133"/>
        <v>0</v>
      </c>
      <c r="FD61" s="1">
        <f t="shared" si="134"/>
        <v>0</v>
      </c>
      <c r="FG61" s="1">
        <f t="shared" si="135"/>
        <v>0</v>
      </c>
      <c r="FH61" s="8"/>
      <c r="FI61" s="8"/>
      <c r="FJ61" s="1">
        <f t="shared" si="136"/>
        <v>0</v>
      </c>
      <c r="FK61" s="8"/>
      <c r="FL61" s="8"/>
      <c r="FM61" s="1">
        <f t="shared" si="137"/>
        <v>0</v>
      </c>
      <c r="FN61" s="11">
        <f t="shared" si="138"/>
        <v>0</v>
      </c>
      <c r="FO61" s="8"/>
      <c r="FP61" s="8"/>
      <c r="FQ61" s="1">
        <f t="shared" si="139"/>
        <v>0</v>
      </c>
      <c r="FR61" s="8"/>
      <c r="FS61" s="8"/>
      <c r="FT61" s="1">
        <f t="shared" si="140"/>
        <v>0</v>
      </c>
      <c r="FU61" s="8"/>
      <c r="FV61" s="8"/>
      <c r="FW61" s="1">
        <f t="shared" si="141"/>
        <v>0</v>
      </c>
      <c r="FX61" s="8"/>
      <c r="FY61" s="8"/>
      <c r="FZ61" s="1">
        <f t="shared" si="142"/>
        <v>0</v>
      </c>
      <c r="GA61" s="11">
        <f t="shared" si="143"/>
        <v>0</v>
      </c>
      <c r="GB61" s="8"/>
      <c r="GC61" s="8"/>
      <c r="GD61" s="1">
        <f t="shared" si="144"/>
        <v>0</v>
      </c>
      <c r="GE61" s="8"/>
      <c r="GF61" s="8"/>
      <c r="GG61" s="1">
        <f t="shared" si="145"/>
        <v>0</v>
      </c>
      <c r="GH61" s="8"/>
      <c r="GI61" s="8"/>
      <c r="GJ61" s="1">
        <f t="shared" si="146"/>
        <v>0</v>
      </c>
      <c r="GK61" s="8"/>
      <c r="GL61" s="8"/>
      <c r="GM61" s="1">
        <f t="shared" si="147"/>
        <v>0</v>
      </c>
      <c r="GN61" s="11">
        <f t="shared" si="148"/>
        <v>0</v>
      </c>
      <c r="GO61" s="8"/>
      <c r="GP61" s="8"/>
      <c r="GQ61" s="1">
        <f t="shared" si="149"/>
        <v>0</v>
      </c>
      <c r="GR61" s="8"/>
      <c r="GS61" s="8"/>
      <c r="GT61" s="1">
        <f t="shared" si="150"/>
        <v>0</v>
      </c>
      <c r="GU61" s="8"/>
      <c r="GV61" s="8"/>
      <c r="GW61" s="1">
        <f t="shared" si="151"/>
        <v>0</v>
      </c>
      <c r="GX61" s="8"/>
      <c r="GY61" s="8"/>
      <c r="GZ61" s="1">
        <f t="shared" si="152"/>
        <v>0</v>
      </c>
      <c r="HA61" s="11">
        <f t="shared" si="153"/>
        <v>0</v>
      </c>
      <c r="HB61" s="38"/>
      <c r="HC61" s="38"/>
      <c r="HD61" s="1">
        <f t="shared" si="154"/>
        <v>0</v>
      </c>
      <c r="HE61" s="8"/>
      <c r="HF61" s="8"/>
      <c r="HG61" s="1">
        <f t="shared" si="155"/>
        <v>0</v>
      </c>
      <c r="HH61" s="8"/>
      <c r="HI61" s="8"/>
      <c r="HJ61" s="1">
        <f t="shared" si="156"/>
        <v>0</v>
      </c>
      <c r="HK61" s="8"/>
      <c r="HL61" s="8"/>
      <c r="HM61" s="1">
        <f t="shared" si="157"/>
        <v>0</v>
      </c>
      <c r="HN61" s="11" t="e">
        <f>ROUND(IF(NK!#REF!=0,(MAX(NK!#REF!,NK!#REF!)*0.6+NK!#REF!*0.4),(MAX(NK!#REF!,NK!#REF!)*0.6+NK!#REF!*0.4)),1)</f>
        <v>#REF!</v>
      </c>
    </row>
    <row r="62" spans="2:222" s="10" customFormat="1" ht="18.75" customHeight="1" x14ac:dyDescent="0.2">
      <c r="B62" s="8"/>
      <c r="C62" s="8"/>
      <c r="D62" s="8"/>
      <c r="E62" s="8"/>
      <c r="F62" s="42"/>
      <c r="G62" s="8"/>
      <c r="H62" s="8"/>
      <c r="I62" s="42"/>
      <c r="J62" s="42"/>
      <c r="K62" s="42"/>
      <c r="L62" s="42"/>
      <c r="M62" s="42"/>
      <c r="O62" s="8"/>
      <c r="P62" s="8"/>
      <c r="Q62" s="1">
        <f t="shared" si="79"/>
        <v>0</v>
      </c>
      <c r="R62" s="8"/>
      <c r="S62" s="8"/>
      <c r="T62" s="1">
        <f t="shared" si="80"/>
        <v>0</v>
      </c>
      <c r="U62" s="8"/>
      <c r="V62" s="8"/>
      <c r="W62" s="1">
        <f t="shared" si="81"/>
        <v>0</v>
      </c>
      <c r="X62" s="8"/>
      <c r="Y62" s="8"/>
      <c r="Z62" s="1">
        <f t="shared" si="82"/>
        <v>0</v>
      </c>
      <c r="AA62" s="11">
        <f t="shared" si="83"/>
        <v>0</v>
      </c>
      <c r="AB62" s="141"/>
      <c r="AC62" s="141"/>
      <c r="AD62" s="197">
        <f t="shared" si="84"/>
        <v>0</v>
      </c>
      <c r="AE62" s="141"/>
      <c r="AF62" s="141"/>
      <c r="AG62" s="197">
        <f t="shared" si="85"/>
        <v>0</v>
      </c>
      <c r="AH62" s="141"/>
      <c r="AI62" s="141"/>
      <c r="AJ62" s="197">
        <f t="shared" si="86"/>
        <v>0</v>
      </c>
      <c r="AK62" s="141"/>
      <c r="AL62" s="141"/>
      <c r="AM62" s="197">
        <f t="shared" si="87"/>
        <v>0</v>
      </c>
      <c r="AN62" s="192">
        <f t="shared" si="88"/>
        <v>0</v>
      </c>
      <c r="AO62" s="8"/>
      <c r="AP62" s="8"/>
      <c r="AQ62" s="1">
        <f t="shared" si="89"/>
        <v>0</v>
      </c>
      <c r="AR62" s="34"/>
      <c r="AS62" s="34"/>
      <c r="AT62" s="1">
        <f t="shared" si="90"/>
        <v>0</v>
      </c>
      <c r="AU62" s="8"/>
      <c r="AV62" s="8"/>
      <c r="AW62" s="1">
        <f t="shared" si="91"/>
        <v>0</v>
      </c>
      <c r="AX62" s="8"/>
      <c r="AY62" s="8"/>
      <c r="AZ62" s="1">
        <f t="shared" si="92"/>
        <v>0</v>
      </c>
      <c r="BA62" s="11">
        <f t="shared" si="93"/>
        <v>0</v>
      </c>
      <c r="BD62" s="1">
        <f t="shared" si="94"/>
        <v>0</v>
      </c>
      <c r="BE62" s="8"/>
      <c r="BF62" s="8"/>
      <c r="BG62" s="1">
        <f t="shared" si="95"/>
        <v>0</v>
      </c>
      <c r="BH62" s="8"/>
      <c r="BI62" s="8"/>
      <c r="BJ62" s="1">
        <f t="shared" si="96"/>
        <v>0</v>
      </c>
      <c r="BK62" s="8"/>
      <c r="BL62" s="8"/>
      <c r="BM62" s="1">
        <f t="shared" si="97"/>
        <v>0</v>
      </c>
      <c r="BN62" s="11">
        <f t="shared" si="98"/>
        <v>0</v>
      </c>
      <c r="BO62" s="8"/>
      <c r="BP62" s="8"/>
      <c r="BQ62" s="1">
        <f t="shared" si="99"/>
        <v>0</v>
      </c>
      <c r="BR62" s="8"/>
      <c r="BS62" s="8"/>
      <c r="BT62" s="1">
        <f t="shared" si="100"/>
        <v>0</v>
      </c>
      <c r="BU62" s="8"/>
      <c r="BV62" s="8"/>
      <c r="BW62" s="1">
        <f t="shared" si="101"/>
        <v>0</v>
      </c>
      <c r="BX62" s="8"/>
      <c r="BY62" s="8"/>
      <c r="BZ62" s="1">
        <f t="shared" si="102"/>
        <v>0</v>
      </c>
      <c r="CA62" s="11">
        <f t="shared" si="103"/>
        <v>0</v>
      </c>
      <c r="CB62" s="8"/>
      <c r="CC62" s="8"/>
      <c r="CD62" s="1">
        <f t="shared" si="104"/>
        <v>0</v>
      </c>
      <c r="CE62" s="8"/>
      <c r="CF62" s="8"/>
      <c r="CG62" s="1">
        <f t="shared" si="105"/>
        <v>0</v>
      </c>
      <c r="CH62" s="8"/>
      <c r="CI62" s="8"/>
      <c r="CJ62" s="1">
        <f t="shared" si="106"/>
        <v>0</v>
      </c>
      <c r="CK62" s="8"/>
      <c r="CL62" s="8"/>
      <c r="CM62" s="1">
        <f t="shared" si="107"/>
        <v>0</v>
      </c>
      <c r="CN62" s="11">
        <f t="shared" si="108"/>
        <v>0</v>
      </c>
      <c r="CO62" s="8"/>
      <c r="CP62" s="8"/>
      <c r="CQ62" s="1">
        <f t="shared" si="109"/>
        <v>0</v>
      </c>
      <c r="CR62" s="8"/>
      <c r="CS62" s="8"/>
      <c r="CT62" s="1">
        <f t="shared" si="110"/>
        <v>0</v>
      </c>
      <c r="CU62" s="8"/>
      <c r="CV62" s="8"/>
      <c r="CW62" s="1">
        <f t="shared" si="111"/>
        <v>0</v>
      </c>
      <c r="CX62" s="8"/>
      <c r="CY62" s="8"/>
      <c r="CZ62" s="1">
        <f t="shared" si="112"/>
        <v>0</v>
      </c>
      <c r="DA62" s="11">
        <f t="shared" si="113"/>
        <v>0</v>
      </c>
      <c r="DB62" s="8"/>
      <c r="DC62" s="8"/>
      <c r="DD62" s="1">
        <f t="shared" si="114"/>
        <v>0</v>
      </c>
      <c r="DE62" s="8"/>
      <c r="DF62" s="8"/>
      <c r="DG62" s="1">
        <f t="shared" si="115"/>
        <v>0</v>
      </c>
      <c r="DH62" s="8"/>
      <c r="DI62" s="8"/>
      <c r="DJ62" s="1">
        <f t="shared" si="116"/>
        <v>0</v>
      </c>
      <c r="DK62" s="8"/>
      <c r="DL62" s="8"/>
      <c r="DM62" s="1">
        <f t="shared" si="117"/>
        <v>0</v>
      </c>
      <c r="DN62" s="11">
        <f t="shared" si="118"/>
        <v>0</v>
      </c>
      <c r="DO62" s="8"/>
      <c r="DP62" s="8"/>
      <c r="DQ62" s="1">
        <f t="shared" si="119"/>
        <v>0</v>
      </c>
      <c r="DR62" s="8"/>
      <c r="DS62" s="8"/>
      <c r="DT62" s="1">
        <f t="shared" si="120"/>
        <v>0</v>
      </c>
      <c r="DU62" s="8"/>
      <c r="DV62" s="8"/>
      <c r="DW62" s="1">
        <f t="shared" si="121"/>
        <v>0</v>
      </c>
      <c r="DX62" s="8"/>
      <c r="DY62" s="8"/>
      <c r="DZ62" s="1">
        <f t="shared" si="122"/>
        <v>0</v>
      </c>
      <c r="EA62" s="11">
        <f t="shared" si="123"/>
        <v>0</v>
      </c>
      <c r="EB62" s="8"/>
      <c r="EC62" s="8"/>
      <c r="ED62" s="1">
        <f t="shared" si="124"/>
        <v>0</v>
      </c>
      <c r="EE62" s="8"/>
      <c r="EF62" s="8"/>
      <c r="EG62" s="1">
        <f t="shared" si="125"/>
        <v>0</v>
      </c>
      <c r="EH62" s="8"/>
      <c r="EI62" s="8"/>
      <c r="EJ62" s="1">
        <f t="shared" si="126"/>
        <v>0</v>
      </c>
      <c r="EK62" s="8"/>
      <c r="EL62" s="8"/>
      <c r="EM62" s="1">
        <f t="shared" si="127"/>
        <v>0</v>
      </c>
      <c r="EN62" s="11">
        <f t="shared" si="128"/>
        <v>0</v>
      </c>
      <c r="EO62" s="8"/>
      <c r="EP62" s="8"/>
      <c r="EQ62" s="1">
        <f t="shared" si="129"/>
        <v>0</v>
      </c>
      <c r="ER62" s="8"/>
      <c r="ES62" s="8"/>
      <c r="ET62" s="1">
        <f t="shared" si="130"/>
        <v>0</v>
      </c>
      <c r="EU62" s="8"/>
      <c r="EV62" s="8"/>
      <c r="EW62" s="1">
        <f t="shared" si="131"/>
        <v>0</v>
      </c>
      <c r="EX62" s="8"/>
      <c r="EY62" s="8"/>
      <c r="EZ62" s="1">
        <f t="shared" si="132"/>
        <v>0</v>
      </c>
      <c r="FA62" s="11">
        <f t="shared" si="133"/>
        <v>0</v>
      </c>
      <c r="FD62" s="1">
        <f t="shared" si="134"/>
        <v>0</v>
      </c>
      <c r="FG62" s="1">
        <f t="shared" si="135"/>
        <v>0</v>
      </c>
      <c r="FH62" s="8"/>
      <c r="FI62" s="8"/>
      <c r="FJ62" s="1">
        <f t="shared" si="136"/>
        <v>0</v>
      </c>
      <c r="FK62" s="8"/>
      <c r="FL62" s="8"/>
      <c r="FM62" s="1">
        <f t="shared" si="137"/>
        <v>0</v>
      </c>
      <c r="FN62" s="11">
        <f t="shared" si="138"/>
        <v>0</v>
      </c>
      <c r="FO62" s="8"/>
      <c r="FP62" s="8"/>
      <c r="FQ62" s="1">
        <f t="shared" si="139"/>
        <v>0</v>
      </c>
      <c r="FR62" s="8"/>
      <c r="FS62" s="8"/>
      <c r="FT62" s="1">
        <f t="shared" si="140"/>
        <v>0</v>
      </c>
      <c r="FU62" s="8"/>
      <c r="FV62" s="8"/>
      <c r="FW62" s="1">
        <f t="shared" si="141"/>
        <v>0</v>
      </c>
      <c r="FX62" s="8"/>
      <c r="FY62" s="8"/>
      <c r="FZ62" s="1">
        <f t="shared" si="142"/>
        <v>0</v>
      </c>
      <c r="GA62" s="11">
        <f t="shared" si="143"/>
        <v>0</v>
      </c>
      <c r="GB62" s="8"/>
      <c r="GC62" s="8"/>
      <c r="GD62" s="1">
        <f t="shared" si="144"/>
        <v>0</v>
      </c>
      <c r="GE62" s="8"/>
      <c r="GF62" s="8"/>
      <c r="GG62" s="1">
        <f t="shared" si="145"/>
        <v>0</v>
      </c>
      <c r="GH62" s="8"/>
      <c r="GI62" s="8"/>
      <c r="GJ62" s="1">
        <f t="shared" si="146"/>
        <v>0</v>
      </c>
      <c r="GK62" s="8"/>
      <c r="GL62" s="8"/>
      <c r="GM62" s="1">
        <f t="shared" si="147"/>
        <v>0</v>
      </c>
      <c r="GN62" s="11">
        <f t="shared" si="148"/>
        <v>0</v>
      </c>
      <c r="GO62" s="8"/>
      <c r="GP62" s="8"/>
      <c r="GQ62" s="1">
        <f t="shared" si="149"/>
        <v>0</v>
      </c>
      <c r="GR62" s="8"/>
      <c r="GS62" s="8"/>
      <c r="GT62" s="1">
        <f t="shared" si="150"/>
        <v>0</v>
      </c>
      <c r="GU62" s="8"/>
      <c r="GV62" s="8"/>
      <c r="GW62" s="1">
        <f t="shared" si="151"/>
        <v>0</v>
      </c>
      <c r="GX62" s="8"/>
      <c r="GY62" s="8"/>
      <c r="GZ62" s="1">
        <f t="shared" si="152"/>
        <v>0</v>
      </c>
      <c r="HA62" s="11">
        <f t="shared" si="153"/>
        <v>0</v>
      </c>
      <c r="HB62" s="38"/>
      <c r="HC62" s="38"/>
      <c r="HD62" s="1">
        <f t="shared" si="154"/>
        <v>0</v>
      </c>
      <c r="HE62" s="8"/>
      <c r="HF62" s="8"/>
      <c r="HG62" s="1">
        <f t="shared" si="155"/>
        <v>0</v>
      </c>
      <c r="HH62" s="8"/>
      <c r="HI62" s="8"/>
      <c r="HJ62" s="1">
        <f t="shared" si="156"/>
        <v>0</v>
      </c>
      <c r="HK62" s="8"/>
      <c r="HL62" s="8"/>
      <c r="HM62" s="1">
        <f t="shared" si="157"/>
        <v>0</v>
      </c>
      <c r="HN62" s="11" t="e">
        <f>ROUND(IF(NK!#REF!=0,(MAX(NK!#REF!,NK!#REF!)*0.6+NK!#REF!*0.4),(MAX(NK!#REF!,NK!#REF!)*0.6+NK!#REF!*0.4)),1)</f>
        <v>#REF!</v>
      </c>
    </row>
    <row r="63" spans="2:222" s="10" customFormat="1" ht="18.75" customHeight="1" x14ac:dyDescent="0.2">
      <c r="B63" s="8"/>
      <c r="C63" s="8"/>
      <c r="D63" s="8"/>
      <c r="E63" s="8"/>
      <c r="F63" s="42"/>
      <c r="G63" s="8"/>
      <c r="H63" s="8"/>
      <c r="I63" s="42"/>
      <c r="J63" s="42"/>
      <c r="K63" s="42"/>
      <c r="L63" s="42"/>
      <c r="M63" s="42"/>
      <c r="O63" s="8"/>
      <c r="P63" s="8"/>
      <c r="Q63" s="1">
        <f t="shared" si="79"/>
        <v>0</v>
      </c>
      <c r="R63" s="8"/>
      <c r="S63" s="8"/>
      <c r="T63" s="1">
        <f t="shared" si="80"/>
        <v>0</v>
      </c>
      <c r="U63" s="8"/>
      <c r="V63" s="8"/>
      <c r="W63" s="1">
        <f t="shared" si="81"/>
        <v>0</v>
      </c>
      <c r="X63" s="8"/>
      <c r="Y63" s="8"/>
      <c r="Z63" s="1">
        <f t="shared" si="82"/>
        <v>0</v>
      </c>
      <c r="AA63" s="11">
        <f t="shared" si="83"/>
        <v>0</v>
      </c>
      <c r="AB63" s="141"/>
      <c r="AC63" s="141"/>
      <c r="AD63" s="197">
        <f t="shared" si="84"/>
        <v>0</v>
      </c>
      <c r="AE63" s="141"/>
      <c r="AF63" s="141"/>
      <c r="AG63" s="197">
        <f t="shared" si="85"/>
        <v>0</v>
      </c>
      <c r="AH63" s="141"/>
      <c r="AI63" s="141"/>
      <c r="AJ63" s="197">
        <f t="shared" si="86"/>
        <v>0</v>
      </c>
      <c r="AK63" s="141"/>
      <c r="AL63" s="141"/>
      <c r="AM63" s="197">
        <f t="shared" si="87"/>
        <v>0</v>
      </c>
      <c r="AN63" s="192">
        <f t="shared" si="88"/>
        <v>0</v>
      </c>
      <c r="AO63" s="8"/>
      <c r="AP63" s="8"/>
      <c r="AQ63" s="1">
        <f t="shared" si="89"/>
        <v>0</v>
      </c>
      <c r="AR63" s="34"/>
      <c r="AS63" s="34"/>
      <c r="AT63" s="1">
        <f t="shared" si="90"/>
        <v>0</v>
      </c>
      <c r="AU63" s="8"/>
      <c r="AV63" s="8"/>
      <c r="AW63" s="1">
        <f t="shared" si="91"/>
        <v>0</v>
      </c>
      <c r="AX63" s="8"/>
      <c r="AY63" s="8"/>
      <c r="AZ63" s="1">
        <f t="shared" si="92"/>
        <v>0</v>
      </c>
      <c r="BA63" s="11">
        <f t="shared" si="93"/>
        <v>0</v>
      </c>
      <c r="BD63" s="1">
        <f t="shared" si="94"/>
        <v>0</v>
      </c>
      <c r="BE63" s="8"/>
      <c r="BF63" s="8"/>
      <c r="BG63" s="1">
        <f t="shared" si="95"/>
        <v>0</v>
      </c>
      <c r="BH63" s="8"/>
      <c r="BI63" s="8"/>
      <c r="BJ63" s="1">
        <f t="shared" si="96"/>
        <v>0</v>
      </c>
      <c r="BK63" s="8"/>
      <c r="BL63" s="8"/>
      <c r="BM63" s="1">
        <f t="shared" si="97"/>
        <v>0</v>
      </c>
      <c r="BN63" s="11">
        <f t="shared" si="98"/>
        <v>0</v>
      </c>
      <c r="BO63" s="8"/>
      <c r="BP63" s="8"/>
      <c r="BQ63" s="1">
        <f t="shared" si="99"/>
        <v>0</v>
      </c>
      <c r="BR63" s="8"/>
      <c r="BS63" s="8"/>
      <c r="BT63" s="1">
        <f t="shared" si="100"/>
        <v>0</v>
      </c>
      <c r="BU63" s="8"/>
      <c r="BV63" s="8"/>
      <c r="BW63" s="1">
        <f t="shared" si="101"/>
        <v>0</v>
      </c>
      <c r="BX63" s="8"/>
      <c r="BY63" s="8"/>
      <c r="BZ63" s="1">
        <f t="shared" si="102"/>
        <v>0</v>
      </c>
      <c r="CA63" s="11">
        <f t="shared" si="103"/>
        <v>0</v>
      </c>
      <c r="CB63" s="8"/>
      <c r="CC63" s="8"/>
      <c r="CD63" s="1">
        <f t="shared" si="104"/>
        <v>0</v>
      </c>
      <c r="CE63" s="8"/>
      <c r="CF63" s="8"/>
      <c r="CG63" s="1">
        <f t="shared" si="105"/>
        <v>0</v>
      </c>
      <c r="CH63" s="8"/>
      <c r="CI63" s="8"/>
      <c r="CJ63" s="1">
        <f t="shared" si="106"/>
        <v>0</v>
      </c>
      <c r="CK63" s="8"/>
      <c r="CL63" s="8"/>
      <c r="CM63" s="1">
        <f t="shared" si="107"/>
        <v>0</v>
      </c>
      <c r="CN63" s="11">
        <f t="shared" si="108"/>
        <v>0</v>
      </c>
      <c r="CO63" s="8"/>
      <c r="CP63" s="8"/>
      <c r="CQ63" s="1">
        <f t="shared" si="109"/>
        <v>0</v>
      </c>
      <c r="CR63" s="8"/>
      <c r="CS63" s="8"/>
      <c r="CT63" s="1">
        <f t="shared" si="110"/>
        <v>0</v>
      </c>
      <c r="CU63" s="8"/>
      <c r="CV63" s="8"/>
      <c r="CW63" s="1">
        <f t="shared" si="111"/>
        <v>0</v>
      </c>
      <c r="CX63" s="8"/>
      <c r="CY63" s="8"/>
      <c r="CZ63" s="1">
        <f t="shared" si="112"/>
        <v>0</v>
      </c>
      <c r="DA63" s="11">
        <f t="shared" si="113"/>
        <v>0</v>
      </c>
      <c r="DB63" s="8"/>
      <c r="DC63" s="8"/>
      <c r="DD63" s="1">
        <f t="shared" si="114"/>
        <v>0</v>
      </c>
      <c r="DE63" s="8"/>
      <c r="DF63" s="8"/>
      <c r="DG63" s="1">
        <f t="shared" si="115"/>
        <v>0</v>
      </c>
      <c r="DH63" s="8"/>
      <c r="DI63" s="8"/>
      <c r="DJ63" s="1">
        <f t="shared" si="116"/>
        <v>0</v>
      </c>
      <c r="DK63" s="8"/>
      <c r="DL63" s="8"/>
      <c r="DM63" s="1">
        <f t="shared" si="117"/>
        <v>0</v>
      </c>
      <c r="DN63" s="11">
        <f t="shared" si="118"/>
        <v>0</v>
      </c>
      <c r="DO63" s="8"/>
      <c r="DP63" s="8"/>
      <c r="DQ63" s="1">
        <f t="shared" si="119"/>
        <v>0</v>
      </c>
      <c r="DR63" s="8"/>
      <c r="DS63" s="8"/>
      <c r="DT63" s="1">
        <f t="shared" si="120"/>
        <v>0</v>
      </c>
      <c r="DU63" s="8"/>
      <c r="DV63" s="8"/>
      <c r="DW63" s="1">
        <f t="shared" si="121"/>
        <v>0</v>
      </c>
      <c r="DX63" s="8"/>
      <c r="DY63" s="8"/>
      <c r="DZ63" s="1">
        <f t="shared" si="122"/>
        <v>0</v>
      </c>
      <c r="EA63" s="11">
        <f t="shared" si="123"/>
        <v>0</v>
      </c>
      <c r="EB63" s="8"/>
      <c r="EC63" s="8"/>
      <c r="ED63" s="1">
        <f t="shared" si="124"/>
        <v>0</v>
      </c>
      <c r="EE63" s="8"/>
      <c r="EF63" s="8"/>
      <c r="EG63" s="1">
        <f t="shared" si="125"/>
        <v>0</v>
      </c>
      <c r="EH63" s="8"/>
      <c r="EI63" s="8"/>
      <c r="EJ63" s="1">
        <f t="shared" si="126"/>
        <v>0</v>
      </c>
      <c r="EK63" s="8"/>
      <c r="EL63" s="8"/>
      <c r="EM63" s="1">
        <f t="shared" si="127"/>
        <v>0</v>
      </c>
      <c r="EN63" s="11">
        <f t="shared" si="128"/>
        <v>0</v>
      </c>
      <c r="EO63" s="8"/>
      <c r="EP63" s="8"/>
      <c r="EQ63" s="1">
        <f t="shared" si="129"/>
        <v>0</v>
      </c>
      <c r="ER63" s="8"/>
      <c r="ES63" s="8"/>
      <c r="ET63" s="1">
        <f t="shared" si="130"/>
        <v>0</v>
      </c>
      <c r="EU63" s="8"/>
      <c r="EV63" s="8"/>
      <c r="EW63" s="1">
        <f t="shared" si="131"/>
        <v>0</v>
      </c>
      <c r="EX63" s="8"/>
      <c r="EY63" s="8"/>
      <c r="EZ63" s="1">
        <f t="shared" si="132"/>
        <v>0</v>
      </c>
      <c r="FA63" s="11">
        <f t="shared" si="133"/>
        <v>0</v>
      </c>
      <c r="FD63" s="1">
        <f t="shared" si="134"/>
        <v>0</v>
      </c>
      <c r="FG63" s="1">
        <f t="shared" si="135"/>
        <v>0</v>
      </c>
      <c r="FH63" s="8"/>
      <c r="FI63" s="8"/>
      <c r="FJ63" s="1">
        <f t="shared" si="136"/>
        <v>0</v>
      </c>
      <c r="FK63" s="8"/>
      <c r="FL63" s="8"/>
      <c r="FM63" s="1">
        <f t="shared" si="137"/>
        <v>0</v>
      </c>
      <c r="FN63" s="11">
        <f t="shared" si="138"/>
        <v>0</v>
      </c>
      <c r="FO63" s="8"/>
      <c r="FP63" s="8"/>
      <c r="FQ63" s="1">
        <f t="shared" si="139"/>
        <v>0</v>
      </c>
      <c r="FR63" s="8"/>
      <c r="FS63" s="8"/>
      <c r="FT63" s="1">
        <f t="shared" si="140"/>
        <v>0</v>
      </c>
      <c r="FU63" s="8"/>
      <c r="FV63" s="8"/>
      <c r="FW63" s="1">
        <f t="shared" si="141"/>
        <v>0</v>
      </c>
      <c r="FX63" s="8"/>
      <c r="FY63" s="8"/>
      <c r="FZ63" s="1">
        <f t="shared" si="142"/>
        <v>0</v>
      </c>
      <c r="GA63" s="11">
        <f t="shared" si="143"/>
        <v>0</v>
      </c>
      <c r="GB63" s="8"/>
      <c r="GC63" s="8"/>
      <c r="GD63" s="1">
        <f t="shared" si="144"/>
        <v>0</v>
      </c>
      <c r="GE63" s="8"/>
      <c r="GF63" s="8"/>
      <c r="GG63" s="1">
        <f t="shared" si="145"/>
        <v>0</v>
      </c>
      <c r="GH63" s="8"/>
      <c r="GI63" s="8"/>
      <c r="GJ63" s="1">
        <f t="shared" si="146"/>
        <v>0</v>
      </c>
      <c r="GK63" s="8"/>
      <c r="GL63" s="8"/>
      <c r="GM63" s="1">
        <f t="shared" si="147"/>
        <v>0</v>
      </c>
      <c r="GN63" s="11">
        <f t="shared" si="148"/>
        <v>0</v>
      </c>
      <c r="GO63" s="8"/>
      <c r="GP63" s="8"/>
      <c r="GQ63" s="1">
        <f t="shared" si="149"/>
        <v>0</v>
      </c>
      <c r="GR63" s="8"/>
      <c r="GS63" s="8"/>
      <c r="GT63" s="1">
        <f t="shared" si="150"/>
        <v>0</v>
      </c>
      <c r="GU63" s="8"/>
      <c r="GV63" s="8"/>
      <c r="GW63" s="1">
        <f t="shared" si="151"/>
        <v>0</v>
      </c>
      <c r="GX63" s="8"/>
      <c r="GY63" s="8"/>
      <c r="GZ63" s="1">
        <f t="shared" si="152"/>
        <v>0</v>
      </c>
      <c r="HA63" s="11">
        <f t="shared" si="153"/>
        <v>0</v>
      </c>
      <c r="HB63" s="38"/>
      <c r="HC63" s="38"/>
      <c r="HD63" s="1">
        <f t="shared" si="154"/>
        <v>0</v>
      </c>
      <c r="HE63" s="8"/>
      <c r="HF63" s="8"/>
      <c r="HG63" s="1">
        <f t="shared" si="155"/>
        <v>0</v>
      </c>
      <c r="HH63" s="8"/>
      <c r="HI63" s="8"/>
      <c r="HJ63" s="1">
        <f t="shared" si="156"/>
        <v>0</v>
      </c>
      <c r="HK63" s="8"/>
      <c r="HL63" s="8"/>
      <c r="HM63" s="1">
        <f t="shared" si="157"/>
        <v>0</v>
      </c>
      <c r="HN63" s="11" t="e">
        <f>ROUND(IF(NK!#REF!=0,(MAX(NK!#REF!,NK!#REF!)*0.6+NK!#REF!*0.4),(MAX(NK!#REF!,NK!#REF!)*0.6+NK!#REF!*0.4)),1)</f>
        <v>#REF!</v>
      </c>
    </row>
    <row r="64" spans="2:222" s="10" customFormat="1" ht="18.75" customHeight="1" x14ac:dyDescent="0.2">
      <c r="B64" s="8"/>
      <c r="C64" s="8"/>
      <c r="D64" s="8"/>
      <c r="E64" s="8"/>
      <c r="F64" s="42"/>
      <c r="G64" s="8"/>
      <c r="H64" s="8"/>
      <c r="I64" s="42"/>
      <c r="J64" s="42"/>
      <c r="K64" s="42"/>
      <c r="L64" s="42"/>
      <c r="M64" s="42"/>
      <c r="O64" s="8"/>
      <c r="P64" s="8"/>
      <c r="Q64" s="1">
        <f t="shared" si="79"/>
        <v>0</v>
      </c>
      <c r="R64" s="8"/>
      <c r="S64" s="8"/>
      <c r="T64" s="1">
        <f t="shared" si="80"/>
        <v>0</v>
      </c>
      <c r="U64" s="8"/>
      <c r="V64" s="8"/>
      <c r="W64" s="1">
        <f t="shared" si="81"/>
        <v>0</v>
      </c>
      <c r="X64" s="8"/>
      <c r="Y64" s="8"/>
      <c r="Z64" s="1">
        <f t="shared" si="82"/>
        <v>0</v>
      </c>
      <c r="AA64" s="11">
        <f t="shared" si="83"/>
        <v>0</v>
      </c>
      <c r="AB64" s="141"/>
      <c r="AC64" s="141"/>
      <c r="AD64" s="197">
        <f t="shared" si="84"/>
        <v>0</v>
      </c>
      <c r="AE64" s="141"/>
      <c r="AF64" s="141"/>
      <c r="AG64" s="197">
        <f t="shared" si="85"/>
        <v>0</v>
      </c>
      <c r="AH64" s="141"/>
      <c r="AI64" s="141"/>
      <c r="AJ64" s="197">
        <f t="shared" si="86"/>
        <v>0</v>
      </c>
      <c r="AK64" s="141"/>
      <c r="AL64" s="141"/>
      <c r="AM64" s="197">
        <f t="shared" si="87"/>
        <v>0</v>
      </c>
      <c r="AN64" s="192">
        <f t="shared" si="88"/>
        <v>0</v>
      </c>
      <c r="AO64" s="8"/>
      <c r="AP64" s="8"/>
      <c r="AQ64" s="1">
        <f t="shared" si="89"/>
        <v>0</v>
      </c>
      <c r="AR64" s="34"/>
      <c r="AS64" s="34"/>
      <c r="AT64" s="1">
        <f t="shared" si="90"/>
        <v>0</v>
      </c>
      <c r="AU64" s="8"/>
      <c r="AV64" s="8"/>
      <c r="AW64" s="1">
        <f t="shared" si="91"/>
        <v>0</v>
      </c>
      <c r="AX64" s="8"/>
      <c r="AY64" s="8"/>
      <c r="AZ64" s="1">
        <f t="shared" si="92"/>
        <v>0</v>
      </c>
      <c r="BA64" s="11">
        <f t="shared" si="93"/>
        <v>0</v>
      </c>
      <c r="BD64" s="1">
        <f t="shared" si="94"/>
        <v>0</v>
      </c>
      <c r="BE64" s="8"/>
      <c r="BF64" s="8"/>
      <c r="BG64" s="1">
        <f t="shared" si="95"/>
        <v>0</v>
      </c>
      <c r="BH64" s="8"/>
      <c r="BI64" s="8"/>
      <c r="BJ64" s="1">
        <f t="shared" si="96"/>
        <v>0</v>
      </c>
      <c r="BK64" s="8"/>
      <c r="BL64" s="8"/>
      <c r="BM64" s="1">
        <f t="shared" si="97"/>
        <v>0</v>
      </c>
      <c r="BN64" s="11">
        <f t="shared" si="98"/>
        <v>0</v>
      </c>
      <c r="BO64" s="8"/>
      <c r="BP64" s="8"/>
      <c r="BQ64" s="1">
        <f t="shared" si="99"/>
        <v>0</v>
      </c>
      <c r="BR64" s="8"/>
      <c r="BS64" s="8"/>
      <c r="BT64" s="1">
        <f t="shared" si="100"/>
        <v>0</v>
      </c>
      <c r="BU64" s="8"/>
      <c r="BV64" s="8"/>
      <c r="BW64" s="1">
        <f t="shared" si="101"/>
        <v>0</v>
      </c>
      <c r="BX64" s="8"/>
      <c r="BY64" s="8"/>
      <c r="BZ64" s="1">
        <f t="shared" si="102"/>
        <v>0</v>
      </c>
      <c r="CA64" s="11">
        <f t="shared" si="103"/>
        <v>0</v>
      </c>
      <c r="CB64" s="8"/>
      <c r="CC64" s="8"/>
      <c r="CD64" s="1">
        <f t="shared" si="104"/>
        <v>0</v>
      </c>
      <c r="CE64" s="8"/>
      <c r="CF64" s="8"/>
      <c r="CG64" s="1">
        <f t="shared" si="105"/>
        <v>0</v>
      </c>
      <c r="CH64" s="8"/>
      <c r="CI64" s="8"/>
      <c r="CJ64" s="1">
        <f t="shared" si="106"/>
        <v>0</v>
      </c>
      <c r="CK64" s="8"/>
      <c r="CL64" s="8"/>
      <c r="CM64" s="1">
        <f t="shared" si="107"/>
        <v>0</v>
      </c>
      <c r="CN64" s="11">
        <f t="shared" si="108"/>
        <v>0</v>
      </c>
      <c r="CO64" s="8"/>
      <c r="CP64" s="8"/>
      <c r="CQ64" s="1">
        <f t="shared" si="109"/>
        <v>0</v>
      </c>
      <c r="CR64" s="8"/>
      <c r="CS64" s="8"/>
      <c r="CT64" s="1">
        <f t="shared" si="110"/>
        <v>0</v>
      </c>
      <c r="CU64" s="8"/>
      <c r="CV64" s="8"/>
      <c r="CW64" s="1">
        <f t="shared" si="111"/>
        <v>0</v>
      </c>
      <c r="CX64" s="8"/>
      <c r="CY64" s="8"/>
      <c r="CZ64" s="1">
        <f t="shared" si="112"/>
        <v>0</v>
      </c>
      <c r="DA64" s="11">
        <f t="shared" si="113"/>
        <v>0</v>
      </c>
      <c r="DB64" s="8"/>
      <c r="DC64" s="8"/>
      <c r="DD64" s="1">
        <f t="shared" si="114"/>
        <v>0</v>
      </c>
      <c r="DE64" s="8"/>
      <c r="DF64" s="8"/>
      <c r="DG64" s="1">
        <f t="shared" si="115"/>
        <v>0</v>
      </c>
      <c r="DH64" s="8"/>
      <c r="DI64" s="8"/>
      <c r="DJ64" s="1">
        <f t="shared" si="116"/>
        <v>0</v>
      </c>
      <c r="DK64" s="8"/>
      <c r="DL64" s="8"/>
      <c r="DM64" s="1">
        <f t="shared" si="117"/>
        <v>0</v>
      </c>
      <c r="DN64" s="11">
        <f t="shared" si="118"/>
        <v>0</v>
      </c>
      <c r="DO64" s="8"/>
      <c r="DP64" s="8"/>
      <c r="DQ64" s="1">
        <f t="shared" si="119"/>
        <v>0</v>
      </c>
      <c r="DR64" s="8"/>
      <c r="DS64" s="8"/>
      <c r="DT64" s="1">
        <f t="shared" si="120"/>
        <v>0</v>
      </c>
      <c r="DU64" s="8"/>
      <c r="DV64" s="8"/>
      <c r="DW64" s="1">
        <f t="shared" si="121"/>
        <v>0</v>
      </c>
      <c r="DX64" s="8"/>
      <c r="DY64" s="8"/>
      <c r="DZ64" s="1">
        <f t="shared" si="122"/>
        <v>0</v>
      </c>
      <c r="EA64" s="11">
        <f t="shared" si="123"/>
        <v>0</v>
      </c>
      <c r="EB64" s="8"/>
      <c r="EC64" s="8"/>
      <c r="ED64" s="1">
        <f t="shared" si="124"/>
        <v>0</v>
      </c>
      <c r="EE64" s="8"/>
      <c r="EF64" s="8"/>
      <c r="EG64" s="1">
        <f t="shared" si="125"/>
        <v>0</v>
      </c>
      <c r="EH64" s="8"/>
      <c r="EI64" s="8"/>
      <c r="EJ64" s="1">
        <f t="shared" si="126"/>
        <v>0</v>
      </c>
      <c r="EK64" s="8"/>
      <c r="EL64" s="8"/>
      <c r="EM64" s="1">
        <f t="shared" si="127"/>
        <v>0</v>
      </c>
      <c r="EN64" s="11">
        <f t="shared" si="128"/>
        <v>0</v>
      </c>
      <c r="EO64" s="8"/>
      <c r="EP64" s="8"/>
      <c r="EQ64" s="1">
        <f t="shared" si="129"/>
        <v>0</v>
      </c>
      <c r="ER64" s="8"/>
      <c r="ES64" s="8"/>
      <c r="ET64" s="1">
        <f t="shared" si="130"/>
        <v>0</v>
      </c>
      <c r="EU64" s="8"/>
      <c r="EV64" s="8"/>
      <c r="EW64" s="1">
        <f t="shared" si="131"/>
        <v>0</v>
      </c>
      <c r="EX64" s="8"/>
      <c r="EY64" s="8"/>
      <c r="EZ64" s="1">
        <f t="shared" si="132"/>
        <v>0</v>
      </c>
      <c r="FA64" s="11">
        <f t="shared" si="133"/>
        <v>0</v>
      </c>
      <c r="FD64" s="1">
        <f t="shared" si="134"/>
        <v>0</v>
      </c>
      <c r="FG64" s="1">
        <f t="shared" si="135"/>
        <v>0</v>
      </c>
      <c r="FH64" s="8"/>
      <c r="FI64" s="8"/>
      <c r="FJ64" s="1">
        <f t="shared" si="136"/>
        <v>0</v>
      </c>
      <c r="FK64" s="8"/>
      <c r="FL64" s="8"/>
      <c r="FM64" s="1">
        <f t="shared" si="137"/>
        <v>0</v>
      </c>
      <c r="FN64" s="11">
        <f t="shared" si="138"/>
        <v>0</v>
      </c>
      <c r="FO64" s="8"/>
      <c r="FP64" s="8"/>
      <c r="FQ64" s="1">
        <f t="shared" si="139"/>
        <v>0</v>
      </c>
      <c r="FR64" s="8"/>
      <c r="FS64" s="8"/>
      <c r="FT64" s="1">
        <f t="shared" si="140"/>
        <v>0</v>
      </c>
      <c r="FU64" s="8"/>
      <c r="FV64" s="8"/>
      <c r="FW64" s="1">
        <f t="shared" si="141"/>
        <v>0</v>
      </c>
      <c r="FX64" s="8"/>
      <c r="FY64" s="8"/>
      <c r="FZ64" s="1">
        <f t="shared" si="142"/>
        <v>0</v>
      </c>
      <c r="GA64" s="11">
        <f t="shared" si="143"/>
        <v>0</v>
      </c>
      <c r="GB64" s="8"/>
      <c r="GC64" s="8"/>
      <c r="GD64" s="1">
        <f t="shared" si="144"/>
        <v>0</v>
      </c>
      <c r="GE64" s="8"/>
      <c r="GF64" s="8"/>
      <c r="GG64" s="1">
        <f t="shared" si="145"/>
        <v>0</v>
      </c>
      <c r="GH64" s="8"/>
      <c r="GI64" s="8"/>
      <c r="GJ64" s="1">
        <f t="shared" si="146"/>
        <v>0</v>
      </c>
      <c r="GK64" s="8"/>
      <c r="GL64" s="8"/>
      <c r="GM64" s="1">
        <f t="shared" si="147"/>
        <v>0</v>
      </c>
      <c r="GN64" s="11">
        <f t="shared" si="148"/>
        <v>0</v>
      </c>
      <c r="GO64" s="8"/>
      <c r="GP64" s="8"/>
      <c r="GQ64" s="1">
        <f t="shared" si="149"/>
        <v>0</v>
      </c>
      <c r="GR64" s="8"/>
      <c r="GS64" s="8"/>
      <c r="GT64" s="1">
        <f t="shared" si="150"/>
        <v>0</v>
      </c>
      <c r="GU64" s="8"/>
      <c r="GV64" s="8"/>
      <c r="GW64" s="1">
        <f t="shared" si="151"/>
        <v>0</v>
      </c>
      <c r="GX64" s="8"/>
      <c r="GY64" s="8"/>
      <c r="GZ64" s="1">
        <f t="shared" si="152"/>
        <v>0</v>
      </c>
      <c r="HA64" s="11">
        <f t="shared" si="153"/>
        <v>0</v>
      </c>
      <c r="HB64" s="38"/>
      <c r="HC64" s="38"/>
      <c r="HD64" s="1">
        <f t="shared" si="154"/>
        <v>0</v>
      </c>
      <c r="HE64" s="8"/>
      <c r="HF64" s="8"/>
      <c r="HG64" s="1">
        <f t="shared" si="155"/>
        <v>0</v>
      </c>
      <c r="HH64" s="8"/>
      <c r="HI64" s="8"/>
      <c r="HJ64" s="1">
        <f t="shared" si="156"/>
        <v>0</v>
      </c>
      <c r="HK64" s="8"/>
      <c r="HL64" s="8"/>
      <c r="HM64" s="1">
        <f t="shared" si="157"/>
        <v>0</v>
      </c>
      <c r="HN64" s="11" t="e">
        <f>ROUND(IF(NK!#REF!=0,(MAX(NK!#REF!,NK!#REF!)*0.6+NK!#REF!*0.4),(MAX(NK!#REF!,NK!#REF!)*0.6+NK!#REF!*0.4)),1)</f>
        <v>#REF!</v>
      </c>
    </row>
    <row r="65" spans="2:222" s="10" customFormat="1" ht="18.75" customHeight="1" x14ac:dyDescent="0.2">
      <c r="B65" s="8"/>
      <c r="C65" s="8"/>
      <c r="D65" s="8"/>
      <c r="E65" s="8"/>
      <c r="F65" s="42"/>
      <c r="G65" s="8"/>
      <c r="H65" s="8"/>
      <c r="I65" s="42"/>
      <c r="J65" s="42"/>
      <c r="K65" s="42"/>
      <c r="L65" s="42"/>
      <c r="M65" s="42"/>
      <c r="O65" s="8"/>
      <c r="P65" s="8"/>
      <c r="Q65" s="1">
        <f t="shared" si="79"/>
        <v>0</v>
      </c>
      <c r="R65" s="8"/>
      <c r="S65" s="8"/>
      <c r="T65" s="1">
        <f t="shared" si="80"/>
        <v>0</v>
      </c>
      <c r="U65" s="8"/>
      <c r="V65" s="8"/>
      <c r="W65" s="1">
        <f t="shared" si="81"/>
        <v>0</v>
      </c>
      <c r="X65" s="8"/>
      <c r="Y65" s="8"/>
      <c r="Z65" s="1">
        <f t="shared" si="82"/>
        <v>0</v>
      </c>
      <c r="AA65" s="11">
        <f t="shared" si="83"/>
        <v>0</v>
      </c>
      <c r="AB65" s="141"/>
      <c r="AC65" s="141"/>
      <c r="AD65" s="197">
        <f t="shared" si="84"/>
        <v>0</v>
      </c>
      <c r="AE65" s="141"/>
      <c r="AF65" s="141"/>
      <c r="AG65" s="197">
        <f t="shared" si="85"/>
        <v>0</v>
      </c>
      <c r="AH65" s="141"/>
      <c r="AI65" s="141"/>
      <c r="AJ65" s="197">
        <f t="shared" si="86"/>
        <v>0</v>
      </c>
      <c r="AK65" s="141"/>
      <c r="AL65" s="141"/>
      <c r="AM65" s="197">
        <f t="shared" si="87"/>
        <v>0</v>
      </c>
      <c r="AN65" s="192">
        <f t="shared" si="88"/>
        <v>0</v>
      </c>
      <c r="AO65" s="8"/>
      <c r="AP65" s="8"/>
      <c r="AQ65" s="1">
        <f t="shared" si="89"/>
        <v>0</v>
      </c>
      <c r="AR65" s="34"/>
      <c r="AS65" s="34"/>
      <c r="AT65" s="1">
        <f t="shared" si="90"/>
        <v>0</v>
      </c>
      <c r="AU65" s="8"/>
      <c r="AV65" s="8"/>
      <c r="AW65" s="1">
        <f t="shared" si="91"/>
        <v>0</v>
      </c>
      <c r="AX65" s="8"/>
      <c r="AY65" s="8"/>
      <c r="AZ65" s="1">
        <f t="shared" si="92"/>
        <v>0</v>
      </c>
      <c r="BA65" s="11">
        <f t="shared" si="93"/>
        <v>0</v>
      </c>
      <c r="BD65" s="1">
        <f t="shared" si="94"/>
        <v>0</v>
      </c>
      <c r="BE65" s="8"/>
      <c r="BF65" s="8"/>
      <c r="BG65" s="1">
        <f t="shared" si="95"/>
        <v>0</v>
      </c>
      <c r="BH65" s="8"/>
      <c r="BI65" s="8"/>
      <c r="BJ65" s="1">
        <f t="shared" si="96"/>
        <v>0</v>
      </c>
      <c r="BK65" s="8"/>
      <c r="BL65" s="8"/>
      <c r="BM65" s="1">
        <f t="shared" si="97"/>
        <v>0</v>
      </c>
      <c r="BN65" s="11">
        <f t="shared" si="98"/>
        <v>0</v>
      </c>
      <c r="BO65" s="8"/>
      <c r="BP65" s="8"/>
      <c r="BQ65" s="1">
        <f t="shared" si="99"/>
        <v>0</v>
      </c>
      <c r="BR65" s="8"/>
      <c r="BS65" s="8"/>
      <c r="BT65" s="1">
        <f t="shared" si="100"/>
        <v>0</v>
      </c>
      <c r="BU65" s="8"/>
      <c r="BV65" s="8"/>
      <c r="BW65" s="1">
        <f t="shared" si="101"/>
        <v>0</v>
      </c>
      <c r="BX65" s="8"/>
      <c r="BY65" s="8"/>
      <c r="BZ65" s="1">
        <f t="shared" si="102"/>
        <v>0</v>
      </c>
      <c r="CA65" s="11">
        <f t="shared" si="103"/>
        <v>0</v>
      </c>
      <c r="CB65" s="8"/>
      <c r="CC65" s="8"/>
      <c r="CD65" s="1">
        <f t="shared" si="104"/>
        <v>0</v>
      </c>
      <c r="CE65" s="8"/>
      <c r="CF65" s="8"/>
      <c r="CG65" s="1">
        <f t="shared" si="105"/>
        <v>0</v>
      </c>
      <c r="CH65" s="8"/>
      <c r="CI65" s="8"/>
      <c r="CJ65" s="1">
        <f t="shared" si="106"/>
        <v>0</v>
      </c>
      <c r="CK65" s="8"/>
      <c r="CL65" s="8"/>
      <c r="CM65" s="1">
        <f t="shared" si="107"/>
        <v>0</v>
      </c>
      <c r="CN65" s="11">
        <f t="shared" si="108"/>
        <v>0</v>
      </c>
      <c r="CO65" s="8"/>
      <c r="CP65" s="8"/>
      <c r="CQ65" s="1">
        <f t="shared" si="109"/>
        <v>0</v>
      </c>
      <c r="CR65" s="8"/>
      <c r="CS65" s="8"/>
      <c r="CT65" s="1">
        <f t="shared" si="110"/>
        <v>0</v>
      </c>
      <c r="CU65" s="8"/>
      <c r="CV65" s="8"/>
      <c r="CW65" s="1">
        <f t="shared" si="111"/>
        <v>0</v>
      </c>
      <c r="CX65" s="8"/>
      <c r="CY65" s="8"/>
      <c r="CZ65" s="1">
        <f t="shared" si="112"/>
        <v>0</v>
      </c>
      <c r="DA65" s="11">
        <f t="shared" si="113"/>
        <v>0</v>
      </c>
      <c r="DB65" s="8"/>
      <c r="DC65" s="8"/>
      <c r="DD65" s="1">
        <f t="shared" si="114"/>
        <v>0</v>
      </c>
      <c r="DE65" s="8"/>
      <c r="DF65" s="8"/>
      <c r="DG65" s="1">
        <f t="shared" si="115"/>
        <v>0</v>
      </c>
      <c r="DH65" s="8"/>
      <c r="DI65" s="8"/>
      <c r="DJ65" s="1">
        <f t="shared" si="116"/>
        <v>0</v>
      </c>
      <c r="DK65" s="8"/>
      <c r="DL65" s="8"/>
      <c r="DM65" s="1">
        <f t="shared" si="117"/>
        <v>0</v>
      </c>
      <c r="DN65" s="11">
        <f t="shared" si="118"/>
        <v>0</v>
      </c>
      <c r="DO65" s="8"/>
      <c r="DP65" s="8"/>
      <c r="DQ65" s="1">
        <f t="shared" si="119"/>
        <v>0</v>
      </c>
      <c r="DR65" s="8"/>
      <c r="DS65" s="8"/>
      <c r="DT65" s="1">
        <f t="shared" si="120"/>
        <v>0</v>
      </c>
      <c r="DU65" s="8"/>
      <c r="DV65" s="8"/>
      <c r="DW65" s="1">
        <f t="shared" si="121"/>
        <v>0</v>
      </c>
      <c r="DX65" s="8"/>
      <c r="DY65" s="8"/>
      <c r="DZ65" s="1">
        <f t="shared" si="122"/>
        <v>0</v>
      </c>
      <c r="EA65" s="11">
        <f t="shared" si="123"/>
        <v>0</v>
      </c>
      <c r="EB65" s="8"/>
      <c r="EC65" s="8"/>
      <c r="ED65" s="1">
        <f t="shared" si="124"/>
        <v>0</v>
      </c>
      <c r="EE65" s="8"/>
      <c r="EF65" s="8"/>
      <c r="EG65" s="1">
        <f t="shared" si="125"/>
        <v>0</v>
      </c>
      <c r="EH65" s="8"/>
      <c r="EI65" s="8"/>
      <c r="EJ65" s="1">
        <f t="shared" si="126"/>
        <v>0</v>
      </c>
      <c r="EK65" s="8"/>
      <c r="EL65" s="8"/>
      <c r="EM65" s="1">
        <f t="shared" si="127"/>
        <v>0</v>
      </c>
      <c r="EN65" s="11">
        <f t="shared" si="128"/>
        <v>0</v>
      </c>
      <c r="EO65" s="8"/>
      <c r="EP65" s="8"/>
      <c r="EQ65" s="1">
        <f t="shared" si="129"/>
        <v>0</v>
      </c>
      <c r="ER65" s="8"/>
      <c r="ES65" s="8"/>
      <c r="ET65" s="1">
        <f t="shared" si="130"/>
        <v>0</v>
      </c>
      <c r="EU65" s="8"/>
      <c r="EV65" s="8"/>
      <c r="EW65" s="1">
        <f t="shared" si="131"/>
        <v>0</v>
      </c>
      <c r="EX65" s="8"/>
      <c r="EY65" s="8"/>
      <c r="EZ65" s="1">
        <f t="shared" si="132"/>
        <v>0</v>
      </c>
      <c r="FA65" s="11">
        <f t="shared" si="133"/>
        <v>0</v>
      </c>
      <c r="FD65" s="1">
        <f t="shared" si="134"/>
        <v>0</v>
      </c>
      <c r="FG65" s="1">
        <f t="shared" si="135"/>
        <v>0</v>
      </c>
      <c r="FH65" s="8"/>
      <c r="FI65" s="8"/>
      <c r="FJ65" s="1">
        <f t="shared" si="136"/>
        <v>0</v>
      </c>
      <c r="FK65" s="8"/>
      <c r="FL65" s="8"/>
      <c r="FM65" s="1">
        <f t="shared" si="137"/>
        <v>0</v>
      </c>
      <c r="FN65" s="11">
        <f t="shared" si="138"/>
        <v>0</v>
      </c>
      <c r="FO65" s="8"/>
      <c r="FP65" s="8"/>
      <c r="FQ65" s="1">
        <f t="shared" si="139"/>
        <v>0</v>
      </c>
      <c r="FR65" s="8"/>
      <c r="FS65" s="8"/>
      <c r="FT65" s="1">
        <f t="shared" si="140"/>
        <v>0</v>
      </c>
      <c r="FU65" s="8"/>
      <c r="FV65" s="8"/>
      <c r="FW65" s="1">
        <f t="shared" si="141"/>
        <v>0</v>
      </c>
      <c r="FX65" s="8"/>
      <c r="FY65" s="8"/>
      <c r="FZ65" s="1">
        <f t="shared" si="142"/>
        <v>0</v>
      </c>
      <c r="GA65" s="11">
        <f t="shared" si="143"/>
        <v>0</v>
      </c>
      <c r="GB65" s="8"/>
      <c r="GC65" s="8"/>
      <c r="GD65" s="1">
        <f t="shared" si="144"/>
        <v>0</v>
      </c>
      <c r="GE65" s="8"/>
      <c r="GF65" s="8"/>
      <c r="GG65" s="1">
        <f t="shared" si="145"/>
        <v>0</v>
      </c>
      <c r="GH65" s="8"/>
      <c r="GI65" s="8"/>
      <c r="GJ65" s="1">
        <f t="shared" si="146"/>
        <v>0</v>
      </c>
      <c r="GK65" s="8"/>
      <c r="GL65" s="8"/>
      <c r="GM65" s="1">
        <f t="shared" si="147"/>
        <v>0</v>
      </c>
      <c r="GN65" s="11">
        <f t="shared" si="148"/>
        <v>0</v>
      </c>
      <c r="GO65" s="8"/>
      <c r="GP65" s="8"/>
      <c r="GQ65" s="1">
        <f t="shared" si="149"/>
        <v>0</v>
      </c>
      <c r="GR65" s="8"/>
      <c r="GS65" s="8"/>
      <c r="GT65" s="1">
        <f t="shared" si="150"/>
        <v>0</v>
      </c>
      <c r="GU65" s="8"/>
      <c r="GV65" s="8"/>
      <c r="GW65" s="1">
        <f t="shared" si="151"/>
        <v>0</v>
      </c>
      <c r="GX65" s="8"/>
      <c r="GY65" s="8"/>
      <c r="GZ65" s="1">
        <f t="shared" si="152"/>
        <v>0</v>
      </c>
      <c r="HA65" s="11">
        <f t="shared" si="153"/>
        <v>0</v>
      </c>
      <c r="HB65" s="38"/>
      <c r="HC65" s="38"/>
      <c r="HD65" s="1">
        <f t="shared" si="154"/>
        <v>0</v>
      </c>
      <c r="HE65" s="8"/>
      <c r="HF65" s="8"/>
      <c r="HG65" s="1">
        <f t="shared" si="155"/>
        <v>0</v>
      </c>
      <c r="HH65" s="8"/>
      <c r="HI65" s="8"/>
      <c r="HJ65" s="1">
        <f t="shared" si="156"/>
        <v>0</v>
      </c>
      <c r="HK65" s="8"/>
      <c r="HL65" s="8"/>
      <c r="HM65" s="1">
        <f t="shared" si="157"/>
        <v>0</v>
      </c>
      <c r="HN65" s="11" t="e">
        <f>ROUND(IF(NK!#REF!=0,(MAX(NK!#REF!,NK!#REF!)*0.6+NK!#REF!*0.4),(MAX(NK!#REF!,NK!#REF!)*0.6+NK!#REF!*0.4)),1)</f>
        <v>#REF!</v>
      </c>
    </row>
    <row r="66" spans="2:222" s="10" customFormat="1" ht="18.75" customHeight="1" x14ac:dyDescent="0.2">
      <c r="B66" s="8"/>
      <c r="C66" s="8"/>
      <c r="D66" s="8"/>
      <c r="E66" s="8"/>
      <c r="F66" s="42"/>
      <c r="G66" s="8"/>
      <c r="H66" s="8"/>
      <c r="I66" s="42"/>
      <c r="J66" s="42"/>
      <c r="K66" s="42"/>
      <c r="L66" s="42"/>
      <c r="M66" s="42"/>
      <c r="O66" s="8"/>
      <c r="P66" s="8"/>
      <c r="Q66" s="1">
        <f t="shared" si="79"/>
        <v>0</v>
      </c>
      <c r="R66" s="8"/>
      <c r="S66" s="8"/>
      <c r="T66" s="1">
        <f t="shared" si="80"/>
        <v>0</v>
      </c>
      <c r="U66" s="8"/>
      <c r="V66" s="8"/>
      <c r="W66" s="1">
        <f t="shared" si="81"/>
        <v>0</v>
      </c>
      <c r="X66" s="8"/>
      <c r="Y66" s="8"/>
      <c r="Z66" s="1">
        <f t="shared" si="82"/>
        <v>0</v>
      </c>
      <c r="AA66" s="11">
        <f t="shared" si="83"/>
        <v>0</v>
      </c>
      <c r="AB66" s="141"/>
      <c r="AC66" s="141"/>
      <c r="AD66" s="197">
        <f t="shared" si="84"/>
        <v>0</v>
      </c>
      <c r="AE66" s="141"/>
      <c r="AF66" s="141"/>
      <c r="AG66" s="197">
        <f t="shared" si="85"/>
        <v>0</v>
      </c>
      <c r="AH66" s="141"/>
      <c r="AI66" s="141"/>
      <c r="AJ66" s="197">
        <f t="shared" si="86"/>
        <v>0</v>
      </c>
      <c r="AK66" s="141"/>
      <c r="AL66" s="141"/>
      <c r="AM66" s="197">
        <f t="shared" si="87"/>
        <v>0</v>
      </c>
      <c r="AN66" s="192">
        <f t="shared" si="88"/>
        <v>0</v>
      </c>
      <c r="AO66" s="8"/>
      <c r="AP66" s="8"/>
      <c r="AQ66" s="1">
        <f t="shared" si="89"/>
        <v>0</v>
      </c>
      <c r="AR66" s="34"/>
      <c r="AS66" s="34"/>
      <c r="AT66" s="1">
        <f t="shared" si="90"/>
        <v>0</v>
      </c>
      <c r="AU66" s="8"/>
      <c r="AV66" s="8"/>
      <c r="AW66" s="1">
        <f t="shared" si="91"/>
        <v>0</v>
      </c>
      <c r="AX66" s="8"/>
      <c r="AY66" s="8"/>
      <c r="AZ66" s="1">
        <f t="shared" si="92"/>
        <v>0</v>
      </c>
      <c r="BA66" s="11">
        <f t="shared" si="93"/>
        <v>0</v>
      </c>
      <c r="BD66" s="1">
        <f t="shared" si="94"/>
        <v>0</v>
      </c>
      <c r="BE66" s="8"/>
      <c r="BF66" s="8"/>
      <c r="BG66" s="1">
        <f t="shared" si="95"/>
        <v>0</v>
      </c>
      <c r="BH66" s="8"/>
      <c r="BI66" s="8"/>
      <c r="BJ66" s="1">
        <f t="shared" si="96"/>
        <v>0</v>
      </c>
      <c r="BK66" s="8"/>
      <c r="BL66" s="8"/>
      <c r="BM66" s="1">
        <f t="shared" si="97"/>
        <v>0</v>
      </c>
      <c r="BN66" s="11">
        <f t="shared" si="98"/>
        <v>0</v>
      </c>
      <c r="BO66" s="8"/>
      <c r="BP66" s="8"/>
      <c r="BQ66" s="1">
        <f t="shared" si="99"/>
        <v>0</v>
      </c>
      <c r="BR66" s="8"/>
      <c r="BS66" s="8"/>
      <c r="BT66" s="1">
        <f t="shared" si="100"/>
        <v>0</v>
      </c>
      <c r="BU66" s="8"/>
      <c r="BV66" s="8"/>
      <c r="BW66" s="1">
        <f t="shared" si="101"/>
        <v>0</v>
      </c>
      <c r="BX66" s="8"/>
      <c r="BY66" s="8"/>
      <c r="BZ66" s="1">
        <f t="shared" si="102"/>
        <v>0</v>
      </c>
      <c r="CA66" s="11">
        <f t="shared" si="103"/>
        <v>0</v>
      </c>
      <c r="CB66" s="8"/>
      <c r="CC66" s="8"/>
      <c r="CD66" s="1">
        <f t="shared" si="104"/>
        <v>0</v>
      </c>
      <c r="CE66" s="8"/>
      <c r="CF66" s="8"/>
      <c r="CG66" s="1">
        <f t="shared" si="105"/>
        <v>0</v>
      </c>
      <c r="CH66" s="8"/>
      <c r="CI66" s="8"/>
      <c r="CJ66" s="1">
        <f t="shared" si="106"/>
        <v>0</v>
      </c>
      <c r="CK66" s="8"/>
      <c r="CL66" s="8"/>
      <c r="CM66" s="1">
        <f t="shared" si="107"/>
        <v>0</v>
      </c>
      <c r="CN66" s="11">
        <f t="shared" si="108"/>
        <v>0</v>
      </c>
      <c r="CO66" s="8"/>
      <c r="CP66" s="8"/>
      <c r="CQ66" s="1">
        <f t="shared" si="109"/>
        <v>0</v>
      </c>
      <c r="CR66" s="8"/>
      <c r="CS66" s="8"/>
      <c r="CT66" s="1">
        <f t="shared" si="110"/>
        <v>0</v>
      </c>
      <c r="CU66" s="8"/>
      <c r="CV66" s="8"/>
      <c r="CW66" s="1">
        <f t="shared" si="111"/>
        <v>0</v>
      </c>
      <c r="CX66" s="8"/>
      <c r="CY66" s="8"/>
      <c r="CZ66" s="1">
        <f t="shared" si="112"/>
        <v>0</v>
      </c>
      <c r="DA66" s="11">
        <f t="shared" si="113"/>
        <v>0</v>
      </c>
      <c r="DB66" s="8"/>
      <c r="DC66" s="8"/>
      <c r="DD66" s="1">
        <f t="shared" si="114"/>
        <v>0</v>
      </c>
      <c r="DE66" s="8"/>
      <c r="DF66" s="8"/>
      <c r="DG66" s="1">
        <f t="shared" si="115"/>
        <v>0</v>
      </c>
      <c r="DH66" s="8"/>
      <c r="DI66" s="8"/>
      <c r="DJ66" s="1">
        <f t="shared" si="116"/>
        <v>0</v>
      </c>
      <c r="DK66" s="8"/>
      <c r="DL66" s="8"/>
      <c r="DM66" s="1">
        <f t="shared" si="117"/>
        <v>0</v>
      </c>
      <c r="DN66" s="11">
        <f t="shared" si="118"/>
        <v>0</v>
      </c>
      <c r="DO66" s="8"/>
      <c r="DP66" s="8"/>
      <c r="DQ66" s="1">
        <f t="shared" si="119"/>
        <v>0</v>
      </c>
      <c r="DR66" s="8"/>
      <c r="DS66" s="8"/>
      <c r="DT66" s="1">
        <f t="shared" si="120"/>
        <v>0</v>
      </c>
      <c r="DU66" s="8"/>
      <c r="DV66" s="8"/>
      <c r="DW66" s="1">
        <f t="shared" si="121"/>
        <v>0</v>
      </c>
      <c r="DX66" s="8"/>
      <c r="DY66" s="8"/>
      <c r="DZ66" s="1">
        <f t="shared" si="122"/>
        <v>0</v>
      </c>
      <c r="EA66" s="11">
        <f t="shared" si="123"/>
        <v>0</v>
      </c>
      <c r="EB66" s="8"/>
      <c r="EC66" s="8"/>
      <c r="ED66" s="1">
        <f t="shared" si="124"/>
        <v>0</v>
      </c>
      <c r="EE66" s="8"/>
      <c r="EF66" s="8"/>
      <c r="EG66" s="1">
        <f t="shared" si="125"/>
        <v>0</v>
      </c>
      <c r="EH66" s="8"/>
      <c r="EI66" s="8"/>
      <c r="EJ66" s="1">
        <f t="shared" si="126"/>
        <v>0</v>
      </c>
      <c r="EK66" s="8"/>
      <c r="EL66" s="8"/>
      <c r="EM66" s="1">
        <f t="shared" si="127"/>
        <v>0</v>
      </c>
      <c r="EN66" s="11">
        <f t="shared" si="128"/>
        <v>0</v>
      </c>
      <c r="EO66" s="8"/>
      <c r="EP66" s="8"/>
      <c r="EQ66" s="1">
        <f t="shared" si="129"/>
        <v>0</v>
      </c>
      <c r="ER66" s="8"/>
      <c r="ES66" s="8"/>
      <c r="ET66" s="1">
        <f t="shared" si="130"/>
        <v>0</v>
      </c>
      <c r="EU66" s="8"/>
      <c r="EV66" s="8"/>
      <c r="EW66" s="1">
        <f t="shared" si="131"/>
        <v>0</v>
      </c>
      <c r="EX66" s="8"/>
      <c r="EY66" s="8"/>
      <c r="EZ66" s="1">
        <f t="shared" si="132"/>
        <v>0</v>
      </c>
      <c r="FA66" s="11">
        <f t="shared" si="133"/>
        <v>0</v>
      </c>
      <c r="FD66" s="1">
        <f t="shared" si="134"/>
        <v>0</v>
      </c>
      <c r="FG66" s="1">
        <f t="shared" si="135"/>
        <v>0</v>
      </c>
      <c r="FH66" s="8"/>
      <c r="FI66" s="8"/>
      <c r="FJ66" s="1">
        <f t="shared" si="136"/>
        <v>0</v>
      </c>
      <c r="FK66" s="8"/>
      <c r="FL66" s="8"/>
      <c r="FM66" s="1">
        <f t="shared" si="137"/>
        <v>0</v>
      </c>
      <c r="FN66" s="11">
        <f t="shared" si="138"/>
        <v>0</v>
      </c>
      <c r="FO66" s="8"/>
      <c r="FP66" s="8"/>
      <c r="FQ66" s="1">
        <f t="shared" si="139"/>
        <v>0</v>
      </c>
      <c r="FR66" s="8"/>
      <c r="FS66" s="8"/>
      <c r="FT66" s="1">
        <f t="shared" si="140"/>
        <v>0</v>
      </c>
      <c r="FU66" s="8"/>
      <c r="FV66" s="8"/>
      <c r="FW66" s="1">
        <f t="shared" si="141"/>
        <v>0</v>
      </c>
      <c r="FX66" s="8"/>
      <c r="FY66" s="8"/>
      <c r="FZ66" s="1">
        <f t="shared" si="142"/>
        <v>0</v>
      </c>
      <c r="GA66" s="11">
        <f t="shared" si="143"/>
        <v>0</v>
      </c>
      <c r="GB66" s="8"/>
      <c r="GC66" s="8"/>
      <c r="GD66" s="1">
        <f t="shared" si="144"/>
        <v>0</v>
      </c>
      <c r="GE66" s="8"/>
      <c r="GF66" s="8"/>
      <c r="GG66" s="1">
        <f t="shared" si="145"/>
        <v>0</v>
      </c>
      <c r="GH66" s="8"/>
      <c r="GI66" s="8"/>
      <c r="GJ66" s="1">
        <f t="shared" si="146"/>
        <v>0</v>
      </c>
      <c r="GK66" s="8"/>
      <c r="GL66" s="8"/>
      <c r="GM66" s="1">
        <f t="shared" si="147"/>
        <v>0</v>
      </c>
      <c r="GN66" s="11">
        <f t="shared" si="148"/>
        <v>0</v>
      </c>
      <c r="GO66" s="8"/>
      <c r="GP66" s="8"/>
      <c r="GQ66" s="1">
        <f t="shared" si="149"/>
        <v>0</v>
      </c>
      <c r="GR66" s="8"/>
      <c r="GS66" s="8"/>
      <c r="GT66" s="1">
        <f t="shared" si="150"/>
        <v>0</v>
      </c>
      <c r="GU66" s="8"/>
      <c r="GV66" s="8"/>
      <c r="GW66" s="1">
        <f t="shared" si="151"/>
        <v>0</v>
      </c>
      <c r="GX66" s="8"/>
      <c r="GY66" s="8"/>
      <c r="GZ66" s="1">
        <f t="shared" si="152"/>
        <v>0</v>
      </c>
      <c r="HA66" s="11">
        <f t="shared" si="153"/>
        <v>0</v>
      </c>
      <c r="HB66" s="38"/>
      <c r="HC66" s="38"/>
      <c r="HD66" s="1">
        <f t="shared" si="154"/>
        <v>0</v>
      </c>
      <c r="HE66" s="8"/>
      <c r="HF66" s="8"/>
      <c r="HG66" s="1">
        <f t="shared" si="155"/>
        <v>0</v>
      </c>
      <c r="HH66" s="8"/>
      <c r="HI66" s="8"/>
      <c r="HJ66" s="1">
        <f t="shared" si="156"/>
        <v>0</v>
      </c>
      <c r="HK66" s="8"/>
      <c r="HL66" s="8"/>
      <c r="HM66" s="1">
        <f t="shared" si="157"/>
        <v>0</v>
      </c>
      <c r="HN66" s="11" t="e">
        <f>ROUND(IF(NK!#REF!=0,(MAX(NK!#REF!,NK!#REF!)*0.6+NK!#REF!*0.4),(MAX(NK!#REF!,NK!#REF!)*0.6+NK!#REF!*0.4)),1)</f>
        <v>#REF!</v>
      </c>
    </row>
    <row r="67" spans="2:222" s="10" customFormat="1" ht="18.75" customHeight="1" x14ac:dyDescent="0.2">
      <c r="B67" s="8"/>
      <c r="C67" s="8"/>
      <c r="D67" s="8"/>
      <c r="E67" s="8"/>
      <c r="F67" s="42"/>
      <c r="G67" s="8"/>
      <c r="H67" s="8"/>
      <c r="I67" s="42"/>
      <c r="J67" s="42"/>
      <c r="K67" s="42"/>
      <c r="L67" s="42"/>
      <c r="M67" s="42"/>
      <c r="O67" s="8"/>
      <c r="P67" s="8"/>
      <c r="Q67" s="1">
        <f t="shared" si="79"/>
        <v>0</v>
      </c>
      <c r="R67" s="8"/>
      <c r="S67" s="8"/>
      <c r="T67" s="1">
        <f t="shared" si="80"/>
        <v>0</v>
      </c>
      <c r="U67" s="8"/>
      <c r="V67" s="8"/>
      <c r="W67" s="1">
        <f t="shared" si="81"/>
        <v>0</v>
      </c>
      <c r="X67" s="8"/>
      <c r="Y67" s="8"/>
      <c r="Z67" s="1">
        <f t="shared" si="82"/>
        <v>0</v>
      </c>
      <c r="AA67" s="11">
        <f t="shared" si="83"/>
        <v>0</v>
      </c>
      <c r="AB67" s="141"/>
      <c r="AC67" s="141"/>
      <c r="AD67" s="197">
        <f t="shared" si="84"/>
        <v>0</v>
      </c>
      <c r="AE67" s="141"/>
      <c r="AF67" s="141"/>
      <c r="AG67" s="197">
        <f t="shared" si="85"/>
        <v>0</v>
      </c>
      <c r="AH67" s="141"/>
      <c r="AI67" s="141"/>
      <c r="AJ67" s="197">
        <f t="shared" si="86"/>
        <v>0</v>
      </c>
      <c r="AK67" s="141"/>
      <c r="AL67" s="141"/>
      <c r="AM67" s="197">
        <f t="shared" si="87"/>
        <v>0</v>
      </c>
      <c r="AN67" s="192">
        <f t="shared" si="88"/>
        <v>0</v>
      </c>
      <c r="AO67" s="8"/>
      <c r="AP67" s="8"/>
      <c r="AQ67" s="1">
        <f t="shared" si="89"/>
        <v>0</v>
      </c>
      <c r="AR67" s="34"/>
      <c r="AS67" s="34"/>
      <c r="AT67" s="1">
        <f t="shared" si="90"/>
        <v>0</v>
      </c>
      <c r="AU67" s="8"/>
      <c r="AV67" s="8"/>
      <c r="AW67" s="1">
        <f t="shared" si="91"/>
        <v>0</v>
      </c>
      <c r="AX67" s="8"/>
      <c r="AY67" s="8"/>
      <c r="AZ67" s="1">
        <f t="shared" si="92"/>
        <v>0</v>
      </c>
      <c r="BA67" s="11">
        <f t="shared" si="93"/>
        <v>0</v>
      </c>
      <c r="BD67" s="1">
        <f t="shared" si="94"/>
        <v>0</v>
      </c>
      <c r="BE67" s="8"/>
      <c r="BF67" s="8"/>
      <c r="BG67" s="1">
        <f t="shared" si="95"/>
        <v>0</v>
      </c>
      <c r="BH67" s="8"/>
      <c r="BI67" s="8"/>
      <c r="BJ67" s="1">
        <f t="shared" si="96"/>
        <v>0</v>
      </c>
      <c r="BK67" s="8"/>
      <c r="BL67" s="8"/>
      <c r="BM67" s="1">
        <f t="shared" si="97"/>
        <v>0</v>
      </c>
      <c r="BN67" s="11">
        <f t="shared" si="98"/>
        <v>0</v>
      </c>
      <c r="BO67" s="8"/>
      <c r="BP67" s="8"/>
      <c r="BQ67" s="1">
        <f t="shared" si="99"/>
        <v>0</v>
      </c>
      <c r="BR67" s="8"/>
      <c r="BS67" s="8"/>
      <c r="BT67" s="1">
        <f t="shared" si="100"/>
        <v>0</v>
      </c>
      <c r="BU67" s="8"/>
      <c r="BV67" s="8"/>
      <c r="BW67" s="1">
        <f t="shared" si="101"/>
        <v>0</v>
      </c>
      <c r="BX67" s="8"/>
      <c r="BY67" s="8"/>
      <c r="BZ67" s="1">
        <f t="shared" si="102"/>
        <v>0</v>
      </c>
      <c r="CA67" s="11">
        <f t="shared" si="103"/>
        <v>0</v>
      </c>
      <c r="CB67" s="8"/>
      <c r="CC67" s="8"/>
      <c r="CD67" s="1">
        <f t="shared" si="104"/>
        <v>0</v>
      </c>
      <c r="CE67" s="8"/>
      <c r="CF67" s="8"/>
      <c r="CG67" s="1">
        <f t="shared" si="105"/>
        <v>0</v>
      </c>
      <c r="CH67" s="8"/>
      <c r="CI67" s="8"/>
      <c r="CJ67" s="1">
        <f t="shared" si="106"/>
        <v>0</v>
      </c>
      <c r="CK67" s="8"/>
      <c r="CL67" s="8"/>
      <c r="CM67" s="1">
        <f t="shared" si="107"/>
        <v>0</v>
      </c>
      <c r="CN67" s="11">
        <f t="shared" si="108"/>
        <v>0</v>
      </c>
      <c r="CO67" s="8"/>
      <c r="CP67" s="8"/>
      <c r="CQ67" s="1">
        <f t="shared" si="109"/>
        <v>0</v>
      </c>
      <c r="CR67" s="8"/>
      <c r="CS67" s="8"/>
      <c r="CT67" s="1">
        <f t="shared" si="110"/>
        <v>0</v>
      </c>
      <c r="CU67" s="8"/>
      <c r="CV67" s="8"/>
      <c r="CW67" s="1">
        <f t="shared" si="111"/>
        <v>0</v>
      </c>
      <c r="CX67" s="8"/>
      <c r="CY67" s="8"/>
      <c r="CZ67" s="1">
        <f t="shared" si="112"/>
        <v>0</v>
      </c>
      <c r="DA67" s="11">
        <f t="shared" si="113"/>
        <v>0</v>
      </c>
      <c r="DB67" s="8"/>
      <c r="DC67" s="8"/>
      <c r="DD67" s="1">
        <f t="shared" si="114"/>
        <v>0</v>
      </c>
      <c r="DE67" s="8"/>
      <c r="DF67" s="8"/>
      <c r="DG67" s="1">
        <f t="shared" si="115"/>
        <v>0</v>
      </c>
      <c r="DH67" s="8"/>
      <c r="DI67" s="8"/>
      <c r="DJ67" s="1">
        <f t="shared" si="116"/>
        <v>0</v>
      </c>
      <c r="DK67" s="8"/>
      <c r="DL67" s="8"/>
      <c r="DM67" s="1">
        <f t="shared" si="117"/>
        <v>0</v>
      </c>
      <c r="DN67" s="11">
        <f t="shared" si="118"/>
        <v>0</v>
      </c>
      <c r="DO67" s="8"/>
      <c r="DP67" s="8"/>
      <c r="DQ67" s="1">
        <f t="shared" si="119"/>
        <v>0</v>
      </c>
      <c r="DR67" s="8"/>
      <c r="DS67" s="8"/>
      <c r="DT67" s="1">
        <f t="shared" si="120"/>
        <v>0</v>
      </c>
      <c r="DU67" s="8"/>
      <c r="DV67" s="8"/>
      <c r="DW67" s="1">
        <f t="shared" si="121"/>
        <v>0</v>
      </c>
      <c r="DX67" s="8"/>
      <c r="DY67" s="8"/>
      <c r="DZ67" s="1">
        <f t="shared" si="122"/>
        <v>0</v>
      </c>
      <c r="EA67" s="11">
        <f t="shared" si="123"/>
        <v>0</v>
      </c>
      <c r="EB67" s="8"/>
      <c r="EC67" s="8"/>
      <c r="ED67" s="1">
        <f t="shared" si="124"/>
        <v>0</v>
      </c>
      <c r="EE67" s="8"/>
      <c r="EF67" s="8"/>
      <c r="EG67" s="1">
        <f t="shared" si="125"/>
        <v>0</v>
      </c>
      <c r="EH67" s="8"/>
      <c r="EI67" s="8"/>
      <c r="EJ67" s="1">
        <f t="shared" si="126"/>
        <v>0</v>
      </c>
      <c r="EK67" s="8"/>
      <c r="EL67" s="8"/>
      <c r="EM67" s="1">
        <f t="shared" si="127"/>
        <v>0</v>
      </c>
      <c r="EN67" s="11">
        <f t="shared" si="128"/>
        <v>0</v>
      </c>
      <c r="EO67" s="8"/>
      <c r="EP67" s="8"/>
      <c r="EQ67" s="1">
        <f t="shared" si="129"/>
        <v>0</v>
      </c>
      <c r="ER67" s="8"/>
      <c r="ES67" s="8"/>
      <c r="ET67" s="1">
        <f t="shared" si="130"/>
        <v>0</v>
      </c>
      <c r="EU67" s="8"/>
      <c r="EV67" s="8"/>
      <c r="EW67" s="1">
        <f t="shared" si="131"/>
        <v>0</v>
      </c>
      <c r="EX67" s="8"/>
      <c r="EY67" s="8"/>
      <c r="EZ67" s="1">
        <f t="shared" si="132"/>
        <v>0</v>
      </c>
      <c r="FA67" s="11">
        <f t="shared" si="133"/>
        <v>0</v>
      </c>
      <c r="FD67" s="1">
        <f t="shared" si="134"/>
        <v>0</v>
      </c>
      <c r="FG67" s="1">
        <f t="shared" si="135"/>
        <v>0</v>
      </c>
      <c r="FH67" s="8"/>
      <c r="FI67" s="8"/>
      <c r="FJ67" s="1">
        <f t="shared" si="136"/>
        <v>0</v>
      </c>
      <c r="FK67" s="8"/>
      <c r="FL67" s="8"/>
      <c r="FM67" s="1">
        <f t="shared" si="137"/>
        <v>0</v>
      </c>
      <c r="FN67" s="11">
        <f t="shared" si="138"/>
        <v>0</v>
      </c>
      <c r="FO67" s="8"/>
      <c r="FP67" s="8"/>
      <c r="FQ67" s="1">
        <f t="shared" si="139"/>
        <v>0</v>
      </c>
      <c r="FR67" s="8"/>
      <c r="FS67" s="8"/>
      <c r="FT67" s="1">
        <f t="shared" si="140"/>
        <v>0</v>
      </c>
      <c r="FU67" s="8"/>
      <c r="FV67" s="8"/>
      <c r="FW67" s="1">
        <f t="shared" si="141"/>
        <v>0</v>
      </c>
      <c r="FX67" s="8"/>
      <c r="FY67" s="8"/>
      <c r="FZ67" s="1">
        <f t="shared" si="142"/>
        <v>0</v>
      </c>
      <c r="GA67" s="11">
        <f t="shared" si="143"/>
        <v>0</v>
      </c>
      <c r="GB67" s="8"/>
      <c r="GC67" s="8"/>
      <c r="GD67" s="1">
        <f t="shared" si="144"/>
        <v>0</v>
      </c>
      <c r="GE67" s="8"/>
      <c r="GF67" s="8"/>
      <c r="GG67" s="1">
        <f t="shared" si="145"/>
        <v>0</v>
      </c>
      <c r="GH67" s="8"/>
      <c r="GI67" s="8"/>
      <c r="GJ67" s="1">
        <f t="shared" si="146"/>
        <v>0</v>
      </c>
      <c r="GK67" s="8"/>
      <c r="GL67" s="8"/>
      <c r="GM67" s="1">
        <f t="shared" si="147"/>
        <v>0</v>
      </c>
      <c r="GN67" s="11">
        <f t="shared" si="148"/>
        <v>0</v>
      </c>
      <c r="GO67" s="8"/>
      <c r="GP67" s="8"/>
      <c r="GQ67" s="1">
        <f t="shared" si="149"/>
        <v>0</v>
      </c>
      <c r="GR67" s="8"/>
      <c r="GS67" s="8"/>
      <c r="GT67" s="1">
        <f t="shared" si="150"/>
        <v>0</v>
      </c>
      <c r="GU67" s="8"/>
      <c r="GV67" s="8"/>
      <c r="GW67" s="1">
        <f t="shared" si="151"/>
        <v>0</v>
      </c>
      <c r="GX67" s="8"/>
      <c r="GY67" s="8"/>
      <c r="GZ67" s="1">
        <f t="shared" si="152"/>
        <v>0</v>
      </c>
      <c r="HA67" s="11">
        <f t="shared" si="153"/>
        <v>0</v>
      </c>
      <c r="HB67" s="38"/>
      <c r="HC67" s="38"/>
      <c r="HD67" s="1">
        <f t="shared" si="154"/>
        <v>0</v>
      </c>
      <c r="HE67" s="8"/>
      <c r="HF67" s="8"/>
      <c r="HG67" s="1">
        <f t="shared" si="155"/>
        <v>0</v>
      </c>
      <c r="HH67" s="8"/>
      <c r="HI67" s="8"/>
      <c r="HJ67" s="1">
        <f t="shared" si="156"/>
        <v>0</v>
      </c>
      <c r="HK67" s="8"/>
      <c r="HL67" s="8"/>
      <c r="HM67" s="1">
        <f t="shared" si="157"/>
        <v>0</v>
      </c>
      <c r="HN67" s="11" t="e">
        <f>ROUND(IF(NK!#REF!=0,(MAX(NK!#REF!,NK!#REF!)*0.6+NK!#REF!*0.4),(MAX(NK!#REF!,NK!#REF!)*0.6+NK!#REF!*0.4)),1)</f>
        <v>#REF!</v>
      </c>
    </row>
    <row r="68" spans="2:222" s="10" customFormat="1" ht="18.75" customHeight="1" x14ac:dyDescent="0.2">
      <c r="B68" s="8"/>
      <c r="C68" s="8"/>
      <c r="D68" s="8"/>
      <c r="E68" s="8"/>
      <c r="F68" s="42"/>
      <c r="G68" s="8"/>
      <c r="H68" s="8"/>
      <c r="I68" s="42"/>
      <c r="J68" s="42"/>
      <c r="K68" s="42"/>
      <c r="L68" s="42"/>
      <c r="M68" s="42"/>
      <c r="O68" s="8"/>
      <c r="P68" s="8"/>
      <c r="Q68" s="1">
        <f t="shared" si="79"/>
        <v>0</v>
      </c>
      <c r="R68" s="8"/>
      <c r="S68" s="8"/>
      <c r="T68" s="1">
        <f t="shared" si="80"/>
        <v>0</v>
      </c>
      <c r="U68" s="8"/>
      <c r="V68" s="8"/>
      <c r="W68" s="1">
        <f t="shared" si="81"/>
        <v>0</v>
      </c>
      <c r="X68" s="8"/>
      <c r="Y68" s="8"/>
      <c r="Z68" s="1">
        <f t="shared" si="82"/>
        <v>0</v>
      </c>
      <c r="AA68" s="11">
        <f t="shared" si="83"/>
        <v>0</v>
      </c>
      <c r="AB68" s="141"/>
      <c r="AC68" s="141"/>
      <c r="AD68" s="197">
        <f t="shared" si="84"/>
        <v>0</v>
      </c>
      <c r="AE68" s="141"/>
      <c r="AF68" s="141"/>
      <c r="AG68" s="197">
        <f t="shared" si="85"/>
        <v>0</v>
      </c>
      <c r="AH68" s="141"/>
      <c r="AI68" s="141"/>
      <c r="AJ68" s="197">
        <f t="shared" si="86"/>
        <v>0</v>
      </c>
      <c r="AK68" s="141"/>
      <c r="AL68" s="141"/>
      <c r="AM68" s="197">
        <f t="shared" si="87"/>
        <v>0</v>
      </c>
      <c r="AN68" s="192">
        <f t="shared" si="88"/>
        <v>0</v>
      </c>
      <c r="AO68" s="8"/>
      <c r="AP68" s="8"/>
      <c r="AQ68" s="1">
        <f t="shared" si="89"/>
        <v>0</v>
      </c>
      <c r="AR68" s="34"/>
      <c r="AS68" s="34"/>
      <c r="AT68" s="1">
        <f t="shared" si="90"/>
        <v>0</v>
      </c>
      <c r="AU68" s="8"/>
      <c r="AV68" s="8"/>
      <c r="AW68" s="1">
        <f t="shared" si="91"/>
        <v>0</v>
      </c>
      <c r="AX68" s="8"/>
      <c r="AY68" s="8"/>
      <c r="AZ68" s="1">
        <f t="shared" si="92"/>
        <v>0</v>
      </c>
      <c r="BA68" s="11">
        <f t="shared" si="93"/>
        <v>0</v>
      </c>
      <c r="BD68" s="1">
        <f t="shared" si="94"/>
        <v>0</v>
      </c>
      <c r="BE68" s="8"/>
      <c r="BF68" s="8"/>
      <c r="BG68" s="1">
        <f t="shared" si="95"/>
        <v>0</v>
      </c>
      <c r="BH68" s="8"/>
      <c r="BI68" s="8"/>
      <c r="BJ68" s="1">
        <f t="shared" si="96"/>
        <v>0</v>
      </c>
      <c r="BK68" s="8"/>
      <c r="BL68" s="8"/>
      <c r="BM68" s="1">
        <f t="shared" si="97"/>
        <v>0</v>
      </c>
      <c r="BN68" s="11">
        <f t="shared" si="98"/>
        <v>0</v>
      </c>
      <c r="BO68" s="8"/>
      <c r="BP68" s="8"/>
      <c r="BQ68" s="1">
        <f t="shared" si="99"/>
        <v>0</v>
      </c>
      <c r="BR68" s="8"/>
      <c r="BS68" s="8"/>
      <c r="BT68" s="1">
        <f t="shared" si="100"/>
        <v>0</v>
      </c>
      <c r="BU68" s="8"/>
      <c r="BV68" s="8"/>
      <c r="BW68" s="1">
        <f t="shared" si="101"/>
        <v>0</v>
      </c>
      <c r="BX68" s="8"/>
      <c r="BY68" s="8"/>
      <c r="BZ68" s="1">
        <f t="shared" si="102"/>
        <v>0</v>
      </c>
      <c r="CA68" s="11">
        <f t="shared" si="103"/>
        <v>0</v>
      </c>
      <c r="CB68" s="8"/>
      <c r="CC68" s="8"/>
      <c r="CD68" s="1">
        <f t="shared" si="104"/>
        <v>0</v>
      </c>
      <c r="CE68" s="8"/>
      <c r="CF68" s="8"/>
      <c r="CG68" s="1">
        <f t="shared" si="105"/>
        <v>0</v>
      </c>
      <c r="CH68" s="8"/>
      <c r="CI68" s="8"/>
      <c r="CJ68" s="1">
        <f t="shared" si="106"/>
        <v>0</v>
      </c>
      <c r="CK68" s="8"/>
      <c r="CL68" s="8"/>
      <c r="CM68" s="1">
        <f t="shared" si="107"/>
        <v>0</v>
      </c>
      <c r="CN68" s="11">
        <f t="shared" si="108"/>
        <v>0</v>
      </c>
      <c r="CO68" s="8"/>
      <c r="CP68" s="8"/>
      <c r="CQ68" s="1">
        <f t="shared" si="109"/>
        <v>0</v>
      </c>
      <c r="CR68" s="8"/>
      <c r="CS68" s="8"/>
      <c r="CT68" s="1">
        <f t="shared" si="110"/>
        <v>0</v>
      </c>
      <c r="CU68" s="8"/>
      <c r="CV68" s="8"/>
      <c r="CW68" s="1">
        <f t="shared" si="111"/>
        <v>0</v>
      </c>
      <c r="CX68" s="8"/>
      <c r="CY68" s="8"/>
      <c r="CZ68" s="1">
        <f t="shared" si="112"/>
        <v>0</v>
      </c>
      <c r="DA68" s="11">
        <f t="shared" si="113"/>
        <v>0</v>
      </c>
      <c r="DB68" s="8"/>
      <c r="DC68" s="8"/>
      <c r="DD68" s="1">
        <f t="shared" si="114"/>
        <v>0</v>
      </c>
      <c r="DE68" s="8"/>
      <c r="DF68" s="8"/>
      <c r="DG68" s="1">
        <f t="shared" si="115"/>
        <v>0</v>
      </c>
      <c r="DH68" s="8"/>
      <c r="DI68" s="8"/>
      <c r="DJ68" s="1">
        <f t="shared" si="116"/>
        <v>0</v>
      </c>
      <c r="DK68" s="8"/>
      <c r="DL68" s="8"/>
      <c r="DM68" s="1">
        <f t="shared" si="117"/>
        <v>0</v>
      </c>
      <c r="DN68" s="11">
        <f t="shared" si="118"/>
        <v>0</v>
      </c>
      <c r="DO68" s="8"/>
      <c r="DP68" s="8"/>
      <c r="DQ68" s="1">
        <f t="shared" si="119"/>
        <v>0</v>
      </c>
      <c r="DR68" s="8"/>
      <c r="DS68" s="8"/>
      <c r="DT68" s="1">
        <f t="shared" si="120"/>
        <v>0</v>
      </c>
      <c r="DU68" s="8"/>
      <c r="DV68" s="8"/>
      <c r="DW68" s="1">
        <f t="shared" si="121"/>
        <v>0</v>
      </c>
      <c r="DX68" s="8"/>
      <c r="DY68" s="8"/>
      <c r="DZ68" s="1">
        <f t="shared" si="122"/>
        <v>0</v>
      </c>
      <c r="EA68" s="11">
        <f t="shared" si="123"/>
        <v>0</v>
      </c>
      <c r="EB68" s="8"/>
      <c r="EC68" s="8"/>
      <c r="ED68" s="1">
        <f t="shared" si="124"/>
        <v>0</v>
      </c>
      <c r="EE68" s="8"/>
      <c r="EF68" s="8"/>
      <c r="EG68" s="1">
        <f t="shared" si="125"/>
        <v>0</v>
      </c>
      <c r="EH68" s="8"/>
      <c r="EI68" s="8"/>
      <c r="EJ68" s="1">
        <f t="shared" si="126"/>
        <v>0</v>
      </c>
      <c r="EK68" s="8"/>
      <c r="EL68" s="8"/>
      <c r="EM68" s="1">
        <f t="shared" si="127"/>
        <v>0</v>
      </c>
      <c r="EN68" s="11">
        <f t="shared" si="128"/>
        <v>0</v>
      </c>
      <c r="EO68" s="8"/>
      <c r="EP68" s="8"/>
      <c r="EQ68" s="1">
        <f t="shared" si="129"/>
        <v>0</v>
      </c>
      <c r="ER68" s="8"/>
      <c r="ES68" s="8"/>
      <c r="ET68" s="1">
        <f t="shared" si="130"/>
        <v>0</v>
      </c>
      <c r="EU68" s="8"/>
      <c r="EV68" s="8"/>
      <c r="EW68" s="1">
        <f t="shared" si="131"/>
        <v>0</v>
      </c>
      <c r="EX68" s="8"/>
      <c r="EY68" s="8"/>
      <c r="EZ68" s="1">
        <f t="shared" si="132"/>
        <v>0</v>
      </c>
      <c r="FA68" s="11">
        <f t="shared" si="133"/>
        <v>0</v>
      </c>
      <c r="FD68" s="1">
        <f t="shared" si="134"/>
        <v>0</v>
      </c>
      <c r="FG68" s="1">
        <f t="shared" si="135"/>
        <v>0</v>
      </c>
      <c r="FH68" s="8"/>
      <c r="FI68" s="8"/>
      <c r="FJ68" s="1">
        <f t="shared" si="136"/>
        <v>0</v>
      </c>
      <c r="FK68" s="8"/>
      <c r="FL68" s="8"/>
      <c r="FM68" s="1">
        <f t="shared" si="137"/>
        <v>0</v>
      </c>
      <c r="FN68" s="11">
        <f t="shared" si="138"/>
        <v>0</v>
      </c>
      <c r="FO68" s="8"/>
      <c r="FP68" s="8"/>
      <c r="FQ68" s="1">
        <f t="shared" si="139"/>
        <v>0</v>
      </c>
      <c r="FR68" s="8"/>
      <c r="FS68" s="8"/>
      <c r="FT68" s="1">
        <f t="shared" si="140"/>
        <v>0</v>
      </c>
      <c r="FU68" s="8"/>
      <c r="FV68" s="8"/>
      <c r="FW68" s="1">
        <f t="shared" si="141"/>
        <v>0</v>
      </c>
      <c r="FX68" s="8"/>
      <c r="FY68" s="8"/>
      <c r="FZ68" s="1">
        <f t="shared" si="142"/>
        <v>0</v>
      </c>
      <c r="GA68" s="11">
        <f t="shared" si="143"/>
        <v>0</v>
      </c>
      <c r="GB68" s="8"/>
      <c r="GC68" s="8"/>
      <c r="GD68" s="1">
        <f t="shared" si="144"/>
        <v>0</v>
      </c>
      <c r="GE68" s="8"/>
      <c r="GF68" s="8"/>
      <c r="GG68" s="1">
        <f t="shared" si="145"/>
        <v>0</v>
      </c>
      <c r="GH68" s="8"/>
      <c r="GI68" s="8"/>
      <c r="GJ68" s="1">
        <f t="shared" si="146"/>
        <v>0</v>
      </c>
      <c r="GK68" s="8"/>
      <c r="GL68" s="8"/>
      <c r="GM68" s="1">
        <f t="shared" si="147"/>
        <v>0</v>
      </c>
      <c r="GN68" s="11">
        <f t="shared" si="148"/>
        <v>0</v>
      </c>
      <c r="GO68" s="8"/>
      <c r="GP68" s="8"/>
      <c r="GQ68" s="1">
        <f t="shared" si="149"/>
        <v>0</v>
      </c>
      <c r="GR68" s="8"/>
      <c r="GS68" s="8"/>
      <c r="GT68" s="1">
        <f t="shared" si="150"/>
        <v>0</v>
      </c>
      <c r="GU68" s="8"/>
      <c r="GV68" s="8"/>
      <c r="GW68" s="1">
        <f t="shared" si="151"/>
        <v>0</v>
      </c>
      <c r="GX68" s="8"/>
      <c r="GY68" s="8"/>
      <c r="GZ68" s="1">
        <f t="shared" si="152"/>
        <v>0</v>
      </c>
      <c r="HA68" s="11">
        <f t="shared" si="153"/>
        <v>0</v>
      </c>
      <c r="HB68" s="38"/>
      <c r="HC68" s="38"/>
      <c r="HD68" s="1">
        <f t="shared" si="154"/>
        <v>0</v>
      </c>
      <c r="HE68" s="8"/>
      <c r="HF68" s="8"/>
      <c r="HG68" s="1">
        <f t="shared" si="155"/>
        <v>0</v>
      </c>
      <c r="HH68" s="8"/>
      <c r="HI68" s="8"/>
      <c r="HJ68" s="1">
        <f t="shared" si="156"/>
        <v>0</v>
      </c>
      <c r="HK68" s="8"/>
      <c r="HL68" s="8"/>
      <c r="HM68" s="1">
        <f t="shared" si="157"/>
        <v>0</v>
      </c>
      <c r="HN68" s="11" t="e">
        <f>ROUND(IF(NK!#REF!=0,(MAX(NK!#REF!,NK!#REF!)*0.6+NK!#REF!*0.4),(MAX(NK!#REF!,NK!#REF!)*0.6+NK!#REF!*0.4)),1)</f>
        <v>#REF!</v>
      </c>
    </row>
    <row r="69" spans="2:222" s="10" customFormat="1" ht="18.75" customHeight="1" x14ac:dyDescent="0.2">
      <c r="B69" s="8"/>
      <c r="C69" s="8"/>
      <c r="D69" s="8"/>
      <c r="E69" s="8"/>
      <c r="F69" s="42"/>
      <c r="G69" s="8"/>
      <c r="H69" s="8"/>
      <c r="I69" s="42"/>
      <c r="J69" s="42"/>
      <c r="K69" s="42"/>
      <c r="L69" s="42"/>
      <c r="M69" s="42"/>
      <c r="O69" s="8"/>
      <c r="P69" s="8"/>
      <c r="Q69" s="1">
        <f t="shared" si="79"/>
        <v>0</v>
      </c>
      <c r="R69" s="8"/>
      <c r="S69" s="8"/>
      <c r="T69" s="1">
        <f t="shared" si="80"/>
        <v>0</v>
      </c>
      <c r="U69" s="8"/>
      <c r="V69" s="8"/>
      <c r="W69" s="1">
        <f t="shared" si="81"/>
        <v>0</v>
      </c>
      <c r="X69" s="8"/>
      <c r="Y69" s="8"/>
      <c r="Z69" s="1">
        <f t="shared" si="82"/>
        <v>0</v>
      </c>
      <c r="AA69" s="11">
        <f t="shared" si="83"/>
        <v>0</v>
      </c>
      <c r="AB69" s="141"/>
      <c r="AC69" s="141"/>
      <c r="AD69" s="197">
        <f t="shared" si="84"/>
        <v>0</v>
      </c>
      <c r="AE69" s="141"/>
      <c r="AF69" s="141"/>
      <c r="AG69" s="197">
        <f t="shared" si="85"/>
        <v>0</v>
      </c>
      <c r="AH69" s="141"/>
      <c r="AI69" s="141"/>
      <c r="AJ69" s="197">
        <f t="shared" si="86"/>
        <v>0</v>
      </c>
      <c r="AK69" s="141"/>
      <c r="AL69" s="141"/>
      <c r="AM69" s="197">
        <f t="shared" si="87"/>
        <v>0</v>
      </c>
      <c r="AN69" s="192">
        <f t="shared" si="88"/>
        <v>0</v>
      </c>
      <c r="AO69" s="8"/>
      <c r="AP69" s="8"/>
      <c r="AQ69" s="1">
        <f t="shared" si="89"/>
        <v>0</v>
      </c>
      <c r="AR69" s="34"/>
      <c r="AS69" s="34"/>
      <c r="AT69" s="1">
        <f t="shared" si="90"/>
        <v>0</v>
      </c>
      <c r="AU69" s="8"/>
      <c r="AV69" s="8"/>
      <c r="AW69" s="1">
        <f t="shared" si="91"/>
        <v>0</v>
      </c>
      <c r="AX69" s="8"/>
      <c r="AY69" s="8"/>
      <c r="AZ69" s="1">
        <f t="shared" si="92"/>
        <v>0</v>
      </c>
      <c r="BA69" s="11">
        <f t="shared" si="93"/>
        <v>0</v>
      </c>
      <c r="BD69" s="1">
        <f t="shared" si="94"/>
        <v>0</v>
      </c>
      <c r="BE69" s="8"/>
      <c r="BF69" s="8"/>
      <c r="BG69" s="1">
        <f t="shared" si="95"/>
        <v>0</v>
      </c>
      <c r="BH69" s="8"/>
      <c r="BI69" s="8"/>
      <c r="BJ69" s="1">
        <f t="shared" si="96"/>
        <v>0</v>
      </c>
      <c r="BK69" s="8"/>
      <c r="BL69" s="8"/>
      <c r="BM69" s="1">
        <f t="shared" si="97"/>
        <v>0</v>
      </c>
      <c r="BN69" s="11">
        <f t="shared" si="98"/>
        <v>0</v>
      </c>
      <c r="BO69" s="8"/>
      <c r="BP69" s="8"/>
      <c r="BQ69" s="1">
        <f t="shared" si="99"/>
        <v>0</v>
      </c>
      <c r="BR69" s="8"/>
      <c r="BS69" s="8"/>
      <c r="BT69" s="1">
        <f t="shared" si="100"/>
        <v>0</v>
      </c>
      <c r="BU69" s="8"/>
      <c r="BV69" s="8"/>
      <c r="BW69" s="1">
        <f t="shared" si="101"/>
        <v>0</v>
      </c>
      <c r="BX69" s="8"/>
      <c r="BY69" s="8"/>
      <c r="BZ69" s="1">
        <f t="shared" si="102"/>
        <v>0</v>
      </c>
      <c r="CA69" s="11">
        <f t="shared" si="103"/>
        <v>0</v>
      </c>
      <c r="CB69" s="8"/>
      <c r="CC69" s="8"/>
      <c r="CD69" s="1">
        <f t="shared" si="104"/>
        <v>0</v>
      </c>
      <c r="CE69" s="8"/>
      <c r="CF69" s="8"/>
      <c r="CG69" s="1">
        <f t="shared" si="105"/>
        <v>0</v>
      </c>
      <c r="CH69" s="8"/>
      <c r="CI69" s="8"/>
      <c r="CJ69" s="1">
        <f t="shared" si="106"/>
        <v>0</v>
      </c>
      <c r="CK69" s="8"/>
      <c r="CL69" s="8"/>
      <c r="CM69" s="1">
        <f t="shared" si="107"/>
        <v>0</v>
      </c>
      <c r="CN69" s="11">
        <f t="shared" si="108"/>
        <v>0</v>
      </c>
      <c r="CO69" s="8"/>
      <c r="CP69" s="8"/>
      <c r="CQ69" s="1">
        <f t="shared" si="109"/>
        <v>0</v>
      </c>
      <c r="CR69" s="8"/>
      <c r="CS69" s="8"/>
      <c r="CT69" s="1">
        <f t="shared" si="110"/>
        <v>0</v>
      </c>
      <c r="CU69" s="8"/>
      <c r="CV69" s="8"/>
      <c r="CW69" s="1">
        <f t="shared" si="111"/>
        <v>0</v>
      </c>
      <c r="CX69" s="8"/>
      <c r="CY69" s="8"/>
      <c r="CZ69" s="1">
        <f t="shared" si="112"/>
        <v>0</v>
      </c>
      <c r="DA69" s="11">
        <f t="shared" si="113"/>
        <v>0</v>
      </c>
      <c r="DB69" s="8"/>
      <c r="DC69" s="8"/>
      <c r="DD69" s="1">
        <f t="shared" si="114"/>
        <v>0</v>
      </c>
      <c r="DE69" s="8"/>
      <c r="DF69" s="8"/>
      <c r="DG69" s="1">
        <f t="shared" si="115"/>
        <v>0</v>
      </c>
      <c r="DH69" s="8"/>
      <c r="DI69" s="8"/>
      <c r="DJ69" s="1">
        <f t="shared" si="116"/>
        <v>0</v>
      </c>
      <c r="DK69" s="8"/>
      <c r="DL69" s="8"/>
      <c r="DM69" s="1">
        <f t="shared" si="117"/>
        <v>0</v>
      </c>
      <c r="DN69" s="11">
        <f t="shared" si="118"/>
        <v>0</v>
      </c>
      <c r="DO69" s="8"/>
      <c r="DP69" s="8"/>
      <c r="DQ69" s="1">
        <f t="shared" si="119"/>
        <v>0</v>
      </c>
      <c r="DR69" s="8"/>
      <c r="DS69" s="8"/>
      <c r="DT69" s="1">
        <f t="shared" si="120"/>
        <v>0</v>
      </c>
      <c r="DU69" s="8"/>
      <c r="DV69" s="8"/>
      <c r="DW69" s="1">
        <f t="shared" si="121"/>
        <v>0</v>
      </c>
      <c r="DX69" s="8"/>
      <c r="DY69" s="8"/>
      <c r="DZ69" s="1">
        <f t="shared" si="122"/>
        <v>0</v>
      </c>
      <c r="EA69" s="11">
        <f t="shared" si="123"/>
        <v>0</v>
      </c>
      <c r="EB69" s="8"/>
      <c r="EC69" s="8"/>
      <c r="ED69" s="1">
        <f t="shared" si="124"/>
        <v>0</v>
      </c>
      <c r="EE69" s="8"/>
      <c r="EF69" s="8"/>
      <c r="EG69" s="1">
        <f t="shared" si="125"/>
        <v>0</v>
      </c>
      <c r="EH69" s="8"/>
      <c r="EI69" s="8"/>
      <c r="EJ69" s="1">
        <f t="shared" si="126"/>
        <v>0</v>
      </c>
      <c r="EK69" s="8"/>
      <c r="EL69" s="8"/>
      <c r="EM69" s="1">
        <f t="shared" si="127"/>
        <v>0</v>
      </c>
      <c r="EN69" s="11">
        <f t="shared" si="128"/>
        <v>0</v>
      </c>
      <c r="EO69" s="8"/>
      <c r="EP69" s="8"/>
      <c r="EQ69" s="1">
        <f t="shared" si="129"/>
        <v>0</v>
      </c>
      <c r="ER69" s="8"/>
      <c r="ES69" s="8"/>
      <c r="ET69" s="1">
        <f t="shared" si="130"/>
        <v>0</v>
      </c>
      <c r="EU69" s="8"/>
      <c r="EV69" s="8"/>
      <c r="EW69" s="1">
        <f t="shared" si="131"/>
        <v>0</v>
      </c>
      <c r="EX69" s="8"/>
      <c r="EY69" s="8"/>
      <c r="EZ69" s="1">
        <f t="shared" si="132"/>
        <v>0</v>
      </c>
      <c r="FA69" s="11">
        <f t="shared" si="133"/>
        <v>0</v>
      </c>
      <c r="FD69" s="1">
        <f t="shared" si="134"/>
        <v>0</v>
      </c>
      <c r="FG69" s="1">
        <f t="shared" si="135"/>
        <v>0</v>
      </c>
      <c r="FH69" s="8"/>
      <c r="FI69" s="8"/>
      <c r="FJ69" s="1">
        <f t="shared" si="136"/>
        <v>0</v>
      </c>
      <c r="FK69" s="8"/>
      <c r="FL69" s="8"/>
      <c r="FM69" s="1">
        <f t="shared" si="137"/>
        <v>0</v>
      </c>
      <c r="FN69" s="11">
        <f t="shared" si="138"/>
        <v>0</v>
      </c>
      <c r="FO69" s="8"/>
      <c r="FP69" s="8"/>
      <c r="FQ69" s="1">
        <f t="shared" si="139"/>
        <v>0</v>
      </c>
      <c r="FR69" s="8"/>
      <c r="FS69" s="8"/>
      <c r="FT69" s="1">
        <f t="shared" si="140"/>
        <v>0</v>
      </c>
      <c r="FU69" s="8"/>
      <c r="FV69" s="8"/>
      <c r="FW69" s="1">
        <f t="shared" si="141"/>
        <v>0</v>
      </c>
      <c r="FX69" s="8"/>
      <c r="FY69" s="8"/>
      <c r="FZ69" s="1">
        <f t="shared" si="142"/>
        <v>0</v>
      </c>
      <c r="GA69" s="11">
        <f t="shared" si="143"/>
        <v>0</v>
      </c>
      <c r="GB69" s="8"/>
      <c r="GC69" s="8"/>
      <c r="GD69" s="1">
        <f t="shared" si="144"/>
        <v>0</v>
      </c>
      <c r="GE69" s="8"/>
      <c r="GF69" s="8"/>
      <c r="GG69" s="1">
        <f t="shared" si="145"/>
        <v>0</v>
      </c>
      <c r="GH69" s="8"/>
      <c r="GI69" s="8"/>
      <c r="GJ69" s="1">
        <f t="shared" si="146"/>
        <v>0</v>
      </c>
      <c r="GK69" s="8"/>
      <c r="GL69" s="8"/>
      <c r="GM69" s="1">
        <f t="shared" si="147"/>
        <v>0</v>
      </c>
      <c r="GN69" s="11">
        <f t="shared" si="148"/>
        <v>0</v>
      </c>
      <c r="GO69" s="8"/>
      <c r="GP69" s="8"/>
      <c r="GQ69" s="1">
        <f t="shared" si="149"/>
        <v>0</v>
      </c>
      <c r="GR69" s="8"/>
      <c r="GS69" s="8"/>
      <c r="GT69" s="1">
        <f t="shared" si="150"/>
        <v>0</v>
      </c>
      <c r="GU69" s="8"/>
      <c r="GV69" s="8"/>
      <c r="GW69" s="1">
        <f t="shared" si="151"/>
        <v>0</v>
      </c>
      <c r="GX69" s="8"/>
      <c r="GY69" s="8"/>
      <c r="GZ69" s="1">
        <f t="shared" si="152"/>
        <v>0</v>
      </c>
      <c r="HA69" s="11">
        <f t="shared" si="153"/>
        <v>0</v>
      </c>
      <c r="HB69" s="38"/>
      <c r="HC69" s="38"/>
      <c r="HD69" s="1">
        <f t="shared" si="154"/>
        <v>0</v>
      </c>
      <c r="HE69" s="8"/>
      <c r="HF69" s="8"/>
      <c r="HG69" s="1">
        <f t="shared" si="155"/>
        <v>0</v>
      </c>
      <c r="HH69" s="8"/>
      <c r="HI69" s="8"/>
      <c r="HJ69" s="1">
        <f t="shared" si="156"/>
        <v>0</v>
      </c>
      <c r="HK69" s="8"/>
      <c r="HL69" s="8"/>
      <c r="HM69" s="1">
        <f t="shared" si="157"/>
        <v>0</v>
      </c>
      <c r="HN69" s="11" t="e">
        <f>ROUND(IF(NK!#REF!=0,(MAX(NK!#REF!,NK!#REF!)*0.6+NK!#REF!*0.4),(MAX(NK!#REF!,NK!#REF!)*0.6+NK!#REF!*0.4)),1)</f>
        <v>#REF!</v>
      </c>
    </row>
    <row r="70" spans="2:222" s="10" customFormat="1" ht="18.75" customHeight="1" x14ac:dyDescent="0.2">
      <c r="B70" s="8"/>
      <c r="C70" s="8"/>
      <c r="D70" s="8"/>
      <c r="E70" s="8"/>
      <c r="F70" s="42"/>
      <c r="G70" s="8"/>
      <c r="H70" s="8"/>
      <c r="I70" s="42"/>
      <c r="J70" s="42"/>
      <c r="K70" s="42"/>
      <c r="L70" s="42"/>
      <c r="M70" s="42"/>
      <c r="O70" s="8"/>
      <c r="P70" s="8"/>
      <c r="Q70" s="1">
        <f t="shared" si="79"/>
        <v>0</v>
      </c>
      <c r="R70" s="8"/>
      <c r="S70" s="8"/>
      <c r="T70" s="1">
        <f t="shared" si="80"/>
        <v>0</v>
      </c>
      <c r="U70" s="8"/>
      <c r="V70" s="8"/>
      <c r="W70" s="1">
        <f t="shared" si="81"/>
        <v>0</v>
      </c>
      <c r="X70" s="8"/>
      <c r="Y70" s="8"/>
      <c r="Z70" s="1">
        <f t="shared" si="82"/>
        <v>0</v>
      </c>
      <c r="AA70" s="11">
        <f t="shared" si="83"/>
        <v>0</v>
      </c>
      <c r="AB70" s="141"/>
      <c r="AC70" s="141"/>
      <c r="AD70" s="197">
        <f t="shared" si="84"/>
        <v>0</v>
      </c>
      <c r="AE70" s="141"/>
      <c r="AF70" s="141"/>
      <c r="AG70" s="197">
        <f t="shared" si="85"/>
        <v>0</v>
      </c>
      <c r="AH70" s="141"/>
      <c r="AI70" s="141"/>
      <c r="AJ70" s="197">
        <f t="shared" si="86"/>
        <v>0</v>
      </c>
      <c r="AK70" s="141"/>
      <c r="AL70" s="141"/>
      <c r="AM70" s="197">
        <f t="shared" si="87"/>
        <v>0</v>
      </c>
      <c r="AN70" s="192">
        <f t="shared" si="88"/>
        <v>0</v>
      </c>
      <c r="AO70" s="8"/>
      <c r="AP70" s="8"/>
      <c r="AQ70" s="1">
        <f t="shared" si="89"/>
        <v>0</v>
      </c>
      <c r="AR70" s="34"/>
      <c r="AS70" s="34"/>
      <c r="AT70" s="1">
        <f t="shared" si="90"/>
        <v>0</v>
      </c>
      <c r="AU70" s="8"/>
      <c r="AV70" s="8"/>
      <c r="AW70" s="1">
        <f t="shared" si="91"/>
        <v>0</v>
      </c>
      <c r="AX70" s="8"/>
      <c r="AY70" s="8"/>
      <c r="AZ70" s="1">
        <f t="shared" si="92"/>
        <v>0</v>
      </c>
      <c r="BA70" s="11">
        <f t="shared" si="93"/>
        <v>0</v>
      </c>
      <c r="BD70" s="1">
        <f t="shared" si="94"/>
        <v>0</v>
      </c>
      <c r="BE70" s="8"/>
      <c r="BF70" s="8"/>
      <c r="BG70" s="1">
        <f t="shared" si="95"/>
        <v>0</v>
      </c>
      <c r="BH70" s="8"/>
      <c r="BI70" s="8"/>
      <c r="BJ70" s="1">
        <f t="shared" si="96"/>
        <v>0</v>
      </c>
      <c r="BK70" s="8"/>
      <c r="BL70" s="8"/>
      <c r="BM70" s="1">
        <f t="shared" si="97"/>
        <v>0</v>
      </c>
      <c r="BN70" s="11">
        <f t="shared" si="98"/>
        <v>0</v>
      </c>
      <c r="BO70" s="8"/>
      <c r="BP70" s="8"/>
      <c r="BQ70" s="1">
        <f t="shared" si="99"/>
        <v>0</v>
      </c>
      <c r="BR70" s="8"/>
      <c r="BS70" s="8"/>
      <c r="BT70" s="1">
        <f t="shared" si="100"/>
        <v>0</v>
      </c>
      <c r="BU70" s="8"/>
      <c r="BV70" s="8"/>
      <c r="BW70" s="1">
        <f t="shared" si="101"/>
        <v>0</v>
      </c>
      <c r="BX70" s="8"/>
      <c r="BY70" s="8"/>
      <c r="BZ70" s="1">
        <f t="shared" si="102"/>
        <v>0</v>
      </c>
      <c r="CA70" s="11">
        <f t="shared" si="103"/>
        <v>0</v>
      </c>
      <c r="CB70" s="8"/>
      <c r="CC70" s="8"/>
      <c r="CD70" s="1">
        <f t="shared" si="104"/>
        <v>0</v>
      </c>
      <c r="CE70" s="8"/>
      <c r="CF70" s="8"/>
      <c r="CG70" s="1">
        <f t="shared" si="105"/>
        <v>0</v>
      </c>
      <c r="CH70" s="8"/>
      <c r="CI70" s="8"/>
      <c r="CJ70" s="1">
        <f t="shared" si="106"/>
        <v>0</v>
      </c>
      <c r="CK70" s="8"/>
      <c r="CL70" s="8"/>
      <c r="CM70" s="1">
        <f t="shared" si="107"/>
        <v>0</v>
      </c>
      <c r="CN70" s="11">
        <f t="shared" si="108"/>
        <v>0</v>
      </c>
      <c r="CO70" s="8"/>
      <c r="CP70" s="8"/>
      <c r="CQ70" s="1">
        <f t="shared" si="109"/>
        <v>0</v>
      </c>
      <c r="CR70" s="8"/>
      <c r="CS70" s="8"/>
      <c r="CT70" s="1">
        <f t="shared" si="110"/>
        <v>0</v>
      </c>
      <c r="CU70" s="8"/>
      <c r="CV70" s="8"/>
      <c r="CW70" s="1">
        <f t="shared" si="111"/>
        <v>0</v>
      </c>
      <c r="CX70" s="8"/>
      <c r="CY70" s="8"/>
      <c r="CZ70" s="1">
        <f t="shared" si="112"/>
        <v>0</v>
      </c>
      <c r="DA70" s="11">
        <f t="shared" si="113"/>
        <v>0</v>
      </c>
      <c r="DB70" s="8"/>
      <c r="DC70" s="8"/>
      <c r="DD70" s="1">
        <f t="shared" si="114"/>
        <v>0</v>
      </c>
      <c r="DE70" s="8"/>
      <c r="DF70" s="8"/>
      <c r="DG70" s="1">
        <f t="shared" si="115"/>
        <v>0</v>
      </c>
      <c r="DH70" s="8"/>
      <c r="DI70" s="8"/>
      <c r="DJ70" s="1">
        <f t="shared" si="116"/>
        <v>0</v>
      </c>
      <c r="DK70" s="8"/>
      <c r="DL70" s="8"/>
      <c r="DM70" s="1">
        <f t="shared" si="117"/>
        <v>0</v>
      </c>
      <c r="DN70" s="11">
        <f t="shared" si="118"/>
        <v>0</v>
      </c>
      <c r="DO70" s="8"/>
      <c r="DP70" s="8"/>
      <c r="DQ70" s="1">
        <f t="shared" si="119"/>
        <v>0</v>
      </c>
      <c r="DR70" s="8"/>
      <c r="DS70" s="8"/>
      <c r="DT70" s="1">
        <f t="shared" si="120"/>
        <v>0</v>
      </c>
      <c r="DU70" s="8"/>
      <c r="DV70" s="8"/>
      <c r="DW70" s="1">
        <f t="shared" si="121"/>
        <v>0</v>
      </c>
      <c r="DX70" s="8"/>
      <c r="DY70" s="8"/>
      <c r="DZ70" s="1">
        <f t="shared" si="122"/>
        <v>0</v>
      </c>
      <c r="EA70" s="11">
        <f t="shared" si="123"/>
        <v>0</v>
      </c>
      <c r="EB70" s="8"/>
      <c r="EC70" s="8"/>
      <c r="ED70" s="1">
        <f t="shared" si="124"/>
        <v>0</v>
      </c>
      <c r="EE70" s="8"/>
      <c r="EF70" s="8"/>
      <c r="EG70" s="1">
        <f t="shared" si="125"/>
        <v>0</v>
      </c>
      <c r="EH70" s="8"/>
      <c r="EI70" s="8"/>
      <c r="EJ70" s="1">
        <f t="shared" si="126"/>
        <v>0</v>
      </c>
      <c r="EK70" s="8"/>
      <c r="EL70" s="8"/>
      <c r="EM70" s="1">
        <f t="shared" si="127"/>
        <v>0</v>
      </c>
      <c r="EN70" s="11">
        <f t="shared" si="128"/>
        <v>0</v>
      </c>
      <c r="EO70" s="8"/>
      <c r="EP70" s="8"/>
      <c r="EQ70" s="1">
        <f t="shared" si="129"/>
        <v>0</v>
      </c>
      <c r="ER70" s="8"/>
      <c r="ES70" s="8"/>
      <c r="ET70" s="1">
        <f t="shared" si="130"/>
        <v>0</v>
      </c>
      <c r="EU70" s="8"/>
      <c r="EV70" s="8"/>
      <c r="EW70" s="1">
        <f t="shared" si="131"/>
        <v>0</v>
      </c>
      <c r="EX70" s="8"/>
      <c r="EY70" s="8"/>
      <c r="EZ70" s="1">
        <f t="shared" si="132"/>
        <v>0</v>
      </c>
      <c r="FA70" s="11">
        <f t="shared" si="133"/>
        <v>0</v>
      </c>
      <c r="FD70" s="1">
        <f t="shared" si="134"/>
        <v>0</v>
      </c>
      <c r="FG70" s="1">
        <f t="shared" si="135"/>
        <v>0</v>
      </c>
      <c r="FH70" s="8"/>
      <c r="FI70" s="8"/>
      <c r="FJ70" s="1">
        <f t="shared" si="136"/>
        <v>0</v>
      </c>
      <c r="FK70" s="8"/>
      <c r="FL70" s="8"/>
      <c r="FM70" s="1">
        <f t="shared" si="137"/>
        <v>0</v>
      </c>
      <c r="FN70" s="11">
        <f t="shared" si="138"/>
        <v>0</v>
      </c>
      <c r="FO70" s="8"/>
      <c r="FP70" s="8"/>
      <c r="FQ70" s="1">
        <f t="shared" si="139"/>
        <v>0</v>
      </c>
      <c r="FR70" s="8"/>
      <c r="FS70" s="8"/>
      <c r="FT70" s="1">
        <f t="shared" si="140"/>
        <v>0</v>
      </c>
      <c r="FU70" s="8"/>
      <c r="FV70" s="8"/>
      <c r="FW70" s="1">
        <f t="shared" si="141"/>
        <v>0</v>
      </c>
      <c r="FX70" s="8"/>
      <c r="FY70" s="8"/>
      <c r="FZ70" s="1">
        <f t="shared" si="142"/>
        <v>0</v>
      </c>
      <c r="GA70" s="11">
        <f t="shared" si="143"/>
        <v>0</v>
      </c>
      <c r="GB70" s="8"/>
      <c r="GC70" s="8"/>
      <c r="GD70" s="1">
        <f t="shared" si="144"/>
        <v>0</v>
      </c>
      <c r="GE70" s="8"/>
      <c r="GF70" s="8"/>
      <c r="GG70" s="1">
        <f t="shared" si="145"/>
        <v>0</v>
      </c>
      <c r="GH70" s="8"/>
      <c r="GI70" s="8"/>
      <c r="GJ70" s="1">
        <f t="shared" si="146"/>
        <v>0</v>
      </c>
      <c r="GK70" s="8"/>
      <c r="GL70" s="8"/>
      <c r="GM70" s="1">
        <f t="shared" si="147"/>
        <v>0</v>
      </c>
      <c r="GN70" s="11">
        <f t="shared" si="148"/>
        <v>0</v>
      </c>
      <c r="GO70" s="8"/>
      <c r="GP70" s="8"/>
      <c r="GQ70" s="1">
        <f t="shared" si="149"/>
        <v>0</v>
      </c>
      <c r="GR70" s="8"/>
      <c r="GS70" s="8"/>
      <c r="GT70" s="1">
        <f t="shared" si="150"/>
        <v>0</v>
      </c>
      <c r="GU70" s="8"/>
      <c r="GV70" s="8"/>
      <c r="GW70" s="1">
        <f t="shared" si="151"/>
        <v>0</v>
      </c>
      <c r="GX70" s="8"/>
      <c r="GY70" s="8"/>
      <c r="GZ70" s="1">
        <f t="shared" si="152"/>
        <v>0</v>
      </c>
      <c r="HA70" s="11">
        <f t="shared" si="153"/>
        <v>0</v>
      </c>
      <c r="HB70" s="38"/>
      <c r="HC70" s="38"/>
      <c r="HD70" s="1">
        <f t="shared" si="154"/>
        <v>0</v>
      </c>
      <c r="HE70" s="8"/>
      <c r="HF70" s="8"/>
      <c r="HG70" s="1">
        <f t="shared" si="155"/>
        <v>0</v>
      </c>
      <c r="HH70" s="8"/>
      <c r="HI70" s="8"/>
      <c r="HJ70" s="1">
        <f t="shared" si="156"/>
        <v>0</v>
      </c>
      <c r="HK70" s="8"/>
      <c r="HL70" s="8"/>
      <c r="HM70" s="1">
        <f t="shared" si="157"/>
        <v>0</v>
      </c>
      <c r="HN70" s="11" t="e">
        <f>ROUND(IF(NK!#REF!=0,(MAX(NK!#REF!,NK!#REF!)*0.6+NK!#REF!*0.4),(MAX(NK!#REF!,NK!#REF!)*0.6+NK!#REF!*0.4)),1)</f>
        <v>#REF!</v>
      </c>
    </row>
    <row r="71" spans="2:222" s="10" customFormat="1" ht="18.75" customHeight="1" x14ac:dyDescent="0.2">
      <c r="B71" s="8"/>
      <c r="C71" s="8"/>
      <c r="D71" s="8"/>
      <c r="E71" s="8"/>
      <c r="F71" s="42"/>
      <c r="G71" s="8"/>
      <c r="H71" s="8"/>
      <c r="I71" s="42"/>
      <c r="J71" s="42"/>
      <c r="K71" s="42"/>
      <c r="L71" s="42"/>
      <c r="M71" s="42"/>
      <c r="O71" s="8"/>
      <c r="P71" s="8"/>
      <c r="Q71" s="1">
        <f t="shared" si="79"/>
        <v>0</v>
      </c>
      <c r="R71" s="8"/>
      <c r="S71" s="8"/>
      <c r="T71" s="1">
        <f t="shared" si="80"/>
        <v>0</v>
      </c>
      <c r="U71" s="8"/>
      <c r="V71" s="8"/>
      <c r="W71" s="1">
        <f t="shared" si="81"/>
        <v>0</v>
      </c>
      <c r="X71" s="8"/>
      <c r="Y71" s="8"/>
      <c r="Z71" s="1">
        <f t="shared" si="82"/>
        <v>0</v>
      </c>
      <c r="AA71" s="11">
        <f t="shared" si="83"/>
        <v>0</v>
      </c>
      <c r="AB71" s="141"/>
      <c r="AC71" s="141"/>
      <c r="AD71" s="197">
        <f t="shared" si="84"/>
        <v>0</v>
      </c>
      <c r="AE71" s="141"/>
      <c r="AF71" s="141"/>
      <c r="AG71" s="197">
        <f t="shared" si="85"/>
        <v>0</v>
      </c>
      <c r="AH71" s="141"/>
      <c r="AI71" s="141"/>
      <c r="AJ71" s="197">
        <f t="shared" si="86"/>
        <v>0</v>
      </c>
      <c r="AK71" s="141"/>
      <c r="AL71" s="141"/>
      <c r="AM71" s="197">
        <f t="shared" si="87"/>
        <v>0</v>
      </c>
      <c r="AN71" s="192">
        <f t="shared" si="88"/>
        <v>0</v>
      </c>
      <c r="AO71" s="8"/>
      <c r="AP71" s="8"/>
      <c r="AQ71" s="1">
        <f t="shared" si="89"/>
        <v>0</v>
      </c>
      <c r="AR71" s="34"/>
      <c r="AS71" s="34"/>
      <c r="AT71" s="1">
        <f t="shared" si="90"/>
        <v>0</v>
      </c>
      <c r="AU71" s="8"/>
      <c r="AV71" s="8"/>
      <c r="AW71" s="1">
        <f t="shared" si="91"/>
        <v>0</v>
      </c>
      <c r="AX71" s="8"/>
      <c r="AY71" s="8"/>
      <c r="AZ71" s="1">
        <f t="shared" si="92"/>
        <v>0</v>
      </c>
      <c r="BA71" s="11">
        <f t="shared" si="93"/>
        <v>0</v>
      </c>
      <c r="BD71" s="1">
        <f t="shared" si="94"/>
        <v>0</v>
      </c>
      <c r="BE71" s="8"/>
      <c r="BF71" s="8"/>
      <c r="BG71" s="1">
        <f t="shared" si="95"/>
        <v>0</v>
      </c>
      <c r="BH71" s="8"/>
      <c r="BI71" s="8"/>
      <c r="BJ71" s="1">
        <f t="shared" si="96"/>
        <v>0</v>
      </c>
      <c r="BK71" s="8"/>
      <c r="BL71" s="8"/>
      <c r="BM71" s="1">
        <f t="shared" si="97"/>
        <v>0</v>
      </c>
      <c r="BN71" s="11">
        <f t="shared" si="98"/>
        <v>0</v>
      </c>
      <c r="BO71" s="8"/>
      <c r="BP71" s="8"/>
      <c r="BQ71" s="1">
        <f t="shared" si="99"/>
        <v>0</v>
      </c>
      <c r="BR71" s="8"/>
      <c r="BS71" s="8"/>
      <c r="BT71" s="1">
        <f t="shared" si="100"/>
        <v>0</v>
      </c>
      <c r="BU71" s="8"/>
      <c r="BV71" s="8"/>
      <c r="BW71" s="1">
        <f t="shared" si="101"/>
        <v>0</v>
      </c>
      <c r="BX71" s="8"/>
      <c r="BY71" s="8"/>
      <c r="BZ71" s="1">
        <f t="shared" si="102"/>
        <v>0</v>
      </c>
      <c r="CA71" s="11">
        <f t="shared" si="103"/>
        <v>0</v>
      </c>
      <c r="CB71" s="8"/>
      <c r="CC71" s="8"/>
      <c r="CD71" s="1">
        <f t="shared" si="104"/>
        <v>0</v>
      </c>
      <c r="CE71" s="8"/>
      <c r="CF71" s="8"/>
      <c r="CG71" s="1">
        <f t="shared" si="105"/>
        <v>0</v>
      </c>
      <c r="CH71" s="8"/>
      <c r="CI71" s="8"/>
      <c r="CJ71" s="1">
        <f t="shared" si="106"/>
        <v>0</v>
      </c>
      <c r="CK71" s="8"/>
      <c r="CL71" s="8"/>
      <c r="CM71" s="1">
        <f t="shared" si="107"/>
        <v>0</v>
      </c>
      <c r="CN71" s="11">
        <f t="shared" si="108"/>
        <v>0</v>
      </c>
      <c r="CO71" s="8"/>
      <c r="CP71" s="8"/>
      <c r="CQ71" s="1">
        <f t="shared" si="109"/>
        <v>0</v>
      </c>
      <c r="CR71" s="8"/>
      <c r="CS71" s="8"/>
      <c r="CT71" s="1">
        <f t="shared" si="110"/>
        <v>0</v>
      </c>
      <c r="CU71" s="8"/>
      <c r="CV71" s="8"/>
      <c r="CW71" s="1">
        <f t="shared" si="111"/>
        <v>0</v>
      </c>
      <c r="CX71" s="8"/>
      <c r="CY71" s="8"/>
      <c r="CZ71" s="1">
        <f t="shared" si="112"/>
        <v>0</v>
      </c>
      <c r="DA71" s="11">
        <f t="shared" si="113"/>
        <v>0</v>
      </c>
      <c r="DB71" s="8"/>
      <c r="DC71" s="8"/>
      <c r="DD71" s="1">
        <f t="shared" si="114"/>
        <v>0</v>
      </c>
      <c r="DE71" s="8"/>
      <c r="DF71" s="8"/>
      <c r="DG71" s="1">
        <f t="shared" si="115"/>
        <v>0</v>
      </c>
      <c r="DH71" s="8"/>
      <c r="DI71" s="8"/>
      <c r="DJ71" s="1">
        <f t="shared" si="116"/>
        <v>0</v>
      </c>
      <c r="DK71" s="8"/>
      <c r="DL71" s="8"/>
      <c r="DM71" s="1">
        <f t="shared" si="117"/>
        <v>0</v>
      </c>
      <c r="DN71" s="11">
        <f t="shared" si="118"/>
        <v>0</v>
      </c>
      <c r="DO71" s="8"/>
      <c r="DP71" s="8"/>
      <c r="DQ71" s="1">
        <f t="shared" si="119"/>
        <v>0</v>
      </c>
      <c r="DR71" s="8"/>
      <c r="DS71" s="8"/>
      <c r="DT71" s="1">
        <f t="shared" si="120"/>
        <v>0</v>
      </c>
      <c r="DU71" s="8"/>
      <c r="DV71" s="8"/>
      <c r="DW71" s="1">
        <f t="shared" si="121"/>
        <v>0</v>
      </c>
      <c r="DX71" s="8"/>
      <c r="DY71" s="8"/>
      <c r="DZ71" s="1">
        <f t="shared" si="122"/>
        <v>0</v>
      </c>
      <c r="EA71" s="11">
        <f t="shared" si="123"/>
        <v>0</v>
      </c>
      <c r="EB71" s="8"/>
      <c r="EC71" s="8"/>
      <c r="ED71" s="1">
        <f t="shared" si="124"/>
        <v>0</v>
      </c>
      <c r="EE71" s="8"/>
      <c r="EF71" s="8"/>
      <c r="EG71" s="1">
        <f t="shared" si="125"/>
        <v>0</v>
      </c>
      <c r="EH71" s="8"/>
      <c r="EI71" s="8"/>
      <c r="EJ71" s="1">
        <f t="shared" si="126"/>
        <v>0</v>
      </c>
      <c r="EK71" s="8"/>
      <c r="EL71" s="8"/>
      <c r="EM71" s="1">
        <f t="shared" si="127"/>
        <v>0</v>
      </c>
      <c r="EN71" s="11">
        <f t="shared" si="128"/>
        <v>0</v>
      </c>
      <c r="EO71" s="8"/>
      <c r="EP71" s="8"/>
      <c r="EQ71" s="1">
        <f t="shared" si="129"/>
        <v>0</v>
      </c>
      <c r="ER71" s="8"/>
      <c r="ES71" s="8"/>
      <c r="ET71" s="1">
        <f t="shared" si="130"/>
        <v>0</v>
      </c>
      <c r="EU71" s="8"/>
      <c r="EV71" s="8"/>
      <c r="EW71" s="1">
        <f t="shared" si="131"/>
        <v>0</v>
      </c>
      <c r="EX71" s="8"/>
      <c r="EY71" s="8"/>
      <c r="EZ71" s="1">
        <f t="shared" si="132"/>
        <v>0</v>
      </c>
      <c r="FA71" s="11">
        <f t="shared" si="133"/>
        <v>0</v>
      </c>
      <c r="FD71" s="1">
        <f t="shared" si="134"/>
        <v>0</v>
      </c>
      <c r="FG71" s="1">
        <f t="shared" si="135"/>
        <v>0</v>
      </c>
      <c r="FH71" s="8"/>
      <c r="FI71" s="8"/>
      <c r="FJ71" s="1">
        <f t="shared" si="136"/>
        <v>0</v>
      </c>
      <c r="FK71" s="8"/>
      <c r="FL71" s="8"/>
      <c r="FM71" s="1">
        <f t="shared" si="137"/>
        <v>0</v>
      </c>
      <c r="FN71" s="11">
        <f t="shared" si="138"/>
        <v>0</v>
      </c>
      <c r="FO71" s="8"/>
      <c r="FP71" s="8"/>
      <c r="FQ71" s="1">
        <f t="shared" si="139"/>
        <v>0</v>
      </c>
      <c r="FR71" s="8"/>
      <c r="FS71" s="8"/>
      <c r="FT71" s="1">
        <f t="shared" si="140"/>
        <v>0</v>
      </c>
      <c r="FU71" s="8"/>
      <c r="FV71" s="8"/>
      <c r="FW71" s="1">
        <f t="shared" si="141"/>
        <v>0</v>
      </c>
      <c r="FX71" s="8"/>
      <c r="FY71" s="8"/>
      <c r="FZ71" s="1">
        <f t="shared" si="142"/>
        <v>0</v>
      </c>
      <c r="GA71" s="11">
        <f t="shared" si="143"/>
        <v>0</v>
      </c>
      <c r="GB71" s="8"/>
      <c r="GC71" s="8"/>
      <c r="GD71" s="1">
        <f t="shared" si="144"/>
        <v>0</v>
      </c>
      <c r="GE71" s="8"/>
      <c r="GF71" s="8"/>
      <c r="GG71" s="1">
        <f t="shared" si="145"/>
        <v>0</v>
      </c>
      <c r="GH71" s="8"/>
      <c r="GI71" s="8"/>
      <c r="GJ71" s="1">
        <f t="shared" si="146"/>
        <v>0</v>
      </c>
      <c r="GK71" s="8"/>
      <c r="GL71" s="8"/>
      <c r="GM71" s="1">
        <f t="shared" si="147"/>
        <v>0</v>
      </c>
      <c r="GN71" s="11">
        <f t="shared" si="148"/>
        <v>0</v>
      </c>
      <c r="GO71" s="8"/>
      <c r="GP71" s="8"/>
      <c r="GQ71" s="1">
        <f t="shared" si="149"/>
        <v>0</v>
      </c>
      <c r="GR71" s="8"/>
      <c r="GS71" s="8"/>
      <c r="GT71" s="1">
        <f t="shared" si="150"/>
        <v>0</v>
      </c>
      <c r="GU71" s="8"/>
      <c r="GV71" s="8"/>
      <c r="GW71" s="1">
        <f t="shared" si="151"/>
        <v>0</v>
      </c>
      <c r="GX71" s="8"/>
      <c r="GY71" s="8"/>
      <c r="GZ71" s="1">
        <f t="shared" si="152"/>
        <v>0</v>
      </c>
      <c r="HA71" s="11">
        <f t="shared" si="153"/>
        <v>0</v>
      </c>
      <c r="HB71" s="38"/>
      <c r="HC71" s="38"/>
      <c r="HD71" s="1">
        <f t="shared" si="154"/>
        <v>0</v>
      </c>
      <c r="HE71" s="8"/>
      <c r="HF71" s="8"/>
      <c r="HG71" s="1">
        <f t="shared" si="155"/>
        <v>0</v>
      </c>
      <c r="HH71" s="8"/>
      <c r="HI71" s="8"/>
      <c r="HJ71" s="1">
        <f t="shared" si="156"/>
        <v>0</v>
      </c>
      <c r="HK71" s="8"/>
      <c r="HL71" s="8"/>
      <c r="HM71" s="1">
        <f t="shared" si="157"/>
        <v>0</v>
      </c>
      <c r="HN71" s="11" t="e">
        <f>ROUND(IF(NK!#REF!=0,(MAX(NK!#REF!,NK!#REF!)*0.6+NK!#REF!*0.4),(MAX(NK!#REF!,NK!#REF!)*0.6+NK!#REF!*0.4)),1)</f>
        <v>#REF!</v>
      </c>
    </row>
    <row r="72" spans="2:222" s="10" customFormat="1" ht="18.75" customHeight="1" x14ac:dyDescent="0.2">
      <c r="B72" s="8"/>
      <c r="C72" s="8"/>
      <c r="D72" s="8"/>
      <c r="E72" s="8"/>
      <c r="F72" s="42"/>
      <c r="G72" s="8"/>
      <c r="H72" s="8"/>
      <c r="I72" s="42"/>
      <c r="J72" s="42"/>
      <c r="K72" s="42"/>
      <c r="L72" s="42"/>
      <c r="M72" s="42"/>
      <c r="O72" s="8"/>
      <c r="P72" s="8"/>
      <c r="Q72" s="1">
        <f t="shared" si="79"/>
        <v>0</v>
      </c>
      <c r="R72" s="8"/>
      <c r="S72" s="8"/>
      <c r="T72" s="1">
        <f t="shared" si="80"/>
        <v>0</v>
      </c>
      <c r="U72" s="8"/>
      <c r="V72" s="8"/>
      <c r="W72" s="1">
        <f t="shared" si="81"/>
        <v>0</v>
      </c>
      <c r="X72" s="8"/>
      <c r="Y72" s="8"/>
      <c r="Z72" s="1">
        <f t="shared" si="82"/>
        <v>0</v>
      </c>
      <c r="AA72" s="11">
        <f t="shared" si="83"/>
        <v>0</v>
      </c>
      <c r="AB72" s="141"/>
      <c r="AC72" s="141"/>
      <c r="AD72" s="197">
        <f t="shared" si="84"/>
        <v>0</v>
      </c>
      <c r="AE72" s="141"/>
      <c r="AF72" s="141"/>
      <c r="AG72" s="197">
        <f t="shared" si="85"/>
        <v>0</v>
      </c>
      <c r="AH72" s="141"/>
      <c r="AI72" s="141"/>
      <c r="AJ72" s="197">
        <f t="shared" si="86"/>
        <v>0</v>
      </c>
      <c r="AK72" s="141"/>
      <c r="AL72" s="141"/>
      <c r="AM72" s="197">
        <f t="shared" si="87"/>
        <v>0</v>
      </c>
      <c r="AN72" s="192">
        <f t="shared" si="88"/>
        <v>0</v>
      </c>
      <c r="AO72" s="8"/>
      <c r="AP72" s="8"/>
      <c r="AQ72" s="1">
        <f t="shared" si="89"/>
        <v>0</v>
      </c>
      <c r="AR72" s="34"/>
      <c r="AS72" s="34"/>
      <c r="AT72" s="1">
        <f t="shared" si="90"/>
        <v>0</v>
      </c>
      <c r="AU72" s="8"/>
      <c r="AV72" s="8"/>
      <c r="AW72" s="1">
        <f t="shared" si="91"/>
        <v>0</v>
      </c>
      <c r="AX72" s="8"/>
      <c r="AY72" s="8"/>
      <c r="AZ72" s="1">
        <f t="shared" si="92"/>
        <v>0</v>
      </c>
      <c r="BA72" s="11">
        <f t="shared" si="93"/>
        <v>0</v>
      </c>
      <c r="BD72" s="1">
        <f t="shared" si="94"/>
        <v>0</v>
      </c>
      <c r="BE72" s="8"/>
      <c r="BF72" s="8"/>
      <c r="BG72" s="1">
        <f t="shared" si="95"/>
        <v>0</v>
      </c>
      <c r="BH72" s="8"/>
      <c r="BI72" s="8"/>
      <c r="BJ72" s="1">
        <f t="shared" si="96"/>
        <v>0</v>
      </c>
      <c r="BK72" s="8"/>
      <c r="BL72" s="8"/>
      <c r="BM72" s="1">
        <f t="shared" si="97"/>
        <v>0</v>
      </c>
      <c r="BN72" s="11">
        <f t="shared" si="98"/>
        <v>0</v>
      </c>
      <c r="BO72" s="8"/>
      <c r="BP72" s="8"/>
      <c r="BQ72" s="1">
        <f t="shared" si="99"/>
        <v>0</v>
      </c>
      <c r="BR72" s="8"/>
      <c r="BS72" s="8"/>
      <c r="BT72" s="1">
        <f t="shared" si="100"/>
        <v>0</v>
      </c>
      <c r="BU72" s="8"/>
      <c r="BV72" s="8"/>
      <c r="BW72" s="1">
        <f t="shared" si="101"/>
        <v>0</v>
      </c>
      <c r="BX72" s="8"/>
      <c r="BY72" s="8"/>
      <c r="BZ72" s="1">
        <f t="shared" si="102"/>
        <v>0</v>
      </c>
      <c r="CA72" s="11">
        <f t="shared" si="103"/>
        <v>0</v>
      </c>
      <c r="CB72" s="8"/>
      <c r="CC72" s="8"/>
      <c r="CD72" s="1">
        <f t="shared" si="104"/>
        <v>0</v>
      </c>
      <c r="CE72" s="8"/>
      <c r="CF72" s="8"/>
      <c r="CG72" s="1">
        <f t="shared" si="105"/>
        <v>0</v>
      </c>
      <c r="CH72" s="8"/>
      <c r="CI72" s="8"/>
      <c r="CJ72" s="1">
        <f t="shared" si="106"/>
        <v>0</v>
      </c>
      <c r="CK72" s="8"/>
      <c r="CL72" s="8"/>
      <c r="CM72" s="1">
        <f t="shared" si="107"/>
        <v>0</v>
      </c>
      <c r="CN72" s="11">
        <f t="shared" si="108"/>
        <v>0</v>
      </c>
      <c r="CO72" s="8"/>
      <c r="CP72" s="8"/>
      <c r="CQ72" s="1">
        <f t="shared" si="109"/>
        <v>0</v>
      </c>
      <c r="CR72" s="8"/>
      <c r="CS72" s="8"/>
      <c r="CT72" s="1">
        <f t="shared" si="110"/>
        <v>0</v>
      </c>
      <c r="CU72" s="8"/>
      <c r="CV72" s="8"/>
      <c r="CW72" s="1">
        <f t="shared" si="111"/>
        <v>0</v>
      </c>
      <c r="CX72" s="8"/>
      <c r="CY72" s="8"/>
      <c r="CZ72" s="1">
        <f t="shared" si="112"/>
        <v>0</v>
      </c>
      <c r="DA72" s="11">
        <f t="shared" si="113"/>
        <v>0</v>
      </c>
      <c r="DB72" s="8"/>
      <c r="DC72" s="8"/>
      <c r="DD72" s="1">
        <f t="shared" si="114"/>
        <v>0</v>
      </c>
      <c r="DE72" s="8"/>
      <c r="DF72" s="8"/>
      <c r="DG72" s="1">
        <f t="shared" si="115"/>
        <v>0</v>
      </c>
      <c r="DH72" s="8"/>
      <c r="DI72" s="8"/>
      <c r="DJ72" s="1">
        <f t="shared" si="116"/>
        <v>0</v>
      </c>
      <c r="DK72" s="8"/>
      <c r="DL72" s="8"/>
      <c r="DM72" s="1">
        <f t="shared" si="117"/>
        <v>0</v>
      </c>
      <c r="DN72" s="11">
        <f t="shared" si="118"/>
        <v>0</v>
      </c>
      <c r="DO72" s="8"/>
      <c r="DP72" s="8"/>
      <c r="DQ72" s="1">
        <f t="shared" si="119"/>
        <v>0</v>
      </c>
      <c r="DR72" s="8"/>
      <c r="DS72" s="8"/>
      <c r="DT72" s="1">
        <f t="shared" si="120"/>
        <v>0</v>
      </c>
      <c r="DU72" s="8"/>
      <c r="DV72" s="8"/>
      <c r="DW72" s="1">
        <f t="shared" si="121"/>
        <v>0</v>
      </c>
      <c r="DX72" s="8"/>
      <c r="DY72" s="8"/>
      <c r="DZ72" s="1">
        <f t="shared" si="122"/>
        <v>0</v>
      </c>
      <c r="EA72" s="11">
        <f t="shared" si="123"/>
        <v>0</v>
      </c>
      <c r="EB72" s="8"/>
      <c r="EC72" s="8"/>
      <c r="ED72" s="1">
        <f t="shared" si="124"/>
        <v>0</v>
      </c>
      <c r="EE72" s="8"/>
      <c r="EF72" s="8"/>
      <c r="EG72" s="1">
        <f t="shared" si="125"/>
        <v>0</v>
      </c>
      <c r="EH72" s="8"/>
      <c r="EI72" s="8"/>
      <c r="EJ72" s="1">
        <f t="shared" si="126"/>
        <v>0</v>
      </c>
      <c r="EK72" s="8"/>
      <c r="EL72" s="8"/>
      <c r="EM72" s="1">
        <f t="shared" si="127"/>
        <v>0</v>
      </c>
      <c r="EN72" s="11">
        <f t="shared" si="128"/>
        <v>0</v>
      </c>
      <c r="EO72" s="8"/>
      <c r="EP72" s="8"/>
      <c r="EQ72" s="1">
        <f t="shared" si="129"/>
        <v>0</v>
      </c>
      <c r="ER72" s="8"/>
      <c r="ES72" s="8"/>
      <c r="ET72" s="1">
        <f t="shared" si="130"/>
        <v>0</v>
      </c>
      <c r="EU72" s="8"/>
      <c r="EV72" s="8"/>
      <c r="EW72" s="1">
        <f t="shared" si="131"/>
        <v>0</v>
      </c>
      <c r="EX72" s="8"/>
      <c r="EY72" s="8"/>
      <c r="EZ72" s="1">
        <f t="shared" si="132"/>
        <v>0</v>
      </c>
      <c r="FA72" s="11">
        <f t="shared" si="133"/>
        <v>0</v>
      </c>
      <c r="FD72" s="1">
        <f t="shared" si="134"/>
        <v>0</v>
      </c>
      <c r="FG72" s="1">
        <f t="shared" si="135"/>
        <v>0</v>
      </c>
      <c r="FH72" s="8"/>
      <c r="FI72" s="8"/>
      <c r="FJ72" s="1">
        <f t="shared" si="136"/>
        <v>0</v>
      </c>
      <c r="FK72" s="8"/>
      <c r="FL72" s="8"/>
      <c r="FM72" s="1">
        <f t="shared" si="137"/>
        <v>0</v>
      </c>
      <c r="FN72" s="11">
        <f t="shared" si="138"/>
        <v>0</v>
      </c>
      <c r="FO72" s="8"/>
      <c r="FP72" s="8"/>
      <c r="FQ72" s="1">
        <f t="shared" si="139"/>
        <v>0</v>
      </c>
      <c r="FR72" s="8"/>
      <c r="FS72" s="8"/>
      <c r="FT72" s="1">
        <f t="shared" si="140"/>
        <v>0</v>
      </c>
      <c r="FU72" s="8"/>
      <c r="FV72" s="8"/>
      <c r="FW72" s="1">
        <f t="shared" si="141"/>
        <v>0</v>
      </c>
      <c r="FX72" s="8"/>
      <c r="FY72" s="8"/>
      <c r="FZ72" s="1">
        <f t="shared" si="142"/>
        <v>0</v>
      </c>
      <c r="GA72" s="11">
        <f t="shared" si="143"/>
        <v>0</v>
      </c>
      <c r="GB72" s="8"/>
      <c r="GC72" s="8"/>
      <c r="GD72" s="1">
        <f t="shared" si="144"/>
        <v>0</v>
      </c>
      <c r="GE72" s="8"/>
      <c r="GF72" s="8"/>
      <c r="GG72" s="1">
        <f t="shared" si="145"/>
        <v>0</v>
      </c>
      <c r="GH72" s="8"/>
      <c r="GI72" s="8"/>
      <c r="GJ72" s="1">
        <f t="shared" si="146"/>
        <v>0</v>
      </c>
      <c r="GK72" s="8"/>
      <c r="GL72" s="8"/>
      <c r="GM72" s="1">
        <f t="shared" si="147"/>
        <v>0</v>
      </c>
      <c r="GN72" s="11">
        <f t="shared" si="148"/>
        <v>0</v>
      </c>
      <c r="GO72" s="8"/>
      <c r="GP72" s="8"/>
      <c r="GQ72" s="1">
        <f t="shared" si="149"/>
        <v>0</v>
      </c>
      <c r="GR72" s="8"/>
      <c r="GS72" s="8"/>
      <c r="GT72" s="1">
        <f t="shared" si="150"/>
        <v>0</v>
      </c>
      <c r="GU72" s="8"/>
      <c r="GV72" s="8"/>
      <c r="GW72" s="1">
        <f t="shared" si="151"/>
        <v>0</v>
      </c>
      <c r="GX72" s="8"/>
      <c r="GY72" s="8"/>
      <c r="GZ72" s="1">
        <f t="shared" si="152"/>
        <v>0</v>
      </c>
      <c r="HA72" s="11">
        <f t="shared" si="153"/>
        <v>0</v>
      </c>
      <c r="HB72" s="38"/>
      <c r="HC72" s="38"/>
      <c r="HD72" s="1">
        <f t="shared" si="154"/>
        <v>0</v>
      </c>
      <c r="HE72" s="8"/>
      <c r="HF72" s="8"/>
      <c r="HG72" s="1">
        <f t="shared" si="155"/>
        <v>0</v>
      </c>
      <c r="HH72" s="8"/>
      <c r="HI72" s="8"/>
      <c r="HJ72" s="1">
        <f t="shared" si="156"/>
        <v>0</v>
      </c>
      <c r="HK72" s="8"/>
      <c r="HL72" s="8"/>
      <c r="HM72" s="1">
        <f t="shared" si="157"/>
        <v>0</v>
      </c>
      <c r="HN72" s="11" t="e">
        <f>ROUND(IF(NK!#REF!=0,(MAX(NK!#REF!,NK!#REF!)*0.6+NK!#REF!*0.4),(MAX(NK!#REF!,NK!#REF!)*0.6+NK!#REF!*0.4)),1)</f>
        <v>#REF!</v>
      </c>
    </row>
    <row r="73" spans="2:222" s="10" customFormat="1" ht="18.75" customHeight="1" x14ac:dyDescent="0.2">
      <c r="B73" s="8"/>
      <c r="C73" s="8"/>
      <c r="D73" s="8"/>
      <c r="E73" s="8"/>
      <c r="F73" s="42"/>
      <c r="G73" s="8"/>
      <c r="H73" s="8"/>
      <c r="I73" s="42"/>
      <c r="J73" s="42"/>
      <c r="K73" s="42"/>
      <c r="L73" s="42"/>
      <c r="M73" s="42"/>
      <c r="O73" s="8"/>
      <c r="P73" s="8"/>
      <c r="Q73" s="1">
        <f t="shared" si="79"/>
        <v>0</v>
      </c>
      <c r="R73" s="8"/>
      <c r="S73" s="8"/>
      <c r="T73" s="1">
        <f t="shared" si="80"/>
        <v>0</v>
      </c>
      <c r="U73" s="8"/>
      <c r="V73" s="8"/>
      <c r="W73" s="1">
        <f t="shared" si="81"/>
        <v>0</v>
      </c>
      <c r="X73" s="8"/>
      <c r="Y73" s="8"/>
      <c r="Z73" s="1">
        <f t="shared" si="82"/>
        <v>0</v>
      </c>
      <c r="AA73" s="11">
        <f t="shared" si="83"/>
        <v>0</v>
      </c>
      <c r="AB73" s="141"/>
      <c r="AC73" s="141"/>
      <c r="AD73" s="197">
        <f t="shared" si="84"/>
        <v>0</v>
      </c>
      <c r="AE73" s="141"/>
      <c r="AF73" s="141"/>
      <c r="AG73" s="197">
        <f t="shared" si="85"/>
        <v>0</v>
      </c>
      <c r="AH73" s="141"/>
      <c r="AI73" s="141"/>
      <c r="AJ73" s="197">
        <f t="shared" si="86"/>
        <v>0</v>
      </c>
      <c r="AK73" s="141"/>
      <c r="AL73" s="141"/>
      <c r="AM73" s="197">
        <f t="shared" si="87"/>
        <v>0</v>
      </c>
      <c r="AN73" s="192">
        <f t="shared" si="88"/>
        <v>0</v>
      </c>
      <c r="AO73" s="8"/>
      <c r="AP73" s="8"/>
      <c r="AQ73" s="1">
        <f t="shared" si="89"/>
        <v>0</v>
      </c>
      <c r="AR73" s="34"/>
      <c r="AS73" s="34"/>
      <c r="AT73" s="1">
        <f t="shared" si="90"/>
        <v>0</v>
      </c>
      <c r="AU73" s="8"/>
      <c r="AV73" s="8"/>
      <c r="AW73" s="1">
        <f t="shared" si="91"/>
        <v>0</v>
      </c>
      <c r="AX73" s="8"/>
      <c r="AY73" s="8"/>
      <c r="AZ73" s="1">
        <f t="shared" si="92"/>
        <v>0</v>
      </c>
      <c r="BA73" s="11">
        <f t="shared" si="93"/>
        <v>0</v>
      </c>
      <c r="BD73" s="1">
        <f t="shared" si="94"/>
        <v>0</v>
      </c>
      <c r="BE73" s="8"/>
      <c r="BF73" s="8"/>
      <c r="BG73" s="1">
        <f t="shared" si="95"/>
        <v>0</v>
      </c>
      <c r="BH73" s="8"/>
      <c r="BI73" s="8"/>
      <c r="BJ73" s="1">
        <f t="shared" si="96"/>
        <v>0</v>
      </c>
      <c r="BK73" s="8"/>
      <c r="BL73" s="8"/>
      <c r="BM73" s="1">
        <f t="shared" si="97"/>
        <v>0</v>
      </c>
      <c r="BN73" s="11">
        <f t="shared" si="98"/>
        <v>0</v>
      </c>
      <c r="BO73" s="8"/>
      <c r="BP73" s="8"/>
      <c r="BQ73" s="1">
        <f t="shared" si="99"/>
        <v>0</v>
      </c>
      <c r="BR73" s="8"/>
      <c r="BS73" s="8"/>
      <c r="BT73" s="1">
        <f t="shared" si="100"/>
        <v>0</v>
      </c>
      <c r="BU73" s="8"/>
      <c r="BV73" s="8"/>
      <c r="BW73" s="1">
        <f t="shared" si="101"/>
        <v>0</v>
      </c>
      <c r="BX73" s="8"/>
      <c r="BY73" s="8"/>
      <c r="BZ73" s="1">
        <f t="shared" si="102"/>
        <v>0</v>
      </c>
      <c r="CA73" s="11">
        <f t="shared" si="103"/>
        <v>0</v>
      </c>
      <c r="CB73" s="8"/>
      <c r="CC73" s="8"/>
      <c r="CD73" s="1">
        <f t="shared" si="104"/>
        <v>0</v>
      </c>
      <c r="CE73" s="8"/>
      <c r="CF73" s="8"/>
      <c r="CG73" s="1">
        <f t="shared" si="105"/>
        <v>0</v>
      </c>
      <c r="CH73" s="8"/>
      <c r="CI73" s="8"/>
      <c r="CJ73" s="1">
        <f t="shared" si="106"/>
        <v>0</v>
      </c>
      <c r="CK73" s="8"/>
      <c r="CL73" s="8"/>
      <c r="CM73" s="1">
        <f t="shared" si="107"/>
        <v>0</v>
      </c>
      <c r="CN73" s="11">
        <f t="shared" si="108"/>
        <v>0</v>
      </c>
      <c r="CO73" s="8"/>
      <c r="CP73" s="8"/>
      <c r="CQ73" s="1">
        <f t="shared" si="109"/>
        <v>0</v>
      </c>
      <c r="CR73" s="8"/>
      <c r="CS73" s="8"/>
      <c r="CT73" s="1">
        <f t="shared" si="110"/>
        <v>0</v>
      </c>
      <c r="CU73" s="8"/>
      <c r="CV73" s="8"/>
      <c r="CW73" s="1">
        <f t="shared" si="111"/>
        <v>0</v>
      </c>
      <c r="CX73" s="8"/>
      <c r="CY73" s="8"/>
      <c r="CZ73" s="1">
        <f t="shared" si="112"/>
        <v>0</v>
      </c>
      <c r="DA73" s="11">
        <f t="shared" si="113"/>
        <v>0</v>
      </c>
      <c r="DB73" s="8"/>
      <c r="DC73" s="8"/>
      <c r="DD73" s="1">
        <f t="shared" si="114"/>
        <v>0</v>
      </c>
      <c r="DE73" s="8"/>
      <c r="DF73" s="8"/>
      <c r="DG73" s="1">
        <f t="shared" si="115"/>
        <v>0</v>
      </c>
      <c r="DH73" s="8"/>
      <c r="DI73" s="8"/>
      <c r="DJ73" s="1">
        <f t="shared" si="116"/>
        <v>0</v>
      </c>
      <c r="DK73" s="8"/>
      <c r="DL73" s="8"/>
      <c r="DM73" s="1">
        <f t="shared" si="117"/>
        <v>0</v>
      </c>
      <c r="DN73" s="11">
        <f t="shared" si="118"/>
        <v>0</v>
      </c>
      <c r="DO73" s="8"/>
      <c r="DP73" s="8"/>
      <c r="DQ73" s="1">
        <f t="shared" si="119"/>
        <v>0</v>
      </c>
      <c r="DR73" s="8"/>
      <c r="DS73" s="8"/>
      <c r="DT73" s="1">
        <f t="shared" si="120"/>
        <v>0</v>
      </c>
      <c r="DU73" s="8"/>
      <c r="DV73" s="8"/>
      <c r="DW73" s="1">
        <f t="shared" si="121"/>
        <v>0</v>
      </c>
      <c r="DX73" s="8"/>
      <c r="DY73" s="8"/>
      <c r="DZ73" s="1">
        <f t="shared" si="122"/>
        <v>0</v>
      </c>
      <c r="EA73" s="11">
        <f t="shared" si="123"/>
        <v>0</v>
      </c>
      <c r="EB73" s="8"/>
      <c r="EC73" s="8"/>
      <c r="ED73" s="1">
        <f t="shared" si="124"/>
        <v>0</v>
      </c>
      <c r="EE73" s="8"/>
      <c r="EF73" s="8"/>
      <c r="EG73" s="1">
        <f t="shared" si="125"/>
        <v>0</v>
      </c>
      <c r="EH73" s="8"/>
      <c r="EI73" s="8"/>
      <c r="EJ73" s="1">
        <f t="shared" si="126"/>
        <v>0</v>
      </c>
      <c r="EK73" s="8"/>
      <c r="EL73" s="8"/>
      <c r="EM73" s="1">
        <f t="shared" si="127"/>
        <v>0</v>
      </c>
      <c r="EN73" s="11">
        <f t="shared" si="128"/>
        <v>0</v>
      </c>
      <c r="EO73" s="8"/>
      <c r="EP73" s="8"/>
      <c r="EQ73" s="1">
        <f t="shared" si="129"/>
        <v>0</v>
      </c>
      <c r="ER73" s="8"/>
      <c r="ES73" s="8"/>
      <c r="ET73" s="1">
        <f t="shared" si="130"/>
        <v>0</v>
      </c>
      <c r="EU73" s="8"/>
      <c r="EV73" s="8"/>
      <c r="EW73" s="1">
        <f t="shared" si="131"/>
        <v>0</v>
      </c>
      <c r="EX73" s="8"/>
      <c r="EY73" s="8"/>
      <c r="EZ73" s="1">
        <f t="shared" si="132"/>
        <v>0</v>
      </c>
      <c r="FA73" s="11">
        <f t="shared" si="133"/>
        <v>0</v>
      </c>
      <c r="FD73" s="1">
        <f t="shared" si="134"/>
        <v>0</v>
      </c>
      <c r="FG73" s="1">
        <f t="shared" si="135"/>
        <v>0</v>
      </c>
      <c r="FH73" s="8"/>
      <c r="FI73" s="8"/>
      <c r="FJ73" s="1">
        <f t="shared" si="136"/>
        <v>0</v>
      </c>
      <c r="FK73" s="8"/>
      <c r="FL73" s="8"/>
      <c r="FM73" s="1">
        <f t="shared" si="137"/>
        <v>0</v>
      </c>
      <c r="FN73" s="11">
        <f t="shared" si="138"/>
        <v>0</v>
      </c>
      <c r="FO73" s="8"/>
      <c r="FP73" s="8"/>
      <c r="FQ73" s="1">
        <f t="shared" si="139"/>
        <v>0</v>
      </c>
      <c r="FR73" s="8"/>
      <c r="FS73" s="8"/>
      <c r="FT73" s="1">
        <f t="shared" si="140"/>
        <v>0</v>
      </c>
      <c r="FU73" s="8"/>
      <c r="FV73" s="8"/>
      <c r="FW73" s="1">
        <f t="shared" si="141"/>
        <v>0</v>
      </c>
      <c r="FX73" s="8"/>
      <c r="FY73" s="8"/>
      <c r="FZ73" s="1">
        <f t="shared" si="142"/>
        <v>0</v>
      </c>
      <c r="GA73" s="11">
        <f t="shared" si="143"/>
        <v>0</v>
      </c>
      <c r="GB73" s="8"/>
      <c r="GC73" s="8"/>
      <c r="GD73" s="1">
        <f t="shared" si="144"/>
        <v>0</v>
      </c>
      <c r="GE73" s="8"/>
      <c r="GF73" s="8"/>
      <c r="GG73" s="1">
        <f t="shared" si="145"/>
        <v>0</v>
      </c>
      <c r="GH73" s="8"/>
      <c r="GI73" s="8"/>
      <c r="GJ73" s="1">
        <f t="shared" si="146"/>
        <v>0</v>
      </c>
      <c r="GK73" s="8"/>
      <c r="GL73" s="8"/>
      <c r="GM73" s="1">
        <f t="shared" si="147"/>
        <v>0</v>
      </c>
      <c r="GN73" s="11">
        <f t="shared" si="148"/>
        <v>0</v>
      </c>
      <c r="GO73" s="8"/>
      <c r="GP73" s="8"/>
      <c r="GQ73" s="1">
        <f t="shared" si="149"/>
        <v>0</v>
      </c>
      <c r="GR73" s="8"/>
      <c r="GS73" s="8"/>
      <c r="GT73" s="1">
        <f t="shared" si="150"/>
        <v>0</v>
      </c>
      <c r="GU73" s="8"/>
      <c r="GV73" s="8"/>
      <c r="GW73" s="1">
        <f t="shared" si="151"/>
        <v>0</v>
      </c>
      <c r="GX73" s="8"/>
      <c r="GY73" s="8"/>
      <c r="GZ73" s="1">
        <f t="shared" si="152"/>
        <v>0</v>
      </c>
      <c r="HA73" s="11">
        <f t="shared" si="153"/>
        <v>0</v>
      </c>
      <c r="HB73" s="38"/>
      <c r="HC73" s="38"/>
      <c r="HD73" s="1">
        <f t="shared" si="154"/>
        <v>0</v>
      </c>
      <c r="HE73" s="8"/>
      <c r="HF73" s="8"/>
      <c r="HG73" s="1">
        <f t="shared" si="155"/>
        <v>0</v>
      </c>
      <c r="HH73" s="8"/>
      <c r="HI73" s="8"/>
      <c r="HJ73" s="1">
        <f t="shared" si="156"/>
        <v>0</v>
      </c>
      <c r="HK73" s="8"/>
      <c r="HL73" s="8"/>
      <c r="HM73" s="1">
        <f t="shared" si="157"/>
        <v>0</v>
      </c>
      <c r="HN73" s="11" t="e">
        <f>ROUND(IF(NK!#REF!=0,(MAX(NK!#REF!,NK!#REF!)*0.6+NK!#REF!*0.4),(MAX(NK!#REF!,NK!#REF!)*0.6+NK!#REF!*0.4)),1)</f>
        <v>#REF!</v>
      </c>
    </row>
    <row r="74" spans="2:222" s="10" customFormat="1" ht="18.75" customHeight="1" x14ac:dyDescent="0.2">
      <c r="B74" s="8"/>
      <c r="C74" s="8"/>
      <c r="D74" s="8"/>
      <c r="E74" s="8"/>
      <c r="F74" s="42"/>
      <c r="G74" s="8"/>
      <c r="H74" s="8"/>
      <c r="I74" s="42"/>
      <c r="J74" s="42"/>
      <c r="K74" s="42"/>
      <c r="L74" s="42"/>
      <c r="M74" s="42"/>
      <c r="O74" s="8"/>
      <c r="P74" s="8"/>
      <c r="Q74" s="1">
        <f t="shared" si="79"/>
        <v>0</v>
      </c>
      <c r="R74" s="8"/>
      <c r="S74" s="8"/>
      <c r="T74" s="1">
        <f t="shared" si="80"/>
        <v>0</v>
      </c>
      <c r="U74" s="8"/>
      <c r="V74" s="8"/>
      <c r="W74" s="1">
        <f t="shared" si="81"/>
        <v>0</v>
      </c>
      <c r="X74" s="8"/>
      <c r="Y74" s="8"/>
      <c r="Z74" s="1">
        <f t="shared" si="82"/>
        <v>0</v>
      </c>
      <c r="AA74" s="11">
        <f t="shared" si="83"/>
        <v>0</v>
      </c>
      <c r="AB74" s="8"/>
      <c r="AC74" s="8"/>
      <c r="AD74" s="1">
        <f t="shared" si="84"/>
        <v>0</v>
      </c>
      <c r="AE74" s="8"/>
      <c r="AF74" s="8"/>
      <c r="AG74" s="1">
        <f t="shared" si="85"/>
        <v>0</v>
      </c>
      <c r="AH74" s="8"/>
      <c r="AI74" s="8"/>
      <c r="AJ74" s="1">
        <f t="shared" si="86"/>
        <v>0</v>
      </c>
      <c r="AK74" s="8"/>
      <c r="AL74" s="8"/>
      <c r="AM74" s="1">
        <f t="shared" si="87"/>
        <v>0</v>
      </c>
      <c r="AN74" s="11">
        <f t="shared" si="88"/>
        <v>0</v>
      </c>
      <c r="AO74" s="8"/>
      <c r="AP74" s="8"/>
      <c r="AQ74" s="1">
        <f t="shared" si="89"/>
        <v>0</v>
      </c>
      <c r="AR74" s="34"/>
      <c r="AS74" s="34"/>
      <c r="AT74" s="1">
        <f t="shared" si="90"/>
        <v>0</v>
      </c>
      <c r="AU74" s="8"/>
      <c r="AV74" s="8"/>
      <c r="AW74" s="1">
        <f t="shared" si="91"/>
        <v>0</v>
      </c>
      <c r="AX74" s="8"/>
      <c r="AY74" s="8"/>
      <c r="AZ74" s="1">
        <f t="shared" si="92"/>
        <v>0</v>
      </c>
      <c r="BA74" s="11">
        <f t="shared" si="93"/>
        <v>0</v>
      </c>
      <c r="BD74" s="1">
        <f t="shared" si="94"/>
        <v>0</v>
      </c>
      <c r="BE74" s="8"/>
      <c r="BF74" s="8"/>
      <c r="BG74" s="1">
        <f t="shared" si="95"/>
        <v>0</v>
      </c>
      <c r="BH74" s="8"/>
      <c r="BI74" s="8"/>
      <c r="BJ74" s="1">
        <f t="shared" si="96"/>
        <v>0</v>
      </c>
      <c r="BK74" s="8"/>
      <c r="BL74" s="8"/>
      <c r="BM74" s="1">
        <f t="shared" si="97"/>
        <v>0</v>
      </c>
      <c r="BN74" s="11">
        <f t="shared" si="98"/>
        <v>0</v>
      </c>
      <c r="BO74" s="8"/>
      <c r="BP74" s="8"/>
      <c r="BQ74" s="1">
        <f t="shared" si="99"/>
        <v>0</v>
      </c>
      <c r="BR74" s="8"/>
      <c r="BS74" s="8"/>
      <c r="BT74" s="1">
        <f t="shared" si="100"/>
        <v>0</v>
      </c>
      <c r="BU74" s="8"/>
      <c r="BV74" s="8"/>
      <c r="BW74" s="1">
        <f t="shared" si="101"/>
        <v>0</v>
      </c>
      <c r="BX74" s="8"/>
      <c r="BY74" s="8"/>
      <c r="BZ74" s="1">
        <f t="shared" si="102"/>
        <v>0</v>
      </c>
      <c r="CA74" s="11">
        <f t="shared" si="103"/>
        <v>0</v>
      </c>
      <c r="CB74" s="8"/>
      <c r="CC74" s="8"/>
      <c r="CD74" s="1">
        <f t="shared" si="104"/>
        <v>0</v>
      </c>
      <c r="CE74" s="8"/>
      <c r="CF74" s="8"/>
      <c r="CG74" s="1">
        <f t="shared" si="105"/>
        <v>0</v>
      </c>
      <c r="CH74" s="8"/>
      <c r="CI74" s="8"/>
      <c r="CJ74" s="1">
        <f t="shared" si="106"/>
        <v>0</v>
      </c>
      <c r="CK74" s="8"/>
      <c r="CL74" s="8"/>
      <c r="CM74" s="1">
        <f t="shared" si="107"/>
        <v>0</v>
      </c>
      <c r="CN74" s="11">
        <f t="shared" si="108"/>
        <v>0</v>
      </c>
      <c r="CO74" s="8"/>
      <c r="CP74" s="8"/>
      <c r="CQ74" s="1">
        <f t="shared" si="109"/>
        <v>0</v>
      </c>
      <c r="CR74" s="8"/>
      <c r="CS74" s="8"/>
      <c r="CT74" s="1">
        <f t="shared" si="110"/>
        <v>0</v>
      </c>
      <c r="CU74" s="8"/>
      <c r="CV74" s="8"/>
      <c r="CW74" s="1">
        <f t="shared" si="111"/>
        <v>0</v>
      </c>
      <c r="CX74" s="8"/>
      <c r="CY74" s="8"/>
      <c r="CZ74" s="1">
        <f t="shared" si="112"/>
        <v>0</v>
      </c>
      <c r="DA74" s="11">
        <f t="shared" si="113"/>
        <v>0</v>
      </c>
      <c r="DB74" s="8"/>
      <c r="DC74" s="8"/>
      <c r="DD74" s="1">
        <f t="shared" si="114"/>
        <v>0</v>
      </c>
      <c r="DE74" s="8"/>
      <c r="DF74" s="8"/>
      <c r="DG74" s="1">
        <f t="shared" si="115"/>
        <v>0</v>
      </c>
      <c r="DH74" s="8"/>
      <c r="DI74" s="8"/>
      <c r="DJ74" s="1">
        <f t="shared" si="116"/>
        <v>0</v>
      </c>
      <c r="DK74" s="8"/>
      <c r="DL74" s="8"/>
      <c r="DM74" s="1">
        <f t="shared" si="117"/>
        <v>0</v>
      </c>
      <c r="DN74" s="11">
        <f t="shared" si="118"/>
        <v>0</v>
      </c>
      <c r="DO74" s="8"/>
      <c r="DP74" s="8"/>
      <c r="DQ74" s="1">
        <f t="shared" si="119"/>
        <v>0</v>
      </c>
      <c r="DR74" s="8"/>
      <c r="DS74" s="8"/>
      <c r="DT74" s="1">
        <f t="shared" si="120"/>
        <v>0</v>
      </c>
      <c r="DU74" s="8"/>
      <c r="DV74" s="8"/>
      <c r="DW74" s="1">
        <f t="shared" si="121"/>
        <v>0</v>
      </c>
      <c r="DX74" s="8"/>
      <c r="DY74" s="8"/>
      <c r="DZ74" s="1">
        <f t="shared" si="122"/>
        <v>0</v>
      </c>
      <c r="EA74" s="11">
        <f t="shared" si="123"/>
        <v>0</v>
      </c>
      <c r="EB74" s="8"/>
      <c r="EC74" s="8"/>
      <c r="ED74" s="1">
        <f t="shared" si="124"/>
        <v>0</v>
      </c>
      <c r="EE74" s="8"/>
      <c r="EF74" s="8"/>
      <c r="EG74" s="1">
        <f t="shared" si="125"/>
        <v>0</v>
      </c>
      <c r="EH74" s="8"/>
      <c r="EI74" s="8"/>
      <c r="EJ74" s="1">
        <f t="shared" si="126"/>
        <v>0</v>
      </c>
      <c r="EK74" s="8"/>
      <c r="EL74" s="8"/>
      <c r="EM74" s="1">
        <f t="shared" si="127"/>
        <v>0</v>
      </c>
      <c r="EN74" s="11">
        <f t="shared" si="128"/>
        <v>0</v>
      </c>
      <c r="EO74" s="8"/>
      <c r="EP74" s="8"/>
      <c r="EQ74" s="1">
        <f t="shared" si="129"/>
        <v>0</v>
      </c>
      <c r="ER74" s="8"/>
      <c r="ES74" s="8"/>
      <c r="ET74" s="1">
        <f t="shared" si="130"/>
        <v>0</v>
      </c>
      <c r="EU74" s="8"/>
      <c r="EV74" s="8"/>
      <c r="EW74" s="1">
        <f t="shared" si="131"/>
        <v>0</v>
      </c>
      <c r="EX74" s="8"/>
      <c r="EY74" s="8"/>
      <c r="EZ74" s="1">
        <f t="shared" si="132"/>
        <v>0</v>
      </c>
      <c r="FA74" s="11">
        <f t="shared" si="133"/>
        <v>0</v>
      </c>
      <c r="FD74" s="1">
        <f t="shared" si="134"/>
        <v>0</v>
      </c>
      <c r="FG74" s="1">
        <f t="shared" si="135"/>
        <v>0</v>
      </c>
      <c r="FH74" s="8"/>
      <c r="FI74" s="8"/>
      <c r="FJ74" s="1">
        <f t="shared" si="136"/>
        <v>0</v>
      </c>
      <c r="FK74" s="8"/>
      <c r="FL74" s="8"/>
      <c r="FM74" s="1">
        <f t="shared" si="137"/>
        <v>0</v>
      </c>
      <c r="FN74" s="11">
        <f t="shared" si="138"/>
        <v>0</v>
      </c>
      <c r="FO74" s="8"/>
      <c r="FP74" s="8"/>
      <c r="FQ74" s="1">
        <f t="shared" si="139"/>
        <v>0</v>
      </c>
      <c r="FR74" s="8"/>
      <c r="FS74" s="8"/>
      <c r="FT74" s="1">
        <f t="shared" si="140"/>
        <v>0</v>
      </c>
      <c r="FU74" s="8"/>
      <c r="FV74" s="8"/>
      <c r="FW74" s="1">
        <f t="shared" si="141"/>
        <v>0</v>
      </c>
      <c r="FX74" s="8"/>
      <c r="FY74" s="8"/>
      <c r="FZ74" s="1">
        <f t="shared" si="142"/>
        <v>0</v>
      </c>
      <c r="GA74" s="11">
        <f t="shared" si="143"/>
        <v>0</v>
      </c>
      <c r="GB74" s="8"/>
      <c r="GC74" s="8"/>
      <c r="GD74" s="1">
        <f t="shared" si="144"/>
        <v>0</v>
      </c>
      <c r="GE74" s="8"/>
      <c r="GF74" s="8"/>
      <c r="GG74" s="1">
        <f t="shared" si="145"/>
        <v>0</v>
      </c>
      <c r="GH74" s="8"/>
      <c r="GI74" s="8"/>
      <c r="GJ74" s="1">
        <f t="shared" si="146"/>
        <v>0</v>
      </c>
      <c r="GK74" s="8"/>
      <c r="GL74" s="8"/>
      <c r="GM74" s="1">
        <f t="shared" si="147"/>
        <v>0</v>
      </c>
      <c r="GN74" s="11">
        <f t="shared" si="148"/>
        <v>0</v>
      </c>
      <c r="GO74" s="8"/>
      <c r="GP74" s="8"/>
      <c r="GQ74" s="1">
        <f t="shared" si="149"/>
        <v>0</v>
      </c>
      <c r="GR74" s="8"/>
      <c r="GS74" s="8"/>
      <c r="GT74" s="1">
        <f t="shared" si="150"/>
        <v>0</v>
      </c>
      <c r="GU74" s="8"/>
      <c r="GV74" s="8"/>
      <c r="GW74" s="1">
        <f t="shared" si="151"/>
        <v>0</v>
      </c>
      <c r="GX74" s="8"/>
      <c r="GY74" s="8"/>
      <c r="GZ74" s="1">
        <f t="shared" si="152"/>
        <v>0</v>
      </c>
      <c r="HA74" s="11">
        <f t="shared" si="153"/>
        <v>0</v>
      </c>
      <c r="HB74" s="38"/>
      <c r="HC74" s="38"/>
      <c r="HD74" s="1">
        <f t="shared" si="154"/>
        <v>0</v>
      </c>
      <c r="HE74" s="8"/>
      <c r="HF74" s="8"/>
      <c r="HG74" s="1">
        <f t="shared" si="155"/>
        <v>0</v>
      </c>
      <c r="HH74" s="8"/>
      <c r="HI74" s="8"/>
      <c r="HJ74" s="1">
        <f t="shared" si="156"/>
        <v>0</v>
      </c>
      <c r="HK74" s="8"/>
      <c r="HL74" s="8"/>
      <c r="HM74" s="1">
        <f t="shared" si="157"/>
        <v>0</v>
      </c>
      <c r="HN74" s="11" t="e">
        <f>ROUND(IF(NK!#REF!=0,(MAX(NK!#REF!,NK!#REF!)*0.6+NK!#REF!*0.4),(MAX(NK!#REF!,NK!#REF!)*0.6+NK!#REF!*0.4)),1)</f>
        <v>#REF!</v>
      </c>
    </row>
    <row r="75" spans="2:222" s="10" customFormat="1" ht="18.75" customHeight="1" x14ac:dyDescent="0.2">
      <c r="B75" s="8"/>
      <c r="C75" s="8"/>
      <c r="D75" s="8"/>
      <c r="E75" s="8"/>
      <c r="F75" s="42"/>
      <c r="G75" s="8"/>
      <c r="H75" s="8"/>
      <c r="I75" s="42"/>
      <c r="J75" s="42"/>
      <c r="K75" s="42"/>
      <c r="L75" s="42"/>
      <c r="M75" s="42"/>
      <c r="O75" s="8"/>
      <c r="P75" s="8"/>
      <c r="Q75" s="1">
        <f t="shared" si="79"/>
        <v>0</v>
      </c>
      <c r="R75" s="8"/>
      <c r="S75" s="8"/>
      <c r="T75" s="1">
        <f t="shared" si="80"/>
        <v>0</v>
      </c>
      <c r="U75" s="8"/>
      <c r="V75" s="8"/>
      <c r="W75" s="1">
        <f t="shared" si="81"/>
        <v>0</v>
      </c>
      <c r="X75" s="8"/>
      <c r="Y75" s="8"/>
      <c r="Z75" s="1">
        <f t="shared" si="82"/>
        <v>0</v>
      </c>
      <c r="AA75" s="11">
        <f t="shared" si="83"/>
        <v>0</v>
      </c>
      <c r="AB75" s="8"/>
      <c r="AC75" s="8"/>
      <c r="AD75" s="1">
        <f t="shared" si="84"/>
        <v>0</v>
      </c>
      <c r="AE75" s="8"/>
      <c r="AF75" s="8"/>
      <c r="AG75" s="1">
        <f t="shared" si="85"/>
        <v>0</v>
      </c>
      <c r="AH75" s="8"/>
      <c r="AI75" s="8"/>
      <c r="AJ75" s="1">
        <f t="shared" si="86"/>
        <v>0</v>
      </c>
      <c r="AK75" s="8"/>
      <c r="AL75" s="8"/>
      <c r="AM75" s="1">
        <f t="shared" si="87"/>
        <v>0</v>
      </c>
      <c r="AN75" s="11">
        <f t="shared" si="88"/>
        <v>0</v>
      </c>
      <c r="AO75" s="8"/>
      <c r="AP75" s="8"/>
      <c r="AQ75" s="1">
        <f t="shared" si="89"/>
        <v>0</v>
      </c>
      <c r="AR75" s="34"/>
      <c r="AS75" s="34"/>
      <c r="AT75" s="1">
        <f t="shared" si="90"/>
        <v>0</v>
      </c>
      <c r="AU75" s="8"/>
      <c r="AV75" s="8"/>
      <c r="AW75" s="1">
        <f t="shared" si="91"/>
        <v>0</v>
      </c>
      <c r="AX75" s="8"/>
      <c r="AY75" s="8"/>
      <c r="AZ75" s="1">
        <f t="shared" si="92"/>
        <v>0</v>
      </c>
      <c r="BA75" s="11">
        <f t="shared" si="93"/>
        <v>0</v>
      </c>
      <c r="BD75" s="1">
        <f t="shared" si="94"/>
        <v>0</v>
      </c>
      <c r="BE75" s="8"/>
      <c r="BF75" s="8"/>
      <c r="BG75" s="1">
        <f t="shared" si="95"/>
        <v>0</v>
      </c>
      <c r="BH75" s="8"/>
      <c r="BI75" s="8"/>
      <c r="BJ75" s="1">
        <f t="shared" si="96"/>
        <v>0</v>
      </c>
      <c r="BK75" s="8"/>
      <c r="BL75" s="8"/>
      <c r="BM75" s="1">
        <f t="shared" si="97"/>
        <v>0</v>
      </c>
      <c r="BN75" s="11">
        <f t="shared" si="98"/>
        <v>0</v>
      </c>
      <c r="BO75" s="8"/>
      <c r="BP75" s="8"/>
      <c r="BQ75" s="1">
        <f t="shared" si="99"/>
        <v>0</v>
      </c>
      <c r="BR75" s="8"/>
      <c r="BS75" s="8"/>
      <c r="BT75" s="1">
        <f t="shared" si="100"/>
        <v>0</v>
      </c>
      <c r="BU75" s="8"/>
      <c r="BV75" s="8"/>
      <c r="BW75" s="1">
        <f t="shared" si="101"/>
        <v>0</v>
      </c>
      <c r="BX75" s="8"/>
      <c r="BY75" s="8"/>
      <c r="BZ75" s="1">
        <f t="shared" si="102"/>
        <v>0</v>
      </c>
      <c r="CA75" s="11">
        <f t="shared" si="103"/>
        <v>0</v>
      </c>
      <c r="CB75" s="8"/>
      <c r="CC75" s="8"/>
      <c r="CD75" s="1">
        <f t="shared" si="104"/>
        <v>0</v>
      </c>
      <c r="CE75" s="8"/>
      <c r="CF75" s="8"/>
      <c r="CG75" s="1">
        <f t="shared" si="105"/>
        <v>0</v>
      </c>
      <c r="CH75" s="8"/>
      <c r="CI75" s="8"/>
      <c r="CJ75" s="1">
        <f t="shared" si="106"/>
        <v>0</v>
      </c>
      <c r="CK75" s="8"/>
      <c r="CL75" s="8"/>
      <c r="CM75" s="1">
        <f t="shared" si="107"/>
        <v>0</v>
      </c>
      <c r="CN75" s="11">
        <f t="shared" si="108"/>
        <v>0</v>
      </c>
      <c r="CO75" s="8"/>
      <c r="CP75" s="8"/>
      <c r="CQ75" s="1">
        <f t="shared" si="109"/>
        <v>0</v>
      </c>
      <c r="CR75" s="8"/>
      <c r="CS75" s="8"/>
      <c r="CT75" s="1">
        <f t="shared" si="110"/>
        <v>0</v>
      </c>
      <c r="CU75" s="8"/>
      <c r="CV75" s="8"/>
      <c r="CW75" s="1">
        <f t="shared" si="111"/>
        <v>0</v>
      </c>
      <c r="CX75" s="8"/>
      <c r="CY75" s="8"/>
      <c r="CZ75" s="1">
        <f t="shared" si="112"/>
        <v>0</v>
      </c>
      <c r="DA75" s="11">
        <f t="shared" si="113"/>
        <v>0</v>
      </c>
      <c r="DB75" s="8"/>
      <c r="DC75" s="8"/>
      <c r="DD75" s="1">
        <f t="shared" si="114"/>
        <v>0</v>
      </c>
      <c r="DE75" s="8"/>
      <c r="DF75" s="8"/>
      <c r="DG75" s="1">
        <f t="shared" si="115"/>
        <v>0</v>
      </c>
      <c r="DH75" s="8"/>
      <c r="DI75" s="8"/>
      <c r="DJ75" s="1">
        <f t="shared" si="116"/>
        <v>0</v>
      </c>
      <c r="DK75" s="8"/>
      <c r="DL75" s="8"/>
      <c r="DM75" s="1">
        <f t="shared" si="117"/>
        <v>0</v>
      </c>
      <c r="DN75" s="11">
        <f t="shared" si="118"/>
        <v>0</v>
      </c>
      <c r="DO75" s="8"/>
      <c r="DP75" s="8"/>
      <c r="DQ75" s="1">
        <f t="shared" si="119"/>
        <v>0</v>
      </c>
      <c r="DR75" s="8"/>
      <c r="DS75" s="8"/>
      <c r="DT75" s="1">
        <f t="shared" si="120"/>
        <v>0</v>
      </c>
      <c r="DU75" s="8"/>
      <c r="DV75" s="8"/>
      <c r="DW75" s="1">
        <f t="shared" si="121"/>
        <v>0</v>
      </c>
      <c r="DX75" s="8"/>
      <c r="DY75" s="8"/>
      <c r="DZ75" s="1">
        <f t="shared" si="122"/>
        <v>0</v>
      </c>
      <c r="EA75" s="11">
        <f t="shared" si="123"/>
        <v>0</v>
      </c>
      <c r="EB75" s="8"/>
      <c r="EC75" s="8"/>
      <c r="ED75" s="1">
        <f t="shared" si="124"/>
        <v>0</v>
      </c>
      <c r="EE75" s="8"/>
      <c r="EF75" s="8"/>
      <c r="EG75" s="1">
        <f t="shared" si="125"/>
        <v>0</v>
      </c>
      <c r="EH75" s="8"/>
      <c r="EI75" s="8"/>
      <c r="EJ75" s="1">
        <f t="shared" si="126"/>
        <v>0</v>
      </c>
      <c r="EK75" s="8"/>
      <c r="EL75" s="8"/>
      <c r="EM75" s="1">
        <f t="shared" si="127"/>
        <v>0</v>
      </c>
      <c r="EN75" s="11">
        <f t="shared" si="128"/>
        <v>0</v>
      </c>
      <c r="EO75" s="8"/>
      <c r="EP75" s="8"/>
      <c r="EQ75" s="1">
        <f t="shared" si="129"/>
        <v>0</v>
      </c>
      <c r="ER75" s="8"/>
      <c r="ES75" s="8"/>
      <c r="ET75" s="1">
        <f t="shared" si="130"/>
        <v>0</v>
      </c>
      <c r="EU75" s="8"/>
      <c r="EV75" s="8"/>
      <c r="EW75" s="1">
        <f t="shared" si="131"/>
        <v>0</v>
      </c>
      <c r="EX75" s="8"/>
      <c r="EY75" s="8"/>
      <c r="EZ75" s="1">
        <f t="shared" si="132"/>
        <v>0</v>
      </c>
      <c r="FA75" s="11">
        <f t="shared" si="133"/>
        <v>0</v>
      </c>
      <c r="FD75" s="1">
        <f t="shared" si="134"/>
        <v>0</v>
      </c>
      <c r="FG75" s="1">
        <f t="shared" si="135"/>
        <v>0</v>
      </c>
      <c r="FH75" s="8"/>
      <c r="FI75" s="8"/>
      <c r="FJ75" s="1">
        <f t="shared" si="136"/>
        <v>0</v>
      </c>
      <c r="FK75" s="8"/>
      <c r="FL75" s="8"/>
      <c r="FM75" s="1">
        <f t="shared" si="137"/>
        <v>0</v>
      </c>
      <c r="FN75" s="11">
        <f t="shared" si="138"/>
        <v>0</v>
      </c>
      <c r="FO75" s="8"/>
      <c r="FP75" s="8"/>
      <c r="FQ75" s="1">
        <f t="shared" si="139"/>
        <v>0</v>
      </c>
      <c r="FR75" s="8"/>
      <c r="FS75" s="8"/>
      <c r="FT75" s="1">
        <f t="shared" si="140"/>
        <v>0</v>
      </c>
      <c r="FU75" s="8"/>
      <c r="FV75" s="8"/>
      <c r="FW75" s="1">
        <f t="shared" si="141"/>
        <v>0</v>
      </c>
      <c r="FX75" s="8"/>
      <c r="FY75" s="8"/>
      <c r="FZ75" s="1">
        <f t="shared" si="142"/>
        <v>0</v>
      </c>
      <c r="GA75" s="11">
        <f t="shared" si="143"/>
        <v>0</v>
      </c>
      <c r="GB75" s="8"/>
      <c r="GC75" s="8"/>
      <c r="GD75" s="1">
        <f t="shared" si="144"/>
        <v>0</v>
      </c>
      <c r="GE75" s="8"/>
      <c r="GF75" s="8"/>
      <c r="GG75" s="1">
        <f t="shared" si="145"/>
        <v>0</v>
      </c>
      <c r="GH75" s="8"/>
      <c r="GI75" s="8"/>
      <c r="GJ75" s="1">
        <f t="shared" si="146"/>
        <v>0</v>
      </c>
      <c r="GK75" s="8"/>
      <c r="GL75" s="8"/>
      <c r="GM75" s="1">
        <f t="shared" si="147"/>
        <v>0</v>
      </c>
      <c r="GN75" s="11">
        <f t="shared" si="148"/>
        <v>0</v>
      </c>
      <c r="GO75" s="8"/>
      <c r="GP75" s="8"/>
      <c r="GQ75" s="1">
        <f t="shared" si="149"/>
        <v>0</v>
      </c>
      <c r="GR75" s="8"/>
      <c r="GS75" s="8"/>
      <c r="GT75" s="1">
        <f t="shared" si="150"/>
        <v>0</v>
      </c>
      <c r="GU75" s="8"/>
      <c r="GV75" s="8"/>
      <c r="GW75" s="1">
        <f t="shared" si="151"/>
        <v>0</v>
      </c>
      <c r="GX75" s="8"/>
      <c r="GY75" s="8"/>
      <c r="GZ75" s="1">
        <f t="shared" si="152"/>
        <v>0</v>
      </c>
      <c r="HA75" s="11">
        <f t="shared" si="153"/>
        <v>0</v>
      </c>
      <c r="HB75" s="38"/>
      <c r="HC75" s="38"/>
      <c r="HD75" s="1">
        <f t="shared" si="154"/>
        <v>0</v>
      </c>
      <c r="HE75" s="8"/>
      <c r="HF75" s="8"/>
      <c r="HG75" s="1">
        <f t="shared" si="155"/>
        <v>0</v>
      </c>
      <c r="HH75" s="8"/>
      <c r="HI75" s="8"/>
      <c r="HJ75" s="1">
        <f t="shared" si="156"/>
        <v>0</v>
      </c>
      <c r="HK75" s="8"/>
      <c r="HL75" s="8"/>
      <c r="HM75" s="1">
        <f t="shared" si="157"/>
        <v>0</v>
      </c>
      <c r="HN75" s="11" t="e">
        <f>ROUND(IF(NK!#REF!=0,(MAX(NK!#REF!,NK!#REF!)*0.6+NK!#REF!*0.4),(MAX(NK!#REF!,NK!#REF!)*0.6+NK!#REF!*0.4)),1)</f>
        <v>#REF!</v>
      </c>
    </row>
    <row r="76" spans="2:222" s="10" customFormat="1" ht="18.75" customHeight="1" x14ac:dyDescent="0.2">
      <c r="B76" s="8"/>
      <c r="C76" s="8"/>
      <c r="D76" s="8"/>
      <c r="E76" s="8"/>
      <c r="F76" s="42"/>
      <c r="G76" s="8"/>
      <c r="H76" s="8"/>
      <c r="I76" s="42"/>
      <c r="J76" s="42"/>
      <c r="K76" s="42"/>
      <c r="L76" s="42"/>
      <c r="M76" s="42"/>
      <c r="O76" s="8"/>
      <c r="P76" s="8"/>
      <c r="Q76" s="1">
        <f t="shared" si="79"/>
        <v>0</v>
      </c>
      <c r="R76" s="8"/>
      <c r="S76" s="8"/>
      <c r="T76" s="1">
        <f t="shared" si="80"/>
        <v>0</v>
      </c>
      <c r="U76" s="8"/>
      <c r="V76" s="8"/>
      <c r="W76" s="1">
        <f t="shared" si="81"/>
        <v>0</v>
      </c>
      <c r="X76" s="8"/>
      <c r="Y76" s="8"/>
      <c r="Z76" s="1">
        <f t="shared" si="82"/>
        <v>0</v>
      </c>
      <c r="AA76" s="11">
        <f t="shared" si="83"/>
        <v>0</v>
      </c>
      <c r="AB76" s="8"/>
      <c r="AC76" s="8"/>
      <c r="AD76" s="1">
        <f t="shared" si="84"/>
        <v>0</v>
      </c>
      <c r="AE76" s="8"/>
      <c r="AF76" s="8"/>
      <c r="AG76" s="1">
        <f t="shared" si="85"/>
        <v>0</v>
      </c>
      <c r="AH76" s="8"/>
      <c r="AI76" s="8"/>
      <c r="AJ76" s="1">
        <f t="shared" si="86"/>
        <v>0</v>
      </c>
      <c r="AK76" s="8"/>
      <c r="AL76" s="8"/>
      <c r="AM76" s="1">
        <f t="shared" si="87"/>
        <v>0</v>
      </c>
      <c r="AN76" s="11">
        <f t="shared" si="88"/>
        <v>0</v>
      </c>
      <c r="AO76" s="8"/>
      <c r="AP76" s="8"/>
      <c r="AQ76" s="1">
        <f t="shared" si="89"/>
        <v>0</v>
      </c>
      <c r="AR76" s="34"/>
      <c r="AS76" s="34"/>
      <c r="AT76" s="1">
        <f t="shared" si="90"/>
        <v>0</v>
      </c>
      <c r="AU76" s="8"/>
      <c r="AV76" s="8"/>
      <c r="AW76" s="1">
        <f t="shared" si="91"/>
        <v>0</v>
      </c>
      <c r="AX76" s="8"/>
      <c r="AY76" s="8"/>
      <c r="AZ76" s="1">
        <f t="shared" si="92"/>
        <v>0</v>
      </c>
      <c r="BA76" s="11">
        <f t="shared" si="93"/>
        <v>0</v>
      </c>
      <c r="BD76" s="1">
        <f t="shared" si="94"/>
        <v>0</v>
      </c>
      <c r="BE76" s="8"/>
      <c r="BF76" s="8"/>
      <c r="BG76" s="1">
        <f t="shared" si="95"/>
        <v>0</v>
      </c>
      <c r="BH76" s="8"/>
      <c r="BI76" s="8"/>
      <c r="BJ76" s="1">
        <f t="shared" si="96"/>
        <v>0</v>
      </c>
      <c r="BK76" s="8"/>
      <c r="BL76" s="8"/>
      <c r="BM76" s="1">
        <f t="shared" si="97"/>
        <v>0</v>
      </c>
      <c r="BN76" s="11">
        <f t="shared" si="98"/>
        <v>0</v>
      </c>
      <c r="BO76" s="8"/>
      <c r="BP76" s="8"/>
      <c r="BQ76" s="1">
        <f t="shared" si="99"/>
        <v>0</v>
      </c>
      <c r="BR76" s="8"/>
      <c r="BS76" s="8"/>
      <c r="BT76" s="1">
        <f t="shared" si="100"/>
        <v>0</v>
      </c>
      <c r="BU76" s="8"/>
      <c r="BV76" s="8"/>
      <c r="BW76" s="1">
        <f t="shared" si="101"/>
        <v>0</v>
      </c>
      <c r="BX76" s="8"/>
      <c r="BY76" s="8"/>
      <c r="BZ76" s="1">
        <f t="shared" si="102"/>
        <v>0</v>
      </c>
      <c r="CA76" s="11">
        <f t="shared" si="103"/>
        <v>0</v>
      </c>
      <c r="CB76" s="8"/>
      <c r="CC76" s="8"/>
      <c r="CD76" s="1">
        <f t="shared" si="104"/>
        <v>0</v>
      </c>
      <c r="CE76" s="8"/>
      <c r="CF76" s="8"/>
      <c r="CG76" s="1">
        <f t="shared" si="105"/>
        <v>0</v>
      </c>
      <c r="CH76" s="8"/>
      <c r="CI76" s="8"/>
      <c r="CJ76" s="1">
        <f t="shared" si="106"/>
        <v>0</v>
      </c>
      <c r="CK76" s="8"/>
      <c r="CL76" s="8"/>
      <c r="CM76" s="1">
        <f t="shared" si="107"/>
        <v>0</v>
      </c>
      <c r="CN76" s="11">
        <f t="shared" si="108"/>
        <v>0</v>
      </c>
      <c r="CO76" s="8"/>
      <c r="CP76" s="8"/>
      <c r="CQ76" s="1">
        <f t="shared" si="109"/>
        <v>0</v>
      </c>
      <c r="CR76" s="8"/>
      <c r="CS76" s="8"/>
      <c r="CT76" s="1">
        <f t="shared" si="110"/>
        <v>0</v>
      </c>
      <c r="CU76" s="8"/>
      <c r="CV76" s="8"/>
      <c r="CW76" s="1">
        <f t="shared" si="111"/>
        <v>0</v>
      </c>
      <c r="CX76" s="8"/>
      <c r="CY76" s="8"/>
      <c r="CZ76" s="1">
        <f t="shared" si="112"/>
        <v>0</v>
      </c>
      <c r="DA76" s="11">
        <f t="shared" si="113"/>
        <v>0</v>
      </c>
      <c r="DB76" s="8"/>
      <c r="DC76" s="8"/>
      <c r="DD76" s="1">
        <f t="shared" si="114"/>
        <v>0</v>
      </c>
      <c r="DE76" s="8"/>
      <c r="DF76" s="8"/>
      <c r="DG76" s="1">
        <f t="shared" si="115"/>
        <v>0</v>
      </c>
      <c r="DH76" s="8"/>
      <c r="DI76" s="8"/>
      <c r="DJ76" s="1">
        <f t="shared" si="116"/>
        <v>0</v>
      </c>
      <c r="DK76" s="8"/>
      <c r="DL76" s="8"/>
      <c r="DM76" s="1">
        <f t="shared" si="117"/>
        <v>0</v>
      </c>
      <c r="DN76" s="11">
        <f t="shared" si="118"/>
        <v>0</v>
      </c>
      <c r="DO76" s="8"/>
      <c r="DP76" s="8"/>
      <c r="DQ76" s="1">
        <f t="shared" si="119"/>
        <v>0</v>
      </c>
      <c r="DR76" s="8"/>
      <c r="DS76" s="8"/>
      <c r="DT76" s="1">
        <f t="shared" si="120"/>
        <v>0</v>
      </c>
      <c r="DU76" s="8"/>
      <c r="DV76" s="8"/>
      <c r="DW76" s="1">
        <f t="shared" si="121"/>
        <v>0</v>
      </c>
      <c r="DX76" s="8"/>
      <c r="DY76" s="8"/>
      <c r="DZ76" s="1">
        <f t="shared" ref="DZ76:DZ84" si="158">ROUND((MAX(DX76:DY76)*0.6+DW76*0.4),1)</f>
        <v>0</v>
      </c>
      <c r="EA76" s="11">
        <f t="shared" si="123"/>
        <v>0</v>
      </c>
      <c r="EB76" s="8"/>
      <c r="EC76" s="8"/>
      <c r="ED76" s="1">
        <f t="shared" si="124"/>
        <v>0</v>
      </c>
      <c r="EE76" s="8"/>
      <c r="EF76" s="8"/>
      <c r="EG76" s="1">
        <f t="shared" si="125"/>
        <v>0</v>
      </c>
      <c r="EH76" s="8"/>
      <c r="EI76" s="8"/>
      <c r="EJ76" s="1">
        <f t="shared" si="126"/>
        <v>0</v>
      </c>
      <c r="EK76" s="8"/>
      <c r="EL76" s="8"/>
      <c r="EM76" s="1">
        <f t="shared" ref="EM76:EM84" si="159">ROUND((MAX(EK76:EL76)*0.6+EJ76*0.4),1)</f>
        <v>0</v>
      </c>
      <c r="EN76" s="11">
        <f t="shared" si="128"/>
        <v>0</v>
      </c>
      <c r="EO76" s="8"/>
      <c r="EP76" s="8"/>
      <c r="EQ76" s="1">
        <f t="shared" si="129"/>
        <v>0</v>
      </c>
      <c r="ER76" s="8"/>
      <c r="ES76" s="8"/>
      <c r="ET76" s="1">
        <f t="shared" si="130"/>
        <v>0</v>
      </c>
      <c r="EU76" s="8"/>
      <c r="EV76" s="8"/>
      <c r="EW76" s="1">
        <f t="shared" si="131"/>
        <v>0</v>
      </c>
      <c r="EX76" s="8"/>
      <c r="EY76" s="8"/>
      <c r="EZ76" s="1">
        <f t="shared" si="132"/>
        <v>0</v>
      </c>
      <c r="FA76" s="11">
        <f t="shared" si="133"/>
        <v>0</v>
      </c>
      <c r="FD76" s="1">
        <f t="shared" si="134"/>
        <v>0</v>
      </c>
      <c r="FG76" s="1">
        <f t="shared" si="135"/>
        <v>0</v>
      </c>
      <c r="FH76" s="8"/>
      <c r="FI76" s="8"/>
      <c r="FJ76" s="1">
        <f t="shared" si="136"/>
        <v>0</v>
      </c>
      <c r="FK76" s="8"/>
      <c r="FL76" s="8"/>
      <c r="FM76" s="1">
        <f t="shared" si="137"/>
        <v>0</v>
      </c>
      <c r="FN76" s="11">
        <f t="shared" si="138"/>
        <v>0</v>
      </c>
      <c r="FO76" s="8"/>
      <c r="FP76" s="8"/>
      <c r="FQ76" s="1">
        <f t="shared" si="139"/>
        <v>0</v>
      </c>
      <c r="FR76" s="8"/>
      <c r="FS76" s="8"/>
      <c r="FT76" s="1">
        <f t="shared" si="140"/>
        <v>0</v>
      </c>
      <c r="FU76" s="8"/>
      <c r="FV76" s="8"/>
      <c r="FW76" s="1">
        <f t="shared" si="141"/>
        <v>0</v>
      </c>
      <c r="FX76" s="8"/>
      <c r="FY76" s="8"/>
      <c r="FZ76" s="1">
        <f t="shared" si="142"/>
        <v>0</v>
      </c>
      <c r="GA76" s="11">
        <f t="shared" si="143"/>
        <v>0</v>
      </c>
      <c r="GB76" s="8"/>
      <c r="GC76" s="8"/>
      <c r="GD76" s="1">
        <f t="shared" si="144"/>
        <v>0</v>
      </c>
      <c r="GE76" s="8"/>
      <c r="GF76" s="8"/>
      <c r="GG76" s="1">
        <f t="shared" si="145"/>
        <v>0</v>
      </c>
      <c r="GH76" s="8"/>
      <c r="GI76" s="8"/>
      <c r="GJ76" s="1">
        <f t="shared" si="146"/>
        <v>0</v>
      </c>
      <c r="GK76" s="8"/>
      <c r="GL76" s="8"/>
      <c r="GM76" s="1">
        <f t="shared" si="147"/>
        <v>0</v>
      </c>
      <c r="GN76" s="11">
        <f t="shared" si="148"/>
        <v>0</v>
      </c>
      <c r="GO76" s="8"/>
      <c r="GP76" s="8"/>
      <c r="GQ76" s="1">
        <f t="shared" si="149"/>
        <v>0</v>
      </c>
      <c r="GR76" s="8"/>
      <c r="GS76" s="8"/>
      <c r="GT76" s="1">
        <f t="shared" si="150"/>
        <v>0</v>
      </c>
      <c r="GU76" s="8"/>
      <c r="GV76" s="8"/>
      <c r="GW76" s="1">
        <f t="shared" si="151"/>
        <v>0</v>
      </c>
      <c r="GX76" s="8"/>
      <c r="GY76" s="8"/>
      <c r="GZ76" s="1">
        <f t="shared" si="152"/>
        <v>0</v>
      </c>
      <c r="HA76" s="11">
        <f t="shared" si="153"/>
        <v>0</v>
      </c>
      <c r="HB76" s="38"/>
      <c r="HC76" s="38"/>
      <c r="HD76" s="1">
        <f t="shared" si="154"/>
        <v>0</v>
      </c>
      <c r="HE76" s="8"/>
      <c r="HF76" s="8"/>
      <c r="HG76" s="1">
        <f t="shared" ref="HG76:HG84" si="160">ROUND((MAX(HE76:HF76)*0.6+HD76*0.4),1)</f>
        <v>0</v>
      </c>
      <c r="HH76" s="8"/>
      <c r="HI76" s="8"/>
      <c r="HJ76" s="1">
        <f t="shared" si="156"/>
        <v>0</v>
      </c>
      <c r="HK76" s="8"/>
      <c r="HL76" s="8"/>
      <c r="HM76" s="1">
        <f t="shared" ref="HM76:HM84" si="161">ROUND((MAX(HK76:HL76)*0.6+HJ76*0.4),1)</f>
        <v>0</v>
      </c>
      <c r="HN76" s="11" t="e">
        <f>ROUND(IF(NK!#REF!=0,(MAX(NK!#REF!,NK!#REF!)*0.6+NK!#REF!*0.4),(MAX(NK!#REF!,NK!#REF!)*0.6+NK!#REF!*0.4)),1)</f>
        <v>#REF!</v>
      </c>
    </row>
    <row r="77" spans="2:222" s="10" customFormat="1" ht="18.75" customHeight="1" x14ac:dyDescent="0.2">
      <c r="B77" s="8"/>
      <c r="C77" s="8"/>
      <c r="D77" s="8"/>
      <c r="E77" s="8"/>
      <c r="F77" s="42"/>
      <c r="G77" s="8"/>
      <c r="H77" s="8"/>
      <c r="I77" s="42"/>
      <c r="J77" s="42"/>
      <c r="K77" s="42"/>
      <c r="L77" s="42"/>
      <c r="M77" s="42"/>
      <c r="O77" s="8"/>
      <c r="P77" s="8"/>
      <c r="Q77" s="1">
        <f t="shared" ref="Q77:Q82" si="162">ROUND((O77+P77*2)/3,1)</f>
        <v>0</v>
      </c>
      <c r="R77" s="8"/>
      <c r="S77" s="8"/>
      <c r="T77" s="1">
        <f t="shared" ref="T77:T82" si="163">ROUND((MAX(R77:S77)*0.6+Q77*0.4),1)</f>
        <v>0</v>
      </c>
      <c r="U77" s="8"/>
      <c r="V77" s="8"/>
      <c r="W77" s="1">
        <f t="shared" ref="W77:W82" si="164">ROUND((U77+V77*2)/3,1)</f>
        <v>0</v>
      </c>
      <c r="X77" s="8"/>
      <c r="Y77" s="8"/>
      <c r="Z77" s="1">
        <f t="shared" ref="Z77:Z82" si="165">ROUND((MAX(X77:Y77)*0.6+W77*0.4),1)</f>
        <v>0</v>
      </c>
      <c r="AA77" s="11">
        <f t="shared" ref="AA77:AA82" si="166">ROUND(IF(W77=0,(MAX(R77,S77)*0.6+Q77*0.4),(MAX(X77,Y77)*0.6+W77*0.4)),1)</f>
        <v>0</v>
      </c>
      <c r="AB77" s="8"/>
      <c r="AC77" s="8"/>
      <c r="AD77" s="1">
        <f t="shared" ref="AD77:AD82" si="167">ROUND((AB77+AC77*2)/3,1)</f>
        <v>0</v>
      </c>
      <c r="AE77" s="8"/>
      <c r="AF77" s="8"/>
      <c r="AG77" s="1">
        <f t="shared" ref="AG77:AG82" si="168">ROUND((MAX(AE77:AF77)*0.6+AD77*0.4),1)</f>
        <v>0</v>
      </c>
      <c r="AH77" s="8"/>
      <c r="AI77" s="8"/>
      <c r="AJ77" s="1">
        <f t="shared" ref="AJ77:AJ82" si="169">ROUND((AH77+AI77*2)/3,1)</f>
        <v>0</v>
      </c>
      <c r="AK77" s="8"/>
      <c r="AL77" s="8"/>
      <c r="AM77" s="1">
        <f t="shared" ref="AM77:AM82" si="170">ROUND((MAX(AK77:AL77)*0.6+AJ77*0.4),1)</f>
        <v>0</v>
      </c>
      <c r="AN77" s="11">
        <f t="shared" ref="AN77:AN82" si="171">ROUND(IF(AJ77=0,(MAX(AE77,AF77)*0.6+AD77*0.4),(MAX(AK77,AL77)*0.6+AJ77*0.4)),1)</f>
        <v>0</v>
      </c>
      <c r="AO77" s="8"/>
      <c r="AP77" s="8"/>
      <c r="AQ77" s="1">
        <f t="shared" ref="AQ77:AQ82" si="172">ROUND((AO77+AP77*2)/3,1)</f>
        <v>0</v>
      </c>
      <c r="AR77" s="34"/>
      <c r="AS77" s="34"/>
      <c r="AT77" s="1">
        <f t="shared" ref="AT77:AT82" si="173">ROUND((MAX(AR77:AS77)*0.6+AQ77*0.4),1)</f>
        <v>0</v>
      </c>
      <c r="AU77" s="8"/>
      <c r="AV77" s="8"/>
      <c r="AW77" s="1">
        <f t="shared" ref="AW77:AW82" si="174">ROUND((AU77+AV77*2)/3,1)</f>
        <v>0</v>
      </c>
      <c r="AX77" s="8"/>
      <c r="AY77" s="8"/>
      <c r="AZ77" s="1">
        <f t="shared" ref="AZ77:AZ82" si="175">ROUND((MAX(AX77:AY77)*0.6+AW77*0.4),1)</f>
        <v>0</v>
      </c>
      <c r="BA77" s="11">
        <f t="shared" ref="BA77:BA82" si="176">ROUND(IF(AW77=0,(MAX(AR77,AS77)*0.6+AQ77*0.4),(MAX(AX77,AY77)*0.6+AW77*0.4)),1)</f>
        <v>0</v>
      </c>
      <c r="BD77" s="1">
        <f t="shared" ref="BD77:BD82" si="177">ROUND((BB77+BC77*2)/3,1)</f>
        <v>0</v>
      </c>
      <c r="BE77" s="8"/>
      <c r="BF77" s="8"/>
      <c r="BG77" s="1">
        <f t="shared" ref="BG77:BG82" si="178">ROUND((MAX(BE77:BF77)*0.6+BD77*0.4),1)</f>
        <v>0</v>
      </c>
      <c r="BH77" s="8"/>
      <c r="BI77" s="8"/>
      <c r="BJ77" s="1">
        <f t="shared" ref="BJ77:BJ82" si="179">ROUND((BH77+BI77*2)/3,1)</f>
        <v>0</v>
      </c>
      <c r="BK77" s="8"/>
      <c r="BL77" s="8"/>
      <c r="BM77" s="1">
        <f t="shared" ref="BM77:BM82" si="180">ROUND((MAX(BK77:BL77)*0.6+BJ77*0.4),1)</f>
        <v>0</v>
      </c>
      <c r="BN77" s="11">
        <f t="shared" ref="BN77:BN82" si="181">ROUND(IF(BJ77=0,(MAX(BE77,BF77)*0.6+BD77*0.4),(MAX(BK77,BL77)*0.6+BJ77*0.4)),1)</f>
        <v>0</v>
      </c>
      <c r="BO77" s="8"/>
      <c r="BP77" s="8"/>
      <c r="BQ77" s="1">
        <f t="shared" ref="BQ77:BQ82" si="182">ROUND((BO77+BP77*2)/3,1)</f>
        <v>0</v>
      </c>
      <c r="BR77" s="8"/>
      <c r="BS77" s="8"/>
      <c r="BT77" s="1">
        <f t="shared" ref="BT77:BT82" si="183">ROUND((MAX(BR77:BS77)*0.6+BQ77*0.4),1)</f>
        <v>0</v>
      </c>
      <c r="BU77" s="8"/>
      <c r="BV77" s="8"/>
      <c r="BW77" s="1">
        <f t="shared" ref="BW77:BW82" si="184">ROUND((BU77+BV77*2)/3,1)</f>
        <v>0</v>
      </c>
      <c r="BX77" s="8"/>
      <c r="BY77" s="8"/>
      <c r="BZ77" s="1">
        <f t="shared" ref="BZ77:BZ82" si="185">ROUND((MAX(BX77:BY77)*0.6+BW77*0.4),1)</f>
        <v>0</v>
      </c>
      <c r="CA77" s="11">
        <f t="shared" ref="CA77:CA82" si="186">ROUND(IF(BW77=0,(MAX(BR77,BS77)*0.6+BQ77*0.4),(MAX(BX77,BY77)*0.6+BW77*0.4)),1)</f>
        <v>0</v>
      </c>
      <c r="CB77" s="8"/>
      <c r="CC77" s="8"/>
      <c r="CD77" s="1">
        <f t="shared" ref="CD77:CD82" si="187">ROUND((CB77+CC77*2)/3,1)</f>
        <v>0</v>
      </c>
      <c r="CE77" s="8"/>
      <c r="CF77" s="8"/>
      <c r="CG77" s="1">
        <f t="shared" ref="CG77:CG82" si="188">ROUND((MAX(CE77:CF77)+CD77)/2,1)</f>
        <v>0</v>
      </c>
      <c r="CH77" s="8"/>
      <c r="CI77" s="8"/>
      <c r="CJ77" s="1">
        <f t="shared" ref="CJ77:CJ82" si="189">ROUND((CH77+CI77*2)/3,1)</f>
        <v>0</v>
      </c>
      <c r="CK77" s="8"/>
      <c r="CL77" s="8"/>
      <c r="CM77" s="1">
        <f t="shared" ref="CM77:CM82" si="190">ROUND((MAX(CK77:CL77)+CJ77)/2,1)</f>
        <v>0</v>
      </c>
      <c r="CN77" s="11">
        <f t="shared" ref="CN77:CN82" si="191">ROUND(IF(CJ77=0,(MAX(CE77,CF77)+CD77)/2,(MAX(CK77,CL77)+CJ77)/2),1)</f>
        <v>0</v>
      </c>
      <c r="CO77" s="8"/>
      <c r="CP77" s="8"/>
      <c r="CQ77" s="1">
        <f t="shared" ref="CQ77:CQ82" si="192">ROUND((CO77+CP77*2)/3,1)</f>
        <v>0</v>
      </c>
      <c r="CR77" s="8"/>
      <c r="CS77" s="8"/>
      <c r="CT77" s="1">
        <f t="shared" ref="CT77:CT82" si="193">ROUND((MAX(CR77:CS77)*0.6+CQ77*0.4),1)</f>
        <v>0</v>
      </c>
      <c r="CU77" s="8"/>
      <c r="CV77" s="8"/>
      <c r="CW77" s="1">
        <f t="shared" ref="CW77:CW82" si="194">ROUND((CU77+CV77*2)/3,1)</f>
        <v>0</v>
      </c>
      <c r="CX77" s="8"/>
      <c r="CY77" s="8"/>
      <c r="CZ77" s="1">
        <f t="shared" ref="CZ77:CZ82" si="195">ROUND((MAX(CX77:CY77)*0.6+CW77*0.4),1)</f>
        <v>0</v>
      </c>
      <c r="DA77" s="11">
        <f t="shared" ref="DA77:DA82" si="196">ROUND(IF(CW77=0,(MAX(CR77,CS77)*0.6+CQ77*0.4),(MAX(CX77,CY77)*0.6+CW77*0.4)),1)</f>
        <v>0</v>
      </c>
      <c r="DB77" s="8"/>
      <c r="DC77" s="8"/>
      <c r="DD77" s="1">
        <f t="shared" ref="DD77:DD82" si="197">ROUND((DB77+DC77*2)/3,1)</f>
        <v>0</v>
      </c>
      <c r="DE77" s="8"/>
      <c r="DF77" s="8"/>
      <c r="DG77" s="1">
        <f t="shared" ref="DG77:DG82" si="198">ROUND((MAX(DE77:DF77)*0.6+DD77*0.4),1)</f>
        <v>0</v>
      </c>
      <c r="DH77" s="8"/>
      <c r="DI77" s="8"/>
      <c r="DJ77" s="1">
        <f t="shared" ref="DJ77:DJ82" si="199">ROUND((DH77+DI77*2)/3,1)</f>
        <v>0</v>
      </c>
      <c r="DK77" s="8"/>
      <c r="DL77" s="8"/>
      <c r="DM77" s="1">
        <f t="shared" ref="DM77:DM82" si="200">ROUND((MAX(DK77:DL77)*0.6+DJ77*0.4),1)</f>
        <v>0</v>
      </c>
      <c r="DN77" s="11">
        <f t="shared" ref="DN77:DN82" si="201">ROUND(IF(DJ77=0,(MAX(DE77,DF77)*0.6+DD77*0.4),(MAX(DK77,DL77)*0.6+DJ77*0.4)),1)</f>
        <v>0</v>
      </c>
      <c r="DO77" s="8"/>
      <c r="DP77" s="8"/>
      <c r="DQ77" s="1">
        <f t="shared" ref="DQ77:DQ82" si="202">ROUND((DO77+DP77*2)/3,1)</f>
        <v>0</v>
      </c>
      <c r="DR77" s="8"/>
      <c r="DS77" s="8"/>
      <c r="DT77" s="1">
        <f t="shared" ref="DT77:DT82" si="203">ROUND((MAX(DR77:DS77)*0.6+DQ77*0.4),1)</f>
        <v>0</v>
      </c>
      <c r="DU77" s="8"/>
      <c r="DV77" s="8"/>
      <c r="DW77" s="1">
        <f t="shared" ref="DW77:DW82" si="204">ROUND((DU77+DV77*2)/3,1)</f>
        <v>0</v>
      </c>
      <c r="DX77" s="8"/>
      <c r="DY77" s="8"/>
      <c r="DZ77" s="1">
        <f t="shared" si="158"/>
        <v>0</v>
      </c>
      <c r="EA77" s="11">
        <f t="shared" ref="EA77:EA82" si="205">ROUND(IF(DW77=0,(MAX(DR77,DS77)*0.6+DQ77*0.4),(MAX(DX77,DY77)*0.6+DW77*0.4)),1)</f>
        <v>0</v>
      </c>
      <c r="EB77" s="8"/>
      <c r="EC77" s="8"/>
      <c r="ED77" s="1">
        <f t="shared" ref="ED77:ED82" si="206">ROUND((EB77+EC77*2)/3,1)</f>
        <v>0</v>
      </c>
      <c r="EE77" s="8"/>
      <c r="EF77" s="8"/>
      <c r="EG77" s="1">
        <f t="shared" ref="EG77:EG82" si="207">ROUND((MAX(EE77:EF77)*0.6+ED77*0.4),1)</f>
        <v>0</v>
      </c>
      <c r="EH77" s="8"/>
      <c r="EI77" s="8"/>
      <c r="EJ77" s="1">
        <f t="shared" ref="EJ77:EJ82" si="208">ROUND((EH77+EI77*2)/3,1)</f>
        <v>0</v>
      </c>
      <c r="EK77" s="8"/>
      <c r="EL77" s="8"/>
      <c r="EM77" s="1">
        <f t="shared" si="159"/>
        <v>0</v>
      </c>
      <c r="EN77" s="11">
        <f t="shared" ref="EN77:EN82" si="209">ROUND(IF(EJ77=0,(MAX(EE77,EF77)*0.6+ED77*0.4),(MAX(EK77,EL77)*0.6+EJ77*0.4)),1)</f>
        <v>0</v>
      </c>
      <c r="EO77" s="8"/>
      <c r="EP77" s="8"/>
      <c r="EQ77" s="1">
        <f t="shared" ref="EQ77:EQ82" si="210">ROUND((EO77+EP77*2)/3,1)</f>
        <v>0</v>
      </c>
      <c r="ER77" s="8"/>
      <c r="ES77" s="8"/>
      <c r="ET77" s="1">
        <f t="shared" ref="ET77:ET82" si="211">ROUND((MAX(ER77:ES77)*0.6+EQ77*0.4),1)</f>
        <v>0</v>
      </c>
      <c r="EU77" s="8"/>
      <c r="EV77" s="8"/>
      <c r="EW77" s="1">
        <f t="shared" ref="EW77:EW82" si="212">ROUND((EU77+EV77*2)/3,1)</f>
        <v>0</v>
      </c>
      <c r="EX77" s="8"/>
      <c r="EY77" s="8"/>
      <c r="EZ77" s="1">
        <f t="shared" ref="EZ77:EZ82" si="213">ROUND((MAX(EX77:EY77)*0.6+EW77*0.4),1)</f>
        <v>0</v>
      </c>
      <c r="FA77" s="11">
        <f t="shared" ref="FA77:FA82" si="214">ROUND(IF(EW77=0,(MAX(ER77,ES77)*0.6+EQ77*0.4),(MAX(EX77,EY77)*0.6+EW77*0.4)),1)</f>
        <v>0</v>
      </c>
      <c r="FD77" s="1">
        <f t="shared" ref="FD77:FD82" si="215">ROUND((FB77+FC77*2)/3,1)</f>
        <v>0</v>
      </c>
      <c r="FG77" s="1">
        <f t="shared" ref="FG77:FG82" si="216">ROUND((MAX(FE77:FF77)*0.6+FD77*0.4),1)</f>
        <v>0</v>
      </c>
      <c r="FH77" s="8"/>
      <c r="FI77" s="8"/>
      <c r="FJ77" s="1">
        <f t="shared" ref="FJ77:FJ82" si="217">ROUND((FH77+FI77*2)/3,1)</f>
        <v>0</v>
      </c>
      <c r="FK77" s="8"/>
      <c r="FL77" s="8"/>
      <c r="FM77" s="1">
        <f t="shared" ref="FM77:FM82" si="218">ROUND((MAX(FK77:FL77)*0.6+FJ77*0.4),1)</f>
        <v>0</v>
      </c>
      <c r="FN77" s="11">
        <f t="shared" ref="FN77:FN82" si="219">ROUND(IF(FJ77=0,(MAX(FE77,FF77)*0.6+FD77*0.4),(MAX(FK77,FL77)*0.6+FJ77*0.4)),1)</f>
        <v>0</v>
      </c>
      <c r="FO77" s="8"/>
      <c r="FP77" s="8"/>
      <c r="FQ77" s="1">
        <f t="shared" ref="FQ77:FQ82" si="220">ROUND((FO77+FP77*2)/3,1)</f>
        <v>0</v>
      </c>
      <c r="FR77" s="8"/>
      <c r="FS77" s="8"/>
      <c r="FT77" s="1">
        <f t="shared" ref="FT77:FT82" si="221">ROUND((MAX(FR77:FS77)*0.6+FQ77*0.4),1)</f>
        <v>0</v>
      </c>
      <c r="FU77" s="8"/>
      <c r="FV77" s="8"/>
      <c r="FW77" s="1">
        <f t="shared" ref="FW77:FW82" si="222">ROUND((FU77+FV77*2)/3,1)</f>
        <v>0</v>
      </c>
      <c r="FX77" s="8"/>
      <c r="FY77" s="8"/>
      <c r="FZ77" s="1">
        <f t="shared" ref="FZ77:FZ82" si="223">ROUND((MAX(FX77:FY77)*0.6+FW77*0.4),1)</f>
        <v>0</v>
      </c>
      <c r="GA77" s="11">
        <f t="shared" ref="GA77:GA82" si="224">ROUND(IF(FW77=0,(MAX(FR77,FS77)*0.6+FQ77*0.4),(MAX(FX77,FY77)*0.6+FW77*0.4)),1)</f>
        <v>0</v>
      </c>
      <c r="GB77" s="8"/>
      <c r="GC77" s="8"/>
      <c r="GD77" s="1">
        <f t="shared" ref="GD77:GD82" si="225">ROUND((GB77+GC77*2)/3,1)</f>
        <v>0</v>
      </c>
      <c r="GE77" s="8"/>
      <c r="GF77" s="8"/>
      <c r="GG77" s="1">
        <f t="shared" ref="GG77:GG82" si="226">ROUND((MAX(GE77:GF77)*0.6+GD77*0.4),1)</f>
        <v>0</v>
      </c>
      <c r="GH77" s="8"/>
      <c r="GI77" s="8"/>
      <c r="GJ77" s="1">
        <f t="shared" ref="GJ77:GJ82" si="227">ROUND((GH77+GI77*2)/3,1)</f>
        <v>0</v>
      </c>
      <c r="GK77" s="8"/>
      <c r="GL77" s="8"/>
      <c r="GM77" s="1">
        <f t="shared" ref="GM77:GM82" si="228">ROUND((MAX(GK77:GL77)*0.6+GJ77*0.4),1)</f>
        <v>0</v>
      </c>
      <c r="GN77" s="11">
        <f t="shared" ref="GN77:GN82" si="229">ROUND(IF(GJ77=0,(MAX(GE77,GF77)*0.6+GD77*0.4),(MAX(GK77,GL77)*0.6+GJ77*0.4)),1)</f>
        <v>0</v>
      </c>
      <c r="GO77" s="8"/>
      <c r="GP77" s="8"/>
      <c r="GQ77" s="1">
        <f t="shared" ref="GQ77:GQ82" si="230">ROUND((GO77+GP77*2)/3,1)</f>
        <v>0</v>
      </c>
      <c r="GR77" s="8"/>
      <c r="GS77" s="8"/>
      <c r="GT77" s="1">
        <f t="shared" ref="GT77:GT82" si="231">ROUND((MAX(GR77:GS77)*0.6+GQ77*0.4),1)</f>
        <v>0</v>
      </c>
      <c r="GU77" s="8"/>
      <c r="GV77" s="8"/>
      <c r="GW77" s="1">
        <f t="shared" ref="GW77:GW82" si="232">ROUND((GU77+GV77*2)/3,1)</f>
        <v>0</v>
      </c>
      <c r="GX77" s="8"/>
      <c r="GY77" s="8"/>
      <c r="GZ77" s="1">
        <f t="shared" ref="GZ77:GZ82" si="233">ROUND((MAX(GX77:GY77)*0.6+GW77*0.4),1)</f>
        <v>0</v>
      </c>
      <c r="HA77" s="11">
        <f t="shared" ref="HA77:HA82" si="234">ROUND(IF(GW77=0,(MAX(GR77,GS77)*0.6+GQ77*0.4),(MAX(GX77,GY77)*0.6+GW77*0.4)),1)</f>
        <v>0</v>
      </c>
      <c r="HB77" s="38"/>
      <c r="HC77" s="38"/>
      <c r="HD77" s="1">
        <f t="shared" ref="HD77:HD82" si="235">ROUND((HB77+HC77*2)/3,1)</f>
        <v>0</v>
      </c>
      <c r="HE77" s="8"/>
      <c r="HF77" s="8"/>
      <c r="HG77" s="1">
        <f t="shared" si="160"/>
        <v>0</v>
      </c>
      <c r="HH77" s="8"/>
      <c r="HI77" s="8"/>
      <c r="HJ77" s="1">
        <f t="shared" ref="HJ77:HJ82" si="236">ROUND((HH77+HI77*2)/3,1)</f>
        <v>0</v>
      </c>
      <c r="HK77" s="8"/>
      <c r="HL77" s="8"/>
      <c r="HM77" s="1">
        <f t="shared" si="161"/>
        <v>0</v>
      </c>
      <c r="HN77" s="11" t="e">
        <f>ROUND(IF(NK!#REF!=0,(MAX(NK!#REF!,NK!#REF!)*0.6+NK!#REF!*0.4),(MAX(NK!#REF!,NK!#REF!)*0.6+NK!#REF!*0.4)),1)</f>
        <v>#REF!</v>
      </c>
    </row>
    <row r="78" spans="2:222" s="10" customFormat="1" ht="18.75" customHeight="1" x14ac:dyDescent="0.2">
      <c r="B78" s="8"/>
      <c r="C78" s="8"/>
      <c r="D78" s="8"/>
      <c r="E78" s="8"/>
      <c r="F78" s="42"/>
      <c r="G78" s="8"/>
      <c r="H78" s="8"/>
      <c r="I78" s="42"/>
      <c r="J78" s="42"/>
      <c r="K78" s="42"/>
      <c r="L78" s="42"/>
      <c r="M78" s="42"/>
      <c r="O78" s="8"/>
      <c r="P78" s="8"/>
      <c r="Q78" s="1">
        <f t="shared" si="162"/>
        <v>0</v>
      </c>
      <c r="R78" s="8"/>
      <c r="S78" s="8"/>
      <c r="T78" s="1">
        <f t="shared" si="163"/>
        <v>0</v>
      </c>
      <c r="U78" s="8"/>
      <c r="V78" s="8"/>
      <c r="W78" s="1">
        <f t="shared" si="164"/>
        <v>0</v>
      </c>
      <c r="X78" s="8"/>
      <c r="Y78" s="8"/>
      <c r="Z78" s="1">
        <f t="shared" si="165"/>
        <v>0</v>
      </c>
      <c r="AA78" s="11">
        <f t="shared" si="166"/>
        <v>0</v>
      </c>
      <c r="AB78" s="8"/>
      <c r="AC78" s="8"/>
      <c r="AD78" s="1">
        <f t="shared" si="167"/>
        <v>0</v>
      </c>
      <c r="AE78" s="8"/>
      <c r="AF78" s="8"/>
      <c r="AG78" s="1">
        <f t="shared" si="168"/>
        <v>0</v>
      </c>
      <c r="AH78" s="8"/>
      <c r="AI78" s="8"/>
      <c r="AJ78" s="1">
        <f t="shared" si="169"/>
        <v>0</v>
      </c>
      <c r="AK78" s="8"/>
      <c r="AL78" s="8"/>
      <c r="AM78" s="1">
        <f t="shared" si="170"/>
        <v>0</v>
      </c>
      <c r="AN78" s="11">
        <f t="shared" si="171"/>
        <v>0</v>
      </c>
      <c r="AO78" s="8"/>
      <c r="AP78" s="8"/>
      <c r="AQ78" s="1">
        <f t="shared" si="172"/>
        <v>0</v>
      </c>
      <c r="AR78" s="34"/>
      <c r="AS78" s="34"/>
      <c r="AT78" s="1">
        <f t="shared" si="173"/>
        <v>0</v>
      </c>
      <c r="AU78" s="8"/>
      <c r="AV78" s="8"/>
      <c r="AW78" s="1">
        <f t="shared" si="174"/>
        <v>0</v>
      </c>
      <c r="AX78" s="8"/>
      <c r="AY78" s="8"/>
      <c r="AZ78" s="1">
        <f t="shared" si="175"/>
        <v>0</v>
      </c>
      <c r="BA78" s="11">
        <f t="shared" si="176"/>
        <v>0</v>
      </c>
      <c r="BD78" s="1">
        <f t="shared" si="177"/>
        <v>0</v>
      </c>
      <c r="BE78" s="8"/>
      <c r="BF78" s="8"/>
      <c r="BG78" s="1">
        <f t="shared" si="178"/>
        <v>0</v>
      </c>
      <c r="BH78" s="8"/>
      <c r="BI78" s="8"/>
      <c r="BJ78" s="1">
        <f t="shared" si="179"/>
        <v>0</v>
      </c>
      <c r="BK78" s="8"/>
      <c r="BL78" s="8"/>
      <c r="BM78" s="1">
        <f t="shared" si="180"/>
        <v>0</v>
      </c>
      <c r="BN78" s="11">
        <f t="shared" si="181"/>
        <v>0</v>
      </c>
      <c r="BO78" s="8"/>
      <c r="BP78" s="8"/>
      <c r="BQ78" s="1">
        <f t="shared" si="182"/>
        <v>0</v>
      </c>
      <c r="BR78" s="8"/>
      <c r="BS78" s="8"/>
      <c r="BT78" s="1">
        <f t="shared" si="183"/>
        <v>0</v>
      </c>
      <c r="BU78" s="8"/>
      <c r="BV78" s="8"/>
      <c r="BW78" s="1">
        <f t="shared" si="184"/>
        <v>0</v>
      </c>
      <c r="BX78" s="8"/>
      <c r="BY78" s="8"/>
      <c r="BZ78" s="1">
        <f t="shared" si="185"/>
        <v>0</v>
      </c>
      <c r="CA78" s="11">
        <f t="shared" si="186"/>
        <v>0</v>
      </c>
      <c r="CB78" s="8"/>
      <c r="CC78" s="8"/>
      <c r="CD78" s="1">
        <f t="shared" si="187"/>
        <v>0</v>
      </c>
      <c r="CE78" s="8"/>
      <c r="CF78" s="8"/>
      <c r="CG78" s="1">
        <f t="shared" si="188"/>
        <v>0</v>
      </c>
      <c r="CH78" s="8"/>
      <c r="CI78" s="8"/>
      <c r="CJ78" s="1">
        <f t="shared" si="189"/>
        <v>0</v>
      </c>
      <c r="CK78" s="8"/>
      <c r="CL78" s="8"/>
      <c r="CM78" s="1">
        <f t="shared" si="190"/>
        <v>0</v>
      </c>
      <c r="CN78" s="11">
        <f t="shared" si="191"/>
        <v>0</v>
      </c>
      <c r="CO78" s="8"/>
      <c r="CP78" s="8"/>
      <c r="CQ78" s="1">
        <f t="shared" si="192"/>
        <v>0</v>
      </c>
      <c r="CR78" s="8"/>
      <c r="CS78" s="8"/>
      <c r="CT78" s="1">
        <f t="shared" si="193"/>
        <v>0</v>
      </c>
      <c r="CU78" s="8"/>
      <c r="CV78" s="8"/>
      <c r="CW78" s="1">
        <f t="shared" si="194"/>
        <v>0</v>
      </c>
      <c r="CX78" s="8"/>
      <c r="CY78" s="8"/>
      <c r="CZ78" s="1">
        <f t="shared" si="195"/>
        <v>0</v>
      </c>
      <c r="DA78" s="11">
        <f t="shared" si="196"/>
        <v>0</v>
      </c>
      <c r="DB78" s="8"/>
      <c r="DC78" s="8"/>
      <c r="DD78" s="1">
        <f t="shared" si="197"/>
        <v>0</v>
      </c>
      <c r="DE78" s="8"/>
      <c r="DF78" s="8"/>
      <c r="DG78" s="1">
        <f t="shared" si="198"/>
        <v>0</v>
      </c>
      <c r="DH78" s="8"/>
      <c r="DI78" s="8"/>
      <c r="DJ78" s="1">
        <f t="shared" si="199"/>
        <v>0</v>
      </c>
      <c r="DK78" s="8"/>
      <c r="DL78" s="8"/>
      <c r="DM78" s="1">
        <f t="shared" si="200"/>
        <v>0</v>
      </c>
      <c r="DN78" s="11">
        <f t="shared" si="201"/>
        <v>0</v>
      </c>
      <c r="DO78" s="8"/>
      <c r="DP78" s="8"/>
      <c r="DQ78" s="1">
        <f t="shared" si="202"/>
        <v>0</v>
      </c>
      <c r="DR78" s="8"/>
      <c r="DS78" s="8"/>
      <c r="DT78" s="1">
        <f t="shared" si="203"/>
        <v>0</v>
      </c>
      <c r="DU78" s="8"/>
      <c r="DV78" s="8"/>
      <c r="DW78" s="1">
        <f t="shared" si="204"/>
        <v>0</v>
      </c>
      <c r="DX78" s="8"/>
      <c r="DY78" s="8"/>
      <c r="DZ78" s="1">
        <f t="shared" si="158"/>
        <v>0</v>
      </c>
      <c r="EA78" s="11">
        <f t="shared" si="205"/>
        <v>0</v>
      </c>
      <c r="EB78" s="8"/>
      <c r="EC78" s="8"/>
      <c r="ED78" s="1">
        <f t="shared" si="206"/>
        <v>0</v>
      </c>
      <c r="EE78" s="8"/>
      <c r="EF78" s="8"/>
      <c r="EG78" s="1">
        <f t="shared" si="207"/>
        <v>0</v>
      </c>
      <c r="EH78" s="8"/>
      <c r="EI78" s="8"/>
      <c r="EJ78" s="1">
        <f t="shared" si="208"/>
        <v>0</v>
      </c>
      <c r="EK78" s="8"/>
      <c r="EL78" s="8"/>
      <c r="EM78" s="1">
        <f t="shared" si="159"/>
        <v>0</v>
      </c>
      <c r="EN78" s="11">
        <f t="shared" si="209"/>
        <v>0</v>
      </c>
      <c r="EO78" s="8"/>
      <c r="EP78" s="8"/>
      <c r="EQ78" s="1">
        <f t="shared" si="210"/>
        <v>0</v>
      </c>
      <c r="ER78" s="8"/>
      <c r="ES78" s="8"/>
      <c r="ET78" s="1">
        <f t="shared" si="211"/>
        <v>0</v>
      </c>
      <c r="EU78" s="8"/>
      <c r="EV78" s="8"/>
      <c r="EW78" s="1">
        <f t="shared" si="212"/>
        <v>0</v>
      </c>
      <c r="EX78" s="8"/>
      <c r="EY78" s="8"/>
      <c r="EZ78" s="1">
        <f t="shared" si="213"/>
        <v>0</v>
      </c>
      <c r="FA78" s="11">
        <f t="shared" si="214"/>
        <v>0</v>
      </c>
      <c r="FD78" s="1">
        <f t="shared" si="215"/>
        <v>0</v>
      </c>
      <c r="FG78" s="1">
        <f t="shared" si="216"/>
        <v>0</v>
      </c>
      <c r="FH78" s="8"/>
      <c r="FI78" s="8"/>
      <c r="FJ78" s="1">
        <f t="shared" si="217"/>
        <v>0</v>
      </c>
      <c r="FK78" s="8"/>
      <c r="FL78" s="8"/>
      <c r="FM78" s="1">
        <f t="shared" si="218"/>
        <v>0</v>
      </c>
      <c r="FN78" s="11">
        <f t="shared" si="219"/>
        <v>0</v>
      </c>
      <c r="FO78" s="8"/>
      <c r="FP78" s="8"/>
      <c r="FQ78" s="1">
        <f t="shared" si="220"/>
        <v>0</v>
      </c>
      <c r="FR78" s="8"/>
      <c r="FS78" s="8"/>
      <c r="FT78" s="1">
        <f t="shared" si="221"/>
        <v>0</v>
      </c>
      <c r="FU78" s="8"/>
      <c r="FV78" s="8"/>
      <c r="FW78" s="1">
        <f t="shared" si="222"/>
        <v>0</v>
      </c>
      <c r="FX78" s="8"/>
      <c r="FY78" s="8"/>
      <c r="FZ78" s="1">
        <f t="shared" si="223"/>
        <v>0</v>
      </c>
      <c r="GA78" s="11">
        <f t="shared" si="224"/>
        <v>0</v>
      </c>
      <c r="GB78" s="8"/>
      <c r="GC78" s="8"/>
      <c r="GD78" s="1">
        <f t="shared" si="225"/>
        <v>0</v>
      </c>
      <c r="GE78" s="8"/>
      <c r="GF78" s="8"/>
      <c r="GG78" s="1">
        <f t="shared" si="226"/>
        <v>0</v>
      </c>
      <c r="GH78" s="8"/>
      <c r="GI78" s="8"/>
      <c r="GJ78" s="1">
        <f t="shared" si="227"/>
        <v>0</v>
      </c>
      <c r="GK78" s="8"/>
      <c r="GL78" s="8"/>
      <c r="GM78" s="1">
        <f t="shared" si="228"/>
        <v>0</v>
      </c>
      <c r="GN78" s="11">
        <f t="shared" si="229"/>
        <v>0</v>
      </c>
      <c r="GO78" s="8"/>
      <c r="GP78" s="8"/>
      <c r="GQ78" s="1">
        <f t="shared" si="230"/>
        <v>0</v>
      </c>
      <c r="GR78" s="8"/>
      <c r="GS78" s="8"/>
      <c r="GT78" s="1">
        <f t="shared" si="231"/>
        <v>0</v>
      </c>
      <c r="GU78" s="8"/>
      <c r="GV78" s="8"/>
      <c r="GW78" s="1">
        <f t="shared" si="232"/>
        <v>0</v>
      </c>
      <c r="GX78" s="8"/>
      <c r="GY78" s="8"/>
      <c r="GZ78" s="1">
        <f t="shared" si="233"/>
        <v>0</v>
      </c>
      <c r="HA78" s="11">
        <f t="shared" si="234"/>
        <v>0</v>
      </c>
      <c r="HB78" s="38"/>
      <c r="HC78" s="38"/>
      <c r="HD78" s="1">
        <f t="shared" si="235"/>
        <v>0</v>
      </c>
      <c r="HE78" s="8"/>
      <c r="HF78" s="8"/>
      <c r="HG78" s="1">
        <f t="shared" si="160"/>
        <v>0</v>
      </c>
      <c r="HH78" s="8"/>
      <c r="HI78" s="8"/>
      <c r="HJ78" s="1">
        <f t="shared" si="236"/>
        <v>0</v>
      </c>
      <c r="HK78" s="8"/>
      <c r="HL78" s="8"/>
      <c r="HM78" s="1">
        <f t="shared" si="161"/>
        <v>0</v>
      </c>
      <c r="HN78" s="11" t="e">
        <f>ROUND(IF(NK!#REF!=0,(MAX(NK!#REF!,NK!#REF!)*0.6+NK!#REF!*0.4),(MAX(NK!#REF!,NK!#REF!)*0.6+NK!#REF!*0.4)),1)</f>
        <v>#REF!</v>
      </c>
    </row>
    <row r="79" spans="2:222" s="10" customFormat="1" ht="18.75" customHeight="1" x14ac:dyDescent="0.2">
      <c r="B79" s="8"/>
      <c r="C79" s="8"/>
      <c r="D79" s="8"/>
      <c r="E79" s="8"/>
      <c r="F79" s="42"/>
      <c r="G79" s="8"/>
      <c r="H79" s="8"/>
      <c r="I79" s="42"/>
      <c r="J79" s="42"/>
      <c r="K79" s="42"/>
      <c r="L79" s="42"/>
      <c r="M79" s="42"/>
      <c r="O79" s="8"/>
      <c r="P79" s="8"/>
      <c r="Q79" s="1">
        <f t="shared" si="162"/>
        <v>0</v>
      </c>
      <c r="R79" s="8"/>
      <c r="S79" s="8"/>
      <c r="T79" s="1">
        <f t="shared" si="163"/>
        <v>0</v>
      </c>
      <c r="U79" s="8"/>
      <c r="V79" s="8"/>
      <c r="W79" s="1">
        <f t="shared" si="164"/>
        <v>0</v>
      </c>
      <c r="X79" s="8"/>
      <c r="Y79" s="8"/>
      <c r="Z79" s="1">
        <f t="shared" si="165"/>
        <v>0</v>
      </c>
      <c r="AA79" s="11">
        <f t="shared" si="166"/>
        <v>0</v>
      </c>
      <c r="AB79" s="8"/>
      <c r="AC79" s="8"/>
      <c r="AD79" s="1">
        <f t="shared" si="167"/>
        <v>0</v>
      </c>
      <c r="AE79" s="8"/>
      <c r="AF79" s="8"/>
      <c r="AG79" s="1">
        <f t="shared" si="168"/>
        <v>0</v>
      </c>
      <c r="AH79" s="8"/>
      <c r="AI79" s="8"/>
      <c r="AJ79" s="1">
        <f t="shared" si="169"/>
        <v>0</v>
      </c>
      <c r="AK79" s="8"/>
      <c r="AL79" s="8"/>
      <c r="AM79" s="1">
        <f t="shared" si="170"/>
        <v>0</v>
      </c>
      <c r="AN79" s="11">
        <f t="shared" si="171"/>
        <v>0</v>
      </c>
      <c r="AO79" s="8"/>
      <c r="AP79" s="8"/>
      <c r="AQ79" s="1">
        <f t="shared" si="172"/>
        <v>0</v>
      </c>
      <c r="AR79" s="34"/>
      <c r="AS79" s="34"/>
      <c r="AT79" s="1">
        <f t="shared" si="173"/>
        <v>0</v>
      </c>
      <c r="AU79" s="8"/>
      <c r="AV79" s="8"/>
      <c r="AW79" s="1">
        <f t="shared" si="174"/>
        <v>0</v>
      </c>
      <c r="AX79" s="8"/>
      <c r="AY79" s="8"/>
      <c r="AZ79" s="1">
        <f t="shared" si="175"/>
        <v>0</v>
      </c>
      <c r="BA79" s="11">
        <f t="shared" si="176"/>
        <v>0</v>
      </c>
      <c r="BD79" s="1">
        <f t="shared" si="177"/>
        <v>0</v>
      </c>
      <c r="BE79" s="8"/>
      <c r="BF79" s="8"/>
      <c r="BG79" s="1">
        <f t="shared" si="178"/>
        <v>0</v>
      </c>
      <c r="BH79" s="8"/>
      <c r="BI79" s="8"/>
      <c r="BJ79" s="1">
        <f t="shared" si="179"/>
        <v>0</v>
      </c>
      <c r="BK79" s="8"/>
      <c r="BL79" s="8"/>
      <c r="BM79" s="1">
        <f t="shared" si="180"/>
        <v>0</v>
      </c>
      <c r="BN79" s="11">
        <f t="shared" si="181"/>
        <v>0</v>
      </c>
      <c r="BO79" s="8"/>
      <c r="BP79" s="8"/>
      <c r="BQ79" s="1">
        <f t="shared" si="182"/>
        <v>0</v>
      </c>
      <c r="BR79" s="8"/>
      <c r="BS79" s="8"/>
      <c r="BT79" s="1">
        <f t="shared" si="183"/>
        <v>0</v>
      </c>
      <c r="BU79" s="8"/>
      <c r="BV79" s="8"/>
      <c r="BW79" s="1">
        <f t="shared" si="184"/>
        <v>0</v>
      </c>
      <c r="BX79" s="8"/>
      <c r="BY79" s="8"/>
      <c r="BZ79" s="1">
        <f t="shared" si="185"/>
        <v>0</v>
      </c>
      <c r="CA79" s="11">
        <f t="shared" si="186"/>
        <v>0</v>
      </c>
      <c r="CB79" s="8"/>
      <c r="CC79" s="8"/>
      <c r="CD79" s="1">
        <f t="shared" si="187"/>
        <v>0</v>
      </c>
      <c r="CE79" s="8"/>
      <c r="CF79" s="8"/>
      <c r="CG79" s="1">
        <f t="shared" si="188"/>
        <v>0</v>
      </c>
      <c r="CH79" s="8"/>
      <c r="CI79" s="8"/>
      <c r="CJ79" s="1">
        <f t="shared" si="189"/>
        <v>0</v>
      </c>
      <c r="CK79" s="8"/>
      <c r="CL79" s="8"/>
      <c r="CM79" s="1">
        <f t="shared" si="190"/>
        <v>0</v>
      </c>
      <c r="CN79" s="11">
        <f t="shared" si="191"/>
        <v>0</v>
      </c>
      <c r="CO79" s="8"/>
      <c r="CP79" s="8"/>
      <c r="CQ79" s="1">
        <f t="shared" si="192"/>
        <v>0</v>
      </c>
      <c r="CR79" s="8"/>
      <c r="CS79" s="8"/>
      <c r="CT79" s="1">
        <f t="shared" si="193"/>
        <v>0</v>
      </c>
      <c r="CU79" s="8"/>
      <c r="CV79" s="8"/>
      <c r="CW79" s="1">
        <f t="shared" si="194"/>
        <v>0</v>
      </c>
      <c r="CX79" s="8"/>
      <c r="CY79" s="8"/>
      <c r="CZ79" s="1">
        <f t="shared" si="195"/>
        <v>0</v>
      </c>
      <c r="DA79" s="11">
        <f t="shared" si="196"/>
        <v>0</v>
      </c>
      <c r="DB79" s="8"/>
      <c r="DC79" s="8"/>
      <c r="DD79" s="1">
        <f t="shared" si="197"/>
        <v>0</v>
      </c>
      <c r="DE79" s="8"/>
      <c r="DF79" s="8"/>
      <c r="DG79" s="1">
        <f t="shared" si="198"/>
        <v>0</v>
      </c>
      <c r="DH79" s="8"/>
      <c r="DI79" s="8"/>
      <c r="DJ79" s="1">
        <f t="shared" si="199"/>
        <v>0</v>
      </c>
      <c r="DK79" s="8"/>
      <c r="DL79" s="8"/>
      <c r="DM79" s="1">
        <f t="shared" si="200"/>
        <v>0</v>
      </c>
      <c r="DN79" s="11">
        <f t="shared" si="201"/>
        <v>0</v>
      </c>
      <c r="DO79" s="8"/>
      <c r="DP79" s="8"/>
      <c r="DQ79" s="1">
        <f t="shared" si="202"/>
        <v>0</v>
      </c>
      <c r="DR79" s="8"/>
      <c r="DS79" s="8"/>
      <c r="DT79" s="1">
        <f t="shared" si="203"/>
        <v>0</v>
      </c>
      <c r="DU79" s="8"/>
      <c r="DV79" s="8"/>
      <c r="DW79" s="1">
        <f t="shared" si="204"/>
        <v>0</v>
      </c>
      <c r="DX79" s="8"/>
      <c r="DY79" s="8"/>
      <c r="DZ79" s="1">
        <f t="shared" si="158"/>
        <v>0</v>
      </c>
      <c r="EA79" s="11">
        <f t="shared" si="205"/>
        <v>0</v>
      </c>
      <c r="EB79" s="8"/>
      <c r="EC79" s="8"/>
      <c r="ED79" s="1">
        <f t="shared" si="206"/>
        <v>0</v>
      </c>
      <c r="EE79" s="8"/>
      <c r="EF79" s="8"/>
      <c r="EG79" s="1">
        <f t="shared" si="207"/>
        <v>0</v>
      </c>
      <c r="EH79" s="8"/>
      <c r="EI79" s="8"/>
      <c r="EJ79" s="1">
        <f t="shared" si="208"/>
        <v>0</v>
      </c>
      <c r="EK79" s="8"/>
      <c r="EL79" s="8"/>
      <c r="EM79" s="1">
        <f t="shared" si="159"/>
        <v>0</v>
      </c>
      <c r="EN79" s="11">
        <f t="shared" si="209"/>
        <v>0</v>
      </c>
      <c r="EO79" s="8"/>
      <c r="EP79" s="8"/>
      <c r="EQ79" s="1">
        <f t="shared" si="210"/>
        <v>0</v>
      </c>
      <c r="ER79" s="8"/>
      <c r="ES79" s="8"/>
      <c r="ET79" s="1">
        <f t="shared" si="211"/>
        <v>0</v>
      </c>
      <c r="EU79" s="8"/>
      <c r="EV79" s="8"/>
      <c r="EW79" s="1">
        <f t="shared" si="212"/>
        <v>0</v>
      </c>
      <c r="EX79" s="8"/>
      <c r="EY79" s="8"/>
      <c r="EZ79" s="1">
        <f t="shared" si="213"/>
        <v>0</v>
      </c>
      <c r="FA79" s="11">
        <f t="shared" si="214"/>
        <v>0</v>
      </c>
      <c r="FD79" s="1">
        <f t="shared" si="215"/>
        <v>0</v>
      </c>
      <c r="FG79" s="1">
        <f t="shared" si="216"/>
        <v>0</v>
      </c>
      <c r="FH79" s="8"/>
      <c r="FI79" s="8"/>
      <c r="FJ79" s="1">
        <f t="shared" si="217"/>
        <v>0</v>
      </c>
      <c r="FK79" s="8"/>
      <c r="FL79" s="8"/>
      <c r="FM79" s="1">
        <f t="shared" si="218"/>
        <v>0</v>
      </c>
      <c r="FN79" s="11">
        <f t="shared" si="219"/>
        <v>0</v>
      </c>
      <c r="FO79" s="8"/>
      <c r="FP79" s="8"/>
      <c r="FQ79" s="1">
        <f t="shared" si="220"/>
        <v>0</v>
      </c>
      <c r="FR79" s="8"/>
      <c r="FS79" s="8"/>
      <c r="FT79" s="1">
        <f t="shared" si="221"/>
        <v>0</v>
      </c>
      <c r="FU79" s="8"/>
      <c r="FV79" s="8"/>
      <c r="FW79" s="1">
        <f t="shared" si="222"/>
        <v>0</v>
      </c>
      <c r="FX79" s="8"/>
      <c r="FY79" s="8"/>
      <c r="FZ79" s="1">
        <f t="shared" si="223"/>
        <v>0</v>
      </c>
      <c r="GA79" s="11">
        <f t="shared" si="224"/>
        <v>0</v>
      </c>
      <c r="GB79" s="8"/>
      <c r="GC79" s="8"/>
      <c r="GD79" s="1">
        <f t="shared" si="225"/>
        <v>0</v>
      </c>
      <c r="GE79" s="8"/>
      <c r="GF79" s="8"/>
      <c r="GG79" s="1">
        <f t="shared" si="226"/>
        <v>0</v>
      </c>
      <c r="GH79" s="8"/>
      <c r="GI79" s="8"/>
      <c r="GJ79" s="1">
        <f t="shared" si="227"/>
        <v>0</v>
      </c>
      <c r="GK79" s="8"/>
      <c r="GL79" s="8"/>
      <c r="GM79" s="1">
        <f t="shared" si="228"/>
        <v>0</v>
      </c>
      <c r="GN79" s="11">
        <f t="shared" si="229"/>
        <v>0</v>
      </c>
      <c r="GO79" s="8"/>
      <c r="GP79" s="8"/>
      <c r="GQ79" s="1">
        <f t="shared" si="230"/>
        <v>0</v>
      </c>
      <c r="GR79" s="8"/>
      <c r="GS79" s="8"/>
      <c r="GT79" s="1">
        <f t="shared" si="231"/>
        <v>0</v>
      </c>
      <c r="GU79" s="8"/>
      <c r="GV79" s="8"/>
      <c r="GW79" s="1">
        <f t="shared" si="232"/>
        <v>0</v>
      </c>
      <c r="GX79" s="8"/>
      <c r="GY79" s="8"/>
      <c r="GZ79" s="1">
        <f t="shared" si="233"/>
        <v>0</v>
      </c>
      <c r="HA79" s="11">
        <f t="shared" si="234"/>
        <v>0</v>
      </c>
      <c r="HB79" s="38"/>
      <c r="HC79" s="38"/>
      <c r="HD79" s="1">
        <f t="shared" si="235"/>
        <v>0</v>
      </c>
      <c r="HE79" s="8"/>
      <c r="HF79" s="8"/>
      <c r="HG79" s="1">
        <f t="shared" si="160"/>
        <v>0</v>
      </c>
      <c r="HH79" s="8"/>
      <c r="HI79" s="8"/>
      <c r="HJ79" s="1">
        <f t="shared" si="236"/>
        <v>0</v>
      </c>
      <c r="HK79" s="8"/>
      <c r="HL79" s="8"/>
      <c r="HM79" s="1">
        <f t="shared" si="161"/>
        <v>0</v>
      </c>
      <c r="HN79" s="11" t="e">
        <f>ROUND(IF(NK!#REF!=0,(MAX(NK!#REF!,NK!#REF!)*0.6+NK!#REF!*0.4),(MAX(NK!#REF!,NK!#REF!)*0.6+NK!#REF!*0.4)),1)</f>
        <v>#REF!</v>
      </c>
    </row>
    <row r="80" spans="2:222" s="10" customFormat="1" ht="18.75" customHeight="1" x14ac:dyDescent="0.2">
      <c r="B80" s="8"/>
      <c r="C80" s="8"/>
      <c r="D80" s="8"/>
      <c r="E80" s="8"/>
      <c r="F80" s="42"/>
      <c r="G80" s="8"/>
      <c r="H80" s="8"/>
      <c r="I80" s="42"/>
      <c r="J80" s="42"/>
      <c r="K80" s="42"/>
      <c r="L80" s="42"/>
      <c r="M80" s="42"/>
      <c r="O80" s="8"/>
      <c r="P80" s="8"/>
      <c r="Q80" s="1">
        <f t="shared" si="162"/>
        <v>0</v>
      </c>
      <c r="R80" s="8"/>
      <c r="S80" s="8"/>
      <c r="T80" s="1">
        <f t="shared" si="163"/>
        <v>0</v>
      </c>
      <c r="U80" s="8"/>
      <c r="V80" s="8"/>
      <c r="W80" s="1">
        <f t="shared" si="164"/>
        <v>0</v>
      </c>
      <c r="X80" s="8"/>
      <c r="Y80" s="8"/>
      <c r="Z80" s="1">
        <f t="shared" si="165"/>
        <v>0</v>
      </c>
      <c r="AA80" s="11">
        <f t="shared" si="166"/>
        <v>0</v>
      </c>
      <c r="AB80" s="8"/>
      <c r="AC80" s="8"/>
      <c r="AD80" s="1">
        <f t="shared" si="167"/>
        <v>0</v>
      </c>
      <c r="AE80" s="8"/>
      <c r="AF80" s="8"/>
      <c r="AG80" s="1">
        <f t="shared" si="168"/>
        <v>0</v>
      </c>
      <c r="AH80" s="8"/>
      <c r="AI80" s="8"/>
      <c r="AJ80" s="1">
        <f t="shared" si="169"/>
        <v>0</v>
      </c>
      <c r="AK80" s="8"/>
      <c r="AL80" s="8"/>
      <c r="AM80" s="1">
        <f t="shared" si="170"/>
        <v>0</v>
      </c>
      <c r="AN80" s="11">
        <f t="shared" si="171"/>
        <v>0</v>
      </c>
      <c r="AO80" s="8"/>
      <c r="AP80" s="8"/>
      <c r="AQ80" s="1">
        <f t="shared" si="172"/>
        <v>0</v>
      </c>
      <c r="AR80" s="34"/>
      <c r="AS80" s="34"/>
      <c r="AT80" s="1">
        <f t="shared" si="173"/>
        <v>0</v>
      </c>
      <c r="AU80" s="8"/>
      <c r="AV80" s="8"/>
      <c r="AW80" s="1">
        <f t="shared" si="174"/>
        <v>0</v>
      </c>
      <c r="AX80" s="8"/>
      <c r="AY80" s="8"/>
      <c r="AZ80" s="1">
        <f t="shared" si="175"/>
        <v>0</v>
      </c>
      <c r="BA80" s="11">
        <f t="shared" si="176"/>
        <v>0</v>
      </c>
      <c r="BD80" s="1">
        <f t="shared" si="177"/>
        <v>0</v>
      </c>
      <c r="BE80" s="8"/>
      <c r="BF80" s="8"/>
      <c r="BG80" s="1">
        <f t="shared" si="178"/>
        <v>0</v>
      </c>
      <c r="BH80" s="8"/>
      <c r="BI80" s="8"/>
      <c r="BJ80" s="1">
        <f t="shared" si="179"/>
        <v>0</v>
      </c>
      <c r="BK80" s="8"/>
      <c r="BL80" s="8"/>
      <c r="BM80" s="1">
        <f t="shared" si="180"/>
        <v>0</v>
      </c>
      <c r="BN80" s="11">
        <f t="shared" si="181"/>
        <v>0</v>
      </c>
      <c r="BO80" s="8"/>
      <c r="BP80" s="8"/>
      <c r="BQ80" s="1">
        <f t="shared" si="182"/>
        <v>0</v>
      </c>
      <c r="BR80" s="8"/>
      <c r="BS80" s="8"/>
      <c r="BT80" s="1">
        <f t="shared" si="183"/>
        <v>0</v>
      </c>
      <c r="BU80" s="8"/>
      <c r="BV80" s="8"/>
      <c r="BW80" s="1">
        <f t="shared" si="184"/>
        <v>0</v>
      </c>
      <c r="BX80" s="8"/>
      <c r="BY80" s="8"/>
      <c r="BZ80" s="1">
        <f t="shared" si="185"/>
        <v>0</v>
      </c>
      <c r="CA80" s="11">
        <f t="shared" si="186"/>
        <v>0</v>
      </c>
      <c r="CB80" s="8"/>
      <c r="CC80" s="8"/>
      <c r="CD80" s="1">
        <f t="shared" si="187"/>
        <v>0</v>
      </c>
      <c r="CE80" s="8"/>
      <c r="CF80" s="8"/>
      <c r="CG80" s="1">
        <f t="shared" si="188"/>
        <v>0</v>
      </c>
      <c r="CH80" s="8"/>
      <c r="CI80" s="8"/>
      <c r="CJ80" s="1">
        <f t="shared" si="189"/>
        <v>0</v>
      </c>
      <c r="CK80" s="8"/>
      <c r="CL80" s="8"/>
      <c r="CM80" s="1">
        <f t="shared" si="190"/>
        <v>0</v>
      </c>
      <c r="CN80" s="11">
        <f t="shared" si="191"/>
        <v>0</v>
      </c>
      <c r="CO80" s="8"/>
      <c r="CP80" s="8"/>
      <c r="CQ80" s="1">
        <f t="shared" si="192"/>
        <v>0</v>
      </c>
      <c r="CR80" s="8"/>
      <c r="CS80" s="8"/>
      <c r="CT80" s="1">
        <f t="shared" si="193"/>
        <v>0</v>
      </c>
      <c r="CU80" s="8"/>
      <c r="CV80" s="8"/>
      <c r="CW80" s="1">
        <f t="shared" si="194"/>
        <v>0</v>
      </c>
      <c r="CX80" s="8"/>
      <c r="CY80" s="8"/>
      <c r="CZ80" s="1">
        <f t="shared" si="195"/>
        <v>0</v>
      </c>
      <c r="DA80" s="11">
        <f t="shared" si="196"/>
        <v>0</v>
      </c>
      <c r="DB80" s="8"/>
      <c r="DC80" s="8"/>
      <c r="DD80" s="1">
        <f t="shared" si="197"/>
        <v>0</v>
      </c>
      <c r="DE80" s="8"/>
      <c r="DF80" s="8"/>
      <c r="DG80" s="1">
        <f t="shared" si="198"/>
        <v>0</v>
      </c>
      <c r="DH80" s="8"/>
      <c r="DI80" s="8"/>
      <c r="DJ80" s="1">
        <f t="shared" si="199"/>
        <v>0</v>
      </c>
      <c r="DK80" s="8"/>
      <c r="DL80" s="8"/>
      <c r="DM80" s="1">
        <f t="shared" si="200"/>
        <v>0</v>
      </c>
      <c r="DN80" s="11">
        <f t="shared" si="201"/>
        <v>0</v>
      </c>
      <c r="DO80" s="8"/>
      <c r="DP80" s="8"/>
      <c r="DQ80" s="1">
        <f t="shared" si="202"/>
        <v>0</v>
      </c>
      <c r="DR80" s="8"/>
      <c r="DS80" s="8"/>
      <c r="DT80" s="1">
        <f t="shared" si="203"/>
        <v>0</v>
      </c>
      <c r="DU80" s="8"/>
      <c r="DV80" s="8"/>
      <c r="DW80" s="1">
        <f t="shared" si="204"/>
        <v>0</v>
      </c>
      <c r="DX80" s="8"/>
      <c r="DY80" s="8"/>
      <c r="DZ80" s="1">
        <f t="shared" si="158"/>
        <v>0</v>
      </c>
      <c r="EA80" s="11">
        <f t="shared" si="205"/>
        <v>0</v>
      </c>
      <c r="EB80" s="8"/>
      <c r="EC80" s="8"/>
      <c r="ED80" s="1">
        <f t="shared" si="206"/>
        <v>0</v>
      </c>
      <c r="EE80" s="8"/>
      <c r="EF80" s="8"/>
      <c r="EG80" s="1">
        <f t="shared" si="207"/>
        <v>0</v>
      </c>
      <c r="EH80" s="8"/>
      <c r="EI80" s="8"/>
      <c r="EJ80" s="1">
        <f t="shared" si="208"/>
        <v>0</v>
      </c>
      <c r="EK80" s="8"/>
      <c r="EL80" s="8"/>
      <c r="EM80" s="1">
        <f t="shared" si="159"/>
        <v>0</v>
      </c>
      <c r="EN80" s="11">
        <f t="shared" si="209"/>
        <v>0</v>
      </c>
      <c r="EO80" s="8"/>
      <c r="EP80" s="8"/>
      <c r="EQ80" s="1">
        <f t="shared" si="210"/>
        <v>0</v>
      </c>
      <c r="ER80" s="8"/>
      <c r="ES80" s="8"/>
      <c r="ET80" s="1">
        <f t="shared" si="211"/>
        <v>0</v>
      </c>
      <c r="EU80" s="8"/>
      <c r="EV80" s="8"/>
      <c r="EW80" s="1">
        <f t="shared" si="212"/>
        <v>0</v>
      </c>
      <c r="EX80" s="8"/>
      <c r="EY80" s="8"/>
      <c r="EZ80" s="1">
        <f t="shared" si="213"/>
        <v>0</v>
      </c>
      <c r="FA80" s="11">
        <f t="shared" si="214"/>
        <v>0</v>
      </c>
      <c r="FD80" s="1">
        <f t="shared" si="215"/>
        <v>0</v>
      </c>
      <c r="FG80" s="1">
        <f t="shared" si="216"/>
        <v>0</v>
      </c>
      <c r="FH80" s="8"/>
      <c r="FI80" s="8"/>
      <c r="FJ80" s="1">
        <f t="shared" si="217"/>
        <v>0</v>
      </c>
      <c r="FK80" s="8"/>
      <c r="FL80" s="8"/>
      <c r="FM80" s="1">
        <f t="shared" si="218"/>
        <v>0</v>
      </c>
      <c r="FN80" s="11">
        <f t="shared" si="219"/>
        <v>0</v>
      </c>
      <c r="FO80" s="8"/>
      <c r="FP80" s="8"/>
      <c r="FQ80" s="1">
        <f t="shared" si="220"/>
        <v>0</v>
      </c>
      <c r="FR80" s="8"/>
      <c r="FS80" s="8"/>
      <c r="FT80" s="1">
        <f t="shared" si="221"/>
        <v>0</v>
      </c>
      <c r="FU80" s="8"/>
      <c r="FV80" s="8"/>
      <c r="FW80" s="1">
        <f t="shared" si="222"/>
        <v>0</v>
      </c>
      <c r="FX80" s="8"/>
      <c r="FY80" s="8"/>
      <c r="FZ80" s="1">
        <f t="shared" si="223"/>
        <v>0</v>
      </c>
      <c r="GA80" s="11">
        <f t="shared" si="224"/>
        <v>0</v>
      </c>
      <c r="GB80" s="8"/>
      <c r="GC80" s="8"/>
      <c r="GD80" s="1">
        <f t="shared" si="225"/>
        <v>0</v>
      </c>
      <c r="GE80" s="8"/>
      <c r="GF80" s="8"/>
      <c r="GG80" s="1">
        <f t="shared" si="226"/>
        <v>0</v>
      </c>
      <c r="GH80" s="8"/>
      <c r="GI80" s="8"/>
      <c r="GJ80" s="1">
        <f t="shared" si="227"/>
        <v>0</v>
      </c>
      <c r="GK80" s="8"/>
      <c r="GL80" s="8"/>
      <c r="GM80" s="1">
        <f t="shared" si="228"/>
        <v>0</v>
      </c>
      <c r="GN80" s="11">
        <f t="shared" si="229"/>
        <v>0</v>
      </c>
      <c r="GO80" s="8"/>
      <c r="GP80" s="8"/>
      <c r="GQ80" s="1">
        <f t="shared" si="230"/>
        <v>0</v>
      </c>
      <c r="GR80" s="8"/>
      <c r="GS80" s="8"/>
      <c r="GT80" s="1">
        <f t="shared" si="231"/>
        <v>0</v>
      </c>
      <c r="GU80" s="8"/>
      <c r="GV80" s="8"/>
      <c r="GW80" s="1">
        <f t="shared" si="232"/>
        <v>0</v>
      </c>
      <c r="GX80" s="8"/>
      <c r="GY80" s="8"/>
      <c r="GZ80" s="1">
        <f t="shared" si="233"/>
        <v>0</v>
      </c>
      <c r="HA80" s="11">
        <f t="shared" si="234"/>
        <v>0</v>
      </c>
      <c r="HB80" s="38"/>
      <c r="HC80" s="38"/>
      <c r="HD80" s="1">
        <f t="shared" si="235"/>
        <v>0</v>
      </c>
      <c r="HE80" s="8"/>
      <c r="HF80" s="8"/>
      <c r="HG80" s="1">
        <f t="shared" si="160"/>
        <v>0</v>
      </c>
      <c r="HH80" s="8"/>
      <c r="HI80" s="8"/>
      <c r="HJ80" s="1">
        <f t="shared" si="236"/>
        <v>0</v>
      </c>
      <c r="HK80" s="8"/>
      <c r="HL80" s="8"/>
      <c r="HM80" s="1">
        <f t="shared" si="161"/>
        <v>0</v>
      </c>
      <c r="HN80" s="11" t="e">
        <f>ROUND(IF(NK!#REF!=0,(MAX(NK!#REF!,NK!#REF!)*0.6+NK!#REF!*0.4),(MAX(NK!#REF!,NK!#REF!)*0.6+NK!#REF!*0.4)),1)</f>
        <v>#REF!</v>
      </c>
    </row>
    <row r="81" spans="2:222" s="10" customFormat="1" ht="18.75" customHeight="1" x14ac:dyDescent="0.2">
      <c r="B81" s="8"/>
      <c r="C81" s="8"/>
      <c r="D81" s="8"/>
      <c r="E81" s="8"/>
      <c r="F81" s="42"/>
      <c r="G81" s="8"/>
      <c r="H81" s="8"/>
      <c r="I81" s="42"/>
      <c r="J81" s="42"/>
      <c r="K81" s="42"/>
      <c r="L81" s="42"/>
      <c r="M81" s="42"/>
      <c r="O81" s="8"/>
      <c r="P81" s="8"/>
      <c r="Q81" s="1">
        <f t="shared" si="162"/>
        <v>0</v>
      </c>
      <c r="R81" s="8"/>
      <c r="S81" s="8"/>
      <c r="T81" s="1">
        <f t="shared" si="163"/>
        <v>0</v>
      </c>
      <c r="U81" s="8"/>
      <c r="V81" s="8"/>
      <c r="W81" s="1">
        <f t="shared" si="164"/>
        <v>0</v>
      </c>
      <c r="X81" s="8"/>
      <c r="Y81" s="8"/>
      <c r="Z81" s="1">
        <f t="shared" si="165"/>
        <v>0</v>
      </c>
      <c r="AA81" s="11">
        <f t="shared" si="166"/>
        <v>0</v>
      </c>
      <c r="AB81" s="8"/>
      <c r="AC81" s="8"/>
      <c r="AD81" s="1">
        <f t="shared" si="167"/>
        <v>0</v>
      </c>
      <c r="AE81" s="8"/>
      <c r="AF81" s="8"/>
      <c r="AG81" s="1">
        <f t="shared" si="168"/>
        <v>0</v>
      </c>
      <c r="AH81" s="8"/>
      <c r="AI81" s="8"/>
      <c r="AJ81" s="1">
        <f t="shared" si="169"/>
        <v>0</v>
      </c>
      <c r="AK81" s="8"/>
      <c r="AL81" s="8"/>
      <c r="AM81" s="1">
        <f t="shared" si="170"/>
        <v>0</v>
      </c>
      <c r="AN81" s="11">
        <f t="shared" si="171"/>
        <v>0</v>
      </c>
      <c r="AO81" s="8"/>
      <c r="AP81" s="8"/>
      <c r="AQ81" s="1">
        <f t="shared" si="172"/>
        <v>0</v>
      </c>
      <c r="AR81" s="34"/>
      <c r="AS81" s="34"/>
      <c r="AT81" s="1">
        <f t="shared" si="173"/>
        <v>0</v>
      </c>
      <c r="AU81" s="8"/>
      <c r="AV81" s="8"/>
      <c r="AW81" s="1">
        <f t="shared" si="174"/>
        <v>0</v>
      </c>
      <c r="AX81" s="8"/>
      <c r="AY81" s="8"/>
      <c r="AZ81" s="1">
        <f t="shared" si="175"/>
        <v>0</v>
      </c>
      <c r="BA81" s="11">
        <f t="shared" si="176"/>
        <v>0</v>
      </c>
      <c r="BD81" s="1">
        <f t="shared" si="177"/>
        <v>0</v>
      </c>
      <c r="BE81" s="8"/>
      <c r="BF81" s="8"/>
      <c r="BG81" s="1">
        <f t="shared" si="178"/>
        <v>0</v>
      </c>
      <c r="BH81" s="8"/>
      <c r="BI81" s="8"/>
      <c r="BJ81" s="1">
        <f t="shared" si="179"/>
        <v>0</v>
      </c>
      <c r="BK81" s="8"/>
      <c r="BL81" s="8"/>
      <c r="BM81" s="1">
        <f t="shared" si="180"/>
        <v>0</v>
      </c>
      <c r="BN81" s="11">
        <f t="shared" si="181"/>
        <v>0</v>
      </c>
      <c r="BO81" s="8"/>
      <c r="BP81" s="8"/>
      <c r="BQ81" s="1">
        <f t="shared" si="182"/>
        <v>0</v>
      </c>
      <c r="BR81" s="8"/>
      <c r="BS81" s="8"/>
      <c r="BT81" s="1">
        <f t="shared" si="183"/>
        <v>0</v>
      </c>
      <c r="BU81" s="8"/>
      <c r="BV81" s="8"/>
      <c r="BW81" s="1">
        <f t="shared" si="184"/>
        <v>0</v>
      </c>
      <c r="BX81" s="8"/>
      <c r="BY81" s="8"/>
      <c r="BZ81" s="1">
        <f t="shared" si="185"/>
        <v>0</v>
      </c>
      <c r="CA81" s="11">
        <f t="shared" si="186"/>
        <v>0</v>
      </c>
      <c r="CB81" s="8"/>
      <c r="CC81" s="8"/>
      <c r="CD81" s="1">
        <f t="shared" si="187"/>
        <v>0</v>
      </c>
      <c r="CE81" s="8"/>
      <c r="CF81" s="8"/>
      <c r="CG81" s="1">
        <f t="shared" si="188"/>
        <v>0</v>
      </c>
      <c r="CH81" s="8"/>
      <c r="CI81" s="8"/>
      <c r="CJ81" s="1">
        <f t="shared" si="189"/>
        <v>0</v>
      </c>
      <c r="CK81" s="8"/>
      <c r="CL81" s="8"/>
      <c r="CM81" s="1">
        <f t="shared" si="190"/>
        <v>0</v>
      </c>
      <c r="CN81" s="11">
        <f t="shared" si="191"/>
        <v>0</v>
      </c>
      <c r="CO81" s="8"/>
      <c r="CP81" s="8"/>
      <c r="CQ81" s="1">
        <f t="shared" si="192"/>
        <v>0</v>
      </c>
      <c r="CR81" s="8"/>
      <c r="CS81" s="8"/>
      <c r="CT81" s="1">
        <f t="shared" si="193"/>
        <v>0</v>
      </c>
      <c r="CU81" s="8"/>
      <c r="CV81" s="8"/>
      <c r="CW81" s="1">
        <f t="shared" si="194"/>
        <v>0</v>
      </c>
      <c r="CX81" s="8"/>
      <c r="CY81" s="8"/>
      <c r="CZ81" s="1">
        <f t="shared" si="195"/>
        <v>0</v>
      </c>
      <c r="DA81" s="11">
        <f t="shared" si="196"/>
        <v>0</v>
      </c>
      <c r="DB81" s="8"/>
      <c r="DC81" s="8"/>
      <c r="DD81" s="1">
        <f t="shared" si="197"/>
        <v>0</v>
      </c>
      <c r="DE81" s="8"/>
      <c r="DF81" s="8"/>
      <c r="DG81" s="1">
        <f t="shared" si="198"/>
        <v>0</v>
      </c>
      <c r="DH81" s="8"/>
      <c r="DI81" s="8"/>
      <c r="DJ81" s="1">
        <f t="shared" si="199"/>
        <v>0</v>
      </c>
      <c r="DK81" s="8"/>
      <c r="DL81" s="8"/>
      <c r="DM81" s="1">
        <f t="shared" si="200"/>
        <v>0</v>
      </c>
      <c r="DN81" s="11">
        <f t="shared" si="201"/>
        <v>0</v>
      </c>
      <c r="DO81" s="8"/>
      <c r="DP81" s="8"/>
      <c r="DQ81" s="1">
        <f t="shared" si="202"/>
        <v>0</v>
      </c>
      <c r="DR81" s="8"/>
      <c r="DS81" s="8"/>
      <c r="DT81" s="1">
        <f t="shared" si="203"/>
        <v>0</v>
      </c>
      <c r="DU81" s="8"/>
      <c r="DV81" s="8"/>
      <c r="DW81" s="1">
        <f t="shared" si="204"/>
        <v>0</v>
      </c>
      <c r="DX81" s="8"/>
      <c r="DY81" s="8"/>
      <c r="DZ81" s="1">
        <f t="shared" si="158"/>
        <v>0</v>
      </c>
      <c r="EA81" s="11">
        <f t="shared" si="205"/>
        <v>0</v>
      </c>
      <c r="EB81" s="8"/>
      <c r="EC81" s="8"/>
      <c r="ED81" s="1">
        <f t="shared" si="206"/>
        <v>0</v>
      </c>
      <c r="EE81" s="8"/>
      <c r="EF81" s="8"/>
      <c r="EG81" s="1">
        <f t="shared" si="207"/>
        <v>0</v>
      </c>
      <c r="EH81" s="8"/>
      <c r="EI81" s="8"/>
      <c r="EJ81" s="1">
        <f t="shared" si="208"/>
        <v>0</v>
      </c>
      <c r="EK81" s="8"/>
      <c r="EL81" s="8"/>
      <c r="EM81" s="1">
        <f t="shared" si="159"/>
        <v>0</v>
      </c>
      <c r="EN81" s="11">
        <f t="shared" si="209"/>
        <v>0</v>
      </c>
      <c r="EO81" s="8"/>
      <c r="EP81" s="8"/>
      <c r="EQ81" s="1">
        <f t="shared" si="210"/>
        <v>0</v>
      </c>
      <c r="ER81" s="8"/>
      <c r="ES81" s="8"/>
      <c r="ET81" s="1">
        <f t="shared" si="211"/>
        <v>0</v>
      </c>
      <c r="EU81" s="8"/>
      <c r="EV81" s="8"/>
      <c r="EW81" s="1">
        <f t="shared" si="212"/>
        <v>0</v>
      </c>
      <c r="EX81" s="8"/>
      <c r="EY81" s="8"/>
      <c r="EZ81" s="1">
        <f t="shared" si="213"/>
        <v>0</v>
      </c>
      <c r="FA81" s="11">
        <f t="shared" si="214"/>
        <v>0</v>
      </c>
      <c r="FD81" s="1">
        <f t="shared" si="215"/>
        <v>0</v>
      </c>
      <c r="FG81" s="1">
        <f t="shared" si="216"/>
        <v>0</v>
      </c>
      <c r="FH81" s="8"/>
      <c r="FI81" s="8"/>
      <c r="FJ81" s="1">
        <f t="shared" si="217"/>
        <v>0</v>
      </c>
      <c r="FK81" s="8"/>
      <c r="FL81" s="8"/>
      <c r="FM81" s="1">
        <f t="shared" si="218"/>
        <v>0</v>
      </c>
      <c r="FN81" s="11">
        <f t="shared" si="219"/>
        <v>0</v>
      </c>
      <c r="FO81" s="8"/>
      <c r="FP81" s="8"/>
      <c r="FQ81" s="1">
        <f t="shared" si="220"/>
        <v>0</v>
      </c>
      <c r="FR81" s="8"/>
      <c r="FS81" s="8"/>
      <c r="FT81" s="1">
        <f t="shared" si="221"/>
        <v>0</v>
      </c>
      <c r="FU81" s="8"/>
      <c r="FV81" s="8"/>
      <c r="FW81" s="1">
        <f t="shared" si="222"/>
        <v>0</v>
      </c>
      <c r="FX81" s="8"/>
      <c r="FY81" s="8"/>
      <c r="FZ81" s="1">
        <f t="shared" si="223"/>
        <v>0</v>
      </c>
      <c r="GA81" s="11">
        <f t="shared" si="224"/>
        <v>0</v>
      </c>
      <c r="GB81" s="8"/>
      <c r="GC81" s="8"/>
      <c r="GD81" s="1">
        <f t="shared" si="225"/>
        <v>0</v>
      </c>
      <c r="GE81" s="8"/>
      <c r="GF81" s="8"/>
      <c r="GG81" s="1">
        <f t="shared" si="226"/>
        <v>0</v>
      </c>
      <c r="GH81" s="8"/>
      <c r="GI81" s="8"/>
      <c r="GJ81" s="1">
        <f t="shared" si="227"/>
        <v>0</v>
      </c>
      <c r="GK81" s="8"/>
      <c r="GL81" s="8"/>
      <c r="GM81" s="1">
        <f t="shared" si="228"/>
        <v>0</v>
      </c>
      <c r="GN81" s="11">
        <f t="shared" si="229"/>
        <v>0</v>
      </c>
      <c r="GO81" s="8"/>
      <c r="GP81" s="8"/>
      <c r="GQ81" s="1">
        <f t="shared" si="230"/>
        <v>0</v>
      </c>
      <c r="GR81" s="8"/>
      <c r="GS81" s="8"/>
      <c r="GT81" s="1">
        <f t="shared" si="231"/>
        <v>0</v>
      </c>
      <c r="GU81" s="8"/>
      <c r="GV81" s="8"/>
      <c r="GW81" s="1">
        <f t="shared" si="232"/>
        <v>0</v>
      </c>
      <c r="GX81" s="8"/>
      <c r="GY81" s="8"/>
      <c r="GZ81" s="1">
        <f t="shared" si="233"/>
        <v>0</v>
      </c>
      <c r="HA81" s="11">
        <f t="shared" si="234"/>
        <v>0</v>
      </c>
      <c r="HB81" s="38"/>
      <c r="HC81" s="38"/>
      <c r="HD81" s="1">
        <f t="shared" si="235"/>
        <v>0</v>
      </c>
      <c r="HE81" s="8"/>
      <c r="HF81" s="8"/>
      <c r="HG81" s="1">
        <f t="shared" si="160"/>
        <v>0</v>
      </c>
      <c r="HH81" s="8"/>
      <c r="HI81" s="8"/>
      <c r="HJ81" s="1">
        <f t="shared" si="236"/>
        <v>0</v>
      </c>
      <c r="HK81" s="8"/>
      <c r="HL81" s="8"/>
      <c r="HM81" s="1">
        <f t="shared" si="161"/>
        <v>0</v>
      </c>
      <c r="HN81" s="11" t="e">
        <f>ROUND(IF(NK!#REF!=0,(MAX(NK!#REF!,NK!#REF!)*0.6+NK!#REF!*0.4),(MAX(NK!#REF!,NK!#REF!)*0.6+NK!#REF!*0.4)),1)</f>
        <v>#REF!</v>
      </c>
    </row>
    <row r="82" spans="2:222" s="10" customFormat="1" ht="18.75" customHeight="1" x14ac:dyDescent="0.2">
      <c r="B82" s="8"/>
      <c r="C82" s="8"/>
      <c r="D82" s="8"/>
      <c r="E82" s="8"/>
      <c r="F82" s="42"/>
      <c r="G82" s="8"/>
      <c r="H82" s="8"/>
      <c r="I82" s="42"/>
      <c r="J82" s="42"/>
      <c r="K82" s="42"/>
      <c r="L82" s="42"/>
      <c r="M82" s="42"/>
      <c r="O82" s="8"/>
      <c r="P82" s="8"/>
      <c r="Q82" s="1">
        <f t="shared" si="162"/>
        <v>0</v>
      </c>
      <c r="R82" s="8"/>
      <c r="S82" s="8"/>
      <c r="T82" s="1">
        <f t="shared" si="163"/>
        <v>0</v>
      </c>
      <c r="U82" s="8"/>
      <c r="V82" s="8"/>
      <c r="W82" s="1">
        <f t="shared" si="164"/>
        <v>0</v>
      </c>
      <c r="X82" s="8"/>
      <c r="Y82" s="8"/>
      <c r="Z82" s="1">
        <f t="shared" si="165"/>
        <v>0</v>
      </c>
      <c r="AA82" s="11">
        <f t="shared" si="166"/>
        <v>0</v>
      </c>
      <c r="AB82" s="8"/>
      <c r="AC82" s="8"/>
      <c r="AD82" s="1">
        <f t="shared" si="167"/>
        <v>0</v>
      </c>
      <c r="AE82" s="8"/>
      <c r="AF82" s="8"/>
      <c r="AG82" s="1">
        <f t="shared" si="168"/>
        <v>0</v>
      </c>
      <c r="AH82" s="8"/>
      <c r="AI82" s="8"/>
      <c r="AJ82" s="1">
        <f t="shared" si="169"/>
        <v>0</v>
      </c>
      <c r="AK82" s="8"/>
      <c r="AL82" s="8"/>
      <c r="AM82" s="1">
        <f t="shared" si="170"/>
        <v>0</v>
      </c>
      <c r="AN82" s="11">
        <f t="shared" si="171"/>
        <v>0</v>
      </c>
      <c r="AO82" s="8"/>
      <c r="AP82" s="8"/>
      <c r="AQ82" s="1">
        <f t="shared" si="172"/>
        <v>0</v>
      </c>
      <c r="AR82" s="34"/>
      <c r="AS82" s="34"/>
      <c r="AT82" s="1">
        <f t="shared" si="173"/>
        <v>0</v>
      </c>
      <c r="AU82" s="8"/>
      <c r="AV82" s="8"/>
      <c r="AW82" s="1">
        <f t="shared" si="174"/>
        <v>0</v>
      </c>
      <c r="AX82" s="8"/>
      <c r="AY82" s="8"/>
      <c r="AZ82" s="1">
        <f t="shared" si="175"/>
        <v>0</v>
      </c>
      <c r="BA82" s="11">
        <f t="shared" si="176"/>
        <v>0</v>
      </c>
      <c r="BD82" s="1">
        <f t="shared" si="177"/>
        <v>0</v>
      </c>
      <c r="BE82" s="8"/>
      <c r="BF82" s="8"/>
      <c r="BG82" s="1">
        <f t="shared" si="178"/>
        <v>0</v>
      </c>
      <c r="BH82" s="8"/>
      <c r="BI82" s="8"/>
      <c r="BJ82" s="1">
        <f t="shared" si="179"/>
        <v>0</v>
      </c>
      <c r="BK82" s="8"/>
      <c r="BL82" s="8"/>
      <c r="BM82" s="1">
        <f t="shared" si="180"/>
        <v>0</v>
      </c>
      <c r="BN82" s="11">
        <f t="shared" si="181"/>
        <v>0</v>
      </c>
      <c r="BO82" s="8"/>
      <c r="BP82" s="8"/>
      <c r="BQ82" s="1">
        <f t="shared" si="182"/>
        <v>0</v>
      </c>
      <c r="BR82" s="8"/>
      <c r="BS82" s="8"/>
      <c r="BT82" s="1">
        <f t="shared" si="183"/>
        <v>0</v>
      </c>
      <c r="BU82" s="8"/>
      <c r="BV82" s="8"/>
      <c r="BW82" s="1">
        <f t="shared" si="184"/>
        <v>0</v>
      </c>
      <c r="BX82" s="8"/>
      <c r="BY82" s="8"/>
      <c r="BZ82" s="1">
        <f t="shared" si="185"/>
        <v>0</v>
      </c>
      <c r="CA82" s="11">
        <f t="shared" si="186"/>
        <v>0</v>
      </c>
      <c r="CB82" s="8"/>
      <c r="CC82" s="8"/>
      <c r="CD82" s="1">
        <f t="shared" si="187"/>
        <v>0</v>
      </c>
      <c r="CE82" s="8"/>
      <c r="CF82" s="8"/>
      <c r="CG82" s="1">
        <f t="shared" si="188"/>
        <v>0</v>
      </c>
      <c r="CH82" s="8"/>
      <c r="CI82" s="8"/>
      <c r="CJ82" s="1">
        <f t="shared" si="189"/>
        <v>0</v>
      </c>
      <c r="CK82" s="8"/>
      <c r="CL82" s="8"/>
      <c r="CM82" s="1">
        <f t="shared" si="190"/>
        <v>0</v>
      </c>
      <c r="CN82" s="11">
        <f t="shared" si="191"/>
        <v>0</v>
      </c>
      <c r="CO82" s="8"/>
      <c r="CP82" s="8"/>
      <c r="CQ82" s="1">
        <f t="shared" si="192"/>
        <v>0</v>
      </c>
      <c r="CR82" s="8"/>
      <c r="CS82" s="8"/>
      <c r="CT82" s="1">
        <f t="shared" si="193"/>
        <v>0</v>
      </c>
      <c r="CU82" s="8"/>
      <c r="CV82" s="8"/>
      <c r="CW82" s="1">
        <f t="shared" si="194"/>
        <v>0</v>
      </c>
      <c r="CX82" s="8"/>
      <c r="CY82" s="8"/>
      <c r="CZ82" s="1">
        <f t="shared" si="195"/>
        <v>0</v>
      </c>
      <c r="DA82" s="11">
        <f t="shared" si="196"/>
        <v>0</v>
      </c>
      <c r="DB82" s="8"/>
      <c r="DC82" s="8"/>
      <c r="DD82" s="1">
        <f t="shared" si="197"/>
        <v>0</v>
      </c>
      <c r="DE82" s="8"/>
      <c r="DF82" s="8"/>
      <c r="DG82" s="1">
        <f t="shared" si="198"/>
        <v>0</v>
      </c>
      <c r="DH82" s="8"/>
      <c r="DI82" s="8"/>
      <c r="DJ82" s="1">
        <f t="shared" si="199"/>
        <v>0</v>
      </c>
      <c r="DK82" s="8"/>
      <c r="DL82" s="8"/>
      <c r="DM82" s="1">
        <f t="shared" si="200"/>
        <v>0</v>
      </c>
      <c r="DN82" s="11">
        <f t="shared" si="201"/>
        <v>0</v>
      </c>
      <c r="DO82" s="8"/>
      <c r="DP82" s="8"/>
      <c r="DQ82" s="1">
        <f t="shared" si="202"/>
        <v>0</v>
      </c>
      <c r="DR82" s="8"/>
      <c r="DS82" s="8"/>
      <c r="DT82" s="1">
        <f t="shared" si="203"/>
        <v>0</v>
      </c>
      <c r="DU82" s="8"/>
      <c r="DV82" s="8"/>
      <c r="DW82" s="1">
        <f t="shared" si="204"/>
        <v>0</v>
      </c>
      <c r="DX82" s="8"/>
      <c r="DY82" s="8"/>
      <c r="DZ82" s="1">
        <f t="shared" si="158"/>
        <v>0</v>
      </c>
      <c r="EA82" s="11">
        <f t="shared" si="205"/>
        <v>0</v>
      </c>
      <c r="EB82" s="8"/>
      <c r="EC82" s="8"/>
      <c r="ED82" s="1">
        <f t="shared" si="206"/>
        <v>0</v>
      </c>
      <c r="EE82" s="8"/>
      <c r="EF82" s="8"/>
      <c r="EG82" s="1">
        <f t="shared" si="207"/>
        <v>0</v>
      </c>
      <c r="EH82" s="8"/>
      <c r="EI82" s="8"/>
      <c r="EJ82" s="1">
        <f t="shared" si="208"/>
        <v>0</v>
      </c>
      <c r="EK82" s="8"/>
      <c r="EL82" s="8"/>
      <c r="EM82" s="1">
        <f t="shared" si="159"/>
        <v>0</v>
      </c>
      <c r="EN82" s="11">
        <f t="shared" si="209"/>
        <v>0</v>
      </c>
      <c r="EO82" s="8"/>
      <c r="EP82" s="8"/>
      <c r="EQ82" s="1">
        <f t="shared" si="210"/>
        <v>0</v>
      </c>
      <c r="ER82" s="8"/>
      <c r="ES82" s="8"/>
      <c r="ET82" s="1">
        <f t="shared" si="211"/>
        <v>0</v>
      </c>
      <c r="EU82" s="8"/>
      <c r="EV82" s="8"/>
      <c r="EW82" s="1">
        <f t="shared" si="212"/>
        <v>0</v>
      </c>
      <c r="EX82" s="8"/>
      <c r="EY82" s="8"/>
      <c r="EZ82" s="1">
        <f t="shared" si="213"/>
        <v>0</v>
      </c>
      <c r="FA82" s="11">
        <f t="shared" si="214"/>
        <v>0</v>
      </c>
      <c r="FD82" s="1">
        <f t="shared" si="215"/>
        <v>0</v>
      </c>
      <c r="FG82" s="1">
        <f t="shared" si="216"/>
        <v>0</v>
      </c>
      <c r="FH82" s="8"/>
      <c r="FI82" s="8"/>
      <c r="FJ82" s="1">
        <f t="shared" si="217"/>
        <v>0</v>
      </c>
      <c r="FK82" s="8"/>
      <c r="FL82" s="8"/>
      <c r="FM82" s="1">
        <f t="shared" si="218"/>
        <v>0</v>
      </c>
      <c r="FN82" s="11">
        <f t="shared" si="219"/>
        <v>0</v>
      </c>
      <c r="FO82" s="8"/>
      <c r="FP82" s="8"/>
      <c r="FQ82" s="1">
        <f t="shared" si="220"/>
        <v>0</v>
      </c>
      <c r="FR82" s="8"/>
      <c r="FS82" s="8"/>
      <c r="FT82" s="1">
        <f t="shared" si="221"/>
        <v>0</v>
      </c>
      <c r="FU82" s="8"/>
      <c r="FV82" s="8"/>
      <c r="FW82" s="1">
        <f t="shared" si="222"/>
        <v>0</v>
      </c>
      <c r="FX82" s="8"/>
      <c r="FY82" s="8"/>
      <c r="FZ82" s="1">
        <f t="shared" si="223"/>
        <v>0</v>
      </c>
      <c r="GA82" s="11">
        <f t="shared" si="224"/>
        <v>0</v>
      </c>
      <c r="GB82" s="8"/>
      <c r="GC82" s="8"/>
      <c r="GD82" s="1">
        <f t="shared" si="225"/>
        <v>0</v>
      </c>
      <c r="GE82" s="8"/>
      <c r="GF82" s="8"/>
      <c r="GG82" s="1">
        <f t="shared" si="226"/>
        <v>0</v>
      </c>
      <c r="GH82" s="8"/>
      <c r="GI82" s="8"/>
      <c r="GJ82" s="1">
        <f t="shared" si="227"/>
        <v>0</v>
      </c>
      <c r="GK82" s="8"/>
      <c r="GL82" s="8"/>
      <c r="GM82" s="1">
        <f t="shared" si="228"/>
        <v>0</v>
      </c>
      <c r="GN82" s="11">
        <f t="shared" si="229"/>
        <v>0</v>
      </c>
      <c r="GO82" s="8"/>
      <c r="GP82" s="8"/>
      <c r="GQ82" s="1">
        <f t="shared" si="230"/>
        <v>0</v>
      </c>
      <c r="GR82" s="8"/>
      <c r="GS82" s="8"/>
      <c r="GT82" s="1">
        <f t="shared" si="231"/>
        <v>0</v>
      </c>
      <c r="GU82" s="8"/>
      <c r="GV82" s="8"/>
      <c r="GW82" s="1">
        <f t="shared" si="232"/>
        <v>0</v>
      </c>
      <c r="GX82" s="8"/>
      <c r="GY82" s="8"/>
      <c r="GZ82" s="1">
        <f t="shared" si="233"/>
        <v>0</v>
      </c>
      <c r="HA82" s="11">
        <f t="shared" si="234"/>
        <v>0</v>
      </c>
      <c r="HB82" s="38"/>
      <c r="HC82" s="38"/>
      <c r="HD82" s="1">
        <f t="shared" si="235"/>
        <v>0</v>
      </c>
      <c r="HE82" s="8"/>
      <c r="HF82" s="8"/>
      <c r="HG82" s="1">
        <f t="shared" si="160"/>
        <v>0</v>
      </c>
      <c r="HH82" s="8"/>
      <c r="HI82" s="8"/>
      <c r="HJ82" s="1">
        <f t="shared" si="236"/>
        <v>0</v>
      </c>
      <c r="HK82" s="8"/>
      <c r="HL82" s="8"/>
      <c r="HM82" s="1">
        <f t="shared" si="161"/>
        <v>0</v>
      </c>
      <c r="HN82" s="11" t="e">
        <f>ROUND(IF(NK!#REF!=0,(MAX(NK!#REF!,NK!#REF!)*0.6+NK!#REF!*0.4),(MAX(NK!#REF!,NK!#REF!)*0.6+NK!#REF!*0.4)),1)</f>
        <v>#REF!</v>
      </c>
    </row>
    <row r="83" spans="2:222" s="10" customFormat="1" ht="18.75" customHeight="1" x14ac:dyDescent="0.2">
      <c r="B83" s="8"/>
      <c r="C83" s="8"/>
      <c r="D83" s="8"/>
      <c r="E83" s="8"/>
      <c r="F83" s="42"/>
      <c r="G83" s="8"/>
      <c r="H83" s="8"/>
      <c r="I83" s="42"/>
      <c r="J83" s="42"/>
      <c r="K83" s="42"/>
      <c r="L83" s="42"/>
      <c r="M83" s="42"/>
      <c r="O83" s="8"/>
      <c r="P83" s="8"/>
      <c r="Q83" s="1">
        <f>ROUND((O83+P83*2)/3,1)</f>
        <v>0</v>
      </c>
      <c r="R83" s="8"/>
      <c r="S83" s="8"/>
      <c r="T83" s="1">
        <f>ROUND((MAX(R83:S83)*0.6+Q83*0.4),1)</f>
        <v>0</v>
      </c>
      <c r="U83" s="8"/>
      <c r="V83" s="8"/>
      <c r="W83" s="1">
        <f>ROUND((U83+V83*2)/3,1)</f>
        <v>0</v>
      </c>
      <c r="X83" s="8"/>
      <c r="Y83" s="8"/>
      <c r="Z83" s="1">
        <f>ROUND((MAX(X83:Y83)*0.6+W83*0.4),1)</f>
        <v>0</v>
      </c>
      <c r="AA83" s="11">
        <f>ROUND(IF(W83=0,(MAX(R83,S83)*0.6+Q83*0.4),(MAX(X83,Y83)*0.6+W83*0.4)),1)</f>
        <v>0</v>
      </c>
      <c r="AB83" s="8"/>
      <c r="AC83" s="8"/>
      <c r="AD83" s="1">
        <f>ROUND((AB83+AC83*2)/3,1)</f>
        <v>0</v>
      </c>
      <c r="AE83" s="8"/>
      <c r="AF83" s="8"/>
      <c r="AG83" s="1">
        <f>ROUND((MAX(AE83:AF83)*0.6+AD83*0.4),1)</f>
        <v>0</v>
      </c>
      <c r="AH83" s="8"/>
      <c r="AI83" s="8"/>
      <c r="AJ83" s="1">
        <f>ROUND((AH83+AI83*2)/3,1)</f>
        <v>0</v>
      </c>
      <c r="AK83" s="8"/>
      <c r="AL83" s="8"/>
      <c r="AM83" s="1">
        <f>ROUND((MAX(AK83:AL83)*0.6+AJ83*0.4),1)</f>
        <v>0</v>
      </c>
      <c r="AN83" s="11">
        <f>ROUND(IF(AJ83=0,(MAX(AE83,AF83)*0.6+AD83*0.4),(MAX(AK83,AL83)*0.6+AJ83*0.4)),1)</f>
        <v>0</v>
      </c>
      <c r="AO83" s="8"/>
      <c r="AP83" s="8"/>
      <c r="AQ83" s="1">
        <f>ROUND((AO83+AP83*2)/3,1)</f>
        <v>0</v>
      </c>
      <c r="AR83" s="34"/>
      <c r="AS83" s="34"/>
      <c r="AT83" s="1">
        <f>ROUND((MAX(AR83:AS83)*0.6+AQ83*0.4),1)</f>
        <v>0</v>
      </c>
      <c r="AU83" s="8"/>
      <c r="AV83" s="8"/>
      <c r="AW83" s="1">
        <f>ROUND((AU83+AV83*2)/3,1)</f>
        <v>0</v>
      </c>
      <c r="AX83" s="8"/>
      <c r="AY83" s="8"/>
      <c r="AZ83" s="1">
        <f>ROUND((MAX(AX83:AY83)*0.6+AW83*0.4),1)</f>
        <v>0</v>
      </c>
      <c r="BA83" s="11">
        <f>ROUND(IF(AW83=0,(MAX(AR83,AS83)*0.6+AQ83*0.4),(MAX(AX83,AY83)*0.6+AW83*0.4)),1)</f>
        <v>0</v>
      </c>
      <c r="BD83" s="1">
        <f>ROUND((BB83+BC83*2)/3,1)</f>
        <v>0</v>
      </c>
      <c r="BE83" s="8"/>
      <c r="BF83" s="8"/>
      <c r="BG83" s="1">
        <f>ROUND((MAX(BE83:BF83)*0.6+BD83*0.4),1)</f>
        <v>0</v>
      </c>
      <c r="BH83" s="8"/>
      <c r="BI83" s="8"/>
      <c r="BJ83" s="1">
        <f>ROUND((BH83+BI83*2)/3,1)</f>
        <v>0</v>
      </c>
      <c r="BK83" s="8"/>
      <c r="BL83" s="8"/>
      <c r="BM83" s="1">
        <f>ROUND((MAX(BK83:BL83)*0.6+BJ83*0.4),1)</f>
        <v>0</v>
      </c>
      <c r="BN83" s="11">
        <f>ROUND(IF(BJ83=0,(MAX(BE83,BF83)*0.6+BD83*0.4),(MAX(BK83,BL83)*0.6+BJ83*0.4)),1)</f>
        <v>0</v>
      </c>
      <c r="BO83" s="8"/>
      <c r="BP83" s="8"/>
      <c r="BQ83" s="1">
        <f>ROUND((BO83+BP83*2)/3,1)</f>
        <v>0</v>
      </c>
      <c r="BR83" s="8"/>
      <c r="BS83" s="8"/>
      <c r="BT83" s="1">
        <f>ROUND((MAX(BR83:BS83)*0.6+BQ83*0.4),1)</f>
        <v>0</v>
      </c>
      <c r="BU83" s="8"/>
      <c r="BV83" s="8"/>
      <c r="BW83" s="1">
        <f>ROUND((BU83+BV83*2)/3,1)</f>
        <v>0</v>
      </c>
      <c r="BX83" s="8"/>
      <c r="BY83" s="8"/>
      <c r="BZ83" s="1">
        <f>ROUND((MAX(BX83:BY83)*0.6+BW83*0.4),1)</f>
        <v>0</v>
      </c>
      <c r="CA83" s="11">
        <f>ROUND(IF(BW83=0,(MAX(BR83,BS83)*0.6+BQ83*0.4),(MAX(BX83,BY83)*0.6+BW83*0.4)),1)</f>
        <v>0</v>
      </c>
      <c r="CB83" s="8"/>
      <c r="CC83" s="8"/>
      <c r="CD83" s="1">
        <f>ROUND((CB83+CC83*2)/3,1)</f>
        <v>0</v>
      </c>
      <c r="CE83" s="8"/>
      <c r="CF83" s="8"/>
      <c r="CG83" s="1">
        <f>ROUND((MAX(CE83:CF83)+CD83)/2,1)</f>
        <v>0</v>
      </c>
      <c r="CH83" s="8"/>
      <c r="CI83" s="8"/>
      <c r="CJ83" s="1">
        <f>ROUND((CH83+CI83*2)/3,1)</f>
        <v>0</v>
      </c>
      <c r="CK83" s="8"/>
      <c r="CL83" s="8"/>
      <c r="CM83" s="1">
        <f>ROUND((MAX(CK83:CL83)+CJ83)/2,1)</f>
        <v>0</v>
      </c>
      <c r="CN83" s="11">
        <f>ROUND(IF(CJ83=0,(MAX(CE83,CF83)+CD83)/2,(MAX(CK83,CL83)+CJ83)/2),1)</f>
        <v>0</v>
      </c>
      <c r="CO83" s="8"/>
      <c r="CP83" s="8"/>
      <c r="CQ83" s="1">
        <f>ROUND((CO83+CP83*2)/3,1)</f>
        <v>0</v>
      </c>
      <c r="CR83" s="8"/>
      <c r="CS83" s="8"/>
      <c r="CT83" s="1">
        <f>ROUND((MAX(CR83:CS83)*0.6+CQ83*0.4),1)</f>
        <v>0</v>
      </c>
      <c r="CU83" s="8"/>
      <c r="CV83" s="8"/>
      <c r="CW83" s="1">
        <f>ROUND((CU83+CV83*2)/3,1)</f>
        <v>0</v>
      </c>
      <c r="CX83" s="8"/>
      <c r="CY83" s="8"/>
      <c r="CZ83" s="1">
        <f>ROUND((MAX(CX83:CY83)*0.6+CW83*0.4),1)</f>
        <v>0</v>
      </c>
      <c r="DA83" s="11">
        <f>ROUND(IF(CW83=0,(MAX(CR83,CS83)*0.6+CQ83*0.4),(MAX(CX83,CY83)*0.6+CW83*0.4)),1)</f>
        <v>0</v>
      </c>
      <c r="DB83" s="8"/>
      <c r="DC83" s="8"/>
      <c r="DD83" s="1">
        <f>ROUND((DB83+DC83*2)/3,1)</f>
        <v>0</v>
      </c>
      <c r="DE83" s="8"/>
      <c r="DF83" s="8"/>
      <c r="DG83" s="1">
        <f>ROUND((MAX(DE83:DF83)*0.6+DD83*0.4),1)</f>
        <v>0</v>
      </c>
      <c r="DH83" s="8"/>
      <c r="DI83" s="8"/>
      <c r="DJ83" s="1">
        <f>ROUND((DH83+DI83*2)/3,1)</f>
        <v>0</v>
      </c>
      <c r="DK83" s="8"/>
      <c r="DL83" s="8"/>
      <c r="DM83" s="1">
        <f>ROUND((MAX(DK83:DL83)*0.6+DJ83*0.4),1)</f>
        <v>0</v>
      </c>
      <c r="DN83" s="11">
        <f>ROUND(IF(DJ83=0,(MAX(DE83,DF83)*0.6+DD83*0.4),(MAX(DK83,DL83)*0.6+DJ83*0.4)),1)</f>
        <v>0</v>
      </c>
      <c r="DO83" s="8"/>
      <c r="DP83" s="8"/>
      <c r="DQ83" s="1">
        <f>ROUND((DO83+DP83*2)/3,1)</f>
        <v>0</v>
      </c>
      <c r="DR83" s="8"/>
      <c r="DS83" s="8"/>
      <c r="DT83" s="1">
        <f>ROUND((MAX(DR83:DS83)*0.6+DQ83*0.4),1)</f>
        <v>0</v>
      </c>
      <c r="DU83" s="8"/>
      <c r="DV83" s="8"/>
      <c r="DW83" s="1">
        <f>ROUND((DU83+DV83*2)/3,1)</f>
        <v>0</v>
      </c>
      <c r="DX83" s="8"/>
      <c r="DY83" s="8"/>
      <c r="DZ83" s="1">
        <f t="shared" si="158"/>
        <v>0</v>
      </c>
      <c r="EA83" s="11">
        <f>ROUND(IF(DW83=0,(MAX(DR83,DS83)*0.6+DQ83*0.4),(MAX(DX83,DY83)*0.6+DW83*0.4)),1)</f>
        <v>0</v>
      </c>
      <c r="EB83" s="8"/>
      <c r="EC83" s="8"/>
      <c r="ED83" s="1">
        <f>ROUND((EB83+EC83*2)/3,1)</f>
        <v>0</v>
      </c>
      <c r="EE83" s="8"/>
      <c r="EF83" s="8"/>
      <c r="EG83" s="1">
        <f>ROUND((MAX(EE83:EF83)*0.6+ED83*0.4),1)</f>
        <v>0</v>
      </c>
      <c r="EH83" s="8"/>
      <c r="EI83" s="8"/>
      <c r="EJ83" s="1">
        <f>ROUND((EH83+EI83*2)/3,1)</f>
        <v>0</v>
      </c>
      <c r="EK83" s="8"/>
      <c r="EL83" s="8"/>
      <c r="EM83" s="1">
        <f t="shared" si="159"/>
        <v>0</v>
      </c>
      <c r="EN83" s="11">
        <f>ROUND(IF(EJ83=0,(MAX(EE83,EF83)*0.6+ED83*0.4),(MAX(EK83,EL83)*0.6+EJ83*0.4)),1)</f>
        <v>0</v>
      </c>
      <c r="EO83" s="8"/>
      <c r="EP83" s="8"/>
      <c r="EQ83" s="1">
        <f>ROUND((EO83+EP83*2)/3,1)</f>
        <v>0</v>
      </c>
      <c r="ER83" s="8"/>
      <c r="ES83" s="8"/>
      <c r="ET83" s="1">
        <f>ROUND((MAX(ER83:ES83)*0.6+EQ83*0.4),1)</f>
        <v>0</v>
      </c>
      <c r="EU83" s="8"/>
      <c r="EV83" s="8"/>
      <c r="EW83" s="1">
        <f>ROUND((EU83+EV83*2)/3,1)</f>
        <v>0</v>
      </c>
      <c r="EX83" s="8"/>
      <c r="EY83" s="8"/>
      <c r="EZ83" s="1">
        <f>ROUND((MAX(EX83:EY83)*0.6+EW83*0.4),1)</f>
        <v>0</v>
      </c>
      <c r="FA83" s="11">
        <f>ROUND(IF(EW83=0,(MAX(ER83,ES83)*0.6+EQ83*0.4),(MAX(EX83,EY83)*0.6+EW83*0.4)),1)</f>
        <v>0</v>
      </c>
      <c r="FD83" s="1">
        <f>ROUND((FB83+FC83*2)/3,1)</f>
        <v>0</v>
      </c>
      <c r="FG83" s="1">
        <f>ROUND((MAX(FE83:FF83)*0.6+FD83*0.4),1)</f>
        <v>0</v>
      </c>
      <c r="FH83" s="8"/>
      <c r="FI83" s="8"/>
      <c r="FJ83" s="1">
        <f>ROUND((FH83+FI83*2)/3,1)</f>
        <v>0</v>
      </c>
      <c r="FK83" s="8"/>
      <c r="FL83" s="8"/>
      <c r="FM83" s="1">
        <f>ROUND((MAX(FK83:FL83)*0.6+FJ83*0.4),1)</f>
        <v>0</v>
      </c>
      <c r="FN83" s="11">
        <f>ROUND(IF(FJ83=0,(MAX(FE83,FF83)*0.6+FD83*0.4),(MAX(FK83,FL83)*0.6+FJ83*0.4)),1)</f>
        <v>0</v>
      </c>
      <c r="FO83" s="8"/>
      <c r="FP83" s="8"/>
      <c r="FQ83" s="1">
        <f>ROUND((FO83+FP83*2)/3,1)</f>
        <v>0</v>
      </c>
      <c r="FR83" s="8"/>
      <c r="FS83" s="8"/>
      <c r="FT83" s="1">
        <f>ROUND((MAX(FR83:FS83)*0.6+FQ83*0.4),1)</f>
        <v>0</v>
      </c>
      <c r="FU83" s="8"/>
      <c r="FV83" s="8"/>
      <c r="FW83" s="1">
        <f>ROUND((FU83+FV83*2)/3,1)</f>
        <v>0</v>
      </c>
      <c r="FX83" s="8"/>
      <c r="FY83" s="8"/>
      <c r="FZ83" s="1">
        <f>ROUND((MAX(FX83:FY83)*0.6+FW83*0.4),1)</f>
        <v>0</v>
      </c>
      <c r="GA83" s="11">
        <f>ROUND(IF(FW83=0,(MAX(FR83,FS83)*0.6+FQ83*0.4),(MAX(FX83,FY83)*0.6+FW83*0.4)),1)</f>
        <v>0</v>
      </c>
      <c r="GB83" s="8"/>
      <c r="GC83" s="8"/>
      <c r="GD83" s="1">
        <f>ROUND((GB83+GC83*2)/3,1)</f>
        <v>0</v>
      </c>
      <c r="GE83" s="8"/>
      <c r="GF83" s="8"/>
      <c r="GG83" s="1">
        <f>ROUND((MAX(GE83:GF83)*0.6+GD83*0.4),1)</f>
        <v>0</v>
      </c>
      <c r="GH83" s="8"/>
      <c r="GI83" s="8"/>
      <c r="GJ83" s="1">
        <f>ROUND((GH83+GI83*2)/3,1)</f>
        <v>0</v>
      </c>
      <c r="GK83" s="8"/>
      <c r="GL83" s="8"/>
      <c r="GM83" s="1">
        <f>ROUND((MAX(GK83:GL83)*0.6+GJ83*0.4),1)</f>
        <v>0</v>
      </c>
      <c r="GN83" s="11">
        <f>ROUND(IF(GJ83=0,(MAX(GE83,GF83)*0.6+GD83*0.4),(MAX(GK83,GL83)*0.6+GJ83*0.4)),1)</f>
        <v>0</v>
      </c>
      <c r="GO83" s="8"/>
      <c r="GP83" s="8"/>
      <c r="GQ83" s="1">
        <f>ROUND((GO83+GP83*2)/3,1)</f>
        <v>0</v>
      </c>
      <c r="GR83" s="8"/>
      <c r="GS83" s="8"/>
      <c r="GT83" s="1">
        <f>ROUND((MAX(GR83:GS83)*0.6+GQ83*0.4),1)</f>
        <v>0</v>
      </c>
      <c r="GU83" s="8"/>
      <c r="GV83" s="8"/>
      <c r="GW83" s="1">
        <f>ROUND((GU83+GV83*2)/3,1)</f>
        <v>0</v>
      </c>
      <c r="GX83" s="8"/>
      <c r="GY83" s="8"/>
      <c r="GZ83" s="1">
        <f>ROUND((MAX(GX83:GY83)*0.6+GW83*0.4),1)</f>
        <v>0</v>
      </c>
      <c r="HA83" s="11">
        <f>ROUND(IF(GW83=0,(MAX(GR83,GS83)*0.6+GQ83*0.4),(MAX(GX83,GY83)*0.6+GW83*0.4)),1)</f>
        <v>0</v>
      </c>
      <c r="HB83" s="38"/>
      <c r="HC83" s="38"/>
      <c r="HD83" s="1">
        <f>ROUND((HB83+HC83*2)/3,1)</f>
        <v>0</v>
      </c>
      <c r="HE83" s="8"/>
      <c r="HF83" s="8"/>
      <c r="HG83" s="1">
        <f t="shared" si="160"/>
        <v>0</v>
      </c>
      <c r="HH83" s="8"/>
      <c r="HI83" s="8"/>
      <c r="HJ83" s="1">
        <f>ROUND((HH83+HI83*2)/3,1)</f>
        <v>0</v>
      </c>
      <c r="HK83" s="8"/>
      <c r="HL83" s="8"/>
      <c r="HM83" s="1">
        <f t="shared" si="161"/>
        <v>0</v>
      </c>
      <c r="HN83" s="11" t="e">
        <f>ROUND(IF(NK!#REF!=0,(MAX(NK!#REF!,NK!#REF!)*0.6+NK!#REF!*0.4),(MAX(NK!#REF!,NK!#REF!)*0.6+NK!#REF!*0.4)),1)</f>
        <v>#REF!</v>
      </c>
    </row>
    <row r="84" spans="2:222" s="10" customFormat="1" ht="18.75" customHeight="1" x14ac:dyDescent="0.2">
      <c r="B84" s="8"/>
      <c r="C84" s="8"/>
      <c r="D84" s="8"/>
      <c r="E84" s="8"/>
      <c r="F84" s="42"/>
      <c r="G84" s="8"/>
      <c r="H84" s="8"/>
      <c r="I84" s="42"/>
      <c r="J84" s="42"/>
      <c r="K84" s="42"/>
      <c r="L84" s="42"/>
      <c r="M84" s="42"/>
      <c r="O84" s="8"/>
      <c r="P84" s="8"/>
      <c r="Q84" s="1">
        <f>ROUND((O84+P84*2)/3,1)</f>
        <v>0</v>
      </c>
      <c r="R84" s="8"/>
      <c r="S84" s="8"/>
      <c r="T84" s="1">
        <f>ROUND((MAX(R84:S84)*0.6+Q84*0.4),1)</f>
        <v>0</v>
      </c>
      <c r="U84" s="8"/>
      <c r="V84" s="8"/>
      <c r="W84" s="1">
        <f>ROUND((U84+V84*2)/3,1)</f>
        <v>0</v>
      </c>
      <c r="X84" s="8"/>
      <c r="Y84" s="8"/>
      <c r="Z84" s="1">
        <f>ROUND((MAX(X84:Y84)*0.6+W84*0.4),1)</f>
        <v>0</v>
      </c>
      <c r="AA84" s="11">
        <f>ROUND(IF(W84=0,(MAX(R84,S84)*0.6+Q84*0.4),(MAX(X84,Y84)*0.6+W84*0.4)),1)</f>
        <v>0</v>
      </c>
      <c r="AB84" s="8"/>
      <c r="AC84" s="8"/>
      <c r="AD84" s="1">
        <f>ROUND((AB84+AC84*2)/3,1)</f>
        <v>0</v>
      </c>
      <c r="AE84" s="8"/>
      <c r="AF84" s="8"/>
      <c r="AG84" s="1">
        <f>ROUND((MAX(AE84:AF84)*0.6+AD84*0.4),1)</f>
        <v>0</v>
      </c>
      <c r="AH84" s="8"/>
      <c r="AI84" s="8"/>
      <c r="AJ84" s="1">
        <f>ROUND((AH84+AI84*2)/3,1)</f>
        <v>0</v>
      </c>
      <c r="AK84" s="8"/>
      <c r="AL84" s="8"/>
      <c r="AM84" s="1">
        <f>ROUND((MAX(AK84:AL84)*0.6+AJ84*0.4),1)</f>
        <v>0</v>
      </c>
      <c r="AN84" s="11">
        <f>ROUND(IF(AJ84=0,(MAX(AE84,AF84)*0.6+AD84*0.4),(MAX(AK84,AL84)*0.6+AJ84*0.4)),1)</f>
        <v>0</v>
      </c>
      <c r="AO84" s="8"/>
      <c r="AP84" s="8"/>
      <c r="AQ84" s="1">
        <f>ROUND((AO84+AP84*2)/3,1)</f>
        <v>0</v>
      </c>
      <c r="AR84" s="34"/>
      <c r="AS84" s="34"/>
      <c r="AT84" s="1">
        <f>ROUND((MAX(AR84:AS84)*0.6+AQ84*0.4),1)</f>
        <v>0</v>
      </c>
      <c r="AU84" s="8"/>
      <c r="AV84" s="8"/>
      <c r="AW84" s="1">
        <f>ROUND((AU84+AV84*2)/3,1)</f>
        <v>0</v>
      </c>
      <c r="AX84" s="8"/>
      <c r="AY84" s="8"/>
      <c r="AZ84" s="1">
        <f>ROUND((MAX(AX84:AY84)*0.6+AW84*0.4),1)</f>
        <v>0</v>
      </c>
      <c r="BA84" s="11">
        <f>ROUND(IF(AW84=0,(MAX(AR84,AS84)*0.6+AQ84*0.4),(MAX(AX84,AY84)*0.6+AW84*0.4)),1)</f>
        <v>0</v>
      </c>
      <c r="BD84" s="1">
        <f>ROUND((BB84+BC84*2)/3,1)</f>
        <v>0</v>
      </c>
      <c r="BE84" s="8"/>
      <c r="BF84" s="8"/>
      <c r="BG84" s="1">
        <f>ROUND((MAX(BE84:BF84)*0.6+BD84*0.4),1)</f>
        <v>0</v>
      </c>
      <c r="BH84" s="8"/>
      <c r="BI84" s="8"/>
      <c r="BJ84" s="1">
        <f>ROUND((BH84+BI84*2)/3,1)</f>
        <v>0</v>
      </c>
      <c r="BK84" s="8"/>
      <c r="BL84" s="8"/>
      <c r="BM84" s="1">
        <f>ROUND((MAX(BK84:BL84)*0.6+BJ84*0.4),1)</f>
        <v>0</v>
      </c>
      <c r="BN84" s="11">
        <f>ROUND(IF(BJ84=0,(MAX(BE84,BF84)*0.6+BD84*0.4),(MAX(BK84,BL84)*0.6+BJ84*0.4)),1)</f>
        <v>0</v>
      </c>
      <c r="BO84" s="8"/>
      <c r="BP84" s="8"/>
      <c r="BQ84" s="1">
        <f>ROUND((BO84+BP84*2)/3,1)</f>
        <v>0</v>
      </c>
      <c r="BR84" s="8"/>
      <c r="BS84" s="8"/>
      <c r="BT84" s="1">
        <f>ROUND((MAX(BR84:BS84)*0.6+BQ84*0.4),1)</f>
        <v>0</v>
      </c>
      <c r="BU84" s="8"/>
      <c r="BV84" s="8"/>
      <c r="BW84" s="1">
        <f>ROUND((BU84+BV84*2)/3,1)</f>
        <v>0</v>
      </c>
      <c r="BX84" s="8"/>
      <c r="BY84" s="8"/>
      <c r="BZ84" s="1">
        <f>ROUND((MAX(BX84:BY84)*0.6+BW84*0.4),1)</f>
        <v>0</v>
      </c>
      <c r="CA84" s="11">
        <f>ROUND(IF(BW84=0,(MAX(BR84,BS84)*0.6+BQ84*0.4),(MAX(BX84,BY84)*0.6+BW84*0.4)),1)</f>
        <v>0</v>
      </c>
      <c r="CB84" s="8"/>
      <c r="CC84" s="8"/>
      <c r="CD84" s="1">
        <f>ROUND((CB84+CC84*2)/3,1)</f>
        <v>0</v>
      </c>
      <c r="CE84" s="8"/>
      <c r="CF84" s="8"/>
      <c r="CG84" s="1">
        <f>ROUND((MAX(CE84:CF84)+CD84)/2,1)</f>
        <v>0</v>
      </c>
      <c r="CH84" s="8"/>
      <c r="CI84" s="8"/>
      <c r="CJ84" s="1">
        <f>ROUND((CH84+CI84*2)/3,1)</f>
        <v>0</v>
      </c>
      <c r="CK84" s="8"/>
      <c r="CL84" s="8"/>
      <c r="CM84" s="1">
        <f>ROUND((MAX(CK84:CL84)+CJ84)/2,1)</f>
        <v>0</v>
      </c>
      <c r="CN84" s="11">
        <f>ROUND(IF(CJ84=0,(MAX(CE84,CF84)+CD84)/2,(MAX(CK84,CL84)+CJ84)/2),1)</f>
        <v>0</v>
      </c>
      <c r="CO84" s="8"/>
      <c r="CP84" s="8"/>
      <c r="CQ84" s="1">
        <f>ROUND((CO84+CP84*2)/3,1)</f>
        <v>0</v>
      </c>
      <c r="CR84" s="8"/>
      <c r="CS84" s="8"/>
      <c r="CT84" s="1">
        <f>ROUND((MAX(CR84:CS84)*0.6+CQ84*0.4),1)</f>
        <v>0</v>
      </c>
      <c r="CU84" s="8"/>
      <c r="CV84" s="8"/>
      <c r="CW84" s="1">
        <f>ROUND((CU84+CV84*2)/3,1)</f>
        <v>0</v>
      </c>
      <c r="CX84" s="8"/>
      <c r="CY84" s="8"/>
      <c r="CZ84" s="1">
        <f>ROUND((MAX(CX84:CY84)*0.6+CW84*0.4),1)</f>
        <v>0</v>
      </c>
      <c r="DA84" s="11">
        <f>ROUND(IF(CW84=0,(MAX(CR84,CS84)*0.6+CQ84*0.4),(MAX(CX84,CY84)*0.6+CW84*0.4)),1)</f>
        <v>0</v>
      </c>
      <c r="DB84" s="8"/>
      <c r="DC84" s="8"/>
      <c r="DD84" s="1">
        <f>ROUND((DB84+DC84*2)/3,1)</f>
        <v>0</v>
      </c>
      <c r="DE84" s="8"/>
      <c r="DF84" s="8"/>
      <c r="DG84" s="1">
        <f>ROUND((MAX(DE84:DF84)*0.6+DD84*0.4),1)</f>
        <v>0</v>
      </c>
      <c r="DH84" s="8"/>
      <c r="DI84" s="8"/>
      <c r="DJ84" s="1">
        <f>ROUND((DH84+DI84*2)/3,1)</f>
        <v>0</v>
      </c>
      <c r="DK84" s="8"/>
      <c r="DL84" s="8"/>
      <c r="DM84" s="1">
        <f>ROUND((MAX(DK84:DL84)*0.6+DJ84*0.4),1)</f>
        <v>0</v>
      </c>
      <c r="DN84" s="11">
        <f>ROUND(IF(DJ84=0,(MAX(DE84,DF84)*0.6+DD84*0.4),(MAX(DK84,DL84)*0.6+DJ84*0.4)),1)</f>
        <v>0</v>
      </c>
      <c r="DO84" s="8"/>
      <c r="DP84" s="8"/>
      <c r="DQ84" s="1">
        <f>ROUND((DO84+DP84*2)/3,1)</f>
        <v>0</v>
      </c>
      <c r="DR84" s="8"/>
      <c r="DS84" s="8"/>
      <c r="DT84" s="1">
        <f>ROUND((MAX(DR84:DS84)*0.6+DQ84*0.4),1)</f>
        <v>0</v>
      </c>
      <c r="DU84" s="8"/>
      <c r="DV84" s="8"/>
      <c r="DW84" s="1">
        <f>ROUND((DU84+DV84*2)/3,1)</f>
        <v>0</v>
      </c>
      <c r="DX84" s="8"/>
      <c r="DY84" s="8"/>
      <c r="DZ84" s="1">
        <f t="shared" si="158"/>
        <v>0</v>
      </c>
      <c r="EA84" s="11">
        <f>ROUND(IF(DW84=0,(MAX(DR84,DS84)*0.6+DQ84*0.4),(MAX(DX84,DY84)*0.6+DW84*0.4)),1)</f>
        <v>0</v>
      </c>
      <c r="EB84" s="8"/>
      <c r="EC84" s="8"/>
      <c r="ED84" s="1">
        <f>ROUND((EB84+EC84*2)/3,1)</f>
        <v>0</v>
      </c>
      <c r="EE84" s="8"/>
      <c r="EF84" s="8"/>
      <c r="EG84" s="1">
        <f>ROUND((MAX(EE84:EF84)*0.6+ED84*0.4),1)</f>
        <v>0</v>
      </c>
      <c r="EH84" s="8"/>
      <c r="EI84" s="8"/>
      <c r="EJ84" s="1">
        <f>ROUND((EH84+EI84*2)/3,1)</f>
        <v>0</v>
      </c>
      <c r="EK84" s="8"/>
      <c r="EL84" s="8"/>
      <c r="EM84" s="1">
        <f t="shared" si="159"/>
        <v>0</v>
      </c>
      <c r="EN84" s="11">
        <f>ROUND(IF(EJ84=0,(MAX(EE84,EF84)*0.6+ED84*0.4),(MAX(EK84,EL84)*0.6+EJ84*0.4)),1)</f>
        <v>0</v>
      </c>
      <c r="EO84" s="8"/>
      <c r="EP84" s="8"/>
      <c r="EQ84" s="1">
        <f>ROUND((EO84+EP84*2)/3,1)</f>
        <v>0</v>
      </c>
      <c r="ER84" s="8"/>
      <c r="ES84" s="8"/>
      <c r="ET84" s="1">
        <f>ROUND((MAX(ER84:ES84)*0.6+EQ84*0.4),1)</f>
        <v>0</v>
      </c>
      <c r="EU84" s="8"/>
      <c r="EV84" s="8"/>
      <c r="EW84" s="1">
        <f>ROUND((EU84+EV84*2)/3,1)</f>
        <v>0</v>
      </c>
      <c r="EX84" s="8"/>
      <c r="EY84" s="8"/>
      <c r="EZ84" s="1">
        <f>ROUND((MAX(EX84:EY84)*0.6+EW84*0.4),1)</f>
        <v>0</v>
      </c>
      <c r="FA84" s="11">
        <f>ROUND(IF(EW84=0,(MAX(ER84,ES84)*0.6+EQ84*0.4),(MAX(EX84,EY84)*0.6+EW84*0.4)),1)</f>
        <v>0</v>
      </c>
      <c r="FD84" s="1">
        <f>ROUND((FB84+FC84*2)/3,1)</f>
        <v>0</v>
      </c>
      <c r="FG84" s="1">
        <f>ROUND((MAX(FE84:FF84)*0.6+FD84*0.4),1)</f>
        <v>0</v>
      </c>
      <c r="FH84" s="8"/>
      <c r="FI84" s="8"/>
      <c r="FJ84" s="1">
        <f>ROUND((FH84+FI84*2)/3,1)</f>
        <v>0</v>
      </c>
      <c r="FK84" s="8"/>
      <c r="FL84" s="8"/>
      <c r="FM84" s="1">
        <f>ROUND((MAX(FK84:FL84)*0.6+FJ84*0.4),1)</f>
        <v>0</v>
      </c>
      <c r="FN84" s="11">
        <f>ROUND(IF(FJ84=0,(MAX(FE84,FF84)*0.6+FD84*0.4),(MAX(FK84,FL84)*0.6+FJ84*0.4)),1)</f>
        <v>0</v>
      </c>
      <c r="FO84" s="8"/>
      <c r="FP84" s="8"/>
      <c r="FQ84" s="1">
        <f>ROUND((FO84+FP84*2)/3,1)</f>
        <v>0</v>
      </c>
      <c r="FR84" s="8"/>
      <c r="FS84" s="8"/>
      <c r="FT84" s="1">
        <f>ROUND((MAX(FR84:FS84)*0.6+FQ84*0.4),1)</f>
        <v>0</v>
      </c>
      <c r="FU84" s="8"/>
      <c r="FV84" s="8"/>
      <c r="FW84" s="1">
        <f>ROUND((FU84+FV84*2)/3,1)</f>
        <v>0</v>
      </c>
      <c r="FX84" s="8"/>
      <c r="FY84" s="8"/>
      <c r="FZ84" s="1">
        <f>ROUND((MAX(FX84:FY84)*0.6+FW84*0.4),1)</f>
        <v>0</v>
      </c>
      <c r="GA84" s="11">
        <f>ROUND(IF(FW84=0,(MAX(FR84,FS84)*0.6+FQ84*0.4),(MAX(FX84,FY84)*0.6+FW84*0.4)),1)</f>
        <v>0</v>
      </c>
      <c r="GB84" s="8"/>
      <c r="GC84" s="8"/>
      <c r="GD84" s="1">
        <f>ROUND((GB84+GC84*2)/3,1)</f>
        <v>0</v>
      </c>
      <c r="GE84" s="8"/>
      <c r="GF84" s="8"/>
      <c r="GG84" s="1">
        <f>ROUND((MAX(GE84:GF84)*0.6+GD84*0.4),1)</f>
        <v>0</v>
      </c>
      <c r="GH84" s="8"/>
      <c r="GI84" s="8"/>
      <c r="GJ84" s="1">
        <f>ROUND((GH84+GI84*2)/3,1)</f>
        <v>0</v>
      </c>
      <c r="GK84" s="8"/>
      <c r="GL84" s="8"/>
      <c r="GM84" s="1">
        <f>ROUND((MAX(GK84:GL84)*0.6+GJ84*0.4),1)</f>
        <v>0</v>
      </c>
      <c r="GN84" s="11">
        <f>ROUND(IF(GJ84=0,(MAX(GE84,GF84)*0.6+GD84*0.4),(MAX(GK84,GL84)*0.6+GJ84*0.4)),1)</f>
        <v>0</v>
      </c>
      <c r="GO84" s="8"/>
      <c r="GP84" s="8"/>
      <c r="GQ84" s="1">
        <f>ROUND((GO84+GP84*2)/3,1)</f>
        <v>0</v>
      </c>
      <c r="GR84" s="8"/>
      <c r="GS84" s="8"/>
      <c r="GT84" s="1">
        <f>ROUND((MAX(GR84:GS84)*0.6+GQ84*0.4),1)</f>
        <v>0</v>
      </c>
      <c r="GU84" s="8"/>
      <c r="GV84" s="8"/>
      <c r="GW84" s="1">
        <f>ROUND((GU84+GV84*2)/3,1)</f>
        <v>0</v>
      </c>
      <c r="GX84" s="8"/>
      <c r="GY84" s="8"/>
      <c r="GZ84" s="1">
        <f>ROUND((MAX(GX84:GY84)*0.6+GW84*0.4),1)</f>
        <v>0</v>
      </c>
      <c r="HA84" s="11">
        <f>ROUND(IF(GW84=0,(MAX(GR84,GS84)*0.6+GQ84*0.4),(MAX(GX84,GY84)*0.6+GW84*0.4)),1)</f>
        <v>0</v>
      </c>
      <c r="HB84" s="38"/>
      <c r="HC84" s="38"/>
      <c r="HD84" s="1">
        <f>ROUND((HB84+HC84*2)/3,1)</f>
        <v>0</v>
      </c>
      <c r="HE84" s="8"/>
      <c r="HF84" s="8"/>
      <c r="HG84" s="1">
        <f t="shared" si="160"/>
        <v>0</v>
      </c>
      <c r="HH84" s="8"/>
      <c r="HI84" s="8"/>
      <c r="HJ84" s="1">
        <f>ROUND((HH84+HI84*2)/3,1)</f>
        <v>0</v>
      </c>
      <c r="HK84" s="8"/>
      <c r="HL84" s="8"/>
      <c r="HM84" s="1">
        <f t="shared" si="161"/>
        <v>0</v>
      </c>
      <c r="HN84" s="11" t="e">
        <f>ROUND(IF(NK!#REF!=0,(MAX(NK!#REF!,NK!#REF!)*0.6+NK!#REF!*0.4),(MAX(NK!#REF!,NK!#REF!)*0.6+NK!#REF!*0.4)),1)</f>
        <v>#REF!</v>
      </c>
    </row>
  </sheetData>
  <mergeCells count="72">
    <mergeCell ref="H9:H11"/>
    <mergeCell ref="A9:A11"/>
    <mergeCell ref="B9:B11"/>
    <mergeCell ref="D9:D11"/>
    <mergeCell ref="E9:F10"/>
    <mergeCell ref="G9:G11"/>
    <mergeCell ref="BB9:BM9"/>
    <mergeCell ref="O10:T10"/>
    <mergeCell ref="U10:Z10"/>
    <mergeCell ref="AA10:AA11"/>
    <mergeCell ref="AB10:AG10"/>
    <mergeCell ref="I9:J10"/>
    <mergeCell ref="K9:M10"/>
    <mergeCell ref="O9:Z9"/>
    <mergeCell ref="AB9:AM9"/>
    <mergeCell ref="AO9:AZ9"/>
    <mergeCell ref="HB9:HM9"/>
    <mergeCell ref="BO9:BZ9"/>
    <mergeCell ref="CB9:CM9"/>
    <mergeCell ref="CO9:CZ9"/>
    <mergeCell ref="DB9:DM9"/>
    <mergeCell ref="DO9:DZ9"/>
    <mergeCell ref="EB9:EM9"/>
    <mergeCell ref="EO9:EZ9"/>
    <mergeCell ref="FB9:FM9"/>
    <mergeCell ref="FO9:FZ9"/>
    <mergeCell ref="GB9:GM9"/>
    <mergeCell ref="GO9:GZ9"/>
    <mergeCell ref="CB10:CG10"/>
    <mergeCell ref="AH10:AM10"/>
    <mergeCell ref="AN10:AN11"/>
    <mergeCell ref="AO10:AT10"/>
    <mergeCell ref="AU10:AZ10"/>
    <mergeCell ref="BA10:BA11"/>
    <mergeCell ref="BB10:BG10"/>
    <mergeCell ref="BH10:BM10"/>
    <mergeCell ref="BN10:BN11"/>
    <mergeCell ref="BO10:BT10"/>
    <mergeCell ref="BU10:BZ10"/>
    <mergeCell ref="CA10:CA11"/>
    <mergeCell ref="EB10:EG10"/>
    <mergeCell ref="CH10:CM10"/>
    <mergeCell ref="CN10:CN11"/>
    <mergeCell ref="CO10:CT10"/>
    <mergeCell ref="CU10:CZ10"/>
    <mergeCell ref="DA10:DA11"/>
    <mergeCell ref="DB10:DG10"/>
    <mergeCell ref="DH10:DM10"/>
    <mergeCell ref="DN10:DN11"/>
    <mergeCell ref="DO10:DT10"/>
    <mergeCell ref="DU10:DZ10"/>
    <mergeCell ref="EA10:EA11"/>
    <mergeCell ref="GB10:GG10"/>
    <mergeCell ref="EH10:EM10"/>
    <mergeCell ref="EN10:EN11"/>
    <mergeCell ref="EO10:ET10"/>
    <mergeCell ref="EU10:EZ10"/>
    <mergeCell ref="FA10:FA11"/>
    <mergeCell ref="FB10:FG10"/>
    <mergeCell ref="FH10:FM10"/>
    <mergeCell ref="FN10:FN11"/>
    <mergeCell ref="FO10:FT10"/>
    <mergeCell ref="FU10:FZ10"/>
    <mergeCell ref="GA10:GA11"/>
    <mergeCell ref="HH10:HM10"/>
    <mergeCell ref="HN10:HN11"/>
    <mergeCell ref="GH10:GM10"/>
    <mergeCell ref="GN10:GN11"/>
    <mergeCell ref="GO10:GT10"/>
    <mergeCell ref="GU10:GZ10"/>
    <mergeCell ref="HA10:HA11"/>
    <mergeCell ref="HB10:HG10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EF489-201A-4A2B-B6DC-245455D9064A}">
  <dimension ref="A1:AL134"/>
  <sheetViews>
    <sheetView topLeftCell="A111" workbookViewId="0">
      <selection activeCell="P9" sqref="P9:AC122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10.5703125" style="2" bestFit="1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6" style="2" customWidth="1"/>
    <col min="15" max="15" width="7.42578125" style="2" customWidth="1"/>
    <col min="16" max="26" width="4.28515625" style="2"/>
    <col min="27" max="27" width="4" style="2" customWidth="1"/>
    <col min="28" max="16384" width="4.28515625" style="2"/>
  </cols>
  <sheetData>
    <row r="1" spans="1:35" x14ac:dyDescent="0.2">
      <c r="A1" s="2" t="s">
        <v>1</v>
      </c>
    </row>
    <row r="2" spans="1:35" x14ac:dyDescent="0.2">
      <c r="A2" s="25" t="s">
        <v>94</v>
      </c>
    </row>
    <row r="4" spans="1:35" ht="13.5" x14ac:dyDescent="0.25">
      <c r="A4" s="3" t="s">
        <v>93</v>
      </c>
    </row>
    <row r="6" spans="1:35" ht="38.25" customHeight="1" x14ac:dyDescent="0.2">
      <c r="A6" s="280" t="s">
        <v>9</v>
      </c>
      <c r="B6" s="280" t="s">
        <v>10</v>
      </c>
      <c r="C6" s="16"/>
      <c r="D6" s="280" t="s">
        <v>11</v>
      </c>
      <c r="E6" s="280" t="s">
        <v>12</v>
      </c>
      <c r="F6" s="280"/>
      <c r="G6" s="285" t="s">
        <v>13</v>
      </c>
      <c r="H6" s="282" t="s">
        <v>14</v>
      </c>
      <c r="I6" s="285" t="s">
        <v>15</v>
      </c>
      <c r="J6" s="282"/>
      <c r="K6" s="294" t="s">
        <v>16</v>
      </c>
      <c r="L6" s="295"/>
      <c r="M6" s="296"/>
      <c r="N6" s="24" t="s">
        <v>95</v>
      </c>
      <c r="O6" s="303" t="s">
        <v>17</v>
      </c>
      <c r="P6" s="29">
        <v>2</v>
      </c>
      <c r="Q6" s="46">
        <v>2</v>
      </c>
      <c r="R6" s="46">
        <v>2</v>
      </c>
      <c r="S6" s="46">
        <v>2</v>
      </c>
      <c r="T6" s="46">
        <v>2</v>
      </c>
      <c r="U6" s="46">
        <v>3</v>
      </c>
      <c r="V6" s="30">
        <v>2</v>
      </c>
      <c r="W6" s="30">
        <v>3</v>
      </c>
      <c r="X6" s="30">
        <v>2</v>
      </c>
      <c r="Y6" s="30">
        <v>2</v>
      </c>
      <c r="Z6" s="30">
        <v>2</v>
      </c>
      <c r="AA6" s="30">
        <v>2</v>
      </c>
      <c r="AB6" s="32" t="s">
        <v>96</v>
      </c>
      <c r="AC6" s="32" t="s">
        <v>96</v>
      </c>
      <c r="AE6" s="2" t="s">
        <v>590</v>
      </c>
      <c r="AI6" s="2" t="s">
        <v>629</v>
      </c>
    </row>
    <row r="7" spans="1:35" ht="12.75" customHeight="1" x14ac:dyDescent="0.2">
      <c r="A7" s="280"/>
      <c r="B7" s="280"/>
      <c r="C7" s="16"/>
      <c r="D7" s="280"/>
      <c r="E7" s="280"/>
      <c r="F7" s="280"/>
      <c r="G7" s="286"/>
      <c r="H7" s="283"/>
      <c r="I7" s="286"/>
      <c r="J7" s="283"/>
      <c r="K7" s="297"/>
      <c r="L7" s="298"/>
      <c r="M7" s="299"/>
      <c r="N7" s="19"/>
      <c r="O7" s="304"/>
      <c r="P7" s="281" t="s">
        <v>26</v>
      </c>
      <c r="Q7" s="281" t="s">
        <v>26</v>
      </c>
      <c r="R7" s="305" t="s">
        <v>26</v>
      </c>
      <c r="S7" s="305" t="s">
        <v>26</v>
      </c>
      <c r="T7" s="281" t="s">
        <v>26</v>
      </c>
      <c r="U7" s="281" t="s">
        <v>26</v>
      </c>
      <c r="V7" s="281" t="s">
        <v>26</v>
      </c>
      <c r="W7" s="281" t="s">
        <v>26</v>
      </c>
      <c r="X7" s="281" t="s">
        <v>26</v>
      </c>
      <c r="Y7" s="281" t="s">
        <v>26</v>
      </c>
      <c r="Z7" s="281" t="s">
        <v>26</v>
      </c>
      <c r="AA7" s="281" t="s">
        <v>26</v>
      </c>
      <c r="AB7" s="306" t="s">
        <v>26</v>
      </c>
      <c r="AC7" s="306" t="s">
        <v>26</v>
      </c>
    </row>
    <row r="8" spans="1:35" ht="29.25" customHeight="1" x14ac:dyDescent="0.2">
      <c r="A8" s="280"/>
      <c r="B8" s="280"/>
      <c r="C8" s="16"/>
      <c r="D8" s="280"/>
      <c r="E8" s="16" t="s">
        <v>18</v>
      </c>
      <c r="F8" s="16" t="s">
        <v>19</v>
      </c>
      <c r="G8" s="287"/>
      <c r="H8" s="284"/>
      <c r="I8" s="20"/>
      <c r="J8" s="20"/>
      <c r="K8" s="21"/>
      <c r="L8" s="21"/>
      <c r="M8" s="21"/>
      <c r="N8" s="21"/>
      <c r="O8" s="21"/>
      <c r="P8" s="281"/>
      <c r="Q8" s="281"/>
      <c r="R8" s="305"/>
      <c r="S8" s="305"/>
      <c r="T8" s="281"/>
      <c r="U8" s="281"/>
      <c r="V8" s="281"/>
      <c r="W8" s="281"/>
      <c r="X8" s="281"/>
      <c r="Y8" s="281"/>
      <c r="Z8" s="281"/>
      <c r="AA8" s="281"/>
      <c r="AB8" s="306"/>
      <c r="AC8" s="306"/>
    </row>
    <row r="9" spans="1:35" s="10" customFormat="1" ht="20.100000000000001" customHeight="1" x14ac:dyDescent="0.2">
      <c r="B9" s="53" t="s">
        <v>160</v>
      </c>
      <c r="C9" s="53">
        <v>12</v>
      </c>
      <c r="D9" s="47"/>
      <c r="E9" s="123" t="s">
        <v>246</v>
      </c>
      <c r="F9" s="145">
        <v>403</v>
      </c>
      <c r="G9" s="127" t="s">
        <v>208</v>
      </c>
      <c r="H9" s="140" t="s">
        <v>247</v>
      </c>
      <c r="I9" s="56">
        <v>21</v>
      </c>
      <c r="J9" s="57">
        <v>5</v>
      </c>
      <c r="K9" s="63">
        <v>12</v>
      </c>
      <c r="L9" s="57">
        <v>9</v>
      </c>
      <c r="M9" s="64">
        <v>81</v>
      </c>
      <c r="N9" s="8" t="s">
        <v>764</v>
      </c>
      <c r="O9" s="140" t="s">
        <v>247</v>
      </c>
      <c r="P9" s="192">
        <v>0</v>
      </c>
      <c r="Q9" s="192">
        <v>0</v>
      </c>
      <c r="R9" s="192">
        <v>0</v>
      </c>
      <c r="S9" s="192">
        <v>0</v>
      </c>
      <c r="T9" s="192">
        <v>0</v>
      </c>
      <c r="U9" s="192">
        <v>0</v>
      </c>
      <c r="V9" s="192">
        <v>0</v>
      </c>
      <c r="W9" s="192">
        <v>0</v>
      </c>
      <c r="X9" s="192">
        <v>0</v>
      </c>
      <c r="Y9" s="192">
        <v>0</v>
      </c>
      <c r="Z9" s="192">
        <v>0</v>
      </c>
      <c r="AA9" s="192">
        <v>0</v>
      </c>
      <c r="AB9" s="192">
        <v>0</v>
      </c>
      <c r="AC9" s="11">
        <v>0</v>
      </c>
    </row>
    <row r="10" spans="1:35" s="10" customFormat="1" ht="20.100000000000001" customHeight="1" x14ac:dyDescent="0.2">
      <c r="E10" s="123" t="s">
        <v>246</v>
      </c>
      <c r="F10" s="139">
        <v>421</v>
      </c>
      <c r="G10" s="127" t="s">
        <v>826</v>
      </c>
      <c r="H10" s="140" t="s">
        <v>534</v>
      </c>
      <c r="I10" s="62">
        <v>21</v>
      </c>
      <c r="J10" s="51">
        <v>11</v>
      </c>
      <c r="K10" s="64">
        <v>21</v>
      </c>
      <c r="L10" s="51">
        <v>9</v>
      </c>
      <c r="M10" s="64">
        <v>3</v>
      </c>
      <c r="N10" s="8" t="s">
        <v>449</v>
      </c>
      <c r="O10" s="140" t="s">
        <v>534</v>
      </c>
      <c r="P10" s="192">
        <v>0</v>
      </c>
      <c r="Q10" s="192">
        <v>0</v>
      </c>
      <c r="R10" s="192">
        <v>0</v>
      </c>
      <c r="S10" s="192">
        <v>0</v>
      </c>
      <c r="T10" s="192">
        <v>0</v>
      </c>
      <c r="U10" s="192">
        <v>0</v>
      </c>
      <c r="V10" s="192">
        <v>0</v>
      </c>
      <c r="W10" s="192">
        <v>0</v>
      </c>
      <c r="X10" s="192">
        <v>0</v>
      </c>
      <c r="Y10" s="192">
        <v>0</v>
      </c>
      <c r="Z10" s="192">
        <v>0</v>
      </c>
      <c r="AA10" s="192">
        <v>0</v>
      </c>
      <c r="AB10" s="192">
        <v>0</v>
      </c>
      <c r="AC10" s="11">
        <v>0</v>
      </c>
    </row>
    <row r="11" spans="1:35" s="10" customFormat="1" ht="20.100000000000001" customHeight="1" x14ac:dyDescent="0.2">
      <c r="E11" s="123" t="s">
        <v>827</v>
      </c>
      <c r="F11" s="139">
        <v>424</v>
      </c>
      <c r="G11" s="127" t="s">
        <v>828</v>
      </c>
      <c r="H11" s="140" t="s">
        <v>161</v>
      </c>
      <c r="I11" s="62">
        <v>1</v>
      </c>
      <c r="J11" s="51">
        <v>3</v>
      </c>
      <c r="K11" s="64">
        <v>27</v>
      </c>
      <c r="L11" s="51">
        <v>5</v>
      </c>
      <c r="M11" s="64">
        <v>1</v>
      </c>
      <c r="N11" s="8" t="s">
        <v>764</v>
      </c>
      <c r="O11" s="140" t="s">
        <v>161</v>
      </c>
      <c r="P11" s="192">
        <v>0</v>
      </c>
      <c r="Q11" s="136">
        <v>3.4</v>
      </c>
      <c r="R11" s="192">
        <v>0</v>
      </c>
      <c r="S11" s="192">
        <v>0</v>
      </c>
      <c r="T11" s="192">
        <v>8</v>
      </c>
      <c r="U11" s="192">
        <v>0</v>
      </c>
      <c r="V11" s="192">
        <v>0</v>
      </c>
      <c r="W11" s="192">
        <v>0</v>
      </c>
      <c r="X11" s="192">
        <v>0</v>
      </c>
      <c r="Y11" s="192">
        <v>0</v>
      </c>
      <c r="Z11" s="192">
        <v>0</v>
      </c>
      <c r="AA11" s="192">
        <v>0</v>
      </c>
      <c r="AB11" s="192">
        <v>0</v>
      </c>
      <c r="AC11" s="11">
        <v>0</v>
      </c>
    </row>
    <row r="12" spans="1:35" s="10" customFormat="1" ht="20.100000000000001" customHeight="1" x14ac:dyDescent="0.2">
      <c r="N12" s="8"/>
      <c r="O12" s="274"/>
      <c r="P12" s="192">
        <v>0</v>
      </c>
      <c r="Q12" s="192">
        <v>0</v>
      </c>
      <c r="R12" s="192">
        <v>0</v>
      </c>
      <c r="S12" s="192">
        <v>0</v>
      </c>
      <c r="T12" s="192">
        <v>0</v>
      </c>
      <c r="U12" s="192">
        <v>0</v>
      </c>
      <c r="V12" s="192">
        <v>0</v>
      </c>
      <c r="W12" s="192">
        <v>0</v>
      </c>
      <c r="X12" s="192">
        <v>0</v>
      </c>
      <c r="Y12" s="192">
        <v>0</v>
      </c>
      <c r="Z12" s="192">
        <v>0</v>
      </c>
      <c r="AA12" s="192">
        <v>0</v>
      </c>
      <c r="AB12" s="192">
        <v>0</v>
      </c>
      <c r="AC12" s="11">
        <v>0</v>
      </c>
    </row>
    <row r="13" spans="1:35" s="10" customFormat="1" ht="20.100000000000001" customHeight="1" x14ac:dyDescent="0.2">
      <c r="B13" s="141" t="s">
        <v>114</v>
      </c>
      <c r="C13" s="141">
        <v>12</v>
      </c>
      <c r="D13" s="125"/>
      <c r="E13" s="250" t="s">
        <v>261</v>
      </c>
      <c r="F13" s="253" t="s">
        <v>182</v>
      </c>
      <c r="G13" s="251" t="s">
        <v>262</v>
      </c>
      <c r="H13" s="238" t="s">
        <v>263</v>
      </c>
      <c r="I13" s="243">
        <v>5</v>
      </c>
      <c r="J13" s="244">
        <v>5</v>
      </c>
      <c r="K13" s="260">
        <v>30</v>
      </c>
      <c r="L13" s="243">
        <v>7</v>
      </c>
      <c r="M13" s="260">
        <v>97</v>
      </c>
      <c r="N13" s="141" t="s">
        <v>829</v>
      </c>
      <c r="O13" s="238" t="s">
        <v>263</v>
      </c>
      <c r="P13" s="192">
        <v>6.2</v>
      </c>
      <c r="Q13" s="192">
        <v>6.8</v>
      </c>
      <c r="R13" s="192">
        <v>7.6</v>
      </c>
      <c r="S13" s="192">
        <v>8.5</v>
      </c>
      <c r="T13" s="192">
        <v>7</v>
      </c>
      <c r="U13" s="192">
        <v>7.8</v>
      </c>
      <c r="V13" s="192">
        <v>7.3</v>
      </c>
      <c r="W13" s="192">
        <v>8.4</v>
      </c>
      <c r="X13" s="192">
        <v>7.9</v>
      </c>
      <c r="Y13" s="192">
        <v>6.8</v>
      </c>
      <c r="Z13" s="192">
        <v>7</v>
      </c>
      <c r="AA13" s="192">
        <v>7.4</v>
      </c>
      <c r="AB13" s="192">
        <v>7.9</v>
      </c>
      <c r="AC13" s="11">
        <v>7.1</v>
      </c>
    </row>
    <row r="14" spans="1:35" s="10" customFormat="1" ht="20.100000000000001" customHeight="1" x14ac:dyDescent="0.2">
      <c r="B14" s="53" t="s">
        <v>114</v>
      </c>
      <c r="C14" s="53">
        <v>12</v>
      </c>
      <c r="D14" s="125"/>
      <c r="E14" s="141" t="s">
        <v>261</v>
      </c>
      <c r="F14" s="145" t="s">
        <v>184</v>
      </c>
      <c r="G14" s="143" t="s">
        <v>264</v>
      </c>
      <c r="H14" s="140" t="s">
        <v>197</v>
      </c>
      <c r="I14" s="56">
        <v>6</v>
      </c>
      <c r="J14" s="57">
        <v>6</v>
      </c>
      <c r="K14" s="63">
        <v>18</v>
      </c>
      <c r="L14" s="57">
        <v>9</v>
      </c>
      <c r="M14" s="64">
        <v>75</v>
      </c>
      <c r="N14" s="8" t="s">
        <v>764</v>
      </c>
      <c r="O14" s="140" t="s">
        <v>197</v>
      </c>
      <c r="P14" s="192">
        <v>0</v>
      </c>
      <c r="Q14" s="192">
        <v>0</v>
      </c>
      <c r="R14" s="192">
        <v>0</v>
      </c>
      <c r="S14" s="192">
        <v>8.6999999999999993</v>
      </c>
      <c r="T14" s="192">
        <v>0</v>
      </c>
      <c r="U14" s="192">
        <v>0</v>
      </c>
      <c r="V14" s="121">
        <v>2.9</v>
      </c>
      <c r="W14" s="121">
        <v>3</v>
      </c>
      <c r="X14" s="192">
        <v>0</v>
      </c>
      <c r="Y14" s="192">
        <v>0</v>
      </c>
      <c r="Z14" s="192">
        <v>0</v>
      </c>
      <c r="AA14" s="192">
        <v>0</v>
      </c>
      <c r="AB14" s="192">
        <v>0</v>
      </c>
      <c r="AC14" s="11">
        <v>0</v>
      </c>
    </row>
    <row r="15" spans="1:35" s="10" customFormat="1" ht="20.100000000000001" customHeight="1" x14ac:dyDescent="0.2">
      <c r="B15" s="53" t="s">
        <v>114</v>
      </c>
      <c r="C15" s="53">
        <v>12</v>
      </c>
      <c r="D15" s="125"/>
      <c r="E15" s="141" t="s">
        <v>261</v>
      </c>
      <c r="F15" s="142" t="s">
        <v>186</v>
      </c>
      <c r="G15" s="143" t="s">
        <v>265</v>
      </c>
      <c r="H15" s="140" t="s">
        <v>239</v>
      </c>
      <c r="I15" s="56">
        <v>21</v>
      </c>
      <c r="J15" s="57">
        <v>6</v>
      </c>
      <c r="K15" s="58">
        <v>10</v>
      </c>
      <c r="L15" s="57">
        <v>5</v>
      </c>
      <c r="M15" s="64">
        <v>96</v>
      </c>
      <c r="N15" s="8" t="s">
        <v>764</v>
      </c>
      <c r="O15" s="140" t="s">
        <v>239</v>
      </c>
      <c r="P15" s="192">
        <v>0</v>
      </c>
      <c r="Q15" s="192">
        <v>0</v>
      </c>
      <c r="R15" s="192">
        <v>0</v>
      </c>
      <c r="S15" s="192">
        <v>6</v>
      </c>
      <c r="T15" s="192">
        <v>0</v>
      </c>
      <c r="U15" s="192">
        <v>0</v>
      </c>
      <c r="V15" s="192">
        <v>9.1</v>
      </c>
      <c r="W15" s="192">
        <v>6.2</v>
      </c>
      <c r="X15" s="192">
        <v>0</v>
      </c>
      <c r="Y15" s="192">
        <v>7.3</v>
      </c>
      <c r="Z15" s="192">
        <v>6</v>
      </c>
      <c r="AA15" s="192">
        <v>6.2</v>
      </c>
      <c r="AB15" s="192">
        <v>7.6</v>
      </c>
      <c r="AC15" s="11">
        <v>0</v>
      </c>
    </row>
    <row r="16" spans="1:35" s="10" customFormat="1" ht="20.100000000000001" customHeight="1" x14ac:dyDescent="0.2">
      <c r="B16" s="53" t="s">
        <v>114</v>
      </c>
      <c r="C16" s="53">
        <v>12</v>
      </c>
      <c r="D16" s="125"/>
      <c r="E16" s="141" t="s">
        <v>261</v>
      </c>
      <c r="F16" s="145" t="s">
        <v>523</v>
      </c>
      <c r="G16" s="143" t="s">
        <v>524</v>
      </c>
      <c r="H16" s="140" t="s">
        <v>418</v>
      </c>
      <c r="I16" s="56">
        <v>26</v>
      </c>
      <c r="J16" s="57">
        <v>7</v>
      </c>
      <c r="K16" s="58">
        <v>31</v>
      </c>
      <c r="L16" s="57">
        <v>10</v>
      </c>
      <c r="M16" s="64">
        <v>1</v>
      </c>
      <c r="N16" s="8" t="s">
        <v>449</v>
      </c>
      <c r="O16" s="140" t="s">
        <v>418</v>
      </c>
      <c r="P16" s="192">
        <v>0</v>
      </c>
      <c r="Q16" s="192">
        <v>0</v>
      </c>
      <c r="R16" s="192">
        <v>0</v>
      </c>
      <c r="S16" s="192">
        <v>0</v>
      </c>
      <c r="T16" s="192">
        <v>0</v>
      </c>
      <c r="U16" s="136">
        <v>2.6</v>
      </c>
      <c r="V16" s="192">
        <v>0</v>
      </c>
      <c r="W16" s="192">
        <v>0</v>
      </c>
      <c r="X16" s="192">
        <v>0</v>
      </c>
      <c r="Y16" s="192">
        <v>0</v>
      </c>
      <c r="Z16" s="192">
        <v>0</v>
      </c>
      <c r="AA16" s="192">
        <v>0</v>
      </c>
      <c r="AB16" s="192">
        <v>0</v>
      </c>
      <c r="AC16" s="11">
        <v>0</v>
      </c>
    </row>
    <row r="17" spans="2:38" s="10" customFormat="1" ht="20.100000000000001" customHeight="1" x14ac:dyDescent="0.2">
      <c r="B17" s="53" t="s">
        <v>114</v>
      </c>
      <c r="C17" s="53">
        <v>12</v>
      </c>
      <c r="E17" s="141" t="s">
        <v>261</v>
      </c>
      <c r="F17" s="142" t="s">
        <v>528</v>
      </c>
      <c r="G17" s="143" t="s">
        <v>200</v>
      </c>
      <c r="H17" s="140" t="s">
        <v>229</v>
      </c>
      <c r="I17" s="56">
        <v>29</v>
      </c>
      <c r="J17" s="57">
        <v>8</v>
      </c>
      <c r="K17" s="58">
        <v>26</v>
      </c>
      <c r="L17" s="57">
        <v>9</v>
      </c>
      <c r="M17" s="64">
        <v>4</v>
      </c>
      <c r="N17" s="8" t="s">
        <v>764</v>
      </c>
      <c r="O17" s="140" t="s">
        <v>229</v>
      </c>
      <c r="P17" s="192">
        <v>5.3</v>
      </c>
      <c r="Q17" s="192">
        <v>5.4</v>
      </c>
      <c r="R17" s="192">
        <v>7.6</v>
      </c>
      <c r="S17" s="192">
        <v>8.6999999999999993</v>
      </c>
      <c r="T17" s="192">
        <v>6.9</v>
      </c>
      <c r="U17" s="192">
        <v>7.3</v>
      </c>
      <c r="V17" s="192">
        <v>9.8000000000000007</v>
      </c>
      <c r="W17" s="192">
        <v>8.5</v>
      </c>
      <c r="X17" s="192">
        <v>7.6</v>
      </c>
      <c r="Y17" s="192">
        <v>7</v>
      </c>
      <c r="Z17" s="192">
        <v>7.4</v>
      </c>
      <c r="AA17" s="192">
        <v>8.8000000000000007</v>
      </c>
      <c r="AB17" s="192">
        <v>8</v>
      </c>
      <c r="AC17" s="11">
        <v>9.5</v>
      </c>
    </row>
    <row r="18" spans="2:38" s="10" customFormat="1" ht="20.100000000000001" customHeight="1" x14ac:dyDescent="0.2">
      <c r="B18" s="53" t="s">
        <v>114</v>
      </c>
      <c r="C18" s="53">
        <v>12</v>
      </c>
      <c r="E18" s="141" t="s">
        <v>261</v>
      </c>
      <c r="F18" s="142" t="s">
        <v>525</v>
      </c>
      <c r="G18" s="143" t="s">
        <v>526</v>
      </c>
      <c r="H18" s="140" t="s">
        <v>527</v>
      </c>
      <c r="I18" s="56">
        <v>7</v>
      </c>
      <c r="J18" s="57">
        <v>9</v>
      </c>
      <c r="K18" s="58">
        <v>6</v>
      </c>
      <c r="L18" s="57">
        <v>8</v>
      </c>
      <c r="M18" s="64">
        <v>4</v>
      </c>
      <c r="N18" s="8" t="s">
        <v>764</v>
      </c>
      <c r="O18" s="140" t="s">
        <v>527</v>
      </c>
      <c r="P18" s="136">
        <v>3.2</v>
      </c>
      <c r="Q18" s="136">
        <v>2.7</v>
      </c>
      <c r="R18" s="136">
        <v>2.9</v>
      </c>
      <c r="S18" s="192">
        <v>9.6</v>
      </c>
      <c r="T18" s="192">
        <v>0</v>
      </c>
      <c r="U18" s="136">
        <v>3</v>
      </c>
      <c r="V18" s="192">
        <v>0</v>
      </c>
      <c r="W18" s="192">
        <v>8.6</v>
      </c>
      <c r="X18" s="192">
        <v>7.7</v>
      </c>
      <c r="Y18" s="192">
        <v>0</v>
      </c>
      <c r="Z18" s="192">
        <v>7</v>
      </c>
      <c r="AA18" s="192">
        <v>7.5</v>
      </c>
      <c r="AB18" s="192">
        <v>7.6</v>
      </c>
      <c r="AC18" s="11">
        <v>7.6</v>
      </c>
    </row>
    <row r="19" spans="2:38" s="10" customFormat="1" ht="20.100000000000001" customHeight="1" x14ac:dyDescent="0.2">
      <c r="E19" s="141" t="s">
        <v>261</v>
      </c>
      <c r="F19" s="139" t="s">
        <v>819</v>
      </c>
      <c r="G19" s="143" t="s">
        <v>176</v>
      </c>
      <c r="H19" s="140" t="s">
        <v>533</v>
      </c>
      <c r="I19" s="56">
        <v>22</v>
      </c>
      <c r="J19" s="57">
        <v>11</v>
      </c>
      <c r="K19" s="58">
        <v>17</v>
      </c>
      <c r="L19" s="57">
        <v>10</v>
      </c>
      <c r="M19" s="64">
        <v>98</v>
      </c>
      <c r="N19" s="8" t="s">
        <v>830</v>
      </c>
      <c r="O19" s="140" t="s">
        <v>533</v>
      </c>
      <c r="P19" s="192">
        <v>0</v>
      </c>
      <c r="Q19" s="192">
        <v>0</v>
      </c>
      <c r="R19" s="192">
        <v>0</v>
      </c>
      <c r="S19" s="192">
        <v>0</v>
      </c>
      <c r="T19" s="192">
        <v>0</v>
      </c>
      <c r="U19" s="192">
        <v>0</v>
      </c>
      <c r="V19" s="192">
        <v>0</v>
      </c>
      <c r="W19" s="192">
        <v>0</v>
      </c>
      <c r="X19" s="192">
        <v>0</v>
      </c>
      <c r="Y19" s="192">
        <v>0</v>
      </c>
      <c r="Z19" s="192">
        <v>0</v>
      </c>
      <c r="AA19" s="192">
        <v>0</v>
      </c>
      <c r="AB19" s="192">
        <v>0</v>
      </c>
      <c r="AC19" s="11">
        <v>0</v>
      </c>
    </row>
    <row r="20" spans="2:38" s="10" customFormat="1" ht="20.100000000000001" customHeight="1" x14ac:dyDescent="0.2">
      <c r="E20" s="141" t="s">
        <v>261</v>
      </c>
      <c r="F20" s="142" t="s">
        <v>821</v>
      </c>
      <c r="G20" s="143" t="s">
        <v>831</v>
      </c>
      <c r="H20" s="140" t="s">
        <v>387</v>
      </c>
      <c r="I20" s="56">
        <v>1</v>
      </c>
      <c r="J20" s="57">
        <v>3</v>
      </c>
      <c r="K20" s="58">
        <v>7</v>
      </c>
      <c r="L20" s="57">
        <v>7</v>
      </c>
      <c r="M20" s="64">
        <v>3</v>
      </c>
      <c r="N20" s="8" t="s">
        <v>764</v>
      </c>
      <c r="O20" s="140" t="s">
        <v>387</v>
      </c>
      <c r="P20" s="192">
        <v>0</v>
      </c>
      <c r="Q20" s="192">
        <v>6.7</v>
      </c>
      <c r="R20" s="192">
        <v>0</v>
      </c>
      <c r="S20" s="192">
        <v>6.6</v>
      </c>
      <c r="T20" s="192">
        <v>7.3</v>
      </c>
      <c r="U20" s="192">
        <v>0</v>
      </c>
      <c r="V20" s="192">
        <v>9.1999999999999993</v>
      </c>
      <c r="W20" s="192">
        <v>6.6</v>
      </c>
      <c r="X20" s="192">
        <v>5.9</v>
      </c>
      <c r="Y20" s="192">
        <v>7.4</v>
      </c>
      <c r="Z20" s="192">
        <v>8.6999999999999993</v>
      </c>
      <c r="AA20" s="192">
        <v>8.3000000000000007</v>
      </c>
      <c r="AB20" s="192">
        <v>8.1</v>
      </c>
      <c r="AC20" s="11">
        <v>7.6</v>
      </c>
    </row>
    <row r="21" spans="2:38" s="10" customFormat="1" ht="20.100000000000001" customHeight="1" x14ac:dyDescent="0.2">
      <c r="N21" s="8"/>
      <c r="O21" s="274"/>
      <c r="P21" s="192">
        <v>0</v>
      </c>
      <c r="Q21" s="192">
        <v>0</v>
      </c>
      <c r="R21" s="192">
        <v>0</v>
      </c>
      <c r="S21" s="192">
        <v>0</v>
      </c>
      <c r="T21" s="192">
        <v>0</v>
      </c>
      <c r="U21" s="192">
        <v>0</v>
      </c>
      <c r="V21" s="192">
        <v>0</v>
      </c>
      <c r="W21" s="192">
        <v>0</v>
      </c>
      <c r="X21" s="192">
        <v>0</v>
      </c>
      <c r="Y21" s="192">
        <v>0</v>
      </c>
      <c r="Z21" s="192">
        <v>0</v>
      </c>
      <c r="AA21" s="192">
        <v>0</v>
      </c>
      <c r="AB21" s="192">
        <v>0</v>
      </c>
      <c r="AC21" s="11">
        <v>0</v>
      </c>
    </row>
    <row r="22" spans="2:38" s="10" customFormat="1" ht="20.100000000000001" customHeight="1" x14ac:dyDescent="0.2">
      <c r="B22" s="77" t="s">
        <v>160</v>
      </c>
      <c r="C22" s="38">
        <v>12</v>
      </c>
      <c r="D22" s="47"/>
      <c r="E22" s="250" t="s">
        <v>272</v>
      </c>
      <c r="F22" s="236">
        <v>604</v>
      </c>
      <c r="G22" s="251" t="s">
        <v>273</v>
      </c>
      <c r="H22" s="238" t="s">
        <v>230</v>
      </c>
      <c r="I22" s="243">
        <v>5</v>
      </c>
      <c r="J22" s="244">
        <v>5</v>
      </c>
      <c r="K22" s="260">
        <v>19</v>
      </c>
      <c r="L22" s="243">
        <v>1</v>
      </c>
      <c r="M22" s="260">
        <v>5</v>
      </c>
      <c r="N22" s="8"/>
      <c r="O22" s="238" t="s">
        <v>230</v>
      </c>
      <c r="P22" s="192">
        <v>6.8</v>
      </c>
      <c r="Q22" s="192">
        <v>7.2</v>
      </c>
      <c r="R22" s="192">
        <v>7.6</v>
      </c>
      <c r="S22" s="192">
        <v>8</v>
      </c>
      <c r="T22" s="192">
        <v>7.3</v>
      </c>
      <c r="U22" s="192">
        <v>7.8</v>
      </c>
      <c r="V22" s="192">
        <v>8.3000000000000007</v>
      </c>
      <c r="W22" s="192">
        <v>9.1</v>
      </c>
      <c r="X22" s="192">
        <v>8.6999999999999993</v>
      </c>
      <c r="Y22" s="192">
        <v>7.9</v>
      </c>
      <c r="Z22" s="192">
        <v>8.4</v>
      </c>
      <c r="AA22" s="192">
        <v>5.8</v>
      </c>
      <c r="AB22" s="192">
        <v>7</v>
      </c>
      <c r="AC22" s="11">
        <v>7.6</v>
      </c>
      <c r="AI22" s="10">
        <v>9</v>
      </c>
      <c r="AJ22" s="10">
        <v>10</v>
      </c>
      <c r="AL22" s="10">
        <v>9</v>
      </c>
    </row>
    <row r="23" spans="2:38" s="10" customFormat="1" ht="20.100000000000001" customHeight="1" x14ac:dyDescent="0.2">
      <c r="B23" s="72" t="s">
        <v>160</v>
      </c>
      <c r="C23" s="72">
        <v>12</v>
      </c>
      <c r="D23" s="47"/>
      <c r="E23" s="235" t="s">
        <v>272</v>
      </c>
      <c r="F23" s="236">
        <v>613</v>
      </c>
      <c r="G23" s="237" t="s">
        <v>274</v>
      </c>
      <c r="H23" s="238" t="s">
        <v>197</v>
      </c>
      <c r="I23" s="239">
        <v>8</v>
      </c>
      <c r="J23" s="240">
        <v>6</v>
      </c>
      <c r="K23" s="241">
        <v>19</v>
      </c>
      <c r="L23" s="240">
        <v>8</v>
      </c>
      <c r="M23" s="242">
        <v>0</v>
      </c>
      <c r="N23" s="8"/>
      <c r="O23" s="238" t="s">
        <v>197</v>
      </c>
      <c r="P23" s="192">
        <v>6</v>
      </c>
      <c r="Q23" s="192">
        <v>6.2</v>
      </c>
      <c r="R23" s="192">
        <v>8</v>
      </c>
      <c r="S23" s="192">
        <v>8</v>
      </c>
      <c r="T23" s="192">
        <v>7.7</v>
      </c>
      <c r="U23" s="192">
        <v>7.3</v>
      </c>
      <c r="V23" s="192">
        <v>7.7</v>
      </c>
      <c r="W23" s="192">
        <v>7.5</v>
      </c>
      <c r="X23" s="192">
        <v>8.3000000000000007</v>
      </c>
      <c r="Y23" s="192">
        <v>8.5</v>
      </c>
      <c r="Z23" s="192">
        <v>7.9</v>
      </c>
      <c r="AA23" s="192">
        <v>7.3</v>
      </c>
      <c r="AB23" s="192">
        <v>6.9</v>
      </c>
      <c r="AC23" s="11">
        <v>8.6</v>
      </c>
    </row>
    <row r="24" spans="2:38" s="10" customFormat="1" ht="20.100000000000001" customHeight="1" x14ac:dyDescent="0.2">
      <c r="B24" s="72" t="s">
        <v>160</v>
      </c>
      <c r="C24" s="72">
        <v>12</v>
      </c>
      <c r="D24" s="47"/>
      <c r="E24" s="235" t="s">
        <v>272</v>
      </c>
      <c r="F24" s="262">
        <v>622</v>
      </c>
      <c r="G24" s="237" t="s">
        <v>382</v>
      </c>
      <c r="H24" s="238" t="s">
        <v>383</v>
      </c>
      <c r="I24" s="241">
        <v>16</v>
      </c>
      <c r="J24" s="240">
        <v>7</v>
      </c>
      <c r="K24" s="241">
        <v>24</v>
      </c>
      <c r="L24" s="240">
        <v>12</v>
      </c>
      <c r="M24" s="242">
        <v>95</v>
      </c>
      <c r="N24" s="8"/>
      <c r="O24" s="238" t="s">
        <v>383</v>
      </c>
      <c r="P24" s="192">
        <v>5.8</v>
      </c>
      <c r="Q24" s="192">
        <v>7.6</v>
      </c>
      <c r="R24" s="192">
        <v>6.1</v>
      </c>
      <c r="S24" s="192">
        <v>8</v>
      </c>
      <c r="T24" s="192">
        <v>8.3000000000000007</v>
      </c>
      <c r="U24" s="192">
        <v>7.7</v>
      </c>
      <c r="V24" s="192">
        <v>8</v>
      </c>
      <c r="W24" s="192">
        <v>8.5</v>
      </c>
      <c r="X24" s="192">
        <v>8.9</v>
      </c>
      <c r="Y24" s="192">
        <v>8.6</v>
      </c>
      <c r="Z24" s="192">
        <v>8.6999999999999993</v>
      </c>
      <c r="AA24" s="192">
        <v>5.3</v>
      </c>
      <c r="AB24" s="192">
        <v>7.3</v>
      </c>
      <c r="AC24" s="11">
        <v>8.6999999999999993</v>
      </c>
    </row>
    <row r="25" spans="2:38" s="10" customFormat="1" ht="20.100000000000001" customHeight="1" x14ac:dyDescent="0.2">
      <c r="B25" s="72" t="s">
        <v>160</v>
      </c>
      <c r="C25" s="72">
        <v>12</v>
      </c>
      <c r="D25" s="47"/>
      <c r="E25" s="38" t="s">
        <v>272</v>
      </c>
      <c r="F25" s="59">
        <v>629</v>
      </c>
      <c r="G25" s="55" t="s">
        <v>564</v>
      </c>
      <c r="H25" s="50" t="s">
        <v>533</v>
      </c>
      <c r="I25" s="56">
        <v>17</v>
      </c>
      <c r="J25" s="57">
        <v>8</v>
      </c>
      <c r="K25" s="63">
        <v>12</v>
      </c>
      <c r="L25" s="57">
        <v>2</v>
      </c>
      <c r="M25" s="64">
        <v>7</v>
      </c>
      <c r="N25" s="8"/>
      <c r="O25" s="50" t="s">
        <v>533</v>
      </c>
      <c r="P25" s="136">
        <v>7.6</v>
      </c>
      <c r="Q25" s="192">
        <v>6.3</v>
      </c>
      <c r="R25" s="192">
        <v>3.8</v>
      </c>
      <c r="S25" s="192">
        <v>9.9</v>
      </c>
      <c r="T25" s="192">
        <v>5.9</v>
      </c>
      <c r="U25" s="192">
        <v>7.8</v>
      </c>
      <c r="V25" s="136">
        <v>4.7</v>
      </c>
      <c r="W25" s="132">
        <v>6.1</v>
      </c>
      <c r="X25" s="192">
        <v>7.3</v>
      </c>
      <c r="Y25" s="192">
        <v>8.5</v>
      </c>
      <c r="Z25" s="192">
        <v>8</v>
      </c>
      <c r="AA25" s="192">
        <v>6.3</v>
      </c>
      <c r="AB25" s="192">
        <v>9.3000000000000007</v>
      </c>
      <c r="AC25" s="11">
        <v>8.9</v>
      </c>
    </row>
    <row r="26" spans="2:38" s="10" customFormat="1" ht="20.100000000000001" customHeight="1" x14ac:dyDescent="0.2">
      <c r="B26" s="72" t="s">
        <v>160</v>
      </c>
      <c r="C26" s="72">
        <v>12</v>
      </c>
      <c r="D26" s="47"/>
      <c r="E26" s="38" t="s">
        <v>272</v>
      </c>
      <c r="F26" s="54">
        <v>646</v>
      </c>
      <c r="G26" s="55" t="s">
        <v>565</v>
      </c>
      <c r="H26" s="50" t="s">
        <v>472</v>
      </c>
      <c r="I26" s="56">
        <v>10</v>
      </c>
      <c r="J26" s="57">
        <v>10</v>
      </c>
      <c r="K26" s="58">
        <v>1</v>
      </c>
      <c r="L26" s="57">
        <v>12</v>
      </c>
      <c r="M26" s="64">
        <v>90</v>
      </c>
      <c r="N26" s="8"/>
      <c r="O26" s="50" t="s">
        <v>472</v>
      </c>
      <c r="P26" s="192">
        <v>5.8</v>
      </c>
      <c r="Q26" s="192">
        <v>5.9</v>
      </c>
      <c r="R26" s="192">
        <v>6.5</v>
      </c>
      <c r="S26" s="192">
        <v>7.9</v>
      </c>
      <c r="T26" s="192">
        <v>7.5</v>
      </c>
      <c r="U26" s="192">
        <v>6.9</v>
      </c>
      <c r="V26" s="192">
        <v>9.5</v>
      </c>
      <c r="W26" s="192">
        <v>5.5</v>
      </c>
      <c r="X26" s="192">
        <v>7.7</v>
      </c>
      <c r="Y26" s="136">
        <v>5.6</v>
      </c>
      <c r="Z26" s="192">
        <v>8.6999999999999993</v>
      </c>
      <c r="AA26" s="192">
        <v>8.6999999999999993</v>
      </c>
      <c r="AB26" s="192">
        <v>8</v>
      </c>
      <c r="AC26" s="11">
        <v>7.4</v>
      </c>
    </row>
    <row r="27" spans="2:38" s="10" customFormat="1" ht="20.100000000000001" customHeight="1" x14ac:dyDescent="0.2">
      <c r="B27" s="72" t="s">
        <v>160</v>
      </c>
      <c r="C27" s="72">
        <v>12</v>
      </c>
      <c r="D27" s="47"/>
      <c r="E27" s="250" t="s">
        <v>272</v>
      </c>
      <c r="F27" s="253">
        <v>647</v>
      </c>
      <c r="G27" s="251" t="s">
        <v>566</v>
      </c>
      <c r="H27" s="238" t="s">
        <v>206</v>
      </c>
      <c r="I27" s="239">
        <v>1</v>
      </c>
      <c r="J27" s="240">
        <v>10</v>
      </c>
      <c r="K27" s="241">
        <v>26</v>
      </c>
      <c r="L27" s="240">
        <v>3</v>
      </c>
      <c r="M27" s="242">
        <v>83</v>
      </c>
      <c r="N27" s="8"/>
      <c r="O27" s="238" t="s">
        <v>206</v>
      </c>
      <c r="P27" s="192">
        <v>7</v>
      </c>
      <c r="Q27" s="205">
        <v>5</v>
      </c>
      <c r="R27" s="192">
        <v>8.6</v>
      </c>
      <c r="S27" s="205">
        <v>6</v>
      </c>
      <c r="T27" s="192">
        <v>8.3000000000000007</v>
      </c>
      <c r="U27" s="192">
        <v>7.3</v>
      </c>
      <c r="V27" s="192">
        <v>9.5</v>
      </c>
      <c r="W27" s="192">
        <v>7.8</v>
      </c>
      <c r="X27" s="192">
        <v>8.3000000000000007</v>
      </c>
      <c r="Y27" s="192">
        <v>8.9</v>
      </c>
      <c r="Z27" s="192">
        <v>8.3000000000000007</v>
      </c>
      <c r="AA27" s="192">
        <v>6.3</v>
      </c>
      <c r="AB27" s="192">
        <v>6.2</v>
      </c>
      <c r="AC27" s="11">
        <v>9.4</v>
      </c>
    </row>
    <row r="28" spans="2:38" s="10" customFormat="1" ht="20.100000000000001" customHeight="1" x14ac:dyDescent="0.2">
      <c r="N28" s="8"/>
      <c r="O28" s="274"/>
      <c r="P28" s="192">
        <v>0</v>
      </c>
      <c r="Q28" s="192">
        <v>0</v>
      </c>
      <c r="R28" s="192">
        <v>0</v>
      </c>
      <c r="S28" s="192">
        <v>0</v>
      </c>
      <c r="T28" s="192">
        <v>0</v>
      </c>
      <c r="U28" s="192">
        <v>0</v>
      </c>
      <c r="V28" s="192">
        <v>0</v>
      </c>
      <c r="W28" s="192">
        <v>0</v>
      </c>
      <c r="X28" s="192">
        <v>0</v>
      </c>
      <c r="Y28" s="192">
        <v>0</v>
      </c>
      <c r="Z28" s="192">
        <v>0</v>
      </c>
      <c r="AA28" s="192">
        <v>0</v>
      </c>
      <c r="AB28" s="192">
        <v>0</v>
      </c>
      <c r="AC28" s="11">
        <v>0</v>
      </c>
    </row>
    <row r="29" spans="2:38" s="10" customFormat="1" ht="20.100000000000001" customHeight="1" x14ac:dyDescent="0.2">
      <c r="B29" s="141" t="s">
        <v>236</v>
      </c>
      <c r="C29" s="141">
        <v>12</v>
      </c>
      <c r="D29" s="140" t="s">
        <v>289</v>
      </c>
      <c r="E29" s="250" t="s">
        <v>288</v>
      </c>
      <c r="F29" s="253">
        <v>602</v>
      </c>
      <c r="G29" s="251" t="s">
        <v>234</v>
      </c>
      <c r="H29" s="238" t="s">
        <v>289</v>
      </c>
      <c r="I29" s="243">
        <v>19</v>
      </c>
      <c r="J29" s="244">
        <v>4</v>
      </c>
      <c r="K29" s="260">
        <v>12</v>
      </c>
      <c r="L29" s="243">
        <v>6</v>
      </c>
      <c r="M29" s="260">
        <v>90</v>
      </c>
      <c r="N29" s="123" t="s">
        <v>764</v>
      </c>
      <c r="O29" s="238" t="s">
        <v>289</v>
      </c>
      <c r="P29" s="83">
        <v>7.8</v>
      </c>
      <c r="Q29" s="192">
        <v>5.7</v>
      </c>
      <c r="R29" s="83">
        <v>6.5</v>
      </c>
      <c r="S29" s="83">
        <v>6</v>
      </c>
      <c r="T29" s="83">
        <v>8</v>
      </c>
      <c r="U29" s="83">
        <v>7.3</v>
      </c>
      <c r="V29" s="192">
        <v>8.4</v>
      </c>
      <c r="W29" s="192">
        <v>9.1999999999999993</v>
      </c>
      <c r="X29" s="192">
        <v>8</v>
      </c>
      <c r="Y29" s="192">
        <v>9.5</v>
      </c>
      <c r="Z29" s="192">
        <v>8.9</v>
      </c>
      <c r="AA29" s="192">
        <v>5.9</v>
      </c>
      <c r="AB29" s="192">
        <v>6.5</v>
      </c>
      <c r="AC29" s="11">
        <v>8.1</v>
      </c>
      <c r="AI29" s="10">
        <v>10</v>
      </c>
      <c r="AJ29" s="10">
        <v>10</v>
      </c>
      <c r="AL29" s="10">
        <v>9</v>
      </c>
    </row>
    <row r="30" spans="2:38" s="10" customFormat="1" ht="20.100000000000001" customHeight="1" x14ac:dyDescent="0.2">
      <c r="B30" s="146" t="s">
        <v>114</v>
      </c>
      <c r="C30" s="146">
        <v>12</v>
      </c>
      <c r="D30" s="140" t="s">
        <v>291</v>
      </c>
      <c r="E30" s="123" t="s">
        <v>288</v>
      </c>
      <c r="F30" s="145">
        <v>607</v>
      </c>
      <c r="G30" s="127" t="s">
        <v>290</v>
      </c>
      <c r="H30" s="140" t="s">
        <v>291</v>
      </c>
      <c r="I30" s="56">
        <v>16</v>
      </c>
      <c r="J30" s="57">
        <v>5</v>
      </c>
      <c r="K30" s="58">
        <v>1</v>
      </c>
      <c r="L30" s="57">
        <v>1</v>
      </c>
      <c r="M30" s="64">
        <v>1</v>
      </c>
      <c r="N30" s="146" t="s">
        <v>764</v>
      </c>
      <c r="O30" s="140" t="s">
        <v>291</v>
      </c>
      <c r="P30" s="192">
        <v>0</v>
      </c>
      <c r="Q30" s="75">
        <v>1.3</v>
      </c>
      <c r="R30" s="192">
        <v>0</v>
      </c>
      <c r="S30" s="192">
        <v>0</v>
      </c>
      <c r="T30" s="192">
        <v>0</v>
      </c>
      <c r="U30" s="75">
        <v>2.2999999999999998</v>
      </c>
      <c r="V30" s="136">
        <v>3.3</v>
      </c>
      <c r="W30" s="136">
        <v>2.9</v>
      </c>
      <c r="X30" s="192">
        <v>0</v>
      </c>
      <c r="Y30" s="136">
        <v>2.7</v>
      </c>
      <c r="Z30" s="192">
        <v>0</v>
      </c>
      <c r="AA30" s="192">
        <v>0</v>
      </c>
      <c r="AB30" s="192">
        <v>0</v>
      </c>
      <c r="AC30" s="75">
        <v>2.2999999999999998</v>
      </c>
      <c r="AI30" s="10">
        <v>9</v>
      </c>
      <c r="AJ30" s="10">
        <v>9</v>
      </c>
    </row>
    <row r="31" spans="2:38" s="10" customFormat="1" ht="20.100000000000001" customHeight="1" x14ac:dyDescent="0.2">
      <c r="B31" s="146" t="s">
        <v>114</v>
      </c>
      <c r="C31" s="146">
        <v>12</v>
      </c>
      <c r="D31" s="140" t="s">
        <v>218</v>
      </c>
      <c r="E31" s="123" t="s">
        <v>288</v>
      </c>
      <c r="F31" s="145">
        <v>618</v>
      </c>
      <c r="G31" s="127" t="s">
        <v>292</v>
      </c>
      <c r="H31" s="140" t="s">
        <v>218</v>
      </c>
      <c r="I31" s="56">
        <v>20</v>
      </c>
      <c r="J31" s="57">
        <v>6</v>
      </c>
      <c r="K31" s="58">
        <v>25</v>
      </c>
      <c r="L31" s="57">
        <v>12</v>
      </c>
      <c r="M31" s="64">
        <v>79</v>
      </c>
      <c r="N31" s="146" t="s">
        <v>449</v>
      </c>
      <c r="O31" s="140" t="s">
        <v>218</v>
      </c>
      <c r="P31" s="192">
        <v>0</v>
      </c>
      <c r="Q31" s="192">
        <v>0</v>
      </c>
      <c r="R31" s="192">
        <v>0</v>
      </c>
      <c r="S31" s="192">
        <v>0</v>
      </c>
      <c r="T31" s="192">
        <v>0</v>
      </c>
      <c r="U31" s="75">
        <v>3</v>
      </c>
      <c r="V31" s="121">
        <v>2.9</v>
      </c>
      <c r="W31" s="136">
        <v>2.8</v>
      </c>
      <c r="X31" s="192">
        <v>0</v>
      </c>
      <c r="Y31" s="192">
        <v>0</v>
      </c>
      <c r="Z31" s="192">
        <v>0</v>
      </c>
      <c r="AA31" s="121">
        <v>2.5</v>
      </c>
      <c r="AB31" s="192">
        <v>0</v>
      </c>
      <c r="AC31" s="11">
        <v>0</v>
      </c>
      <c r="AE31" s="10">
        <v>7</v>
      </c>
      <c r="AF31" s="10">
        <v>7</v>
      </c>
    </row>
    <row r="32" spans="2:38" s="10" customFormat="1" ht="20.100000000000001" customHeight="1" x14ac:dyDescent="0.2">
      <c r="B32" s="146" t="s">
        <v>114</v>
      </c>
      <c r="C32" s="146">
        <v>12</v>
      </c>
      <c r="D32" s="140" t="s">
        <v>385</v>
      </c>
      <c r="E32" s="254" t="s">
        <v>288</v>
      </c>
      <c r="F32" s="253">
        <v>620</v>
      </c>
      <c r="G32" s="255" t="s">
        <v>384</v>
      </c>
      <c r="H32" s="238" t="s">
        <v>385</v>
      </c>
      <c r="I32" s="239">
        <v>26</v>
      </c>
      <c r="J32" s="240">
        <v>6</v>
      </c>
      <c r="K32" s="241">
        <v>12</v>
      </c>
      <c r="L32" s="240">
        <v>9</v>
      </c>
      <c r="M32" s="242">
        <v>97</v>
      </c>
      <c r="N32" s="146" t="s">
        <v>449</v>
      </c>
      <c r="O32" s="238" t="s">
        <v>385</v>
      </c>
      <c r="P32" s="192">
        <v>5</v>
      </c>
      <c r="Q32" s="192">
        <v>5.6</v>
      </c>
      <c r="R32" s="192">
        <v>7.7</v>
      </c>
      <c r="S32" s="192">
        <v>8.9</v>
      </c>
      <c r="T32" s="192">
        <v>8.9</v>
      </c>
      <c r="U32" s="192">
        <v>8.6</v>
      </c>
      <c r="V32" s="192">
        <v>5.3</v>
      </c>
      <c r="W32" s="192">
        <v>6.1</v>
      </c>
      <c r="X32" s="192">
        <v>7.4</v>
      </c>
      <c r="Y32" s="192">
        <v>7.9</v>
      </c>
      <c r="Z32" s="192">
        <v>8.9</v>
      </c>
      <c r="AA32" s="192">
        <v>5.8</v>
      </c>
      <c r="AB32" s="192">
        <v>8.9</v>
      </c>
      <c r="AC32" s="11">
        <v>8.6</v>
      </c>
    </row>
    <row r="33" spans="2:29" s="10" customFormat="1" ht="20.100000000000001" customHeight="1" x14ac:dyDescent="0.2">
      <c r="B33" s="146" t="s">
        <v>209</v>
      </c>
      <c r="C33" s="146">
        <v>12</v>
      </c>
      <c r="D33" s="140" t="s">
        <v>387</v>
      </c>
      <c r="E33" s="254" t="s">
        <v>288</v>
      </c>
      <c r="F33" s="253">
        <v>625</v>
      </c>
      <c r="G33" s="255" t="s">
        <v>386</v>
      </c>
      <c r="H33" s="238" t="s">
        <v>387</v>
      </c>
      <c r="I33" s="239">
        <v>1</v>
      </c>
      <c r="J33" s="240">
        <v>8</v>
      </c>
      <c r="K33" s="241">
        <v>11</v>
      </c>
      <c r="L33" s="240">
        <v>6</v>
      </c>
      <c r="M33" s="244">
        <v>96</v>
      </c>
      <c r="N33" s="146" t="s">
        <v>764</v>
      </c>
      <c r="O33" s="238" t="s">
        <v>387</v>
      </c>
      <c r="P33" s="83">
        <v>6.9</v>
      </c>
      <c r="Q33" s="192">
        <v>6.5</v>
      </c>
      <c r="R33" s="83">
        <v>6.8</v>
      </c>
      <c r="S33" s="83">
        <v>6</v>
      </c>
      <c r="T33" s="83">
        <v>6</v>
      </c>
      <c r="U33" s="83">
        <v>6.9</v>
      </c>
      <c r="V33" s="83">
        <v>7</v>
      </c>
      <c r="W33" s="83">
        <v>6.9</v>
      </c>
      <c r="X33" s="192">
        <v>8</v>
      </c>
      <c r="Y33" s="83">
        <v>6</v>
      </c>
      <c r="Z33" s="83">
        <v>6.9</v>
      </c>
      <c r="AA33" s="83">
        <v>7</v>
      </c>
      <c r="AB33" s="192">
        <v>7.3</v>
      </c>
      <c r="AC33" s="11">
        <v>7.6</v>
      </c>
    </row>
    <row r="34" spans="2:29" s="10" customFormat="1" ht="20.100000000000001" customHeight="1" x14ac:dyDescent="0.2">
      <c r="B34" s="146" t="s">
        <v>114</v>
      </c>
      <c r="C34" s="146">
        <v>12</v>
      </c>
      <c r="D34" s="140" t="s">
        <v>705</v>
      </c>
      <c r="E34" s="141" t="s">
        <v>288</v>
      </c>
      <c r="F34" s="145">
        <v>631</v>
      </c>
      <c r="G34" s="143" t="s">
        <v>704</v>
      </c>
      <c r="H34" s="140" t="s">
        <v>705</v>
      </c>
      <c r="I34" s="56">
        <v>26</v>
      </c>
      <c r="J34" s="57">
        <v>8</v>
      </c>
      <c r="K34" s="63">
        <v>15</v>
      </c>
      <c r="L34" s="57">
        <v>7</v>
      </c>
      <c r="M34" s="64">
        <v>98</v>
      </c>
      <c r="N34" s="141" t="s">
        <v>764</v>
      </c>
      <c r="O34" s="140" t="s">
        <v>705</v>
      </c>
      <c r="P34" s="192">
        <v>0</v>
      </c>
      <c r="Q34" s="192">
        <v>0</v>
      </c>
      <c r="R34" s="192">
        <v>0.9</v>
      </c>
      <c r="S34" s="192">
        <v>0</v>
      </c>
      <c r="T34" s="192">
        <v>0</v>
      </c>
      <c r="U34" s="192">
        <v>0</v>
      </c>
      <c r="V34" s="136">
        <v>3.1</v>
      </c>
      <c r="W34" s="192">
        <v>0</v>
      </c>
      <c r="X34" s="192">
        <v>0</v>
      </c>
      <c r="Y34" s="136">
        <v>2.7</v>
      </c>
      <c r="Z34" s="192">
        <v>0</v>
      </c>
      <c r="AA34" s="192">
        <v>0</v>
      </c>
      <c r="AB34" s="192">
        <v>0</v>
      </c>
      <c r="AC34" s="11">
        <v>0</v>
      </c>
    </row>
    <row r="35" spans="2:29" s="10" customFormat="1" ht="20.100000000000001" customHeight="1" x14ac:dyDescent="0.2">
      <c r="B35" s="146" t="s">
        <v>114</v>
      </c>
      <c r="C35" s="146">
        <v>12</v>
      </c>
      <c r="D35" s="140" t="s">
        <v>707</v>
      </c>
      <c r="E35" s="141" t="s">
        <v>288</v>
      </c>
      <c r="F35" s="145">
        <v>633</v>
      </c>
      <c r="G35" s="143" t="s">
        <v>706</v>
      </c>
      <c r="H35" s="140" t="s">
        <v>707</v>
      </c>
      <c r="I35" s="56">
        <v>5</v>
      </c>
      <c r="J35" s="57">
        <v>9</v>
      </c>
      <c r="K35" s="63">
        <v>19</v>
      </c>
      <c r="L35" s="57">
        <v>8</v>
      </c>
      <c r="M35" s="64">
        <v>80</v>
      </c>
      <c r="N35" s="141" t="s">
        <v>449</v>
      </c>
      <c r="O35" s="140" t="s">
        <v>707</v>
      </c>
      <c r="P35" s="136">
        <v>2.6</v>
      </c>
      <c r="Q35" s="136">
        <v>3.6</v>
      </c>
      <c r="R35" s="136">
        <v>3.1</v>
      </c>
      <c r="S35" s="192">
        <v>0</v>
      </c>
      <c r="T35" s="136">
        <v>3.7</v>
      </c>
      <c r="U35" s="136">
        <v>2.7</v>
      </c>
      <c r="V35" s="136">
        <v>3.2</v>
      </c>
      <c r="W35" s="136">
        <v>2.4</v>
      </c>
      <c r="X35" s="136">
        <v>2.8</v>
      </c>
      <c r="Y35" s="136">
        <v>3.2</v>
      </c>
      <c r="Z35" s="136">
        <v>3.8</v>
      </c>
      <c r="AA35" s="136">
        <v>2.9</v>
      </c>
      <c r="AB35" s="136">
        <v>3.1</v>
      </c>
      <c r="AC35" s="11">
        <v>3.3</v>
      </c>
    </row>
    <row r="36" spans="2:29" s="10" customFormat="1" ht="20.100000000000001" customHeight="1" x14ac:dyDescent="0.2">
      <c r="B36" s="146" t="s">
        <v>114</v>
      </c>
      <c r="C36" s="146">
        <v>12</v>
      </c>
      <c r="D36" s="140" t="s">
        <v>207</v>
      </c>
      <c r="E36" s="141" t="s">
        <v>288</v>
      </c>
      <c r="F36" s="139">
        <v>640</v>
      </c>
      <c r="G36" s="143" t="s">
        <v>708</v>
      </c>
      <c r="H36" s="140" t="s">
        <v>207</v>
      </c>
      <c r="I36" s="56">
        <v>30</v>
      </c>
      <c r="J36" s="57">
        <v>9</v>
      </c>
      <c r="K36" s="58">
        <v>24</v>
      </c>
      <c r="L36" s="57">
        <v>2</v>
      </c>
      <c r="M36" s="64">
        <v>99</v>
      </c>
      <c r="N36" s="141" t="s">
        <v>764</v>
      </c>
      <c r="O36" s="140" t="s">
        <v>207</v>
      </c>
      <c r="P36" s="192">
        <v>10</v>
      </c>
      <c r="Q36" s="192">
        <v>9.4</v>
      </c>
      <c r="R36" s="192">
        <v>8.6</v>
      </c>
      <c r="S36" s="192">
        <v>8.6</v>
      </c>
      <c r="T36" s="192">
        <v>9.1</v>
      </c>
      <c r="U36" s="192">
        <v>9.6</v>
      </c>
      <c r="V36" s="192">
        <v>9.6</v>
      </c>
      <c r="W36" s="192">
        <v>8.8000000000000007</v>
      </c>
      <c r="X36" s="192">
        <v>8.9</v>
      </c>
      <c r="Y36" s="192">
        <v>8.8000000000000007</v>
      </c>
      <c r="Z36" s="192">
        <v>9.1</v>
      </c>
      <c r="AA36" s="192">
        <v>7.5</v>
      </c>
      <c r="AB36" s="192">
        <v>0</v>
      </c>
      <c r="AC36" s="11">
        <v>9.1999999999999993</v>
      </c>
    </row>
    <row r="37" spans="2:29" s="10" customFormat="1" ht="20.100000000000001" customHeight="1" x14ac:dyDescent="0.2">
      <c r="B37" s="146" t="s">
        <v>114</v>
      </c>
      <c r="C37" s="146">
        <v>12</v>
      </c>
      <c r="D37" s="140" t="s">
        <v>196</v>
      </c>
      <c r="E37" s="141" t="s">
        <v>288</v>
      </c>
      <c r="F37" s="145">
        <v>649</v>
      </c>
      <c r="G37" s="127" t="s">
        <v>521</v>
      </c>
      <c r="H37" s="140" t="s">
        <v>196</v>
      </c>
      <c r="I37" s="56">
        <v>21</v>
      </c>
      <c r="J37" s="57">
        <v>10</v>
      </c>
      <c r="K37" s="58">
        <v>1</v>
      </c>
      <c r="L37" s="57">
        <v>1</v>
      </c>
      <c r="M37" s="64">
        <v>74</v>
      </c>
      <c r="N37" s="141" t="s">
        <v>449</v>
      </c>
      <c r="O37" s="140" t="s">
        <v>196</v>
      </c>
      <c r="P37" s="136">
        <v>3.6</v>
      </c>
      <c r="Q37" s="136">
        <v>3.5</v>
      </c>
      <c r="R37" s="136">
        <v>2.8</v>
      </c>
      <c r="S37" s="192">
        <v>0</v>
      </c>
      <c r="T37" s="192">
        <v>0</v>
      </c>
      <c r="U37" s="136">
        <v>2.7</v>
      </c>
      <c r="V37" s="192">
        <v>7.7</v>
      </c>
      <c r="W37" s="192">
        <v>6.4</v>
      </c>
      <c r="X37" s="192">
        <v>0</v>
      </c>
      <c r="Y37" s="192">
        <v>7</v>
      </c>
      <c r="Z37" s="192">
        <v>8.1</v>
      </c>
      <c r="AA37" s="192">
        <v>0</v>
      </c>
      <c r="AB37" s="192">
        <v>0</v>
      </c>
      <c r="AC37" s="11">
        <v>0</v>
      </c>
    </row>
    <row r="38" spans="2:29" s="10" customFormat="1" ht="20.100000000000001" customHeight="1" x14ac:dyDescent="0.2">
      <c r="B38" s="146" t="s">
        <v>236</v>
      </c>
      <c r="C38" s="146">
        <v>12</v>
      </c>
      <c r="D38" s="140" t="s">
        <v>308</v>
      </c>
      <c r="E38" s="123" t="s">
        <v>288</v>
      </c>
      <c r="F38" s="145">
        <v>653</v>
      </c>
      <c r="G38" s="127" t="s">
        <v>441</v>
      </c>
      <c r="H38" s="140" t="s">
        <v>308</v>
      </c>
      <c r="I38" s="56">
        <v>1</v>
      </c>
      <c r="J38" s="57">
        <v>11</v>
      </c>
      <c r="K38" s="58">
        <v>10</v>
      </c>
      <c r="L38" s="57">
        <v>2</v>
      </c>
      <c r="M38" s="64">
        <v>81</v>
      </c>
      <c r="N38" s="141" t="s">
        <v>764</v>
      </c>
      <c r="O38" s="140" t="s">
        <v>308</v>
      </c>
      <c r="P38" s="205">
        <v>7.6</v>
      </c>
      <c r="Q38" s="192">
        <v>7.5</v>
      </c>
      <c r="R38" s="192">
        <v>9</v>
      </c>
      <c r="S38" s="205">
        <v>7.5</v>
      </c>
      <c r="T38" s="205">
        <v>6.7</v>
      </c>
      <c r="U38" s="205">
        <v>7.1</v>
      </c>
      <c r="V38" s="192">
        <v>8.1</v>
      </c>
      <c r="W38" s="192">
        <v>9.6</v>
      </c>
      <c r="X38" s="192">
        <v>8</v>
      </c>
      <c r="Y38" s="192">
        <v>8.5</v>
      </c>
      <c r="Z38" s="192">
        <v>9</v>
      </c>
      <c r="AA38" s="192">
        <v>6.7</v>
      </c>
      <c r="AB38" s="192">
        <v>8.8000000000000007</v>
      </c>
      <c r="AC38" s="11">
        <v>8.1999999999999993</v>
      </c>
    </row>
    <row r="39" spans="2:29" s="10" customFormat="1" ht="20.100000000000001" customHeight="1" x14ac:dyDescent="0.2">
      <c r="B39" s="146" t="s">
        <v>114</v>
      </c>
      <c r="C39" s="146">
        <v>12</v>
      </c>
      <c r="D39" s="140" t="s">
        <v>230</v>
      </c>
      <c r="E39" s="123" t="s">
        <v>288</v>
      </c>
      <c r="F39" s="145">
        <v>665</v>
      </c>
      <c r="G39" s="127" t="s">
        <v>718</v>
      </c>
      <c r="H39" s="140" t="s">
        <v>230</v>
      </c>
      <c r="I39" s="56">
        <v>8</v>
      </c>
      <c r="J39" s="57">
        <v>12</v>
      </c>
      <c r="K39" s="58">
        <v>26</v>
      </c>
      <c r="L39" s="57">
        <v>9</v>
      </c>
      <c r="M39" s="64">
        <v>67</v>
      </c>
      <c r="N39" s="141" t="s">
        <v>764</v>
      </c>
      <c r="O39" s="140" t="s">
        <v>230</v>
      </c>
      <c r="P39" s="192">
        <v>6.9</v>
      </c>
      <c r="Q39" s="192">
        <v>7.8</v>
      </c>
      <c r="R39" s="192">
        <v>5.5</v>
      </c>
      <c r="S39" s="192">
        <v>8.6</v>
      </c>
      <c r="T39" s="192">
        <v>6.1</v>
      </c>
      <c r="U39" s="192">
        <v>8.1999999999999993</v>
      </c>
      <c r="V39" s="192">
        <v>8.8000000000000007</v>
      </c>
      <c r="W39" s="192">
        <v>8.8000000000000007</v>
      </c>
      <c r="X39" s="192">
        <v>6.9</v>
      </c>
      <c r="Y39" s="192">
        <v>7.4</v>
      </c>
      <c r="Z39" s="192">
        <v>8.8000000000000007</v>
      </c>
      <c r="AA39" s="192">
        <v>8.1999999999999993</v>
      </c>
      <c r="AB39" s="192">
        <v>7.7</v>
      </c>
      <c r="AC39" s="11">
        <v>8</v>
      </c>
    </row>
    <row r="40" spans="2:29" s="10" customFormat="1" ht="20.100000000000001" customHeight="1" x14ac:dyDescent="0.2">
      <c r="B40" s="146" t="s">
        <v>114</v>
      </c>
      <c r="C40" s="146">
        <v>12</v>
      </c>
      <c r="D40" s="140" t="s">
        <v>211</v>
      </c>
      <c r="E40" s="123" t="s">
        <v>288</v>
      </c>
      <c r="F40" s="145">
        <v>667</v>
      </c>
      <c r="G40" s="127" t="s">
        <v>176</v>
      </c>
      <c r="H40" s="140" t="s">
        <v>211</v>
      </c>
      <c r="I40" s="56">
        <v>9</v>
      </c>
      <c r="J40" s="57">
        <v>12</v>
      </c>
      <c r="K40" s="58">
        <v>13</v>
      </c>
      <c r="L40" s="57">
        <v>11</v>
      </c>
      <c r="M40" s="64">
        <v>83</v>
      </c>
      <c r="N40" s="141" t="s">
        <v>764</v>
      </c>
      <c r="O40" s="274" t="s">
        <v>518</v>
      </c>
      <c r="P40" s="192">
        <v>6.7</v>
      </c>
      <c r="Q40" s="192">
        <v>8.3000000000000007</v>
      </c>
      <c r="R40" s="192">
        <v>8.6999999999999993</v>
      </c>
      <c r="S40" s="192">
        <v>8</v>
      </c>
      <c r="T40" s="192">
        <v>7.9</v>
      </c>
      <c r="U40" s="192">
        <v>7.3</v>
      </c>
      <c r="V40" s="192">
        <v>8.9</v>
      </c>
      <c r="W40" s="192">
        <v>9.4</v>
      </c>
      <c r="X40" s="192">
        <v>8.1</v>
      </c>
      <c r="Y40" s="192">
        <v>8.5</v>
      </c>
      <c r="Z40" s="192">
        <v>8.3000000000000007</v>
      </c>
      <c r="AA40" s="192">
        <v>6.5</v>
      </c>
      <c r="AB40" s="192">
        <v>9.3000000000000007</v>
      </c>
      <c r="AC40" s="11">
        <v>8.1999999999999993</v>
      </c>
    </row>
    <row r="41" spans="2:29" s="10" customFormat="1" ht="20.100000000000001" customHeight="1" x14ac:dyDescent="0.2">
      <c r="B41" s="146" t="s">
        <v>114</v>
      </c>
      <c r="C41" s="146">
        <v>12</v>
      </c>
      <c r="D41" s="140" t="s">
        <v>534</v>
      </c>
      <c r="E41" s="141" t="s">
        <v>288</v>
      </c>
      <c r="F41" s="139">
        <v>668</v>
      </c>
      <c r="G41" s="143" t="s">
        <v>833</v>
      </c>
      <c r="H41" s="140" t="s">
        <v>534</v>
      </c>
      <c r="I41" s="151">
        <v>3</v>
      </c>
      <c r="J41" s="152">
        <v>12</v>
      </c>
      <c r="K41" s="153">
        <v>20</v>
      </c>
      <c r="L41" s="152">
        <v>12</v>
      </c>
      <c r="M41" s="153">
        <v>84</v>
      </c>
      <c r="N41" s="141" t="s">
        <v>449</v>
      </c>
      <c r="O41" s="140" t="s">
        <v>534</v>
      </c>
      <c r="P41" s="192">
        <v>7</v>
      </c>
      <c r="Q41" s="192">
        <v>7.2</v>
      </c>
      <c r="R41" s="192">
        <v>8.5</v>
      </c>
      <c r="S41" s="192">
        <v>9.6</v>
      </c>
      <c r="T41" s="192">
        <v>7.1</v>
      </c>
      <c r="U41" s="192">
        <v>8.6999999999999993</v>
      </c>
      <c r="V41" s="192">
        <v>9.1</v>
      </c>
      <c r="W41" s="192">
        <v>6.5</v>
      </c>
      <c r="X41" s="192">
        <v>6.4</v>
      </c>
      <c r="Y41" s="192">
        <v>7</v>
      </c>
      <c r="Z41" s="192">
        <v>9.4</v>
      </c>
      <c r="AA41" s="192">
        <v>8.3000000000000007</v>
      </c>
      <c r="AB41" s="192">
        <v>7.3</v>
      </c>
      <c r="AC41" s="11">
        <v>7</v>
      </c>
    </row>
    <row r="42" spans="2:29" s="10" customFormat="1" ht="20.100000000000001" customHeight="1" x14ac:dyDescent="0.2">
      <c r="B42" s="146" t="s">
        <v>114</v>
      </c>
      <c r="C42" s="146">
        <v>12</v>
      </c>
      <c r="D42" s="140" t="s">
        <v>472</v>
      </c>
      <c r="E42" s="123" t="s">
        <v>288</v>
      </c>
      <c r="F42" s="145">
        <v>677</v>
      </c>
      <c r="G42" s="127" t="s">
        <v>834</v>
      </c>
      <c r="H42" s="140" t="s">
        <v>472</v>
      </c>
      <c r="I42" s="56">
        <v>31</v>
      </c>
      <c r="J42" s="57">
        <v>10</v>
      </c>
      <c r="K42" s="58">
        <v>20</v>
      </c>
      <c r="L42" s="57">
        <v>12</v>
      </c>
      <c r="M42" s="64">
        <v>96</v>
      </c>
      <c r="N42" s="141" t="s">
        <v>764</v>
      </c>
      <c r="O42" s="140" t="s">
        <v>472</v>
      </c>
      <c r="P42" s="192">
        <v>0</v>
      </c>
      <c r="Q42" s="136">
        <v>1.4</v>
      </c>
      <c r="R42" s="136">
        <v>3.2</v>
      </c>
      <c r="S42" s="192">
        <v>0</v>
      </c>
      <c r="T42" s="192">
        <v>7.9</v>
      </c>
      <c r="U42" s="192">
        <v>0</v>
      </c>
      <c r="V42" s="192">
        <v>0</v>
      </c>
      <c r="W42" s="192">
        <v>0</v>
      </c>
      <c r="X42" s="192">
        <v>0</v>
      </c>
      <c r="Y42" s="192">
        <v>0</v>
      </c>
      <c r="Z42" s="192">
        <v>0</v>
      </c>
      <c r="AA42" s="192">
        <v>0</v>
      </c>
      <c r="AB42" s="192">
        <v>0</v>
      </c>
      <c r="AC42" s="11">
        <v>0</v>
      </c>
    </row>
    <row r="43" spans="2:29" s="10" customFormat="1" ht="20.100000000000001" customHeight="1" x14ac:dyDescent="0.2">
      <c r="B43" s="146" t="s">
        <v>414</v>
      </c>
      <c r="C43" s="146">
        <v>12</v>
      </c>
      <c r="D43" s="140" t="s">
        <v>207</v>
      </c>
      <c r="E43" s="123" t="s">
        <v>288</v>
      </c>
      <c r="F43" s="139">
        <v>730</v>
      </c>
      <c r="G43" s="127" t="s">
        <v>439</v>
      </c>
      <c r="H43" s="140" t="s">
        <v>207</v>
      </c>
      <c r="I43" s="56">
        <v>6</v>
      </c>
      <c r="J43" s="57">
        <v>3</v>
      </c>
      <c r="K43" s="63">
        <v>16</v>
      </c>
      <c r="L43" s="57">
        <v>8</v>
      </c>
      <c r="M43" s="64">
        <v>94</v>
      </c>
      <c r="N43" s="146" t="s">
        <v>764</v>
      </c>
      <c r="O43" s="140" t="s">
        <v>207</v>
      </c>
      <c r="P43" s="205">
        <v>7</v>
      </c>
      <c r="Q43" s="192">
        <v>8.3000000000000007</v>
      </c>
      <c r="R43" s="205">
        <v>8</v>
      </c>
      <c r="S43" s="205">
        <v>9</v>
      </c>
      <c r="T43" s="192">
        <v>8.3000000000000007</v>
      </c>
      <c r="U43" s="205">
        <v>10</v>
      </c>
      <c r="V43" s="192">
        <v>8.6999999999999993</v>
      </c>
      <c r="W43" s="192">
        <v>9.4</v>
      </c>
      <c r="X43" s="192">
        <v>8.3000000000000007</v>
      </c>
      <c r="Y43" s="192">
        <v>9.1999999999999993</v>
      </c>
      <c r="Z43" s="192">
        <v>8.9</v>
      </c>
      <c r="AA43" s="192">
        <v>6.7</v>
      </c>
      <c r="AB43" s="192">
        <v>8.5</v>
      </c>
      <c r="AC43" s="11">
        <v>8.4</v>
      </c>
    </row>
    <row r="44" spans="2:29" s="10" customFormat="1" ht="20.100000000000001" customHeight="1" x14ac:dyDescent="0.2">
      <c r="B44" s="146" t="s">
        <v>114</v>
      </c>
      <c r="C44" s="146">
        <v>12</v>
      </c>
      <c r="D44" s="140" t="s">
        <v>832</v>
      </c>
      <c r="E44" s="123" t="s">
        <v>288</v>
      </c>
      <c r="F44" s="145">
        <v>733</v>
      </c>
      <c r="G44" s="127" t="s">
        <v>835</v>
      </c>
      <c r="H44" s="140" t="s">
        <v>832</v>
      </c>
      <c r="I44" s="56">
        <v>15</v>
      </c>
      <c r="J44" s="57">
        <v>3</v>
      </c>
      <c r="K44" s="63">
        <v>11</v>
      </c>
      <c r="L44" s="57">
        <v>9</v>
      </c>
      <c r="M44" s="64">
        <v>98</v>
      </c>
      <c r="N44" s="146" t="s">
        <v>764</v>
      </c>
      <c r="O44" s="140" t="s">
        <v>832</v>
      </c>
      <c r="P44" s="192">
        <v>5.2</v>
      </c>
      <c r="Q44" s="192">
        <v>8.6</v>
      </c>
      <c r="R44" s="192">
        <v>8.5</v>
      </c>
      <c r="S44" s="192">
        <v>7.5</v>
      </c>
      <c r="T44" s="192">
        <v>8.3000000000000007</v>
      </c>
      <c r="U44" s="192">
        <v>8.6999999999999993</v>
      </c>
      <c r="V44" s="192">
        <v>8.6</v>
      </c>
      <c r="W44" s="192">
        <v>9.4</v>
      </c>
      <c r="X44" s="192">
        <v>7.6</v>
      </c>
      <c r="Y44" s="192">
        <v>9.1</v>
      </c>
      <c r="Z44" s="192">
        <v>8.5</v>
      </c>
      <c r="AA44" s="192">
        <v>6.4</v>
      </c>
      <c r="AB44" s="192">
        <v>9.3000000000000007</v>
      </c>
      <c r="AC44" s="11">
        <v>9</v>
      </c>
    </row>
    <row r="45" spans="2:29" s="10" customFormat="1" ht="20.100000000000001" customHeight="1" x14ac:dyDescent="0.2">
      <c r="B45" s="146" t="s">
        <v>114</v>
      </c>
      <c r="C45" s="146">
        <v>12</v>
      </c>
      <c r="D45" s="140" t="s">
        <v>231</v>
      </c>
      <c r="E45" s="123" t="s">
        <v>288</v>
      </c>
      <c r="F45" s="145">
        <v>737</v>
      </c>
      <c r="G45" s="127" t="s">
        <v>836</v>
      </c>
      <c r="H45" s="140" t="s">
        <v>231</v>
      </c>
      <c r="I45" s="56">
        <v>23</v>
      </c>
      <c r="J45" s="57">
        <v>3</v>
      </c>
      <c r="K45" s="63">
        <v>3</v>
      </c>
      <c r="L45" s="57">
        <v>10</v>
      </c>
      <c r="M45" s="64">
        <v>2</v>
      </c>
      <c r="N45" s="146" t="s">
        <v>764</v>
      </c>
      <c r="O45" s="140" t="s">
        <v>231</v>
      </c>
      <c r="P45" s="192">
        <v>6.4</v>
      </c>
      <c r="Q45" s="192">
        <v>7.8</v>
      </c>
      <c r="R45" s="192">
        <v>8</v>
      </c>
      <c r="S45" s="192">
        <v>9</v>
      </c>
      <c r="T45" s="192">
        <v>8.3000000000000007</v>
      </c>
      <c r="U45" s="192">
        <v>5.5</v>
      </c>
      <c r="V45" s="192">
        <v>7.8</v>
      </c>
      <c r="W45" s="192">
        <v>9.1</v>
      </c>
      <c r="X45" s="192">
        <v>7.3</v>
      </c>
      <c r="Y45" s="192">
        <v>8.8000000000000007</v>
      </c>
      <c r="Z45" s="192">
        <v>8.4</v>
      </c>
      <c r="AA45" s="192">
        <v>6.5</v>
      </c>
      <c r="AB45" s="192">
        <v>9.3000000000000007</v>
      </c>
      <c r="AC45" s="11">
        <v>8.9</v>
      </c>
    </row>
    <row r="46" spans="2:29" s="10" customFormat="1" ht="20.100000000000001" customHeight="1" x14ac:dyDescent="0.2">
      <c r="N46" s="8"/>
      <c r="O46" s="274"/>
      <c r="P46" s="192">
        <v>0</v>
      </c>
      <c r="Q46" s="192">
        <v>0</v>
      </c>
      <c r="R46" s="192">
        <v>0</v>
      </c>
      <c r="S46" s="192">
        <v>0</v>
      </c>
      <c r="T46" s="192">
        <v>0</v>
      </c>
      <c r="U46" s="192">
        <v>0</v>
      </c>
      <c r="V46" s="192">
        <v>0</v>
      </c>
      <c r="W46" s="192">
        <v>0</v>
      </c>
      <c r="X46" s="192">
        <v>0</v>
      </c>
      <c r="Y46" s="192">
        <v>0</v>
      </c>
      <c r="Z46" s="192">
        <v>0</v>
      </c>
      <c r="AA46" s="192">
        <v>0</v>
      </c>
      <c r="AB46" s="192">
        <v>0</v>
      </c>
      <c r="AC46" s="11">
        <v>0</v>
      </c>
    </row>
    <row r="47" spans="2:29" s="10" customFormat="1" ht="20.100000000000001" customHeight="1" x14ac:dyDescent="0.2">
      <c r="B47" s="146" t="s">
        <v>160</v>
      </c>
      <c r="C47" s="146">
        <v>12</v>
      </c>
      <c r="D47" s="125"/>
      <c r="E47" s="123" t="s">
        <v>967</v>
      </c>
      <c r="F47" s="139">
        <v>738</v>
      </c>
      <c r="G47" s="127" t="s">
        <v>441</v>
      </c>
      <c r="H47" s="140" t="s">
        <v>746</v>
      </c>
      <c r="I47" s="56">
        <v>29</v>
      </c>
      <c r="J47" s="57">
        <v>3</v>
      </c>
      <c r="K47" s="58">
        <v>18</v>
      </c>
      <c r="L47" s="57">
        <v>11</v>
      </c>
      <c r="M47" s="64">
        <v>98</v>
      </c>
      <c r="N47" s="8" t="s">
        <v>764</v>
      </c>
      <c r="O47" s="140" t="s">
        <v>746</v>
      </c>
      <c r="P47" s="192">
        <v>0</v>
      </c>
      <c r="Q47" s="192">
        <v>7.1</v>
      </c>
      <c r="R47" s="192">
        <v>1.1000000000000001</v>
      </c>
      <c r="S47" s="192">
        <v>0</v>
      </c>
      <c r="T47" s="192">
        <v>0</v>
      </c>
      <c r="U47" s="192">
        <v>0</v>
      </c>
      <c r="V47" s="192">
        <v>0</v>
      </c>
      <c r="W47" s="192">
        <v>0</v>
      </c>
      <c r="X47" s="192">
        <v>0</v>
      </c>
      <c r="Y47" s="192">
        <v>0</v>
      </c>
      <c r="Z47" s="192">
        <v>0</v>
      </c>
      <c r="AA47" s="136">
        <v>3.4</v>
      </c>
      <c r="AB47" s="192">
        <v>0</v>
      </c>
      <c r="AC47" s="11">
        <v>0</v>
      </c>
    </row>
    <row r="48" spans="2:29" s="10" customFormat="1" ht="20.100000000000001" customHeight="1" x14ac:dyDescent="0.2">
      <c r="N48" s="8"/>
      <c r="O48" s="274"/>
      <c r="P48" s="192">
        <v>0</v>
      </c>
      <c r="Q48" s="192">
        <v>0</v>
      </c>
      <c r="R48" s="192">
        <v>0</v>
      </c>
      <c r="S48" s="192">
        <v>0</v>
      </c>
      <c r="T48" s="192">
        <v>0</v>
      </c>
      <c r="U48" s="192">
        <v>0</v>
      </c>
      <c r="V48" s="192">
        <v>0</v>
      </c>
      <c r="W48" s="192">
        <v>0</v>
      </c>
      <c r="X48" s="192">
        <v>0</v>
      </c>
      <c r="Y48" s="192">
        <v>0</v>
      </c>
      <c r="Z48" s="192">
        <v>0</v>
      </c>
      <c r="AA48" s="192">
        <v>0</v>
      </c>
      <c r="AB48" s="192">
        <v>0</v>
      </c>
      <c r="AC48" s="11">
        <v>0</v>
      </c>
    </row>
    <row r="49" spans="2:34" s="10" customFormat="1" ht="20.100000000000001" customHeight="1" x14ac:dyDescent="0.2">
      <c r="B49" s="146" t="s">
        <v>114</v>
      </c>
      <c r="C49" s="146">
        <v>12</v>
      </c>
      <c r="D49" s="125"/>
      <c r="E49" s="123" t="s">
        <v>968</v>
      </c>
      <c r="F49" s="139">
        <v>674</v>
      </c>
      <c r="G49" s="127" t="s">
        <v>969</v>
      </c>
      <c r="H49" s="140" t="s">
        <v>970</v>
      </c>
      <c r="I49" s="56">
        <v>7</v>
      </c>
      <c r="J49" s="57">
        <v>2</v>
      </c>
      <c r="K49" s="58">
        <v>17</v>
      </c>
      <c r="L49" s="57">
        <v>1</v>
      </c>
      <c r="M49" s="64">
        <v>92</v>
      </c>
      <c r="N49" s="141" t="s">
        <v>764</v>
      </c>
      <c r="O49" s="140" t="s">
        <v>970</v>
      </c>
      <c r="P49" s="192">
        <v>6.2</v>
      </c>
      <c r="Q49" s="192">
        <v>5.9</v>
      </c>
      <c r="R49" s="192">
        <v>9</v>
      </c>
      <c r="S49" s="192">
        <v>8</v>
      </c>
      <c r="T49" s="192">
        <v>8.5</v>
      </c>
      <c r="U49" s="192">
        <v>8.6</v>
      </c>
      <c r="V49" s="192">
        <v>9.3000000000000007</v>
      </c>
      <c r="W49" s="192">
        <v>9.1</v>
      </c>
      <c r="X49" s="192">
        <v>6.5</v>
      </c>
      <c r="Y49" s="192">
        <v>8.3000000000000007</v>
      </c>
      <c r="Z49" s="192">
        <v>8.1999999999999993</v>
      </c>
      <c r="AA49" s="192">
        <v>6.9</v>
      </c>
      <c r="AB49" s="192">
        <v>9.1999999999999993</v>
      </c>
      <c r="AC49" s="11">
        <v>9.1999999999999993</v>
      </c>
    </row>
    <row r="50" spans="2:34" s="10" customFormat="1" ht="20.100000000000001" customHeight="1" x14ac:dyDescent="0.2">
      <c r="B50" s="146" t="s">
        <v>414</v>
      </c>
      <c r="C50" s="146">
        <v>12</v>
      </c>
      <c r="D50" s="125"/>
      <c r="E50" s="123" t="s">
        <v>968</v>
      </c>
      <c r="F50" s="139">
        <v>676</v>
      </c>
      <c r="G50" s="127" t="s">
        <v>565</v>
      </c>
      <c r="H50" s="140" t="s">
        <v>971</v>
      </c>
      <c r="I50" s="56">
        <v>11</v>
      </c>
      <c r="J50" s="57">
        <v>2</v>
      </c>
      <c r="K50" s="58">
        <v>20</v>
      </c>
      <c r="L50" s="57">
        <v>4</v>
      </c>
      <c r="M50" s="64">
        <v>95</v>
      </c>
      <c r="N50" s="141" t="s">
        <v>764</v>
      </c>
      <c r="O50" s="140" t="s">
        <v>971</v>
      </c>
      <c r="P50" s="205">
        <v>6.9</v>
      </c>
      <c r="Q50" s="205">
        <v>7.7</v>
      </c>
      <c r="R50" s="205">
        <v>6.6</v>
      </c>
      <c r="S50" s="205">
        <v>7.4</v>
      </c>
      <c r="T50" s="192">
        <v>7.8</v>
      </c>
      <c r="U50" s="205">
        <v>6.5</v>
      </c>
      <c r="V50" s="192">
        <v>9</v>
      </c>
      <c r="W50" s="192">
        <v>9</v>
      </c>
      <c r="X50" s="192">
        <v>6.5</v>
      </c>
      <c r="Y50" s="192">
        <v>8.1999999999999993</v>
      </c>
      <c r="Z50" s="192">
        <v>7.7</v>
      </c>
      <c r="AA50" s="192">
        <v>8.5</v>
      </c>
      <c r="AB50" s="192">
        <v>8.5</v>
      </c>
      <c r="AC50" s="11">
        <v>9.3000000000000007</v>
      </c>
    </row>
    <row r="51" spans="2:34" s="10" customFormat="1" ht="20.100000000000001" customHeight="1" x14ac:dyDescent="0.2">
      <c r="B51" s="146" t="s">
        <v>414</v>
      </c>
      <c r="C51" s="146">
        <v>12</v>
      </c>
      <c r="D51" s="125"/>
      <c r="E51" s="123" t="s">
        <v>968</v>
      </c>
      <c r="F51" s="139">
        <v>734</v>
      </c>
      <c r="G51" s="127" t="s">
        <v>200</v>
      </c>
      <c r="H51" s="140" t="s">
        <v>832</v>
      </c>
      <c r="I51" s="56">
        <v>20</v>
      </c>
      <c r="J51" s="57">
        <v>3</v>
      </c>
      <c r="K51" s="63">
        <v>5</v>
      </c>
      <c r="L51" s="57">
        <v>6</v>
      </c>
      <c r="M51" s="64">
        <v>88</v>
      </c>
      <c r="N51" s="146" t="s">
        <v>764</v>
      </c>
      <c r="O51" s="140" t="s">
        <v>832</v>
      </c>
      <c r="P51" s="205">
        <v>6.3</v>
      </c>
      <c r="Q51" s="192">
        <v>7.2</v>
      </c>
      <c r="R51" s="205">
        <v>6.3</v>
      </c>
      <c r="S51" s="205">
        <v>5.3</v>
      </c>
      <c r="T51" s="205">
        <v>7</v>
      </c>
      <c r="U51" s="205">
        <v>5.3</v>
      </c>
      <c r="V51" s="192">
        <v>9.1</v>
      </c>
      <c r="W51" s="192">
        <v>8.6999999999999993</v>
      </c>
      <c r="X51" s="192">
        <v>8.8000000000000007</v>
      </c>
      <c r="Y51" s="205">
        <v>6.5</v>
      </c>
      <c r="Z51" s="192">
        <v>8.9</v>
      </c>
      <c r="AA51" s="192">
        <v>7</v>
      </c>
      <c r="AB51" s="192">
        <v>9.1</v>
      </c>
      <c r="AC51" s="11">
        <v>8.4</v>
      </c>
    </row>
    <row r="52" spans="2:34" s="10" customFormat="1" ht="20.100000000000001" customHeight="1" x14ac:dyDescent="0.2">
      <c r="B52" s="146" t="s">
        <v>414</v>
      </c>
      <c r="C52" s="146">
        <v>12</v>
      </c>
      <c r="D52" s="125"/>
      <c r="E52" s="123" t="s">
        <v>968</v>
      </c>
      <c r="F52" s="139">
        <v>736</v>
      </c>
      <c r="G52" s="127" t="s">
        <v>718</v>
      </c>
      <c r="H52" s="140" t="s">
        <v>310</v>
      </c>
      <c r="I52" s="56">
        <v>21</v>
      </c>
      <c r="J52" s="57">
        <v>3</v>
      </c>
      <c r="K52" s="63">
        <v>29</v>
      </c>
      <c r="L52" s="57">
        <v>7</v>
      </c>
      <c r="M52" s="64">
        <v>94</v>
      </c>
      <c r="N52" s="146" t="s">
        <v>764</v>
      </c>
      <c r="O52" s="140" t="s">
        <v>310</v>
      </c>
      <c r="P52" s="205">
        <v>6.7</v>
      </c>
      <c r="Q52" s="205">
        <v>8</v>
      </c>
      <c r="R52" s="205">
        <v>8</v>
      </c>
      <c r="S52" s="192">
        <v>7.7</v>
      </c>
      <c r="T52" s="205">
        <v>6.7</v>
      </c>
      <c r="U52" s="205">
        <v>5</v>
      </c>
      <c r="V52" s="192">
        <v>8.6</v>
      </c>
      <c r="W52" s="192">
        <v>8.9</v>
      </c>
      <c r="X52" s="192">
        <v>6.4</v>
      </c>
      <c r="Y52" s="192">
        <v>7.7</v>
      </c>
      <c r="Z52" s="192">
        <v>8.6999999999999993</v>
      </c>
      <c r="AA52" s="192">
        <v>8.6</v>
      </c>
      <c r="AB52" s="192">
        <v>9.4</v>
      </c>
      <c r="AC52" s="11">
        <v>9.1999999999999993</v>
      </c>
    </row>
    <row r="53" spans="2:34" s="10" customFormat="1" ht="20.100000000000001" customHeight="1" x14ac:dyDescent="0.2">
      <c r="N53" s="8"/>
      <c r="O53" s="274"/>
      <c r="P53" s="192">
        <v>0</v>
      </c>
      <c r="Q53" s="192">
        <v>0</v>
      </c>
      <c r="R53" s="192">
        <v>0</v>
      </c>
      <c r="S53" s="192">
        <v>0</v>
      </c>
      <c r="T53" s="192">
        <v>0</v>
      </c>
      <c r="U53" s="192">
        <v>0</v>
      </c>
      <c r="V53" s="192">
        <v>0</v>
      </c>
      <c r="W53" s="192">
        <v>0</v>
      </c>
      <c r="X53" s="192">
        <v>0</v>
      </c>
      <c r="Y53" s="192">
        <v>0</v>
      </c>
      <c r="Z53" s="192">
        <v>0</v>
      </c>
      <c r="AA53" s="192">
        <v>0</v>
      </c>
      <c r="AB53" s="192">
        <v>0</v>
      </c>
      <c r="AC53" s="11">
        <v>0</v>
      </c>
    </row>
    <row r="54" spans="2:34" s="10" customFormat="1" ht="20.100000000000001" customHeight="1" x14ac:dyDescent="0.2">
      <c r="B54" s="141" t="s">
        <v>160</v>
      </c>
      <c r="C54" s="141">
        <v>12</v>
      </c>
      <c r="D54" s="125"/>
      <c r="E54" s="141" t="s">
        <v>302</v>
      </c>
      <c r="F54" s="145">
        <v>807</v>
      </c>
      <c r="G54" s="143" t="s">
        <v>303</v>
      </c>
      <c r="H54" s="140" t="s">
        <v>161</v>
      </c>
      <c r="I54" s="151">
        <v>26</v>
      </c>
      <c r="J54" s="152">
        <v>6</v>
      </c>
      <c r="K54" s="152">
        <v>9</v>
      </c>
      <c r="L54" s="152">
        <v>12</v>
      </c>
      <c r="M54" s="153">
        <v>7</v>
      </c>
      <c r="N54" s="8" t="s">
        <v>764</v>
      </c>
      <c r="O54" s="140" t="s">
        <v>161</v>
      </c>
      <c r="P54" s="192">
        <v>0</v>
      </c>
      <c r="Q54" s="192">
        <v>0</v>
      </c>
      <c r="R54" s="192">
        <v>7.7</v>
      </c>
      <c r="S54" s="192">
        <v>0</v>
      </c>
      <c r="T54" s="192">
        <v>0</v>
      </c>
      <c r="U54" s="192">
        <v>0</v>
      </c>
      <c r="V54" s="192">
        <v>8.5</v>
      </c>
      <c r="W54" s="192">
        <v>7.2</v>
      </c>
      <c r="X54" s="192">
        <v>0</v>
      </c>
      <c r="Y54" s="192">
        <v>0</v>
      </c>
      <c r="Z54" s="192">
        <v>0</v>
      </c>
      <c r="AA54" s="192">
        <v>0</v>
      </c>
      <c r="AB54" s="192">
        <v>0</v>
      </c>
      <c r="AC54" s="11">
        <v>0</v>
      </c>
    </row>
    <row r="55" spans="2:34" s="10" customFormat="1" ht="20.100000000000001" customHeight="1" x14ac:dyDescent="0.2">
      <c r="B55" s="93" t="s">
        <v>160</v>
      </c>
      <c r="C55" s="93">
        <v>32</v>
      </c>
      <c r="D55" s="93" t="s">
        <v>722</v>
      </c>
      <c r="E55" s="235" t="s">
        <v>302</v>
      </c>
      <c r="F55" s="264">
        <v>823</v>
      </c>
      <c r="G55" s="237" t="s">
        <v>453</v>
      </c>
      <c r="H55" s="246" t="s">
        <v>454</v>
      </c>
      <c r="I55" s="265">
        <v>27</v>
      </c>
      <c r="J55" s="248" t="s">
        <v>163</v>
      </c>
      <c r="K55" s="248" t="s">
        <v>227</v>
      </c>
      <c r="L55" s="248" t="s">
        <v>141</v>
      </c>
      <c r="M55" s="235">
        <v>95</v>
      </c>
      <c r="N55" s="125" t="s">
        <v>764</v>
      </c>
      <c r="O55" s="246" t="s">
        <v>454</v>
      </c>
      <c r="P55" s="192">
        <v>7</v>
      </c>
      <c r="Q55" s="192">
        <v>6.9</v>
      </c>
      <c r="R55" s="192">
        <v>8.6</v>
      </c>
      <c r="S55" s="192">
        <v>7.9</v>
      </c>
      <c r="T55" s="192">
        <v>7.7</v>
      </c>
      <c r="U55" s="192">
        <v>9.1</v>
      </c>
      <c r="V55" s="192">
        <v>8.6999999999999993</v>
      </c>
      <c r="W55" s="192">
        <v>7.7</v>
      </c>
      <c r="X55" s="192">
        <v>7.9</v>
      </c>
      <c r="Y55" s="192">
        <v>7.4</v>
      </c>
      <c r="Z55" s="192">
        <v>7.8</v>
      </c>
      <c r="AA55" s="192">
        <v>6.4</v>
      </c>
      <c r="AB55" s="192">
        <v>9</v>
      </c>
      <c r="AC55" s="11">
        <v>8.6999999999999993</v>
      </c>
    </row>
    <row r="56" spans="2:34" s="10" customFormat="1" ht="20.100000000000001" customHeight="1" x14ac:dyDescent="0.2">
      <c r="B56" s="48" t="s">
        <v>160</v>
      </c>
      <c r="C56" s="48">
        <v>12</v>
      </c>
      <c r="D56" s="48"/>
      <c r="E56" s="48" t="s">
        <v>302</v>
      </c>
      <c r="F56" s="68">
        <v>847</v>
      </c>
      <c r="G56" s="49" t="s">
        <v>636</v>
      </c>
      <c r="H56" s="69" t="s">
        <v>210</v>
      </c>
      <c r="I56" s="70" t="s">
        <v>141</v>
      </c>
      <c r="J56" s="71" t="s">
        <v>141</v>
      </c>
      <c r="K56" s="71" t="s">
        <v>468</v>
      </c>
      <c r="L56" s="71" t="s">
        <v>164</v>
      </c>
      <c r="M56" s="71" t="s">
        <v>173</v>
      </c>
      <c r="N56" s="125" t="s">
        <v>764</v>
      </c>
      <c r="O56" s="69" t="s">
        <v>210</v>
      </c>
      <c r="P56" s="192">
        <v>5.8</v>
      </c>
      <c r="Q56" s="136">
        <v>4.5</v>
      </c>
      <c r="R56" s="192">
        <v>0</v>
      </c>
      <c r="S56" s="192">
        <v>0</v>
      </c>
      <c r="T56" s="136">
        <v>2.7</v>
      </c>
      <c r="U56" s="192">
        <v>0</v>
      </c>
      <c r="V56" s="192">
        <v>0</v>
      </c>
      <c r="W56" s="192">
        <v>7.7</v>
      </c>
      <c r="X56" s="192">
        <v>0</v>
      </c>
      <c r="Y56" s="192">
        <v>7.1</v>
      </c>
      <c r="Z56" s="192">
        <v>6.8</v>
      </c>
      <c r="AA56" s="192">
        <v>0</v>
      </c>
      <c r="AB56" s="192">
        <v>9</v>
      </c>
      <c r="AC56" s="11">
        <v>8.6999999999999993</v>
      </c>
    </row>
    <row r="57" spans="2:34" s="10" customFormat="1" ht="20.100000000000001" customHeight="1" x14ac:dyDescent="0.2">
      <c r="E57" s="123" t="s">
        <v>302</v>
      </c>
      <c r="F57" s="126">
        <v>893</v>
      </c>
      <c r="G57" s="127" t="s">
        <v>837</v>
      </c>
      <c r="H57" s="129" t="s">
        <v>631</v>
      </c>
      <c r="I57" s="128" t="s">
        <v>113</v>
      </c>
      <c r="J57" s="124" t="s">
        <v>170</v>
      </c>
      <c r="K57" s="124" t="s">
        <v>174</v>
      </c>
      <c r="L57" s="124" t="s">
        <v>164</v>
      </c>
      <c r="M57" s="124" t="s">
        <v>496</v>
      </c>
      <c r="N57" s="125" t="s">
        <v>764</v>
      </c>
      <c r="O57" s="129" t="s">
        <v>631</v>
      </c>
      <c r="P57" s="192">
        <v>7.5</v>
      </c>
      <c r="Q57" s="192">
        <v>9.1999999999999993</v>
      </c>
      <c r="R57" s="192">
        <v>8.6999999999999993</v>
      </c>
      <c r="S57" s="192">
        <v>7.6</v>
      </c>
      <c r="T57" s="192">
        <v>9.1</v>
      </c>
      <c r="U57" s="192">
        <v>8.6</v>
      </c>
      <c r="V57" s="192">
        <v>8.6</v>
      </c>
      <c r="W57" s="192">
        <v>8.4</v>
      </c>
      <c r="X57" s="192">
        <v>7</v>
      </c>
      <c r="Y57" s="192">
        <v>8.6</v>
      </c>
      <c r="Z57" s="192">
        <v>8.1</v>
      </c>
      <c r="AA57" s="192">
        <v>7</v>
      </c>
      <c r="AB57" s="192">
        <v>9.4</v>
      </c>
      <c r="AC57" s="11">
        <v>8.6999999999999993</v>
      </c>
    </row>
    <row r="58" spans="2:34" s="10" customFormat="1" ht="20.100000000000001" customHeight="1" x14ac:dyDescent="0.2">
      <c r="N58" s="8"/>
      <c r="O58" s="274"/>
      <c r="P58" s="192">
        <v>0</v>
      </c>
      <c r="Q58" s="192">
        <v>0</v>
      </c>
      <c r="R58" s="192">
        <v>0</v>
      </c>
      <c r="S58" s="192">
        <v>0</v>
      </c>
      <c r="T58" s="192">
        <v>0</v>
      </c>
      <c r="U58" s="192">
        <v>0</v>
      </c>
      <c r="V58" s="192">
        <v>0</v>
      </c>
      <c r="W58" s="192">
        <v>0</v>
      </c>
      <c r="X58" s="192">
        <v>0</v>
      </c>
      <c r="Y58" s="192">
        <v>0</v>
      </c>
      <c r="Z58" s="192">
        <v>0</v>
      </c>
      <c r="AA58" s="192">
        <v>0</v>
      </c>
      <c r="AB58" s="192">
        <v>0</v>
      </c>
      <c r="AC58" s="11">
        <v>0</v>
      </c>
    </row>
    <row r="59" spans="2:34" s="10" customFormat="1" ht="20.100000000000001" customHeight="1" x14ac:dyDescent="0.2">
      <c r="B59" s="141" t="s">
        <v>114</v>
      </c>
      <c r="C59" s="141">
        <v>12</v>
      </c>
      <c r="D59" s="125"/>
      <c r="E59" s="141" t="s">
        <v>306</v>
      </c>
      <c r="F59" s="145">
        <v>801</v>
      </c>
      <c r="G59" s="127" t="s">
        <v>307</v>
      </c>
      <c r="H59" s="140" t="s">
        <v>308</v>
      </c>
      <c r="I59" s="151">
        <v>18</v>
      </c>
      <c r="J59" s="152">
        <v>4</v>
      </c>
      <c r="K59" s="153">
        <v>1</v>
      </c>
      <c r="L59" s="152">
        <v>5</v>
      </c>
      <c r="M59" s="153">
        <v>99</v>
      </c>
      <c r="N59" s="123" t="s">
        <v>764</v>
      </c>
      <c r="O59" s="140" t="s">
        <v>308</v>
      </c>
      <c r="P59" s="192">
        <v>0</v>
      </c>
      <c r="Q59" s="192">
        <v>7.6</v>
      </c>
      <c r="R59" s="192">
        <v>0</v>
      </c>
      <c r="S59" s="192">
        <v>9</v>
      </c>
      <c r="T59" s="192">
        <v>0</v>
      </c>
      <c r="U59" s="192">
        <v>8.5</v>
      </c>
      <c r="V59" s="192">
        <v>6.8</v>
      </c>
      <c r="W59" s="192">
        <v>9.6999999999999993</v>
      </c>
      <c r="X59" s="121">
        <v>3.2</v>
      </c>
      <c r="Y59" s="192">
        <v>0</v>
      </c>
      <c r="Z59" s="192">
        <v>0</v>
      </c>
      <c r="AA59" s="136">
        <v>3.1</v>
      </c>
      <c r="AB59" s="192">
        <v>0</v>
      </c>
      <c r="AC59" s="11">
        <v>0</v>
      </c>
      <c r="AE59" s="10">
        <v>9</v>
      </c>
      <c r="AF59" s="10">
        <v>8</v>
      </c>
      <c r="AH59" s="10">
        <v>10</v>
      </c>
    </row>
    <row r="60" spans="2:34" s="10" customFormat="1" ht="20.100000000000001" customHeight="1" x14ac:dyDescent="0.2">
      <c r="B60" s="141" t="s">
        <v>193</v>
      </c>
      <c r="C60" s="141">
        <v>12</v>
      </c>
      <c r="D60" s="125"/>
      <c r="E60" s="141" t="s">
        <v>306</v>
      </c>
      <c r="F60" s="145">
        <v>804</v>
      </c>
      <c r="G60" s="143" t="s">
        <v>309</v>
      </c>
      <c r="H60" s="140" t="s">
        <v>310</v>
      </c>
      <c r="I60" s="151">
        <v>11</v>
      </c>
      <c r="J60" s="152">
        <v>5</v>
      </c>
      <c r="K60" s="153">
        <v>16</v>
      </c>
      <c r="L60" s="152">
        <v>10</v>
      </c>
      <c r="M60" s="153">
        <v>98</v>
      </c>
      <c r="N60" s="141" t="s">
        <v>764</v>
      </c>
      <c r="O60" s="140" t="s">
        <v>310</v>
      </c>
      <c r="P60" s="192">
        <v>0</v>
      </c>
      <c r="Q60" s="192">
        <v>0</v>
      </c>
      <c r="R60" s="192">
        <v>0</v>
      </c>
      <c r="S60" s="192">
        <v>0</v>
      </c>
      <c r="T60" s="192">
        <v>0</v>
      </c>
      <c r="U60" s="192">
        <v>0</v>
      </c>
      <c r="V60" s="192">
        <v>0</v>
      </c>
      <c r="W60" s="192">
        <v>0</v>
      </c>
      <c r="X60" s="192">
        <v>0</v>
      </c>
      <c r="Y60" s="192">
        <v>0</v>
      </c>
      <c r="Z60" s="192">
        <v>0</v>
      </c>
      <c r="AA60" s="192">
        <v>0</v>
      </c>
      <c r="AB60" s="192">
        <v>0</v>
      </c>
      <c r="AC60" s="11">
        <v>0</v>
      </c>
    </row>
    <row r="61" spans="2:34" s="10" customFormat="1" ht="20.100000000000001" customHeight="1" x14ac:dyDescent="0.2">
      <c r="B61" s="141" t="s">
        <v>114</v>
      </c>
      <c r="C61" s="141">
        <v>12</v>
      </c>
      <c r="D61" s="123"/>
      <c r="E61" s="254" t="s">
        <v>306</v>
      </c>
      <c r="F61" s="253">
        <v>808</v>
      </c>
      <c r="G61" s="255" t="s">
        <v>311</v>
      </c>
      <c r="H61" s="238" t="s">
        <v>312</v>
      </c>
      <c r="I61" s="243">
        <v>27</v>
      </c>
      <c r="J61" s="244">
        <v>6</v>
      </c>
      <c r="K61" s="244">
        <v>5</v>
      </c>
      <c r="L61" s="244">
        <v>3</v>
      </c>
      <c r="M61" s="242">
        <v>0</v>
      </c>
      <c r="N61" s="8" t="s">
        <v>764</v>
      </c>
      <c r="O61" s="238" t="s">
        <v>312</v>
      </c>
      <c r="P61" s="192">
        <v>8</v>
      </c>
      <c r="Q61" s="192">
        <v>6.4</v>
      </c>
      <c r="R61" s="192">
        <v>7.7</v>
      </c>
      <c r="S61" s="192">
        <v>8.6</v>
      </c>
      <c r="T61" s="192">
        <v>8.8000000000000007</v>
      </c>
      <c r="U61" s="192">
        <v>8</v>
      </c>
      <c r="V61" s="192">
        <v>8.5</v>
      </c>
      <c r="W61" s="192">
        <v>7.6</v>
      </c>
      <c r="X61" s="192">
        <v>7.7</v>
      </c>
      <c r="Y61" s="192">
        <v>6.2</v>
      </c>
      <c r="Z61" s="192">
        <v>7.4</v>
      </c>
      <c r="AA61" s="192">
        <v>6.7</v>
      </c>
      <c r="AB61" s="192">
        <v>8.8000000000000007</v>
      </c>
      <c r="AC61" s="11">
        <v>8.3000000000000007</v>
      </c>
    </row>
    <row r="62" spans="2:34" s="10" customFormat="1" ht="20.100000000000001" customHeight="1" x14ac:dyDescent="0.2">
      <c r="B62" s="123" t="s">
        <v>114</v>
      </c>
      <c r="C62" s="123">
        <v>12</v>
      </c>
      <c r="D62" s="123"/>
      <c r="E62" s="254" t="s">
        <v>306</v>
      </c>
      <c r="F62" s="256">
        <v>811</v>
      </c>
      <c r="G62" s="255" t="s">
        <v>439</v>
      </c>
      <c r="H62" s="257" t="s">
        <v>310</v>
      </c>
      <c r="I62" s="258">
        <v>16</v>
      </c>
      <c r="J62" s="259" t="s">
        <v>163</v>
      </c>
      <c r="K62" s="259">
        <v>15</v>
      </c>
      <c r="L62" s="259" t="s">
        <v>168</v>
      </c>
      <c r="M62" s="254">
        <v>89</v>
      </c>
      <c r="N62" s="125" t="s">
        <v>764</v>
      </c>
      <c r="O62" s="257" t="s">
        <v>310</v>
      </c>
      <c r="P62" s="192">
        <v>6.4</v>
      </c>
      <c r="Q62" s="192">
        <v>6.2</v>
      </c>
      <c r="R62" s="192">
        <v>8.6</v>
      </c>
      <c r="S62" s="192">
        <v>7.9</v>
      </c>
      <c r="T62" s="192">
        <v>8.5</v>
      </c>
      <c r="U62" s="192">
        <v>8.6999999999999993</v>
      </c>
      <c r="V62" s="192">
        <v>8.3000000000000007</v>
      </c>
      <c r="W62" s="192">
        <v>7.9</v>
      </c>
      <c r="X62" s="192">
        <v>8.3000000000000007</v>
      </c>
      <c r="Y62" s="192">
        <v>6.8</v>
      </c>
      <c r="Z62" s="192">
        <v>7.9</v>
      </c>
      <c r="AA62" s="192">
        <v>7.1</v>
      </c>
      <c r="AB62" s="192">
        <v>9.1999999999999993</v>
      </c>
      <c r="AC62" s="11">
        <v>7.5</v>
      </c>
    </row>
    <row r="63" spans="2:34" s="10" customFormat="1" ht="20.100000000000001" customHeight="1" x14ac:dyDescent="0.2">
      <c r="B63" s="123" t="s">
        <v>440</v>
      </c>
      <c r="C63" s="123">
        <v>12</v>
      </c>
      <c r="D63" s="125"/>
      <c r="E63" s="254" t="s">
        <v>306</v>
      </c>
      <c r="F63" s="256">
        <v>817</v>
      </c>
      <c r="G63" s="255" t="s">
        <v>441</v>
      </c>
      <c r="H63" s="257" t="s">
        <v>442</v>
      </c>
      <c r="I63" s="258">
        <v>23</v>
      </c>
      <c r="J63" s="259" t="s">
        <v>163</v>
      </c>
      <c r="K63" s="259" t="s">
        <v>443</v>
      </c>
      <c r="L63" s="259" t="s">
        <v>113</v>
      </c>
      <c r="M63" s="254">
        <v>85</v>
      </c>
      <c r="N63" s="123" t="s">
        <v>764</v>
      </c>
      <c r="O63" s="257" t="s">
        <v>442</v>
      </c>
      <c r="P63" s="83">
        <v>8.1</v>
      </c>
      <c r="Q63" s="83">
        <v>5</v>
      </c>
      <c r="R63" s="83">
        <v>8</v>
      </c>
      <c r="S63" s="83">
        <v>7.7</v>
      </c>
      <c r="T63" s="83">
        <v>5.8</v>
      </c>
      <c r="U63" s="83">
        <v>5.7</v>
      </c>
      <c r="V63" s="83">
        <v>9</v>
      </c>
      <c r="W63" s="192">
        <v>7.7</v>
      </c>
      <c r="X63" s="192">
        <v>8.6</v>
      </c>
      <c r="Y63" s="192">
        <v>7.3</v>
      </c>
      <c r="Z63" s="192">
        <v>7.4</v>
      </c>
      <c r="AA63" s="192">
        <v>6.3</v>
      </c>
      <c r="AB63" s="192">
        <v>9.3000000000000007</v>
      </c>
      <c r="AC63" s="11">
        <v>7.5</v>
      </c>
    </row>
    <row r="64" spans="2:34" s="10" customFormat="1" ht="20.100000000000001" customHeight="1" x14ac:dyDescent="0.2">
      <c r="B64" s="123" t="s">
        <v>114</v>
      </c>
      <c r="C64" s="123">
        <v>12</v>
      </c>
      <c r="D64" s="125"/>
      <c r="E64" s="254" t="s">
        <v>306</v>
      </c>
      <c r="F64" s="256">
        <v>819</v>
      </c>
      <c r="G64" s="255" t="s">
        <v>444</v>
      </c>
      <c r="H64" s="257" t="s">
        <v>161</v>
      </c>
      <c r="I64" s="258">
        <v>25</v>
      </c>
      <c r="J64" s="259" t="s">
        <v>163</v>
      </c>
      <c r="K64" s="259" t="s">
        <v>165</v>
      </c>
      <c r="L64" s="259" t="s">
        <v>163</v>
      </c>
      <c r="M64" s="254">
        <v>98</v>
      </c>
      <c r="N64" s="123" t="s">
        <v>449</v>
      </c>
      <c r="O64" s="257" t="s">
        <v>161</v>
      </c>
      <c r="P64" s="192">
        <v>8.9</v>
      </c>
      <c r="Q64" s="192">
        <v>9.1</v>
      </c>
      <c r="R64" s="192">
        <v>8.4</v>
      </c>
      <c r="S64" s="192">
        <v>8.6</v>
      </c>
      <c r="T64" s="192">
        <v>8.5</v>
      </c>
      <c r="U64" s="192">
        <v>9</v>
      </c>
      <c r="V64" s="192">
        <v>8.6999999999999993</v>
      </c>
      <c r="W64" s="192">
        <v>7.7</v>
      </c>
      <c r="X64" s="192">
        <v>8.6</v>
      </c>
      <c r="Y64" s="192">
        <v>7.4</v>
      </c>
      <c r="Z64" s="192">
        <v>7.4</v>
      </c>
      <c r="AA64" s="192">
        <v>6.7</v>
      </c>
      <c r="AB64" s="192">
        <v>9</v>
      </c>
      <c r="AC64" s="11">
        <v>7</v>
      </c>
    </row>
    <row r="65" spans="2:29" s="10" customFormat="1" ht="20.100000000000001" customHeight="1" x14ac:dyDescent="0.2">
      <c r="B65" s="123" t="s">
        <v>114</v>
      </c>
      <c r="C65" s="123">
        <v>12</v>
      </c>
      <c r="D65" s="123"/>
      <c r="E65" s="254" t="s">
        <v>306</v>
      </c>
      <c r="F65" s="256">
        <v>824</v>
      </c>
      <c r="G65" s="255" t="s">
        <v>445</v>
      </c>
      <c r="H65" s="257" t="s">
        <v>446</v>
      </c>
      <c r="I65" s="266" t="s">
        <v>447</v>
      </c>
      <c r="J65" s="259" t="s">
        <v>188</v>
      </c>
      <c r="K65" s="259" t="s">
        <v>141</v>
      </c>
      <c r="L65" s="259" t="s">
        <v>142</v>
      </c>
      <c r="M65" s="259">
        <v>89</v>
      </c>
      <c r="N65" s="125" t="s">
        <v>764</v>
      </c>
      <c r="O65" s="257" t="s">
        <v>446</v>
      </c>
      <c r="P65" s="192">
        <v>6.8</v>
      </c>
      <c r="Q65" s="192">
        <v>6.8</v>
      </c>
      <c r="R65" s="192">
        <v>8.1</v>
      </c>
      <c r="S65" s="192">
        <v>7.6</v>
      </c>
      <c r="T65" s="192">
        <v>9.1</v>
      </c>
      <c r="U65" s="192">
        <v>9.1</v>
      </c>
      <c r="V65" s="192">
        <v>8.3000000000000007</v>
      </c>
      <c r="W65" s="192">
        <v>6.9</v>
      </c>
      <c r="X65" s="192">
        <v>7.7</v>
      </c>
      <c r="Y65" s="192">
        <v>5.9</v>
      </c>
      <c r="Z65" s="192">
        <v>5.9</v>
      </c>
      <c r="AA65" s="192">
        <v>6.3</v>
      </c>
      <c r="AB65" s="192">
        <v>8.3000000000000007</v>
      </c>
      <c r="AC65" s="11">
        <v>7.1</v>
      </c>
    </row>
    <row r="66" spans="2:29" s="10" customFormat="1" ht="20.100000000000001" customHeight="1" x14ac:dyDescent="0.2">
      <c r="B66" s="123" t="s">
        <v>114</v>
      </c>
      <c r="C66" s="123">
        <v>12</v>
      </c>
      <c r="D66" s="123"/>
      <c r="E66" s="123" t="s">
        <v>306</v>
      </c>
      <c r="F66" s="126">
        <v>826</v>
      </c>
      <c r="G66" s="127" t="s">
        <v>448</v>
      </c>
      <c r="H66" s="129" t="s">
        <v>449</v>
      </c>
      <c r="I66" s="128" t="s">
        <v>174</v>
      </c>
      <c r="J66" s="124" t="s">
        <v>188</v>
      </c>
      <c r="K66" s="124" t="s">
        <v>399</v>
      </c>
      <c r="L66" s="124" t="s">
        <v>174</v>
      </c>
      <c r="M66" s="124" t="s">
        <v>168</v>
      </c>
      <c r="N66" s="125" t="s">
        <v>449</v>
      </c>
      <c r="O66" s="129" t="s">
        <v>449</v>
      </c>
      <c r="P66" s="192">
        <v>0</v>
      </c>
      <c r="Q66" s="192">
        <v>0</v>
      </c>
      <c r="R66" s="192">
        <v>0</v>
      </c>
      <c r="S66" s="75">
        <v>2.9</v>
      </c>
      <c r="T66" s="192">
        <v>0</v>
      </c>
      <c r="U66" s="192">
        <v>0</v>
      </c>
      <c r="V66" s="192">
        <v>0</v>
      </c>
      <c r="W66" s="192">
        <v>0</v>
      </c>
      <c r="X66" s="136">
        <v>2.9</v>
      </c>
      <c r="Y66" s="192">
        <v>0</v>
      </c>
      <c r="Z66" s="192">
        <v>0</v>
      </c>
      <c r="AA66" s="136">
        <v>2.5</v>
      </c>
      <c r="AB66" s="192">
        <v>0</v>
      </c>
      <c r="AC66" s="11">
        <v>0</v>
      </c>
    </row>
    <row r="67" spans="2:29" s="10" customFormat="1" ht="20.100000000000001" customHeight="1" x14ac:dyDescent="0.2">
      <c r="B67" s="123" t="s">
        <v>414</v>
      </c>
      <c r="C67" s="123">
        <v>12</v>
      </c>
      <c r="D67" s="123"/>
      <c r="E67" s="123" t="s">
        <v>306</v>
      </c>
      <c r="F67" s="126">
        <v>827</v>
      </c>
      <c r="G67" s="127" t="s">
        <v>450</v>
      </c>
      <c r="H67" s="129" t="s">
        <v>451</v>
      </c>
      <c r="I67" s="128" t="s">
        <v>222</v>
      </c>
      <c r="J67" s="124" t="s">
        <v>188</v>
      </c>
      <c r="K67" s="124" t="s">
        <v>113</v>
      </c>
      <c r="L67" s="124" t="s">
        <v>164</v>
      </c>
      <c r="M67" s="124" t="s">
        <v>345</v>
      </c>
      <c r="N67" s="125" t="s">
        <v>764</v>
      </c>
      <c r="O67" s="129" t="s">
        <v>451</v>
      </c>
      <c r="P67" s="192">
        <v>0</v>
      </c>
      <c r="Q67" s="192">
        <v>0</v>
      </c>
      <c r="R67" s="192">
        <v>0</v>
      </c>
      <c r="S67" s="192">
        <v>0</v>
      </c>
      <c r="T67" s="192">
        <v>0</v>
      </c>
      <c r="U67" s="192">
        <v>0</v>
      </c>
      <c r="V67" s="192">
        <v>0</v>
      </c>
      <c r="W67" s="192">
        <v>0</v>
      </c>
      <c r="X67" s="136">
        <v>3.1</v>
      </c>
      <c r="Y67" s="192">
        <v>0</v>
      </c>
      <c r="Z67" s="192">
        <v>0</v>
      </c>
      <c r="AA67" s="136">
        <v>2.5</v>
      </c>
      <c r="AB67" s="192">
        <v>0</v>
      </c>
      <c r="AC67" s="11">
        <v>0</v>
      </c>
    </row>
    <row r="68" spans="2:29" s="10" customFormat="1" ht="20.100000000000001" customHeight="1" x14ac:dyDescent="0.2">
      <c r="B68" s="123" t="s">
        <v>114</v>
      </c>
      <c r="C68" s="123">
        <v>12</v>
      </c>
      <c r="D68" s="123"/>
      <c r="E68" s="254" t="s">
        <v>306</v>
      </c>
      <c r="F68" s="256">
        <v>836</v>
      </c>
      <c r="G68" s="255" t="s">
        <v>609</v>
      </c>
      <c r="H68" s="257" t="s">
        <v>544</v>
      </c>
      <c r="I68" s="266" t="s">
        <v>179</v>
      </c>
      <c r="J68" s="259" t="s">
        <v>179</v>
      </c>
      <c r="K68" s="259" t="s">
        <v>443</v>
      </c>
      <c r="L68" s="259" t="s">
        <v>164</v>
      </c>
      <c r="M68" s="259" t="s">
        <v>610</v>
      </c>
      <c r="N68" s="125" t="s">
        <v>449</v>
      </c>
      <c r="O68" s="257" t="s">
        <v>544</v>
      </c>
      <c r="P68" s="192">
        <v>7.6</v>
      </c>
      <c r="Q68" s="136">
        <v>6</v>
      </c>
      <c r="R68" s="192">
        <v>8</v>
      </c>
      <c r="S68" s="192">
        <v>7.9</v>
      </c>
      <c r="T68" s="192">
        <v>8.8000000000000007</v>
      </c>
      <c r="U68" s="192">
        <v>8.6</v>
      </c>
      <c r="V68" s="192">
        <v>8.5</v>
      </c>
      <c r="W68" s="192">
        <v>7.6</v>
      </c>
      <c r="X68" s="192">
        <v>7</v>
      </c>
      <c r="Y68" s="192">
        <v>6.8</v>
      </c>
      <c r="Z68" s="192">
        <v>7</v>
      </c>
      <c r="AA68" s="192">
        <v>5.7</v>
      </c>
      <c r="AB68" s="192">
        <v>8.9</v>
      </c>
      <c r="AC68" s="11">
        <v>6.5</v>
      </c>
    </row>
    <row r="69" spans="2:29" s="10" customFormat="1" ht="20.100000000000001" customHeight="1" x14ac:dyDescent="0.2">
      <c r="B69" s="123" t="s">
        <v>114</v>
      </c>
      <c r="C69" s="123">
        <v>12</v>
      </c>
      <c r="D69" s="123"/>
      <c r="E69" s="254" t="s">
        <v>306</v>
      </c>
      <c r="F69" s="256">
        <v>838</v>
      </c>
      <c r="G69" s="255" t="s">
        <v>611</v>
      </c>
      <c r="H69" s="257" t="s">
        <v>442</v>
      </c>
      <c r="I69" s="266" t="s">
        <v>174</v>
      </c>
      <c r="J69" s="259" t="s">
        <v>179</v>
      </c>
      <c r="K69" s="259" t="s">
        <v>165</v>
      </c>
      <c r="L69" s="259" t="s">
        <v>113</v>
      </c>
      <c r="M69" s="259" t="s">
        <v>522</v>
      </c>
      <c r="N69" s="125" t="s">
        <v>764</v>
      </c>
      <c r="O69" s="257" t="s">
        <v>442</v>
      </c>
      <c r="P69" s="192">
        <v>6.9</v>
      </c>
      <c r="Q69" s="192">
        <v>7.6</v>
      </c>
      <c r="R69" s="192">
        <v>8</v>
      </c>
      <c r="S69" s="192">
        <v>8.6</v>
      </c>
      <c r="T69" s="192">
        <v>8</v>
      </c>
      <c r="U69" s="192">
        <v>9.1999999999999993</v>
      </c>
      <c r="V69" s="192">
        <v>8.5</v>
      </c>
      <c r="W69" s="192">
        <v>7.1</v>
      </c>
      <c r="X69" s="192">
        <v>8</v>
      </c>
      <c r="Y69" s="192">
        <v>6.8</v>
      </c>
      <c r="Z69" s="192">
        <v>7.3</v>
      </c>
      <c r="AA69" s="192">
        <v>7.3</v>
      </c>
      <c r="AB69" s="192">
        <v>9</v>
      </c>
      <c r="AC69" s="11">
        <v>7</v>
      </c>
    </row>
    <row r="70" spans="2:29" s="10" customFormat="1" ht="20.100000000000001" customHeight="1" x14ac:dyDescent="0.2">
      <c r="B70" s="123" t="s">
        <v>114</v>
      </c>
      <c r="C70" s="123">
        <v>12</v>
      </c>
      <c r="D70" s="123"/>
      <c r="E70" s="123" t="s">
        <v>306</v>
      </c>
      <c r="F70" s="126">
        <v>842</v>
      </c>
      <c r="G70" s="127" t="s">
        <v>612</v>
      </c>
      <c r="H70" s="129" t="s">
        <v>613</v>
      </c>
      <c r="I70" s="128" t="s">
        <v>462</v>
      </c>
      <c r="J70" s="124" t="s">
        <v>179</v>
      </c>
      <c r="K70" s="124" t="s">
        <v>608</v>
      </c>
      <c r="L70" s="124" t="s">
        <v>179</v>
      </c>
      <c r="M70" s="124" t="s">
        <v>496</v>
      </c>
      <c r="N70" s="125" t="s">
        <v>764</v>
      </c>
      <c r="O70" s="129" t="s">
        <v>613</v>
      </c>
      <c r="P70" s="192">
        <v>7.6</v>
      </c>
      <c r="Q70" s="192">
        <v>6.7</v>
      </c>
      <c r="R70" s="192">
        <v>8.4</v>
      </c>
      <c r="S70" s="192">
        <v>8</v>
      </c>
      <c r="T70" s="192">
        <v>8.5</v>
      </c>
      <c r="U70" s="192">
        <v>9</v>
      </c>
      <c r="V70" s="192">
        <v>7.6</v>
      </c>
      <c r="W70" s="192">
        <v>7.9</v>
      </c>
      <c r="X70" s="136">
        <v>8</v>
      </c>
      <c r="Y70" s="192">
        <v>6.2</v>
      </c>
      <c r="Z70" s="192">
        <v>6.1</v>
      </c>
      <c r="AA70" s="192">
        <v>6.3</v>
      </c>
      <c r="AB70" s="192">
        <v>9.1</v>
      </c>
      <c r="AC70" s="11">
        <v>7.5</v>
      </c>
    </row>
    <row r="71" spans="2:29" s="10" customFormat="1" ht="20.100000000000001" customHeight="1" x14ac:dyDescent="0.2">
      <c r="B71" s="123" t="s">
        <v>114</v>
      </c>
      <c r="C71" s="123">
        <v>12</v>
      </c>
      <c r="D71" s="123"/>
      <c r="E71" s="254" t="s">
        <v>306</v>
      </c>
      <c r="F71" s="256">
        <v>843</v>
      </c>
      <c r="G71" s="255" t="s">
        <v>614</v>
      </c>
      <c r="H71" s="257" t="s">
        <v>472</v>
      </c>
      <c r="I71" s="266" t="s">
        <v>224</v>
      </c>
      <c r="J71" s="259" t="s">
        <v>179</v>
      </c>
      <c r="K71" s="259" t="s">
        <v>165</v>
      </c>
      <c r="L71" s="259" t="s">
        <v>165</v>
      </c>
      <c r="M71" s="259" t="s">
        <v>410</v>
      </c>
      <c r="N71" s="125" t="s">
        <v>764</v>
      </c>
      <c r="O71" s="257" t="s">
        <v>472</v>
      </c>
      <c r="P71" s="192">
        <v>7.2</v>
      </c>
      <c r="Q71" s="192">
        <v>7.2</v>
      </c>
      <c r="R71" s="192">
        <v>8</v>
      </c>
      <c r="S71" s="192">
        <v>8</v>
      </c>
      <c r="T71" s="192">
        <v>8.5</v>
      </c>
      <c r="U71" s="192">
        <v>8.9</v>
      </c>
      <c r="V71" s="192">
        <v>8.6999999999999993</v>
      </c>
      <c r="W71" s="192">
        <v>8.4</v>
      </c>
      <c r="X71" s="192">
        <v>6.8</v>
      </c>
      <c r="Y71" s="192">
        <v>7.3</v>
      </c>
      <c r="Z71" s="192">
        <v>7.6</v>
      </c>
      <c r="AA71" s="192">
        <v>6</v>
      </c>
      <c r="AB71" s="192">
        <v>9.3000000000000007</v>
      </c>
      <c r="AC71" s="11">
        <v>7.5</v>
      </c>
    </row>
    <row r="72" spans="2:29" s="10" customFormat="1" ht="20.100000000000001" customHeight="1" x14ac:dyDescent="0.2">
      <c r="B72" s="123" t="s">
        <v>440</v>
      </c>
      <c r="C72" s="123">
        <v>12</v>
      </c>
      <c r="D72" s="123"/>
      <c r="E72" s="254" t="s">
        <v>306</v>
      </c>
      <c r="F72" s="256">
        <v>850</v>
      </c>
      <c r="G72" s="255" t="s">
        <v>615</v>
      </c>
      <c r="H72" s="257" t="s">
        <v>202</v>
      </c>
      <c r="I72" s="266" t="s">
        <v>141</v>
      </c>
      <c r="J72" s="259" t="s">
        <v>141</v>
      </c>
      <c r="K72" s="259" t="s">
        <v>579</v>
      </c>
      <c r="L72" s="259" t="s">
        <v>141</v>
      </c>
      <c r="M72" s="259" t="s">
        <v>173</v>
      </c>
      <c r="N72" s="125" t="s">
        <v>449</v>
      </c>
      <c r="O72" s="257" t="s">
        <v>202</v>
      </c>
      <c r="P72" s="83">
        <v>7</v>
      </c>
      <c r="Q72" s="83">
        <v>6.4</v>
      </c>
      <c r="R72" s="83">
        <v>6.4</v>
      </c>
      <c r="S72" s="83">
        <v>6.4</v>
      </c>
      <c r="T72" s="83">
        <v>6</v>
      </c>
      <c r="U72" s="83">
        <v>6</v>
      </c>
      <c r="V72" s="192">
        <v>8.6</v>
      </c>
      <c r="W72" s="192">
        <v>7.4</v>
      </c>
      <c r="X72" s="192">
        <v>7</v>
      </c>
      <c r="Y72" s="192">
        <v>5.9</v>
      </c>
      <c r="Z72" s="192">
        <v>7.7</v>
      </c>
      <c r="AA72" s="192">
        <v>5.9</v>
      </c>
      <c r="AB72" s="192">
        <v>8.6999999999999993</v>
      </c>
      <c r="AC72" s="11">
        <v>7.4</v>
      </c>
    </row>
    <row r="73" spans="2:29" s="10" customFormat="1" ht="20.100000000000001" customHeight="1" x14ac:dyDescent="0.2">
      <c r="B73" s="123" t="s">
        <v>114</v>
      </c>
      <c r="C73" s="123">
        <v>12</v>
      </c>
      <c r="D73" s="123"/>
      <c r="E73" s="123" t="s">
        <v>306</v>
      </c>
      <c r="F73" s="126">
        <v>851</v>
      </c>
      <c r="G73" s="127" t="s">
        <v>562</v>
      </c>
      <c r="H73" s="129" t="s">
        <v>217</v>
      </c>
      <c r="I73" s="128" t="s">
        <v>142</v>
      </c>
      <c r="J73" s="124" t="s">
        <v>141</v>
      </c>
      <c r="K73" s="124" t="s">
        <v>225</v>
      </c>
      <c r="L73" s="124" t="s">
        <v>142</v>
      </c>
      <c r="M73" s="124" t="s">
        <v>616</v>
      </c>
      <c r="N73" s="125" t="s">
        <v>449</v>
      </c>
      <c r="O73" s="129" t="s">
        <v>217</v>
      </c>
      <c r="P73" s="192">
        <v>0</v>
      </c>
      <c r="Q73" s="192">
        <v>0</v>
      </c>
      <c r="R73" s="192">
        <v>0</v>
      </c>
      <c r="S73" s="192">
        <v>0</v>
      </c>
      <c r="T73" s="192">
        <v>0</v>
      </c>
      <c r="U73" s="192">
        <v>0</v>
      </c>
      <c r="V73" s="192">
        <v>0</v>
      </c>
      <c r="W73" s="192">
        <v>0</v>
      </c>
      <c r="X73" s="192">
        <v>0</v>
      </c>
      <c r="Y73" s="192">
        <v>0</v>
      </c>
      <c r="Z73" s="192">
        <v>0</v>
      </c>
      <c r="AA73" s="192">
        <v>0</v>
      </c>
      <c r="AB73" s="192">
        <v>0</v>
      </c>
      <c r="AC73" s="11">
        <v>0</v>
      </c>
    </row>
    <row r="74" spans="2:29" s="10" customFormat="1" ht="20.100000000000001" customHeight="1" x14ac:dyDescent="0.2">
      <c r="B74" s="123" t="s">
        <v>114</v>
      </c>
      <c r="C74" s="123">
        <v>12</v>
      </c>
      <c r="D74" s="123"/>
      <c r="E74" s="123" t="s">
        <v>306</v>
      </c>
      <c r="F74" s="126">
        <v>852</v>
      </c>
      <c r="G74" s="127" t="s">
        <v>176</v>
      </c>
      <c r="H74" s="129" t="s">
        <v>617</v>
      </c>
      <c r="I74" s="128" t="s">
        <v>221</v>
      </c>
      <c r="J74" s="124" t="s">
        <v>141</v>
      </c>
      <c r="K74" s="124" t="s">
        <v>169</v>
      </c>
      <c r="L74" s="124" t="s">
        <v>188</v>
      </c>
      <c r="M74" s="124" t="s">
        <v>170</v>
      </c>
      <c r="N74" s="125" t="s">
        <v>449</v>
      </c>
      <c r="O74" s="129" t="s">
        <v>617</v>
      </c>
      <c r="P74" s="192">
        <v>0</v>
      </c>
      <c r="Q74" s="192">
        <v>0</v>
      </c>
      <c r="R74" s="192">
        <v>0</v>
      </c>
      <c r="S74" s="192">
        <v>0</v>
      </c>
      <c r="T74" s="192">
        <v>0</v>
      </c>
      <c r="U74" s="192">
        <v>0</v>
      </c>
      <c r="V74" s="192">
        <v>0</v>
      </c>
      <c r="W74" s="192">
        <v>0</v>
      </c>
      <c r="X74" s="192">
        <v>0</v>
      </c>
      <c r="Y74" s="121">
        <v>2.9</v>
      </c>
      <c r="Z74" s="136">
        <v>3.1</v>
      </c>
      <c r="AA74" s="192">
        <v>0</v>
      </c>
      <c r="AB74" s="121">
        <v>2.8</v>
      </c>
      <c r="AC74" s="11">
        <v>0</v>
      </c>
    </row>
    <row r="75" spans="2:29" s="10" customFormat="1" ht="20.100000000000001" customHeight="1" x14ac:dyDescent="0.2">
      <c r="B75" s="123" t="s">
        <v>114</v>
      </c>
      <c r="C75" s="123">
        <v>12</v>
      </c>
      <c r="D75" s="123"/>
      <c r="E75" s="123" t="s">
        <v>306</v>
      </c>
      <c r="F75" s="126">
        <v>854</v>
      </c>
      <c r="G75" s="127" t="s">
        <v>200</v>
      </c>
      <c r="H75" s="129" t="s">
        <v>489</v>
      </c>
      <c r="I75" s="128" t="s">
        <v>172</v>
      </c>
      <c r="J75" s="124" t="s">
        <v>141</v>
      </c>
      <c r="K75" s="124" t="s">
        <v>163</v>
      </c>
      <c r="L75" s="124" t="s">
        <v>168</v>
      </c>
      <c r="M75" s="124" t="s">
        <v>170</v>
      </c>
      <c r="N75" s="125" t="s">
        <v>764</v>
      </c>
      <c r="O75" s="129" t="s">
        <v>489</v>
      </c>
      <c r="P75" s="192">
        <v>0</v>
      </c>
      <c r="Q75" s="192">
        <v>0</v>
      </c>
      <c r="R75" s="192">
        <v>0</v>
      </c>
      <c r="S75" s="192">
        <v>0</v>
      </c>
      <c r="T75" s="192">
        <v>0</v>
      </c>
      <c r="U75" s="192">
        <v>0</v>
      </c>
      <c r="V75" s="192">
        <v>0</v>
      </c>
      <c r="W75" s="192">
        <v>0</v>
      </c>
      <c r="X75" s="192">
        <v>0</v>
      </c>
      <c r="Y75" s="192">
        <v>0</v>
      </c>
      <c r="Z75" s="192">
        <v>0</v>
      </c>
      <c r="AA75" s="192">
        <v>0</v>
      </c>
      <c r="AB75" s="121">
        <v>2.6</v>
      </c>
      <c r="AC75" s="11">
        <v>0</v>
      </c>
    </row>
    <row r="76" spans="2:29" s="10" customFormat="1" ht="20.100000000000001" customHeight="1" x14ac:dyDescent="0.2">
      <c r="B76" s="125" t="s">
        <v>114</v>
      </c>
      <c r="C76" s="125">
        <v>12</v>
      </c>
      <c r="D76" s="125"/>
      <c r="E76" s="125" t="s">
        <v>306</v>
      </c>
      <c r="F76" s="174">
        <v>863</v>
      </c>
      <c r="G76" s="175" t="s">
        <v>723</v>
      </c>
      <c r="H76" s="172" t="s">
        <v>198</v>
      </c>
      <c r="I76" s="176" t="s">
        <v>142</v>
      </c>
      <c r="J76" s="177" t="s">
        <v>142</v>
      </c>
      <c r="K76" s="177" t="s">
        <v>179</v>
      </c>
      <c r="L76" s="177" t="s">
        <v>141</v>
      </c>
      <c r="M76" s="177" t="s">
        <v>192</v>
      </c>
      <c r="N76" s="125" t="s">
        <v>764</v>
      </c>
      <c r="O76" s="172" t="s">
        <v>198</v>
      </c>
      <c r="P76" s="205">
        <v>7.5</v>
      </c>
      <c r="Q76" s="205">
        <v>5.3</v>
      </c>
      <c r="R76" s="205">
        <v>6.6</v>
      </c>
      <c r="S76" s="205">
        <v>9</v>
      </c>
      <c r="T76" s="205">
        <v>7</v>
      </c>
      <c r="U76" s="192">
        <v>8</v>
      </c>
      <c r="V76" s="192">
        <v>9.6</v>
      </c>
      <c r="W76" s="192">
        <v>7</v>
      </c>
      <c r="X76" s="192">
        <v>6.8</v>
      </c>
      <c r="Y76" s="192">
        <v>7.4</v>
      </c>
      <c r="Z76" s="192">
        <v>9</v>
      </c>
      <c r="AA76" s="192">
        <v>8.1999999999999993</v>
      </c>
      <c r="AB76" s="192">
        <v>8</v>
      </c>
      <c r="AC76" s="11">
        <v>8</v>
      </c>
    </row>
    <row r="77" spans="2:29" s="10" customFormat="1" ht="20.100000000000001" customHeight="1" x14ac:dyDescent="0.2">
      <c r="B77" s="123" t="s">
        <v>114</v>
      </c>
      <c r="C77" s="123">
        <v>12</v>
      </c>
      <c r="D77" s="123"/>
      <c r="E77" s="123" t="s">
        <v>306</v>
      </c>
      <c r="F77" s="126">
        <v>867</v>
      </c>
      <c r="G77" s="127" t="s">
        <v>724</v>
      </c>
      <c r="H77" s="129" t="s">
        <v>404</v>
      </c>
      <c r="I77" s="128" t="s">
        <v>162</v>
      </c>
      <c r="J77" s="124" t="s">
        <v>142</v>
      </c>
      <c r="K77" s="124" t="s">
        <v>142</v>
      </c>
      <c r="L77" s="124" t="s">
        <v>188</v>
      </c>
      <c r="M77" s="124" t="s">
        <v>610</v>
      </c>
      <c r="N77" s="125" t="s">
        <v>449</v>
      </c>
      <c r="O77" s="129" t="s">
        <v>404</v>
      </c>
      <c r="P77" s="192">
        <v>8.6999999999999993</v>
      </c>
      <c r="Q77" s="192">
        <v>8</v>
      </c>
      <c r="R77" s="192">
        <v>8.1999999999999993</v>
      </c>
      <c r="S77" s="192">
        <v>9.6</v>
      </c>
      <c r="T77" s="192">
        <v>9.1</v>
      </c>
      <c r="U77" s="192">
        <v>8.6</v>
      </c>
      <c r="V77" s="192">
        <v>8.6</v>
      </c>
      <c r="W77" s="192">
        <v>7.5</v>
      </c>
      <c r="X77" s="192">
        <v>7.4</v>
      </c>
      <c r="Y77" s="192">
        <v>8.5</v>
      </c>
      <c r="Z77" s="192">
        <v>8.4</v>
      </c>
      <c r="AA77" s="192">
        <v>6.6</v>
      </c>
      <c r="AB77" s="192">
        <v>9.3000000000000007</v>
      </c>
      <c r="AC77" s="11">
        <v>7</v>
      </c>
    </row>
    <row r="78" spans="2:29" s="10" customFormat="1" ht="20.100000000000001" customHeight="1" x14ac:dyDescent="0.2">
      <c r="B78" s="125" t="s">
        <v>114</v>
      </c>
      <c r="C78" s="125">
        <v>12</v>
      </c>
      <c r="D78" s="125"/>
      <c r="E78" s="125" t="s">
        <v>306</v>
      </c>
      <c r="F78" s="178">
        <v>872</v>
      </c>
      <c r="G78" s="175" t="s">
        <v>820</v>
      </c>
      <c r="H78" s="172" t="s">
        <v>229</v>
      </c>
      <c r="I78" s="176" t="s">
        <v>142</v>
      </c>
      <c r="J78" s="177" t="s">
        <v>174</v>
      </c>
      <c r="K78" s="177" t="s">
        <v>574</v>
      </c>
      <c r="L78" s="177" t="s">
        <v>846</v>
      </c>
      <c r="M78" s="179" t="s">
        <v>168</v>
      </c>
      <c r="N78" s="125" t="s">
        <v>764</v>
      </c>
      <c r="O78" s="172" t="s">
        <v>229</v>
      </c>
      <c r="P78" s="192">
        <v>6</v>
      </c>
      <c r="Q78" s="192">
        <v>7.9</v>
      </c>
      <c r="R78" s="192">
        <v>7.2</v>
      </c>
      <c r="S78" s="192">
        <v>7.9</v>
      </c>
      <c r="T78" s="192">
        <v>6.9</v>
      </c>
      <c r="U78" s="192">
        <v>8.3000000000000007</v>
      </c>
      <c r="V78" s="192">
        <v>9.6</v>
      </c>
      <c r="W78" s="192">
        <v>8.4</v>
      </c>
      <c r="X78" s="192">
        <v>6.6</v>
      </c>
      <c r="Y78" s="192">
        <v>7.7</v>
      </c>
      <c r="Z78" s="192">
        <v>9.6999999999999993</v>
      </c>
      <c r="AA78" s="192">
        <v>8.1999999999999993</v>
      </c>
      <c r="AB78" s="192">
        <v>7.6</v>
      </c>
      <c r="AC78" s="11">
        <v>7.4</v>
      </c>
    </row>
    <row r="79" spans="2:29" s="10" customFormat="1" ht="20.100000000000001" customHeight="1" x14ac:dyDescent="0.2">
      <c r="B79" s="123" t="s">
        <v>440</v>
      </c>
      <c r="C79" s="123">
        <v>12</v>
      </c>
      <c r="D79" s="125"/>
      <c r="E79" s="123" t="s">
        <v>306</v>
      </c>
      <c r="F79" s="126">
        <v>876</v>
      </c>
      <c r="G79" s="127" t="s">
        <v>200</v>
      </c>
      <c r="H79" s="129" t="s">
        <v>197</v>
      </c>
      <c r="I79" s="128" t="s">
        <v>227</v>
      </c>
      <c r="J79" s="124" t="s">
        <v>174</v>
      </c>
      <c r="K79" s="124" t="s">
        <v>175</v>
      </c>
      <c r="L79" s="124" t="s">
        <v>163</v>
      </c>
      <c r="M79" s="124" t="s">
        <v>496</v>
      </c>
      <c r="N79" s="123" t="s">
        <v>764</v>
      </c>
      <c r="O79" s="129" t="s">
        <v>197</v>
      </c>
      <c r="P79" s="205">
        <v>6.9</v>
      </c>
      <c r="Q79" s="205">
        <v>7.3</v>
      </c>
      <c r="R79" s="205">
        <v>5.8</v>
      </c>
      <c r="S79" s="205">
        <v>6.2</v>
      </c>
      <c r="T79" s="205">
        <v>5.3</v>
      </c>
      <c r="U79" s="192">
        <v>7.6</v>
      </c>
      <c r="V79" s="192">
        <v>6.1</v>
      </c>
      <c r="W79" s="192">
        <v>8</v>
      </c>
      <c r="X79" s="192">
        <v>6.4</v>
      </c>
      <c r="Y79" s="192">
        <v>9.3000000000000007</v>
      </c>
      <c r="Z79" s="192">
        <v>8</v>
      </c>
      <c r="AA79" s="192">
        <v>6.5</v>
      </c>
      <c r="AB79" s="192">
        <v>9.1</v>
      </c>
      <c r="AC79" s="11">
        <v>7</v>
      </c>
    </row>
    <row r="80" spans="2:29" s="10" customFormat="1" ht="20.100000000000001" customHeight="1" x14ac:dyDescent="0.2">
      <c r="B80" s="123" t="s">
        <v>114</v>
      </c>
      <c r="C80" s="123">
        <v>12</v>
      </c>
      <c r="D80" s="125"/>
      <c r="E80" s="123" t="s">
        <v>306</v>
      </c>
      <c r="F80" s="126">
        <v>878</v>
      </c>
      <c r="G80" s="127" t="s">
        <v>839</v>
      </c>
      <c r="H80" s="129" t="s">
        <v>143</v>
      </c>
      <c r="I80" s="128" t="s">
        <v>165</v>
      </c>
      <c r="J80" s="124" t="s">
        <v>727</v>
      </c>
      <c r="K80" s="124" t="s">
        <v>169</v>
      </c>
      <c r="L80" s="124" t="s">
        <v>163</v>
      </c>
      <c r="M80" s="124" t="s">
        <v>192</v>
      </c>
      <c r="N80" s="123" t="s">
        <v>764</v>
      </c>
      <c r="O80" s="129" t="s">
        <v>143</v>
      </c>
      <c r="P80" s="192">
        <v>7</v>
      </c>
      <c r="Q80" s="192">
        <v>8.1</v>
      </c>
      <c r="R80" s="192">
        <v>8.1</v>
      </c>
      <c r="S80" s="192">
        <v>7.7</v>
      </c>
      <c r="T80" s="192">
        <v>7.3</v>
      </c>
      <c r="U80" s="192">
        <v>9.1</v>
      </c>
      <c r="V80" s="192">
        <v>8.6</v>
      </c>
      <c r="W80" s="192">
        <v>8.8000000000000007</v>
      </c>
      <c r="X80" s="192">
        <v>7.4</v>
      </c>
      <c r="Y80" s="192">
        <v>9.6999999999999993</v>
      </c>
      <c r="Z80" s="192">
        <v>8.1</v>
      </c>
      <c r="AA80" s="192">
        <v>6.5</v>
      </c>
      <c r="AB80" s="192">
        <v>9.3000000000000007</v>
      </c>
      <c r="AC80" s="11">
        <v>5.9</v>
      </c>
    </row>
    <row r="81" spans="2:29" s="10" customFormat="1" ht="20.100000000000001" customHeight="1" x14ac:dyDescent="0.2">
      <c r="B81" s="125" t="s">
        <v>209</v>
      </c>
      <c r="C81" s="125">
        <v>12</v>
      </c>
      <c r="D81" s="125"/>
      <c r="E81" s="123" t="s">
        <v>306</v>
      </c>
      <c r="F81" s="126">
        <v>883</v>
      </c>
      <c r="G81" s="127" t="s">
        <v>840</v>
      </c>
      <c r="H81" s="129" t="s">
        <v>750</v>
      </c>
      <c r="I81" s="128" t="s">
        <v>392</v>
      </c>
      <c r="J81" s="124" t="s">
        <v>165</v>
      </c>
      <c r="K81" s="124" t="s">
        <v>392</v>
      </c>
      <c r="L81" s="124" t="s">
        <v>188</v>
      </c>
      <c r="M81" s="124" t="s">
        <v>345</v>
      </c>
      <c r="N81" s="125" t="s">
        <v>449</v>
      </c>
      <c r="O81" s="129" t="s">
        <v>750</v>
      </c>
      <c r="P81" s="207">
        <v>8.8000000000000007</v>
      </c>
      <c r="Q81" s="192">
        <v>8.5</v>
      </c>
      <c r="R81" s="207">
        <v>6.7</v>
      </c>
      <c r="S81" s="207">
        <v>8.1999999999999993</v>
      </c>
      <c r="T81" s="207">
        <v>8.8000000000000007</v>
      </c>
      <c r="U81" s="207">
        <v>8.1999999999999993</v>
      </c>
      <c r="V81" s="192">
        <v>7.8</v>
      </c>
      <c r="W81" s="192">
        <v>9.3000000000000007</v>
      </c>
      <c r="X81" s="192">
        <v>7</v>
      </c>
      <c r="Y81" s="192">
        <v>9.6</v>
      </c>
      <c r="Z81" s="192">
        <v>8.4</v>
      </c>
      <c r="AA81" s="192">
        <v>6.2</v>
      </c>
      <c r="AB81" s="192">
        <v>9.6999999999999993</v>
      </c>
      <c r="AC81" s="11">
        <v>7.5</v>
      </c>
    </row>
    <row r="82" spans="2:29" s="10" customFormat="1" ht="20.100000000000001" customHeight="1" x14ac:dyDescent="0.2">
      <c r="B82" s="125" t="s">
        <v>114</v>
      </c>
      <c r="C82" s="125">
        <v>12</v>
      </c>
      <c r="D82" s="125"/>
      <c r="E82" s="123" t="s">
        <v>306</v>
      </c>
      <c r="F82" s="126">
        <v>884</v>
      </c>
      <c r="G82" s="127" t="s">
        <v>841</v>
      </c>
      <c r="H82" s="129" t="s">
        <v>185</v>
      </c>
      <c r="I82" s="128" t="s">
        <v>225</v>
      </c>
      <c r="J82" s="124" t="s">
        <v>165</v>
      </c>
      <c r="K82" s="124" t="s">
        <v>174</v>
      </c>
      <c r="L82" s="124" t="s">
        <v>179</v>
      </c>
      <c r="M82" s="124" t="s">
        <v>407</v>
      </c>
      <c r="N82" s="125" t="s">
        <v>764</v>
      </c>
      <c r="O82" s="129" t="s">
        <v>185</v>
      </c>
      <c r="P82" s="192">
        <v>5.8</v>
      </c>
      <c r="Q82" s="192">
        <v>8.8000000000000007</v>
      </c>
      <c r="R82" s="192">
        <v>7.5</v>
      </c>
      <c r="S82" s="192">
        <v>8.6</v>
      </c>
      <c r="T82" s="192">
        <v>7.3</v>
      </c>
      <c r="U82" s="192">
        <v>8.8000000000000007</v>
      </c>
      <c r="V82" s="192">
        <v>8.5</v>
      </c>
      <c r="W82" s="192">
        <v>8.3000000000000007</v>
      </c>
      <c r="X82" s="192">
        <v>6.4</v>
      </c>
      <c r="Y82" s="192">
        <v>9.1</v>
      </c>
      <c r="Z82" s="192">
        <v>8</v>
      </c>
      <c r="AA82" s="192">
        <v>6.2</v>
      </c>
      <c r="AB82" s="192">
        <v>9.5</v>
      </c>
      <c r="AC82" s="11">
        <v>7.9</v>
      </c>
    </row>
    <row r="83" spans="2:29" s="10" customFormat="1" ht="20.100000000000001" customHeight="1" x14ac:dyDescent="0.2">
      <c r="B83" s="125" t="s">
        <v>114</v>
      </c>
      <c r="C83" s="125">
        <v>12</v>
      </c>
      <c r="D83" s="125"/>
      <c r="E83" s="123" t="s">
        <v>306</v>
      </c>
      <c r="F83" s="126">
        <v>891</v>
      </c>
      <c r="G83" s="127" t="s">
        <v>844</v>
      </c>
      <c r="H83" s="129" t="s">
        <v>506</v>
      </c>
      <c r="I83" s="128">
        <v>27</v>
      </c>
      <c r="J83" s="124" t="s">
        <v>165</v>
      </c>
      <c r="K83" s="124" t="s">
        <v>167</v>
      </c>
      <c r="L83" s="124" t="s">
        <v>179</v>
      </c>
      <c r="M83" s="124" t="s">
        <v>168</v>
      </c>
      <c r="N83" s="125" t="s">
        <v>764</v>
      </c>
      <c r="O83" s="129" t="s">
        <v>506</v>
      </c>
      <c r="P83" s="192">
        <v>7.1</v>
      </c>
      <c r="Q83" s="192">
        <v>5.6</v>
      </c>
      <c r="R83" s="192">
        <v>6.9</v>
      </c>
      <c r="S83" s="192">
        <v>8</v>
      </c>
      <c r="T83" s="192">
        <v>5.5</v>
      </c>
      <c r="U83" s="192">
        <v>9.1</v>
      </c>
      <c r="V83" s="192">
        <v>7.4</v>
      </c>
      <c r="W83" s="192">
        <v>7.1</v>
      </c>
      <c r="X83" s="192">
        <v>5.7</v>
      </c>
      <c r="Y83" s="192">
        <v>9.6</v>
      </c>
      <c r="Z83" s="192">
        <v>8.1</v>
      </c>
      <c r="AA83" s="192">
        <v>5.9</v>
      </c>
      <c r="AB83" s="192">
        <v>8.9</v>
      </c>
      <c r="AC83" s="11">
        <v>8.4</v>
      </c>
    </row>
    <row r="84" spans="2:29" s="10" customFormat="1" ht="20.100000000000001" customHeight="1" x14ac:dyDescent="0.2">
      <c r="B84" s="125" t="s">
        <v>114</v>
      </c>
      <c r="C84" s="125">
        <v>12</v>
      </c>
      <c r="D84" s="125"/>
      <c r="E84" s="123" t="s">
        <v>306</v>
      </c>
      <c r="F84" s="126">
        <v>892</v>
      </c>
      <c r="G84" s="127" t="s">
        <v>845</v>
      </c>
      <c r="H84" s="129" t="s">
        <v>191</v>
      </c>
      <c r="I84" s="128" t="s">
        <v>608</v>
      </c>
      <c r="J84" s="124" t="s">
        <v>165</v>
      </c>
      <c r="K84" s="124" t="s">
        <v>510</v>
      </c>
      <c r="L84" s="124" t="s">
        <v>179</v>
      </c>
      <c r="M84" s="124" t="s">
        <v>410</v>
      </c>
      <c r="N84" s="125" t="s">
        <v>764</v>
      </c>
      <c r="O84" s="129" t="s">
        <v>191</v>
      </c>
      <c r="P84" s="192">
        <v>7</v>
      </c>
      <c r="Q84" s="192">
        <v>9.4</v>
      </c>
      <c r="R84" s="192">
        <v>8.1</v>
      </c>
      <c r="S84" s="192">
        <v>8.6999999999999993</v>
      </c>
      <c r="T84" s="192">
        <v>7.2</v>
      </c>
      <c r="U84" s="192">
        <v>8.9</v>
      </c>
      <c r="V84" s="192">
        <v>9</v>
      </c>
      <c r="W84" s="192">
        <v>8.4</v>
      </c>
      <c r="X84" s="192">
        <v>6</v>
      </c>
      <c r="Y84" s="192">
        <v>8</v>
      </c>
      <c r="Z84" s="192">
        <v>9.4</v>
      </c>
      <c r="AA84" s="192">
        <v>8.4</v>
      </c>
      <c r="AB84" s="192">
        <v>8.1</v>
      </c>
      <c r="AC84" s="11">
        <v>7</v>
      </c>
    </row>
    <row r="85" spans="2:29" s="10" customFormat="1" ht="20.100000000000001" customHeight="1" x14ac:dyDescent="0.2">
      <c r="B85" s="125" t="s">
        <v>114</v>
      </c>
      <c r="C85" s="125">
        <v>12</v>
      </c>
      <c r="D85" s="125"/>
      <c r="E85" s="123" t="s">
        <v>306</v>
      </c>
      <c r="F85" s="126">
        <v>904</v>
      </c>
      <c r="G85" s="127" t="s">
        <v>436</v>
      </c>
      <c r="H85" s="129" t="s">
        <v>838</v>
      </c>
      <c r="I85" s="128" t="s">
        <v>399</v>
      </c>
      <c r="J85" s="124" t="s">
        <v>170</v>
      </c>
      <c r="K85" s="124" t="s">
        <v>179</v>
      </c>
      <c r="L85" s="124" t="s">
        <v>179</v>
      </c>
      <c r="M85" s="124" t="s">
        <v>410</v>
      </c>
      <c r="N85" s="125" t="s">
        <v>764</v>
      </c>
      <c r="O85" s="129" t="s">
        <v>838</v>
      </c>
      <c r="P85" s="192">
        <v>8.8000000000000007</v>
      </c>
      <c r="Q85" s="192">
        <v>9</v>
      </c>
      <c r="R85" s="192">
        <v>8.6999999999999993</v>
      </c>
      <c r="S85" s="192">
        <v>8</v>
      </c>
      <c r="T85" s="192">
        <v>9.1</v>
      </c>
      <c r="U85" s="192">
        <v>8.6999999999999993</v>
      </c>
      <c r="V85" s="192">
        <v>8.6</v>
      </c>
      <c r="W85" s="192">
        <v>8.8000000000000007</v>
      </c>
      <c r="X85" s="192">
        <v>7.4</v>
      </c>
      <c r="Y85" s="192">
        <v>8.5</v>
      </c>
      <c r="Z85" s="192">
        <v>8.1</v>
      </c>
      <c r="AA85" s="192">
        <v>6.5</v>
      </c>
      <c r="AB85" s="192">
        <v>9.3000000000000007</v>
      </c>
      <c r="AC85" s="11">
        <v>0</v>
      </c>
    </row>
    <row r="86" spans="2:29" s="10" customFormat="1" ht="20.100000000000001" customHeight="1" x14ac:dyDescent="0.2">
      <c r="N86" s="8"/>
      <c r="O86" s="274"/>
      <c r="P86" s="192">
        <v>0</v>
      </c>
      <c r="Q86" s="192">
        <v>0</v>
      </c>
      <c r="R86" s="192">
        <v>0</v>
      </c>
      <c r="S86" s="192">
        <v>0</v>
      </c>
      <c r="T86" s="192">
        <v>0</v>
      </c>
      <c r="U86" s="192">
        <v>0</v>
      </c>
      <c r="V86" s="192">
        <v>0</v>
      </c>
      <c r="W86" s="192">
        <v>0</v>
      </c>
      <c r="X86" s="192">
        <v>0</v>
      </c>
      <c r="Y86" s="192">
        <v>0</v>
      </c>
      <c r="Z86" s="192">
        <v>0</v>
      </c>
      <c r="AA86" s="192">
        <v>0</v>
      </c>
      <c r="AB86" s="192">
        <v>0</v>
      </c>
      <c r="AC86" s="11">
        <v>0</v>
      </c>
    </row>
    <row r="87" spans="2:29" s="10" customFormat="1" ht="20.100000000000001" customHeight="1" x14ac:dyDescent="0.2">
      <c r="B87" s="53" t="s">
        <v>160</v>
      </c>
      <c r="C87" s="38">
        <v>12</v>
      </c>
      <c r="D87" s="47"/>
      <c r="E87" s="38" t="s">
        <v>319</v>
      </c>
      <c r="F87" s="59">
        <v>1006</v>
      </c>
      <c r="G87" s="55" t="s">
        <v>320</v>
      </c>
      <c r="H87" s="50" t="s">
        <v>194</v>
      </c>
      <c r="I87" s="56" t="s">
        <v>164</v>
      </c>
      <c r="J87" s="57" t="s">
        <v>167</v>
      </c>
      <c r="K87" s="63">
        <v>15</v>
      </c>
      <c r="L87" s="57">
        <v>11</v>
      </c>
      <c r="M87" s="51" t="s">
        <v>164</v>
      </c>
      <c r="N87" s="8"/>
      <c r="O87" s="50" t="s">
        <v>194</v>
      </c>
      <c r="P87" s="192">
        <v>5.0999999999999996</v>
      </c>
      <c r="Q87" s="136">
        <v>2.2000000000000002</v>
      </c>
      <c r="R87" s="192">
        <v>0</v>
      </c>
      <c r="S87" s="192">
        <v>7</v>
      </c>
      <c r="T87" s="192">
        <v>0</v>
      </c>
      <c r="U87" s="192">
        <v>8.8000000000000007</v>
      </c>
      <c r="V87" s="75">
        <v>2.7</v>
      </c>
      <c r="W87" s="75">
        <v>2.2000000000000002</v>
      </c>
      <c r="X87" s="136">
        <v>2.5</v>
      </c>
      <c r="Y87" s="75">
        <v>3.1</v>
      </c>
      <c r="Z87" s="121">
        <v>2.2999999999999998</v>
      </c>
      <c r="AA87" s="136">
        <v>2.8</v>
      </c>
      <c r="AB87" s="192">
        <v>0</v>
      </c>
      <c r="AC87" s="11">
        <v>0</v>
      </c>
    </row>
    <row r="88" spans="2:29" s="10" customFormat="1" ht="20.100000000000001" customHeight="1" x14ac:dyDescent="0.2">
      <c r="B88" s="53" t="s">
        <v>160</v>
      </c>
      <c r="C88" s="38">
        <v>12</v>
      </c>
      <c r="D88" s="47"/>
      <c r="E88" s="38" t="s">
        <v>319</v>
      </c>
      <c r="F88" s="59">
        <v>1007</v>
      </c>
      <c r="G88" s="55" t="s">
        <v>321</v>
      </c>
      <c r="H88" s="50" t="s">
        <v>322</v>
      </c>
      <c r="I88" s="56" t="s">
        <v>164</v>
      </c>
      <c r="J88" s="57" t="s">
        <v>167</v>
      </c>
      <c r="K88" s="63">
        <v>21</v>
      </c>
      <c r="L88" s="57" t="s">
        <v>168</v>
      </c>
      <c r="M88" s="64">
        <v>93</v>
      </c>
      <c r="N88" s="8"/>
      <c r="O88" s="50" t="s">
        <v>322</v>
      </c>
      <c r="P88" s="192">
        <v>0</v>
      </c>
      <c r="Q88" s="192">
        <v>0</v>
      </c>
      <c r="R88" s="192">
        <v>0</v>
      </c>
      <c r="S88" s="192">
        <v>0</v>
      </c>
      <c r="T88" s="192">
        <v>0</v>
      </c>
      <c r="U88" s="192">
        <v>0</v>
      </c>
      <c r="V88" s="192">
        <v>0</v>
      </c>
      <c r="W88" s="192">
        <v>0</v>
      </c>
      <c r="X88" s="192">
        <v>0</v>
      </c>
      <c r="Y88" s="192">
        <v>0</v>
      </c>
      <c r="Z88" s="192">
        <v>0</v>
      </c>
      <c r="AA88" s="192">
        <v>0</v>
      </c>
      <c r="AB88" s="192">
        <v>0</v>
      </c>
      <c r="AC88" s="11">
        <v>0</v>
      </c>
    </row>
    <row r="89" spans="2:29" s="10" customFormat="1" ht="20.100000000000001" customHeight="1" x14ac:dyDescent="0.2">
      <c r="N89" s="8"/>
      <c r="O89" s="274"/>
      <c r="P89" s="192">
        <v>0</v>
      </c>
      <c r="Q89" s="192">
        <v>0</v>
      </c>
      <c r="R89" s="192">
        <v>0</v>
      </c>
      <c r="S89" s="192">
        <v>0</v>
      </c>
      <c r="T89" s="192">
        <v>0</v>
      </c>
      <c r="U89" s="192">
        <v>0</v>
      </c>
      <c r="V89" s="192">
        <v>0</v>
      </c>
      <c r="W89" s="192">
        <v>0</v>
      </c>
      <c r="X89" s="192">
        <v>0</v>
      </c>
      <c r="Y89" s="192">
        <v>0</v>
      </c>
      <c r="Z89" s="192">
        <v>0</v>
      </c>
      <c r="AA89" s="192">
        <v>0</v>
      </c>
      <c r="AB89" s="192">
        <v>0</v>
      </c>
      <c r="AC89" s="11">
        <v>0</v>
      </c>
    </row>
    <row r="90" spans="2:29" s="10" customFormat="1" ht="20.100000000000001" customHeight="1" x14ac:dyDescent="0.2">
      <c r="B90" s="38" t="s">
        <v>114</v>
      </c>
      <c r="C90" s="38">
        <v>12</v>
      </c>
      <c r="D90" s="47"/>
      <c r="E90" s="38" t="s">
        <v>327</v>
      </c>
      <c r="F90" s="59">
        <v>1001</v>
      </c>
      <c r="G90" s="49" t="s">
        <v>328</v>
      </c>
      <c r="H90" s="50" t="s">
        <v>235</v>
      </c>
      <c r="I90" s="60" t="s">
        <v>188</v>
      </c>
      <c r="J90" s="61" t="s">
        <v>168</v>
      </c>
      <c r="K90" s="66">
        <v>23</v>
      </c>
      <c r="L90" s="61" t="s">
        <v>163</v>
      </c>
      <c r="M90" s="66">
        <v>95</v>
      </c>
      <c r="N90" s="8"/>
      <c r="O90" s="50" t="s">
        <v>235</v>
      </c>
      <c r="P90" s="192">
        <v>0</v>
      </c>
      <c r="Q90" s="192">
        <v>0</v>
      </c>
      <c r="R90" s="192">
        <v>0</v>
      </c>
      <c r="S90" s="192">
        <v>0</v>
      </c>
      <c r="T90" s="192">
        <v>0</v>
      </c>
      <c r="U90" s="192">
        <v>0</v>
      </c>
      <c r="V90" s="192">
        <v>0</v>
      </c>
      <c r="W90" s="192">
        <v>0</v>
      </c>
      <c r="X90" s="192">
        <v>0</v>
      </c>
      <c r="Y90" s="192">
        <v>0</v>
      </c>
      <c r="Z90" s="192">
        <v>0</v>
      </c>
      <c r="AA90" s="192">
        <v>0</v>
      </c>
      <c r="AB90" s="192">
        <v>0</v>
      </c>
      <c r="AC90" s="11">
        <v>0</v>
      </c>
    </row>
    <row r="91" spans="2:29" s="10" customFormat="1" ht="20.100000000000001" customHeight="1" x14ac:dyDescent="0.2">
      <c r="B91" s="38" t="s">
        <v>114</v>
      </c>
      <c r="C91" s="38">
        <v>12</v>
      </c>
      <c r="D91" s="47"/>
      <c r="E91" s="38" t="s">
        <v>327</v>
      </c>
      <c r="F91" s="59">
        <v>1002</v>
      </c>
      <c r="G91" s="55" t="s">
        <v>329</v>
      </c>
      <c r="H91" s="50" t="s">
        <v>330</v>
      </c>
      <c r="I91" s="60">
        <v>15</v>
      </c>
      <c r="J91" s="61" t="s">
        <v>168</v>
      </c>
      <c r="K91" s="62" t="s">
        <v>188</v>
      </c>
      <c r="L91" s="62" t="s">
        <v>113</v>
      </c>
      <c r="M91" s="67">
        <v>85</v>
      </c>
      <c r="N91" s="8"/>
      <c r="O91" s="50" t="s">
        <v>330</v>
      </c>
      <c r="P91" s="192">
        <v>0</v>
      </c>
      <c r="Q91" s="75">
        <v>7.4</v>
      </c>
      <c r="R91" s="192">
        <v>8.4</v>
      </c>
      <c r="S91" s="192">
        <v>8</v>
      </c>
      <c r="T91" s="192">
        <v>0</v>
      </c>
      <c r="U91" s="75">
        <v>5.6</v>
      </c>
      <c r="V91" s="75">
        <v>9</v>
      </c>
      <c r="W91" s="192">
        <v>6.6</v>
      </c>
      <c r="X91" s="192">
        <v>0</v>
      </c>
      <c r="Y91" s="75">
        <v>7.6</v>
      </c>
      <c r="Z91" s="121">
        <v>3.1</v>
      </c>
      <c r="AA91" s="136">
        <v>3.2</v>
      </c>
      <c r="AB91" s="136">
        <v>3.1</v>
      </c>
      <c r="AC91" s="11">
        <v>9</v>
      </c>
    </row>
    <row r="92" spans="2:29" s="10" customFormat="1" ht="20.100000000000001" customHeight="1" x14ac:dyDescent="0.2">
      <c r="B92" s="38" t="s">
        <v>114</v>
      </c>
      <c r="C92" s="53">
        <v>12</v>
      </c>
      <c r="D92" s="47"/>
      <c r="E92" s="250" t="s">
        <v>327</v>
      </c>
      <c r="F92" s="253">
        <v>1005</v>
      </c>
      <c r="G92" s="251" t="s">
        <v>331</v>
      </c>
      <c r="H92" s="238" t="s">
        <v>198</v>
      </c>
      <c r="I92" s="239" t="s">
        <v>167</v>
      </c>
      <c r="J92" s="241" t="s">
        <v>167</v>
      </c>
      <c r="K92" s="252">
        <v>19</v>
      </c>
      <c r="L92" s="240">
        <v>9</v>
      </c>
      <c r="M92" s="242">
        <v>90</v>
      </c>
      <c r="N92" s="8"/>
      <c r="O92" s="238" t="s">
        <v>198</v>
      </c>
      <c r="P92" s="192">
        <v>8.3000000000000007</v>
      </c>
      <c r="Q92" s="192">
        <v>7.9</v>
      </c>
      <c r="R92" s="192">
        <v>8.6</v>
      </c>
      <c r="S92" s="192">
        <v>7.9</v>
      </c>
      <c r="T92" s="192">
        <v>7.6</v>
      </c>
      <c r="U92" s="192">
        <v>7.1</v>
      </c>
      <c r="V92" s="192">
        <v>7.9</v>
      </c>
      <c r="W92" s="192">
        <v>7</v>
      </c>
      <c r="X92" s="192">
        <v>8</v>
      </c>
      <c r="Y92" s="192">
        <v>7.9</v>
      </c>
      <c r="Z92" s="192">
        <v>7.2</v>
      </c>
      <c r="AA92" s="192">
        <v>8</v>
      </c>
      <c r="AB92" s="192">
        <v>9.1999999999999993</v>
      </c>
      <c r="AC92" s="11">
        <v>8.8000000000000007</v>
      </c>
    </row>
    <row r="93" spans="2:29" s="10" customFormat="1" ht="20.100000000000001" customHeight="1" x14ac:dyDescent="0.2">
      <c r="B93" s="53" t="s">
        <v>114</v>
      </c>
      <c r="C93" s="53">
        <v>12</v>
      </c>
      <c r="D93" s="47"/>
      <c r="E93" s="38" t="s">
        <v>327</v>
      </c>
      <c r="F93" s="59">
        <v>1009</v>
      </c>
      <c r="G93" s="55" t="s">
        <v>332</v>
      </c>
      <c r="H93" s="50" t="s">
        <v>180</v>
      </c>
      <c r="I93" s="56">
        <v>23</v>
      </c>
      <c r="J93" s="57" t="s">
        <v>167</v>
      </c>
      <c r="K93" s="58">
        <v>19</v>
      </c>
      <c r="L93" s="57">
        <v>10</v>
      </c>
      <c r="M93" s="64">
        <v>99</v>
      </c>
      <c r="N93" s="8"/>
      <c r="O93" s="50" t="s">
        <v>180</v>
      </c>
      <c r="P93" s="192">
        <v>7.4</v>
      </c>
      <c r="Q93" s="192">
        <v>6.8</v>
      </c>
      <c r="R93" s="192">
        <v>8</v>
      </c>
      <c r="S93" s="192">
        <v>7</v>
      </c>
      <c r="T93" s="192">
        <v>7.3</v>
      </c>
      <c r="U93" s="192">
        <v>7.7</v>
      </c>
      <c r="V93" s="192">
        <v>7.6</v>
      </c>
      <c r="W93" s="192">
        <v>7.4</v>
      </c>
      <c r="X93" s="192">
        <v>8</v>
      </c>
      <c r="Y93" s="192">
        <v>7.7</v>
      </c>
      <c r="Z93" s="192">
        <v>5.5</v>
      </c>
      <c r="AA93" s="192">
        <v>7.3</v>
      </c>
      <c r="AB93" s="192">
        <v>9</v>
      </c>
      <c r="AC93" s="11">
        <v>0</v>
      </c>
    </row>
    <row r="94" spans="2:29" s="10" customFormat="1" ht="20.100000000000001" customHeight="1" x14ac:dyDescent="0.2">
      <c r="B94" s="78" t="s">
        <v>114</v>
      </c>
      <c r="C94" s="78">
        <v>12</v>
      </c>
      <c r="D94" s="47"/>
      <c r="E94" s="48" t="s">
        <v>327</v>
      </c>
      <c r="F94" s="79">
        <v>1010</v>
      </c>
      <c r="G94" s="49" t="s">
        <v>333</v>
      </c>
      <c r="H94" s="69" t="s">
        <v>212</v>
      </c>
      <c r="I94" s="80" t="s">
        <v>113</v>
      </c>
      <c r="J94" s="81" t="s">
        <v>164</v>
      </c>
      <c r="K94" s="82">
        <v>22</v>
      </c>
      <c r="L94" s="81" t="s">
        <v>179</v>
      </c>
      <c r="M94" s="65">
        <v>99</v>
      </c>
      <c r="N94" s="8"/>
      <c r="O94" s="69" t="s">
        <v>212</v>
      </c>
      <c r="P94" s="192">
        <v>0</v>
      </c>
      <c r="Q94" s="192">
        <v>0</v>
      </c>
      <c r="R94" s="192">
        <v>0</v>
      </c>
      <c r="S94" s="192">
        <v>6.4</v>
      </c>
      <c r="T94" s="192">
        <v>6.3</v>
      </c>
      <c r="U94" s="192">
        <v>0</v>
      </c>
      <c r="V94" s="192">
        <v>7.6</v>
      </c>
      <c r="W94" s="192">
        <v>0</v>
      </c>
      <c r="X94" s="192">
        <v>7.7</v>
      </c>
      <c r="Y94" s="192">
        <v>7.7</v>
      </c>
      <c r="Z94" s="192">
        <v>7.1</v>
      </c>
      <c r="AA94" s="192">
        <v>6.9</v>
      </c>
      <c r="AB94" s="192">
        <v>9.1999999999999993</v>
      </c>
      <c r="AC94" s="11">
        <v>0</v>
      </c>
    </row>
    <row r="95" spans="2:29" s="10" customFormat="1" ht="20.100000000000001" customHeight="1" x14ac:dyDescent="0.2">
      <c r="B95" s="53" t="s">
        <v>114</v>
      </c>
      <c r="C95" s="8">
        <v>12</v>
      </c>
      <c r="D95" s="8"/>
      <c r="E95" s="8" t="s">
        <v>327</v>
      </c>
      <c r="F95" s="8">
        <v>1019</v>
      </c>
      <c r="G95" s="88" t="s">
        <v>806</v>
      </c>
      <c r="H95" s="89" t="s">
        <v>198</v>
      </c>
      <c r="I95" s="90" t="s">
        <v>179</v>
      </c>
      <c r="J95" s="90" t="s">
        <v>188</v>
      </c>
      <c r="K95" s="8">
        <v>14</v>
      </c>
      <c r="L95" s="90" t="s">
        <v>168</v>
      </c>
      <c r="M95" s="8">
        <v>89</v>
      </c>
      <c r="N95" s="8"/>
      <c r="O95" s="89" t="s">
        <v>198</v>
      </c>
      <c r="P95" s="192">
        <v>7.1</v>
      </c>
      <c r="Q95" s="192">
        <v>6.9</v>
      </c>
      <c r="R95" s="192">
        <v>6.5</v>
      </c>
      <c r="S95" s="192">
        <v>9.5</v>
      </c>
      <c r="T95" s="192">
        <v>6.8</v>
      </c>
      <c r="U95" s="192">
        <v>7.1</v>
      </c>
      <c r="V95" s="192">
        <v>8.9</v>
      </c>
      <c r="W95" s="192">
        <v>8</v>
      </c>
      <c r="X95" s="192">
        <v>8</v>
      </c>
      <c r="Y95" s="192">
        <v>6.4</v>
      </c>
      <c r="Z95" s="192">
        <v>8.1999999999999993</v>
      </c>
      <c r="AA95" s="192">
        <v>7</v>
      </c>
      <c r="AB95" s="192">
        <v>8.8000000000000007</v>
      </c>
      <c r="AC95" s="11">
        <v>8.4</v>
      </c>
    </row>
    <row r="96" spans="2:29" s="10" customFormat="1" ht="20.100000000000001" customHeight="1" x14ac:dyDescent="0.2">
      <c r="B96" s="8" t="s">
        <v>114</v>
      </c>
      <c r="C96" s="8">
        <v>12</v>
      </c>
      <c r="D96" s="156"/>
      <c r="E96" s="8" t="s">
        <v>327</v>
      </c>
      <c r="F96" s="8">
        <v>1023</v>
      </c>
      <c r="G96" s="155" t="s">
        <v>807</v>
      </c>
      <c r="H96" s="89" t="s">
        <v>808</v>
      </c>
      <c r="I96" s="8">
        <v>17</v>
      </c>
      <c r="J96" s="90" t="s">
        <v>188</v>
      </c>
      <c r="K96" s="8">
        <v>26</v>
      </c>
      <c r="L96" s="90" t="s">
        <v>163</v>
      </c>
      <c r="M96" s="8">
        <v>97</v>
      </c>
      <c r="N96" s="8"/>
      <c r="O96" s="89" t="s">
        <v>808</v>
      </c>
      <c r="P96" s="192">
        <v>7.4</v>
      </c>
      <c r="Q96" s="192">
        <v>6.5</v>
      </c>
      <c r="R96" s="192">
        <v>8.6</v>
      </c>
      <c r="S96" s="192">
        <v>7.5</v>
      </c>
      <c r="T96" s="192">
        <v>6.2</v>
      </c>
      <c r="U96" s="136">
        <v>8.1</v>
      </c>
      <c r="V96" s="192">
        <v>8.8000000000000007</v>
      </c>
      <c r="W96" s="192">
        <v>0</v>
      </c>
      <c r="X96" s="136">
        <v>3.2</v>
      </c>
      <c r="Y96" s="192">
        <v>7.6</v>
      </c>
      <c r="Z96" s="192">
        <v>0</v>
      </c>
      <c r="AA96" s="192">
        <v>7</v>
      </c>
      <c r="AB96" s="192">
        <v>9.1</v>
      </c>
      <c r="AC96" s="11">
        <v>0</v>
      </c>
    </row>
    <row r="97" spans="2:34" s="10" customFormat="1" ht="20.100000000000001" customHeight="1" x14ac:dyDescent="0.2">
      <c r="B97" s="8" t="s">
        <v>114</v>
      </c>
      <c r="C97" s="8">
        <v>12</v>
      </c>
      <c r="D97" s="156"/>
      <c r="E97" s="8" t="s">
        <v>327</v>
      </c>
      <c r="F97" s="8">
        <v>1028</v>
      </c>
      <c r="G97" s="155" t="s">
        <v>809</v>
      </c>
      <c r="H97" s="89" t="s">
        <v>472</v>
      </c>
      <c r="I97" s="90" t="s">
        <v>179</v>
      </c>
      <c r="J97" s="90" t="s">
        <v>179</v>
      </c>
      <c r="K97" s="8">
        <v>19</v>
      </c>
      <c r="L97" s="90" t="s">
        <v>168</v>
      </c>
      <c r="M97" s="90" t="s">
        <v>407</v>
      </c>
      <c r="N97" s="8"/>
      <c r="O97" s="89" t="s">
        <v>472</v>
      </c>
      <c r="P97" s="192">
        <v>8.6</v>
      </c>
      <c r="Q97" s="192">
        <v>0</v>
      </c>
      <c r="R97" s="192">
        <v>8.3000000000000007</v>
      </c>
      <c r="S97" s="192">
        <v>0</v>
      </c>
      <c r="T97" s="192">
        <v>7.3</v>
      </c>
      <c r="U97" s="192">
        <v>7</v>
      </c>
      <c r="V97" s="192">
        <v>0</v>
      </c>
      <c r="W97" s="136">
        <v>3.5</v>
      </c>
      <c r="X97" s="192">
        <v>7.9</v>
      </c>
      <c r="Y97" s="136">
        <v>2.7</v>
      </c>
      <c r="Z97" s="192">
        <v>0</v>
      </c>
      <c r="AA97" s="192">
        <v>7.3</v>
      </c>
      <c r="AB97" s="192">
        <v>9.6</v>
      </c>
      <c r="AC97" s="11">
        <v>0</v>
      </c>
    </row>
    <row r="98" spans="2:34" s="10" customFormat="1" ht="20.100000000000001" customHeight="1" x14ac:dyDescent="0.2">
      <c r="B98" s="8" t="s">
        <v>114</v>
      </c>
      <c r="C98" s="8">
        <v>12</v>
      </c>
      <c r="D98" s="8"/>
      <c r="E98" s="8" t="s">
        <v>327</v>
      </c>
      <c r="F98" s="8">
        <v>1038</v>
      </c>
      <c r="G98" s="155" t="s">
        <v>581</v>
      </c>
      <c r="H98" s="89" t="s">
        <v>512</v>
      </c>
      <c r="I98" s="90">
        <v>24</v>
      </c>
      <c r="J98" s="90">
        <v>10</v>
      </c>
      <c r="K98" s="90">
        <v>20</v>
      </c>
      <c r="L98" s="90">
        <v>10</v>
      </c>
      <c r="M98" s="90" t="s">
        <v>113</v>
      </c>
      <c r="N98" s="8"/>
      <c r="O98" s="89" t="s">
        <v>512</v>
      </c>
      <c r="P98" s="136">
        <v>2.8</v>
      </c>
      <c r="Q98" s="192">
        <v>0</v>
      </c>
      <c r="R98" s="192">
        <v>0</v>
      </c>
      <c r="S98" s="192">
        <v>0</v>
      </c>
      <c r="T98" s="192">
        <v>0</v>
      </c>
      <c r="U98" s="192">
        <v>0</v>
      </c>
      <c r="V98" s="192">
        <v>0</v>
      </c>
      <c r="W98" s="192">
        <v>0</v>
      </c>
      <c r="X98" s="192">
        <v>0</v>
      </c>
      <c r="Y98" s="192">
        <v>0</v>
      </c>
      <c r="Z98" s="192">
        <v>0</v>
      </c>
      <c r="AA98" s="192">
        <v>0</v>
      </c>
      <c r="AB98" s="192">
        <v>0</v>
      </c>
      <c r="AC98" s="11">
        <v>0</v>
      </c>
    </row>
    <row r="99" spans="2:34" s="10" customFormat="1" ht="20.100000000000001" customHeight="1" x14ac:dyDescent="0.2">
      <c r="B99" s="8" t="s">
        <v>114</v>
      </c>
      <c r="C99" s="8">
        <v>12</v>
      </c>
      <c r="D99" s="156"/>
      <c r="E99" s="8" t="s">
        <v>327</v>
      </c>
      <c r="F99" s="8">
        <v>1041</v>
      </c>
      <c r="G99" s="155" t="s">
        <v>810</v>
      </c>
      <c r="H99" s="89" t="s">
        <v>197</v>
      </c>
      <c r="I99" s="8">
        <v>31</v>
      </c>
      <c r="J99" s="8">
        <v>10</v>
      </c>
      <c r="K99" s="8">
        <v>15</v>
      </c>
      <c r="L99" s="90" t="s">
        <v>163</v>
      </c>
      <c r="M99" s="8">
        <v>95</v>
      </c>
      <c r="N99" s="8"/>
      <c r="O99" s="89" t="s">
        <v>197</v>
      </c>
      <c r="P99" s="192">
        <v>7.6</v>
      </c>
      <c r="Q99" s="192">
        <v>7.3</v>
      </c>
      <c r="R99" s="136">
        <v>3.2</v>
      </c>
      <c r="S99" s="192">
        <v>0</v>
      </c>
      <c r="T99" s="192">
        <v>0</v>
      </c>
      <c r="U99" s="192">
        <v>7.3</v>
      </c>
      <c r="V99" s="136">
        <v>3.2</v>
      </c>
      <c r="W99" s="192">
        <v>0</v>
      </c>
      <c r="X99" s="192">
        <v>7.4</v>
      </c>
      <c r="Y99" s="192">
        <v>0</v>
      </c>
      <c r="Z99" s="192">
        <v>0</v>
      </c>
      <c r="AA99" s="136">
        <v>5.2</v>
      </c>
      <c r="AB99" s="192">
        <v>0</v>
      </c>
      <c r="AC99" s="11">
        <v>0</v>
      </c>
    </row>
    <row r="100" spans="2:34" s="10" customFormat="1" ht="20.100000000000001" customHeight="1" x14ac:dyDescent="0.2">
      <c r="B100" s="8" t="s">
        <v>114</v>
      </c>
      <c r="C100" s="8">
        <v>12</v>
      </c>
      <c r="D100" s="156"/>
      <c r="E100" s="8" t="s">
        <v>327</v>
      </c>
      <c r="F100" s="8">
        <v>1047</v>
      </c>
      <c r="G100" s="155" t="s">
        <v>811</v>
      </c>
      <c r="H100" s="89" t="s">
        <v>669</v>
      </c>
      <c r="I100" s="8">
        <v>28</v>
      </c>
      <c r="J100" s="8">
        <v>11</v>
      </c>
      <c r="K100" s="8">
        <v>23</v>
      </c>
      <c r="L100" s="90" t="s">
        <v>163</v>
      </c>
      <c r="M100" s="8">
        <v>95</v>
      </c>
      <c r="N100" s="8"/>
      <c r="O100" s="89" t="s">
        <v>669</v>
      </c>
      <c r="P100" s="192">
        <v>5.3</v>
      </c>
      <c r="Q100" s="192">
        <v>6.7</v>
      </c>
      <c r="R100" s="136">
        <v>7</v>
      </c>
      <c r="S100" s="192">
        <v>8.4</v>
      </c>
      <c r="T100" s="192">
        <v>6.5</v>
      </c>
      <c r="U100" s="136">
        <v>7.1</v>
      </c>
      <c r="V100" s="192">
        <v>8.1</v>
      </c>
      <c r="W100" s="136">
        <v>5.0999999999999996</v>
      </c>
      <c r="X100" s="192">
        <v>7.7</v>
      </c>
      <c r="Y100" s="192">
        <v>6.6</v>
      </c>
      <c r="Z100" s="192">
        <v>7.7</v>
      </c>
      <c r="AA100" s="192">
        <v>6.4</v>
      </c>
      <c r="AB100" s="192">
        <v>7.5</v>
      </c>
      <c r="AC100" s="11">
        <v>7.2</v>
      </c>
    </row>
    <row r="101" spans="2:34" s="10" customFormat="1" ht="20.100000000000001" customHeight="1" x14ac:dyDescent="0.2">
      <c r="B101" s="8" t="s">
        <v>114</v>
      </c>
      <c r="C101" s="8">
        <v>12</v>
      </c>
      <c r="D101" s="156"/>
      <c r="E101" s="8" t="s">
        <v>327</v>
      </c>
      <c r="F101" s="8">
        <v>1051</v>
      </c>
      <c r="G101" s="155" t="s">
        <v>812</v>
      </c>
      <c r="H101" s="89" t="s">
        <v>813</v>
      </c>
      <c r="I101" s="8">
        <v>24</v>
      </c>
      <c r="J101" s="8">
        <v>12</v>
      </c>
      <c r="K101" s="8">
        <v>22</v>
      </c>
      <c r="L101" s="90" t="s">
        <v>188</v>
      </c>
      <c r="M101" s="8">
        <v>99</v>
      </c>
      <c r="N101" s="8"/>
      <c r="O101" s="89" t="s">
        <v>813</v>
      </c>
      <c r="P101" s="192">
        <v>8.1</v>
      </c>
      <c r="Q101" s="192">
        <v>8.1999999999999993</v>
      </c>
      <c r="R101" s="192">
        <v>8.4</v>
      </c>
      <c r="S101" s="192">
        <v>8.5</v>
      </c>
      <c r="T101" s="192">
        <v>7.3</v>
      </c>
      <c r="U101" s="192">
        <v>6.4</v>
      </c>
      <c r="V101" s="192">
        <v>9</v>
      </c>
      <c r="W101" s="192">
        <v>7.4</v>
      </c>
      <c r="X101" s="192">
        <v>8.4</v>
      </c>
      <c r="Y101" s="192">
        <v>8</v>
      </c>
      <c r="Z101" s="192">
        <v>8.5</v>
      </c>
      <c r="AA101" s="192">
        <v>7.8</v>
      </c>
      <c r="AB101" s="192">
        <v>7.8</v>
      </c>
      <c r="AC101" s="11">
        <v>9</v>
      </c>
    </row>
    <row r="102" spans="2:34" s="10" customFormat="1" ht="20.100000000000001" customHeight="1" x14ac:dyDescent="0.2">
      <c r="B102" s="8" t="s">
        <v>114</v>
      </c>
      <c r="C102" s="8">
        <v>12</v>
      </c>
      <c r="D102" s="156"/>
      <c r="E102" s="8" t="s">
        <v>327</v>
      </c>
      <c r="F102" s="8">
        <v>1052</v>
      </c>
      <c r="G102" s="155" t="s">
        <v>526</v>
      </c>
      <c r="H102" s="89" t="s">
        <v>746</v>
      </c>
      <c r="I102" s="8">
        <v>24</v>
      </c>
      <c r="J102" s="8">
        <v>12</v>
      </c>
      <c r="K102" s="8">
        <v>16</v>
      </c>
      <c r="L102" s="8">
        <v>12</v>
      </c>
      <c r="M102" s="90" t="s">
        <v>168</v>
      </c>
      <c r="N102" s="8"/>
      <c r="O102" s="89" t="s">
        <v>746</v>
      </c>
      <c r="P102" s="192">
        <v>7.4</v>
      </c>
      <c r="Q102" s="192">
        <v>7.8</v>
      </c>
      <c r="R102" s="192">
        <v>7.6</v>
      </c>
      <c r="S102" s="192">
        <v>9.9</v>
      </c>
      <c r="T102" s="192">
        <v>7.3</v>
      </c>
      <c r="U102" s="192">
        <v>6.4</v>
      </c>
      <c r="V102" s="192">
        <v>8.8000000000000007</v>
      </c>
      <c r="W102" s="192">
        <v>6.6</v>
      </c>
      <c r="X102" s="192">
        <v>7.7</v>
      </c>
      <c r="Y102" s="192">
        <v>7</v>
      </c>
      <c r="Z102" s="192">
        <v>8.1999999999999993</v>
      </c>
      <c r="AA102" s="192">
        <v>7.4</v>
      </c>
      <c r="AB102" s="192">
        <v>8</v>
      </c>
      <c r="AC102" s="11">
        <v>8.6999999999999993</v>
      </c>
    </row>
    <row r="103" spans="2:34" s="10" customFormat="1" ht="20.100000000000001" customHeight="1" x14ac:dyDescent="0.2">
      <c r="N103" s="8"/>
      <c r="O103" s="274"/>
      <c r="P103" s="192">
        <v>0</v>
      </c>
      <c r="Q103" s="192">
        <v>0</v>
      </c>
      <c r="R103" s="192">
        <v>0</v>
      </c>
      <c r="S103" s="192">
        <v>0</v>
      </c>
      <c r="T103" s="192">
        <v>0</v>
      </c>
      <c r="U103" s="192">
        <v>0</v>
      </c>
      <c r="V103" s="192">
        <v>0</v>
      </c>
      <c r="W103" s="192">
        <v>0</v>
      </c>
      <c r="X103" s="192">
        <v>0</v>
      </c>
      <c r="Y103" s="192">
        <v>0</v>
      </c>
      <c r="Z103" s="192">
        <v>0</v>
      </c>
      <c r="AA103" s="192">
        <v>0</v>
      </c>
      <c r="AB103" s="192">
        <v>0</v>
      </c>
      <c r="AC103" s="11">
        <v>0</v>
      </c>
    </row>
    <row r="104" spans="2:34" s="10" customFormat="1" ht="20.100000000000001" customHeight="1" x14ac:dyDescent="0.2">
      <c r="B104" s="48" t="s">
        <v>160</v>
      </c>
      <c r="C104" s="48">
        <v>17</v>
      </c>
      <c r="D104" s="47"/>
      <c r="E104" s="48" t="s">
        <v>591</v>
      </c>
      <c r="F104" s="68">
        <v>1113</v>
      </c>
      <c r="G104" s="49" t="s">
        <v>592</v>
      </c>
      <c r="H104" s="69" t="s">
        <v>231</v>
      </c>
      <c r="I104" s="70" t="s">
        <v>142</v>
      </c>
      <c r="J104" s="71" t="s">
        <v>163</v>
      </c>
      <c r="K104" s="71" t="s">
        <v>170</v>
      </c>
      <c r="L104" s="71" t="s">
        <v>188</v>
      </c>
      <c r="M104" s="71" t="s">
        <v>192</v>
      </c>
      <c r="N104" s="8"/>
      <c r="O104" s="69" t="s">
        <v>231</v>
      </c>
      <c r="P104" s="192">
        <v>8.6999999999999993</v>
      </c>
      <c r="Q104" s="192">
        <v>6.7</v>
      </c>
      <c r="R104" s="192">
        <v>8</v>
      </c>
      <c r="S104" s="192">
        <v>8.5</v>
      </c>
      <c r="T104" s="192">
        <v>8.1999999999999993</v>
      </c>
      <c r="U104" s="192">
        <v>8.8000000000000007</v>
      </c>
      <c r="V104" s="192">
        <v>8</v>
      </c>
      <c r="W104" s="192">
        <v>7.9</v>
      </c>
      <c r="X104" s="192">
        <v>7.4</v>
      </c>
      <c r="Y104" s="192">
        <v>7.7</v>
      </c>
      <c r="Z104" s="192">
        <v>8.6</v>
      </c>
      <c r="AA104" s="192">
        <v>7.3</v>
      </c>
      <c r="AB104" s="192">
        <v>8.6999999999999993</v>
      </c>
      <c r="AC104" s="11">
        <v>8.8000000000000007</v>
      </c>
      <c r="AE104" s="122">
        <v>7</v>
      </c>
      <c r="AF104" s="122">
        <v>7</v>
      </c>
      <c r="AG104" s="122"/>
      <c r="AH104" s="122"/>
    </row>
    <row r="105" spans="2:34" s="10" customFormat="1" ht="20.100000000000001" customHeight="1" x14ac:dyDescent="0.2">
      <c r="B105" s="48" t="s">
        <v>160</v>
      </c>
      <c r="C105" s="48">
        <v>17</v>
      </c>
      <c r="D105" s="47"/>
      <c r="E105" s="48" t="s">
        <v>591</v>
      </c>
      <c r="F105" s="68">
        <v>1118</v>
      </c>
      <c r="G105" s="49" t="s">
        <v>593</v>
      </c>
      <c r="H105" s="69" t="s">
        <v>594</v>
      </c>
      <c r="I105" s="70" t="s">
        <v>188</v>
      </c>
      <c r="J105" s="71" t="s">
        <v>188</v>
      </c>
      <c r="K105" s="71" t="s">
        <v>468</v>
      </c>
      <c r="L105" s="71" t="s">
        <v>163</v>
      </c>
      <c r="M105" s="71" t="s">
        <v>170</v>
      </c>
      <c r="N105" s="8"/>
      <c r="O105" s="69" t="s">
        <v>594</v>
      </c>
      <c r="P105" s="192">
        <v>7.1</v>
      </c>
      <c r="Q105" s="192">
        <v>6.9</v>
      </c>
      <c r="R105" s="192">
        <v>7.1</v>
      </c>
      <c r="S105" s="192">
        <v>5.7</v>
      </c>
      <c r="T105" s="192">
        <v>6</v>
      </c>
      <c r="U105" s="192">
        <v>6.9</v>
      </c>
      <c r="V105" s="192">
        <v>8.1999999999999993</v>
      </c>
      <c r="W105" s="192">
        <v>7.9</v>
      </c>
      <c r="X105" s="192">
        <v>7.9</v>
      </c>
      <c r="Y105" s="192">
        <v>7.4</v>
      </c>
      <c r="Z105" s="192">
        <v>8.1999999999999993</v>
      </c>
      <c r="AA105" s="192">
        <v>6.6</v>
      </c>
      <c r="AB105" s="192">
        <v>7.9</v>
      </c>
      <c r="AC105" s="11">
        <v>8.1</v>
      </c>
      <c r="AE105" s="10">
        <v>5</v>
      </c>
      <c r="AF105" s="10">
        <v>6</v>
      </c>
      <c r="AH105" s="10">
        <v>6</v>
      </c>
    </row>
    <row r="106" spans="2:34" s="10" customFormat="1" ht="20.100000000000001" customHeight="1" x14ac:dyDescent="0.2">
      <c r="B106" s="48" t="s">
        <v>160</v>
      </c>
      <c r="C106" s="48">
        <v>17</v>
      </c>
      <c r="D106" s="47"/>
      <c r="E106" s="48" t="s">
        <v>591</v>
      </c>
      <c r="F106" s="68">
        <v>1130</v>
      </c>
      <c r="G106" s="49" t="s">
        <v>643</v>
      </c>
      <c r="H106" s="69" t="s">
        <v>631</v>
      </c>
      <c r="I106" s="70" t="s">
        <v>510</v>
      </c>
      <c r="J106" s="71" t="s">
        <v>179</v>
      </c>
      <c r="K106" s="71" t="s">
        <v>225</v>
      </c>
      <c r="L106" s="71" t="s">
        <v>113</v>
      </c>
      <c r="M106" s="71" t="s">
        <v>192</v>
      </c>
      <c r="N106" s="8"/>
      <c r="O106" s="69" t="s">
        <v>631</v>
      </c>
      <c r="P106" s="192">
        <v>9</v>
      </c>
      <c r="Q106" s="192">
        <v>8.4</v>
      </c>
      <c r="R106" s="192">
        <v>8</v>
      </c>
      <c r="S106" s="192">
        <v>0</v>
      </c>
      <c r="T106" s="121">
        <v>2.4</v>
      </c>
      <c r="U106" s="136">
        <v>3.1</v>
      </c>
      <c r="V106" s="192">
        <v>0</v>
      </c>
      <c r="W106" s="192">
        <v>0</v>
      </c>
      <c r="X106" s="192">
        <v>0</v>
      </c>
      <c r="Y106" s="192">
        <v>0</v>
      </c>
      <c r="Z106" s="192">
        <v>0</v>
      </c>
      <c r="AA106" s="192">
        <v>0</v>
      </c>
      <c r="AB106" s="192">
        <v>0</v>
      </c>
      <c r="AC106" s="11">
        <v>0</v>
      </c>
    </row>
    <row r="107" spans="2:34" s="10" customFormat="1" ht="20.100000000000001" customHeight="1" x14ac:dyDescent="0.2">
      <c r="B107" s="123" t="s">
        <v>160</v>
      </c>
      <c r="C107" s="123">
        <v>17</v>
      </c>
      <c r="D107" s="125"/>
      <c r="E107" s="123" t="s">
        <v>591</v>
      </c>
      <c r="F107" s="126">
        <v>1162</v>
      </c>
      <c r="G107" s="127" t="s">
        <v>816</v>
      </c>
      <c r="H107" s="129" t="s">
        <v>691</v>
      </c>
      <c r="I107" s="128" t="s">
        <v>165</v>
      </c>
      <c r="J107" s="124" t="s">
        <v>165</v>
      </c>
      <c r="K107" s="124" t="s">
        <v>221</v>
      </c>
      <c r="L107" s="124" t="s">
        <v>163</v>
      </c>
      <c r="M107" s="124" t="s">
        <v>477</v>
      </c>
      <c r="N107" s="8"/>
      <c r="O107" s="129" t="s">
        <v>691</v>
      </c>
      <c r="P107" s="192">
        <v>8.1</v>
      </c>
      <c r="Q107" s="136">
        <v>7.5</v>
      </c>
      <c r="R107" s="192">
        <v>8.3000000000000007</v>
      </c>
      <c r="S107" s="192">
        <v>7.6</v>
      </c>
      <c r="T107" s="192">
        <v>8.4</v>
      </c>
      <c r="U107" s="192">
        <v>8</v>
      </c>
      <c r="V107" s="192">
        <v>9.5</v>
      </c>
      <c r="W107" s="192">
        <v>7.9</v>
      </c>
      <c r="X107" s="192">
        <v>7</v>
      </c>
      <c r="Y107" s="192">
        <v>8</v>
      </c>
      <c r="Z107" s="192">
        <v>8.8000000000000007</v>
      </c>
      <c r="AA107" s="192">
        <v>7.9</v>
      </c>
      <c r="AB107" s="192">
        <v>8.6999999999999993</v>
      </c>
      <c r="AC107" s="11">
        <v>8.6</v>
      </c>
    </row>
    <row r="108" spans="2:34" s="10" customFormat="1" ht="20.100000000000001" customHeight="1" x14ac:dyDescent="0.2">
      <c r="N108" s="8"/>
      <c r="O108" s="274"/>
      <c r="P108" s="192">
        <v>0</v>
      </c>
      <c r="Q108" s="192">
        <v>0</v>
      </c>
      <c r="R108" s="192">
        <v>0</v>
      </c>
      <c r="S108" s="192">
        <v>0</v>
      </c>
      <c r="T108" s="192">
        <v>0</v>
      </c>
      <c r="U108" s="192">
        <v>0</v>
      </c>
      <c r="V108" s="192">
        <v>0</v>
      </c>
      <c r="W108" s="192">
        <v>0</v>
      </c>
      <c r="X108" s="192">
        <v>0</v>
      </c>
      <c r="Y108" s="192">
        <v>0</v>
      </c>
      <c r="Z108" s="192">
        <v>0</v>
      </c>
      <c r="AA108" s="192">
        <v>0</v>
      </c>
      <c r="AB108" s="192">
        <v>0</v>
      </c>
      <c r="AC108" s="11">
        <v>0</v>
      </c>
    </row>
    <row r="109" spans="2:34" s="10" customFormat="1" ht="20.100000000000001" customHeight="1" x14ac:dyDescent="0.2">
      <c r="B109" s="123" t="s">
        <v>114</v>
      </c>
      <c r="C109" s="123">
        <v>17</v>
      </c>
      <c r="D109" s="125"/>
      <c r="E109" s="123" t="s">
        <v>347</v>
      </c>
      <c r="F109" s="126">
        <v>1102</v>
      </c>
      <c r="G109" s="127" t="s">
        <v>348</v>
      </c>
      <c r="H109" s="129" t="s">
        <v>231</v>
      </c>
      <c r="I109" s="128">
        <v>18</v>
      </c>
      <c r="J109" s="124" t="s">
        <v>168</v>
      </c>
      <c r="K109" s="124" t="s">
        <v>225</v>
      </c>
      <c r="L109" s="124" t="s">
        <v>142</v>
      </c>
      <c r="M109" s="124" t="s">
        <v>165</v>
      </c>
      <c r="N109" s="123" t="s">
        <v>764</v>
      </c>
      <c r="O109" s="129" t="s">
        <v>231</v>
      </c>
      <c r="P109" s="192">
        <v>0</v>
      </c>
      <c r="Q109" s="75">
        <v>3</v>
      </c>
      <c r="R109" s="192">
        <v>0</v>
      </c>
      <c r="S109" s="192">
        <v>7.4</v>
      </c>
      <c r="T109" s="192">
        <v>0</v>
      </c>
      <c r="U109" s="75">
        <v>2.4</v>
      </c>
      <c r="V109" s="192">
        <v>0</v>
      </c>
      <c r="W109" s="75">
        <v>3.4</v>
      </c>
      <c r="X109" s="192">
        <v>0</v>
      </c>
      <c r="Y109" s="192">
        <v>0</v>
      </c>
      <c r="Z109" s="192">
        <v>0</v>
      </c>
      <c r="AA109" s="192">
        <v>0</v>
      </c>
      <c r="AB109" s="192">
        <v>0</v>
      </c>
      <c r="AC109" s="11">
        <v>3.2</v>
      </c>
    </row>
    <row r="110" spans="2:34" s="10" customFormat="1" ht="20.100000000000001" customHeight="1" x14ac:dyDescent="0.2">
      <c r="B110" s="123" t="s">
        <v>236</v>
      </c>
      <c r="C110" s="123">
        <v>17</v>
      </c>
      <c r="D110" s="125"/>
      <c r="E110" s="123" t="s">
        <v>347</v>
      </c>
      <c r="F110" s="126">
        <v>1105</v>
      </c>
      <c r="G110" s="127" t="s">
        <v>238</v>
      </c>
      <c r="H110" s="129" t="s">
        <v>218</v>
      </c>
      <c r="I110" s="128" t="s">
        <v>179</v>
      </c>
      <c r="J110" s="124" t="s">
        <v>167</v>
      </c>
      <c r="K110" s="124" t="s">
        <v>172</v>
      </c>
      <c r="L110" s="124" t="s">
        <v>168</v>
      </c>
      <c r="M110" s="124" t="s">
        <v>173</v>
      </c>
      <c r="N110" s="123" t="s">
        <v>764</v>
      </c>
      <c r="O110" s="129" t="s">
        <v>218</v>
      </c>
      <c r="P110" s="83">
        <v>7.3</v>
      </c>
      <c r="Q110" s="83">
        <v>6.5</v>
      </c>
      <c r="R110" s="83">
        <v>7</v>
      </c>
      <c r="S110" s="83">
        <v>7</v>
      </c>
      <c r="T110" s="83">
        <v>8.1</v>
      </c>
      <c r="U110" s="83">
        <v>5.8</v>
      </c>
      <c r="V110" s="192">
        <v>9.6999999999999993</v>
      </c>
      <c r="W110" s="192">
        <v>9.1999999999999993</v>
      </c>
      <c r="X110" s="192">
        <v>7.6</v>
      </c>
      <c r="Y110" s="192">
        <v>8</v>
      </c>
      <c r="Z110" s="136">
        <v>7.9</v>
      </c>
      <c r="AA110" s="192">
        <v>7.1</v>
      </c>
      <c r="AB110" s="192">
        <v>8.4</v>
      </c>
      <c r="AC110" s="11">
        <v>6.4</v>
      </c>
      <c r="AE110" s="10">
        <v>6.5</v>
      </c>
      <c r="AF110" s="10">
        <v>6.5</v>
      </c>
      <c r="AH110" s="10">
        <v>6</v>
      </c>
    </row>
    <row r="111" spans="2:34" s="10" customFormat="1" ht="20.100000000000001" customHeight="1" x14ac:dyDescent="0.2">
      <c r="B111" s="123" t="s">
        <v>114</v>
      </c>
      <c r="C111" s="123">
        <v>17</v>
      </c>
      <c r="D111" s="125"/>
      <c r="E111" s="123" t="s">
        <v>347</v>
      </c>
      <c r="F111" s="126">
        <v>1108</v>
      </c>
      <c r="G111" s="127" t="s">
        <v>349</v>
      </c>
      <c r="H111" s="129" t="s">
        <v>180</v>
      </c>
      <c r="I111" s="128" t="s">
        <v>222</v>
      </c>
      <c r="J111" s="124" t="s">
        <v>164</v>
      </c>
      <c r="K111" s="124" t="s">
        <v>141</v>
      </c>
      <c r="L111" s="124" t="s">
        <v>167</v>
      </c>
      <c r="M111" s="124" t="s">
        <v>219</v>
      </c>
      <c r="N111" s="123" t="s">
        <v>764</v>
      </c>
      <c r="O111" s="129" t="s">
        <v>180</v>
      </c>
      <c r="P111" s="192">
        <v>0</v>
      </c>
      <c r="Q111" s="192">
        <v>0</v>
      </c>
      <c r="R111" s="192">
        <v>0</v>
      </c>
      <c r="S111" s="192">
        <v>0</v>
      </c>
      <c r="T111" s="192">
        <v>0</v>
      </c>
      <c r="U111" s="192">
        <v>0</v>
      </c>
      <c r="V111" s="192">
        <v>0</v>
      </c>
      <c r="W111" s="192">
        <v>0</v>
      </c>
      <c r="X111" s="192">
        <v>0</v>
      </c>
      <c r="Y111" s="192">
        <v>0</v>
      </c>
      <c r="Z111" s="192">
        <v>0</v>
      </c>
      <c r="AA111" s="192">
        <v>0</v>
      </c>
      <c r="AB111" s="192">
        <v>0</v>
      </c>
      <c r="AC111" s="11">
        <v>0</v>
      </c>
    </row>
    <row r="112" spans="2:34" s="10" customFormat="1" ht="20.100000000000001" customHeight="1" x14ac:dyDescent="0.2">
      <c r="B112" s="123" t="s">
        <v>114</v>
      </c>
      <c r="C112" s="123">
        <v>17</v>
      </c>
      <c r="D112" s="125"/>
      <c r="E112" s="123" t="s">
        <v>347</v>
      </c>
      <c r="F112" s="126">
        <v>1110</v>
      </c>
      <c r="G112" s="127" t="s">
        <v>618</v>
      </c>
      <c r="H112" s="129" t="s">
        <v>619</v>
      </c>
      <c r="I112" s="128" t="s">
        <v>113</v>
      </c>
      <c r="J112" s="124" t="s">
        <v>163</v>
      </c>
      <c r="K112" s="124" t="s">
        <v>164</v>
      </c>
      <c r="L112" s="124" t="s">
        <v>167</v>
      </c>
      <c r="M112" s="124" t="s">
        <v>616</v>
      </c>
      <c r="N112" s="123" t="s">
        <v>449</v>
      </c>
      <c r="O112" s="129" t="s">
        <v>619</v>
      </c>
      <c r="P112" s="192">
        <v>0</v>
      </c>
      <c r="Q112" s="192">
        <v>0</v>
      </c>
      <c r="R112" s="192">
        <v>0</v>
      </c>
      <c r="S112" s="192">
        <v>0</v>
      </c>
      <c r="T112" s="192">
        <v>0</v>
      </c>
      <c r="U112" s="192">
        <v>0</v>
      </c>
      <c r="V112" s="192">
        <v>0</v>
      </c>
      <c r="W112" s="192">
        <v>0</v>
      </c>
      <c r="X112" s="192">
        <v>0</v>
      </c>
      <c r="Y112" s="192">
        <v>0</v>
      </c>
      <c r="Z112" s="192">
        <v>0</v>
      </c>
      <c r="AA112" s="192">
        <v>0</v>
      </c>
      <c r="AB112" s="192">
        <v>0</v>
      </c>
      <c r="AC112" s="11">
        <v>0</v>
      </c>
    </row>
    <row r="113" spans="2:29" s="10" customFormat="1" ht="20.100000000000001" customHeight="1" x14ac:dyDescent="0.2">
      <c r="B113" s="123" t="s">
        <v>114</v>
      </c>
      <c r="C113" s="123">
        <v>17</v>
      </c>
      <c r="D113" s="123"/>
      <c r="E113" s="123" t="s">
        <v>347</v>
      </c>
      <c r="F113" s="126">
        <v>1133</v>
      </c>
      <c r="G113" s="127" t="s">
        <v>620</v>
      </c>
      <c r="H113" s="129" t="s">
        <v>191</v>
      </c>
      <c r="I113" s="128" t="s">
        <v>162</v>
      </c>
      <c r="J113" s="124" t="s">
        <v>179</v>
      </c>
      <c r="K113" s="124" t="s">
        <v>225</v>
      </c>
      <c r="L113" s="124" t="s">
        <v>179</v>
      </c>
      <c r="M113" s="124" t="s">
        <v>496</v>
      </c>
      <c r="N113" s="123" t="s">
        <v>764</v>
      </c>
      <c r="O113" s="129" t="s">
        <v>191</v>
      </c>
      <c r="P113" s="192">
        <v>0</v>
      </c>
      <c r="Q113" s="192">
        <v>0</v>
      </c>
      <c r="R113" s="136">
        <v>2.8</v>
      </c>
      <c r="S113" s="192">
        <v>0</v>
      </c>
      <c r="T113" s="121">
        <v>2.2000000000000002</v>
      </c>
      <c r="U113" s="192">
        <v>0</v>
      </c>
      <c r="V113" s="192">
        <v>0</v>
      </c>
      <c r="W113" s="192">
        <v>0</v>
      </c>
      <c r="X113" s="192">
        <v>0</v>
      </c>
      <c r="Y113" s="192">
        <v>0</v>
      </c>
      <c r="Z113" s="192">
        <v>0</v>
      </c>
      <c r="AA113" s="192">
        <v>0</v>
      </c>
      <c r="AB113" s="192">
        <v>0</v>
      </c>
      <c r="AC113" s="11">
        <v>0</v>
      </c>
    </row>
    <row r="114" spans="2:29" s="10" customFormat="1" ht="20.100000000000001" customHeight="1" x14ac:dyDescent="0.2">
      <c r="B114" s="123" t="s">
        <v>114</v>
      </c>
      <c r="C114" s="123">
        <v>17</v>
      </c>
      <c r="D114" s="123"/>
      <c r="E114" s="123" t="s">
        <v>347</v>
      </c>
      <c r="F114" s="126">
        <v>1141</v>
      </c>
      <c r="G114" s="127" t="s">
        <v>592</v>
      </c>
      <c r="H114" s="129" t="s">
        <v>621</v>
      </c>
      <c r="I114" s="128" t="s">
        <v>179</v>
      </c>
      <c r="J114" s="124" t="s">
        <v>141</v>
      </c>
      <c r="K114" s="124" t="s">
        <v>165</v>
      </c>
      <c r="L114" s="124" t="s">
        <v>141</v>
      </c>
      <c r="M114" s="124" t="s">
        <v>496</v>
      </c>
      <c r="N114" s="123" t="s">
        <v>764</v>
      </c>
      <c r="O114" s="129" t="s">
        <v>621</v>
      </c>
      <c r="P114" s="192">
        <v>8.6</v>
      </c>
      <c r="Q114" s="192">
        <v>6.4</v>
      </c>
      <c r="R114" s="192">
        <v>8.6</v>
      </c>
      <c r="S114" s="192">
        <v>7.3</v>
      </c>
      <c r="T114" s="192">
        <v>7.2</v>
      </c>
      <c r="U114" s="192">
        <v>7.3</v>
      </c>
      <c r="V114" s="192">
        <v>9.6999999999999993</v>
      </c>
      <c r="W114" s="192">
        <v>8.5</v>
      </c>
      <c r="X114" s="192">
        <v>7.3</v>
      </c>
      <c r="Y114" s="192">
        <v>8.6</v>
      </c>
      <c r="Z114" s="192">
        <v>8.1999999999999993</v>
      </c>
      <c r="AA114" s="192">
        <v>7.2</v>
      </c>
      <c r="AB114" s="192">
        <v>9.1</v>
      </c>
      <c r="AC114" s="11">
        <v>8.8000000000000007</v>
      </c>
    </row>
    <row r="115" spans="2:29" s="10" customFormat="1" ht="20.100000000000001" customHeight="1" x14ac:dyDescent="0.2">
      <c r="B115" s="123" t="s">
        <v>622</v>
      </c>
      <c r="C115" s="123">
        <v>17</v>
      </c>
      <c r="D115" s="125"/>
      <c r="E115" s="123" t="s">
        <v>347</v>
      </c>
      <c r="F115" s="126">
        <v>1147</v>
      </c>
      <c r="G115" s="127" t="s">
        <v>623</v>
      </c>
      <c r="H115" s="129" t="s">
        <v>624</v>
      </c>
      <c r="I115" s="128" t="s">
        <v>170</v>
      </c>
      <c r="J115" s="124" t="s">
        <v>141</v>
      </c>
      <c r="K115" s="124" t="s">
        <v>164</v>
      </c>
      <c r="L115" s="124" t="s">
        <v>165</v>
      </c>
      <c r="M115" s="124" t="s">
        <v>625</v>
      </c>
      <c r="N115" s="123" t="s">
        <v>764</v>
      </c>
      <c r="O115" s="129" t="s">
        <v>624</v>
      </c>
      <c r="P115" s="83">
        <v>6.7</v>
      </c>
      <c r="Q115" s="192">
        <v>5</v>
      </c>
      <c r="R115" s="136">
        <v>3.2</v>
      </c>
      <c r="S115" s="192">
        <v>0</v>
      </c>
      <c r="T115" s="83">
        <v>5</v>
      </c>
      <c r="U115" s="83">
        <v>5</v>
      </c>
      <c r="V115" s="192">
        <v>0</v>
      </c>
      <c r="W115" s="192">
        <v>0</v>
      </c>
      <c r="X115" s="192">
        <v>0</v>
      </c>
      <c r="Y115" s="192">
        <v>0</v>
      </c>
      <c r="Z115" s="192">
        <v>0</v>
      </c>
      <c r="AA115" s="192">
        <v>0</v>
      </c>
      <c r="AB115" s="192">
        <v>0</v>
      </c>
      <c r="AC115" s="11">
        <v>0</v>
      </c>
    </row>
    <row r="116" spans="2:29" s="10" customFormat="1" ht="20.100000000000001" customHeight="1" x14ac:dyDescent="0.2">
      <c r="B116" s="123" t="s">
        <v>962</v>
      </c>
      <c r="C116" s="123">
        <v>17</v>
      </c>
      <c r="D116" s="125"/>
      <c r="E116" s="138" t="s">
        <v>347</v>
      </c>
      <c r="F116" s="126">
        <v>1150</v>
      </c>
      <c r="G116" s="127" t="s">
        <v>963</v>
      </c>
      <c r="H116" s="129" t="s">
        <v>442</v>
      </c>
      <c r="I116" s="128" t="s">
        <v>168</v>
      </c>
      <c r="J116" s="124" t="s">
        <v>142</v>
      </c>
      <c r="K116" s="124" t="s">
        <v>510</v>
      </c>
      <c r="L116" s="124" t="s">
        <v>165</v>
      </c>
      <c r="M116" s="124" t="s">
        <v>586</v>
      </c>
      <c r="N116" s="123" t="s">
        <v>764</v>
      </c>
      <c r="O116" s="129" t="s">
        <v>442</v>
      </c>
      <c r="P116" s="192">
        <v>8.6999999999999993</v>
      </c>
      <c r="Q116" s="205">
        <v>7.4</v>
      </c>
      <c r="R116" s="205">
        <v>6.5</v>
      </c>
      <c r="S116" s="205">
        <v>7.3</v>
      </c>
      <c r="T116" s="136">
        <v>7.6</v>
      </c>
      <c r="U116" s="205">
        <v>6.7</v>
      </c>
      <c r="V116" s="192">
        <v>8.9</v>
      </c>
      <c r="W116" s="192">
        <v>9.3000000000000007</v>
      </c>
      <c r="X116" s="192">
        <v>7.7</v>
      </c>
      <c r="Y116" s="192">
        <v>8.6999999999999993</v>
      </c>
      <c r="Z116" s="192">
        <v>7.6</v>
      </c>
      <c r="AA116" s="192">
        <v>5.9</v>
      </c>
      <c r="AB116" s="192">
        <v>8.6</v>
      </c>
      <c r="AC116" s="11">
        <v>8.9</v>
      </c>
    </row>
    <row r="117" spans="2:29" s="10" customFormat="1" ht="20.100000000000001" customHeight="1" x14ac:dyDescent="0.2">
      <c r="B117" s="123" t="s">
        <v>114</v>
      </c>
      <c r="C117" s="123">
        <v>17</v>
      </c>
      <c r="D117" s="125"/>
      <c r="E117" s="123" t="s">
        <v>347</v>
      </c>
      <c r="F117" s="126">
        <v>1154</v>
      </c>
      <c r="G117" s="127" t="s">
        <v>964</v>
      </c>
      <c r="H117" s="129" t="s">
        <v>180</v>
      </c>
      <c r="I117" s="128" t="s">
        <v>574</v>
      </c>
      <c r="J117" s="124" t="s">
        <v>142</v>
      </c>
      <c r="K117" s="124" t="s">
        <v>188</v>
      </c>
      <c r="L117" s="124" t="s">
        <v>168</v>
      </c>
      <c r="M117" s="124" t="s">
        <v>930</v>
      </c>
      <c r="N117" s="123" t="s">
        <v>910</v>
      </c>
      <c r="O117" s="129" t="s">
        <v>180</v>
      </c>
      <c r="P117" s="192">
        <v>8.5</v>
      </c>
      <c r="Q117" s="205">
        <v>7</v>
      </c>
      <c r="R117" s="205">
        <v>6</v>
      </c>
      <c r="S117" s="205">
        <v>8</v>
      </c>
      <c r="T117" s="205">
        <v>6</v>
      </c>
      <c r="U117" s="205">
        <v>7</v>
      </c>
      <c r="V117" s="205">
        <v>5</v>
      </c>
      <c r="W117" s="205">
        <v>5</v>
      </c>
      <c r="X117" s="205">
        <v>7</v>
      </c>
      <c r="Y117" s="205">
        <v>6</v>
      </c>
      <c r="Z117" s="205">
        <v>5</v>
      </c>
      <c r="AA117" s="205">
        <v>6</v>
      </c>
      <c r="AB117" s="205">
        <v>6.2</v>
      </c>
      <c r="AC117" s="11">
        <v>0</v>
      </c>
    </row>
    <row r="118" spans="2:29" s="10" customFormat="1" ht="20.100000000000001" customHeight="1" x14ac:dyDescent="0.2">
      <c r="B118" s="123" t="s">
        <v>114</v>
      </c>
      <c r="C118" s="123">
        <v>17</v>
      </c>
      <c r="D118" s="125"/>
      <c r="E118" s="138" t="s">
        <v>347</v>
      </c>
      <c r="F118" s="126">
        <v>1155</v>
      </c>
      <c r="G118" s="127" t="s">
        <v>200</v>
      </c>
      <c r="H118" s="129" t="s">
        <v>605</v>
      </c>
      <c r="I118" s="128" t="s">
        <v>399</v>
      </c>
      <c r="J118" s="124" t="s">
        <v>142</v>
      </c>
      <c r="K118" s="124" t="s">
        <v>141</v>
      </c>
      <c r="L118" s="124" t="s">
        <v>179</v>
      </c>
      <c r="M118" s="124" t="s">
        <v>438</v>
      </c>
      <c r="N118" s="123" t="s">
        <v>764</v>
      </c>
      <c r="O118" s="129" t="s">
        <v>605</v>
      </c>
      <c r="P118" s="192">
        <v>0</v>
      </c>
      <c r="Q118" s="192">
        <v>0</v>
      </c>
      <c r="R118" s="192">
        <v>0</v>
      </c>
      <c r="S118" s="192">
        <v>0</v>
      </c>
      <c r="T118" s="192">
        <v>8.6999999999999993</v>
      </c>
      <c r="U118" s="192">
        <v>8.1</v>
      </c>
      <c r="V118" s="192">
        <v>9.8000000000000007</v>
      </c>
      <c r="W118" s="192">
        <v>8.1</v>
      </c>
      <c r="X118" s="192">
        <v>7.6</v>
      </c>
      <c r="Y118" s="192">
        <v>6.4</v>
      </c>
      <c r="Z118" s="192">
        <v>8.8000000000000007</v>
      </c>
      <c r="AA118" s="192">
        <v>7.5</v>
      </c>
      <c r="AB118" s="192">
        <v>9.1</v>
      </c>
      <c r="AC118" s="11">
        <v>8.8000000000000007</v>
      </c>
    </row>
    <row r="119" spans="2:29" s="10" customFormat="1" ht="20.100000000000001" customHeight="1" x14ac:dyDescent="0.2">
      <c r="B119" s="123" t="s">
        <v>114</v>
      </c>
      <c r="C119" s="123">
        <v>17</v>
      </c>
      <c r="D119" s="125"/>
      <c r="E119" s="123" t="s">
        <v>347</v>
      </c>
      <c r="F119" s="126">
        <v>1158</v>
      </c>
      <c r="G119" s="127" t="s">
        <v>814</v>
      </c>
      <c r="H119" s="129" t="s">
        <v>815</v>
      </c>
      <c r="I119" s="128" t="s">
        <v>392</v>
      </c>
      <c r="J119" s="124" t="s">
        <v>174</v>
      </c>
      <c r="K119" s="124" t="s">
        <v>188</v>
      </c>
      <c r="L119" s="124" t="s">
        <v>165</v>
      </c>
      <c r="M119" s="124" t="s">
        <v>345</v>
      </c>
      <c r="N119" s="123" t="s">
        <v>449</v>
      </c>
      <c r="O119" s="129" t="s">
        <v>815</v>
      </c>
      <c r="P119" s="192">
        <v>7.7</v>
      </c>
      <c r="Q119" s="192">
        <v>7.2</v>
      </c>
      <c r="R119" s="192">
        <v>0</v>
      </c>
      <c r="S119" s="192">
        <v>6.9</v>
      </c>
      <c r="T119" s="192">
        <v>0</v>
      </c>
      <c r="U119" s="192">
        <v>8.1</v>
      </c>
      <c r="V119" s="192">
        <v>8.8000000000000007</v>
      </c>
      <c r="W119" s="192">
        <v>0</v>
      </c>
      <c r="X119" s="192">
        <v>6.5</v>
      </c>
      <c r="Y119" s="192">
        <v>6.9</v>
      </c>
      <c r="Z119" s="192">
        <v>8.8000000000000007</v>
      </c>
      <c r="AA119" s="192">
        <v>7.5</v>
      </c>
      <c r="AB119" s="192">
        <v>8.5</v>
      </c>
      <c r="AC119" s="11">
        <v>8.6</v>
      </c>
    </row>
    <row r="120" spans="2:29" s="10" customFormat="1" ht="20.100000000000001" customHeight="1" x14ac:dyDescent="0.2">
      <c r="B120" s="123" t="s">
        <v>114</v>
      </c>
      <c r="C120" s="123">
        <v>17</v>
      </c>
      <c r="D120" s="125"/>
      <c r="E120" s="123" t="s">
        <v>347</v>
      </c>
      <c r="F120" s="126">
        <v>1165</v>
      </c>
      <c r="G120" s="127" t="s">
        <v>965</v>
      </c>
      <c r="H120" s="129" t="s">
        <v>437</v>
      </c>
      <c r="I120" s="128" t="s">
        <v>168</v>
      </c>
      <c r="J120" s="124" t="s">
        <v>165</v>
      </c>
      <c r="K120" s="124" t="s">
        <v>179</v>
      </c>
      <c r="L120" s="124" t="s">
        <v>164</v>
      </c>
      <c r="M120" s="124" t="s">
        <v>113</v>
      </c>
      <c r="N120" s="123" t="s">
        <v>764</v>
      </c>
      <c r="O120" s="129" t="s">
        <v>437</v>
      </c>
      <c r="P120" s="192">
        <v>8.6999999999999993</v>
      </c>
      <c r="Q120" s="205">
        <v>8.6</v>
      </c>
      <c r="R120" s="192">
        <v>7.7</v>
      </c>
      <c r="S120" s="192">
        <v>8.1</v>
      </c>
      <c r="T120" s="205">
        <v>9.3000000000000007</v>
      </c>
      <c r="U120" s="192">
        <v>8</v>
      </c>
      <c r="V120" s="192">
        <v>8.6999999999999993</v>
      </c>
      <c r="W120" s="192">
        <v>7.9</v>
      </c>
      <c r="X120" s="192">
        <v>7.2</v>
      </c>
      <c r="Y120" s="192">
        <v>8</v>
      </c>
      <c r="Z120" s="192">
        <v>8.3000000000000007</v>
      </c>
      <c r="AA120" s="192">
        <v>6.2</v>
      </c>
      <c r="AB120" s="192">
        <v>8.3000000000000007</v>
      </c>
      <c r="AC120" s="11">
        <v>8.5</v>
      </c>
    </row>
    <row r="121" spans="2:29" s="10" customFormat="1" ht="20.100000000000001" customHeight="1" x14ac:dyDescent="0.2">
      <c r="B121" s="123" t="s">
        <v>114</v>
      </c>
      <c r="C121" s="123">
        <v>17</v>
      </c>
      <c r="D121" s="125"/>
      <c r="E121" s="123" t="s">
        <v>347</v>
      </c>
      <c r="F121" s="126">
        <v>1166</v>
      </c>
      <c r="G121" s="127" t="s">
        <v>966</v>
      </c>
      <c r="H121" s="129" t="s">
        <v>218</v>
      </c>
      <c r="I121" s="128" t="s">
        <v>168</v>
      </c>
      <c r="J121" s="124" t="s">
        <v>165</v>
      </c>
      <c r="K121" s="124" t="s">
        <v>175</v>
      </c>
      <c r="L121" s="124" t="s">
        <v>113</v>
      </c>
      <c r="M121" s="124" t="s">
        <v>610</v>
      </c>
      <c r="N121" s="123" t="s">
        <v>764</v>
      </c>
      <c r="O121" s="129" t="s">
        <v>218</v>
      </c>
      <c r="P121" s="205">
        <v>6.9</v>
      </c>
      <c r="Q121" s="205">
        <v>7.1</v>
      </c>
      <c r="R121" s="205">
        <v>6</v>
      </c>
      <c r="S121" s="205">
        <v>5.3</v>
      </c>
      <c r="T121" s="205">
        <v>7.4</v>
      </c>
      <c r="U121" s="192">
        <v>7.9</v>
      </c>
      <c r="V121" s="192">
        <v>7.9</v>
      </c>
      <c r="W121" s="192">
        <v>7.9</v>
      </c>
      <c r="X121" s="192">
        <v>6.4</v>
      </c>
      <c r="Y121" s="205">
        <v>6</v>
      </c>
      <c r="Z121" s="136">
        <v>3.5</v>
      </c>
      <c r="AA121" s="205">
        <v>7.5</v>
      </c>
      <c r="AB121" s="192">
        <v>8.1</v>
      </c>
      <c r="AC121" s="11">
        <v>0</v>
      </c>
    </row>
    <row r="122" spans="2:29" s="10" customFormat="1" ht="20.100000000000001" customHeight="1" x14ac:dyDescent="0.2">
      <c r="B122" s="123" t="s">
        <v>414</v>
      </c>
      <c r="C122" s="123">
        <v>17</v>
      </c>
      <c r="D122" s="125"/>
      <c r="E122" s="123" t="s">
        <v>347</v>
      </c>
      <c r="F122" s="126">
        <v>1180</v>
      </c>
      <c r="G122" s="127" t="s">
        <v>641</v>
      </c>
      <c r="H122" s="129" t="s">
        <v>230</v>
      </c>
      <c r="I122" s="128" t="s">
        <v>443</v>
      </c>
      <c r="J122" s="124" t="s">
        <v>170</v>
      </c>
      <c r="K122" s="124" t="s">
        <v>221</v>
      </c>
      <c r="L122" s="124" t="s">
        <v>167</v>
      </c>
      <c r="M122" s="124" t="s">
        <v>345</v>
      </c>
      <c r="N122" s="123" t="s">
        <v>764</v>
      </c>
      <c r="O122" s="129" t="s">
        <v>230</v>
      </c>
      <c r="P122" s="205">
        <v>6.6</v>
      </c>
      <c r="Q122" s="205">
        <v>7</v>
      </c>
      <c r="R122" s="205">
        <v>8</v>
      </c>
      <c r="S122" s="205">
        <v>7</v>
      </c>
      <c r="T122" s="192">
        <v>8.6</v>
      </c>
      <c r="U122" s="205">
        <v>6.6</v>
      </c>
      <c r="V122" s="205">
        <v>6</v>
      </c>
      <c r="W122" s="205">
        <v>6</v>
      </c>
      <c r="X122" s="192">
        <v>7.5</v>
      </c>
      <c r="Y122" s="192">
        <v>7.1</v>
      </c>
      <c r="Z122" s="205">
        <v>5</v>
      </c>
      <c r="AA122" s="205">
        <v>8</v>
      </c>
      <c r="AB122" s="192">
        <v>7.7</v>
      </c>
      <c r="AC122" s="11">
        <v>0</v>
      </c>
    </row>
    <row r="129" spans="2:29" s="10" customFormat="1" ht="20.100000000000001" customHeight="1" x14ac:dyDescent="0.2">
      <c r="B129" s="47" t="s">
        <v>114</v>
      </c>
      <c r="C129" s="47">
        <v>12</v>
      </c>
      <c r="D129" s="38"/>
      <c r="E129" s="47" t="s">
        <v>480</v>
      </c>
      <c r="F129" s="94">
        <v>1251</v>
      </c>
      <c r="G129" s="101" t="s">
        <v>481</v>
      </c>
      <c r="H129" s="99" t="s">
        <v>231</v>
      </c>
      <c r="I129" s="60" t="s">
        <v>174</v>
      </c>
      <c r="J129" s="61" t="s">
        <v>482</v>
      </c>
      <c r="K129" s="102" t="s">
        <v>399</v>
      </c>
      <c r="L129" s="102" t="s">
        <v>163</v>
      </c>
      <c r="M129" s="102" t="s">
        <v>483</v>
      </c>
      <c r="N129" s="8"/>
      <c r="O129" s="8"/>
      <c r="P129" s="192">
        <v>0</v>
      </c>
      <c r="Q129" s="192">
        <v>0</v>
      </c>
      <c r="R129" s="192">
        <v>0</v>
      </c>
      <c r="S129" s="192">
        <v>0</v>
      </c>
      <c r="T129" s="192">
        <v>0</v>
      </c>
      <c r="U129" s="192">
        <v>0</v>
      </c>
      <c r="V129" s="11">
        <v>0</v>
      </c>
      <c r="W129" s="192">
        <v>0</v>
      </c>
      <c r="X129" s="192">
        <v>0</v>
      </c>
      <c r="Y129" s="192">
        <v>0</v>
      </c>
      <c r="Z129" s="192">
        <v>0</v>
      </c>
      <c r="AA129" s="192">
        <v>0</v>
      </c>
      <c r="AB129" s="192">
        <v>0</v>
      </c>
      <c r="AC129" s="11">
        <v>0</v>
      </c>
    </row>
    <row r="130" spans="2:29" s="10" customFormat="1" ht="20.100000000000001" customHeight="1" x14ac:dyDescent="0.2">
      <c r="B130" s="47" t="s">
        <v>160</v>
      </c>
      <c r="C130" s="47">
        <v>12</v>
      </c>
      <c r="D130" s="47"/>
      <c r="E130" s="47" t="s">
        <v>484</v>
      </c>
      <c r="F130" s="103">
        <v>1252</v>
      </c>
      <c r="G130" s="101" t="s">
        <v>485</v>
      </c>
      <c r="H130" s="99" t="s">
        <v>220</v>
      </c>
      <c r="I130" s="104"/>
      <c r="J130" s="47"/>
      <c r="K130" s="102" t="s">
        <v>188</v>
      </c>
      <c r="L130" s="102" t="s">
        <v>486</v>
      </c>
      <c r="M130" s="102" t="s">
        <v>483</v>
      </c>
      <c r="N130" s="8"/>
      <c r="O130" s="8"/>
      <c r="P130" s="192">
        <v>0</v>
      </c>
      <c r="Q130" s="192">
        <v>0</v>
      </c>
      <c r="R130" s="192">
        <v>0</v>
      </c>
      <c r="S130" s="192">
        <v>0</v>
      </c>
      <c r="T130" s="192">
        <v>0</v>
      </c>
      <c r="U130" s="192">
        <v>0</v>
      </c>
      <c r="V130" s="11">
        <v>0</v>
      </c>
      <c r="W130" s="192">
        <v>0</v>
      </c>
      <c r="X130" s="192">
        <v>0</v>
      </c>
      <c r="Y130" s="192">
        <v>0</v>
      </c>
      <c r="Z130" s="192">
        <v>0</v>
      </c>
      <c r="AA130" s="192">
        <v>0</v>
      </c>
      <c r="AB130" s="192">
        <v>0</v>
      </c>
      <c r="AC130" s="11">
        <v>0</v>
      </c>
    </row>
    <row r="131" spans="2:29" s="10" customFormat="1" ht="20.100000000000001" customHeight="1" x14ac:dyDescent="0.2">
      <c r="N131" s="8"/>
      <c r="O131" s="8"/>
      <c r="P131" s="192">
        <v>0</v>
      </c>
      <c r="Q131" s="192">
        <v>0</v>
      </c>
      <c r="R131" s="192">
        <v>0</v>
      </c>
      <c r="S131" s="192">
        <v>0</v>
      </c>
      <c r="T131" s="192">
        <v>0</v>
      </c>
      <c r="U131" s="192">
        <v>0</v>
      </c>
      <c r="V131" s="11">
        <v>0</v>
      </c>
      <c r="W131" s="192">
        <v>0</v>
      </c>
      <c r="X131" s="192">
        <v>0</v>
      </c>
      <c r="Y131" s="192">
        <v>0</v>
      </c>
      <c r="Z131" s="192">
        <v>0</v>
      </c>
      <c r="AA131" s="192">
        <v>0</v>
      </c>
      <c r="AB131" s="11">
        <v>0</v>
      </c>
      <c r="AC131" s="11">
        <v>0</v>
      </c>
    </row>
    <row r="132" spans="2:29" s="10" customFormat="1" ht="20.100000000000001" customHeight="1" x14ac:dyDescent="0.2">
      <c r="E132" s="10" t="s">
        <v>687</v>
      </c>
      <c r="F132" s="10">
        <v>1003</v>
      </c>
      <c r="G132" s="10" t="s">
        <v>688</v>
      </c>
      <c r="H132" s="10" t="s">
        <v>207</v>
      </c>
      <c r="I132" s="10">
        <v>20</v>
      </c>
      <c r="J132" s="10">
        <v>4</v>
      </c>
      <c r="K132" s="10">
        <v>28</v>
      </c>
      <c r="L132" s="10">
        <v>8</v>
      </c>
      <c r="M132" s="10">
        <v>95</v>
      </c>
      <c r="N132" s="8"/>
      <c r="O132" s="8"/>
      <c r="P132" s="192">
        <v>0</v>
      </c>
      <c r="Q132" s="192">
        <v>0</v>
      </c>
      <c r="R132" s="192">
        <v>0</v>
      </c>
      <c r="S132" s="192">
        <v>7.9</v>
      </c>
      <c r="T132" s="192">
        <v>0</v>
      </c>
      <c r="U132" s="192">
        <v>0</v>
      </c>
      <c r="V132" s="11">
        <v>0</v>
      </c>
      <c r="W132" s="192">
        <v>0</v>
      </c>
      <c r="X132" s="192">
        <v>0</v>
      </c>
      <c r="Y132" s="192">
        <v>0</v>
      </c>
      <c r="Z132" s="192">
        <v>0</v>
      </c>
      <c r="AA132" s="192">
        <v>0</v>
      </c>
      <c r="AB132" s="11">
        <v>0</v>
      </c>
      <c r="AC132" s="11">
        <v>0</v>
      </c>
    </row>
    <row r="133" spans="2:29" s="10" customFormat="1" ht="20.100000000000001" customHeight="1" x14ac:dyDescent="0.2">
      <c r="G133" s="10" t="s">
        <v>938</v>
      </c>
      <c r="H133" s="10" t="s">
        <v>229</v>
      </c>
      <c r="K133" s="10">
        <v>23</v>
      </c>
      <c r="L133" s="10">
        <v>8</v>
      </c>
      <c r="M133" s="169" t="s">
        <v>168</v>
      </c>
      <c r="N133" s="8"/>
      <c r="O133" s="8"/>
      <c r="P133" s="192">
        <v>0</v>
      </c>
      <c r="Q133" s="192">
        <v>0</v>
      </c>
      <c r="R133" s="192">
        <v>0</v>
      </c>
      <c r="S133" s="192">
        <v>0</v>
      </c>
      <c r="T133" s="192">
        <v>0</v>
      </c>
      <c r="U133" s="192">
        <v>0</v>
      </c>
      <c r="V133" s="11">
        <v>0</v>
      </c>
      <c r="W133" s="192">
        <v>0</v>
      </c>
      <c r="X133" s="192">
        <v>0</v>
      </c>
      <c r="Y133" s="192">
        <v>0</v>
      </c>
      <c r="Z133" s="192">
        <v>0</v>
      </c>
      <c r="AA133" s="192">
        <v>0</v>
      </c>
      <c r="AB133" s="11">
        <v>7.6</v>
      </c>
      <c r="AC133" s="11">
        <v>0</v>
      </c>
    </row>
    <row r="134" spans="2:29" s="10" customFormat="1" ht="20.100000000000001" customHeight="1" x14ac:dyDescent="0.2">
      <c r="E134" s="48" t="s">
        <v>288</v>
      </c>
      <c r="G134" s="12" t="s">
        <v>388</v>
      </c>
      <c r="H134" s="84" t="s">
        <v>198</v>
      </c>
      <c r="K134" s="10">
        <v>21</v>
      </c>
      <c r="L134" s="10">
        <v>8</v>
      </c>
      <c r="M134" s="10">
        <v>86</v>
      </c>
      <c r="N134" s="8"/>
      <c r="O134" s="8"/>
      <c r="P134" s="83">
        <v>6.3</v>
      </c>
      <c r="Q134" s="192">
        <v>5.0999999999999996</v>
      </c>
      <c r="R134" s="83">
        <v>6</v>
      </c>
      <c r="S134" s="83">
        <v>6</v>
      </c>
      <c r="T134" s="205">
        <v>8.1999999999999993</v>
      </c>
      <c r="U134" s="205">
        <v>8.1999999999999993</v>
      </c>
      <c r="V134" s="83">
        <v>6.4</v>
      </c>
      <c r="W134" s="83">
        <v>8.3000000000000007</v>
      </c>
      <c r="X134" s="192">
        <v>0</v>
      </c>
      <c r="Y134" s="83">
        <v>6.6</v>
      </c>
      <c r="Z134" s="83">
        <v>6.4</v>
      </c>
      <c r="AA134" s="83">
        <v>8</v>
      </c>
      <c r="AB134" s="192">
        <v>0</v>
      </c>
      <c r="AC134" s="11">
        <v>0</v>
      </c>
    </row>
  </sheetData>
  <mergeCells count="23">
    <mergeCell ref="R7:R8"/>
    <mergeCell ref="S7:S8"/>
    <mergeCell ref="W7:W8"/>
    <mergeCell ref="AB7:AB8"/>
    <mergeCell ref="A6:A8"/>
    <mergeCell ref="B6:B8"/>
    <mergeCell ref="D6:D8"/>
    <mergeCell ref="E6:F7"/>
    <mergeCell ref="G6:G8"/>
    <mergeCell ref="V7:V8"/>
    <mergeCell ref="H6:H8"/>
    <mergeCell ref="P7:P8"/>
    <mergeCell ref="I6:J7"/>
    <mergeCell ref="K6:M7"/>
    <mergeCell ref="O6:O7"/>
    <mergeCell ref="Q7:Q8"/>
    <mergeCell ref="T7:T8"/>
    <mergeCell ref="U7:U8"/>
    <mergeCell ref="AC7:AC8"/>
    <mergeCell ref="Z7:Z8"/>
    <mergeCell ref="AA7:AA8"/>
    <mergeCell ref="X7:X8"/>
    <mergeCell ref="Y7:Y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011FE-9776-404E-BFD8-9823246655B2}">
  <sheetPr>
    <tabColor indexed="12"/>
  </sheetPr>
  <dimension ref="A1:HR205"/>
  <sheetViews>
    <sheetView workbookViewId="0">
      <pane xSplit="13" ySplit="8" topLeftCell="AJ9" activePane="bottomRight" state="frozen"/>
      <selection pane="topRight" activeCell="N1" sqref="N1"/>
      <selection pane="bottomLeft" activeCell="A9" sqref="A9"/>
      <selection pane="bottomRight" activeCell="AP11" sqref="AP11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10.5703125" style="2" bestFit="1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16.5703125" style="2" customWidth="1"/>
    <col min="15" max="15" width="7.42578125" style="2" customWidth="1"/>
    <col min="16" max="16" width="4.7109375" style="2" customWidth="1"/>
    <col min="17" max="170" width="4.28515625" style="2" customWidth="1"/>
    <col min="171" max="171" width="4" style="2" customWidth="1"/>
    <col min="172" max="197" width="4.28515625" style="2" customWidth="1"/>
    <col min="198" max="200" width="4.28515625" style="2"/>
    <col min="201" max="226" width="0" style="2" hidden="1" customWidth="1"/>
    <col min="227" max="16384" width="4.28515625" style="2"/>
  </cols>
  <sheetData>
    <row r="1" spans="1:226" x14ac:dyDescent="0.2">
      <c r="A1" s="2" t="s">
        <v>1</v>
      </c>
    </row>
    <row r="2" spans="1:226" x14ac:dyDescent="0.2">
      <c r="A2" s="25" t="s">
        <v>94</v>
      </c>
    </row>
    <row r="4" spans="1:226" ht="13.5" x14ac:dyDescent="0.25">
      <c r="A4" s="3" t="s">
        <v>93</v>
      </c>
    </row>
    <row r="6" spans="1:226" ht="38.25" customHeight="1" x14ac:dyDescent="0.2">
      <c r="A6" s="280" t="s">
        <v>9</v>
      </c>
      <c r="B6" s="280" t="s">
        <v>10</v>
      </c>
      <c r="C6" s="16"/>
      <c r="D6" s="280" t="s">
        <v>11</v>
      </c>
      <c r="E6" s="280" t="s">
        <v>12</v>
      </c>
      <c r="F6" s="280"/>
      <c r="G6" s="285" t="s">
        <v>13</v>
      </c>
      <c r="H6" s="282" t="s">
        <v>14</v>
      </c>
      <c r="I6" s="285" t="s">
        <v>15</v>
      </c>
      <c r="J6" s="282"/>
      <c r="K6" s="294" t="s">
        <v>16</v>
      </c>
      <c r="L6" s="295"/>
      <c r="M6" s="296"/>
      <c r="N6" s="24" t="s">
        <v>95</v>
      </c>
      <c r="O6" s="303" t="s">
        <v>17</v>
      </c>
      <c r="P6" s="291" t="s">
        <v>20</v>
      </c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3"/>
      <c r="AB6" s="29">
        <v>2</v>
      </c>
      <c r="AC6" s="291" t="s">
        <v>30</v>
      </c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3"/>
      <c r="AO6" s="46">
        <v>2</v>
      </c>
      <c r="AP6" s="291" t="s">
        <v>97</v>
      </c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3"/>
      <c r="BB6" s="46">
        <v>2</v>
      </c>
      <c r="BC6" s="291" t="s">
        <v>42</v>
      </c>
      <c r="BD6" s="292"/>
      <c r="BE6" s="292"/>
      <c r="BF6" s="292"/>
      <c r="BG6" s="292"/>
      <c r="BH6" s="292"/>
      <c r="BI6" s="292"/>
      <c r="BJ6" s="292"/>
      <c r="BK6" s="292"/>
      <c r="BL6" s="292"/>
      <c r="BM6" s="292"/>
      <c r="BN6" s="293"/>
      <c r="BO6" s="46">
        <v>2</v>
      </c>
      <c r="BP6" s="291" t="s">
        <v>31</v>
      </c>
      <c r="BQ6" s="292"/>
      <c r="BR6" s="292"/>
      <c r="BS6" s="292"/>
      <c r="BT6" s="292"/>
      <c r="BU6" s="292"/>
      <c r="BV6" s="292"/>
      <c r="BW6" s="292"/>
      <c r="BX6" s="292"/>
      <c r="BY6" s="292"/>
      <c r="BZ6" s="292"/>
      <c r="CA6" s="293"/>
      <c r="CB6" s="46">
        <v>2</v>
      </c>
      <c r="CC6" s="291" t="s">
        <v>374</v>
      </c>
      <c r="CD6" s="292"/>
      <c r="CE6" s="292"/>
      <c r="CF6" s="292"/>
      <c r="CG6" s="292"/>
      <c r="CH6" s="292"/>
      <c r="CI6" s="292"/>
      <c r="CJ6" s="292"/>
      <c r="CK6" s="292"/>
      <c r="CL6" s="292"/>
      <c r="CM6" s="292"/>
      <c r="CN6" s="293"/>
      <c r="CO6" s="46">
        <v>3</v>
      </c>
      <c r="CP6" s="291" t="s">
        <v>34</v>
      </c>
      <c r="CQ6" s="292"/>
      <c r="CR6" s="292"/>
      <c r="CS6" s="292"/>
      <c r="CT6" s="292"/>
      <c r="CU6" s="292"/>
      <c r="CV6" s="292"/>
      <c r="CW6" s="292"/>
      <c r="CX6" s="292"/>
      <c r="CY6" s="292"/>
      <c r="CZ6" s="292"/>
      <c r="DA6" s="293"/>
      <c r="DB6" s="30">
        <v>2</v>
      </c>
      <c r="DC6" s="291" t="s">
        <v>35</v>
      </c>
      <c r="DD6" s="292"/>
      <c r="DE6" s="292"/>
      <c r="DF6" s="292"/>
      <c r="DG6" s="292"/>
      <c r="DH6" s="292"/>
      <c r="DI6" s="292"/>
      <c r="DJ6" s="292"/>
      <c r="DK6" s="292"/>
      <c r="DL6" s="292"/>
      <c r="DM6" s="292"/>
      <c r="DN6" s="293"/>
      <c r="DO6" s="30">
        <v>3</v>
      </c>
      <c r="DP6" s="291" t="s">
        <v>36</v>
      </c>
      <c r="DQ6" s="292"/>
      <c r="DR6" s="292"/>
      <c r="DS6" s="292"/>
      <c r="DT6" s="292"/>
      <c r="DU6" s="292"/>
      <c r="DV6" s="292"/>
      <c r="DW6" s="292"/>
      <c r="DX6" s="292"/>
      <c r="DY6" s="292"/>
      <c r="DZ6" s="292"/>
      <c r="EA6" s="293"/>
      <c r="EB6" s="30">
        <v>2</v>
      </c>
      <c r="EC6" s="291" t="s">
        <v>37</v>
      </c>
      <c r="ED6" s="292"/>
      <c r="EE6" s="292"/>
      <c r="EF6" s="292"/>
      <c r="EG6" s="292"/>
      <c r="EH6" s="292"/>
      <c r="EI6" s="292"/>
      <c r="EJ6" s="292"/>
      <c r="EK6" s="292"/>
      <c r="EL6" s="292"/>
      <c r="EM6" s="292"/>
      <c r="EN6" s="293"/>
      <c r="EO6" s="30">
        <v>2</v>
      </c>
      <c r="EP6" s="291" t="s">
        <v>375</v>
      </c>
      <c r="EQ6" s="292"/>
      <c r="ER6" s="292"/>
      <c r="ES6" s="292"/>
      <c r="ET6" s="292"/>
      <c r="EU6" s="292"/>
      <c r="EV6" s="292"/>
      <c r="EW6" s="292"/>
      <c r="EX6" s="292"/>
      <c r="EY6" s="292"/>
      <c r="EZ6" s="292"/>
      <c r="FA6" s="293"/>
      <c r="FB6" s="30">
        <v>2</v>
      </c>
      <c r="FC6" s="291" t="s">
        <v>39</v>
      </c>
      <c r="FD6" s="292"/>
      <c r="FE6" s="292"/>
      <c r="FF6" s="292"/>
      <c r="FG6" s="292"/>
      <c r="FH6" s="292"/>
      <c r="FI6" s="292"/>
      <c r="FJ6" s="292"/>
      <c r="FK6" s="292"/>
      <c r="FL6" s="292"/>
      <c r="FM6" s="292"/>
      <c r="FN6" s="293"/>
      <c r="FO6" s="30">
        <v>2</v>
      </c>
      <c r="FP6" s="307" t="s">
        <v>50</v>
      </c>
      <c r="FQ6" s="308"/>
      <c r="FR6" s="308"/>
      <c r="FS6" s="308"/>
      <c r="FT6" s="308"/>
      <c r="FU6" s="308"/>
      <c r="FV6" s="308"/>
      <c r="FW6" s="308"/>
      <c r="FX6" s="308"/>
      <c r="FY6" s="308"/>
      <c r="FZ6" s="308"/>
      <c r="GA6" s="309"/>
      <c r="GB6" s="32" t="s">
        <v>96</v>
      </c>
      <c r="GC6" s="307" t="s">
        <v>101</v>
      </c>
      <c r="GD6" s="308"/>
      <c r="GE6" s="308"/>
      <c r="GF6" s="308"/>
      <c r="GG6" s="308"/>
      <c r="GH6" s="308"/>
      <c r="GI6" s="308"/>
      <c r="GJ6" s="308"/>
      <c r="GK6" s="308"/>
      <c r="GL6" s="308"/>
      <c r="GM6" s="308"/>
      <c r="GN6" s="309"/>
      <c r="GO6" s="32" t="s">
        <v>96</v>
      </c>
      <c r="GS6" s="291" t="s">
        <v>38</v>
      </c>
      <c r="GT6" s="292"/>
      <c r="GU6" s="292"/>
      <c r="GV6" s="292"/>
      <c r="GW6" s="292"/>
      <c r="GX6" s="292"/>
      <c r="GY6" s="292"/>
      <c r="GZ6" s="292"/>
      <c r="HA6" s="292"/>
      <c r="HB6" s="292"/>
      <c r="HC6" s="292"/>
      <c r="HD6" s="293"/>
      <c r="HE6" s="30">
        <v>2</v>
      </c>
      <c r="HF6" s="291" t="s">
        <v>40</v>
      </c>
      <c r="HG6" s="292"/>
      <c r="HH6" s="292"/>
      <c r="HI6" s="292"/>
      <c r="HJ6" s="292"/>
      <c r="HK6" s="292"/>
      <c r="HL6" s="292"/>
      <c r="HM6" s="292"/>
      <c r="HN6" s="292"/>
      <c r="HO6" s="292"/>
      <c r="HP6" s="292"/>
      <c r="HQ6" s="293"/>
      <c r="HR6" s="30">
        <v>2</v>
      </c>
    </row>
    <row r="7" spans="1:226" ht="12.75" customHeight="1" x14ac:dyDescent="0.2">
      <c r="A7" s="280"/>
      <c r="B7" s="280"/>
      <c r="C7" s="16"/>
      <c r="D7" s="280"/>
      <c r="E7" s="280"/>
      <c r="F7" s="280"/>
      <c r="G7" s="286"/>
      <c r="H7" s="283"/>
      <c r="I7" s="286"/>
      <c r="J7" s="283"/>
      <c r="K7" s="297"/>
      <c r="L7" s="298"/>
      <c r="M7" s="299"/>
      <c r="N7" s="19"/>
      <c r="O7" s="304"/>
      <c r="P7" s="281" t="s">
        <v>28</v>
      </c>
      <c r="Q7" s="281"/>
      <c r="R7" s="281"/>
      <c r="S7" s="281"/>
      <c r="T7" s="281"/>
      <c r="U7" s="281"/>
      <c r="V7" s="288" t="s">
        <v>29</v>
      </c>
      <c r="W7" s="289"/>
      <c r="X7" s="289"/>
      <c r="Y7" s="289"/>
      <c r="Z7" s="289"/>
      <c r="AA7" s="290"/>
      <c r="AB7" s="281" t="s">
        <v>26</v>
      </c>
      <c r="AC7" s="281" t="s">
        <v>28</v>
      </c>
      <c r="AD7" s="281"/>
      <c r="AE7" s="281"/>
      <c r="AF7" s="281"/>
      <c r="AG7" s="281"/>
      <c r="AH7" s="281"/>
      <c r="AI7" s="288" t="s">
        <v>29</v>
      </c>
      <c r="AJ7" s="289"/>
      <c r="AK7" s="289"/>
      <c r="AL7" s="289"/>
      <c r="AM7" s="289"/>
      <c r="AN7" s="290"/>
      <c r="AO7" s="281" t="s">
        <v>26</v>
      </c>
      <c r="AP7" s="305" t="s">
        <v>28</v>
      </c>
      <c r="AQ7" s="305"/>
      <c r="AR7" s="305"/>
      <c r="AS7" s="305"/>
      <c r="AT7" s="305"/>
      <c r="AU7" s="305"/>
      <c r="AV7" s="300" t="s">
        <v>29</v>
      </c>
      <c r="AW7" s="301"/>
      <c r="AX7" s="301"/>
      <c r="AY7" s="301"/>
      <c r="AZ7" s="301"/>
      <c r="BA7" s="302"/>
      <c r="BB7" s="305" t="s">
        <v>26</v>
      </c>
      <c r="BC7" s="305" t="s">
        <v>28</v>
      </c>
      <c r="BD7" s="305"/>
      <c r="BE7" s="305"/>
      <c r="BF7" s="305"/>
      <c r="BG7" s="305"/>
      <c r="BH7" s="305"/>
      <c r="BI7" s="300" t="s">
        <v>29</v>
      </c>
      <c r="BJ7" s="301"/>
      <c r="BK7" s="301"/>
      <c r="BL7" s="301"/>
      <c r="BM7" s="301"/>
      <c r="BN7" s="302"/>
      <c r="BO7" s="305" t="s">
        <v>26</v>
      </c>
      <c r="BP7" s="288" t="s">
        <v>28</v>
      </c>
      <c r="BQ7" s="289"/>
      <c r="BR7" s="289"/>
      <c r="BS7" s="289"/>
      <c r="BT7" s="289"/>
      <c r="BU7" s="290"/>
      <c r="BV7" s="288" t="s">
        <v>29</v>
      </c>
      <c r="BW7" s="289"/>
      <c r="BX7" s="289"/>
      <c r="BY7" s="289"/>
      <c r="BZ7" s="289"/>
      <c r="CA7" s="290"/>
      <c r="CB7" s="281" t="s">
        <v>26</v>
      </c>
      <c r="CC7" s="281" t="s">
        <v>28</v>
      </c>
      <c r="CD7" s="281"/>
      <c r="CE7" s="281"/>
      <c r="CF7" s="281"/>
      <c r="CG7" s="281"/>
      <c r="CH7" s="281"/>
      <c r="CI7" s="288" t="s">
        <v>29</v>
      </c>
      <c r="CJ7" s="289"/>
      <c r="CK7" s="289"/>
      <c r="CL7" s="289"/>
      <c r="CM7" s="289"/>
      <c r="CN7" s="290"/>
      <c r="CO7" s="281" t="s">
        <v>26</v>
      </c>
      <c r="CP7" s="281" t="s">
        <v>28</v>
      </c>
      <c r="CQ7" s="281"/>
      <c r="CR7" s="281"/>
      <c r="CS7" s="281"/>
      <c r="CT7" s="281"/>
      <c r="CU7" s="281"/>
      <c r="CV7" s="288" t="s">
        <v>29</v>
      </c>
      <c r="CW7" s="289"/>
      <c r="CX7" s="289"/>
      <c r="CY7" s="289"/>
      <c r="CZ7" s="289"/>
      <c r="DA7" s="290"/>
      <c r="DB7" s="281" t="s">
        <v>26</v>
      </c>
      <c r="DC7" s="281" t="s">
        <v>28</v>
      </c>
      <c r="DD7" s="281"/>
      <c r="DE7" s="281"/>
      <c r="DF7" s="281"/>
      <c r="DG7" s="281"/>
      <c r="DH7" s="281"/>
      <c r="DI7" s="288" t="s">
        <v>29</v>
      </c>
      <c r="DJ7" s="289"/>
      <c r="DK7" s="289"/>
      <c r="DL7" s="289"/>
      <c r="DM7" s="289"/>
      <c r="DN7" s="290"/>
      <c r="DO7" s="281" t="s">
        <v>26</v>
      </c>
      <c r="DP7" s="281" t="s">
        <v>28</v>
      </c>
      <c r="DQ7" s="281"/>
      <c r="DR7" s="281"/>
      <c r="DS7" s="281"/>
      <c r="DT7" s="281"/>
      <c r="DU7" s="281"/>
      <c r="DV7" s="288" t="s">
        <v>29</v>
      </c>
      <c r="DW7" s="289"/>
      <c r="DX7" s="289"/>
      <c r="DY7" s="289"/>
      <c r="DZ7" s="289"/>
      <c r="EA7" s="290"/>
      <c r="EB7" s="281" t="s">
        <v>26</v>
      </c>
      <c r="EC7" s="281" t="s">
        <v>28</v>
      </c>
      <c r="ED7" s="281"/>
      <c r="EE7" s="281"/>
      <c r="EF7" s="281"/>
      <c r="EG7" s="281"/>
      <c r="EH7" s="281"/>
      <c r="EI7" s="288" t="s">
        <v>29</v>
      </c>
      <c r="EJ7" s="289"/>
      <c r="EK7" s="289"/>
      <c r="EL7" s="289"/>
      <c r="EM7" s="289"/>
      <c r="EN7" s="290"/>
      <c r="EO7" s="281" t="s">
        <v>26</v>
      </c>
      <c r="EP7" s="281" t="s">
        <v>28</v>
      </c>
      <c r="EQ7" s="281"/>
      <c r="ER7" s="281"/>
      <c r="ES7" s="281"/>
      <c r="ET7" s="281"/>
      <c r="EU7" s="281"/>
      <c r="EV7" s="288" t="s">
        <v>29</v>
      </c>
      <c r="EW7" s="289"/>
      <c r="EX7" s="289"/>
      <c r="EY7" s="289"/>
      <c r="EZ7" s="289"/>
      <c r="FA7" s="290"/>
      <c r="FB7" s="281" t="s">
        <v>26</v>
      </c>
      <c r="FC7" s="281" t="s">
        <v>28</v>
      </c>
      <c r="FD7" s="281"/>
      <c r="FE7" s="281"/>
      <c r="FF7" s="281"/>
      <c r="FG7" s="281"/>
      <c r="FH7" s="281"/>
      <c r="FI7" s="288" t="s">
        <v>29</v>
      </c>
      <c r="FJ7" s="289"/>
      <c r="FK7" s="289"/>
      <c r="FL7" s="289"/>
      <c r="FM7" s="289"/>
      <c r="FN7" s="290"/>
      <c r="FO7" s="281" t="s">
        <v>26</v>
      </c>
      <c r="FP7" s="306" t="s">
        <v>28</v>
      </c>
      <c r="FQ7" s="306"/>
      <c r="FR7" s="306"/>
      <c r="FS7" s="306"/>
      <c r="FT7" s="306"/>
      <c r="FU7" s="306"/>
      <c r="FV7" s="310" t="s">
        <v>29</v>
      </c>
      <c r="FW7" s="311"/>
      <c r="FX7" s="311"/>
      <c r="FY7" s="311"/>
      <c r="FZ7" s="311"/>
      <c r="GA7" s="312"/>
      <c r="GB7" s="306" t="s">
        <v>26</v>
      </c>
      <c r="GC7" s="306" t="s">
        <v>28</v>
      </c>
      <c r="GD7" s="306"/>
      <c r="GE7" s="306"/>
      <c r="GF7" s="306"/>
      <c r="GG7" s="306"/>
      <c r="GH7" s="306"/>
      <c r="GI7" s="310" t="s">
        <v>29</v>
      </c>
      <c r="GJ7" s="311"/>
      <c r="GK7" s="311"/>
      <c r="GL7" s="311"/>
      <c r="GM7" s="311"/>
      <c r="GN7" s="312"/>
      <c r="GO7" s="306" t="s">
        <v>26</v>
      </c>
      <c r="GS7" s="281" t="s">
        <v>28</v>
      </c>
      <c r="GT7" s="281"/>
      <c r="GU7" s="281"/>
      <c r="GV7" s="281"/>
      <c r="GW7" s="281"/>
      <c r="GX7" s="281"/>
      <c r="GY7" s="288" t="s">
        <v>29</v>
      </c>
      <c r="GZ7" s="289"/>
      <c r="HA7" s="289"/>
      <c r="HB7" s="289"/>
      <c r="HC7" s="289"/>
      <c r="HD7" s="290"/>
      <c r="HE7" s="281" t="s">
        <v>26</v>
      </c>
      <c r="HF7" s="281" t="s">
        <v>28</v>
      </c>
      <c r="HG7" s="281"/>
      <c r="HH7" s="281"/>
      <c r="HI7" s="281"/>
      <c r="HJ7" s="281"/>
      <c r="HK7" s="281"/>
      <c r="HL7" s="288" t="s">
        <v>29</v>
      </c>
      <c r="HM7" s="289"/>
      <c r="HN7" s="289"/>
      <c r="HO7" s="289"/>
      <c r="HP7" s="289"/>
      <c r="HQ7" s="290"/>
      <c r="HR7" s="281" t="s">
        <v>26</v>
      </c>
    </row>
    <row r="8" spans="1:226" ht="29.25" customHeight="1" x14ac:dyDescent="0.2">
      <c r="A8" s="280"/>
      <c r="B8" s="280"/>
      <c r="C8" s="16"/>
      <c r="D8" s="280"/>
      <c r="E8" s="16" t="s">
        <v>18</v>
      </c>
      <c r="F8" s="16" t="s">
        <v>19</v>
      </c>
      <c r="G8" s="287"/>
      <c r="H8" s="284"/>
      <c r="I8" s="20"/>
      <c r="J8" s="20"/>
      <c r="K8" s="21"/>
      <c r="L8" s="21"/>
      <c r="M8" s="21"/>
      <c r="N8" s="21"/>
      <c r="O8" s="21"/>
      <c r="P8" s="18" t="s">
        <v>21</v>
      </c>
      <c r="Q8" s="18" t="s">
        <v>22</v>
      </c>
      <c r="R8" s="22" t="s">
        <v>27</v>
      </c>
      <c r="S8" s="18" t="s">
        <v>24</v>
      </c>
      <c r="T8" s="18" t="s">
        <v>25</v>
      </c>
      <c r="U8" s="18" t="s">
        <v>26</v>
      </c>
      <c r="V8" s="18" t="s">
        <v>21</v>
      </c>
      <c r="W8" s="18" t="s">
        <v>22</v>
      </c>
      <c r="X8" s="18" t="s">
        <v>23</v>
      </c>
      <c r="Y8" s="18" t="s">
        <v>24</v>
      </c>
      <c r="Z8" s="18" t="s">
        <v>25</v>
      </c>
      <c r="AA8" s="18" t="s">
        <v>26</v>
      </c>
      <c r="AB8" s="281"/>
      <c r="AC8" s="18" t="s">
        <v>21</v>
      </c>
      <c r="AD8" s="18" t="s">
        <v>22</v>
      </c>
      <c r="AE8" s="22" t="s">
        <v>27</v>
      </c>
      <c r="AF8" s="18" t="s">
        <v>24</v>
      </c>
      <c r="AG8" s="18" t="s">
        <v>25</v>
      </c>
      <c r="AH8" s="18" t="s">
        <v>26</v>
      </c>
      <c r="AI8" s="18" t="s">
        <v>21</v>
      </c>
      <c r="AJ8" s="18" t="s">
        <v>22</v>
      </c>
      <c r="AK8" s="18" t="s">
        <v>23</v>
      </c>
      <c r="AL8" s="18" t="s">
        <v>24</v>
      </c>
      <c r="AM8" s="18" t="s">
        <v>25</v>
      </c>
      <c r="AN8" s="18" t="s">
        <v>26</v>
      </c>
      <c r="AO8" s="281"/>
      <c r="AP8" s="30" t="s">
        <v>21</v>
      </c>
      <c r="AQ8" s="30" t="s">
        <v>22</v>
      </c>
      <c r="AR8" s="31" t="s">
        <v>27</v>
      </c>
      <c r="AS8" s="30" t="s">
        <v>24</v>
      </c>
      <c r="AT8" s="30" t="s">
        <v>25</v>
      </c>
      <c r="AU8" s="30" t="s">
        <v>26</v>
      </c>
      <c r="AV8" s="30" t="s">
        <v>21</v>
      </c>
      <c r="AW8" s="30" t="s">
        <v>22</v>
      </c>
      <c r="AX8" s="30" t="s">
        <v>23</v>
      </c>
      <c r="AY8" s="30" t="s">
        <v>24</v>
      </c>
      <c r="AZ8" s="30" t="s">
        <v>25</v>
      </c>
      <c r="BA8" s="30" t="s">
        <v>26</v>
      </c>
      <c r="BB8" s="305"/>
      <c r="BC8" s="30" t="s">
        <v>21</v>
      </c>
      <c r="BD8" s="30" t="s">
        <v>22</v>
      </c>
      <c r="BE8" s="31" t="s">
        <v>27</v>
      </c>
      <c r="BF8" s="30" t="s">
        <v>24</v>
      </c>
      <c r="BG8" s="30" t="s">
        <v>25</v>
      </c>
      <c r="BH8" s="30" t="s">
        <v>26</v>
      </c>
      <c r="BI8" s="30" t="s">
        <v>21</v>
      </c>
      <c r="BJ8" s="30" t="s">
        <v>22</v>
      </c>
      <c r="BK8" s="30" t="s">
        <v>23</v>
      </c>
      <c r="BL8" s="30" t="s">
        <v>24</v>
      </c>
      <c r="BM8" s="30" t="s">
        <v>25</v>
      </c>
      <c r="BN8" s="30" t="s">
        <v>26</v>
      </c>
      <c r="BO8" s="305"/>
      <c r="BP8" s="18" t="s">
        <v>21</v>
      </c>
      <c r="BQ8" s="18" t="s">
        <v>22</v>
      </c>
      <c r="BR8" s="22" t="s">
        <v>27</v>
      </c>
      <c r="BS8" s="18" t="s">
        <v>24</v>
      </c>
      <c r="BT8" s="18" t="s">
        <v>25</v>
      </c>
      <c r="BU8" s="18" t="s">
        <v>26</v>
      </c>
      <c r="BV8" s="18" t="s">
        <v>21</v>
      </c>
      <c r="BW8" s="18" t="s">
        <v>22</v>
      </c>
      <c r="BX8" s="18" t="s">
        <v>23</v>
      </c>
      <c r="BY8" s="18" t="s">
        <v>24</v>
      </c>
      <c r="BZ8" s="18" t="s">
        <v>25</v>
      </c>
      <c r="CA8" s="18" t="s">
        <v>26</v>
      </c>
      <c r="CB8" s="281"/>
      <c r="CC8" s="18" t="s">
        <v>21</v>
      </c>
      <c r="CD8" s="18" t="s">
        <v>22</v>
      </c>
      <c r="CE8" s="22" t="s">
        <v>27</v>
      </c>
      <c r="CF8" s="18" t="s">
        <v>24</v>
      </c>
      <c r="CG8" s="18" t="s">
        <v>25</v>
      </c>
      <c r="CH8" s="18" t="s">
        <v>26</v>
      </c>
      <c r="CI8" s="18" t="s">
        <v>21</v>
      </c>
      <c r="CJ8" s="18" t="s">
        <v>22</v>
      </c>
      <c r="CK8" s="18" t="s">
        <v>23</v>
      </c>
      <c r="CL8" s="18" t="s">
        <v>24</v>
      </c>
      <c r="CM8" s="18" t="s">
        <v>25</v>
      </c>
      <c r="CN8" s="18" t="s">
        <v>26</v>
      </c>
      <c r="CO8" s="281"/>
      <c r="CP8" s="18" t="s">
        <v>21</v>
      </c>
      <c r="CQ8" s="18" t="s">
        <v>22</v>
      </c>
      <c r="CR8" s="22" t="s">
        <v>27</v>
      </c>
      <c r="CS8" s="18" t="s">
        <v>24</v>
      </c>
      <c r="CT8" s="18" t="s">
        <v>25</v>
      </c>
      <c r="CU8" s="18" t="s">
        <v>26</v>
      </c>
      <c r="CV8" s="18" t="s">
        <v>21</v>
      </c>
      <c r="CW8" s="18" t="s">
        <v>22</v>
      </c>
      <c r="CX8" s="18" t="s">
        <v>23</v>
      </c>
      <c r="CY8" s="18" t="s">
        <v>24</v>
      </c>
      <c r="CZ8" s="18" t="s">
        <v>25</v>
      </c>
      <c r="DA8" s="18" t="s">
        <v>26</v>
      </c>
      <c r="DB8" s="281"/>
      <c r="DC8" s="18" t="s">
        <v>21</v>
      </c>
      <c r="DD8" s="18" t="s">
        <v>22</v>
      </c>
      <c r="DE8" s="22" t="s">
        <v>27</v>
      </c>
      <c r="DF8" s="18" t="s">
        <v>24</v>
      </c>
      <c r="DG8" s="18" t="s">
        <v>25</v>
      </c>
      <c r="DH8" s="18" t="s">
        <v>26</v>
      </c>
      <c r="DI8" s="18" t="s">
        <v>21</v>
      </c>
      <c r="DJ8" s="18" t="s">
        <v>22</v>
      </c>
      <c r="DK8" s="18" t="s">
        <v>23</v>
      </c>
      <c r="DL8" s="18" t="s">
        <v>24</v>
      </c>
      <c r="DM8" s="18" t="s">
        <v>25</v>
      </c>
      <c r="DN8" s="18" t="s">
        <v>26</v>
      </c>
      <c r="DO8" s="281"/>
      <c r="DP8" s="18" t="s">
        <v>21</v>
      </c>
      <c r="DQ8" s="18" t="s">
        <v>22</v>
      </c>
      <c r="DR8" s="22" t="s">
        <v>27</v>
      </c>
      <c r="DS8" s="18" t="s">
        <v>24</v>
      </c>
      <c r="DT8" s="18" t="s">
        <v>25</v>
      </c>
      <c r="DU8" s="18" t="s">
        <v>26</v>
      </c>
      <c r="DV8" s="18" t="s">
        <v>21</v>
      </c>
      <c r="DW8" s="18" t="s">
        <v>22</v>
      </c>
      <c r="DX8" s="18" t="s">
        <v>23</v>
      </c>
      <c r="DY8" s="18" t="s">
        <v>24</v>
      </c>
      <c r="DZ8" s="18" t="s">
        <v>25</v>
      </c>
      <c r="EA8" s="18" t="s">
        <v>26</v>
      </c>
      <c r="EB8" s="281"/>
      <c r="EC8" s="18" t="s">
        <v>21</v>
      </c>
      <c r="ED8" s="18" t="s">
        <v>22</v>
      </c>
      <c r="EE8" s="22" t="s">
        <v>27</v>
      </c>
      <c r="EF8" s="18" t="s">
        <v>24</v>
      </c>
      <c r="EG8" s="18" t="s">
        <v>25</v>
      </c>
      <c r="EH8" s="18" t="s">
        <v>26</v>
      </c>
      <c r="EI8" s="18" t="s">
        <v>21</v>
      </c>
      <c r="EJ8" s="18" t="s">
        <v>22</v>
      </c>
      <c r="EK8" s="18" t="s">
        <v>23</v>
      </c>
      <c r="EL8" s="18" t="s">
        <v>24</v>
      </c>
      <c r="EM8" s="18" t="s">
        <v>25</v>
      </c>
      <c r="EN8" s="18" t="s">
        <v>26</v>
      </c>
      <c r="EO8" s="281"/>
      <c r="EP8" s="18" t="s">
        <v>21</v>
      </c>
      <c r="EQ8" s="18" t="s">
        <v>22</v>
      </c>
      <c r="ER8" s="22" t="s">
        <v>27</v>
      </c>
      <c r="ES8" s="18" t="s">
        <v>24</v>
      </c>
      <c r="ET8" s="18" t="s">
        <v>25</v>
      </c>
      <c r="EU8" s="18" t="s">
        <v>26</v>
      </c>
      <c r="EV8" s="18" t="s">
        <v>21</v>
      </c>
      <c r="EW8" s="18" t="s">
        <v>22</v>
      </c>
      <c r="EX8" s="18" t="s">
        <v>23</v>
      </c>
      <c r="EY8" s="18" t="s">
        <v>24</v>
      </c>
      <c r="EZ8" s="18" t="s">
        <v>25</v>
      </c>
      <c r="FA8" s="18" t="s">
        <v>26</v>
      </c>
      <c r="FB8" s="281"/>
      <c r="FC8" s="18" t="s">
        <v>21</v>
      </c>
      <c r="FD8" s="18" t="s">
        <v>22</v>
      </c>
      <c r="FE8" s="22" t="s">
        <v>27</v>
      </c>
      <c r="FF8" s="18" t="s">
        <v>24</v>
      </c>
      <c r="FG8" s="18" t="s">
        <v>25</v>
      </c>
      <c r="FH8" s="18" t="s">
        <v>26</v>
      </c>
      <c r="FI8" s="18" t="s">
        <v>21</v>
      </c>
      <c r="FJ8" s="18" t="s">
        <v>22</v>
      </c>
      <c r="FK8" s="18" t="s">
        <v>23</v>
      </c>
      <c r="FL8" s="18" t="s">
        <v>24</v>
      </c>
      <c r="FM8" s="18" t="s">
        <v>25</v>
      </c>
      <c r="FN8" s="18" t="s">
        <v>26</v>
      </c>
      <c r="FO8" s="281"/>
      <c r="FP8" s="32" t="s">
        <v>21</v>
      </c>
      <c r="FQ8" s="32" t="s">
        <v>22</v>
      </c>
      <c r="FR8" s="33" t="s">
        <v>27</v>
      </c>
      <c r="FS8" s="32" t="s">
        <v>25</v>
      </c>
      <c r="FT8" s="32" t="s">
        <v>99</v>
      </c>
      <c r="FU8" s="32" t="s">
        <v>26</v>
      </c>
      <c r="FV8" s="32" t="s">
        <v>22</v>
      </c>
      <c r="FW8" s="32" t="s">
        <v>100</v>
      </c>
      <c r="FX8" s="32" t="s">
        <v>23</v>
      </c>
      <c r="FY8" s="32" t="s">
        <v>25</v>
      </c>
      <c r="FZ8" s="32" t="s">
        <v>99</v>
      </c>
      <c r="GA8" s="32" t="s">
        <v>26</v>
      </c>
      <c r="GB8" s="306"/>
      <c r="GC8" s="32" t="s">
        <v>21</v>
      </c>
      <c r="GD8" s="32" t="s">
        <v>22</v>
      </c>
      <c r="GE8" s="33" t="s">
        <v>27</v>
      </c>
      <c r="GF8" s="32" t="s">
        <v>25</v>
      </c>
      <c r="GG8" s="32" t="s">
        <v>99</v>
      </c>
      <c r="GH8" s="32" t="s">
        <v>26</v>
      </c>
      <c r="GI8" s="32" t="s">
        <v>22</v>
      </c>
      <c r="GJ8" s="32" t="s">
        <v>100</v>
      </c>
      <c r="GK8" s="32" t="s">
        <v>23</v>
      </c>
      <c r="GL8" s="32" t="s">
        <v>25</v>
      </c>
      <c r="GM8" s="32" t="s">
        <v>99</v>
      </c>
      <c r="GN8" s="32" t="s">
        <v>26</v>
      </c>
      <c r="GO8" s="306"/>
      <c r="GS8" s="18" t="s">
        <v>21</v>
      </c>
      <c r="GT8" s="18" t="s">
        <v>22</v>
      </c>
      <c r="GU8" s="22" t="s">
        <v>27</v>
      </c>
      <c r="GV8" s="18" t="s">
        <v>24</v>
      </c>
      <c r="GW8" s="18" t="s">
        <v>25</v>
      </c>
      <c r="GX8" s="18" t="s">
        <v>26</v>
      </c>
      <c r="GY8" s="18" t="s">
        <v>21</v>
      </c>
      <c r="GZ8" s="18" t="s">
        <v>22</v>
      </c>
      <c r="HA8" s="18" t="s">
        <v>23</v>
      </c>
      <c r="HB8" s="18" t="s">
        <v>24</v>
      </c>
      <c r="HC8" s="18" t="s">
        <v>25</v>
      </c>
      <c r="HD8" s="18" t="s">
        <v>26</v>
      </c>
      <c r="HE8" s="281"/>
      <c r="HF8" s="18" t="s">
        <v>21</v>
      </c>
      <c r="HG8" s="18" t="s">
        <v>22</v>
      </c>
      <c r="HH8" s="22" t="s">
        <v>27</v>
      </c>
      <c r="HI8" s="18" t="s">
        <v>24</v>
      </c>
      <c r="HJ8" s="18" t="s">
        <v>25</v>
      </c>
      <c r="HK8" s="18" t="s">
        <v>26</v>
      </c>
      <c r="HL8" s="18" t="s">
        <v>21</v>
      </c>
      <c r="HM8" s="18" t="s">
        <v>22</v>
      </c>
      <c r="HN8" s="18" t="s">
        <v>23</v>
      </c>
      <c r="HO8" s="18" t="s">
        <v>24</v>
      </c>
      <c r="HP8" s="18" t="s">
        <v>25</v>
      </c>
      <c r="HQ8" s="18" t="s">
        <v>26</v>
      </c>
      <c r="HR8" s="281"/>
    </row>
    <row r="9" spans="1:226" s="10" customFormat="1" ht="20.100000000000001" customHeight="1" x14ac:dyDescent="0.2">
      <c r="N9" s="8"/>
      <c r="O9" s="8"/>
      <c r="P9" s="141"/>
      <c r="Q9" s="141"/>
      <c r="R9" s="197">
        <f t="shared" ref="R9:R72" si="0">ROUND((P9+Q9*2)/3,1)</f>
        <v>0</v>
      </c>
      <c r="S9" s="141"/>
      <c r="T9" s="141"/>
      <c r="U9" s="197">
        <f t="shared" ref="U9:U72" si="1">ROUND((MAX(S9:T9)*0.6+R9*0.4),1)</f>
        <v>0</v>
      </c>
      <c r="V9" s="141"/>
      <c r="W9" s="141"/>
      <c r="X9" s="197">
        <f t="shared" ref="X9:X72" si="2">ROUND((V9+W9*2)/3,1)</f>
        <v>0</v>
      </c>
      <c r="Y9" s="141"/>
      <c r="Z9" s="141"/>
      <c r="AA9" s="197">
        <f t="shared" ref="AA9:AA72" si="3">ROUND((MAX(Y9:Z9)*0.6+X9*0.4),1)</f>
        <v>0</v>
      </c>
      <c r="AB9" s="192">
        <f t="shared" ref="AB9:AB72" si="4">ROUND(IF(X9=0,(MAX(S9,T9)*0.6+R9*0.4),(MAX(Y9,Z9)*0.6+X9*0.4)),1)</f>
        <v>0</v>
      </c>
      <c r="AC9" s="8"/>
      <c r="AD9" s="8"/>
      <c r="AE9" s="1">
        <f t="shared" ref="AE9:AE72" si="5">ROUND((AC9+AD9*2)/3,1)</f>
        <v>0</v>
      </c>
      <c r="AF9" s="8"/>
      <c r="AG9" s="8"/>
      <c r="AH9" s="1">
        <f t="shared" ref="AH9:AH72" si="6">ROUND((MAX(AF9:AG9)*0.6+AE9*0.4),1)</f>
        <v>0</v>
      </c>
      <c r="AI9" s="8"/>
      <c r="AJ9" s="8"/>
      <c r="AK9" s="1">
        <f t="shared" ref="AK9:AK72" si="7">ROUND((AI9+AJ9*2)/3,1)</f>
        <v>0</v>
      </c>
      <c r="AL9" s="8"/>
      <c r="AM9" s="8"/>
      <c r="AN9" s="1">
        <f t="shared" ref="AN9:AN72" si="8">ROUND((MAX(AL9:AM9)*0.6+AK9*0.4),1)</f>
        <v>0</v>
      </c>
      <c r="AO9" s="11">
        <f t="shared" ref="AO9:AO72" si="9">ROUND(IF(AK9=0,(MAX(AF9,AG9)*0.6+AE9*0.4),(MAX(AL9,AM9)*0.6+AK9*0.4)),1)</f>
        <v>0</v>
      </c>
      <c r="AP9" s="8"/>
      <c r="AQ9" s="8"/>
      <c r="AR9" s="1">
        <f t="shared" ref="AR9:AR72" si="10">ROUND((AP9+AQ9*2)/3,1)</f>
        <v>0</v>
      </c>
      <c r="AS9" s="8"/>
      <c r="AT9" s="8"/>
      <c r="AU9" s="1">
        <f t="shared" ref="AU9:AU72" si="11">ROUND((MAX(AS9:AT9)*0.6+AR9*0.4),1)</f>
        <v>0</v>
      </c>
      <c r="AV9" s="8"/>
      <c r="AW9" s="8"/>
      <c r="AX9" s="1">
        <f t="shared" ref="AX9:AX72" si="12">ROUND((AV9+AW9*2)/3,1)</f>
        <v>0</v>
      </c>
      <c r="AY9" s="8"/>
      <c r="AZ9" s="8"/>
      <c r="BA9" s="1">
        <f t="shared" ref="BA9:BA72" si="13">ROUND((MAX(AY9:AZ9)*0.6+AX9*0.4),1)</f>
        <v>0</v>
      </c>
      <c r="BB9" s="11">
        <f t="shared" ref="BB9:BB72" si="14">ROUND(IF(AX9=0,(MAX(AS9,AT9)*0.6+AR9*0.4),(MAX(AY9,AZ9)*0.6+AX9*0.4)),1)</f>
        <v>0</v>
      </c>
      <c r="BC9" s="8"/>
      <c r="BD9" s="8"/>
      <c r="BE9" s="1">
        <f t="shared" ref="BE9:BE72" si="15">ROUND((BC9+BD9*2)/3,1)</f>
        <v>0</v>
      </c>
      <c r="BF9" s="8"/>
      <c r="BG9" s="8"/>
      <c r="BH9" s="1">
        <f t="shared" ref="BH9:BH72" si="16">ROUND((MAX(BF9:BG9)*0.6+BE9*0.4),1)</f>
        <v>0</v>
      </c>
      <c r="BI9" s="8"/>
      <c r="BJ9" s="8"/>
      <c r="BK9" s="1">
        <f t="shared" ref="BK9:BK72" si="17">ROUND((BI9+BJ9*2)/3,1)</f>
        <v>0</v>
      </c>
      <c r="BL9" s="8"/>
      <c r="BM9" s="8"/>
      <c r="BN9" s="1">
        <f t="shared" ref="BN9:BN72" si="18">ROUND((MAX(BL9:BM9)*0.6+BK9*0.4),1)</f>
        <v>0</v>
      </c>
      <c r="BO9" s="11">
        <f t="shared" ref="BO9:BO72" si="19">ROUND(IF(BK9=0,(MAX(BF9,BG9)*0.6+BE9*0.4),(MAX(BL9,BM9)*0.6+BK9*0.4)),1)</f>
        <v>0</v>
      </c>
      <c r="BP9" s="8"/>
      <c r="BQ9" s="8"/>
      <c r="BR9" s="1">
        <f t="shared" ref="BR9:BR72" si="20">ROUND((BP9+BQ9*2)/3,1)</f>
        <v>0</v>
      </c>
      <c r="BS9" s="8"/>
      <c r="BT9" s="8"/>
      <c r="BU9" s="1">
        <f t="shared" ref="BU9:BU72" si="21">ROUND((MAX(BS9:BT9)*0.6+BR9*0.4),1)</f>
        <v>0</v>
      </c>
      <c r="BV9" s="8"/>
      <c r="BW9" s="8"/>
      <c r="BX9" s="1">
        <f t="shared" ref="BX9:BX72" si="22">ROUND((BV9+BW9*2)/3,1)</f>
        <v>0</v>
      </c>
      <c r="BY9" s="8"/>
      <c r="BZ9" s="8"/>
      <c r="CA9" s="1">
        <f t="shared" ref="CA9:CA72" si="23">ROUND((MAX(BY9:BZ9)*0.6+BX9*0.4),1)</f>
        <v>0</v>
      </c>
      <c r="CB9" s="11">
        <f t="shared" ref="CB9:CB72" si="24">ROUND(IF(BX9=0,(MAX(BS9,BT9)*0.6+BR9*0.4),(MAX(BY9,BZ9)*0.6+BX9*0.4)),1)</f>
        <v>0</v>
      </c>
      <c r="CC9" s="8"/>
      <c r="CD9" s="8"/>
      <c r="CE9" s="1">
        <f t="shared" ref="CE9:CE72" si="25">ROUND((CC9+CD9*2)/3,1)</f>
        <v>0</v>
      </c>
      <c r="CF9" s="8"/>
      <c r="CG9" s="8"/>
      <c r="CH9" s="1">
        <f t="shared" ref="CH9:CH72" si="26">ROUND((MAX(CF9:CG9)*0.6+CE9*0.4),1)</f>
        <v>0</v>
      </c>
      <c r="CI9" s="8"/>
      <c r="CJ9" s="8"/>
      <c r="CK9" s="1">
        <f t="shared" ref="CK9:CK72" si="27">ROUND((CI9+CJ9*2)/3,1)</f>
        <v>0</v>
      </c>
      <c r="CL9" s="8"/>
      <c r="CM9" s="8"/>
      <c r="CN9" s="1">
        <f t="shared" ref="CN9:CN72" si="28">ROUND((MAX(CL9:CM9)*0.6+CK9*0.4),1)</f>
        <v>0</v>
      </c>
      <c r="CO9" s="11">
        <f t="shared" ref="CO9:CO72" si="29">ROUND(IF(CK9=0,(MAX(CF9,CG9)*0.6+CE9*0.4),(MAX(CL9,CM9)*0.6+CK9*0.4)),1)</f>
        <v>0</v>
      </c>
      <c r="CP9" s="8"/>
      <c r="CQ9" s="8"/>
      <c r="CR9" s="1">
        <f t="shared" ref="CR9:CR72" si="30">ROUND((CP9+CQ9*2)/3,1)</f>
        <v>0</v>
      </c>
      <c r="CS9" s="8"/>
      <c r="CT9" s="8"/>
      <c r="CU9" s="1">
        <f t="shared" ref="CU9:CU72" si="31">ROUND((MAX(CS9:CT9)*0.6+CR9*0.4),1)</f>
        <v>0</v>
      </c>
      <c r="CV9" s="8"/>
      <c r="CW9" s="8"/>
      <c r="CX9" s="1">
        <f t="shared" ref="CX9:CX72" si="32">ROUND((CV9+CW9*2)/3,1)</f>
        <v>0</v>
      </c>
      <c r="CY9" s="8"/>
      <c r="CZ9" s="8"/>
      <c r="DA9" s="1">
        <f t="shared" ref="DA9:DA72" si="33">ROUND((MAX(CY9:CZ9)*0.6+CX9*0.4),1)</f>
        <v>0</v>
      </c>
      <c r="DB9" s="11">
        <f t="shared" ref="DB9:DB72" si="34">ROUND(IF(CX9=0,(MAX(CS9,CT9)*0.6+CR9*0.4),(MAX(CY9,CZ9)*0.6+CX9*0.4)),1)</f>
        <v>0</v>
      </c>
      <c r="DC9" s="8"/>
      <c r="DD9" s="8"/>
      <c r="DE9" s="1">
        <f t="shared" ref="DE9:DE72" si="35">ROUND((DC9+DD9*2)/3,1)</f>
        <v>0</v>
      </c>
      <c r="DF9" s="8"/>
      <c r="DG9" s="8"/>
      <c r="DH9" s="1">
        <f t="shared" ref="DH9:DH72" si="36">ROUND((MAX(DF9:DG9)*0.6+DE9*0.4),1)</f>
        <v>0</v>
      </c>
      <c r="DI9" s="8"/>
      <c r="DJ9" s="8"/>
      <c r="DK9" s="1">
        <f t="shared" ref="DK9:DK72" si="37">ROUND((DI9+DJ9*2)/3,1)</f>
        <v>0</v>
      </c>
      <c r="DL9" s="8"/>
      <c r="DM9" s="8"/>
      <c r="DN9" s="1">
        <f t="shared" ref="DN9:DN72" si="38">ROUND((MAX(DL9:DM9)*0.6+DK9*0.4),1)</f>
        <v>0</v>
      </c>
      <c r="DO9" s="11">
        <f t="shared" ref="DO9:DO72" si="39">ROUND(IF(DK9=0,(MAX(DF9,DG9)*0.6+DE9*0.4),(MAX(DL9,DM9)*0.6+DK9*0.4)),1)</f>
        <v>0</v>
      </c>
      <c r="DP9" s="8"/>
      <c r="DQ9" s="8"/>
      <c r="DR9" s="1">
        <f t="shared" ref="DR9:DR72" si="40">ROUND((DP9+DQ9*2)/3,1)</f>
        <v>0</v>
      </c>
      <c r="DS9" s="8"/>
      <c r="DT9" s="8"/>
      <c r="DU9" s="1">
        <f t="shared" ref="DU9:DU72" si="41">ROUND((MAX(DS9:DT9)*0.6+DR9*0.4),1)</f>
        <v>0</v>
      </c>
      <c r="DV9" s="8"/>
      <c r="DW9" s="8"/>
      <c r="DX9" s="1">
        <f t="shared" ref="DX9:DX72" si="42">ROUND((DV9+DW9*2)/3,1)</f>
        <v>0</v>
      </c>
      <c r="DY9" s="8"/>
      <c r="DZ9" s="8"/>
      <c r="EA9" s="1">
        <f t="shared" ref="EA9:EA40" si="43">ROUND((MAX(DY9:DZ9)*0.6+DX9*0.4),1)</f>
        <v>0</v>
      </c>
      <c r="EB9" s="11">
        <f t="shared" ref="EB9:EB72" si="44">ROUND(IF(DX9=0,(MAX(DS9,DT9)*0.6+DR9*0.4),(MAX(DY9,DZ9)*0.6+DX9*0.4)),1)</f>
        <v>0</v>
      </c>
      <c r="EC9" s="8"/>
      <c r="ED9" s="8"/>
      <c r="EE9" s="1">
        <f t="shared" ref="EE9:EE72" si="45">ROUND((EC9+ED9*2)/3,1)</f>
        <v>0</v>
      </c>
      <c r="EF9" s="8"/>
      <c r="EG9" s="8"/>
      <c r="EH9" s="1">
        <f t="shared" ref="EH9:EH40" si="46">ROUND((MAX(EF9:EG9)*0.6+EE9*0.4),1)</f>
        <v>0</v>
      </c>
      <c r="EI9" s="8"/>
      <c r="EJ9" s="8"/>
      <c r="EK9" s="1">
        <f t="shared" ref="EK9:EK72" si="47">ROUND((EI9+EJ9*2)/3,1)</f>
        <v>0</v>
      </c>
      <c r="EL9" s="8"/>
      <c r="EM9" s="8"/>
      <c r="EN9" s="1">
        <f t="shared" ref="EN9:EN40" si="48">ROUND((MAX(EL9:EM9)*0.6+EK9*0.4),1)</f>
        <v>0</v>
      </c>
      <c r="EO9" s="11">
        <f t="shared" ref="EO9:EO72" si="49">ROUND(IF(EK9=0,(MAX(EF9,EG9)*0.6+EE9*0.4),(MAX(EL9,EM9)*0.6+EK9*0.4)),1)</f>
        <v>0</v>
      </c>
      <c r="EP9" s="8"/>
      <c r="EQ9" s="8"/>
      <c r="ER9" s="1">
        <f t="shared" ref="ER9:ER72" si="50">ROUND((EP9+EQ9*2)/3,1)</f>
        <v>0</v>
      </c>
      <c r="ES9" s="8"/>
      <c r="ET9" s="8"/>
      <c r="EU9" s="1">
        <f t="shared" ref="EU9:EU40" si="51">ROUND((MAX(ES9:ET9)*0.6+ER9*0.4),1)</f>
        <v>0</v>
      </c>
      <c r="EV9" s="8"/>
      <c r="EW9" s="8"/>
      <c r="EX9" s="1">
        <f t="shared" ref="EX9:EX72" si="52">ROUND((EV9+EW9*2)/3,1)</f>
        <v>0</v>
      </c>
      <c r="EY9" s="8"/>
      <c r="EZ9" s="8"/>
      <c r="FA9" s="1">
        <f t="shared" ref="FA9:FA40" si="53">ROUND((MAX(EY9:EZ9)*0.6+EX9*0.4),1)</f>
        <v>0</v>
      </c>
      <c r="FB9" s="11">
        <f t="shared" ref="FB9:FB72" si="54">ROUND(IF(EX9=0,(MAX(ES9,ET9)*0.6+ER9*0.4),(MAX(EY9,EZ9)*0.6+EX9*0.4)),1)</f>
        <v>0</v>
      </c>
      <c r="FC9" s="8"/>
      <c r="FD9" s="8"/>
      <c r="FE9" s="1">
        <f t="shared" ref="FE9:FE72" si="55">ROUND((FC9+FD9*2)/3,1)</f>
        <v>0</v>
      </c>
      <c r="FF9" s="8"/>
      <c r="FG9" s="8"/>
      <c r="FH9" s="1">
        <f t="shared" ref="FH9:FH40" si="56">ROUND((MAX(FF9:FG9)*0.6+FE9*0.4),1)</f>
        <v>0</v>
      </c>
      <c r="FI9" s="8"/>
      <c r="FJ9" s="8"/>
      <c r="FK9" s="1">
        <f t="shared" ref="FK9:FK72" si="57">ROUND((FI9+FJ9*2)/3,1)</f>
        <v>0</v>
      </c>
      <c r="FL9" s="8"/>
      <c r="FM9" s="8"/>
      <c r="FN9" s="1">
        <f t="shared" ref="FN9:FN40" si="58">ROUND((MAX(FL9:FM9)*0.6+FK9*0.4),1)</f>
        <v>0</v>
      </c>
      <c r="FO9" s="11">
        <f t="shared" ref="FO9:FO72" si="59">ROUND(IF(FK9=0,(MAX(FF9,FG9)*0.6+FE9*0.4),(MAX(FL9,FM9)*0.6+FK9*0.4)),1)</f>
        <v>0</v>
      </c>
      <c r="FP9" s="8"/>
      <c r="FQ9" s="8"/>
      <c r="FR9" s="1">
        <f t="shared" ref="FR9:FR72" si="60">ROUND((FP9+FQ9*2)/3,1)</f>
        <v>0</v>
      </c>
      <c r="FS9" s="8"/>
      <c r="FT9" s="8"/>
      <c r="FU9" s="1">
        <f t="shared" ref="FU9:FU40" si="61">ROUND((MAX(FS9:FT9)*0.6+FR9*0.4),1)</f>
        <v>0</v>
      </c>
      <c r="FV9" s="8"/>
      <c r="FW9" s="8"/>
      <c r="FX9" s="1">
        <f t="shared" ref="FX9:FX72" si="62">ROUND((FV9+FW9*2)/3,1)</f>
        <v>0</v>
      </c>
      <c r="FY9" s="8"/>
      <c r="FZ9" s="8"/>
      <c r="GA9" s="1">
        <f t="shared" ref="GA9:GA40" si="63">ROUND((MAX(FY9:FZ9)*0.6+FX9*0.4),1)</f>
        <v>0</v>
      </c>
      <c r="GB9" s="11">
        <f t="shared" ref="GB9:GB72" si="64">ROUND(IF(FX9=0,(MAX(FS9,FT9)*0.6+FR9*0.4),(MAX(FY9,FZ9)*0.6+FX9*0.4)),1)</f>
        <v>0</v>
      </c>
      <c r="GC9" s="8"/>
      <c r="GD9" s="8"/>
      <c r="GE9" s="1">
        <f t="shared" ref="GE9:GE72" si="65">ROUND((GC9+GD9*2)/3,1)</f>
        <v>0</v>
      </c>
      <c r="GF9" s="8"/>
      <c r="GG9" s="8"/>
      <c r="GH9" s="1">
        <f t="shared" ref="GH9:GH40" si="66">ROUND((MAX(GF9:GG9)*0.6+GE9*0.4),1)</f>
        <v>0</v>
      </c>
      <c r="GI9" s="8"/>
      <c r="GJ9" s="8"/>
      <c r="GK9" s="1">
        <f t="shared" ref="GK9:GK72" si="67">ROUND((GI9+GJ9*2)/3,1)</f>
        <v>0</v>
      </c>
      <c r="GL9" s="8"/>
      <c r="GM9" s="8"/>
      <c r="GN9" s="1">
        <f t="shared" ref="GN9:GN40" si="68">ROUND((MAX(GL9:GM9)*0.6+GK9*0.4),1)</f>
        <v>0</v>
      </c>
      <c r="GO9" s="11">
        <f t="shared" ref="GO9:GO72" si="69">ROUND(IF(GK9=0,(MAX(GF9,GG9)*0.6+GE9*0.4),(MAX(GL9,GM9)*0.6+GK9*0.4)),1)</f>
        <v>0</v>
      </c>
      <c r="GS9" s="8"/>
      <c r="GT9" s="8"/>
      <c r="GU9" s="1">
        <f t="shared" ref="GU9:GU72" si="70">ROUND((GS9+GT9*2)/3,1)</f>
        <v>0</v>
      </c>
      <c r="GV9" s="8"/>
      <c r="GW9" s="8"/>
      <c r="GX9" s="1">
        <f t="shared" ref="GX9:GX40" si="71">ROUND((MAX(GV9:GW9)*0.6+GU9*0.4),1)</f>
        <v>0</v>
      </c>
      <c r="GY9" s="8"/>
      <c r="GZ9" s="8"/>
      <c r="HA9" s="1">
        <f t="shared" ref="HA9:HA72" si="72">ROUND((GY9+GZ9*2)/3,1)</f>
        <v>0</v>
      </c>
      <c r="HB9" s="8"/>
      <c r="HC9" s="8"/>
      <c r="HD9" s="1">
        <f t="shared" ref="HD9:HD40" si="73">ROUND((MAX(HB9:HC9)*0.6+HA9*0.4),1)</f>
        <v>0</v>
      </c>
      <c r="HE9" s="11">
        <f t="shared" ref="HE9:HE72" si="74">ROUND(IF(HA9=0,(MAX(GV9,GW9)*0.6+GU9*0.4),(MAX(HB9,HC9)*0.6+HA9*0.4)),1)</f>
        <v>0</v>
      </c>
      <c r="HF9" s="8"/>
      <c r="HG9" s="8"/>
      <c r="HH9" s="1">
        <f t="shared" ref="HH9:HH72" si="75">ROUND((HF9+HG9*2)/3,1)</f>
        <v>0</v>
      </c>
      <c r="HI9" s="8"/>
      <c r="HJ9" s="8"/>
      <c r="HK9" s="1">
        <f t="shared" ref="HK9:HK40" si="76">ROUND((MAX(HI9:HJ9)*0.6+HH9*0.4),1)</f>
        <v>0</v>
      </c>
      <c r="HL9" s="8"/>
      <c r="HM9" s="8"/>
      <c r="HN9" s="1">
        <f t="shared" ref="HN9:HN72" si="77">ROUND((HL9+HM9*2)/3,1)</f>
        <v>0</v>
      </c>
      <c r="HO9" s="8"/>
      <c r="HP9" s="8"/>
      <c r="HQ9" s="1">
        <f t="shared" ref="HQ9:HQ40" si="78">ROUND((MAX(HO9:HP9)*0.6+HN9*0.4),1)</f>
        <v>0</v>
      </c>
      <c r="HR9" s="11">
        <f t="shared" ref="HR9:HR72" si="79">ROUND(IF(HN9=0,(MAX(HI9,HJ9)*0.6+HH9*0.4),(MAX(HO9,HP9)*0.6+HN9*0.4)),1)</f>
        <v>0</v>
      </c>
    </row>
    <row r="10" spans="1:226" s="10" customFormat="1" ht="20.100000000000001" customHeight="1" x14ac:dyDescent="0.2">
      <c r="B10" s="8" t="s">
        <v>114</v>
      </c>
      <c r="C10" s="8">
        <v>12</v>
      </c>
      <c r="D10" s="8"/>
      <c r="E10" s="8" t="s">
        <v>947</v>
      </c>
      <c r="F10" s="87">
        <v>1040</v>
      </c>
      <c r="G10" s="88" t="s">
        <v>948</v>
      </c>
      <c r="H10" s="89" t="s">
        <v>197</v>
      </c>
      <c r="I10" s="9">
        <v>29</v>
      </c>
      <c r="J10" s="8">
        <v>10</v>
      </c>
      <c r="K10" s="8">
        <v>27</v>
      </c>
      <c r="L10" s="90" t="s">
        <v>170</v>
      </c>
      <c r="M10" s="8">
        <v>99</v>
      </c>
      <c r="N10" s="8" t="s">
        <v>764</v>
      </c>
      <c r="O10" s="8"/>
      <c r="P10" s="134">
        <v>5</v>
      </c>
      <c r="Q10" s="134">
        <v>6</v>
      </c>
      <c r="R10" s="135">
        <f t="shared" si="0"/>
        <v>5.7</v>
      </c>
      <c r="S10" s="134"/>
      <c r="T10" s="134"/>
      <c r="U10" s="135">
        <f t="shared" si="1"/>
        <v>2.2999999999999998</v>
      </c>
      <c r="V10" s="134"/>
      <c r="W10" s="134"/>
      <c r="X10" s="135">
        <f t="shared" si="2"/>
        <v>0</v>
      </c>
      <c r="Y10" s="134"/>
      <c r="Z10" s="134"/>
      <c r="AA10" s="135">
        <f t="shared" si="3"/>
        <v>0</v>
      </c>
      <c r="AB10" s="136">
        <f t="shared" si="4"/>
        <v>2.2999999999999998</v>
      </c>
      <c r="AC10" s="8"/>
      <c r="AD10" s="8"/>
      <c r="AE10" s="1">
        <f t="shared" si="5"/>
        <v>0</v>
      </c>
      <c r="AF10" s="8"/>
      <c r="AG10" s="8"/>
      <c r="AH10" s="1">
        <f t="shared" si="6"/>
        <v>0</v>
      </c>
      <c r="AI10" s="8"/>
      <c r="AJ10" s="8"/>
      <c r="AK10" s="1">
        <f t="shared" si="7"/>
        <v>0</v>
      </c>
      <c r="AL10" s="8"/>
      <c r="AM10" s="8"/>
      <c r="AN10" s="1">
        <f t="shared" si="8"/>
        <v>0</v>
      </c>
      <c r="AO10" s="11">
        <f t="shared" si="9"/>
        <v>0</v>
      </c>
      <c r="AP10" s="8">
        <v>7</v>
      </c>
      <c r="AQ10" s="8"/>
      <c r="AR10" s="1">
        <f t="shared" si="10"/>
        <v>2.2999999999999998</v>
      </c>
      <c r="AS10" s="8"/>
      <c r="AT10" s="8"/>
      <c r="AU10" s="1">
        <f t="shared" si="11"/>
        <v>0.9</v>
      </c>
      <c r="AV10" s="8"/>
      <c r="AW10" s="8"/>
      <c r="AX10" s="1">
        <f t="shared" si="12"/>
        <v>0</v>
      </c>
      <c r="AY10" s="8"/>
      <c r="AZ10" s="8"/>
      <c r="BA10" s="1">
        <f t="shared" si="13"/>
        <v>0</v>
      </c>
      <c r="BB10" s="11">
        <f t="shared" si="14"/>
        <v>0.9</v>
      </c>
      <c r="BC10" s="8"/>
      <c r="BD10" s="8"/>
      <c r="BE10" s="1">
        <f t="shared" si="15"/>
        <v>0</v>
      </c>
      <c r="BF10" s="8"/>
      <c r="BG10" s="8"/>
      <c r="BH10" s="1">
        <f t="shared" si="16"/>
        <v>0</v>
      </c>
      <c r="BI10" s="8"/>
      <c r="BJ10" s="8"/>
      <c r="BK10" s="1">
        <f t="shared" si="17"/>
        <v>0</v>
      </c>
      <c r="BL10" s="8"/>
      <c r="BM10" s="8"/>
      <c r="BN10" s="1">
        <f t="shared" si="18"/>
        <v>0</v>
      </c>
      <c r="BO10" s="11">
        <f t="shared" si="19"/>
        <v>0</v>
      </c>
      <c r="BP10" s="8"/>
      <c r="BQ10" s="8"/>
      <c r="BR10" s="1">
        <f t="shared" si="20"/>
        <v>0</v>
      </c>
      <c r="BS10" s="8"/>
      <c r="BT10" s="8"/>
      <c r="BU10" s="1">
        <f t="shared" si="21"/>
        <v>0</v>
      </c>
      <c r="BV10" s="8"/>
      <c r="BW10" s="8"/>
      <c r="BX10" s="1">
        <f t="shared" si="22"/>
        <v>0</v>
      </c>
      <c r="BY10" s="8"/>
      <c r="BZ10" s="8"/>
      <c r="CA10" s="1">
        <f t="shared" si="23"/>
        <v>0</v>
      </c>
      <c r="CB10" s="11">
        <f t="shared" si="24"/>
        <v>0</v>
      </c>
      <c r="CC10" s="8"/>
      <c r="CD10" s="8"/>
      <c r="CE10" s="1">
        <f t="shared" si="25"/>
        <v>0</v>
      </c>
      <c r="CF10" s="8"/>
      <c r="CG10" s="8"/>
      <c r="CH10" s="1">
        <f t="shared" si="26"/>
        <v>0</v>
      </c>
      <c r="CI10" s="8"/>
      <c r="CJ10" s="8"/>
      <c r="CK10" s="1">
        <f t="shared" si="27"/>
        <v>0</v>
      </c>
      <c r="CL10" s="8"/>
      <c r="CM10" s="8"/>
      <c r="CN10" s="1">
        <f t="shared" si="28"/>
        <v>0</v>
      </c>
      <c r="CO10" s="11">
        <f t="shared" si="29"/>
        <v>0</v>
      </c>
      <c r="CP10" s="8"/>
      <c r="CQ10" s="8"/>
      <c r="CR10" s="1">
        <f t="shared" si="30"/>
        <v>0</v>
      </c>
      <c r="CS10" s="8"/>
      <c r="CT10" s="8"/>
      <c r="CU10" s="1">
        <f t="shared" si="31"/>
        <v>0</v>
      </c>
      <c r="CV10" s="8"/>
      <c r="CW10" s="8"/>
      <c r="CX10" s="1">
        <f t="shared" si="32"/>
        <v>0</v>
      </c>
      <c r="CY10" s="8"/>
      <c r="CZ10" s="8"/>
      <c r="DA10" s="1">
        <f t="shared" si="33"/>
        <v>0</v>
      </c>
      <c r="DB10" s="11">
        <f t="shared" si="34"/>
        <v>0</v>
      </c>
      <c r="DC10" s="8"/>
      <c r="DD10" s="8"/>
      <c r="DE10" s="1">
        <f t="shared" si="35"/>
        <v>0</v>
      </c>
      <c r="DF10" s="8"/>
      <c r="DG10" s="8"/>
      <c r="DH10" s="1">
        <f t="shared" si="36"/>
        <v>0</v>
      </c>
      <c r="DI10" s="8"/>
      <c r="DJ10" s="8"/>
      <c r="DK10" s="1">
        <f t="shared" si="37"/>
        <v>0</v>
      </c>
      <c r="DL10" s="8"/>
      <c r="DM10" s="8"/>
      <c r="DN10" s="1">
        <f t="shared" si="38"/>
        <v>0</v>
      </c>
      <c r="DO10" s="11">
        <f t="shared" si="39"/>
        <v>0</v>
      </c>
      <c r="DP10" s="8"/>
      <c r="DQ10" s="8"/>
      <c r="DR10" s="1">
        <f t="shared" si="40"/>
        <v>0</v>
      </c>
      <c r="DS10" s="8"/>
      <c r="DT10" s="8"/>
      <c r="DU10" s="1">
        <f t="shared" si="41"/>
        <v>0</v>
      </c>
      <c r="DV10" s="8"/>
      <c r="DW10" s="8"/>
      <c r="DX10" s="1">
        <f t="shared" si="42"/>
        <v>0</v>
      </c>
      <c r="DY10" s="8"/>
      <c r="DZ10" s="8"/>
      <c r="EA10" s="1">
        <f t="shared" si="43"/>
        <v>0</v>
      </c>
      <c r="EB10" s="11">
        <f t="shared" si="44"/>
        <v>0</v>
      </c>
      <c r="EC10" s="8"/>
      <c r="ED10" s="8"/>
      <c r="EE10" s="1">
        <f t="shared" si="45"/>
        <v>0</v>
      </c>
      <c r="EF10" s="8"/>
      <c r="EG10" s="8"/>
      <c r="EH10" s="1">
        <f t="shared" si="46"/>
        <v>0</v>
      </c>
      <c r="EI10" s="8"/>
      <c r="EJ10" s="8"/>
      <c r="EK10" s="1">
        <f t="shared" si="47"/>
        <v>0</v>
      </c>
      <c r="EL10" s="8"/>
      <c r="EM10" s="8"/>
      <c r="EN10" s="1">
        <f t="shared" si="48"/>
        <v>0</v>
      </c>
      <c r="EO10" s="11">
        <f t="shared" si="49"/>
        <v>0</v>
      </c>
      <c r="EP10" s="8"/>
      <c r="EQ10" s="8"/>
      <c r="ER10" s="1">
        <f t="shared" si="50"/>
        <v>0</v>
      </c>
      <c r="ES10" s="8"/>
      <c r="ET10" s="8"/>
      <c r="EU10" s="1">
        <f t="shared" si="51"/>
        <v>0</v>
      </c>
      <c r="EV10" s="8"/>
      <c r="EW10" s="8"/>
      <c r="EX10" s="1">
        <f t="shared" si="52"/>
        <v>0</v>
      </c>
      <c r="EY10" s="8"/>
      <c r="EZ10" s="8"/>
      <c r="FA10" s="1">
        <f t="shared" si="53"/>
        <v>0</v>
      </c>
      <c r="FB10" s="11">
        <f t="shared" si="54"/>
        <v>0</v>
      </c>
      <c r="FC10" s="8"/>
      <c r="FD10" s="8"/>
      <c r="FE10" s="1">
        <f t="shared" si="55"/>
        <v>0</v>
      </c>
      <c r="FF10" s="8"/>
      <c r="FG10" s="8"/>
      <c r="FH10" s="1">
        <f t="shared" si="56"/>
        <v>0</v>
      </c>
      <c r="FI10" s="8"/>
      <c r="FJ10" s="8"/>
      <c r="FK10" s="1">
        <f t="shared" si="57"/>
        <v>0</v>
      </c>
      <c r="FL10" s="8"/>
      <c r="FM10" s="8"/>
      <c r="FN10" s="1">
        <f t="shared" si="58"/>
        <v>0</v>
      </c>
      <c r="FO10" s="11">
        <f t="shared" si="59"/>
        <v>0</v>
      </c>
      <c r="FP10" s="8"/>
      <c r="FQ10" s="8"/>
      <c r="FR10" s="1">
        <f t="shared" si="60"/>
        <v>0</v>
      </c>
      <c r="FS10" s="8"/>
      <c r="FT10" s="8"/>
      <c r="FU10" s="1">
        <f t="shared" si="61"/>
        <v>0</v>
      </c>
      <c r="FV10" s="8"/>
      <c r="FW10" s="8"/>
      <c r="FX10" s="1">
        <f t="shared" si="62"/>
        <v>0</v>
      </c>
      <c r="FY10" s="8"/>
      <c r="FZ10" s="8"/>
      <c r="GA10" s="1">
        <f t="shared" si="63"/>
        <v>0</v>
      </c>
      <c r="GB10" s="11">
        <f t="shared" si="64"/>
        <v>0</v>
      </c>
      <c r="GC10" s="8"/>
      <c r="GD10" s="8"/>
      <c r="GE10" s="1">
        <f t="shared" si="65"/>
        <v>0</v>
      </c>
      <c r="GF10" s="8"/>
      <c r="GG10" s="8"/>
      <c r="GH10" s="1">
        <f t="shared" si="66"/>
        <v>0</v>
      </c>
      <c r="GI10" s="8"/>
      <c r="GJ10" s="8"/>
      <c r="GK10" s="1">
        <f t="shared" si="67"/>
        <v>0</v>
      </c>
      <c r="GL10" s="8"/>
      <c r="GM10" s="8"/>
      <c r="GN10" s="1">
        <f t="shared" si="68"/>
        <v>0</v>
      </c>
      <c r="GO10" s="11">
        <f t="shared" si="69"/>
        <v>0</v>
      </c>
      <c r="GS10" s="8"/>
      <c r="GT10" s="8"/>
      <c r="GU10" s="1">
        <f t="shared" si="70"/>
        <v>0</v>
      </c>
      <c r="GV10" s="8"/>
      <c r="GW10" s="8"/>
      <c r="GX10" s="1">
        <f t="shared" si="71"/>
        <v>0</v>
      </c>
      <c r="GY10" s="8"/>
      <c r="GZ10" s="8"/>
      <c r="HA10" s="1">
        <f t="shared" si="72"/>
        <v>0</v>
      </c>
      <c r="HB10" s="8"/>
      <c r="HC10" s="8"/>
      <c r="HD10" s="1">
        <f t="shared" si="73"/>
        <v>0</v>
      </c>
      <c r="HE10" s="11">
        <f t="shared" si="74"/>
        <v>0</v>
      </c>
      <c r="HF10" s="8"/>
      <c r="HG10" s="8"/>
      <c r="HH10" s="1">
        <f t="shared" si="75"/>
        <v>0</v>
      </c>
      <c r="HI10" s="8"/>
      <c r="HJ10" s="8"/>
      <c r="HK10" s="1">
        <f t="shared" si="76"/>
        <v>0</v>
      </c>
      <c r="HL10" s="8"/>
      <c r="HM10" s="8"/>
      <c r="HN10" s="1">
        <f t="shared" si="77"/>
        <v>0</v>
      </c>
      <c r="HO10" s="8"/>
      <c r="HP10" s="8"/>
      <c r="HQ10" s="1">
        <f t="shared" si="78"/>
        <v>0</v>
      </c>
      <c r="HR10" s="11">
        <f t="shared" si="79"/>
        <v>0</v>
      </c>
    </row>
    <row r="11" spans="1:226" s="10" customFormat="1" ht="20.100000000000001" customHeight="1" x14ac:dyDescent="0.2">
      <c r="N11" s="8"/>
      <c r="O11" s="8"/>
      <c r="P11" s="141"/>
      <c r="Q11" s="141"/>
      <c r="R11" s="197">
        <f t="shared" si="0"/>
        <v>0</v>
      </c>
      <c r="S11" s="141"/>
      <c r="T11" s="141"/>
      <c r="U11" s="197">
        <f t="shared" si="1"/>
        <v>0</v>
      </c>
      <c r="V11" s="141"/>
      <c r="W11" s="141"/>
      <c r="X11" s="197">
        <f t="shared" si="2"/>
        <v>0</v>
      </c>
      <c r="Y11" s="141"/>
      <c r="Z11" s="141"/>
      <c r="AA11" s="197">
        <f t="shared" si="3"/>
        <v>0</v>
      </c>
      <c r="AB11" s="192">
        <f t="shared" si="4"/>
        <v>0</v>
      </c>
      <c r="AC11" s="8"/>
      <c r="AD11" s="8"/>
      <c r="AE11" s="1">
        <f t="shared" si="5"/>
        <v>0</v>
      </c>
      <c r="AF11" s="8"/>
      <c r="AG11" s="8"/>
      <c r="AH11" s="1">
        <f t="shared" si="6"/>
        <v>0</v>
      </c>
      <c r="AI11" s="8"/>
      <c r="AJ11" s="8"/>
      <c r="AK11" s="1">
        <f t="shared" si="7"/>
        <v>0</v>
      </c>
      <c r="AL11" s="8"/>
      <c r="AM11" s="8"/>
      <c r="AN11" s="1">
        <f t="shared" si="8"/>
        <v>0</v>
      </c>
      <c r="AO11" s="11">
        <f t="shared" si="9"/>
        <v>0</v>
      </c>
      <c r="AP11" s="8"/>
      <c r="AQ11" s="8"/>
      <c r="AR11" s="1">
        <f t="shared" si="10"/>
        <v>0</v>
      </c>
      <c r="AS11" s="8"/>
      <c r="AT11" s="8"/>
      <c r="AU11" s="1">
        <f t="shared" si="11"/>
        <v>0</v>
      </c>
      <c r="AV11" s="8"/>
      <c r="AW11" s="8"/>
      <c r="AX11" s="1">
        <f t="shared" si="12"/>
        <v>0</v>
      </c>
      <c r="AY11" s="8"/>
      <c r="AZ11" s="8"/>
      <c r="BA11" s="1">
        <f t="shared" si="13"/>
        <v>0</v>
      </c>
      <c r="BB11" s="11">
        <f t="shared" si="14"/>
        <v>0</v>
      </c>
      <c r="BC11" s="8"/>
      <c r="BD11" s="8"/>
      <c r="BE11" s="1">
        <f t="shared" si="15"/>
        <v>0</v>
      </c>
      <c r="BF11" s="8"/>
      <c r="BG11" s="8"/>
      <c r="BH11" s="1">
        <f t="shared" si="16"/>
        <v>0</v>
      </c>
      <c r="BI11" s="8"/>
      <c r="BJ11" s="8"/>
      <c r="BK11" s="1">
        <f t="shared" si="17"/>
        <v>0</v>
      </c>
      <c r="BL11" s="8"/>
      <c r="BM11" s="8"/>
      <c r="BN11" s="1">
        <f t="shared" si="18"/>
        <v>0</v>
      </c>
      <c r="BO11" s="11">
        <f t="shared" si="19"/>
        <v>0</v>
      </c>
      <c r="BP11" s="8"/>
      <c r="BQ11" s="8"/>
      <c r="BR11" s="1">
        <f t="shared" si="20"/>
        <v>0</v>
      </c>
      <c r="BS11" s="8"/>
      <c r="BT11" s="8"/>
      <c r="BU11" s="1">
        <f t="shared" si="21"/>
        <v>0</v>
      </c>
      <c r="BV11" s="8"/>
      <c r="BW11" s="8"/>
      <c r="BX11" s="1">
        <f t="shared" si="22"/>
        <v>0</v>
      </c>
      <c r="BY11" s="8"/>
      <c r="BZ11" s="8"/>
      <c r="CA11" s="1">
        <f t="shared" si="23"/>
        <v>0</v>
      </c>
      <c r="CB11" s="11">
        <f t="shared" si="24"/>
        <v>0</v>
      </c>
      <c r="CC11" s="8"/>
      <c r="CD11" s="8"/>
      <c r="CE11" s="1">
        <f t="shared" si="25"/>
        <v>0</v>
      </c>
      <c r="CF11" s="8"/>
      <c r="CG11" s="8"/>
      <c r="CH11" s="1">
        <f t="shared" si="26"/>
        <v>0</v>
      </c>
      <c r="CI11" s="8"/>
      <c r="CJ11" s="8"/>
      <c r="CK11" s="1">
        <f t="shared" si="27"/>
        <v>0</v>
      </c>
      <c r="CL11" s="8"/>
      <c r="CM11" s="8"/>
      <c r="CN11" s="1">
        <f t="shared" si="28"/>
        <v>0</v>
      </c>
      <c r="CO11" s="11">
        <f t="shared" si="29"/>
        <v>0</v>
      </c>
      <c r="CP11" s="8"/>
      <c r="CQ11" s="8"/>
      <c r="CR11" s="1">
        <f t="shared" si="30"/>
        <v>0</v>
      </c>
      <c r="CS11" s="8"/>
      <c r="CT11" s="8"/>
      <c r="CU11" s="1">
        <f t="shared" si="31"/>
        <v>0</v>
      </c>
      <c r="CV11" s="8"/>
      <c r="CW11" s="8"/>
      <c r="CX11" s="1">
        <f t="shared" si="32"/>
        <v>0</v>
      </c>
      <c r="CY11" s="8"/>
      <c r="CZ11" s="8"/>
      <c r="DA11" s="1">
        <f t="shared" si="33"/>
        <v>0</v>
      </c>
      <c r="DB11" s="11">
        <f t="shared" si="34"/>
        <v>0</v>
      </c>
      <c r="DC11" s="8"/>
      <c r="DD11" s="8"/>
      <c r="DE11" s="1">
        <f t="shared" si="35"/>
        <v>0</v>
      </c>
      <c r="DF11" s="8"/>
      <c r="DG11" s="8"/>
      <c r="DH11" s="1">
        <f t="shared" si="36"/>
        <v>0</v>
      </c>
      <c r="DI11" s="8"/>
      <c r="DJ11" s="8"/>
      <c r="DK11" s="1">
        <f t="shared" si="37"/>
        <v>0</v>
      </c>
      <c r="DL11" s="8"/>
      <c r="DM11" s="8"/>
      <c r="DN11" s="1">
        <f t="shared" si="38"/>
        <v>0</v>
      </c>
      <c r="DO11" s="11">
        <f t="shared" si="39"/>
        <v>0</v>
      </c>
      <c r="DP11" s="8"/>
      <c r="DQ11" s="8"/>
      <c r="DR11" s="1">
        <f t="shared" si="40"/>
        <v>0</v>
      </c>
      <c r="DS11" s="8"/>
      <c r="DT11" s="8"/>
      <c r="DU11" s="1">
        <f t="shared" si="41"/>
        <v>0</v>
      </c>
      <c r="DV11" s="8"/>
      <c r="DW11" s="8"/>
      <c r="DX11" s="1">
        <f t="shared" si="42"/>
        <v>0</v>
      </c>
      <c r="DY11" s="8"/>
      <c r="DZ11" s="8"/>
      <c r="EA11" s="1">
        <f t="shared" si="43"/>
        <v>0</v>
      </c>
      <c r="EB11" s="11">
        <f t="shared" si="44"/>
        <v>0</v>
      </c>
      <c r="EC11" s="8"/>
      <c r="ED11" s="8"/>
      <c r="EE11" s="1">
        <f t="shared" si="45"/>
        <v>0</v>
      </c>
      <c r="EF11" s="8"/>
      <c r="EG11" s="8"/>
      <c r="EH11" s="1">
        <f t="shared" si="46"/>
        <v>0</v>
      </c>
      <c r="EI11" s="8"/>
      <c r="EJ11" s="8"/>
      <c r="EK11" s="1">
        <f t="shared" si="47"/>
        <v>0</v>
      </c>
      <c r="EL11" s="8"/>
      <c r="EM11" s="8"/>
      <c r="EN11" s="1">
        <f t="shared" si="48"/>
        <v>0</v>
      </c>
      <c r="EO11" s="11">
        <f t="shared" si="49"/>
        <v>0</v>
      </c>
      <c r="EP11" s="8"/>
      <c r="EQ11" s="8"/>
      <c r="ER11" s="1">
        <f t="shared" si="50"/>
        <v>0</v>
      </c>
      <c r="ES11" s="8"/>
      <c r="ET11" s="8"/>
      <c r="EU11" s="1">
        <f t="shared" si="51"/>
        <v>0</v>
      </c>
      <c r="EV11" s="8"/>
      <c r="EW11" s="8"/>
      <c r="EX11" s="1">
        <f t="shared" si="52"/>
        <v>0</v>
      </c>
      <c r="EY11" s="8"/>
      <c r="EZ11" s="8"/>
      <c r="FA11" s="1">
        <f t="shared" si="53"/>
        <v>0</v>
      </c>
      <c r="FB11" s="11">
        <f t="shared" si="54"/>
        <v>0</v>
      </c>
      <c r="FC11" s="8"/>
      <c r="FD11" s="8"/>
      <c r="FE11" s="1">
        <f t="shared" si="55"/>
        <v>0</v>
      </c>
      <c r="FF11" s="8"/>
      <c r="FG11" s="8"/>
      <c r="FH11" s="1">
        <f t="shared" si="56"/>
        <v>0</v>
      </c>
      <c r="FI11" s="8"/>
      <c r="FJ11" s="8"/>
      <c r="FK11" s="1">
        <f t="shared" si="57"/>
        <v>0</v>
      </c>
      <c r="FL11" s="8"/>
      <c r="FM11" s="8"/>
      <c r="FN11" s="1">
        <f t="shared" si="58"/>
        <v>0</v>
      </c>
      <c r="FO11" s="11">
        <f t="shared" si="59"/>
        <v>0</v>
      </c>
      <c r="FP11" s="8"/>
      <c r="FQ11" s="8"/>
      <c r="FR11" s="1">
        <f t="shared" si="60"/>
        <v>0</v>
      </c>
      <c r="FS11" s="8"/>
      <c r="FT11" s="8"/>
      <c r="FU11" s="1">
        <f t="shared" si="61"/>
        <v>0</v>
      </c>
      <c r="FV11" s="8"/>
      <c r="FW11" s="8"/>
      <c r="FX11" s="1">
        <f t="shared" si="62"/>
        <v>0</v>
      </c>
      <c r="FY11" s="8"/>
      <c r="FZ11" s="8"/>
      <c r="GA11" s="1">
        <f t="shared" si="63"/>
        <v>0</v>
      </c>
      <c r="GB11" s="11">
        <f t="shared" si="64"/>
        <v>0</v>
      </c>
      <c r="GC11" s="8"/>
      <c r="GD11" s="8"/>
      <c r="GE11" s="1">
        <f t="shared" si="65"/>
        <v>0</v>
      </c>
      <c r="GF11" s="8"/>
      <c r="GG11" s="8"/>
      <c r="GH11" s="1">
        <f t="shared" si="66"/>
        <v>0</v>
      </c>
      <c r="GI11" s="8"/>
      <c r="GJ11" s="8"/>
      <c r="GK11" s="1">
        <f t="shared" si="67"/>
        <v>0</v>
      </c>
      <c r="GL11" s="8"/>
      <c r="GM11" s="8"/>
      <c r="GN11" s="1">
        <f t="shared" si="68"/>
        <v>0</v>
      </c>
      <c r="GO11" s="11">
        <f t="shared" si="69"/>
        <v>0</v>
      </c>
      <c r="GS11" s="8"/>
      <c r="GT11" s="8"/>
      <c r="GU11" s="1">
        <f t="shared" si="70"/>
        <v>0</v>
      </c>
      <c r="GV11" s="8"/>
      <c r="GW11" s="8"/>
      <c r="GX11" s="1">
        <f t="shared" si="71"/>
        <v>0</v>
      </c>
      <c r="GY11" s="8"/>
      <c r="GZ11" s="8"/>
      <c r="HA11" s="1">
        <f t="shared" si="72"/>
        <v>0</v>
      </c>
      <c r="HB11" s="8"/>
      <c r="HC11" s="8"/>
      <c r="HD11" s="1">
        <f t="shared" si="73"/>
        <v>0</v>
      </c>
      <c r="HE11" s="11">
        <f t="shared" si="74"/>
        <v>0</v>
      </c>
      <c r="HF11" s="8"/>
      <c r="HG11" s="8"/>
      <c r="HH11" s="1">
        <f t="shared" si="75"/>
        <v>0</v>
      </c>
      <c r="HI11" s="8"/>
      <c r="HJ11" s="8"/>
      <c r="HK11" s="1">
        <f t="shared" si="76"/>
        <v>0</v>
      </c>
      <c r="HL11" s="8"/>
      <c r="HM11" s="8"/>
      <c r="HN11" s="1">
        <f t="shared" si="77"/>
        <v>0</v>
      </c>
      <c r="HO11" s="8"/>
      <c r="HP11" s="8"/>
      <c r="HQ11" s="1">
        <f t="shared" si="78"/>
        <v>0</v>
      </c>
      <c r="HR11" s="11">
        <f t="shared" si="79"/>
        <v>0</v>
      </c>
    </row>
    <row r="12" spans="1:226" s="10" customFormat="1" ht="20.100000000000001" customHeight="1" x14ac:dyDescent="0.2">
      <c r="N12" s="8"/>
      <c r="O12" s="8"/>
      <c r="P12" s="141"/>
      <c r="Q12" s="141"/>
      <c r="R12" s="197">
        <f t="shared" si="0"/>
        <v>0</v>
      </c>
      <c r="S12" s="141"/>
      <c r="T12" s="141"/>
      <c r="U12" s="197">
        <f t="shared" si="1"/>
        <v>0</v>
      </c>
      <c r="V12" s="141"/>
      <c r="W12" s="141"/>
      <c r="X12" s="197">
        <f t="shared" si="2"/>
        <v>0</v>
      </c>
      <c r="Y12" s="141"/>
      <c r="Z12" s="141"/>
      <c r="AA12" s="197">
        <f t="shared" si="3"/>
        <v>0</v>
      </c>
      <c r="AB12" s="192">
        <f t="shared" si="4"/>
        <v>0</v>
      </c>
      <c r="AC12" s="8"/>
      <c r="AD12" s="8"/>
      <c r="AE12" s="1">
        <f t="shared" si="5"/>
        <v>0</v>
      </c>
      <c r="AF12" s="8"/>
      <c r="AG12" s="8"/>
      <c r="AH12" s="1">
        <f t="shared" si="6"/>
        <v>0</v>
      </c>
      <c r="AI12" s="8"/>
      <c r="AJ12" s="8"/>
      <c r="AK12" s="1">
        <f t="shared" si="7"/>
        <v>0</v>
      </c>
      <c r="AL12" s="8"/>
      <c r="AM12" s="8"/>
      <c r="AN12" s="1">
        <f t="shared" si="8"/>
        <v>0</v>
      </c>
      <c r="AO12" s="11">
        <f t="shared" si="9"/>
        <v>0</v>
      </c>
      <c r="AP12" s="8"/>
      <c r="AQ12" s="8"/>
      <c r="AR12" s="1">
        <f t="shared" si="10"/>
        <v>0</v>
      </c>
      <c r="AS12" s="8"/>
      <c r="AT12" s="8"/>
      <c r="AU12" s="1">
        <f t="shared" si="11"/>
        <v>0</v>
      </c>
      <c r="AV12" s="8"/>
      <c r="AW12" s="8"/>
      <c r="AX12" s="1">
        <f t="shared" si="12"/>
        <v>0</v>
      </c>
      <c r="AY12" s="8"/>
      <c r="AZ12" s="8"/>
      <c r="BA12" s="1">
        <f t="shared" si="13"/>
        <v>0</v>
      </c>
      <c r="BB12" s="11">
        <f t="shared" si="14"/>
        <v>0</v>
      </c>
      <c r="BC12" s="8"/>
      <c r="BD12" s="8"/>
      <c r="BE12" s="1">
        <f t="shared" si="15"/>
        <v>0</v>
      </c>
      <c r="BF12" s="8"/>
      <c r="BG12" s="8"/>
      <c r="BH12" s="1">
        <f t="shared" si="16"/>
        <v>0</v>
      </c>
      <c r="BI12" s="8"/>
      <c r="BJ12" s="8"/>
      <c r="BK12" s="1">
        <f t="shared" si="17"/>
        <v>0</v>
      </c>
      <c r="BL12" s="8"/>
      <c r="BM12" s="8"/>
      <c r="BN12" s="1">
        <f t="shared" si="18"/>
        <v>0</v>
      </c>
      <c r="BO12" s="11">
        <f t="shared" si="19"/>
        <v>0</v>
      </c>
      <c r="BP12" s="8"/>
      <c r="BQ12" s="8"/>
      <c r="BR12" s="1">
        <f t="shared" si="20"/>
        <v>0</v>
      </c>
      <c r="BS12" s="8"/>
      <c r="BT12" s="8"/>
      <c r="BU12" s="1">
        <f t="shared" si="21"/>
        <v>0</v>
      </c>
      <c r="BV12" s="8"/>
      <c r="BW12" s="8"/>
      <c r="BX12" s="1">
        <f t="shared" si="22"/>
        <v>0</v>
      </c>
      <c r="BY12" s="8"/>
      <c r="BZ12" s="8"/>
      <c r="CA12" s="1">
        <f t="shared" si="23"/>
        <v>0</v>
      </c>
      <c r="CB12" s="11">
        <f t="shared" si="24"/>
        <v>0</v>
      </c>
      <c r="CC12" s="8"/>
      <c r="CD12" s="8"/>
      <c r="CE12" s="1">
        <f t="shared" si="25"/>
        <v>0</v>
      </c>
      <c r="CF12" s="8"/>
      <c r="CG12" s="8"/>
      <c r="CH12" s="1">
        <f t="shared" si="26"/>
        <v>0</v>
      </c>
      <c r="CI12" s="8"/>
      <c r="CJ12" s="8"/>
      <c r="CK12" s="1">
        <f t="shared" si="27"/>
        <v>0</v>
      </c>
      <c r="CL12" s="8"/>
      <c r="CM12" s="8"/>
      <c r="CN12" s="1">
        <f t="shared" si="28"/>
        <v>0</v>
      </c>
      <c r="CO12" s="11">
        <f t="shared" si="29"/>
        <v>0</v>
      </c>
      <c r="CP12" s="8"/>
      <c r="CQ12" s="8"/>
      <c r="CR12" s="1">
        <f t="shared" si="30"/>
        <v>0</v>
      </c>
      <c r="CS12" s="8"/>
      <c r="CT12" s="8"/>
      <c r="CU12" s="1">
        <f t="shared" si="31"/>
        <v>0</v>
      </c>
      <c r="CV12" s="8"/>
      <c r="CW12" s="8"/>
      <c r="CX12" s="1">
        <f t="shared" si="32"/>
        <v>0</v>
      </c>
      <c r="CY12" s="8"/>
      <c r="CZ12" s="8"/>
      <c r="DA12" s="1">
        <f t="shared" si="33"/>
        <v>0</v>
      </c>
      <c r="DB12" s="11">
        <f t="shared" si="34"/>
        <v>0</v>
      </c>
      <c r="DC12" s="8"/>
      <c r="DD12" s="8"/>
      <c r="DE12" s="1">
        <f t="shared" si="35"/>
        <v>0</v>
      </c>
      <c r="DF12" s="8"/>
      <c r="DG12" s="8"/>
      <c r="DH12" s="1">
        <f t="shared" si="36"/>
        <v>0</v>
      </c>
      <c r="DI12" s="8"/>
      <c r="DJ12" s="8"/>
      <c r="DK12" s="1">
        <f t="shared" si="37"/>
        <v>0</v>
      </c>
      <c r="DL12" s="8"/>
      <c r="DM12" s="8"/>
      <c r="DN12" s="1">
        <f t="shared" si="38"/>
        <v>0</v>
      </c>
      <c r="DO12" s="11">
        <f t="shared" si="39"/>
        <v>0</v>
      </c>
      <c r="DP12" s="8"/>
      <c r="DQ12" s="8"/>
      <c r="DR12" s="1">
        <f t="shared" si="40"/>
        <v>0</v>
      </c>
      <c r="DS12" s="8"/>
      <c r="DT12" s="8"/>
      <c r="DU12" s="1">
        <f t="shared" si="41"/>
        <v>0</v>
      </c>
      <c r="DV12" s="8"/>
      <c r="DW12" s="8"/>
      <c r="DX12" s="1">
        <f t="shared" si="42"/>
        <v>0</v>
      </c>
      <c r="DY12" s="8"/>
      <c r="DZ12" s="8"/>
      <c r="EA12" s="1">
        <f t="shared" si="43"/>
        <v>0</v>
      </c>
      <c r="EB12" s="11">
        <f t="shared" si="44"/>
        <v>0</v>
      </c>
      <c r="EC12" s="8"/>
      <c r="ED12" s="8"/>
      <c r="EE12" s="1">
        <f t="shared" si="45"/>
        <v>0</v>
      </c>
      <c r="EF12" s="8"/>
      <c r="EG12" s="8"/>
      <c r="EH12" s="1">
        <f t="shared" si="46"/>
        <v>0</v>
      </c>
      <c r="EI12" s="8"/>
      <c r="EJ12" s="8"/>
      <c r="EK12" s="1">
        <f t="shared" si="47"/>
        <v>0</v>
      </c>
      <c r="EL12" s="8"/>
      <c r="EM12" s="8"/>
      <c r="EN12" s="1">
        <f t="shared" si="48"/>
        <v>0</v>
      </c>
      <c r="EO12" s="11">
        <f t="shared" si="49"/>
        <v>0</v>
      </c>
      <c r="EP12" s="8"/>
      <c r="EQ12" s="8"/>
      <c r="ER12" s="1">
        <f t="shared" si="50"/>
        <v>0</v>
      </c>
      <c r="ES12" s="8"/>
      <c r="ET12" s="8"/>
      <c r="EU12" s="1">
        <f t="shared" si="51"/>
        <v>0</v>
      </c>
      <c r="EV12" s="8"/>
      <c r="EW12" s="8"/>
      <c r="EX12" s="1">
        <f t="shared" si="52"/>
        <v>0</v>
      </c>
      <c r="EY12" s="8"/>
      <c r="EZ12" s="8"/>
      <c r="FA12" s="1">
        <f t="shared" si="53"/>
        <v>0</v>
      </c>
      <c r="FB12" s="11">
        <f t="shared" si="54"/>
        <v>0</v>
      </c>
      <c r="FC12" s="8"/>
      <c r="FD12" s="8"/>
      <c r="FE12" s="1">
        <f t="shared" si="55"/>
        <v>0</v>
      </c>
      <c r="FF12" s="8"/>
      <c r="FG12" s="8"/>
      <c r="FH12" s="1">
        <f t="shared" si="56"/>
        <v>0</v>
      </c>
      <c r="FI12" s="8"/>
      <c r="FJ12" s="8"/>
      <c r="FK12" s="1">
        <f t="shared" si="57"/>
        <v>0</v>
      </c>
      <c r="FL12" s="8"/>
      <c r="FM12" s="8"/>
      <c r="FN12" s="1">
        <f t="shared" si="58"/>
        <v>0</v>
      </c>
      <c r="FO12" s="11">
        <f t="shared" si="59"/>
        <v>0</v>
      </c>
      <c r="FP12" s="8"/>
      <c r="FQ12" s="8"/>
      <c r="FR12" s="1">
        <f t="shared" si="60"/>
        <v>0</v>
      </c>
      <c r="FS12" s="8"/>
      <c r="FT12" s="8"/>
      <c r="FU12" s="1">
        <f t="shared" si="61"/>
        <v>0</v>
      </c>
      <c r="FV12" s="8"/>
      <c r="FW12" s="8"/>
      <c r="FX12" s="1">
        <f t="shared" si="62"/>
        <v>0</v>
      </c>
      <c r="FY12" s="8"/>
      <c r="FZ12" s="8"/>
      <c r="GA12" s="1">
        <f t="shared" si="63"/>
        <v>0</v>
      </c>
      <c r="GB12" s="11">
        <f t="shared" si="64"/>
        <v>0</v>
      </c>
      <c r="GC12" s="8"/>
      <c r="GD12" s="8"/>
      <c r="GE12" s="1">
        <f t="shared" si="65"/>
        <v>0</v>
      </c>
      <c r="GF12" s="8"/>
      <c r="GG12" s="8"/>
      <c r="GH12" s="1">
        <f t="shared" si="66"/>
        <v>0</v>
      </c>
      <c r="GI12" s="8"/>
      <c r="GJ12" s="8"/>
      <c r="GK12" s="1">
        <f t="shared" si="67"/>
        <v>0</v>
      </c>
      <c r="GL12" s="8"/>
      <c r="GM12" s="8"/>
      <c r="GN12" s="1">
        <f t="shared" si="68"/>
        <v>0</v>
      </c>
      <c r="GO12" s="11">
        <f t="shared" si="69"/>
        <v>0</v>
      </c>
      <c r="GS12" s="8"/>
      <c r="GT12" s="8"/>
      <c r="GU12" s="1">
        <f t="shared" si="70"/>
        <v>0</v>
      </c>
      <c r="GV12" s="8"/>
      <c r="GW12" s="8"/>
      <c r="GX12" s="1">
        <f t="shared" si="71"/>
        <v>0</v>
      </c>
      <c r="GY12" s="8"/>
      <c r="GZ12" s="8"/>
      <c r="HA12" s="1">
        <f t="shared" si="72"/>
        <v>0</v>
      </c>
      <c r="HB12" s="8"/>
      <c r="HC12" s="8"/>
      <c r="HD12" s="1">
        <f t="shared" si="73"/>
        <v>0</v>
      </c>
      <c r="HE12" s="11">
        <f t="shared" si="74"/>
        <v>0</v>
      </c>
      <c r="HF12" s="8"/>
      <c r="HG12" s="8"/>
      <c r="HH12" s="1">
        <f t="shared" si="75"/>
        <v>0</v>
      </c>
      <c r="HI12" s="8"/>
      <c r="HJ12" s="8"/>
      <c r="HK12" s="1">
        <f t="shared" si="76"/>
        <v>0</v>
      </c>
      <c r="HL12" s="8"/>
      <c r="HM12" s="8"/>
      <c r="HN12" s="1">
        <f t="shared" si="77"/>
        <v>0</v>
      </c>
      <c r="HO12" s="8"/>
      <c r="HP12" s="8"/>
      <c r="HQ12" s="1">
        <f t="shared" si="78"/>
        <v>0</v>
      </c>
      <c r="HR12" s="11">
        <f t="shared" si="79"/>
        <v>0</v>
      </c>
    </row>
    <row r="13" spans="1:226" s="10" customFormat="1" ht="20.100000000000001" customHeight="1" x14ac:dyDescent="0.2">
      <c r="N13" s="8"/>
      <c r="O13" s="8"/>
      <c r="P13" s="141"/>
      <c r="Q13" s="141"/>
      <c r="R13" s="197">
        <f t="shared" si="0"/>
        <v>0</v>
      </c>
      <c r="S13" s="141"/>
      <c r="T13" s="141"/>
      <c r="U13" s="197">
        <f t="shared" si="1"/>
        <v>0</v>
      </c>
      <c r="V13" s="141"/>
      <c r="W13" s="141"/>
      <c r="X13" s="197">
        <f t="shared" si="2"/>
        <v>0</v>
      </c>
      <c r="Y13" s="141"/>
      <c r="Z13" s="141"/>
      <c r="AA13" s="197">
        <f t="shared" si="3"/>
        <v>0</v>
      </c>
      <c r="AB13" s="192">
        <f t="shared" si="4"/>
        <v>0</v>
      </c>
      <c r="AC13" s="8"/>
      <c r="AD13" s="8"/>
      <c r="AE13" s="1">
        <f t="shared" si="5"/>
        <v>0</v>
      </c>
      <c r="AF13" s="8"/>
      <c r="AG13" s="8"/>
      <c r="AH13" s="1">
        <f t="shared" si="6"/>
        <v>0</v>
      </c>
      <c r="AI13" s="8"/>
      <c r="AJ13" s="8"/>
      <c r="AK13" s="1">
        <f t="shared" si="7"/>
        <v>0</v>
      </c>
      <c r="AL13" s="8"/>
      <c r="AM13" s="8"/>
      <c r="AN13" s="1">
        <f t="shared" si="8"/>
        <v>0</v>
      </c>
      <c r="AO13" s="11">
        <f t="shared" si="9"/>
        <v>0</v>
      </c>
      <c r="AP13" s="8"/>
      <c r="AQ13" s="8"/>
      <c r="AR13" s="1">
        <f t="shared" si="10"/>
        <v>0</v>
      </c>
      <c r="AS13" s="8"/>
      <c r="AT13" s="8"/>
      <c r="AU13" s="1">
        <f t="shared" si="11"/>
        <v>0</v>
      </c>
      <c r="AV13" s="8"/>
      <c r="AW13" s="8"/>
      <c r="AX13" s="1">
        <f t="shared" si="12"/>
        <v>0</v>
      </c>
      <c r="AY13" s="8"/>
      <c r="AZ13" s="8"/>
      <c r="BA13" s="1">
        <f t="shared" si="13"/>
        <v>0</v>
      </c>
      <c r="BB13" s="11">
        <f t="shared" si="14"/>
        <v>0</v>
      </c>
      <c r="BC13" s="8"/>
      <c r="BD13" s="8"/>
      <c r="BE13" s="1">
        <f t="shared" si="15"/>
        <v>0</v>
      </c>
      <c r="BF13" s="8"/>
      <c r="BG13" s="8"/>
      <c r="BH13" s="1">
        <f t="shared" si="16"/>
        <v>0</v>
      </c>
      <c r="BI13" s="8"/>
      <c r="BJ13" s="8"/>
      <c r="BK13" s="1">
        <f t="shared" si="17"/>
        <v>0</v>
      </c>
      <c r="BL13" s="8"/>
      <c r="BM13" s="8"/>
      <c r="BN13" s="1">
        <f t="shared" si="18"/>
        <v>0</v>
      </c>
      <c r="BO13" s="11">
        <f t="shared" si="19"/>
        <v>0</v>
      </c>
      <c r="BP13" s="8"/>
      <c r="BQ13" s="8"/>
      <c r="BR13" s="1">
        <f t="shared" si="20"/>
        <v>0</v>
      </c>
      <c r="BS13" s="8"/>
      <c r="BT13" s="8"/>
      <c r="BU13" s="1">
        <f t="shared" si="21"/>
        <v>0</v>
      </c>
      <c r="BV13" s="8"/>
      <c r="BW13" s="8"/>
      <c r="BX13" s="1">
        <f t="shared" si="22"/>
        <v>0</v>
      </c>
      <c r="BY13" s="8"/>
      <c r="BZ13" s="8"/>
      <c r="CA13" s="1">
        <f t="shared" si="23"/>
        <v>0</v>
      </c>
      <c r="CB13" s="11">
        <f t="shared" si="24"/>
        <v>0</v>
      </c>
      <c r="CC13" s="8"/>
      <c r="CD13" s="8"/>
      <c r="CE13" s="1">
        <f t="shared" si="25"/>
        <v>0</v>
      </c>
      <c r="CF13" s="8"/>
      <c r="CG13" s="8"/>
      <c r="CH13" s="1">
        <f t="shared" si="26"/>
        <v>0</v>
      </c>
      <c r="CI13" s="8"/>
      <c r="CJ13" s="8"/>
      <c r="CK13" s="1">
        <f t="shared" si="27"/>
        <v>0</v>
      </c>
      <c r="CL13" s="8"/>
      <c r="CM13" s="8"/>
      <c r="CN13" s="1">
        <f t="shared" si="28"/>
        <v>0</v>
      </c>
      <c r="CO13" s="11">
        <f t="shared" si="29"/>
        <v>0</v>
      </c>
      <c r="CP13" s="8"/>
      <c r="CQ13" s="8"/>
      <c r="CR13" s="1">
        <f t="shared" si="30"/>
        <v>0</v>
      </c>
      <c r="CS13" s="8"/>
      <c r="CT13" s="8"/>
      <c r="CU13" s="1">
        <f t="shared" si="31"/>
        <v>0</v>
      </c>
      <c r="CV13" s="8"/>
      <c r="CW13" s="8"/>
      <c r="CX13" s="1">
        <f t="shared" si="32"/>
        <v>0</v>
      </c>
      <c r="CY13" s="8"/>
      <c r="CZ13" s="8"/>
      <c r="DA13" s="1">
        <f t="shared" si="33"/>
        <v>0</v>
      </c>
      <c r="DB13" s="11">
        <f t="shared" si="34"/>
        <v>0</v>
      </c>
      <c r="DC13" s="8"/>
      <c r="DD13" s="8"/>
      <c r="DE13" s="1">
        <f t="shared" si="35"/>
        <v>0</v>
      </c>
      <c r="DF13" s="8"/>
      <c r="DG13" s="8"/>
      <c r="DH13" s="1">
        <f t="shared" si="36"/>
        <v>0</v>
      </c>
      <c r="DI13" s="8"/>
      <c r="DJ13" s="8"/>
      <c r="DK13" s="1">
        <f t="shared" si="37"/>
        <v>0</v>
      </c>
      <c r="DL13" s="8"/>
      <c r="DM13" s="8"/>
      <c r="DN13" s="1">
        <f t="shared" si="38"/>
        <v>0</v>
      </c>
      <c r="DO13" s="11">
        <f t="shared" si="39"/>
        <v>0</v>
      </c>
      <c r="DP13" s="8"/>
      <c r="DQ13" s="8"/>
      <c r="DR13" s="1">
        <f t="shared" si="40"/>
        <v>0</v>
      </c>
      <c r="DS13" s="8"/>
      <c r="DT13" s="8"/>
      <c r="DU13" s="1">
        <f t="shared" si="41"/>
        <v>0</v>
      </c>
      <c r="DV13" s="8"/>
      <c r="DW13" s="8"/>
      <c r="DX13" s="1">
        <f t="shared" si="42"/>
        <v>0</v>
      </c>
      <c r="DY13" s="8"/>
      <c r="DZ13" s="8"/>
      <c r="EA13" s="1">
        <f t="shared" si="43"/>
        <v>0</v>
      </c>
      <c r="EB13" s="11">
        <f t="shared" si="44"/>
        <v>0</v>
      </c>
      <c r="EC13" s="8"/>
      <c r="ED13" s="8"/>
      <c r="EE13" s="1">
        <f t="shared" si="45"/>
        <v>0</v>
      </c>
      <c r="EF13" s="8"/>
      <c r="EG13" s="8"/>
      <c r="EH13" s="1">
        <f t="shared" si="46"/>
        <v>0</v>
      </c>
      <c r="EI13" s="8"/>
      <c r="EJ13" s="8"/>
      <c r="EK13" s="1">
        <f t="shared" si="47"/>
        <v>0</v>
      </c>
      <c r="EL13" s="8"/>
      <c r="EM13" s="8"/>
      <c r="EN13" s="1">
        <f t="shared" si="48"/>
        <v>0</v>
      </c>
      <c r="EO13" s="11">
        <f t="shared" si="49"/>
        <v>0</v>
      </c>
      <c r="EP13" s="8"/>
      <c r="EQ13" s="8"/>
      <c r="ER13" s="1">
        <f t="shared" si="50"/>
        <v>0</v>
      </c>
      <c r="ES13" s="8"/>
      <c r="ET13" s="8"/>
      <c r="EU13" s="1">
        <f t="shared" si="51"/>
        <v>0</v>
      </c>
      <c r="EV13" s="8"/>
      <c r="EW13" s="8"/>
      <c r="EX13" s="1">
        <f t="shared" si="52"/>
        <v>0</v>
      </c>
      <c r="EY13" s="8"/>
      <c r="EZ13" s="8"/>
      <c r="FA13" s="1">
        <f t="shared" si="53"/>
        <v>0</v>
      </c>
      <c r="FB13" s="11">
        <f t="shared" si="54"/>
        <v>0</v>
      </c>
      <c r="FC13" s="8"/>
      <c r="FD13" s="8"/>
      <c r="FE13" s="1">
        <f t="shared" si="55"/>
        <v>0</v>
      </c>
      <c r="FF13" s="8"/>
      <c r="FG13" s="8"/>
      <c r="FH13" s="1">
        <f t="shared" si="56"/>
        <v>0</v>
      </c>
      <c r="FI13" s="8"/>
      <c r="FJ13" s="8"/>
      <c r="FK13" s="1">
        <f t="shared" si="57"/>
        <v>0</v>
      </c>
      <c r="FL13" s="8"/>
      <c r="FM13" s="8"/>
      <c r="FN13" s="1">
        <f t="shared" si="58"/>
        <v>0</v>
      </c>
      <c r="FO13" s="11">
        <f t="shared" si="59"/>
        <v>0</v>
      </c>
      <c r="FP13" s="8"/>
      <c r="FQ13" s="8"/>
      <c r="FR13" s="1">
        <f t="shared" si="60"/>
        <v>0</v>
      </c>
      <c r="FS13" s="8"/>
      <c r="FT13" s="8"/>
      <c r="FU13" s="1">
        <f t="shared" si="61"/>
        <v>0</v>
      </c>
      <c r="FV13" s="8"/>
      <c r="FW13" s="8"/>
      <c r="FX13" s="1">
        <f t="shared" si="62"/>
        <v>0</v>
      </c>
      <c r="FY13" s="8"/>
      <c r="FZ13" s="8"/>
      <c r="GA13" s="1">
        <f t="shared" si="63"/>
        <v>0</v>
      </c>
      <c r="GB13" s="11">
        <f t="shared" si="64"/>
        <v>0</v>
      </c>
      <c r="GC13" s="8"/>
      <c r="GD13" s="8"/>
      <c r="GE13" s="1">
        <f t="shared" si="65"/>
        <v>0</v>
      </c>
      <c r="GF13" s="8"/>
      <c r="GG13" s="8"/>
      <c r="GH13" s="1">
        <f t="shared" si="66"/>
        <v>0</v>
      </c>
      <c r="GI13" s="8"/>
      <c r="GJ13" s="8"/>
      <c r="GK13" s="1">
        <f t="shared" si="67"/>
        <v>0</v>
      </c>
      <c r="GL13" s="8"/>
      <c r="GM13" s="8"/>
      <c r="GN13" s="1">
        <f t="shared" si="68"/>
        <v>0</v>
      </c>
      <c r="GO13" s="11">
        <f t="shared" si="69"/>
        <v>0</v>
      </c>
      <c r="GS13" s="8"/>
      <c r="GT13" s="8"/>
      <c r="GU13" s="1">
        <f t="shared" si="70"/>
        <v>0</v>
      </c>
      <c r="GV13" s="8"/>
      <c r="GW13" s="8"/>
      <c r="GX13" s="1">
        <f t="shared" si="71"/>
        <v>0</v>
      </c>
      <c r="GY13" s="8"/>
      <c r="GZ13" s="8"/>
      <c r="HA13" s="1">
        <f t="shared" si="72"/>
        <v>0</v>
      </c>
      <c r="HB13" s="8"/>
      <c r="HC13" s="8"/>
      <c r="HD13" s="1">
        <f t="shared" si="73"/>
        <v>0</v>
      </c>
      <c r="HE13" s="11">
        <f t="shared" si="74"/>
        <v>0</v>
      </c>
      <c r="HF13" s="8"/>
      <c r="HG13" s="8"/>
      <c r="HH13" s="1">
        <f t="shared" si="75"/>
        <v>0</v>
      </c>
      <c r="HI13" s="8"/>
      <c r="HJ13" s="8"/>
      <c r="HK13" s="1">
        <f t="shared" si="76"/>
        <v>0</v>
      </c>
      <c r="HL13" s="8"/>
      <c r="HM13" s="8"/>
      <c r="HN13" s="1">
        <f t="shared" si="77"/>
        <v>0</v>
      </c>
      <c r="HO13" s="8"/>
      <c r="HP13" s="8"/>
      <c r="HQ13" s="1">
        <f t="shared" si="78"/>
        <v>0</v>
      </c>
      <c r="HR13" s="11">
        <f t="shared" si="79"/>
        <v>0</v>
      </c>
    </row>
    <row r="14" spans="1:226" s="10" customFormat="1" ht="20.100000000000001" customHeight="1" x14ac:dyDescent="0.2">
      <c r="N14" s="8"/>
      <c r="O14" s="8"/>
      <c r="P14" s="141"/>
      <c r="Q14" s="141"/>
      <c r="R14" s="197">
        <f t="shared" si="0"/>
        <v>0</v>
      </c>
      <c r="S14" s="141"/>
      <c r="T14" s="141"/>
      <c r="U14" s="197">
        <f t="shared" si="1"/>
        <v>0</v>
      </c>
      <c r="V14" s="141"/>
      <c r="W14" s="141"/>
      <c r="X14" s="197">
        <f t="shared" si="2"/>
        <v>0</v>
      </c>
      <c r="Y14" s="141"/>
      <c r="Z14" s="141"/>
      <c r="AA14" s="197">
        <f t="shared" si="3"/>
        <v>0</v>
      </c>
      <c r="AB14" s="192">
        <f t="shared" si="4"/>
        <v>0</v>
      </c>
      <c r="AC14" s="8"/>
      <c r="AD14" s="8"/>
      <c r="AE14" s="1">
        <f t="shared" si="5"/>
        <v>0</v>
      </c>
      <c r="AF14" s="8"/>
      <c r="AG14" s="8"/>
      <c r="AH14" s="1">
        <f t="shared" si="6"/>
        <v>0</v>
      </c>
      <c r="AI14" s="8"/>
      <c r="AJ14" s="8"/>
      <c r="AK14" s="1">
        <f t="shared" si="7"/>
        <v>0</v>
      </c>
      <c r="AL14" s="8"/>
      <c r="AM14" s="8"/>
      <c r="AN14" s="1">
        <f t="shared" si="8"/>
        <v>0</v>
      </c>
      <c r="AO14" s="11">
        <f t="shared" si="9"/>
        <v>0</v>
      </c>
      <c r="AP14" s="8"/>
      <c r="AQ14" s="8"/>
      <c r="AR14" s="1">
        <f t="shared" si="10"/>
        <v>0</v>
      </c>
      <c r="AS14" s="8"/>
      <c r="AT14" s="8"/>
      <c r="AU14" s="1">
        <f t="shared" si="11"/>
        <v>0</v>
      </c>
      <c r="AV14" s="8"/>
      <c r="AW14" s="8"/>
      <c r="AX14" s="1">
        <f t="shared" si="12"/>
        <v>0</v>
      </c>
      <c r="AY14" s="8"/>
      <c r="AZ14" s="8"/>
      <c r="BA14" s="1">
        <f t="shared" si="13"/>
        <v>0</v>
      </c>
      <c r="BB14" s="11">
        <f t="shared" si="14"/>
        <v>0</v>
      </c>
      <c r="BC14" s="8"/>
      <c r="BD14" s="8"/>
      <c r="BE14" s="1">
        <f t="shared" si="15"/>
        <v>0</v>
      </c>
      <c r="BF14" s="8"/>
      <c r="BG14" s="8"/>
      <c r="BH14" s="1">
        <f t="shared" si="16"/>
        <v>0</v>
      </c>
      <c r="BI14" s="8"/>
      <c r="BJ14" s="8"/>
      <c r="BK14" s="1">
        <f t="shared" si="17"/>
        <v>0</v>
      </c>
      <c r="BL14" s="8"/>
      <c r="BM14" s="8"/>
      <c r="BN14" s="1">
        <f t="shared" si="18"/>
        <v>0</v>
      </c>
      <c r="BO14" s="11">
        <f t="shared" si="19"/>
        <v>0</v>
      </c>
      <c r="BP14" s="8"/>
      <c r="BQ14" s="8"/>
      <c r="BR14" s="1">
        <f t="shared" si="20"/>
        <v>0</v>
      </c>
      <c r="BS14" s="8"/>
      <c r="BT14" s="8"/>
      <c r="BU14" s="1">
        <f t="shared" si="21"/>
        <v>0</v>
      </c>
      <c r="BV14" s="8"/>
      <c r="BW14" s="8"/>
      <c r="BX14" s="1">
        <f t="shared" si="22"/>
        <v>0</v>
      </c>
      <c r="BY14" s="8"/>
      <c r="BZ14" s="8"/>
      <c r="CA14" s="1">
        <f t="shared" si="23"/>
        <v>0</v>
      </c>
      <c r="CB14" s="11">
        <f t="shared" si="24"/>
        <v>0</v>
      </c>
      <c r="CC14" s="8"/>
      <c r="CD14" s="8"/>
      <c r="CE14" s="1">
        <f t="shared" si="25"/>
        <v>0</v>
      </c>
      <c r="CF14" s="8"/>
      <c r="CG14" s="8"/>
      <c r="CH14" s="1">
        <f t="shared" si="26"/>
        <v>0</v>
      </c>
      <c r="CI14" s="8"/>
      <c r="CJ14" s="8"/>
      <c r="CK14" s="1">
        <f t="shared" si="27"/>
        <v>0</v>
      </c>
      <c r="CL14" s="8"/>
      <c r="CM14" s="8"/>
      <c r="CN14" s="1">
        <f t="shared" si="28"/>
        <v>0</v>
      </c>
      <c r="CO14" s="11">
        <f t="shared" si="29"/>
        <v>0</v>
      </c>
      <c r="CP14" s="8"/>
      <c r="CQ14" s="8"/>
      <c r="CR14" s="1">
        <f t="shared" si="30"/>
        <v>0</v>
      </c>
      <c r="CS14" s="8"/>
      <c r="CT14" s="8"/>
      <c r="CU14" s="1">
        <f t="shared" si="31"/>
        <v>0</v>
      </c>
      <c r="CV14" s="8"/>
      <c r="CW14" s="8"/>
      <c r="CX14" s="1">
        <f t="shared" si="32"/>
        <v>0</v>
      </c>
      <c r="CY14" s="8"/>
      <c r="CZ14" s="8"/>
      <c r="DA14" s="1">
        <f t="shared" si="33"/>
        <v>0</v>
      </c>
      <c r="DB14" s="11">
        <f t="shared" si="34"/>
        <v>0</v>
      </c>
      <c r="DC14" s="8"/>
      <c r="DD14" s="8"/>
      <c r="DE14" s="1">
        <f t="shared" si="35"/>
        <v>0</v>
      </c>
      <c r="DF14" s="8"/>
      <c r="DG14" s="8"/>
      <c r="DH14" s="1">
        <f t="shared" si="36"/>
        <v>0</v>
      </c>
      <c r="DI14" s="8"/>
      <c r="DJ14" s="8"/>
      <c r="DK14" s="1">
        <f t="shared" si="37"/>
        <v>0</v>
      </c>
      <c r="DL14" s="8"/>
      <c r="DM14" s="8"/>
      <c r="DN14" s="1">
        <f t="shared" si="38"/>
        <v>0</v>
      </c>
      <c r="DO14" s="11">
        <f t="shared" si="39"/>
        <v>0</v>
      </c>
      <c r="DP14" s="8"/>
      <c r="DQ14" s="8"/>
      <c r="DR14" s="1">
        <f t="shared" si="40"/>
        <v>0</v>
      </c>
      <c r="DS14" s="8"/>
      <c r="DT14" s="8"/>
      <c r="DU14" s="1">
        <f t="shared" si="41"/>
        <v>0</v>
      </c>
      <c r="DV14" s="8"/>
      <c r="DW14" s="8"/>
      <c r="DX14" s="1">
        <f t="shared" si="42"/>
        <v>0</v>
      </c>
      <c r="DY14" s="8"/>
      <c r="DZ14" s="8"/>
      <c r="EA14" s="1">
        <f t="shared" si="43"/>
        <v>0</v>
      </c>
      <c r="EB14" s="11">
        <f t="shared" si="44"/>
        <v>0</v>
      </c>
      <c r="EC14" s="8"/>
      <c r="ED14" s="8"/>
      <c r="EE14" s="1">
        <f t="shared" si="45"/>
        <v>0</v>
      </c>
      <c r="EF14" s="8"/>
      <c r="EG14" s="8"/>
      <c r="EH14" s="1">
        <f t="shared" si="46"/>
        <v>0</v>
      </c>
      <c r="EI14" s="8"/>
      <c r="EJ14" s="8"/>
      <c r="EK14" s="1">
        <f t="shared" si="47"/>
        <v>0</v>
      </c>
      <c r="EL14" s="8"/>
      <c r="EM14" s="8"/>
      <c r="EN14" s="1">
        <f t="shared" si="48"/>
        <v>0</v>
      </c>
      <c r="EO14" s="11">
        <f t="shared" si="49"/>
        <v>0</v>
      </c>
      <c r="EP14" s="8"/>
      <c r="EQ14" s="8"/>
      <c r="ER14" s="1">
        <f t="shared" si="50"/>
        <v>0</v>
      </c>
      <c r="ES14" s="8"/>
      <c r="ET14" s="8"/>
      <c r="EU14" s="1">
        <f t="shared" si="51"/>
        <v>0</v>
      </c>
      <c r="EV14" s="8"/>
      <c r="EW14" s="8"/>
      <c r="EX14" s="1">
        <f t="shared" si="52"/>
        <v>0</v>
      </c>
      <c r="EY14" s="8"/>
      <c r="EZ14" s="8"/>
      <c r="FA14" s="1">
        <f t="shared" si="53"/>
        <v>0</v>
      </c>
      <c r="FB14" s="11">
        <f t="shared" si="54"/>
        <v>0</v>
      </c>
      <c r="FC14" s="8"/>
      <c r="FD14" s="8"/>
      <c r="FE14" s="1">
        <f t="shared" si="55"/>
        <v>0</v>
      </c>
      <c r="FF14" s="8"/>
      <c r="FG14" s="8"/>
      <c r="FH14" s="1">
        <f t="shared" si="56"/>
        <v>0</v>
      </c>
      <c r="FI14" s="8"/>
      <c r="FJ14" s="8"/>
      <c r="FK14" s="1">
        <f t="shared" si="57"/>
        <v>0</v>
      </c>
      <c r="FL14" s="8"/>
      <c r="FM14" s="8"/>
      <c r="FN14" s="1">
        <f t="shared" si="58"/>
        <v>0</v>
      </c>
      <c r="FO14" s="11">
        <f t="shared" si="59"/>
        <v>0</v>
      </c>
      <c r="FP14" s="8"/>
      <c r="FQ14" s="8"/>
      <c r="FR14" s="1">
        <f t="shared" si="60"/>
        <v>0</v>
      </c>
      <c r="FS14" s="8"/>
      <c r="FT14" s="8"/>
      <c r="FU14" s="1">
        <f t="shared" si="61"/>
        <v>0</v>
      </c>
      <c r="FV14" s="8"/>
      <c r="FW14" s="8"/>
      <c r="FX14" s="1">
        <f t="shared" si="62"/>
        <v>0</v>
      </c>
      <c r="FY14" s="8"/>
      <c r="FZ14" s="8"/>
      <c r="GA14" s="1">
        <f t="shared" si="63"/>
        <v>0</v>
      </c>
      <c r="GB14" s="11">
        <f t="shared" si="64"/>
        <v>0</v>
      </c>
      <c r="GC14" s="8"/>
      <c r="GD14" s="8"/>
      <c r="GE14" s="1">
        <f t="shared" si="65"/>
        <v>0</v>
      </c>
      <c r="GF14" s="8"/>
      <c r="GG14" s="8"/>
      <c r="GH14" s="1">
        <f t="shared" si="66"/>
        <v>0</v>
      </c>
      <c r="GI14" s="8"/>
      <c r="GJ14" s="8"/>
      <c r="GK14" s="1">
        <f t="shared" si="67"/>
        <v>0</v>
      </c>
      <c r="GL14" s="8"/>
      <c r="GM14" s="8"/>
      <c r="GN14" s="1">
        <f t="shared" si="68"/>
        <v>0</v>
      </c>
      <c r="GO14" s="11">
        <f t="shared" si="69"/>
        <v>0</v>
      </c>
      <c r="GS14" s="8"/>
      <c r="GT14" s="8"/>
      <c r="GU14" s="1">
        <f t="shared" si="70"/>
        <v>0</v>
      </c>
      <c r="GV14" s="8"/>
      <c r="GW14" s="8"/>
      <c r="GX14" s="1">
        <f t="shared" si="71"/>
        <v>0</v>
      </c>
      <c r="GY14" s="8"/>
      <c r="GZ14" s="8"/>
      <c r="HA14" s="1">
        <f t="shared" si="72"/>
        <v>0</v>
      </c>
      <c r="HB14" s="8"/>
      <c r="HC14" s="8"/>
      <c r="HD14" s="1">
        <f t="shared" si="73"/>
        <v>0</v>
      </c>
      <c r="HE14" s="11">
        <f t="shared" si="74"/>
        <v>0</v>
      </c>
      <c r="HF14" s="8"/>
      <c r="HG14" s="8"/>
      <c r="HH14" s="1">
        <f t="shared" si="75"/>
        <v>0</v>
      </c>
      <c r="HI14" s="8"/>
      <c r="HJ14" s="8"/>
      <c r="HK14" s="1">
        <f t="shared" si="76"/>
        <v>0</v>
      </c>
      <c r="HL14" s="8"/>
      <c r="HM14" s="8"/>
      <c r="HN14" s="1">
        <f t="shared" si="77"/>
        <v>0</v>
      </c>
      <c r="HO14" s="8"/>
      <c r="HP14" s="8"/>
      <c r="HQ14" s="1">
        <f t="shared" si="78"/>
        <v>0</v>
      </c>
      <c r="HR14" s="11">
        <f t="shared" si="79"/>
        <v>0</v>
      </c>
    </row>
    <row r="15" spans="1:226" s="10" customFormat="1" ht="20.100000000000001" customHeight="1" x14ac:dyDescent="0.2">
      <c r="N15" s="8"/>
      <c r="O15" s="8"/>
      <c r="P15" s="141"/>
      <c r="Q15" s="141"/>
      <c r="R15" s="197">
        <f t="shared" si="0"/>
        <v>0</v>
      </c>
      <c r="S15" s="141"/>
      <c r="T15" s="141"/>
      <c r="U15" s="197">
        <f t="shared" si="1"/>
        <v>0</v>
      </c>
      <c r="V15" s="141"/>
      <c r="W15" s="141"/>
      <c r="X15" s="197">
        <f t="shared" si="2"/>
        <v>0</v>
      </c>
      <c r="Y15" s="141"/>
      <c r="Z15" s="141"/>
      <c r="AA15" s="197">
        <f t="shared" si="3"/>
        <v>0</v>
      </c>
      <c r="AB15" s="192">
        <f t="shared" si="4"/>
        <v>0</v>
      </c>
      <c r="AC15" s="8"/>
      <c r="AD15" s="8"/>
      <c r="AE15" s="1">
        <f t="shared" si="5"/>
        <v>0</v>
      </c>
      <c r="AF15" s="8"/>
      <c r="AG15" s="8"/>
      <c r="AH15" s="1">
        <f t="shared" si="6"/>
        <v>0</v>
      </c>
      <c r="AI15" s="8"/>
      <c r="AJ15" s="8"/>
      <c r="AK15" s="1">
        <f t="shared" si="7"/>
        <v>0</v>
      </c>
      <c r="AL15" s="8"/>
      <c r="AM15" s="8"/>
      <c r="AN15" s="1">
        <f t="shared" si="8"/>
        <v>0</v>
      </c>
      <c r="AO15" s="11">
        <f t="shared" si="9"/>
        <v>0</v>
      </c>
      <c r="AP15" s="8"/>
      <c r="AQ15" s="8"/>
      <c r="AR15" s="1">
        <f t="shared" si="10"/>
        <v>0</v>
      </c>
      <c r="AS15" s="8"/>
      <c r="AT15" s="8"/>
      <c r="AU15" s="1">
        <f t="shared" si="11"/>
        <v>0</v>
      </c>
      <c r="AV15" s="8"/>
      <c r="AW15" s="8"/>
      <c r="AX15" s="1">
        <f t="shared" si="12"/>
        <v>0</v>
      </c>
      <c r="AY15" s="8"/>
      <c r="AZ15" s="8"/>
      <c r="BA15" s="1">
        <f t="shared" si="13"/>
        <v>0</v>
      </c>
      <c r="BB15" s="11">
        <f t="shared" si="14"/>
        <v>0</v>
      </c>
      <c r="BC15" s="8"/>
      <c r="BD15" s="8"/>
      <c r="BE15" s="1">
        <f t="shared" si="15"/>
        <v>0</v>
      </c>
      <c r="BF15" s="8"/>
      <c r="BG15" s="8"/>
      <c r="BH15" s="1">
        <f t="shared" si="16"/>
        <v>0</v>
      </c>
      <c r="BI15" s="8"/>
      <c r="BJ15" s="8"/>
      <c r="BK15" s="1">
        <f t="shared" si="17"/>
        <v>0</v>
      </c>
      <c r="BL15" s="8"/>
      <c r="BM15" s="8"/>
      <c r="BN15" s="1">
        <f t="shared" si="18"/>
        <v>0</v>
      </c>
      <c r="BO15" s="11">
        <f t="shared" si="19"/>
        <v>0</v>
      </c>
      <c r="BP15" s="8"/>
      <c r="BQ15" s="8"/>
      <c r="BR15" s="1">
        <f t="shared" si="20"/>
        <v>0</v>
      </c>
      <c r="BS15" s="8"/>
      <c r="BT15" s="8"/>
      <c r="BU15" s="1">
        <f t="shared" si="21"/>
        <v>0</v>
      </c>
      <c r="BV15" s="8"/>
      <c r="BW15" s="8"/>
      <c r="BX15" s="1">
        <f t="shared" si="22"/>
        <v>0</v>
      </c>
      <c r="BY15" s="8"/>
      <c r="BZ15" s="8"/>
      <c r="CA15" s="1">
        <f t="shared" si="23"/>
        <v>0</v>
      </c>
      <c r="CB15" s="11">
        <f t="shared" si="24"/>
        <v>0</v>
      </c>
      <c r="CC15" s="8"/>
      <c r="CD15" s="8"/>
      <c r="CE15" s="1">
        <f t="shared" si="25"/>
        <v>0</v>
      </c>
      <c r="CF15" s="8"/>
      <c r="CG15" s="8"/>
      <c r="CH15" s="1">
        <f t="shared" si="26"/>
        <v>0</v>
      </c>
      <c r="CI15" s="8"/>
      <c r="CJ15" s="8"/>
      <c r="CK15" s="1">
        <f t="shared" si="27"/>
        <v>0</v>
      </c>
      <c r="CL15" s="8"/>
      <c r="CM15" s="8"/>
      <c r="CN15" s="1">
        <f t="shared" si="28"/>
        <v>0</v>
      </c>
      <c r="CO15" s="11">
        <f t="shared" si="29"/>
        <v>0</v>
      </c>
      <c r="CP15" s="8"/>
      <c r="CQ15" s="8"/>
      <c r="CR15" s="1">
        <f t="shared" si="30"/>
        <v>0</v>
      </c>
      <c r="CS15" s="8"/>
      <c r="CT15" s="8"/>
      <c r="CU15" s="1">
        <f t="shared" si="31"/>
        <v>0</v>
      </c>
      <c r="CV15" s="8"/>
      <c r="CW15" s="8"/>
      <c r="CX15" s="1">
        <f t="shared" si="32"/>
        <v>0</v>
      </c>
      <c r="CY15" s="8"/>
      <c r="CZ15" s="8"/>
      <c r="DA15" s="1">
        <f t="shared" si="33"/>
        <v>0</v>
      </c>
      <c r="DB15" s="11">
        <f t="shared" si="34"/>
        <v>0</v>
      </c>
      <c r="DC15" s="8"/>
      <c r="DD15" s="8"/>
      <c r="DE15" s="1">
        <f t="shared" si="35"/>
        <v>0</v>
      </c>
      <c r="DF15" s="8"/>
      <c r="DG15" s="8"/>
      <c r="DH15" s="1">
        <f t="shared" si="36"/>
        <v>0</v>
      </c>
      <c r="DI15" s="8"/>
      <c r="DJ15" s="8"/>
      <c r="DK15" s="1">
        <f t="shared" si="37"/>
        <v>0</v>
      </c>
      <c r="DL15" s="8"/>
      <c r="DM15" s="8"/>
      <c r="DN15" s="1">
        <f t="shared" si="38"/>
        <v>0</v>
      </c>
      <c r="DO15" s="11">
        <f t="shared" si="39"/>
        <v>0</v>
      </c>
      <c r="DP15" s="8"/>
      <c r="DQ15" s="8"/>
      <c r="DR15" s="1">
        <f t="shared" si="40"/>
        <v>0</v>
      </c>
      <c r="DS15" s="8"/>
      <c r="DT15" s="8"/>
      <c r="DU15" s="1">
        <f t="shared" si="41"/>
        <v>0</v>
      </c>
      <c r="DV15" s="8"/>
      <c r="DW15" s="8"/>
      <c r="DX15" s="1">
        <f t="shared" si="42"/>
        <v>0</v>
      </c>
      <c r="DY15" s="8"/>
      <c r="DZ15" s="8"/>
      <c r="EA15" s="1">
        <f t="shared" si="43"/>
        <v>0</v>
      </c>
      <c r="EB15" s="11">
        <f t="shared" si="44"/>
        <v>0</v>
      </c>
      <c r="EC15" s="8"/>
      <c r="ED15" s="8"/>
      <c r="EE15" s="1">
        <f t="shared" si="45"/>
        <v>0</v>
      </c>
      <c r="EF15" s="8"/>
      <c r="EG15" s="8"/>
      <c r="EH15" s="1">
        <f t="shared" si="46"/>
        <v>0</v>
      </c>
      <c r="EI15" s="8"/>
      <c r="EJ15" s="8"/>
      <c r="EK15" s="1">
        <f t="shared" si="47"/>
        <v>0</v>
      </c>
      <c r="EL15" s="8"/>
      <c r="EM15" s="8"/>
      <c r="EN15" s="1">
        <f t="shared" si="48"/>
        <v>0</v>
      </c>
      <c r="EO15" s="11">
        <f t="shared" si="49"/>
        <v>0</v>
      </c>
      <c r="EP15" s="8"/>
      <c r="EQ15" s="8"/>
      <c r="ER15" s="1">
        <f t="shared" si="50"/>
        <v>0</v>
      </c>
      <c r="ES15" s="8"/>
      <c r="ET15" s="8"/>
      <c r="EU15" s="1">
        <f t="shared" si="51"/>
        <v>0</v>
      </c>
      <c r="EV15" s="8"/>
      <c r="EW15" s="8"/>
      <c r="EX15" s="1">
        <f t="shared" si="52"/>
        <v>0</v>
      </c>
      <c r="EY15" s="8"/>
      <c r="EZ15" s="8"/>
      <c r="FA15" s="1">
        <f t="shared" si="53"/>
        <v>0</v>
      </c>
      <c r="FB15" s="11">
        <f t="shared" si="54"/>
        <v>0</v>
      </c>
      <c r="FC15" s="8"/>
      <c r="FD15" s="8"/>
      <c r="FE15" s="1">
        <f t="shared" si="55"/>
        <v>0</v>
      </c>
      <c r="FF15" s="8"/>
      <c r="FG15" s="8"/>
      <c r="FH15" s="1">
        <f t="shared" si="56"/>
        <v>0</v>
      </c>
      <c r="FI15" s="8"/>
      <c r="FJ15" s="8"/>
      <c r="FK15" s="1">
        <f t="shared" si="57"/>
        <v>0</v>
      </c>
      <c r="FL15" s="8"/>
      <c r="FM15" s="8"/>
      <c r="FN15" s="1">
        <f t="shared" si="58"/>
        <v>0</v>
      </c>
      <c r="FO15" s="11">
        <f t="shared" si="59"/>
        <v>0</v>
      </c>
      <c r="FP15" s="8"/>
      <c r="FQ15" s="8"/>
      <c r="FR15" s="1">
        <f t="shared" si="60"/>
        <v>0</v>
      </c>
      <c r="FS15" s="8"/>
      <c r="FT15" s="8"/>
      <c r="FU15" s="1">
        <f t="shared" si="61"/>
        <v>0</v>
      </c>
      <c r="FV15" s="8"/>
      <c r="FW15" s="8"/>
      <c r="FX15" s="1">
        <f t="shared" si="62"/>
        <v>0</v>
      </c>
      <c r="FY15" s="8"/>
      <c r="FZ15" s="8"/>
      <c r="GA15" s="1">
        <f t="shared" si="63"/>
        <v>0</v>
      </c>
      <c r="GB15" s="11">
        <f t="shared" si="64"/>
        <v>0</v>
      </c>
      <c r="GC15" s="8"/>
      <c r="GD15" s="8"/>
      <c r="GE15" s="1">
        <f t="shared" si="65"/>
        <v>0</v>
      </c>
      <c r="GF15" s="8"/>
      <c r="GG15" s="8"/>
      <c r="GH15" s="1">
        <f t="shared" si="66"/>
        <v>0</v>
      </c>
      <c r="GI15" s="8"/>
      <c r="GJ15" s="8"/>
      <c r="GK15" s="1">
        <f t="shared" si="67"/>
        <v>0</v>
      </c>
      <c r="GL15" s="8"/>
      <c r="GM15" s="8"/>
      <c r="GN15" s="1">
        <f t="shared" si="68"/>
        <v>0</v>
      </c>
      <c r="GO15" s="11">
        <f t="shared" si="69"/>
        <v>0</v>
      </c>
      <c r="GS15" s="8"/>
      <c r="GT15" s="8"/>
      <c r="GU15" s="1">
        <f t="shared" si="70"/>
        <v>0</v>
      </c>
      <c r="GV15" s="8"/>
      <c r="GW15" s="8"/>
      <c r="GX15" s="1">
        <f t="shared" si="71"/>
        <v>0</v>
      </c>
      <c r="GY15" s="8"/>
      <c r="GZ15" s="8"/>
      <c r="HA15" s="1">
        <f t="shared" si="72"/>
        <v>0</v>
      </c>
      <c r="HB15" s="8"/>
      <c r="HC15" s="8"/>
      <c r="HD15" s="1">
        <f t="shared" si="73"/>
        <v>0</v>
      </c>
      <c r="HE15" s="11">
        <f t="shared" si="74"/>
        <v>0</v>
      </c>
      <c r="HF15" s="8"/>
      <c r="HG15" s="8"/>
      <c r="HH15" s="1">
        <f t="shared" si="75"/>
        <v>0</v>
      </c>
      <c r="HI15" s="8"/>
      <c r="HJ15" s="8"/>
      <c r="HK15" s="1">
        <f t="shared" si="76"/>
        <v>0</v>
      </c>
      <c r="HL15" s="8"/>
      <c r="HM15" s="8"/>
      <c r="HN15" s="1">
        <f t="shared" si="77"/>
        <v>0</v>
      </c>
      <c r="HO15" s="8"/>
      <c r="HP15" s="8"/>
      <c r="HQ15" s="1">
        <f t="shared" si="78"/>
        <v>0</v>
      </c>
      <c r="HR15" s="11">
        <f t="shared" si="79"/>
        <v>0</v>
      </c>
    </row>
    <row r="16" spans="1:226" s="10" customFormat="1" ht="20.100000000000001" customHeight="1" x14ac:dyDescent="0.2">
      <c r="N16" s="8"/>
      <c r="O16" s="8"/>
      <c r="P16" s="141"/>
      <c r="Q16" s="141"/>
      <c r="R16" s="197">
        <f t="shared" si="0"/>
        <v>0</v>
      </c>
      <c r="S16" s="141"/>
      <c r="T16" s="141"/>
      <c r="U16" s="197">
        <f t="shared" si="1"/>
        <v>0</v>
      </c>
      <c r="V16" s="141"/>
      <c r="W16" s="141"/>
      <c r="X16" s="197">
        <f t="shared" si="2"/>
        <v>0</v>
      </c>
      <c r="Y16" s="141"/>
      <c r="Z16" s="141"/>
      <c r="AA16" s="197">
        <f t="shared" si="3"/>
        <v>0</v>
      </c>
      <c r="AB16" s="192">
        <f t="shared" si="4"/>
        <v>0</v>
      </c>
      <c r="AC16" s="8"/>
      <c r="AD16" s="8"/>
      <c r="AE16" s="1">
        <f t="shared" si="5"/>
        <v>0</v>
      </c>
      <c r="AF16" s="8"/>
      <c r="AG16" s="8"/>
      <c r="AH16" s="1">
        <f t="shared" si="6"/>
        <v>0</v>
      </c>
      <c r="AI16" s="8"/>
      <c r="AJ16" s="8"/>
      <c r="AK16" s="1">
        <f t="shared" si="7"/>
        <v>0</v>
      </c>
      <c r="AL16" s="8"/>
      <c r="AM16" s="8"/>
      <c r="AN16" s="1">
        <f t="shared" si="8"/>
        <v>0</v>
      </c>
      <c r="AO16" s="11">
        <f t="shared" si="9"/>
        <v>0</v>
      </c>
      <c r="AP16" s="8"/>
      <c r="AQ16" s="8"/>
      <c r="AR16" s="1">
        <f t="shared" si="10"/>
        <v>0</v>
      </c>
      <c r="AS16" s="8"/>
      <c r="AT16" s="8"/>
      <c r="AU16" s="1">
        <f t="shared" si="11"/>
        <v>0</v>
      </c>
      <c r="AV16" s="8"/>
      <c r="AW16" s="8"/>
      <c r="AX16" s="1">
        <f t="shared" si="12"/>
        <v>0</v>
      </c>
      <c r="AY16" s="8"/>
      <c r="AZ16" s="8"/>
      <c r="BA16" s="1">
        <f t="shared" si="13"/>
        <v>0</v>
      </c>
      <c r="BB16" s="11">
        <f t="shared" si="14"/>
        <v>0</v>
      </c>
      <c r="BC16" s="8"/>
      <c r="BD16" s="8"/>
      <c r="BE16" s="1">
        <f t="shared" si="15"/>
        <v>0</v>
      </c>
      <c r="BF16" s="8"/>
      <c r="BG16" s="8"/>
      <c r="BH16" s="1">
        <f t="shared" si="16"/>
        <v>0</v>
      </c>
      <c r="BI16" s="8"/>
      <c r="BJ16" s="8"/>
      <c r="BK16" s="1">
        <f t="shared" si="17"/>
        <v>0</v>
      </c>
      <c r="BL16" s="8"/>
      <c r="BM16" s="8"/>
      <c r="BN16" s="1">
        <f t="shared" si="18"/>
        <v>0</v>
      </c>
      <c r="BO16" s="11">
        <f t="shared" si="19"/>
        <v>0</v>
      </c>
      <c r="BP16" s="8"/>
      <c r="BQ16" s="8"/>
      <c r="BR16" s="1">
        <f t="shared" si="20"/>
        <v>0</v>
      </c>
      <c r="BS16" s="8"/>
      <c r="BT16" s="8"/>
      <c r="BU16" s="1">
        <f t="shared" si="21"/>
        <v>0</v>
      </c>
      <c r="BV16" s="8"/>
      <c r="BW16" s="8"/>
      <c r="BX16" s="1">
        <f t="shared" si="22"/>
        <v>0</v>
      </c>
      <c r="BY16" s="8"/>
      <c r="BZ16" s="8"/>
      <c r="CA16" s="1">
        <f t="shared" si="23"/>
        <v>0</v>
      </c>
      <c r="CB16" s="11">
        <f t="shared" si="24"/>
        <v>0</v>
      </c>
      <c r="CC16" s="8"/>
      <c r="CD16" s="8"/>
      <c r="CE16" s="1">
        <f t="shared" si="25"/>
        <v>0</v>
      </c>
      <c r="CF16" s="8"/>
      <c r="CG16" s="8"/>
      <c r="CH16" s="1">
        <f t="shared" si="26"/>
        <v>0</v>
      </c>
      <c r="CI16" s="8"/>
      <c r="CJ16" s="8"/>
      <c r="CK16" s="1">
        <f t="shared" si="27"/>
        <v>0</v>
      </c>
      <c r="CL16" s="8"/>
      <c r="CM16" s="8"/>
      <c r="CN16" s="1">
        <f t="shared" si="28"/>
        <v>0</v>
      </c>
      <c r="CO16" s="11">
        <f t="shared" si="29"/>
        <v>0</v>
      </c>
      <c r="CP16" s="8"/>
      <c r="CQ16" s="8"/>
      <c r="CR16" s="1">
        <f t="shared" si="30"/>
        <v>0</v>
      </c>
      <c r="CS16" s="8"/>
      <c r="CT16" s="8"/>
      <c r="CU16" s="1">
        <f t="shared" si="31"/>
        <v>0</v>
      </c>
      <c r="CV16" s="8"/>
      <c r="CW16" s="8"/>
      <c r="CX16" s="1">
        <f t="shared" si="32"/>
        <v>0</v>
      </c>
      <c r="CY16" s="8"/>
      <c r="CZ16" s="8"/>
      <c r="DA16" s="1">
        <f t="shared" si="33"/>
        <v>0</v>
      </c>
      <c r="DB16" s="11">
        <f t="shared" si="34"/>
        <v>0</v>
      </c>
      <c r="DC16" s="8"/>
      <c r="DD16" s="8"/>
      <c r="DE16" s="1">
        <f t="shared" si="35"/>
        <v>0</v>
      </c>
      <c r="DF16" s="8"/>
      <c r="DG16" s="8"/>
      <c r="DH16" s="1">
        <f t="shared" si="36"/>
        <v>0</v>
      </c>
      <c r="DI16" s="8"/>
      <c r="DJ16" s="8"/>
      <c r="DK16" s="1">
        <f t="shared" si="37"/>
        <v>0</v>
      </c>
      <c r="DL16" s="8"/>
      <c r="DM16" s="8"/>
      <c r="DN16" s="1">
        <f t="shared" si="38"/>
        <v>0</v>
      </c>
      <c r="DO16" s="11">
        <f t="shared" si="39"/>
        <v>0</v>
      </c>
      <c r="DP16" s="8"/>
      <c r="DQ16" s="8"/>
      <c r="DR16" s="1">
        <f t="shared" si="40"/>
        <v>0</v>
      </c>
      <c r="DS16" s="8"/>
      <c r="DT16" s="8"/>
      <c r="DU16" s="1">
        <f t="shared" si="41"/>
        <v>0</v>
      </c>
      <c r="DV16" s="8"/>
      <c r="DW16" s="8"/>
      <c r="DX16" s="1">
        <f t="shared" si="42"/>
        <v>0</v>
      </c>
      <c r="DY16" s="8"/>
      <c r="DZ16" s="8"/>
      <c r="EA16" s="1">
        <f t="shared" si="43"/>
        <v>0</v>
      </c>
      <c r="EB16" s="11">
        <f t="shared" si="44"/>
        <v>0</v>
      </c>
      <c r="EC16" s="8"/>
      <c r="ED16" s="8"/>
      <c r="EE16" s="1">
        <f t="shared" si="45"/>
        <v>0</v>
      </c>
      <c r="EF16" s="8"/>
      <c r="EG16" s="8"/>
      <c r="EH16" s="1">
        <f t="shared" si="46"/>
        <v>0</v>
      </c>
      <c r="EI16" s="8"/>
      <c r="EJ16" s="8"/>
      <c r="EK16" s="1">
        <f t="shared" si="47"/>
        <v>0</v>
      </c>
      <c r="EL16" s="8"/>
      <c r="EM16" s="8"/>
      <c r="EN16" s="1">
        <f t="shared" si="48"/>
        <v>0</v>
      </c>
      <c r="EO16" s="11">
        <f t="shared" si="49"/>
        <v>0</v>
      </c>
      <c r="EP16" s="8"/>
      <c r="EQ16" s="8"/>
      <c r="ER16" s="1">
        <f t="shared" si="50"/>
        <v>0</v>
      </c>
      <c r="ES16" s="8"/>
      <c r="ET16" s="8"/>
      <c r="EU16" s="1">
        <f t="shared" si="51"/>
        <v>0</v>
      </c>
      <c r="EV16" s="8"/>
      <c r="EW16" s="8"/>
      <c r="EX16" s="1">
        <f t="shared" si="52"/>
        <v>0</v>
      </c>
      <c r="EY16" s="8"/>
      <c r="EZ16" s="8"/>
      <c r="FA16" s="1">
        <f t="shared" si="53"/>
        <v>0</v>
      </c>
      <c r="FB16" s="11">
        <f t="shared" si="54"/>
        <v>0</v>
      </c>
      <c r="FC16" s="8"/>
      <c r="FD16" s="8"/>
      <c r="FE16" s="1">
        <f t="shared" si="55"/>
        <v>0</v>
      </c>
      <c r="FF16" s="8"/>
      <c r="FG16" s="8"/>
      <c r="FH16" s="1">
        <f t="shared" si="56"/>
        <v>0</v>
      </c>
      <c r="FI16" s="8"/>
      <c r="FJ16" s="8"/>
      <c r="FK16" s="1">
        <f t="shared" si="57"/>
        <v>0</v>
      </c>
      <c r="FL16" s="8"/>
      <c r="FM16" s="8"/>
      <c r="FN16" s="1">
        <f t="shared" si="58"/>
        <v>0</v>
      </c>
      <c r="FO16" s="11">
        <f t="shared" si="59"/>
        <v>0</v>
      </c>
      <c r="FP16" s="8"/>
      <c r="FQ16" s="8"/>
      <c r="FR16" s="1">
        <f t="shared" si="60"/>
        <v>0</v>
      </c>
      <c r="FS16" s="8"/>
      <c r="FT16" s="8"/>
      <c r="FU16" s="1">
        <f t="shared" si="61"/>
        <v>0</v>
      </c>
      <c r="FV16" s="8"/>
      <c r="FW16" s="8"/>
      <c r="FX16" s="1">
        <f t="shared" si="62"/>
        <v>0</v>
      </c>
      <c r="FY16" s="8"/>
      <c r="FZ16" s="8"/>
      <c r="GA16" s="1">
        <f t="shared" si="63"/>
        <v>0</v>
      </c>
      <c r="GB16" s="11">
        <f t="shared" si="64"/>
        <v>0</v>
      </c>
      <c r="GC16" s="8"/>
      <c r="GD16" s="8"/>
      <c r="GE16" s="1">
        <f t="shared" si="65"/>
        <v>0</v>
      </c>
      <c r="GF16" s="8"/>
      <c r="GG16" s="8"/>
      <c r="GH16" s="1">
        <f t="shared" si="66"/>
        <v>0</v>
      </c>
      <c r="GI16" s="8"/>
      <c r="GJ16" s="8"/>
      <c r="GK16" s="1">
        <f t="shared" si="67"/>
        <v>0</v>
      </c>
      <c r="GL16" s="8"/>
      <c r="GM16" s="8"/>
      <c r="GN16" s="1">
        <f t="shared" si="68"/>
        <v>0</v>
      </c>
      <c r="GO16" s="11">
        <f t="shared" si="69"/>
        <v>0</v>
      </c>
      <c r="GS16" s="8"/>
      <c r="GT16" s="8"/>
      <c r="GU16" s="1">
        <f t="shared" si="70"/>
        <v>0</v>
      </c>
      <c r="GV16" s="8"/>
      <c r="GW16" s="8"/>
      <c r="GX16" s="1">
        <f t="shared" si="71"/>
        <v>0</v>
      </c>
      <c r="GY16" s="8"/>
      <c r="GZ16" s="8"/>
      <c r="HA16" s="1">
        <f t="shared" si="72"/>
        <v>0</v>
      </c>
      <c r="HB16" s="8"/>
      <c r="HC16" s="8"/>
      <c r="HD16" s="1">
        <f t="shared" si="73"/>
        <v>0</v>
      </c>
      <c r="HE16" s="11">
        <f t="shared" si="74"/>
        <v>0</v>
      </c>
      <c r="HF16" s="8"/>
      <c r="HG16" s="8"/>
      <c r="HH16" s="1">
        <f t="shared" si="75"/>
        <v>0</v>
      </c>
      <c r="HI16" s="8"/>
      <c r="HJ16" s="8"/>
      <c r="HK16" s="1">
        <f t="shared" si="76"/>
        <v>0</v>
      </c>
      <c r="HL16" s="8"/>
      <c r="HM16" s="8"/>
      <c r="HN16" s="1">
        <f t="shared" si="77"/>
        <v>0</v>
      </c>
      <c r="HO16" s="8"/>
      <c r="HP16" s="8"/>
      <c r="HQ16" s="1">
        <f t="shared" si="78"/>
        <v>0</v>
      </c>
      <c r="HR16" s="11">
        <f t="shared" si="79"/>
        <v>0</v>
      </c>
    </row>
    <row r="17" spans="14:226" s="10" customFormat="1" ht="20.100000000000001" customHeight="1" x14ac:dyDescent="0.2">
      <c r="N17" s="8"/>
      <c r="O17" s="8"/>
      <c r="P17" s="141"/>
      <c r="Q17" s="141"/>
      <c r="R17" s="197">
        <f t="shared" si="0"/>
        <v>0</v>
      </c>
      <c r="S17" s="141"/>
      <c r="T17" s="141"/>
      <c r="U17" s="197">
        <f t="shared" si="1"/>
        <v>0</v>
      </c>
      <c r="V17" s="141"/>
      <c r="W17" s="141"/>
      <c r="X17" s="197">
        <f t="shared" si="2"/>
        <v>0</v>
      </c>
      <c r="Y17" s="141"/>
      <c r="Z17" s="141"/>
      <c r="AA17" s="197">
        <f t="shared" si="3"/>
        <v>0</v>
      </c>
      <c r="AB17" s="192">
        <f t="shared" si="4"/>
        <v>0</v>
      </c>
      <c r="AC17" s="8"/>
      <c r="AD17" s="8"/>
      <c r="AE17" s="1">
        <f t="shared" si="5"/>
        <v>0</v>
      </c>
      <c r="AF17" s="8"/>
      <c r="AG17" s="8"/>
      <c r="AH17" s="1">
        <f t="shared" si="6"/>
        <v>0</v>
      </c>
      <c r="AI17" s="8"/>
      <c r="AJ17" s="8"/>
      <c r="AK17" s="1">
        <f t="shared" si="7"/>
        <v>0</v>
      </c>
      <c r="AL17" s="8"/>
      <c r="AM17" s="8"/>
      <c r="AN17" s="1">
        <f t="shared" si="8"/>
        <v>0</v>
      </c>
      <c r="AO17" s="11">
        <f t="shared" si="9"/>
        <v>0</v>
      </c>
      <c r="AP17" s="8"/>
      <c r="AQ17" s="8"/>
      <c r="AR17" s="1">
        <f t="shared" si="10"/>
        <v>0</v>
      </c>
      <c r="AS17" s="8"/>
      <c r="AT17" s="8"/>
      <c r="AU17" s="1">
        <f t="shared" si="11"/>
        <v>0</v>
      </c>
      <c r="AV17" s="8"/>
      <c r="AW17" s="8"/>
      <c r="AX17" s="1">
        <f t="shared" si="12"/>
        <v>0</v>
      </c>
      <c r="AY17" s="8"/>
      <c r="AZ17" s="8"/>
      <c r="BA17" s="1">
        <f t="shared" si="13"/>
        <v>0</v>
      </c>
      <c r="BB17" s="11">
        <f t="shared" si="14"/>
        <v>0</v>
      </c>
      <c r="BC17" s="8"/>
      <c r="BD17" s="8"/>
      <c r="BE17" s="1">
        <f t="shared" si="15"/>
        <v>0</v>
      </c>
      <c r="BF17" s="8"/>
      <c r="BG17" s="8"/>
      <c r="BH17" s="1">
        <f t="shared" si="16"/>
        <v>0</v>
      </c>
      <c r="BI17" s="8"/>
      <c r="BJ17" s="8"/>
      <c r="BK17" s="1">
        <f t="shared" si="17"/>
        <v>0</v>
      </c>
      <c r="BL17" s="8"/>
      <c r="BM17" s="8"/>
      <c r="BN17" s="1">
        <f t="shared" si="18"/>
        <v>0</v>
      </c>
      <c r="BO17" s="11">
        <f t="shared" si="19"/>
        <v>0</v>
      </c>
      <c r="BP17" s="8"/>
      <c r="BQ17" s="8"/>
      <c r="BR17" s="1">
        <f t="shared" si="20"/>
        <v>0</v>
      </c>
      <c r="BS17" s="8"/>
      <c r="BT17" s="8"/>
      <c r="BU17" s="1">
        <f t="shared" si="21"/>
        <v>0</v>
      </c>
      <c r="BV17" s="8"/>
      <c r="BW17" s="8"/>
      <c r="BX17" s="1">
        <f t="shared" si="22"/>
        <v>0</v>
      </c>
      <c r="BY17" s="8"/>
      <c r="BZ17" s="8"/>
      <c r="CA17" s="1">
        <f t="shared" si="23"/>
        <v>0</v>
      </c>
      <c r="CB17" s="11">
        <f t="shared" si="24"/>
        <v>0</v>
      </c>
      <c r="CC17" s="8"/>
      <c r="CD17" s="8"/>
      <c r="CE17" s="1">
        <f t="shared" si="25"/>
        <v>0</v>
      </c>
      <c r="CF17" s="8"/>
      <c r="CG17" s="8"/>
      <c r="CH17" s="1">
        <f t="shared" si="26"/>
        <v>0</v>
      </c>
      <c r="CI17" s="8"/>
      <c r="CJ17" s="8"/>
      <c r="CK17" s="1">
        <f t="shared" si="27"/>
        <v>0</v>
      </c>
      <c r="CL17" s="8"/>
      <c r="CM17" s="8"/>
      <c r="CN17" s="1">
        <f t="shared" si="28"/>
        <v>0</v>
      </c>
      <c r="CO17" s="11">
        <f t="shared" si="29"/>
        <v>0</v>
      </c>
      <c r="CP17" s="8"/>
      <c r="CQ17" s="8"/>
      <c r="CR17" s="1">
        <f t="shared" si="30"/>
        <v>0</v>
      </c>
      <c r="CS17" s="8"/>
      <c r="CT17" s="8"/>
      <c r="CU17" s="1">
        <f t="shared" si="31"/>
        <v>0</v>
      </c>
      <c r="CV17" s="8"/>
      <c r="CW17" s="8"/>
      <c r="CX17" s="1">
        <f t="shared" si="32"/>
        <v>0</v>
      </c>
      <c r="CY17" s="8"/>
      <c r="CZ17" s="8"/>
      <c r="DA17" s="1">
        <f t="shared" si="33"/>
        <v>0</v>
      </c>
      <c r="DB17" s="11">
        <f t="shared" si="34"/>
        <v>0</v>
      </c>
      <c r="DC17" s="8"/>
      <c r="DD17" s="8"/>
      <c r="DE17" s="1">
        <f t="shared" si="35"/>
        <v>0</v>
      </c>
      <c r="DF17" s="8"/>
      <c r="DG17" s="8"/>
      <c r="DH17" s="1">
        <f t="shared" si="36"/>
        <v>0</v>
      </c>
      <c r="DI17" s="8"/>
      <c r="DJ17" s="8"/>
      <c r="DK17" s="1">
        <f t="shared" si="37"/>
        <v>0</v>
      </c>
      <c r="DL17" s="8"/>
      <c r="DM17" s="8"/>
      <c r="DN17" s="1">
        <f t="shared" si="38"/>
        <v>0</v>
      </c>
      <c r="DO17" s="11">
        <f t="shared" si="39"/>
        <v>0</v>
      </c>
      <c r="DP17" s="8"/>
      <c r="DQ17" s="8"/>
      <c r="DR17" s="1">
        <f t="shared" si="40"/>
        <v>0</v>
      </c>
      <c r="DS17" s="8"/>
      <c r="DT17" s="8"/>
      <c r="DU17" s="1">
        <f t="shared" si="41"/>
        <v>0</v>
      </c>
      <c r="DV17" s="8"/>
      <c r="DW17" s="8"/>
      <c r="DX17" s="1">
        <f t="shared" si="42"/>
        <v>0</v>
      </c>
      <c r="DY17" s="8"/>
      <c r="DZ17" s="8"/>
      <c r="EA17" s="1">
        <f t="shared" si="43"/>
        <v>0</v>
      </c>
      <c r="EB17" s="11">
        <f t="shared" si="44"/>
        <v>0</v>
      </c>
      <c r="EC17" s="8"/>
      <c r="ED17" s="8"/>
      <c r="EE17" s="1">
        <f t="shared" si="45"/>
        <v>0</v>
      </c>
      <c r="EF17" s="8"/>
      <c r="EG17" s="8"/>
      <c r="EH17" s="1">
        <f t="shared" si="46"/>
        <v>0</v>
      </c>
      <c r="EI17" s="8"/>
      <c r="EJ17" s="8"/>
      <c r="EK17" s="1">
        <f t="shared" si="47"/>
        <v>0</v>
      </c>
      <c r="EL17" s="8"/>
      <c r="EM17" s="8"/>
      <c r="EN17" s="1">
        <f t="shared" si="48"/>
        <v>0</v>
      </c>
      <c r="EO17" s="11">
        <f t="shared" si="49"/>
        <v>0</v>
      </c>
      <c r="EP17" s="8"/>
      <c r="EQ17" s="8"/>
      <c r="ER17" s="1">
        <f t="shared" si="50"/>
        <v>0</v>
      </c>
      <c r="ES17" s="8"/>
      <c r="ET17" s="8"/>
      <c r="EU17" s="1">
        <f t="shared" si="51"/>
        <v>0</v>
      </c>
      <c r="EV17" s="8"/>
      <c r="EW17" s="8"/>
      <c r="EX17" s="1">
        <f t="shared" si="52"/>
        <v>0</v>
      </c>
      <c r="EY17" s="8"/>
      <c r="EZ17" s="8"/>
      <c r="FA17" s="1">
        <f t="shared" si="53"/>
        <v>0</v>
      </c>
      <c r="FB17" s="11">
        <f t="shared" si="54"/>
        <v>0</v>
      </c>
      <c r="FC17" s="8"/>
      <c r="FD17" s="8"/>
      <c r="FE17" s="1">
        <f t="shared" si="55"/>
        <v>0</v>
      </c>
      <c r="FF17" s="8"/>
      <c r="FG17" s="8"/>
      <c r="FH17" s="1">
        <f t="shared" si="56"/>
        <v>0</v>
      </c>
      <c r="FI17" s="8"/>
      <c r="FJ17" s="8"/>
      <c r="FK17" s="1">
        <f t="shared" si="57"/>
        <v>0</v>
      </c>
      <c r="FL17" s="8"/>
      <c r="FM17" s="8"/>
      <c r="FN17" s="1">
        <f t="shared" si="58"/>
        <v>0</v>
      </c>
      <c r="FO17" s="11">
        <f t="shared" si="59"/>
        <v>0</v>
      </c>
      <c r="FP17" s="8"/>
      <c r="FQ17" s="8"/>
      <c r="FR17" s="1">
        <f t="shared" si="60"/>
        <v>0</v>
      </c>
      <c r="FS17" s="8"/>
      <c r="FT17" s="8"/>
      <c r="FU17" s="1">
        <f t="shared" si="61"/>
        <v>0</v>
      </c>
      <c r="FV17" s="8"/>
      <c r="FW17" s="8"/>
      <c r="FX17" s="1">
        <f t="shared" si="62"/>
        <v>0</v>
      </c>
      <c r="FY17" s="8"/>
      <c r="FZ17" s="8"/>
      <c r="GA17" s="1">
        <f t="shared" si="63"/>
        <v>0</v>
      </c>
      <c r="GB17" s="11">
        <f t="shared" si="64"/>
        <v>0</v>
      </c>
      <c r="GC17" s="8"/>
      <c r="GD17" s="8"/>
      <c r="GE17" s="1">
        <f t="shared" si="65"/>
        <v>0</v>
      </c>
      <c r="GF17" s="8"/>
      <c r="GG17" s="8"/>
      <c r="GH17" s="1">
        <f t="shared" si="66"/>
        <v>0</v>
      </c>
      <c r="GI17" s="8"/>
      <c r="GJ17" s="8"/>
      <c r="GK17" s="1">
        <f t="shared" si="67"/>
        <v>0</v>
      </c>
      <c r="GL17" s="8"/>
      <c r="GM17" s="8"/>
      <c r="GN17" s="1">
        <f t="shared" si="68"/>
        <v>0</v>
      </c>
      <c r="GO17" s="11">
        <f t="shared" si="69"/>
        <v>0</v>
      </c>
      <c r="GS17" s="8"/>
      <c r="GT17" s="8"/>
      <c r="GU17" s="1">
        <f t="shared" si="70"/>
        <v>0</v>
      </c>
      <c r="GV17" s="8"/>
      <c r="GW17" s="8"/>
      <c r="GX17" s="1">
        <f t="shared" si="71"/>
        <v>0</v>
      </c>
      <c r="GY17" s="8"/>
      <c r="GZ17" s="8"/>
      <c r="HA17" s="1">
        <f t="shared" si="72"/>
        <v>0</v>
      </c>
      <c r="HB17" s="8"/>
      <c r="HC17" s="8"/>
      <c r="HD17" s="1">
        <f t="shared" si="73"/>
        <v>0</v>
      </c>
      <c r="HE17" s="11">
        <f t="shared" si="74"/>
        <v>0</v>
      </c>
      <c r="HF17" s="8"/>
      <c r="HG17" s="8"/>
      <c r="HH17" s="1">
        <f t="shared" si="75"/>
        <v>0</v>
      </c>
      <c r="HI17" s="8"/>
      <c r="HJ17" s="8"/>
      <c r="HK17" s="1">
        <f t="shared" si="76"/>
        <v>0</v>
      </c>
      <c r="HL17" s="8"/>
      <c r="HM17" s="8"/>
      <c r="HN17" s="1">
        <f t="shared" si="77"/>
        <v>0</v>
      </c>
      <c r="HO17" s="8"/>
      <c r="HP17" s="8"/>
      <c r="HQ17" s="1">
        <f t="shared" si="78"/>
        <v>0</v>
      </c>
      <c r="HR17" s="11">
        <f t="shared" si="79"/>
        <v>0</v>
      </c>
    </row>
    <row r="18" spans="14:226" s="10" customFormat="1" ht="20.100000000000001" customHeight="1" x14ac:dyDescent="0.2">
      <c r="N18" s="8"/>
      <c r="O18" s="8"/>
      <c r="P18" s="141"/>
      <c r="Q18" s="141"/>
      <c r="R18" s="197">
        <f t="shared" si="0"/>
        <v>0</v>
      </c>
      <c r="S18" s="141"/>
      <c r="T18" s="141"/>
      <c r="U18" s="197">
        <f t="shared" si="1"/>
        <v>0</v>
      </c>
      <c r="V18" s="141"/>
      <c r="W18" s="141"/>
      <c r="X18" s="197">
        <f t="shared" si="2"/>
        <v>0</v>
      </c>
      <c r="Y18" s="141"/>
      <c r="Z18" s="141"/>
      <c r="AA18" s="197">
        <f t="shared" si="3"/>
        <v>0</v>
      </c>
      <c r="AB18" s="192">
        <f t="shared" si="4"/>
        <v>0</v>
      </c>
      <c r="AC18" s="8"/>
      <c r="AD18" s="8"/>
      <c r="AE18" s="1">
        <f t="shared" si="5"/>
        <v>0</v>
      </c>
      <c r="AF18" s="8"/>
      <c r="AG18" s="8"/>
      <c r="AH18" s="1">
        <f t="shared" si="6"/>
        <v>0</v>
      </c>
      <c r="AI18" s="8"/>
      <c r="AJ18" s="8"/>
      <c r="AK18" s="1">
        <f t="shared" si="7"/>
        <v>0</v>
      </c>
      <c r="AL18" s="8"/>
      <c r="AM18" s="8"/>
      <c r="AN18" s="1">
        <f t="shared" si="8"/>
        <v>0</v>
      </c>
      <c r="AO18" s="11">
        <f t="shared" si="9"/>
        <v>0</v>
      </c>
      <c r="AP18" s="8"/>
      <c r="AQ18" s="8"/>
      <c r="AR18" s="1">
        <f t="shared" si="10"/>
        <v>0</v>
      </c>
      <c r="AS18" s="8"/>
      <c r="AT18" s="8"/>
      <c r="AU18" s="1">
        <f t="shared" si="11"/>
        <v>0</v>
      </c>
      <c r="AV18" s="8"/>
      <c r="AW18" s="8"/>
      <c r="AX18" s="1">
        <f t="shared" si="12"/>
        <v>0</v>
      </c>
      <c r="AY18" s="8"/>
      <c r="AZ18" s="8"/>
      <c r="BA18" s="1">
        <f t="shared" si="13"/>
        <v>0</v>
      </c>
      <c r="BB18" s="11">
        <f t="shared" si="14"/>
        <v>0</v>
      </c>
      <c r="BC18" s="8"/>
      <c r="BD18" s="8"/>
      <c r="BE18" s="1">
        <f t="shared" si="15"/>
        <v>0</v>
      </c>
      <c r="BF18" s="8"/>
      <c r="BG18" s="8"/>
      <c r="BH18" s="1">
        <f t="shared" si="16"/>
        <v>0</v>
      </c>
      <c r="BI18" s="8"/>
      <c r="BJ18" s="8"/>
      <c r="BK18" s="1">
        <f t="shared" si="17"/>
        <v>0</v>
      </c>
      <c r="BL18" s="8"/>
      <c r="BM18" s="8"/>
      <c r="BN18" s="1">
        <f t="shared" si="18"/>
        <v>0</v>
      </c>
      <c r="BO18" s="11">
        <f t="shared" si="19"/>
        <v>0</v>
      </c>
      <c r="BP18" s="8"/>
      <c r="BQ18" s="8"/>
      <c r="BR18" s="1">
        <f t="shared" si="20"/>
        <v>0</v>
      </c>
      <c r="BS18" s="8"/>
      <c r="BT18" s="8"/>
      <c r="BU18" s="1">
        <f t="shared" si="21"/>
        <v>0</v>
      </c>
      <c r="BV18" s="8"/>
      <c r="BW18" s="8"/>
      <c r="BX18" s="1">
        <f t="shared" si="22"/>
        <v>0</v>
      </c>
      <c r="BY18" s="8"/>
      <c r="BZ18" s="8"/>
      <c r="CA18" s="1">
        <f t="shared" si="23"/>
        <v>0</v>
      </c>
      <c r="CB18" s="11">
        <f t="shared" si="24"/>
        <v>0</v>
      </c>
      <c r="CC18" s="8"/>
      <c r="CD18" s="8"/>
      <c r="CE18" s="1">
        <f t="shared" si="25"/>
        <v>0</v>
      </c>
      <c r="CF18" s="8"/>
      <c r="CG18" s="8"/>
      <c r="CH18" s="1">
        <f t="shared" si="26"/>
        <v>0</v>
      </c>
      <c r="CI18" s="8"/>
      <c r="CJ18" s="8"/>
      <c r="CK18" s="1">
        <f t="shared" si="27"/>
        <v>0</v>
      </c>
      <c r="CL18" s="8"/>
      <c r="CM18" s="8"/>
      <c r="CN18" s="1">
        <f t="shared" si="28"/>
        <v>0</v>
      </c>
      <c r="CO18" s="11">
        <f t="shared" si="29"/>
        <v>0</v>
      </c>
      <c r="CP18" s="8"/>
      <c r="CQ18" s="8"/>
      <c r="CR18" s="1">
        <f t="shared" si="30"/>
        <v>0</v>
      </c>
      <c r="CS18" s="8"/>
      <c r="CT18" s="8"/>
      <c r="CU18" s="1">
        <f t="shared" si="31"/>
        <v>0</v>
      </c>
      <c r="CV18" s="8"/>
      <c r="CW18" s="8"/>
      <c r="CX18" s="1">
        <f t="shared" si="32"/>
        <v>0</v>
      </c>
      <c r="CY18" s="8"/>
      <c r="CZ18" s="8"/>
      <c r="DA18" s="1">
        <f t="shared" si="33"/>
        <v>0</v>
      </c>
      <c r="DB18" s="11">
        <f t="shared" si="34"/>
        <v>0</v>
      </c>
      <c r="DC18" s="8"/>
      <c r="DD18" s="8"/>
      <c r="DE18" s="1">
        <f t="shared" si="35"/>
        <v>0</v>
      </c>
      <c r="DF18" s="8"/>
      <c r="DG18" s="8"/>
      <c r="DH18" s="1">
        <f t="shared" si="36"/>
        <v>0</v>
      </c>
      <c r="DI18" s="8"/>
      <c r="DJ18" s="8"/>
      <c r="DK18" s="1">
        <f t="shared" si="37"/>
        <v>0</v>
      </c>
      <c r="DL18" s="8"/>
      <c r="DM18" s="8"/>
      <c r="DN18" s="1">
        <f t="shared" si="38"/>
        <v>0</v>
      </c>
      <c r="DO18" s="11">
        <f t="shared" si="39"/>
        <v>0</v>
      </c>
      <c r="DP18" s="8"/>
      <c r="DQ18" s="8"/>
      <c r="DR18" s="1">
        <f t="shared" si="40"/>
        <v>0</v>
      </c>
      <c r="DS18" s="8"/>
      <c r="DT18" s="8"/>
      <c r="DU18" s="1">
        <f t="shared" si="41"/>
        <v>0</v>
      </c>
      <c r="DV18" s="8"/>
      <c r="DW18" s="8"/>
      <c r="DX18" s="1">
        <f t="shared" si="42"/>
        <v>0</v>
      </c>
      <c r="DY18" s="8"/>
      <c r="DZ18" s="8"/>
      <c r="EA18" s="1">
        <f t="shared" si="43"/>
        <v>0</v>
      </c>
      <c r="EB18" s="11">
        <f t="shared" si="44"/>
        <v>0</v>
      </c>
      <c r="EC18" s="8"/>
      <c r="ED18" s="8"/>
      <c r="EE18" s="1">
        <f t="shared" si="45"/>
        <v>0</v>
      </c>
      <c r="EF18" s="8"/>
      <c r="EG18" s="8"/>
      <c r="EH18" s="1">
        <f t="shared" si="46"/>
        <v>0</v>
      </c>
      <c r="EI18" s="8"/>
      <c r="EJ18" s="8"/>
      <c r="EK18" s="1">
        <f t="shared" si="47"/>
        <v>0</v>
      </c>
      <c r="EL18" s="8"/>
      <c r="EM18" s="8"/>
      <c r="EN18" s="1">
        <f t="shared" si="48"/>
        <v>0</v>
      </c>
      <c r="EO18" s="11">
        <f t="shared" si="49"/>
        <v>0</v>
      </c>
      <c r="EP18" s="8"/>
      <c r="EQ18" s="8"/>
      <c r="ER18" s="1">
        <f t="shared" si="50"/>
        <v>0</v>
      </c>
      <c r="ES18" s="8"/>
      <c r="ET18" s="8"/>
      <c r="EU18" s="1">
        <f t="shared" si="51"/>
        <v>0</v>
      </c>
      <c r="EV18" s="8"/>
      <c r="EW18" s="8"/>
      <c r="EX18" s="1">
        <f t="shared" si="52"/>
        <v>0</v>
      </c>
      <c r="EY18" s="8"/>
      <c r="EZ18" s="8"/>
      <c r="FA18" s="1">
        <f t="shared" si="53"/>
        <v>0</v>
      </c>
      <c r="FB18" s="11">
        <f t="shared" si="54"/>
        <v>0</v>
      </c>
      <c r="FC18" s="8"/>
      <c r="FD18" s="8"/>
      <c r="FE18" s="1">
        <f t="shared" si="55"/>
        <v>0</v>
      </c>
      <c r="FF18" s="8"/>
      <c r="FG18" s="8"/>
      <c r="FH18" s="1">
        <f t="shared" si="56"/>
        <v>0</v>
      </c>
      <c r="FI18" s="8"/>
      <c r="FJ18" s="8"/>
      <c r="FK18" s="1">
        <f t="shared" si="57"/>
        <v>0</v>
      </c>
      <c r="FL18" s="8"/>
      <c r="FM18" s="8"/>
      <c r="FN18" s="1">
        <f t="shared" si="58"/>
        <v>0</v>
      </c>
      <c r="FO18" s="11">
        <f t="shared" si="59"/>
        <v>0</v>
      </c>
      <c r="FP18" s="8"/>
      <c r="FQ18" s="8"/>
      <c r="FR18" s="1">
        <f t="shared" si="60"/>
        <v>0</v>
      </c>
      <c r="FS18" s="8"/>
      <c r="FT18" s="8"/>
      <c r="FU18" s="1">
        <f t="shared" si="61"/>
        <v>0</v>
      </c>
      <c r="FV18" s="8"/>
      <c r="FW18" s="8"/>
      <c r="FX18" s="1">
        <f t="shared" si="62"/>
        <v>0</v>
      </c>
      <c r="FY18" s="8"/>
      <c r="FZ18" s="8"/>
      <c r="GA18" s="1">
        <f t="shared" si="63"/>
        <v>0</v>
      </c>
      <c r="GB18" s="11">
        <f t="shared" si="64"/>
        <v>0</v>
      </c>
      <c r="GC18" s="8"/>
      <c r="GD18" s="8"/>
      <c r="GE18" s="1">
        <f t="shared" si="65"/>
        <v>0</v>
      </c>
      <c r="GF18" s="8"/>
      <c r="GG18" s="8"/>
      <c r="GH18" s="1">
        <f t="shared" si="66"/>
        <v>0</v>
      </c>
      <c r="GI18" s="8"/>
      <c r="GJ18" s="8"/>
      <c r="GK18" s="1">
        <f t="shared" si="67"/>
        <v>0</v>
      </c>
      <c r="GL18" s="8"/>
      <c r="GM18" s="8"/>
      <c r="GN18" s="1">
        <f t="shared" si="68"/>
        <v>0</v>
      </c>
      <c r="GO18" s="11">
        <f t="shared" si="69"/>
        <v>0</v>
      </c>
      <c r="GS18" s="8"/>
      <c r="GT18" s="8"/>
      <c r="GU18" s="1">
        <f t="shared" si="70"/>
        <v>0</v>
      </c>
      <c r="GV18" s="8"/>
      <c r="GW18" s="8"/>
      <c r="GX18" s="1">
        <f t="shared" si="71"/>
        <v>0</v>
      </c>
      <c r="GY18" s="8"/>
      <c r="GZ18" s="8"/>
      <c r="HA18" s="1">
        <f t="shared" si="72"/>
        <v>0</v>
      </c>
      <c r="HB18" s="8"/>
      <c r="HC18" s="8"/>
      <c r="HD18" s="1">
        <f t="shared" si="73"/>
        <v>0</v>
      </c>
      <c r="HE18" s="11">
        <f t="shared" si="74"/>
        <v>0</v>
      </c>
      <c r="HF18" s="8"/>
      <c r="HG18" s="8"/>
      <c r="HH18" s="1">
        <f t="shared" si="75"/>
        <v>0</v>
      </c>
      <c r="HI18" s="8"/>
      <c r="HJ18" s="8"/>
      <c r="HK18" s="1">
        <f t="shared" si="76"/>
        <v>0</v>
      </c>
      <c r="HL18" s="8"/>
      <c r="HM18" s="8"/>
      <c r="HN18" s="1">
        <f t="shared" si="77"/>
        <v>0</v>
      </c>
      <c r="HO18" s="8"/>
      <c r="HP18" s="8"/>
      <c r="HQ18" s="1">
        <f t="shared" si="78"/>
        <v>0</v>
      </c>
      <c r="HR18" s="11">
        <f t="shared" si="79"/>
        <v>0</v>
      </c>
    </row>
    <row r="19" spans="14:226" s="10" customFormat="1" ht="20.100000000000001" customHeight="1" x14ac:dyDescent="0.2">
      <c r="N19" s="8"/>
      <c r="O19" s="8"/>
      <c r="P19" s="141"/>
      <c r="Q19" s="141"/>
      <c r="R19" s="197">
        <f t="shared" si="0"/>
        <v>0</v>
      </c>
      <c r="S19" s="141"/>
      <c r="T19" s="141"/>
      <c r="U19" s="197">
        <f t="shared" si="1"/>
        <v>0</v>
      </c>
      <c r="V19" s="141"/>
      <c r="W19" s="141"/>
      <c r="X19" s="197">
        <f t="shared" si="2"/>
        <v>0</v>
      </c>
      <c r="Y19" s="141"/>
      <c r="Z19" s="141"/>
      <c r="AA19" s="197">
        <f t="shared" si="3"/>
        <v>0</v>
      </c>
      <c r="AB19" s="192">
        <f t="shared" si="4"/>
        <v>0</v>
      </c>
      <c r="AC19" s="8"/>
      <c r="AD19" s="8"/>
      <c r="AE19" s="1">
        <f t="shared" si="5"/>
        <v>0</v>
      </c>
      <c r="AF19" s="8"/>
      <c r="AG19" s="8"/>
      <c r="AH19" s="1">
        <f t="shared" si="6"/>
        <v>0</v>
      </c>
      <c r="AI19" s="8"/>
      <c r="AJ19" s="8"/>
      <c r="AK19" s="1">
        <f t="shared" si="7"/>
        <v>0</v>
      </c>
      <c r="AL19" s="8"/>
      <c r="AM19" s="8"/>
      <c r="AN19" s="1">
        <f t="shared" si="8"/>
        <v>0</v>
      </c>
      <c r="AO19" s="11">
        <f t="shared" si="9"/>
        <v>0</v>
      </c>
      <c r="AP19" s="8"/>
      <c r="AQ19" s="8"/>
      <c r="AR19" s="1">
        <f t="shared" si="10"/>
        <v>0</v>
      </c>
      <c r="AS19" s="8"/>
      <c r="AT19" s="8"/>
      <c r="AU19" s="1">
        <f t="shared" si="11"/>
        <v>0</v>
      </c>
      <c r="AV19" s="8"/>
      <c r="AW19" s="8"/>
      <c r="AX19" s="1">
        <f t="shared" si="12"/>
        <v>0</v>
      </c>
      <c r="AY19" s="8"/>
      <c r="AZ19" s="8"/>
      <c r="BA19" s="1">
        <f t="shared" si="13"/>
        <v>0</v>
      </c>
      <c r="BB19" s="11">
        <f t="shared" si="14"/>
        <v>0</v>
      </c>
      <c r="BC19" s="8"/>
      <c r="BD19" s="8"/>
      <c r="BE19" s="1">
        <f t="shared" si="15"/>
        <v>0</v>
      </c>
      <c r="BF19" s="8"/>
      <c r="BG19" s="8"/>
      <c r="BH19" s="1">
        <f t="shared" si="16"/>
        <v>0</v>
      </c>
      <c r="BI19" s="8"/>
      <c r="BJ19" s="8"/>
      <c r="BK19" s="1">
        <f t="shared" si="17"/>
        <v>0</v>
      </c>
      <c r="BL19" s="8"/>
      <c r="BM19" s="8"/>
      <c r="BN19" s="1">
        <f t="shared" si="18"/>
        <v>0</v>
      </c>
      <c r="BO19" s="11">
        <f t="shared" si="19"/>
        <v>0</v>
      </c>
      <c r="BP19" s="8"/>
      <c r="BQ19" s="8"/>
      <c r="BR19" s="1">
        <f t="shared" si="20"/>
        <v>0</v>
      </c>
      <c r="BS19" s="8"/>
      <c r="BT19" s="8"/>
      <c r="BU19" s="1">
        <f t="shared" si="21"/>
        <v>0</v>
      </c>
      <c r="BV19" s="8"/>
      <c r="BW19" s="8"/>
      <c r="BX19" s="1">
        <f t="shared" si="22"/>
        <v>0</v>
      </c>
      <c r="BY19" s="8"/>
      <c r="BZ19" s="8"/>
      <c r="CA19" s="1">
        <f t="shared" si="23"/>
        <v>0</v>
      </c>
      <c r="CB19" s="11">
        <f t="shared" si="24"/>
        <v>0</v>
      </c>
      <c r="CC19" s="8"/>
      <c r="CD19" s="8"/>
      <c r="CE19" s="1">
        <f t="shared" si="25"/>
        <v>0</v>
      </c>
      <c r="CF19" s="8"/>
      <c r="CG19" s="8"/>
      <c r="CH19" s="1">
        <f t="shared" si="26"/>
        <v>0</v>
      </c>
      <c r="CI19" s="8"/>
      <c r="CJ19" s="8"/>
      <c r="CK19" s="1">
        <f t="shared" si="27"/>
        <v>0</v>
      </c>
      <c r="CL19" s="8"/>
      <c r="CM19" s="8"/>
      <c r="CN19" s="1">
        <f t="shared" si="28"/>
        <v>0</v>
      </c>
      <c r="CO19" s="11">
        <f t="shared" si="29"/>
        <v>0</v>
      </c>
      <c r="CP19" s="8"/>
      <c r="CQ19" s="8"/>
      <c r="CR19" s="1">
        <f t="shared" si="30"/>
        <v>0</v>
      </c>
      <c r="CS19" s="8"/>
      <c r="CT19" s="8"/>
      <c r="CU19" s="1">
        <f t="shared" si="31"/>
        <v>0</v>
      </c>
      <c r="CV19" s="8"/>
      <c r="CW19" s="8"/>
      <c r="CX19" s="1">
        <f t="shared" si="32"/>
        <v>0</v>
      </c>
      <c r="CY19" s="8"/>
      <c r="CZ19" s="8"/>
      <c r="DA19" s="1">
        <f t="shared" si="33"/>
        <v>0</v>
      </c>
      <c r="DB19" s="11">
        <f t="shared" si="34"/>
        <v>0</v>
      </c>
      <c r="DC19" s="8"/>
      <c r="DD19" s="8"/>
      <c r="DE19" s="1">
        <f t="shared" si="35"/>
        <v>0</v>
      </c>
      <c r="DF19" s="8"/>
      <c r="DG19" s="8"/>
      <c r="DH19" s="1">
        <f t="shared" si="36"/>
        <v>0</v>
      </c>
      <c r="DI19" s="8"/>
      <c r="DJ19" s="8"/>
      <c r="DK19" s="1">
        <f t="shared" si="37"/>
        <v>0</v>
      </c>
      <c r="DL19" s="8"/>
      <c r="DM19" s="8"/>
      <c r="DN19" s="1">
        <f t="shared" si="38"/>
        <v>0</v>
      </c>
      <c r="DO19" s="11">
        <f t="shared" si="39"/>
        <v>0</v>
      </c>
      <c r="DP19" s="8"/>
      <c r="DQ19" s="8"/>
      <c r="DR19" s="1">
        <f t="shared" si="40"/>
        <v>0</v>
      </c>
      <c r="DS19" s="8"/>
      <c r="DT19" s="8"/>
      <c r="DU19" s="1">
        <f t="shared" si="41"/>
        <v>0</v>
      </c>
      <c r="DV19" s="8"/>
      <c r="DW19" s="8"/>
      <c r="DX19" s="1">
        <f t="shared" si="42"/>
        <v>0</v>
      </c>
      <c r="DY19" s="8"/>
      <c r="DZ19" s="8"/>
      <c r="EA19" s="1">
        <f t="shared" si="43"/>
        <v>0</v>
      </c>
      <c r="EB19" s="11">
        <f t="shared" si="44"/>
        <v>0</v>
      </c>
      <c r="EC19" s="8"/>
      <c r="ED19" s="8"/>
      <c r="EE19" s="1">
        <f t="shared" si="45"/>
        <v>0</v>
      </c>
      <c r="EF19" s="8"/>
      <c r="EG19" s="8"/>
      <c r="EH19" s="1">
        <f t="shared" si="46"/>
        <v>0</v>
      </c>
      <c r="EI19" s="8"/>
      <c r="EJ19" s="8"/>
      <c r="EK19" s="1">
        <f t="shared" si="47"/>
        <v>0</v>
      </c>
      <c r="EL19" s="8"/>
      <c r="EM19" s="8"/>
      <c r="EN19" s="1">
        <f t="shared" si="48"/>
        <v>0</v>
      </c>
      <c r="EO19" s="11">
        <f t="shared" si="49"/>
        <v>0</v>
      </c>
      <c r="EP19" s="8"/>
      <c r="EQ19" s="8"/>
      <c r="ER19" s="1">
        <f t="shared" si="50"/>
        <v>0</v>
      </c>
      <c r="ES19" s="8"/>
      <c r="ET19" s="8"/>
      <c r="EU19" s="1">
        <f t="shared" si="51"/>
        <v>0</v>
      </c>
      <c r="EV19" s="8"/>
      <c r="EW19" s="8"/>
      <c r="EX19" s="1">
        <f t="shared" si="52"/>
        <v>0</v>
      </c>
      <c r="EY19" s="8"/>
      <c r="EZ19" s="8"/>
      <c r="FA19" s="1">
        <f t="shared" si="53"/>
        <v>0</v>
      </c>
      <c r="FB19" s="11">
        <f t="shared" si="54"/>
        <v>0</v>
      </c>
      <c r="FC19" s="8"/>
      <c r="FD19" s="8"/>
      <c r="FE19" s="1">
        <f t="shared" si="55"/>
        <v>0</v>
      </c>
      <c r="FF19" s="8"/>
      <c r="FG19" s="8"/>
      <c r="FH19" s="1">
        <f t="shared" si="56"/>
        <v>0</v>
      </c>
      <c r="FI19" s="8"/>
      <c r="FJ19" s="8"/>
      <c r="FK19" s="1">
        <f t="shared" si="57"/>
        <v>0</v>
      </c>
      <c r="FL19" s="8"/>
      <c r="FM19" s="8"/>
      <c r="FN19" s="1">
        <f t="shared" si="58"/>
        <v>0</v>
      </c>
      <c r="FO19" s="11">
        <f t="shared" si="59"/>
        <v>0</v>
      </c>
      <c r="FP19" s="8"/>
      <c r="FQ19" s="8"/>
      <c r="FR19" s="1">
        <f t="shared" si="60"/>
        <v>0</v>
      </c>
      <c r="FS19" s="8"/>
      <c r="FT19" s="8"/>
      <c r="FU19" s="1">
        <f t="shared" si="61"/>
        <v>0</v>
      </c>
      <c r="FV19" s="8"/>
      <c r="FW19" s="8"/>
      <c r="FX19" s="1">
        <f t="shared" si="62"/>
        <v>0</v>
      </c>
      <c r="FY19" s="8"/>
      <c r="FZ19" s="8"/>
      <c r="GA19" s="1">
        <f t="shared" si="63"/>
        <v>0</v>
      </c>
      <c r="GB19" s="11">
        <f t="shared" si="64"/>
        <v>0</v>
      </c>
      <c r="GC19" s="8"/>
      <c r="GD19" s="8"/>
      <c r="GE19" s="1">
        <f t="shared" si="65"/>
        <v>0</v>
      </c>
      <c r="GF19" s="8"/>
      <c r="GG19" s="8"/>
      <c r="GH19" s="1">
        <f t="shared" si="66"/>
        <v>0</v>
      </c>
      <c r="GI19" s="8"/>
      <c r="GJ19" s="8"/>
      <c r="GK19" s="1">
        <f t="shared" si="67"/>
        <v>0</v>
      </c>
      <c r="GL19" s="8"/>
      <c r="GM19" s="8"/>
      <c r="GN19" s="1">
        <f t="shared" si="68"/>
        <v>0</v>
      </c>
      <c r="GO19" s="11">
        <f t="shared" si="69"/>
        <v>0</v>
      </c>
      <c r="GS19" s="8"/>
      <c r="GT19" s="8"/>
      <c r="GU19" s="1">
        <f t="shared" si="70"/>
        <v>0</v>
      </c>
      <c r="GV19" s="8"/>
      <c r="GW19" s="8"/>
      <c r="GX19" s="1">
        <f t="shared" si="71"/>
        <v>0</v>
      </c>
      <c r="GY19" s="8"/>
      <c r="GZ19" s="8"/>
      <c r="HA19" s="1">
        <f t="shared" si="72"/>
        <v>0</v>
      </c>
      <c r="HB19" s="8"/>
      <c r="HC19" s="8"/>
      <c r="HD19" s="1">
        <f t="shared" si="73"/>
        <v>0</v>
      </c>
      <c r="HE19" s="11">
        <f t="shared" si="74"/>
        <v>0</v>
      </c>
      <c r="HF19" s="8"/>
      <c r="HG19" s="8"/>
      <c r="HH19" s="1">
        <f t="shared" si="75"/>
        <v>0</v>
      </c>
      <c r="HI19" s="8"/>
      <c r="HJ19" s="8"/>
      <c r="HK19" s="1">
        <f t="shared" si="76"/>
        <v>0</v>
      </c>
      <c r="HL19" s="8"/>
      <c r="HM19" s="8"/>
      <c r="HN19" s="1">
        <f t="shared" si="77"/>
        <v>0</v>
      </c>
      <c r="HO19" s="8"/>
      <c r="HP19" s="8"/>
      <c r="HQ19" s="1">
        <f t="shared" si="78"/>
        <v>0</v>
      </c>
      <c r="HR19" s="11">
        <f t="shared" si="79"/>
        <v>0</v>
      </c>
    </row>
    <row r="20" spans="14:226" s="10" customFormat="1" ht="20.100000000000001" customHeight="1" x14ac:dyDescent="0.2">
      <c r="N20" s="8"/>
      <c r="O20" s="8"/>
      <c r="P20" s="141"/>
      <c r="Q20" s="141"/>
      <c r="R20" s="197">
        <f t="shared" si="0"/>
        <v>0</v>
      </c>
      <c r="S20" s="141"/>
      <c r="T20" s="141"/>
      <c r="U20" s="197">
        <f t="shared" si="1"/>
        <v>0</v>
      </c>
      <c r="V20" s="141"/>
      <c r="W20" s="141"/>
      <c r="X20" s="197">
        <f t="shared" si="2"/>
        <v>0</v>
      </c>
      <c r="Y20" s="141"/>
      <c r="Z20" s="141"/>
      <c r="AA20" s="197">
        <f t="shared" si="3"/>
        <v>0</v>
      </c>
      <c r="AB20" s="192">
        <f t="shared" si="4"/>
        <v>0</v>
      </c>
      <c r="AC20" s="8"/>
      <c r="AD20" s="8"/>
      <c r="AE20" s="1">
        <f t="shared" si="5"/>
        <v>0</v>
      </c>
      <c r="AF20" s="8"/>
      <c r="AG20" s="8"/>
      <c r="AH20" s="1">
        <f t="shared" si="6"/>
        <v>0</v>
      </c>
      <c r="AI20" s="8"/>
      <c r="AJ20" s="8"/>
      <c r="AK20" s="1">
        <f t="shared" si="7"/>
        <v>0</v>
      </c>
      <c r="AL20" s="8"/>
      <c r="AM20" s="8"/>
      <c r="AN20" s="1">
        <f t="shared" si="8"/>
        <v>0</v>
      </c>
      <c r="AO20" s="11">
        <f t="shared" si="9"/>
        <v>0</v>
      </c>
      <c r="AP20" s="8"/>
      <c r="AQ20" s="8"/>
      <c r="AR20" s="1">
        <f t="shared" si="10"/>
        <v>0</v>
      </c>
      <c r="AS20" s="8"/>
      <c r="AT20" s="8"/>
      <c r="AU20" s="1">
        <f t="shared" si="11"/>
        <v>0</v>
      </c>
      <c r="AV20" s="8"/>
      <c r="AW20" s="8"/>
      <c r="AX20" s="1">
        <f t="shared" si="12"/>
        <v>0</v>
      </c>
      <c r="AY20" s="8"/>
      <c r="AZ20" s="8"/>
      <c r="BA20" s="1">
        <f t="shared" si="13"/>
        <v>0</v>
      </c>
      <c r="BB20" s="11">
        <f t="shared" si="14"/>
        <v>0</v>
      </c>
      <c r="BC20" s="8"/>
      <c r="BD20" s="8"/>
      <c r="BE20" s="1">
        <f t="shared" si="15"/>
        <v>0</v>
      </c>
      <c r="BF20" s="8"/>
      <c r="BG20" s="8"/>
      <c r="BH20" s="1">
        <f t="shared" si="16"/>
        <v>0</v>
      </c>
      <c r="BI20" s="8"/>
      <c r="BJ20" s="8"/>
      <c r="BK20" s="1">
        <f t="shared" si="17"/>
        <v>0</v>
      </c>
      <c r="BL20" s="8"/>
      <c r="BM20" s="8"/>
      <c r="BN20" s="1">
        <f t="shared" si="18"/>
        <v>0</v>
      </c>
      <c r="BO20" s="11">
        <f t="shared" si="19"/>
        <v>0</v>
      </c>
      <c r="BP20" s="8"/>
      <c r="BQ20" s="8"/>
      <c r="BR20" s="1">
        <f t="shared" si="20"/>
        <v>0</v>
      </c>
      <c r="BS20" s="8"/>
      <c r="BT20" s="8"/>
      <c r="BU20" s="1">
        <f t="shared" si="21"/>
        <v>0</v>
      </c>
      <c r="BV20" s="8"/>
      <c r="BW20" s="8"/>
      <c r="BX20" s="1">
        <f t="shared" si="22"/>
        <v>0</v>
      </c>
      <c r="BY20" s="8"/>
      <c r="BZ20" s="8"/>
      <c r="CA20" s="1">
        <f t="shared" si="23"/>
        <v>0</v>
      </c>
      <c r="CB20" s="11">
        <f t="shared" si="24"/>
        <v>0</v>
      </c>
      <c r="CC20" s="8"/>
      <c r="CD20" s="8"/>
      <c r="CE20" s="1">
        <f t="shared" si="25"/>
        <v>0</v>
      </c>
      <c r="CF20" s="8"/>
      <c r="CG20" s="8"/>
      <c r="CH20" s="1">
        <f t="shared" si="26"/>
        <v>0</v>
      </c>
      <c r="CI20" s="8"/>
      <c r="CJ20" s="8"/>
      <c r="CK20" s="1">
        <f t="shared" si="27"/>
        <v>0</v>
      </c>
      <c r="CL20" s="8"/>
      <c r="CM20" s="8"/>
      <c r="CN20" s="1">
        <f t="shared" si="28"/>
        <v>0</v>
      </c>
      <c r="CO20" s="11">
        <f t="shared" si="29"/>
        <v>0</v>
      </c>
      <c r="CP20" s="8"/>
      <c r="CQ20" s="8"/>
      <c r="CR20" s="1">
        <f t="shared" si="30"/>
        <v>0</v>
      </c>
      <c r="CS20" s="8"/>
      <c r="CT20" s="8"/>
      <c r="CU20" s="1">
        <f t="shared" si="31"/>
        <v>0</v>
      </c>
      <c r="CV20" s="8"/>
      <c r="CW20" s="8"/>
      <c r="CX20" s="1">
        <f t="shared" si="32"/>
        <v>0</v>
      </c>
      <c r="CY20" s="8"/>
      <c r="CZ20" s="8"/>
      <c r="DA20" s="1">
        <f t="shared" si="33"/>
        <v>0</v>
      </c>
      <c r="DB20" s="11">
        <f t="shared" si="34"/>
        <v>0</v>
      </c>
      <c r="DC20" s="8"/>
      <c r="DD20" s="8"/>
      <c r="DE20" s="1">
        <f t="shared" si="35"/>
        <v>0</v>
      </c>
      <c r="DF20" s="8"/>
      <c r="DG20" s="8"/>
      <c r="DH20" s="1">
        <f t="shared" si="36"/>
        <v>0</v>
      </c>
      <c r="DI20" s="8"/>
      <c r="DJ20" s="8"/>
      <c r="DK20" s="1">
        <f t="shared" si="37"/>
        <v>0</v>
      </c>
      <c r="DL20" s="8"/>
      <c r="DM20" s="8"/>
      <c r="DN20" s="1">
        <f t="shared" si="38"/>
        <v>0</v>
      </c>
      <c r="DO20" s="11">
        <f t="shared" si="39"/>
        <v>0</v>
      </c>
      <c r="DP20" s="8"/>
      <c r="DQ20" s="8"/>
      <c r="DR20" s="1">
        <f t="shared" si="40"/>
        <v>0</v>
      </c>
      <c r="DS20" s="8"/>
      <c r="DT20" s="8"/>
      <c r="DU20" s="1">
        <f t="shared" si="41"/>
        <v>0</v>
      </c>
      <c r="DV20" s="8"/>
      <c r="DW20" s="8"/>
      <c r="DX20" s="1">
        <f t="shared" si="42"/>
        <v>0</v>
      </c>
      <c r="DY20" s="8"/>
      <c r="DZ20" s="8"/>
      <c r="EA20" s="1">
        <f t="shared" si="43"/>
        <v>0</v>
      </c>
      <c r="EB20" s="11">
        <f t="shared" si="44"/>
        <v>0</v>
      </c>
      <c r="EC20" s="8"/>
      <c r="ED20" s="8"/>
      <c r="EE20" s="1">
        <f t="shared" si="45"/>
        <v>0</v>
      </c>
      <c r="EF20" s="8"/>
      <c r="EG20" s="8"/>
      <c r="EH20" s="1">
        <f t="shared" si="46"/>
        <v>0</v>
      </c>
      <c r="EI20" s="8"/>
      <c r="EJ20" s="8"/>
      <c r="EK20" s="1">
        <f t="shared" si="47"/>
        <v>0</v>
      </c>
      <c r="EL20" s="8"/>
      <c r="EM20" s="8"/>
      <c r="EN20" s="1">
        <f t="shared" si="48"/>
        <v>0</v>
      </c>
      <c r="EO20" s="11">
        <f t="shared" si="49"/>
        <v>0</v>
      </c>
      <c r="EP20" s="8"/>
      <c r="EQ20" s="8"/>
      <c r="ER20" s="1">
        <f t="shared" si="50"/>
        <v>0</v>
      </c>
      <c r="ES20" s="8"/>
      <c r="ET20" s="8"/>
      <c r="EU20" s="1">
        <f t="shared" si="51"/>
        <v>0</v>
      </c>
      <c r="EV20" s="8"/>
      <c r="EW20" s="8"/>
      <c r="EX20" s="1">
        <f t="shared" si="52"/>
        <v>0</v>
      </c>
      <c r="EY20" s="8"/>
      <c r="EZ20" s="8"/>
      <c r="FA20" s="1">
        <f t="shared" si="53"/>
        <v>0</v>
      </c>
      <c r="FB20" s="11">
        <f t="shared" si="54"/>
        <v>0</v>
      </c>
      <c r="FC20" s="8"/>
      <c r="FD20" s="8"/>
      <c r="FE20" s="1">
        <f t="shared" si="55"/>
        <v>0</v>
      </c>
      <c r="FF20" s="8"/>
      <c r="FG20" s="8"/>
      <c r="FH20" s="1">
        <f t="shared" si="56"/>
        <v>0</v>
      </c>
      <c r="FI20" s="8"/>
      <c r="FJ20" s="8"/>
      <c r="FK20" s="1">
        <f t="shared" si="57"/>
        <v>0</v>
      </c>
      <c r="FL20" s="8"/>
      <c r="FM20" s="8"/>
      <c r="FN20" s="1">
        <f t="shared" si="58"/>
        <v>0</v>
      </c>
      <c r="FO20" s="11">
        <f t="shared" si="59"/>
        <v>0</v>
      </c>
      <c r="FP20" s="8"/>
      <c r="FQ20" s="8"/>
      <c r="FR20" s="1">
        <f t="shared" si="60"/>
        <v>0</v>
      </c>
      <c r="FS20" s="8"/>
      <c r="FT20" s="8"/>
      <c r="FU20" s="1">
        <f t="shared" si="61"/>
        <v>0</v>
      </c>
      <c r="FV20" s="8"/>
      <c r="FW20" s="8"/>
      <c r="FX20" s="1">
        <f t="shared" si="62"/>
        <v>0</v>
      </c>
      <c r="FY20" s="8"/>
      <c r="FZ20" s="8"/>
      <c r="GA20" s="1">
        <f t="shared" si="63"/>
        <v>0</v>
      </c>
      <c r="GB20" s="11">
        <f t="shared" si="64"/>
        <v>0</v>
      </c>
      <c r="GC20" s="8"/>
      <c r="GD20" s="8"/>
      <c r="GE20" s="1">
        <f t="shared" si="65"/>
        <v>0</v>
      </c>
      <c r="GF20" s="8"/>
      <c r="GG20" s="8"/>
      <c r="GH20" s="1">
        <f t="shared" si="66"/>
        <v>0</v>
      </c>
      <c r="GI20" s="8"/>
      <c r="GJ20" s="8"/>
      <c r="GK20" s="1">
        <f t="shared" si="67"/>
        <v>0</v>
      </c>
      <c r="GL20" s="8"/>
      <c r="GM20" s="8"/>
      <c r="GN20" s="1">
        <f t="shared" si="68"/>
        <v>0</v>
      </c>
      <c r="GO20" s="11">
        <f t="shared" si="69"/>
        <v>0</v>
      </c>
      <c r="GS20" s="8"/>
      <c r="GT20" s="8"/>
      <c r="GU20" s="1">
        <f t="shared" si="70"/>
        <v>0</v>
      </c>
      <c r="GV20" s="8"/>
      <c r="GW20" s="8"/>
      <c r="GX20" s="1">
        <f t="shared" si="71"/>
        <v>0</v>
      </c>
      <c r="GY20" s="8"/>
      <c r="GZ20" s="8"/>
      <c r="HA20" s="1">
        <f t="shared" si="72"/>
        <v>0</v>
      </c>
      <c r="HB20" s="8"/>
      <c r="HC20" s="8"/>
      <c r="HD20" s="1">
        <f t="shared" si="73"/>
        <v>0</v>
      </c>
      <c r="HE20" s="11">
        <f t="shared" si="74"/>
        <v>0</v>
      </c>
      <c r="HF20" s="8"/>
      <c r="HG20" s="8"/>
      <c r="HH20" s="1">
        <f t="shared" si="75"/>
        <v>0</v>
      </c>
      <c r="HI20" s="8"/>
      <c r="HJ20" s="8"/>
      <c r="HK20" s="1">
        <f t="shared" si="76"/>
        <v>0</v>
      </c>
      <c r="HL20" s="8"/>
      <c r="HM20" s="8"/>
      <c r="HN20" s="1">
        <f t="shared" si="77"/>
        <v>0</v>
      </c>
      <c r="HO20" s="8"/>
      <c r="HP20" s="8"/>
      <c r="HQ20" s="1">
        <f t="shared" si="78"/>
        <v>0</v>
      </c>
      <c r="HR20" s="11">
        <f t="shared" si="79"/>
        <v>0</v>
      </c>
    </row>
    <row r="21" spans="14:226" s="10" customFormat="1" ht="20.100000000000001" customHeight="1" x14ac:dyDescent="0.2">
      <c r="N21" s="8"/>
      <c r="O21" s="8"/>
      <c r="P21" s="141"/>
      <c r="Q21" s="141"/>
      <c r="R21" s="197">
        <f t="shared" si="0"/>
        <v>0</v>
      </c>
      <c r="S21" s="141"/>
      <c r="T21" s="141"/>
      <c r="U21" s="197">
        <f t="shared" si="1"/>
        <v>0</v>
      </c>
      <c r="V21" s="141"/>
      <c r="W21" s="141"/>
      <c r="X21" s="197">
        <f t="shared" si="2"/>
        <v>0</v>
      </c>
      <c r="Y21" s="141"/>
      <c r="Z21" s="141"/>
      <c r="AA21" s="197">
        <f t="shared" si="3"/>
        <v>0</v>
      </c>
      <c r="AB21" s="192">
        <f t="shared" si="4"/>
        <v>0</v>
      </c>
      <c r="AC21" s="8"/>
      <c r="AD21" s="8"/>
      <c r="AE21" s="1">
        <f t="shared" si="5"/>
        <v>0</v>
      </c>
      <c r="AF21" s="8"/>
      <c r="AG21" s="8"/>
      <c r="AH21" s="1">
        <f t="shared" si="6"/>
        <v>0</v>
      </c>
      <c r="AI21" s="8"/>
      <c r="AJ21" s="8"/>
      <c r="AK21" s="1">
        <f t="shared" si="7"/>
        <v>0</v>
      </c>
      <c r="AL21" s="8"/>
      <c r="AM21" s="8"/>
      <c r="AN21" s="1">
        <f t="shared" si="8"/>
        <v>0</v>
      </c>
      <c r="AO21" s="11">
        <f t="shared" si="9"/>
        <v>0</v>
      </c>
      <c r="AP21" s="8"/>
      <c r="AQ21" s="8"/>
      <c r="AR21" s="1">
        <f t="shared" si="10"/>
        <v>0</v>
      </c>
      <c r="AS21" s="8"/>
      <c r="AT21" s="8"/>
      <c r="AU21" s="1">
        <f t="shared" si="11"/>
        <v>0</v>
      </c>
      <c r="AV21" s="8"/>
      <c r="AW21" s="8"/>
      <c r="AX21" s="1">
        <f t="shared" si="12"/>
        <v>0</v>
      </c>
      <c r="AY21" s="8"/>
      <c r="AZ21" s="8"/>
      <c r="BA21" s="1">
        <f t="shared" si="13"/>
        <v>0</v>
      </c>
      <c r="BB21" s="11">
        <f t="shared" si="14"/>
        <v>0</v>
      </c>
      <c r="BC21" s="8"/>
      <c r="BD21" s="8"/>
      <c r="BE21" s="1">
        <f t="shared" si="15"/>
        <v>0</v>
      </c>
      <c r="BF21" s="8"/>
      <c r="BG21" s="8"/>
      <c r="BH21" s="1">
        <f t="shared" si="16"/>
        <v>0</v>
      </c>
      <c r="BI21" s="8"/>
      <c r="BJ21" s="8"/>
      <c r="BK21" s="1">
        <f t="shared" si="17"/>
        <v>0</v>
      </c>
      <c r="BL21" s="8"/>
      <c r="BM21" s="8"/>
      <c r="BN21" s="1">
        <f t="shared" si="18"/>
        <v>0</v>
      </c>
      <c r="BO21" s="11">
        <f t="shared" si="19"/>
        <v>0</v>
      </c>
      <c r="BP21" s="8"/>
      <c r="BQ21" s="8"/>
      <c r="BR21" s="1">
        <f t="shared" si="20"/>
        <v>0</v>
      </c>
      <c r="BS21" s="8"/>
      <c r="BT21" s="8"/>
      <c r="BU21" s="1">
        <f t="shared" si="21"/>
        <v>0</v>
      </c>
      <c r="BV21" s="8"/>
      <c r="BW21" s="8"/>
      <c r="BX21" s="1">
        <f t="shared" si="22"/>
        <v>0</v>
      </c>
      <c r="BY21" s="8"/>
      <c r="BZ21" s="8"/>
      <c r="CA21" s="1">
        <f t="shared" si="23"/>
        <v>0</v>
      </c>
      <c r="CB21" s="11">
        <f t="shared" si="24"/>
        <v>0</v>
      </c>
      <c r="CC21" s="8"/>
      <c r="CD21" s="8"/>
      <c r="CE21" s="1">
        <f t="shared" si="25"/>
        <v>0</v>
      </c>
      <c r="CF21" s="8"/>
      <c r="CG21" s="8"/>
      <c r="CH21" s="1">
        <f t="shared" si="26"/>
        <v>0</v>
      </c>
      <c r="CI21" s="8"/>
      <c r="CJ21" s="8"/>
      <c r="CK21" s="1">
        <f t="shared" si="27"/>
        <v>0</v>
      </c>
      <c r="CL21" s="8"/>
      <c r="CM21" s="8"/>
      <c r="CN21" s="1">
        <f t="shared" si="28"/>
        <v>0</v>
      </c>
      <c r="CO21" s="11">
        <f t="shared" si="29"/>
        <v>0</v>
      </c>
      <c r="CP21" s="8"/>
      <c r="CQ21" s="8"/>
      <c r="CR21" s="1">
        <f t="shared" si="30"/>
        <v>0</v>
      </c>
      <c r="CS21" s="8"/>
      <c r="CT21" s="8"/>
      <c r="CU21" s="1">
        <f t="shared" si="31"/>
        <v>0</v>
      </c>
      <c r="CV21" s="8"/>
      <c r="CW21" s="8"/>
      <c r="CX21" s="1">
        <f t="shared" si="32"/>
        <v>0</v>
      </c>
      <c r="CY21" s="8"/>
      <c r="CZ21" s="8"/>
      <c r="DA21" s="1">
        <f t="shared" si="33"/>
        <v>0</v>
      </c>
      <c r="DB21" s="11">
        <f t="shared" si="34"/>
        <v>0</v>
      </c>
      <c r="DC21" s="8"/>
      <c r="DD21" s="8"/>
      <c r="DE21" s="1">
        <f t="shared" si="35"/>
        <v>0</v>
      </c>
      <c r="DF21" s="8"/>
      <c r="DG21" s="8"/>
      <c r="DH21" s="1">
        <f t="shared" si="36"/>
        <v>0</v>
      </c>
      <c r="DI21" s="8"/>
      <c r="DJ21" s="8"/>
      <c r="DK21" s="1">
        <f t="shared" si="37"/>
        <v>0</v>
      </c>
      <c r="DL21" s="8"/>
      <c r="DM21" s="8"/>
      <c r="DN21" s="1">
        <f t="shared" si="38"/>
        <v>0</v>
      </c>
      <c r="DO21" s="11">
        <f t="shared" si="39"/>
        <v>0</v>
      </c>
      <c r="DP21" s="8"/>
      <c r="DQ21" s="8"/>
      <c r="DR21" s="1">
        <f t="shared" si="40"/>
        <v>0</v>
      </c>
      <c r="DS21" s="8"/>
      <c r="DT21" s="8"/>
      <c r="DU21" s="1">
        <f t="shared" si="41"/>
        <v>0</v>
      </c>
      <c r="DV21" s="8"/>
      <c r="DW21" s="8"/>
      <c r="DX21" s="1">
        <f t="shared" si="42"/>
        <v>0</v>
      </c>
      <c r="DY21" s="8"/>
      <c r="DZ21" s="8"/>
      <c r="EA21" s="1">
        <f t="shared" si="43"/>
        <v>0</v>
      </c>
      <c r="EB21" s="11">
        <f t="shared" si="44"/>
        <v>0</v>
      </c>
      <c r="EC21" s="8"/>
      <c r="ED21" s="8"/>
      <c r="EE21" s="1">
        <f t="shared" si="45"/>
        <v>0</v>
      </c>
      <c r="EF21" s="8"/>
      <c r="EG21" s="8"/>
      <c r="EH21" s="1">
        <f t="shared" si="46"/>
        <v>0</v>
      </c>
      <c r="EI21" s="8"/>
      <c r="EJ21" s="8"/>
      <c r="EK21" s="1">
        <f t="shared" si="47"/>
        <v>0</v>
      </c>
      <c r="EL21" s="8"/>
      <c r="EM21" s="8"/>
      <c r="EN21" s="1">
        <f t="shared" si="48"/>
        <v>0</v>
      </c>
      <c r="EO21" s="11">
        <f t="shared" si="49"/>
        <v>0</v>
      </c>
      <c r="EP21" s="8"/>
      <c r="EQ21" s="8"/>
      <c r="ER21" s="1">
        <f t="shared" si="50"/>
        <v>0</v>
      </c>
      <c r="ES21" s="8"/>
      <c r="ET21" s="8"/>
      <c r="EU21" s="1">
        <f t="shared" si="51"/>
        <v>0</v>
      </c>
      <c r="EV21" s="8"/>
      <c r="EW21" s="8"/>
      <c r="EX21" s="1">
        <f t="shared" si="52"/>
        <v>0</v>
      </c>
      <c r="EY21" s="8"/>
      <c r="EZ21" s="8"/>
      <c r="FA21" s="1">
        <f t="shared" si="53"/>
        <v>0</v>
      </c>
      <c r="FB21" s="11">
        <f t="shared" si="54"/>
        <v>0</v>
      </c>
      <c r="FC21" s="8"/>
      <c r="FD21" s="8"/>
      <c r="FE21" s="1">
        <f t="shared" si="55"/>
        <v>0</v>
      </c>
      <c r="FF21" s="8"/>
      <c r="FG21" s="8"/>
      <c r="FH21" s="1">
        <f t="shared" si="56"/>
        <v>0</v>
      </c>
      <c r="FI21" s="8"/>
      <c r="FJ21" s="8"/>
      <c r="FK21" s="1">
        <f t="shared" si="57"/>
        <v>0</v>
      </c>
      <c r="FL21" s="8"/>
      <c r="FM21" s="8"/>
      <c r="FN21" s="1">
        <f t="shared" si="58"/>
        <v>0</v>
      </c>
      <c r="FO21" s="11">
        <f t="shared" si="59"/>
        <v>0</v>
      </c>
      <c r="FP21" s="8"/>
      <c r="FQ21" s="8"/>
      <c r="FR21" s="1">
        <f t="shared" si="60"/>
        <v>0</v>
      </c>
      <c r="FS21" s="8"/>
      <c r="FT21" s="8"/>
      <c r="FU21" s="1">
        <f t="shared" si="61"/>
        <v>0</v>
      </c>
      <c r="FV21" s="8"/>
      <c r="FW21" s="8"/>
      <c r="FX21" s="1">
        <f t="shared" si="62"/>
        <v>0</v>
      </c>
      <c r="FY21" s="8"/>
      <c r="FZ21" s="8"/>
      <c r="GA21" s="1">
        <f t="shared" si="63"/>
        <v>0</v>
      </c>
      <c r="GB21" s="11">
        <f t="shared" si="64"/>
        <v>0</v>
      </c>
      <c r="GC21" s="8"/>
      <c r="GD21" s="8"/>
      <c r="GE21" s="1">
        <f t="shared" si="65"/>
        <v>0</v>
      </c>
      <c r="GF21" s="8"/>
      <c r="GG21" s="8"/>
      <c r="GH21" s="1">
        <f t="shared" si="66"/>
        <v>0</v>
      </c>
      <c r="GI21" s="8"/>
      <c r="GJ21" s="8"/>
      <c r="GK21" s="1">
        <f t="shared" si="67"/>
        <v>0</v>
      </c>
      <c r="GL21" s="8"/>
      <c r="GM21" s="8"/>
      <c r="GN21" s="1">
        <f t="shared" si="68"/>
        <v>0</v>
      </c>
      <c r="GO21" s="11">
        <f t="shared" si="69"/>
        <v>0</v>
      </c>
      <c r="GS21" s="8"/>
      <c r="GT21" s="8"/>
      <c r="GU21" s="1">
        <f t="shared" si="70"/>
        <v>0</v>
      </c>
      <c r="GV21" s="8"/>
      <c r="GW21" s="8"/>
      <c r="GX21" s="1">
        <f t="shared" si="71"/>
        <v>0</v>
      </c>
      <c r="GY21" s="8"/>
      <c r="GZ21" s="8"/>
      <c r="HA21" s="1">
        <f t="shared" si="72"/>
        <v>0</v>
      </c>
      <c r="HB21" s="8"/>
      <c r="HC21" s="8"/>
      <c r="HD21" s="1">
        <f t="shared" si="73"/>
        <v>0</v>
      </c>
      <c r="HE21" s="11">
        <f t="shared" si="74"/>
        <v>0</v>
      </c>
      <c r="HF21" s="8"/>
      <c r="HG21" s="8"/>
      <c r="HH21" s="1">
        <f t="shared" si="75"/>
        <v>0</v>
      </c>
      <c r="HI21" s="8"/>
      <c r="HJ21" s="8"/>
      <c r="HK21" s="1">
        <f t="shared" si="76"/>
        <v>0</v>
      </c>
      <c r="HL21" s="8"/>
      <c r="HM21" s="8"/>
      <c r="HN21" s="1">
        <f t="shared" si="77"/>
        <v>0</v>
      </c>
      <c r="HO21" s="8"/>
      <c r="HP21" s="8"/>
      <c r="HQ21" s="1">
        <f t="shared" si="78"/>
        <v>0</v>
      </c>
      <c r="HR21" s="11">
        <f t="shared" si="79"/>
        <v>0</v>
      </c>
    </row>
    <row r="22" spans="14:226" s="10" customFormat="1" ht="20.100000000000001" customHeight="1" x14ac:dyDescent="0.2">
      <c r="N22" s="8"/>
      <c r="O22" s="8"/>
      <c r="P22" s="141"/>
      <c r="Q22" s="141"/>
      <c r="R22" s="197">
        <f t="shared" si="0"/>
        <v>0</v>
      </c>
      <c r="S22" s="141"/>
      <c r="T22" s="141"/>
      <c r="U22" s="197">
        <f t="shared" si="1"/>
        <v>0</v>
      </c>
      <c r="V22" s="141"/>
      <c r="W22" s="141"/>
      <c r="X22" s="197">
        <f t="shared" si="2"/>
        <v>0</v>
      </c>
      <c r="Y22" s="141"/>
      <c r="Z22" s="141"/>
      <c r="AA22" s="197">
        <f t="shared" si="3"/>
        <v>0</v>
      </c>
      <c r="AB22" s="192">
        <f t="shared" si="4"/>
        <v>0</v>
      </c>
      <c r="AC22" s="8"/>
      <c r="AD22" s="8"/>
      <c r="AE22" s="1">
        <f t="shared" si="5"/>
        <v>0</v>
      </c>
      <c r="AF22" s="8"/>
      <c r="AG22" s="8"/>
      <c r="AH22" s="1">
        <f t="shared" si="6"/>
        <v>0</v>
      </c>
      <c r="AI22" s="8"/>
      <c r="AJ22" s="8"/>
      <c r="AK22" s="1">
        <f t="shared" si="7"/>
        <v>0</v>
      </c>
      <c r="AL22" s="8"/>
      <c r="AM22" s="8"/>
      <c r="AN22" s="1">
        <f t="shared" si="8"/>
        <v>0</v>
      </c>
      <c r="AO22" s="11">
        <f t="shared" si="9"/>
        <v>0</v>
      </c>
      <c r="AP22" s="8"/>
      <c r="AQ22" s="8"/>
      <c r="AR22" s="1">
        <f t="shared" si="10"/>
        <v>0</v>
      </c>
      <c r="AS22" s="8"/>
      <c r="AT22" s="8"/>
      <c r="AU22" s="1">
        <f t="shared" si="11"/>
        <v>0</v>
      </c>
      <c r="AV22" s="8"/>
      <c r="AW22" s="8"/>
      <c r="AX22" s="1">
        <f t="shared" si="12"/>
        <v>0</v>
      </c>
      <c r="AY22" s="8"/>
      <c r="AZ22" s="8"/>
      <c r="BA22" s="1">
        <f t="shared" si="13"/>
        <v>0</v>
      </c>
      <c r="BB22" s="11">
        <f t="shared" si="14"/>
        <v>0</v>
      </c>
      <c r="BC22" s="8"/>
      <c r="BD22" s="8"/>
      <c r="BE22" s="1">
        <f t="shared" si="15"/>
        <v>0</v>
      </c>
      <c r="BF22" s="8"/>
      <c r="BG22" s="8"/>
      <c r="BH22" s="1">
        <f t="shared" si="16"/>
        <v>0</v>
      </c>
      <c r="BI22" s="8"/>
      <c r="BJ22" s="8"/>
      <c r="BK22" s="1">
        <f t="shared" si="17"/>
        <v>0</v>
      </c>
      <c r="BL22" s="8"/>
      <c r="BM22" s="8"/>
      <c r="BN22" s="1">
        <f t="shared" si="18"/>
        <v>0</v>
      </c>
      <c r="BO22" s="11">
        <f t="shared" si="19"/>
        <v>0</v>
      </c>
      <c r="BP22" s="8"/>
      <c r="BQ22" s="8"/>
      <c r="BR22" s="1">
        <f t="shared" si="20"/>
        <v>0</v>
      </c>
      <c r="BS22" s="8"/>
      <c r="BT22" s="8"/>
      <c r="BU22" s="1">
        <f t="shared" si="21"/>
        <v>0</v>
      </c>
      <c r="BV22" s="8"/>
      <c r="BW22" s="8"/>
      <c r="BX22" s="1">
        <f t="shared" si="22"/>
        <v>0</v>
      </c>
      <c r="BY22" s="8"/>
      <c r="BZ22" s="8"/>
      <c r="CA22" s="1">
        <f t="shared" si="23"/>
        <v>0</v>
      </c>
      <c r="CB22" s="11">
        <f t="shared" si="24"/>
        <v>0</v>
      </c>
      <c r="CC22" s="8"/>
      <c r="CD22" s="8"/>
      <c r="CE22" s="1">
        <f t="shared" si="25"/>
        <v>0</v>
      </c>
      <c r="CF22" s="8"/>
      <c r="CG22" s="8"/>
      <c r="CH22" s="1">
        <f t="shared" si="26"/>
        <v>0</v>
      </c>
      <c r="CI22" s="8"/>
      <c r="CJ22" s="8"/>
      <c r="CK22" s="1">
        <f t="shared" si="27"/>
        <v>0</v>
      </c>
      <c r="CL22" s="8"/>
      <c r="CM22" s="8"/>
      <c r="CN22" s="1">
        <f t="shared" si="28"/>
        <v>0</v>
      </c>
      <c r="CO22" s="11">
        <f t="shared" si="29"/>
        <v>0</v>
      </c>
      <c r="CP22" s="8"/>
      <c r="CQ22" s="8"/>
      <c r="CR22" s="1">
        <f t="shared" si="30"/>
        <v>0</v>
      </c>
      <c r="CS22" s="8"/>
      <c r="CT22" s="8"/>
      <c r="CU22" s="1">
        <f t="shared" si="31"/>
        <v>0</v>
      </c>
      <c r="CV22" s="8"/>
      <c r="CW22" s="8"/>
      <c r="CX22" s="1">
        <f t="shared" si="32"/>
        <v>0</v>
      </c>
      <c r="CY22" s="8"/>
      <c r="CZ22" s="8"/>
      <c r="DA22" s="1">
        <f t="shared" si="33"/>
        <v>0</v>
      </c>
      <c r="DB22" s="11">
        <f t="shared" si="34"/>
        <v>0</v>
      </c>
      <c r="DC22" s="8"/>
      <c r="DD22" s="8"/>
      <c r="DE22" s="1">
        <f t="shared" si="35"/>
        <v>0</v>
      </c>
      <c r="DF22" s="8"/>
      <c r="DG22" s="8"/>
      <c r="DH22" s="1">
        <f t="shared" si="36"/>
        <v>0</v>
      </c>
      <c r="DI22" s="8"/>
      <c r="DJ22" s="8"/>
      <c r="DK22" s="1">
        <f t="shared" si="37"/>
        <v>0</v>
      </c>
      <c r="DL22" s="8"/>
      <c r="DM22" s="8"/>
      <c r="DN22" s="1">
        <f t="shared" si="38"/>
        <v>0</v>
      </c>
      <c r="DO22" s="11">
        <f t="shared" si="39"/>
        <v>0</v>
      </c>
      <c r="DP22" s="8"/>
      <c r="DQ22" s="8"/>
      <c r="DR22" s="1">
        <f t="shared" si="40"/>
        <v>0</v>
      </c>
      <c r="DS22" s="8"/>
      <c r="DT22" s="8"/>
      <c r="DU22" s="1">
        <f t="shared" si="41"/>
        <v>0</v>
      </c>
      <c r="DV22" s="8"/>
      <c r="DW22" s="8"/>
      <c r="DX22" s="1">
        <f t="shared" si="42"/>
        <v>0</v>
      </c>
      <c r="DY22" s="8"/>
      <c r="DZ22" s="8"/>
      <c r="EA22" s="1">
        <f t="shared" si="43"/>
        <v>0</v>
      </c>
      <c r="EB22" s="11">
        <f t="shared" si="44"/>
        <v>0</v>
      </c>
      <c r="EC22" s="8"/>
      <c r="ED22" s="8"/>
      <c r="EE22" s="1">
        <f t="shared" si="45"/>
        <v>0</v>
      </c>
      <c r="EF22" s="8"/>
      <c r="EG22" s="8"/>
      <c r="EH22" s="1">
        <f t="shared" si="46"/>
        <v>0</v>
      </c>
      <c r="EI22" s="8"/>
      <c r="EJ22" s="8"/>
      <c r="EK22" s="1">
        <f t="shared" si="47"/>
        <v>0</v>
      </c>
      <c r="EL22" s="8"/>
      <c r="EM22" s="8"/>
      <c r="EN22" s="1">
        <f t="shared" si="48"/>
        <v>0</v>
      </c>
      <c r="EO22" s="11">
        <f t="shared" si="49"/>
        <v>0</v>
      </c>
      <c r="EP22" s="8"/>
      <c r="EQ22" s="8"/>
      <c r="ER22" s="1">
        <f t="shared" si="50"/>
        <v>0</v>
      </c>
      <c r="ES22" s="8"/>
      <c r="ET22" s="8"/>
      <c r="EU22" s="1">
        <f t="shared" si="51"/>
        <v>0</v>
      </c>
      <c r="EV22" s="8"/>
      <c r="EW22" s="8"/>
      <c r="EX22" s="1">
        <f t="shared" si="52"/>
        <v>0</v>
      </c>
      <c r="EY22" s="8"/>
      <c r="EZ22" s="8"/>
      <c r="FA22" s="1">
        <f t="shared" si="53"/>
        <v>0</v>
      </c>
      <c r="FB22" s="11">
        <f t="shared" si="54"/>
        <v>0</v>
      </c>
      <c r="FC22" s="8"/>
      <c r="FD22" s="8"/>
      <c r="FE22" s="1">
        <f t="shared" si="55"/>
        <v>0</v>
      </c>
      <c r="FF22" s="8"/>
      <c r="FG22" s="8"/>
      <c r="FH22" s="1">
        <f t="shared" si="56"/>
        <v>0</v>
      </c>
      <c r="FI22" s="8"/>
      <c r="FJ22" s="8"/>
      <c r="FK22" s="1">
        <f t="shared" si="57"/>
        <v>0</v>
      </c>
      <c r="FL22" s="8"/>
      <c r="FM22" s="8"/>
      <c r="FN22" s="1">
        <f t="shared" si="58"/>
        <v>0</v>
      </c>
      <c r="FO22" s="11">
        <f t="shared" si="59"/>
        <v>0</v>
      </c>
      <c r="FP22" s="8"/>
      <c r="FQ22" s="8"/>
      <c r="FR22" s="1">
        <f t="shared" si="60"/>
        <v>0</v>
      </c>
      <c r="FS22" s="8"/>
      <c r="FT22" s="8"/>
      <c r="FU22" s="1">
        <f t="shared" si="61"/>
        <v>0</v>
      </c>
      <c r="FV22" s="8"/>
      <c r="FW22" s="8"/>
      <c r="FX22" s="1">
        <f t="shared" si="62"/>
        <v>0</v>
      </c>
      <c r="FY22" s="8"/>
      <c r="FZ22" s="8"/>
      <c r="GA22" s="1">
        <f t="shared" si="63"/>
        <v>0</v>
      </c>
      <c r="GB22" s="11">
        <f t="shared" si="64"/>
        <v>0</v>
      </c>
      <c r="GC22" s="8"/>
      <c r="GD22" s="8"/>
      <c r="GE22" s="1">
        <f t="shared" si="65"/>
        <v>0</v>
      </c>
      <c r="GF22" s="8"/>
      <c r="GG22" s="8"/>
      <c r="GH22" s="1">
        <f t="shared" si="66"/>
        <v>0</v>
      </c>
      <c r="GI22" s="8"/>
      <c r="GJ22" s="8"/>
      <c r="GK22" s="1">
        <f t="shared" si="67"/>
        <v>0</v>
      </c>
      <c r="GL22" s="8"/>
      <c r="GM22" s="8"/>
      <c r="GN22" s="1">
        <f t="shared" si="68"/>
        <v>0</v>
      </c>
      <c r="GO22" s="11">
        <f t="shared" si="69"/>
        <v>0</v>
      </c>
      <c r="GS22" s="8"/>
      <c r="GT22" s="8"/>
      <c r="GU22" s="1">
        <f t="shared" si="70"/>
        <v>0</v>
      </c>
      <c r="GV22" s="8"/>
      <c r="GW22" s="8"/>
      <c r="GX22" s="1">
        <f t="shared" si="71"/>
        <v>0</v>
      </c>
      <c r="GY22" s="8"/>
      <c r="GZ22" s="8"/>
      <c r="HA22" s="1">
        <f t="shared" si="72"/>
        <v>0</v>
      </c>
      <c r="HB22" s="8"/>
      <c r="HC22" s="8"/>
      <c r="HD22" s="1">
        <f t="shared" si="73"/>
        <v>0</v>
      </c>
      <c r="HE22" s="11">
        <f t="shared" si="74"/>
        <v>0</v>
      </c>
      <c r="HF22" s="8"/>
      <c r="HG22" s="8"/>
      <c r="HH22" s="1">
        <f t="shared" si="75"/>
        <v>0</v>
      </c>
      <c r="HI22" s="8"/>
      <c r="HJ22" s="8"/>
      <c r="HK22" s="1">
        <f t="shared" si="76"/>
        <v>0</v>
      </c>
      <c r="HL22" s="8"/>
      <c r="HM22" s="8"/>
      <c r="HN22" s="1">
        <f t="shared" si="77"/>
        <v>0</v>
      </c>
      <c r="HO22" s="8"/>
      <c r="HP22" s="8"/>
      <c r="HQ22" s="1">
        <f t="shared" si="78"/>
        <v>0</v>
      </c>
      <c r="HR22" s="11">
        <f t="shared" si="79"/>
        <v>0</v>
      </c>
    </row>
    <row r="23" spans="14:226" s="10" customFormat="1" ht="20.100000000000001" customHeight="1" x14ac:dyDescent="0.2">
      <c r="N23" s="8"/>
      <c r="O23" s="8"/>
      <c r="P23" s="141"/>
      <c r="Q23" s="141"/>
      <c r="R23" s="197">
        <f t="shared" si="0"/>
        <v>0</v>
      </c>
      <c r="S23" s="141"/>
      <c r="T23" s="141"/>
      <c r="U23" s="197">
        <f t="shared" si="1"/>
        <v>0</v>
      </c>
      <c r="V23" s="141"/>
      <c r="W23" s="141"/>
      <c r="X23" s="197">
        <f t="shared" si="2"/>
        <v>0</v>
      </c>
      <c r="Y23" s="141"/>
      <c r="Z23" s="141"/>
      <c r="AA23" s="197">
        <f t="shared" si="3"/>
        <v>0</v>
      </c>
      <c r="AB23" s="192">
        <f t="shared" si="4"/>
        <v>0</v>
      </c>
      <c r="AC23" s="8"/>
      <c r="AD23" s="8"/>
      <c r="AE23" s="1">
        <f t="shared" si="5"/>
        <v>0</v>
      </c>
      <c r="AF23" s="8"/>
      <c r="AG23" s="8"/>
      <c r="AH23" s="1">
        <f t="shared" si="6"/>
        <v>0</v>
      </c>
      <c r="AI23" s="8"/>
      <c r="AJ23" s="8"/>
      <c r="AK23" s="1">
        <f t="shared" si="7"/>
        <v>0</v>
      </c>
      <c r="AL23" s="8"/>
      <c r="AM23" s="8"/>
      <c r="AN23" s="1">
        <f t="shared" si="8"/>
        <v>0</v>
      </c>
      <c r="AO23" s="11">
        <f t="shared" si="9"/>
        <v>0</v>
      </c>
      <c r="AP23" s="8"/>
      <c r="AQ23" s="8"/>
      <c r="AR23" s="1">
        <f t="shared" si="10"/>
        <v>0</v>
      </c>
      <c r="AS23" s="8"/>
      <c r="AT23" s="8"/>
      <c r="AU23" s="1">
        <f t="shared" si="11"/>
        <v>0</v>
      </c>
      <c r="AV23" s="8"/>
      <c r="AW23" s="8"/>
      <c r="AX23" s="1">
        <f t="shared" si="12"/>
        <v>0</v>
      </c>
      <c r="AY23" s="8"/>
      <c r="AZ23" s="8"/>
      <c r="BA23" s="1">
        <f t="shared" si="13"/>
        <v>0</v>
      </c>
      <c r="BB23" s="11">
        <f t="shared" si="14"/>
        <v>0</v>
      </c>
      <c r="BC23" s="8"/>
      <c r="BD23" s="8"/>
      <c r="BE23" s="1">
        <f t="shared" si="15"/>
        <v>0</v>
      </c>
      <c r="BF23" s="8"/>
      <c r="BG23" s="8"/>
      <c r="BH23" s="1">
        <f t="shared" si="16"/>
        <v>0</v>
      </c>
      <c r="BI23" s="8"/>
      <c r="BJ23" s="8"/>
      <c r="BK23" s="1">
        <f t="shared" si="17"/>
        <v>0</v>
      </c>
      <c r="BL23" s="8"/>
      <c r="BM23" s="8"/>
      <c r="BN23" s="1">
        <f t="shared" si="18"/>
        <v>0</v>
      </c>
      <c r="BO23" s="11">
        <f t="shared" si="19"/>
        <v>0</v>
      </c>
      <c r="BP23" s="8"/>
      <c r="BQ23" s="8"/>
      <c r="BR23" s="1">
        <f t="shared" si="20"/>
        <v>0</v>
      </c>
      <c r="BS23" s="8"/>
      <c r="BT23" s="8"/>
      <c r="BU23" s="1">
        <f t="shared" si="21"/>
        <v>0</v>
      </c>
      <c r="BV23" s="8"/>
      <c r="BW23" s="8"/>
      <c r="BX23" s="1">
        <f t="shared" si="22"/>
        <v>0</v>
      </c>
      <c r="BY23" s="8"/>
      <c r="BZ23" s="8"/>
      <c r="CA23" s="1">
        <f t="shared" si="23"/>
        <v>0</v>
      </c>
      <c r="CB23" s="11">
        <f t="shared" si="24"/>
        <v>0</v>
      </c>
      <c r="CC23" s="8"/>
      <c r="CD23" s="8"/>
      <c r="CE23" s="1">
        <f t="shared" si="25"/>
        <v>0</v>
      </c>
      <c r="CF23" s="8"/>
      <c r="CG23" s="8"/>
      <c r="CH23" s="1">
        <f t="shared" si="26"/>
        <v>0</v>
      </c>
      <c r="CI23" s="8"/>
      <c r="CJ23" s="8"/>
      <c r="CK23" s="1">
        <f t="shared" si="27"/>
        <v>0</v>
      </c>
      <c r="CL23" s="8"/>
      <c r="CM23" s="8"/>
      <c r="CN23" s="1">
        <f t="shared" si="28"/>
        <v>0</v>
      </c>
      <c r="CO23" s="11">
        <f t="shared" si="29"/>
        <v>0</v>
      </c>
      <c r="CP23" s="8"/>
      <c r="CQ23" s="8"/>
      <c r="CR23" s="1">
        <f t="shared" si="30"/>
        <v>0</v>
      </c>
      <c r="CS23" s="8"/>
      <c r="CT23" s="8"/>
      <c r="CU23" s="1">
        <f t="shared" si="31"/>
        <v>0</v>
      </c>
      <c r="CV23" s="8"/>
      <c r="CW23" s="8"/>
      <c r="CX23" s="1">
        <f t="shared" si="32"/>
        <v>0</v>
      </c>
      <c r="CY23" s="8"/>
      <c r="CZ23" s="8"/>
      <c r="DA23" s="1">
        <f t="shared" si="33"/>
        <v>0</v>
      </c>
      <c r="DB23" s="11">
        <f t="shared" si="34"/>
        <v>0</v>
      </c>
      <c r="DC23" s="8"/>
      <c r="DD23" s="8"/>
      <c r="DE23" s="1">
        <f t="shared" si="35"/>
        <v>0</v>
      </c>
      <c r="DF23" s="8"/>
      <c r="DG23" s="8"/>
      <c r="DH23" s="1">
        <f t="shared" si="36"/>
        <v>0</v>
      </c>
      <c r="DI23" s="8"/>
      <c r="DJ23" s="8"/>
      <c r="DK23" s="1">
        <f t="shared" si="37"/>
        <v>0</v>
      </c>
      <c r="DL23" s="8"/>
      <c r="DM23" s="8"/>
      <c r="DN23" s="1">
        <f t="shared" si="38"/>
        <v>0</v>
      </c>
      <c r="DO23" s="11">
        <f t="shared" si="39"/>
        <v>0</v>
      </c>
      <c r="DP23" s="8"/>
      <c r="DQ23" s="8"/>
      <c r="DR23" s="1">
        <f t="shared" si="40"/>
        <v>0</v>
      </c>
      <c r="DS23" s="8"/>
      <c r="DT23" s="8"/>
      <c r="DU23" s="1">
        <f t="shared" si="41"/>
        <v>0</v>
      </c>
      <c r="DV23" s="8"/>
      <c r="DW23" s="8"/>
      <c r="DX23" s="1">
        <f t="shared" si="42"/>
        <v>0</v>
      </c>
      <c r="DY23" s="8"/>
      <c r="DZ23" s="8"/>
      <c r="EA23" s="1">
        <f t="shared" si="43"/>
        <v>0</v>
      </c>
      <c r="EB23" s="11">
        <f t="shared" si="44"/>
        <v>0</v>
      </c>
      <c r="EC23" s="8"/>
      <c r="ED23" s="8"/>
      <c r="EE23" s="1">
        <f t="shared" si="45"/>
        <v>0</v>
      </c>
      <c r="EF23" s="8"/>
      <c r="EG23" s="8"/>
      <c r="EH23" s="1">
        <f t="shared" si="46"/>
        <v>0</v>
      </c>
      <c r="EI23" s="8"/>
      <c r="EJ23" s="8"/>
      <c r="EK23" s="1">
        <f t="shared" si="47"/>
        <v>0</v>
      </c>
      <c r="EL23" s="8"/>
      <c r="EM23" s="8"/>
      <c r="EN23" s="1">
        <f t="shared" si="48"/>
        <v>0</v>
      </c>
      <c r="EO23" s="11">
        <f t="shared" si="49"/>
        <v>0</v>
      </c>
      <c r="EP23" s="8"/>
      <c r="EQ23" s="8"/>
      <c r="ER23" s="1">
        <f t="shared" si="50"/>
        <v>0</v>
      </c>
      <c r="ES23" s="8"/>
      <c r="ET23" s="8"/>
      <c r="EU23" s="1">
        <f t="shared" si="51"/>
        <v>0</v>
      </c>
      <c r="EV23" s="8"/>
      <c r="EW23" s="8"/>
      <c r="EX23" s="1">
        <f t="shared" si="52"/>
        <v>0</v>
      </c>
      <c r="EY23" s="8"/>
      <c r="EZ23" s="8"/>
      <c r="FA23" s="1">
        <f t="shared" si="53"/>
        <v>0</v>
      </c>
      <c r="FB23" s="11">
        <f t="shared" si="54"/>
        <v>0</v>
      </c>
      <c r="FC23" s="8"/>
      <c r="FD23" s="8"/>
      <c r="FE23" s="1">
        <f t="shared" si="55"/>
        <v>0</v>
      </c>
      <c r="FF23" s="8"/>
      <c r="FG23" s="8"/>
      <c r="FH23" s="1">
        <f t="shared" si="56"/>
        <v>0</v>
      </c>
      <c r="FI23" s="8"/>
      <c r="FJ23" s="8"/>
      <c r="FK23" s="1">
        <f t="shared" si="57"/>
        <v>0</v>
      </c>
      <c r="FL23" s="8"/>
      <c r="FM23" s="8"/>
      <c r="FN23" s="1">
        <f t="shared" si="58"/>
        <v>0</v>
      </c>
      <c r="FO23" s="11">
        <f t="shared" si="59"/>
        <v>0</v>
      </c>
      <c r="FP23" s="8"/>
      <c r="FQ23" s="8"/>
      <c r="FR23" s="1">
        <f t="shared" si="60"/>
        <v>0</v>
      </c>
      <c r="FS23" s="8"/>
      <c r="FT23" s="8"/>
      <c r="FU23" s="1">
        <f t="shared" si="61"/>
        <v>0</v>
      </c>
      <c r="FV23" s="8"/>
      <c r="FW23" s="8"/>
      <c r="FX23" s="1">
        <f t="shared" si="62"/>
        <v>0</v>
      </c>
      <c r="FY23" s="8"/>
      <c r="FZ23" s="8"/>
      <c r="GA23" s="1">
        <f t="shared" si="63"/>
        <v>0</v>
      </c>
      <c r="GB23" s="11">
        <f t="shared" si="64"/>
        <v>0</v>
      </c>
      <c r="GC23" s="8"/>
      <c r="GD23" s="8"/>
      <c r="GE23" s="1">
        <f t="shared" si="65"/>
        <v>0</v>
      </c>
      <c r="GF23" s="8"/>
      <c r="GG23" s="8"/>
      <c r="GH23" s="1">
        <f t="shared" si="66"/>
        <v>0</v>
      </c>
      <c r="GI23" s="8"/>
      <c r="GJ23" s="8"/>
      <c r="GK23" s="1">
        <f t="shared" si="67"/>
        <v>0</v>
      </c>
      <c r="GL23" s="8"/>
      <c r="GM23" s="8"/>
      <c r="GN23" s="1">
        <f t="shared" si="68"/>
        <v>0</v>
      </c>
      <c r="GO23" s="11">
        <f t="shared" si="69"/>
        <v>0</v>
      </c>
      <c r="GS23" s="8"/>
      <c r="GT23" s="8"/>
      <c r="GU23" s="1">
        <f t="shared" si="70"/>
        <v>0</v>
      </c>
      <c r="GV23" s="8"/>
      <c r="GW23" s="8"/>
      <c r="GX23" s="1">
        <f t="shared" si="71"/>
        <v>0</v>
      </c>
      <c r="GY23" s="8"/>
      <c r="GZ23" s="8"/>
      <c r="HA23" s="1">
        <f t="shared" si="72"/>
        <v>0</v>
      </c>
      <c r="HB23" s="8"/>
      <c r="HC23" s="8"/>
      <c r="HD23" s="1">
        <f t="shared" si="73"/>
        <v>0</v>
      </c>
      <c r="HE23" s="11">
        <f t="shared" si="74"/>
        <v>0</v>
      </c>
      <c r="HF23" s="8"/>
      <c r="HG23" s="8"/>
      <c r="HH23" s="1">
        <f t="shared" si="75"/>
        <v>0</v>
      </c>
      <c r="HI23" s="8"/>
      <c r="HJ23" s="8"/>
      <c r="HK23" s="1">
        <f t="shared" si="76"/>
        <v>0</v>
      </c>
      <c r="HL23" s="8"/>
      <c r="HM23" s="8"/>
      <c r="HN23" s="1">
        <f t="shared" si="77"/>
        <v>0</v>
      </c>
      <c r="HO23" s="8"/>
      <c r="HP23" s="8"/>
      <c r="HQ23" s="1">
        <f t="shared" si="78"/>
        <v>0</v>
      </c>
      <c r="HR23" s="11">
        <f t="shared" si="79"/>
        <v>0</v>
      </c>
    </row>
    <row r="24" spans="14:226" s="10" customFormat="1" ht="20.100000000000001" customHeight="1" x14ac:dyDescent="0.2">
      <c r="N24" s="8"/>
      <c r="O24" s="8"/>
      <c r="P24" s="141"/>
      <c r="Q24" s="141"/>
      <c r="R24" s="197">
        <f t="shared" si="0"/>
        <v>0</v>
      </c>
      <c r="S24" s="141"/>
      <c r="T24" s="141"/>
      <c r="U24" s="197">
        <f t="shared" si="1"/>
        <v>0</v>
      </c>
      <c r="V24" s="141"/>
      <c r="W24" s="141"/>
      <c r="X24" s="197">
        <f t="shared" si="2"/>
        <v>0</v>
      </c>
      <c r="Y24" s="141"/>
      <c r="Z24" s="141"/>
      <c r="AA24" s="197">
        <f t="shared" si="3"/>
        <v>0</v>
      </c>
      <c r="AB24" s="192">
        <f t="shared" si="4"/>
        <v>0</v>
      </c>
      <c r="AC24" s="8"/>
      <c r="AD24" s="8"/>
      <c r="AE24" s="1">
        <f t="shared" si="5"/>
        <v>0</v>
      </c>
      <c r="AF24" s="8"/>
      <c r="AG24" s="8"/>
      <c r="AH24" s="1">
        <f t="shared" si="6"/>
        <v>0</v>
      </c>
      <c r="AI24" s="8"/>
      <c r="AJ24" s="8"/>
      <c r="AK24" s="1">
        <f t="shared" si="7"/>
        <v>0</v>
      </c>
      <c r="AL24" s="8"/>
      <c r="AM24" s="8"/>
      <c r="AN24" s="1">
        <f t="shared" si="8"/>
        <v>0</v>
      </c>
      <c r="AO24" s="11">
        <f t="shared" si="9"/>
        <v>0</v>
      </c>
      <c r="AP24" s="8"/>
      <c r="AQ24" s="8"/>
      <c r="AR24" s="1">
        <f t="shared" si="10"/>
        <v>0</v>
      </c>
      <c r="AS24" s="8"/>
      <c r="AT24" s="8"/>
      <c r="AU24" s="1">
        <f t="shared" si="11"/>
        <v>0</v>
      </c>
      <c r="AV24" s="8"/>
      <c r="AW24" s="8"/>
      <c r="AX24" s="1">
        <f t="shared" si="12"/>
        <v>0</v>
      </c>
      <c r="AY24" s="8"/>
      <c r="AZ24" s="8"/>
      <c r="BA24" s="1">
        <f t="shared" si="13"/>
        <v>0</v>
      </c>
      <c r="BB24" s="11">
        <f t="shared" si="14"/>
        <v>0</v>
      </c>
      <c r="BC24" s="8"/>
      <c r="BD24" s="8"/>
      <c r="BE24" s="1">
        <f t="shared" si="15"/>
        <v>0</v>
      </c>
      <c r="BF24" s="8"/>
      <c r="BG24" s="8"/>
      <c r="BH24" s="1">
        <f t="shared" si="16"/>
        <v>0</v>
      </c>
      <c r="BI24" s="8"/>
      <c r="BJ24" s="8"/>
      <c r="BK24" s="1">
        <f t="shared" si="17"/>
        <v>0</v>
      </c>
      <c r="BL24" s="8"/>
      <c r="BM24" s="8"/>
      <c r="BN24" s="1">
        <f t="shared" si="18"/>
        <v>0</v>
      </c>
      <c r="BO24" s="11">
        <f t="shared" si="19"/>
        <v>0</v>
      </c>
      <c r="BP24" s="8"/>
      <c r="BQ24" s="8"/>
      <c r="BR24" s="1">
        <f t="shared" si="20"/>
        <v>0</v>
      </c>
      <c r="BS24" s="8"/>
      <c r="BT24" s="8"/>
      <c r="BU24" s="1">
        <f t="shared" si="21"/>
        <v>0</v>
      </c>
      <c r="BV24" s="8"/>
      <c r="BW24" s="8"/>
      <c r="BX24" s="1">
        <f t="shared" si="22"/>
        <v>0</v>
      </c>
      <c r="BY24" s="8"/>
      <c r="BZ24" s="8"/>
      <c r="CA24" s="1">
        <f t="shared" si="23"/>
        <v>0</v>
      </c>
      <c r="CB24" s="11">
        <f t="shared" si="24"/>
        <v>0</v>
      </c>
      <c r="CC24" s="8"/>
      <c r="CD24" s="8"/>
      <c r="CE24" s="1">
        <f t="shared" si="25"/>
        <v>0</v>
      </c>
      <c r="CF24" s="8"/>
      <c r="CG24" s="8"/>
      <c r="CH24" s="1">
        <f t="shared" si="26"/>
        <v>0</v>
      </c>
      <c r="CI24" s="8"/>
      <c r="CJ24" s="8"/>
      <c r="CK24" s="1">
        <f t="shared" si="27"/>
        <v>0</v>
      </c>
      <c r="CL24" s="8"/>
      <c r="CM24" s="8"/>
      <c r="CN24" s="1">
        <f t="shared" si="28"/>
        <v>0</v>
      </c>
      <c r="CO24" s="11">
        <f t="shared" si="29"/>
        <v>0</v>
      </c>
      <c r="CP24" s="8"/>
      <c r="CQ24" s="8"/>
      <c r="CR24" s="1">
        <f t="shared" si="30"/>
        <v>0</v>
      </c>
      <c r="CS24" s="8"/>
      <c r="CT24" s="8"/>
      <c r="CU24" s="1">
        <f t="shared" si="31"/>
        <v>0</v>
      </c>
      <c r="CV24" s="8"/>
      <c r="CW24" s="8"/>
      <c r="CX24" s="1">
        <f t="shared" si="32"/>
        <v>0</v>
      </c>
      <c r="CY24" s="8"/>
      <c r="CZ24" s="8"/>
      <c r="DA24" s="1">
        <f t="shared" si="33"/>
        <v>0</v>
      </c>
      <c r="DB24" s="11">
        <f t="shared" si="34"/>
        <v>0</v>
      </c>
      <c r="DC24" s="8"/>
      <c r="DD24" s="8"/>
      <c r="DE24" s="1">
        <f t="shared" si="35"/>
        <v>0</v>
      </c>
      <c r="DF24" s="8"/>
      <c r="DG24" s="8"/>
      <c r="DH24" s="1">
        <f t="shared" si="36"/>
        <v>0</v>
      </c>
      <c r="DI24" s="8"/>
      <c r="DJ24" s="8"/>
      <c r="DK24" s="1">
        <f t="shared" si="37"/>
        <v>0</v>
      </c>
      <c r="DL24" s="8"/>
      <c r="DM24" s="8"/>
      <c r="DN24" s="1">
        <f t="shared" si="38"/>
        <v>0</v>
      </c>
      <c r="DO24" s="11">
        <f t="shared" si="39"/>
        <v>0</v>
      </c>
      <c r="DP24" s="8"/>
      <c r="DQ24" s="8"/>
      <c r="DR24" s="1">
        <f t="shared" si="40"/>
        <v>0</v>
      </c>
      <c r="DS24" s="8"/>
      <c r="DT24" s="8"/>
      <c r="DU24" s="1">
        <f t="shared" si="41"/>
        <v>0</v>
      </c>
      <c r="DV24" s="8"/>
      <c r="DW24" s="8"/>
      <c r="DX24" s="1">
        <f t="shared" si="42"/>
        <v>0</v>
      </c>
      <c r="DY24" s="8"/>
      <c r="DZ24" s="8"/>
      <c r="EA24" s="1">
        <f t="shared" si="43"/>
        <v>0</v>
      </c>
      <c r="EB24" s="11">
        <f t="shared" si="44"/>
        <v>0</v>
      </c>
      <c r="EC24" s="8"/>
      <c r="ED24" s="8"/>
      <c r="EE24" s="1">
        <f t="shared" si="45"/>
        <v>0</v>
      </c>
      <c r="EF24" s="8"/>
      <c r="EG24" s="8"/>
      <c r="EH24" s="1">
        <f t="shared" si="46"/>
        <v>0</v>
      </c>
      <c r="EI24" s="8"/>
      <c r="EJ24" s="8"/>
      <c r="EK24" s="1">
        <f t="shared" si="47"/>
        <v>0</v>
      </c>
      <c r="EL24" s="8"/>
      <c r="EM24" s="8"/>
      <c r="EN24" s="1">
        <f t="shared" si="48"/>
        <v>0</v>
      </c>
      <c r="EO24" s="11">
        <f t="shared" si="49"/>
        <v>0</v>
      </c>
      <c r="EP24" s="8"/>
      <c r="EQ24" s="8"/>
      <c r="ER24" s="1">
        <f t="shared" si="50"/>
        <v>0</v>
      </c>
      <c r="ES24" s="8"/>
      <c r="ET24" s="8"/>
      <c r="EU24" s="1">
        <f t="shared" si="51"/>
        <v>0</v>
      </c>
      <c r="EV24" s="8"/>
      <c r="EW24" s="8"/>
      <c r="EX24" s="1">
        <f t="shared" si="52"/>
        <v>0</v>
      </c>
      <c r="EY24" s="8"/>
      <c r="EZ24" s="8"/>
      <c r="FA24" s="1">
        <f t="shared" si="53"/>
        <v>0</v>
      </c>
      <c r="FB24" s="11">
        <f t="shared" si="54"/>
        <v>0</v>
      </c>
      <c r="FC24" s="8"/>
      <c r="FD24" s="8"/>
      <c r="FE24" s="1">
        <f t="shared" si="55"/>
        <v>0</v>
      </c>
      <c r="FF24" s="8"/>
      <c r="FG24" s="8"/>
      <c r="FH24" s="1">
        <f t="shared" si="56"/>
        <v>0</v>
      </c>
      <c r="FI24" s="8"/>
      <c r="FJ24" s="8"/>
      <c r="FK24" s="1">
        <f t="shared" si="57"/>
        <v>0</v>
      </c>
      <c r="FL24" s="8"/>
      <c r="FM24" s="8"/>
      <c r="FN24" s="1">
        <f t="shared" si="58"/>
        <v>0</v>
      </c>
      <c r="FO24" s="11">
        <f t="shared" si="59"/>
        <v>0</v>
      </c>
      <c r="FP24" s="8"/>
      <c r="FQ24" s="8"/>
      <c r="FR24" s="1">
        <f t="shared" si="60"/>
        <v>0</v>
      </c>
      <c r="FS24" s="8"/>
      <c r="FT24" s="8"/>
      <c r="FU24" s="1">
        <f t="shared" si="61"/>
        <v>0</v>
      </c>
      <c r="FV24" s="8"/>
      <c r="FW24" s="8"/>
      <c r="FX24" s="1">
        <f t="shared" si="62"/>
        <v>0</v>
      </c>
      <c r="FY24" s="8"/>
      <c r="FZ24" s="8"/>
      <c r="GA24" s="1">
        <f t="shared" si="63"/>
        <v>0</v>
      </c>
      <c r="GB24" s="11">
        <f t="shared" si="64"/>
        <v>0</v>
      </c>
      <c r="GC24" s="8"/>
      <c r="GD24" s="8"/>
      <c r="GE24" s="1">
        <f t="shared" si="65"/>
        <v>0</v>
      </c>
      <c r="GF24" s="8"/>
      <c r="GG24" s="8"/>
      <c r="GH24" s="1">
        <f t="shared" si="66"/>
        <v>0</v>
      </c>
      <c r="GI24" s="8"/>
      <c r="GJ24" s="8"/>
      <c r="GK24" s="1">
        <f t="shared" si="67"/>
        <v>0</v>
      </c>
      <c r="GL24" s="8"/>
      <c r="GM24" s="8"/>
      <c r="GN24" s="1">
        <f t="shared" si="68"/>
        <v>0</v>
      </c>
      <c r="GO24" s="11">
        <f t="shared" si="69"/>
        <v>0</v>
      </c>
      <c r="GS24" s="8"/>
      <c r="GT24" s="8"/>
      <c r="GU24" s="1">
        <f t="shared" si="70"/>
        <v>0</v>
      </c>
      <c r="GV24" s="8"/>
      <c r="GW24" s="8"/>
      <c r="GX24" s="1">
        <f t="shared" si="71"/>
        <v>0</v>
      </c>
      <c r="GY24" s="8"/>
      <c r="GZ24" s="8"/>
      <c r="HA24" s="1">
        <f t="shared" si="72"/>
        <v>0</v>
      </c>
      <c r="HB24" s="8"/>
      <c r="HC24" s="8"/>
      <c r="HD24" s="1">
        <f t="shared" si="73"/>
        <v>0</v>
      </c>
      <c r="HE24" s="11">
        <f t="shared" si="74"/>
        <v>0</v>
      </c>
      <c r="HF24" s="8"/>
      <c r="HG24" s="8"/>
      <c r="HH24" s="1">
        <f t="shared" si="75"/>
        <v>0</v>
      </c>
      <c r="HI24" s="8"/>
      <c r="HJ24" s="8"/>
      <c r="HK24" s="1">
        <f t="shared" si="76"/>
        <v>0</v>
      </c>
      <c r="HL24" s="8"/>
      <c r="HM24" s="8"/>
      <c r="HN24" s="1">
        <f t="shared" si="77"/>
        <v>0</v>
      </c>
      <c r="HO24" s="8"/>
      <c r="HP24" s="8"/>
      <c r="HQ24" s="1">
        <f t="shared" si="78"/>
        <v>0</v>
      </c>
      <c r="HR24" s="11">
        <f t="shared" si="79"/>
        <v>0</v>
      </c>
    </row>
    <row r="25" spans="14:226" s="10" customFormat="1" ht="20.100000000000001" customHeight="1" x14ac:dyDescent="0.2">
      <c r="N25" s="8"/>
      <c r="O25" s="8"/>
      <c r="P25" s="141"/>
      <c r="Q25" s="141"/>
      <c r="R25" s="197">
        <f t="shared" si="0"/>
        <v>0</v>
      </c>
      <c r="S25" s="141"/>
      <c r="T25" s="141"/>
      <c r="U25" s="197">
        <f t="shared" si="1"/>
        <v>0</v>
      </c>
      <c r="V25" s="141"/>
      <c r="W25" s="141"/>
      <c r="X25" s="197">
        <f t="shared" si="2"/>
        <v>0</v>
      </c>
      <c r="Y25" s="141"/>
      <c r="Z25" s="141"/>
      <c r="AA25" s="197">
        <f t="shared" si="3"/>
        <v>0</v>
      </c>
      <c r="AB25" s="192">
        <f t="shared" si="4"/>
        <v>0</v>
      </c>
      <c r="AC25" s="8"/>
      <c r="AD25" s="8"/>
      <c r="AE25" s="1">
        <f t="shared" si="5"/>
        <v>0</v>
      </c>
      <c r="AF25" s="8"/>
      <c r="AG25" s="8"/>
      <c r="AH25" s="1">
        <f t="shared" si="6"/>
        <v>0</v>
      </c>
      <c r="AI25" s="8"/>
      <c r="AJ25" s="8"/>
      <c r="AK25" s="1">
        <f t="shared" si="7"/>
        <v>0</v>
      </c>
      <c r="AL25" s="8"/>
      <c r="AM25" s="8"/>
      <c r="AN25" s="1">
        <f t="shared" si="8"/>
        <v>0</v>
      </c>
      <c r="AO25" s="11">
        <f t="shared" si="9"/>
        <v>0</v>
      </c>
      <c r="AP25" s="8"/>
      <c r="AQ25" s="8"/>
      <c r="AR25" s="1">
        <f t="shared" si="10"/>
        <v>0</v>
      </c>
      <c r="AS25" s="8"/>
      <c r="AT25" s="8"/>
      <c r="AU25" s="1">
        <f t="shared" si="11"/>
        <v>0</v>
      </c>
      <c r="AV25" s="8"/>
      <c r="AW25" s="8"/>
      <c r="AX25" s="1">
        <f t="shared" si="12"/>
        <v>0</v>
      </c>
      <c r="AY25" s="8"/>
      <c r="AZ25" s="8"/>
      <c r="BA25" s="1">
        <f t="shared" si="13"/>
        <v>0</v>
      </c>
      <c r="BB25" s="11">
        <f t="shared" si="14"/>
        <v>0</v>
      </c>
      <c r="BC25" s="8"/>
      <c r="BD25" s="8"/>
      <c r="BE25" s="1">
        <f t="shared" si="15"/>
        <v>0</v>
      </c>
      <c r="BF25" s="8"/>
      <c r="BG25" s="8"/>
      <c r="BH25" s="1">
        <f t="shared" si="16"/>
        <v>0</v>
      </c>
      <c r="BI25" s="8"/>
      <c r="BJ25" s="8"/>
      <c r="BK25" s="1">
        <f t="shared" si="17"/>
        <v>0</v>
      </c>
      <c r="BL25" s="8"/>
      <c r="BM25" s="8"/>
      <c r="BN25" s="1">
        <f t="shared" si="18"/>
        <v>0</v>
      </c>
      <c r="BO25" s="11">
        <f t="shared" si="19"/>
        <v>0</v>
      </c>
      <c r="BP25" s="8"/>
      <c r="BQ25" s="8"/>
      <c r="BR25" s="1">
        <f t="shared" si="20"/>
        <v>0</v>
      </c>
      <c r="BS25" s="8"/>
      <c r="BT25" s="8"/>
      <c r="BU25" s="1">
        <f t="shared" si="21"/>
        <v>0</v>
      </c>
      <c r="BV25" s="8"/>
      <c r="BW25" s="8"/>
      <c r="BX25" s="1">
        <f t="shared" si="22"/>
        <v>0</v>
      </c>
      <c r="BY25" s="8"/>
      <c r="BZ25" s="8"/>
      <c r="CA25" s="1">
        <f t="shared" si="23"/>
        <v>0</v>
      </c>
      <c r="CB25" s="11">
        <f t="shared" si="24"/>
        <v>0</v>
      </c>
      <c r="CC25" s="8"/>
      <c r="CD25" s="8"/>
      <c r="CE25" s="1">
        <f t="shared" si="25"/>
        <v>0</v>
      </c>
      <c r="CF25" s="8"/>
      <c r="CG25" s="8"/>
      <c r="CH25" s="1">
        <f t="shared" si="26"/>
        <v>0</v>
      </c>
      <c r="CI25" s="8"/>
      <c r="CJ25" s="8"/>
      <c r="CK25" s="1">
        <f t="shared" si="27"/>
        <v>0</v>
      </c>
      <c r="CL25" s="8"/>
      <c r="CM25" s="8"/>
      <c r="CN25" s="1">
        <f t="shared" si="28"/>
        <v>0</v>
      </c>
      <c r="CO25" s="11">
        <f t="shared" si="29"/>
        <v>0</v>
      </c>
      <c r="CP25" s="8"/>
      <c r="CQ25" s="8"/>
      <c r="CR25" s="1">
        <f t="shared" si="30"/>
        <v>0</v>
      </c>
      <c r="CS25" s="8"/>
      <c r="CT25" s="8"/>
      <c r="CU25" s="1">
        <f t="shared" si="31"/>
        <v>0</v>
      </c>
      <c r="CV25" s="8"/>
      <c r="CW25" s="8"/>
      <c r="CX25" s="1">
        <f t="shared" si="32"/>
        <v>0</v>
      </c>
      <c r="CY25" s="8"/>
      <c r="CZ25" s="8"/>
      <c r="DA25" s="1">
        <f t="shared" si="33"/>
        <v>0</v>
      </c>
      <c r="DB25" s="11">
        <f t="shared" si="34"/>
        <v>0</v>
      </c>
      <c r="DC25" s="8"/>
      <c r="DD25" s="8"/>
      <c r="DE25" s="1">
        <f t="shared" si="35"/>
        <v>0</v>
      </c>
      <c r="DF25" s="8"/>
      <c r="DG25" s="8"/>
      <c r="DH25" s="1">
        <f t="shared" si="36"/>
        <v>0</v>
      </c>
      <c r="DI25" s="8"/>
      <c r="DJ25" s="8"/>
      <c r="DK25" s="1">
        <f t="shared" si="37"/>
        <v>0</v>
      </c>
      <c r="DL25" s="8"/>
      <c r="DM25" s="8"/>
      <c r="DN25" s="1">
        <f t="shared" si="38"/>
        <v>0</v>
      </c>
      <c r="DO25" s="11">
        <f t="shared" si="39"/>
        <v>0</v>
      </c>
      <c r="DP25" s="8"/>
      <c r="DQ25" s="8"/>
      <c r="DR25" s="1">
        <f t="shared" si="40"/>
        <v>0</v>
      </c>
      <c r="DS25" s="8"/>
      <c r="DT25" s="8"/>
      <c r="DU25" s="1">
        <f t="shared" si="41"/>
        <v>0</v>
      </c>
      <c r="DV25" s="8"/>
      <c r="DW25" s="8"/>
      <c r="DX25" s="1">
        <f t="shared" si="42"/>
        <v>0</v>
      </c>
      <c r="DY25" s="8"/>
      <c r="DZ25" s="8"/>
      <c r="EA25" s="1">
        <f t="shared" si="43"/>
        <v>0</v>
      </c>
      <c r="EB25" s="11">
        <f t="shared" si="44"/>
        <v>0</v>
      </c>
      <c r="EC25" s="8"/>
      <c r="ED25" s="8"/>
      <c r="EE25" s="1">
        <f t="shared" si="45"/>
        <v>0</v>
      </c>
      <c r="EF25" s="8"/>
      <c r="EG25" s="8"/>
      <c r="EH25" s="1">
        <f t="shared" si="46"/>
        <v>0</v>
      </c>
      <c r="EI25" s="8"/>
      <c r="EJ25" s="8"/>
      <c r="EK25" s="1">
        <f t="shared" si="47"/>
        <v>0</v>
      </c>
      <c r="EL25" s="8"/>
      <c r="EM25" s="8"/>
      <c r="EN25" s="1">
        <f t="shared" si="48"/>
        <v>0</v>
      </c>
      <c r="EO25" s="11">
        <f t="shared" si="49"/>
        <v>0</v>
      </c>
      <c r="EP25" s="8"/>
      <c r="EQ25" s="8"/>
      <c r="ER25" s="1">
        <f t="shared" si="50"/>
        <v>0</v>
      </c>
      <c r="ES25" s="8"/>
      <c r="ET25" s="8"/>
      <c r="EU25" s="1">
        <f t="shared" si="51"/>
        <v>0</v>
      </c>
      <c r="EV25" s="8"/>
      <c r="EW25" s="8"/>
      <c r="EX25" s="1">
        <f t="shared" si="52"/>
        <v>0</v>
      </c>
      <c r="EY25" s="8"/>
      <c r="EZ25" s="8"/>
      <c r="FA25" s="1">
        <f t="shared" si="53"/>
        <v>0</v>
      </c>
      <c r="FB25" s="11">
        <f t="shared" si="54"/>
        <v>0</v>
      </c>
      <c r="FC25" s="8"/>
      <c r="FD25" s="8"/>
      <c r="FE25" s="1">
        <f t="shared" si="55"/>
        <v>0</v>
      </c>
      <c r="FF25" s="8"/>
      <c r="FG25" s="8"/>
      <c r="FH25" s="1">
        <f t="shared" si="56"/>
        <v>0</v>
      </c>
      <c r="FI25" s="8"/>
      <c r="FJ25" s="8"/>
      <c r="FK25" s="1">
        <f t="shared" si="57"/>
        <v>0</v>
      </c>
      <c r="FL25" s="8"/>
      <c r="FM25" s="8"/>
      <c r="FN25" s="1">
        <f t="shared" si="58"/>
        <v>0</v>
      </c>
      <c r="FO25" s="11">
        <f t="shared" si="59"/>
        <v>0</v>
      </c>
      <c r="FP25" s="8"/>
      <c r="FQ25" s="8"/>
      <c r="FR25" s="1">
        <f t="shared" si="60"/>
        <v>0</v>
      </c>
      <c r="FS25" s="8"/>
      <c r="FT25" s="8"/>
      <c r="FU25" s="1">
        <f t="shared" si="61"/>
        <v>0</v>
      </c>
      <c r="FV25" s="8"/>
      <c r="FW25" s="8"/>
      <c r="FX25" s="1">
        <f t="shared" si="62"/>
        <v>0</v>
      </c>
      <c r="FY25" s="8"/>
      <c r="FZ25" s="8"/>
      <c r="GA25" s="1">
        <f t="shared" si="63"/>
        <v>0</v>
      </c>
      <c r="GB25" s="11">
        <f t="shared" si="64"/>
        <v>0</v>
      </c>
      <c r="GC25" s="8"/>
      <c r="GD25" s="8"/>
      <c r="GE25" s="1">
        <f t="shared" si="65"/>
        <v>0</v>
      </c>
      <c r="GF25" s="8"/>
      <c r="GG25" s="8"/>
      <c r="GH25" s="1">
        <f t="shared" si="66"/>
        <v>0</v>
      </c>
      <c r="GI25" s="8"/>
      <c r="GJ25" s="8"/>
      <c r="GK25" s="1">
        <f t="shared" si="67"/>
        <v>0</v>
      </c>
      <c r="GL25" s="8"/>
      <c r="GM25" s="8"/>
      <c r="GN25" s="1">
        <f t="shared" si="68"/>
        <v>0</v>
      </c>
      <c r="GO25" s="11">
        <f t="shared" si="69"/>
        <v>0</v>
      </c>
      <c r="GS25" s="8"/>
      <c r="GT25" s="8"/>
      <c r="GU25" s="1">
        <f t="shared" si="70"/>
        <v>0</v>
      </c>
      <c r="GV25" s="8"/>
      <c r="GW25" s="8"/>
      <c r="GX25" s="1">
        <f t="shared" si="71"/>
        <v>0</v>
      </c>
      <c r="GY25" s="8"/>
      <c r="GZ25" s="8"/>
      <c r="HA25" s="1">
        <f t="shared" si="72"/>
        <v>0</v>
      </c>
      <c r="HB25" s="8"/>
      <c r="HC25" s="8"/>
      <c r="HD25" s="1">
        <f t="shared" si="73"/>
        <v>0</v>
      </c>
      <c r="HE25" s="11">
        <f t="shared" si="74"/>
        <v>0</v>
      </c>
      <c r="HF25" s="8"/>
      <c r="HG25" s="8"/>
      <c r="HH25" s="1">
        <f t="shared" si="75"/>
        <v>0</v>
      </c>
      <c r="HI25" s="8"/>
      <c r="HJ25" s="8"/>
      <c r="HK25" s="1">
        <f t="shared" si="76"/>
        <v>0</v>
      </c>
      <c r="HL25" s="8"/>
      <c r="HM25" s="8"/>
      <c r="HN25" s="1">
        <f t="shared" si="77"/>
        <v>0</v>
      </c>
      <c r="HO25" s="8"/>
      <c r="HP25" s="8"/>
      <c r="HQ25" s="1">
        <f t="shared" si="78"/>
        <v>0</v>
      </c>
      <c r="HR25" s="11">
        <f t="shared" si="79"/>
        <v>0</v>
      </c>
    </row>
    <row r="26" spans="14:226" s="10" customFormat="1" ht="20.100000000000001" customHeight="1" x14ac:dyDescent="0.2">
      <c r="N26" s="8"/>
      <c r="O26" s="8"/>
      <c r="P26" s="141"/>
      <c r="Q26" s="141"/>
      <c r="R26" s="197">
        <f t="shared" si="0"/>
        <v>0</v>
      </c>
      <c r="S26" s="141"/>
      <c r="T26" s="141"/>
      <c r="U26" s="197">
        <f t="shared" si="1"/>
        <v>0</v>
      </c>
      <c r="V26" s="141"/>
      <c r="W26" s="141"/>
      <c r="X26" s="197">
        <f t="shared" si="2"/>
        <v>0</v>
      </c>
      <c r="Y26" s="141"/>
      <c r="Z26" s="141"/>
      <c r="AA26" s="197">
        <f t="shared" si="3"/>
        <v>0</v>
      </c>
      <c r="AB26" s="192">
        <f t="shared" si="4"/>
        <v>0</v>
      </c>
      <c r="AC26" s="8"/>
      <c r="AD26" s="8"/>
      <c r="AE26" s="1">
        <f t="shared" si="5"/>
        <v>0</v>
      </c>
      <c r="AF26" s="8"/>
      <c r="AG26" s="8"/>
      <c r="AH26" s="1">
        <f t="shared" si="6"/>
        <v>0</v>
      </c>
      <c r="AI26" s="8"/>
      <c r="AJ26" s="8"/>
      <c r="AK26" s="1">
        <f t="shared" si="7"/>
        <v>0</v>
      </c>
      <c r="AL26" s="8"/>
      <c r="AM26" s="8"/>
      <c r="AN26" s="1">
        <f t="shared" si="8"/>
        <v>0</v>
      </c>
      <c r="AO26" s="11">
        <f t="shared" si="9"/>
        <v>0</v>
      </c>
      <c r="AP26" s="8"/>
      <c r="AQ26" s="8"/>
      <c r="AR26" s="1">
        <f t="shared" si="10"/>
        <v>0</v>
      </c>
      <c r="AS26" s="8"/>
      <c r="AT26" s="8"/>
      <c r="AU26" s="1">
        <f t="shared" si="11"/>
        <v>0</v>
      </c>
      <c r="AV26" s="8"/>
      <c r="AW26" s="8"/>
      <c r="AX26" s="1">
        <f t="shared" si="12"/>
        <v>0</v>
      </c>
      <c r="AY26" s="8"/>
      <c r="AZ26" s="8"/>
      <c r="BA26" s="1">
        <f t="shared" si="13"/>
        <v>0</v>
      </c>
      <c r="BB26" s="11">
        <f t="shared" si="14"/>
        <v>0</v>
      </c>
      <c r="BC26" s="8"/>
      <c r="BD26" s="8"/>
      <c r="BE26" s="1">
        <f t="shared" si="15"/>
        <v>0</v>
      </c>
      <c r="BF26" s="8"/>
      <c r="BG26" s="8"/>
      <c r="BH26" s="1">
        <f t="shared" si="16"/>
        <v>0</v>
      </c>
      <c r="BI26" s="8"/>
      <c r="BJ26" s="8"/>
      <c r="BK26" s="1">
        <f t="shared" si="17"/>
        <v>0</v>
      </c>
      <c r="BL26" s="8"/>
      <c r="BM26" s="8"/>
      <c r="BN26" s="1">
        <f t="shared" si="18"/>
        <v>0</v>
      </c>
      <c r="BO26" s="11">
        <f t="shared" si="19"/>
        <v>0</v>
      </c>
      <c r="BP26" s="8"/>
      <c r="BQ26" s="8"/>
      <c r="BR26" s="1">
        <f t="shared" si="20"/>
        <v>0</v>
      </c>
      <c r="BS26" s="8"/>
      <c r="BT26" s="8"/>
      <c r="BU26" s="1">
        <f t="shared" si="21"/>
        <v>0</v>
      </c>
      <c r="BV26" s="8"/>
      <c r="BW26" s="8"/>
      <c r="BX26" s="1">
        <f t="shared" si="22"/>
        <v>0</v>
      </c>
      <c r="BY26" s="8"/>
      <c r="BZ26" s="8"/>
      <c r="CA26" s="1">
        <f t="shared" si="23"/>
        <v>0</v>
      </c>
      <c r="CB26" s="11">
        <f t="shared" si="24"/>
        <v>0</v>
      </c>
      <c r="CC26" s="8"/>
      <c r="CD26" s="8"/>
      <c r="CE26" s="1">
        <f t="shared" si="25"/>
        <v>0</v>
      </c>
      <c r="CF26" s="8"/>
      <c r="CG26" s="8"/>
      <c r="CH26" s="1">
        <f t="shared" si="26"/>
        <v>0</v>
      </c>
      <c r="CI26" s="8"/>
      <c r="CJ26" s="8"/>
      <c r="CK26" s="1">
        <f t="shared" si="27"/>
        <v>0</v>
      </c>
      <c r="CL26" s="8"/>
      <c r="CM26" s="8"/>
      <c r="CN26" s="1">
        <f t="shared" si="28"/>
        <v>0</v>
      </c>
      <c r="CO26" s="11">
        <f t="shared" si="29"/>
        <v>0</v>
      </c>
      <c r="CP26" s="8"/>
      <c r="CQ26" s="8"/>
      <c r="CR26" s="1">
        <f t="shared" si="30"/>
        <v>0</v>
      </c>
      <c r="CS26" s="8"/>
      <c r="CT26" s="8"/>
      <c r="CU26" s="1">
        <f t="shared" si="31"/>
        <v>0</v>
      </c>
      <c r="CV26" s="8"/>
      <c r="CW26" s="8"/>
      <c r="CX26" s="1">
        <f t="shared" si="32"/>
        <v>0</v>
      </c>
      <c r="CY26" s="8"/>
      <c r="CZ26" s="8"/>
      <c r="DA26" s="1">
        <f t="shared" si="33"/>
        <v>0</v>
      </c>
      <c r="DB26" s="11">
        <f t="shared" si="34"/>
        <v>0</v>
      </c>
      <c r="DC26" s="8"/>
      <c r="DD26" s="8"/>
      <c r="DE26" s="1">
        <f t="shared" si="35"/>
        <v>0</v>
      </c>
      <c r="DF26" s="8"/>
      <c r="DG26" s="8"/>
      <c r="DH26" s="1">
        <f t="shared" si="36"/>
        <v>0</v>
      </c>
      <c r="DI26" s="8"/>
      <c r="DJ26" s="8"/>
      <c r="DK26" s="1">
        <f t="shared" si="37"/>
        <v>0</v>
      </c>
      <c r="DL26" s="8"/>
      <c r="DM26" s="8"/>
      <c r="DN26" s="1">
        <f t="shared" si="38"/>
        <v>0</v>
      </c>
      <c r="DO26" s="11">
        <f t="shared" si="39"/>
        <v>0</v>
      </c>
      <c r="DP26" s="8"/>
      <c r="DQ26" s="8"/>
      <c r="DR26" s="1">
        <f t="shared" si="40"/>
        <v>0</v>
      </c>
      <c r="DS26" s="8"/>
      <c r="DT26" s="8"/>
      <c r="DU26" s="1">
        <f t="shared" si="41"/>
        <v>0</v>
      </c>
      <c r="DV26" s="8"/>
      <c r="DW26" s="8"/>
      <c r="DX26" s="1">
        <f t="shared" si="42"/>
        <v>0</v>
      </c>
      <c r="DY26" s="8"/>
      <c r="DZ26" s="8"/>
      <c r="EA26" s="1">
        <f t="shared" si="43"/>
        <v>0</v>
      </c>
      <c r="EB26" s="11">
        <f t="shared" si="44"/>
        <v>0</v>
      </c>
      <c r="EC26" s="8"/>
      <c r="ED26" s="8"/>
      <c r="EE26" s="1">
        <f t="shared" si="45"/>
        <v>0</v>
      </c>
      <c r="EF26" s="8"/>
      <c r="EG26" s="8"/>
      <c r="EH26" s="1">
        <f t="shared" si="46"/>
        <v>0</v>
      </c>
      <c r="EI26" s="8"/>
      <c r="EJ26" s="8"/>
      <c r="EK26" s="1">
        <f t="shared" si="47"/>
        <v>0</v>
      </c>
      <c r="EL26" s="8"/>
      <c r="EM26" s="8"/>
      <c r="EN26" s="1">
        <f t="shared" si="48"/>
        <v>0</v>
      </c>
      <c r="EO26" s="11">
        <f t="shared" si="49"/>
        <v>0</v>
      </c>
      <c r="EP26" s="8"/>
      <c r="EQ26" s="8"/>
      <c r="ER26" s="1">
        <f t="shared" si="50"/>
        <v>0</v>
      </c>
      <c r="ES26" s="8"/>
      <c r="ET26" s="8"/>
      <c r="EU26" s="1">
        <f t="shared" si="51"/>
        <v>0</v>
      </c>
      <c r="EV26" s="8"/>
      <c r="EW26" s="8"/>
      <c r="EX26" s="1">
        <f t="shared" si="52"/>
        <v>0</v>
      </c>
      <c r="EY26" s="8"/>
      <c r="EZ26" s="8"/>
      <c r="FA26" s="1">
        <f t="shared" si="53"/>
        <v>0</v>
      </c>
      <c r="FB26" s="11">
        <f t="shared" si="54"/>
        <v>0</v>
      </c>
      <c r="FC26" s="8"/>
      <c r="FD26" s="8"/>
      <c r="FE26" s="1">
        <f t="shared" si="55"/>
        <v>0</v>
      </c>
      <c r="FF26" s="8"/>
      <c r="FG26" s="8"/>
      <c r="FH26" s="1">
        <f t="shared" si="56"/>
        <v>0</v>
      </c>
      <c r="FI26" s="8"/>
      <c r="FJ26" s="8"/>
      <c r="FK26" s="1">
        <f t="shared" si="57"/>
        <v>0</v>
      </c>
      <c r="FL26" s="8"/>
      <c r="FM26" s="8"/>
      <c r="FN26" s="1">
        <f t="shared" si="58"/>
        <v>0</v>
      </c>
      <c r="FO26" s="11">
        <f t="shared" si="59"/>
        <v>0</v>
      </c>
      <c r="FP26" s="8"/>
      <c r="FQ26" s="8"/>
      <c r="FR26" s="1">
        <f t="shared" si="60"/>
        <v>0</v>
      </c>
      <c r="FS26" s="8"/>
      <c r="FT26" s="8"/>
      <c r="FU26" s="1">
        <f t="shared" si="61"/>
        <v>0</v>
      </c>
      <c r="FV26" s="8"/>
      <c r="FW26" s="8"/>
      <c r="FX26" s="1">
        <f t="shared" si="62"/>
        <v>0</v>
      </c>
      <c r="FY26" s="8"/>
      <c r="FZ26" s="8"/>
      <c r="GA26" s="1">
        <f t="shared" si="63"/>
        <v>0</v>
      </c>
      <c r="GB26" s="11">
        <f t="shared" si="64"/>
        <v>0</v>
      </c>
      <c r="GC26" s="8"/>
      <c r="GD26" s="8"/>
      <c r="GE26" s="1">
        <f t="shared" si="65"/>
        <v>0</v>
      </c>
      <c r="GF26" s="8"/>
      <c r="GG26" s="8"/>
      <c r="GH26" s="1">
        <f t="shared" si="66"/>
        <v>0</v>
      </c>
      <c r="GI26" s="8"/>
      <c r="GJ26" s="8"/>
      <c r="GK26" s="1">
        <f t="shared" si="67"/>
        <v>0</v>
      </c>
      <c r="GL26" s="8"/>
      <c r="GM26" s="8"/>
      <c r="GN26" s="1">
        <f t="shared" si="68"/>
        <v>0</v>
      </c>
      <c r="GO26" s="11">
        <f t="shared" si="69"/>
        <v>0</v>
      </c>
      <c r="GS26" s="8"/>
      <c r="GT26" s="8"/>
      <c r="GU26" s="1">
        <f t="shared" si="70"/>
        <v>0</v>
      </c>
      <c r="GV26" s="8"/>
      <c r="GW26" s="8"/>
      <c r="GX26" s="1">
        <f t="shared" si="71"/>
        <v>0</v>
      </c>
      <c r="GY26" s="8"/>
      <c r="GZ26" s="8"/>
      <c r="HA26" s="1">
        <f t="shared" si="72"/>
        <v>0</v>
      </c>
      <c r="HB26" s="8"/>
      <c r="HC26" s="8"/>
      <c r="HD26" s="1">
        <f t="shared" si="73"/>
        <v>0</v>
      </c>
      <c r="HE26" s="11">
        <f t="shared" si="74"/>
        <v>0</v>
      </c>
      <c r="HF26" s="8"/>
      <c r="HG26" s="8"/>
      <c r="HH26" s="1">
        <f t="shared" si="75"/>
        <v>0</v>
      </c>
      <c r="HI26" s="8"/>
      <c r="HJ26" s="8"/>
      <c r="HK26" s="1">
        <f t="shared" si="76"/>
        <v>0</v>
      </c>
      <c r="HL26" s="8"/>
      <c r="HM26" s="8"/>
      <c r="HN26" s="1">
        <f t="shared" si="77"/>
        <v>0</v>
      </c>
      <c r="HO26" s="8"/>
      <c r="HP26" s="8"/>
      <c r="HQ26" s="1">
        <f t="shared" si="78"/>
        <v>0</v>
      </c>
      <c r="HR26" s="11">
        <f t="shared" si="79"/>
        <v>0</v>
      </c>
    </row>
    <row r="27" spans="14:226" s="10" customFormat="1" ht="20.100000000000001" customHeight="1" x14ac:dyDescent="0.2">
      <c r="N27" s="8"/>
      <c r="O27" s="8"/>
      <c r="P27" s="141"/>
      <c r="Q27" s="141"/>
      <c r="R27" s="197">
        <f t="shared" si="0"/>
        <v>0</v>
      </c>
      <c r="S27" s="141"/>
      <c r="T27" s="141"/>
      <c r="U27" s="197">
        <f t="shared" si="1"/>
        <v>0</v>
      </c>
      <c r="V27" s="141"/>
      <c r="W27" s="141"/>
      <c r="X27" s="197">
        <f t="shared" si="2"/>
        <v>0</v>
      </c>
      <c r="Y27" s="141"/>
      <c r="Z27" s="141"/>
      <c r="AA27" s="197">
        <f t="shared" si="3"/>
        <v>0</v>
      </c>
      <c r="AB27" s="192">
        <f t="shared" si="4"/>
        <v>0</v>
      </c>
      <c r="AC27" s="8"/>
      <c r="AD27" s="8"/>
      <c r="AE27" s="1">
        <f t="shared" si="5"/>
        <v>0</v>
      </c>
      <c r="AF27" s="8"/>
      <c r="AG27" s="8"/>
      <c r="AH27" s="1">
        <f t="shared" si="6"/>
        <v>0</v>
      </c>
      <c r="AI27" s="8"/>
      <c r="AJ27" s="8"/>
      <c r="AK27" s="1">
        <f t="shared" si="7"/>
        <v>0</v>
      </c>
      <c r="AL27" s="8"/>
      <c r="AM27" s="8"/>
      <c r="AN27" s="1">
        <f t="shared" si="8"/>
        <v>0</v>
      </c>
      <c r="AO27" s="11">
        <f t="shared" si="9"/>
        <v>0</v>
      </c>
      <c r="AP27" s="8"/>
      <c r="AQ27" s="8"/>
      <c r="AR27" s="1">
        <f t="shared" si="10"/>
        <v>0</v>
      </c>
      <c r="AS27" s="8"/>
      <c r="AT27" s="8"/>
      <c r="AU27" s="1">
        <f t="shared" si="11"/>
        <v>0</v>
      </c>
      <c r="AV27" s="8"/>
      <c r="AW27" s="8"/>
      <c r="AX27" s="1">
        <f t="shared" si="12"/>
        <v>0</v>
      </c>
      <c r="AY27" s="8"/>
      <c r="AZ27" s="8"/>
      <c r="BA27" s="1">
        <f t="shared" si="13"/>
        <v>0</v>
      </c>
      <c r="BB27" s="11">
        <f t="shared" si="14"/>
        <v>0</v>
      </c>
      <c r="BC27" s="8"/>
      <c r="BD27" s="8"/>
      <c r="BE27" s="1">
        <f t="shared" si="15"/>
        <v>0</v>
      </c>
      <c r="BF27" s="8"/>
      <c r="BG27" s="8"/>
      <c r="BH27" s="1">
        <f t="shared" si="16"/>
        <v>0</v>
      </c>
      <c r="BI27" s="8"/>
      <c r="BJ27" s="8"/>
      <c r="BK27" s="1">
        <f t="shared" si="17"/>
        <v>0</v>
      </c>
      <c r="BL27" s="8"/>
      <c r="BM27" s="8"/>
      <c r="BN27" s="1">
        <f t="shared" si="18"/>
        <v>0</v>
      </c>
      <c r="BO27" s="11">
        <f t="shared" si="19"/>
        <v>0</v>
      </c>
      <c r="BP27" s="8"/>
      <c r="BQ27" s="8"/>
      <c r="BR27" s="1">
        <f t="shared" si="20"/>
        <v>0</v>
      </c>
      <c r="BS27" s="8"/>
      <c r="BT27" s="8"/>
      <c r="BU27" s="1">
        <f t="shared" si="21"/>
        <v>0</v>
      </c>
      <c r="BV27" s="8"/>
      <c r="BW27" s="8"/>
      <c r="BX27" s="1">
        <f t="shared" si="22"/>
        <v>0</v>
      </c>
      <c r="BY27" s="8"/>
      <c r="BZ27" s="8"/>
      <c r="CA27" s="1">
        <f t="shared" si="23"/>
        <v>0</v>
      </c>
      <c r="CB27" s="11">
        <f t="shared" si="24"/>
        <v>0</v>
      </c>
      <c r="CC27" s="8"/>
      <c r="CD27" s="8"/>
      <c r="CE27" s="1">
        <f t="shared" si="25"/>
        <v>0</v>
      </c>
      <c r="CF27" s="8"/>
      <c r="CG27" s="8"/>
      <c r="CH27" s="1">
        <f t="shared" si="26"/>
        <v>0</v>
      </c>
      <c r="CI27" s="8"/>
      <c r="CJ27" s="8"/>
      <c r="CK27" s="1">
        <f t="shared" si="27"/>
        <v>0</v>
      </c>
      <c r="CL27" s="8"/>
      <c r="CM27" s="8"/>
      <c r="CN27" s="1">
        <f t="shared" si="28"/>
        <v>0</v>
      </c>
      <c r="CO27" s="11">
        <f t="shared" si="29"/>
        <v>0</v>
      </c>
      <c r="CP27" s="8"/>
      <c r="CQ27" s="8"/>
      <c r="CR27" s="1">
        <f t="shared" si="30"/>
        <v>0</v>
      </c>
      <c r="CS27" s="8"/>
      <c r="CT27" s="8"/>
      <c r="CU27" s="1">
        <f t="shared" si="31"/>
        <v>0</v>
      </c>
      <c r="CV27" s="8"/>
      <c r="CW27" s="8"/>
      <c r="CX27" s="1">
        <f t="shared" si="32"/>
        <v>0</v>
      </c>
      <c r="CY27" s="8"/>
      <c r="CZ27" s="8"/>
      <c r="DA27" s="1">
        <f t="shared" si="33"/>
        <v>0</v>
      </c>
      <c r="DB27" s="11">
        <f t="shared" si="34"/>
        <v>0</v>
      </c>
      <c r="DC27" s="8"/>
      <c r="DD27" s="8"/>
      <c r="DE27" s="1">
        <f t="shared" si="35"/>
        <v>0</v>
      </c>
      <c r="DF27" s="8"/>
      <c r="DG27" s="8"/>
      <c r="DH27" s="1">
        <f t="shared" si="36"/>
        <v>0</v>
      </c>
      <c r="DI27" s="8"/>
      <c r="DJ27" s="8"/>
      <c r="DK27" s="1">
        <f t="shared" si="37"/>
        <v>0</v>
      </c>
      <c r="DL27" s="8"/>
      <c r="DM27" s="8"/>
      <c r="DN27" s="1">
        <f t="shared" si="38"/>
        <v>0</v>
      </c>
      <c r="DO27" s="11">
        <f t="shared" si="39"/>
        <v>0</v>
      </c>
      <c r="DP27" s="8"/>
      <c r="DQ27" s="8"/>
      <c r="DR27" s="1">
        <f t="shared" si="40"/>
        <v>0</v>
      </c>
      <c r="DS27" s="8"/>
      <c r="DT27" s="8"/>
      <c r="DU27" s="1">
        <f t="shared" si="41"/>
        <v>0</v>
      </c>
      <c r="DV27" s="8"/>
      <c r="DW27" s="8"/>
      <c r="DX27" s="1">
        <f t="shared" si="42"/>
        <v>0</v>
      </c>
      <c r="DY27" s="8"/>
      <c r="DZ27" s="8"/>
      <c r="EA27" s="1">
        <f t="shared" si="43"/>
        <v>0</v>
      </c>
      <c r="EB27" s="11">
        <f t="shared" si="44"/>
        <v>0</v>
      </c>
      <c r="EC27" s="8"/>
      <c r="ED27" s="8"/>
      <c r="EE27" s="1">
        <f t="shared" si="45"/>
        <v>0</v>
      </c>
      <c r="EF27" s="8"/>
      <c r="EG27" s="8"/>
      <c r="EH27" s="1">
        <f t="shared" si="46"/>
        <v>0</v>
      </c>
      <c r="EI27" s="8"/>
      <c r="EJ27" s="8"/>
      <c r="EK27" s="1">
        <f t="shared" si="47"/>
        <v>0</v>
      </c>
      <c r="EL27" s="8"/>
      <c r="EM27" s="8"/>
      <c r="EN27" s="1">
        <f t="shared" si="48"/>
        <v>0</v>
      </c>
      <c r="EO27" s="11">
        <f t="shared" si="49"/>
        <v>0</v>
      </c>
      <c r="EP27" s="8"/>
      <c r="EQ27" s="8"/>
      <c r="ER27" s="1">
        <f t="shared" si="50"/>
        <v>0</v>
      </c>
      <c r="ES27" s="8"/>
      <c r="ET27" s="8"/>
      <c r="EU27" s="1">
        <f t="shared" si="51"/>
        <v>0</v>
      </c>
      <c r="EV27" s="8"/>
      <c r="EW27" s="8"/>
      <c r="EX27" s="1">
        <f t="shared" si="52"/>
        <v>0</v>
      </c>
      <c r="EY27" s="8"/>
      <c r="EZ27" s="8"/>
      <c r="FA27" s="1">
        <f t="shared" si="53"/>
        <v>0</v>
      </c>
      <c r="FB27" s="11">
        <f t="shared" si="54"/>
        <v>0</v>
      </c>
      <c r="FC27" s="8"/>
      <c r="FD27" s="8"/>
      <c r="FE27" s="1">
        <f t="shared" si="55"/>
        <v>0</v>
      </c>
      <c r="FF27" s="8"/>
      <c r="FG27" s="8"/>
      <c r="FH27" s="1">
        <f t="shared" si="56"/>
        <v>0</v>
      </c>
      <c r="FI27" s="8"/>
      <c r="FJ27" s="8"/>
      <c r="FK27" s="1">
        <f t="shared" si="57"/>
        <v>0</v>
      </c>
      <c r="FL27" s="8"/>
      <c r="FM27" s="8"/>
      <c r="FN27" s="1">
        <f t="shared" si="58"/>
        <v>0</v>
      </c>
      <c r="FO27" s="11">
        <f t="shared" si="59"/>
        <v>0</v>
      </c>
      <c r="FP27" s="8"/>
      <c r="FQ27" s="8"/>
      <c r="FR27" s="1">
        <f t="shared" si="60"/>
        <v>0</v>
      </c>
      <c r="FS27" s="8"/>
      <c r="FT27" s="8"/>
      <c r="FU27" s="1">
        <f t="shared" si="61"/>
        <v>0</v>
      </c>
      <c r="FV27" s="8"/>
      <c r="FW27" s="8"/>
      <c r="FX27" s="1">
        <f t="shared" si="62"/>
        <v>0</v>
      </c>
      <c r="FY27" s="8"/>
      <c r="FZ27" s="8"/>
      <c r="GA27" s="1">
        <f t="shared" si="63"/>
        <v>0</v>
      </c>
      <c r="GB27" s="11">
        <f t="shared" si="64"/>
        <v>0</v>
      </c>
      <c r="GC27" s="8"/>
      <c r="GD27" s="8"/>
      <c r="GE27" s="1">
        <f t="shared" si="65"/>
        <v>0</v>
      </c>
      <c r="GF27" s="8"/>
      <c r="GG27" s="8"/>
      <c r="GH27" s="1">
        <f t="shared" si="66"/>
        <v>0</v>
      </c>
      <c r="GI27" s="8"/>
      <c r="GJ27" s="8"/>
      <c r="GK27" s="1">
        <f t="shared" si="67"/>
        <v>0</v>
      </c>
      <c r="GL27" s="8"/>
      <c r="GM27" s="8"/>
      <c r="GN27" s="1">
        <f t="shared" si="68"/>
        <v>0</v>
      </c>
      <c r="GO27" s="11">
        <f t="shared" si="69"/>
        <v>0</v>
      </c>
      <c r="GS27" s="8"/>
      <c r="GT27" s="8"/>
      <c r="GU27" s="1">
        <f t="shared" si="70"/>
        <v>0</v>
      </c>
      <c r="GV27" s="8"/>
      <c r="GW27" s="8"/>
      <c r="GX27" s="1">
        <f t="shared" si="71"/>
        <v>0</v>
      </c>
      <c r="GY27" s="8"/>
      <c r="GZ27" s="8"/>
      <c r="HA27" s="1">
        <f t="shared" si="72"/>
        <v>0</v>
      </c>
      <c r="HB27" s="8"/>
      <c r="HC27" s="8"/>
      <c r="HD27" s="1">
        <f t="shared" si="73"/>
        <v>0</v>
      </c>
      <c r="HE27" s="11">
        <f t="shared" si="74"/>
        <v>0</v>
      </c>
      <c r="HF27" s="8"/>
      <c r="HG27" s="8"/>
      <c r="HH27" s="1">
        <f t="shared" si="75"/>
        <v>0</v>
      </c>
      <c r="HI27" s="8"/>
      <c r="HJ27" s="8"/>
      <c r="HK27" s="1">
        <f t="shared" si="76"/>
        <v>0</v>
      </c>
      <c r="HL27" s="8"/>
      <c r="HM27" s="8"/>
      <c r="HN27" s="1">
        <f t="shared" si="77"/>
        <v>0</v>
      </c>
      <c r="HO27" s="8"/>
      <c r="HP27" s="8"/>
      <c r="HQ27" s="1">
        <f t="shared" si="78"/>
        <v>0</v>
      </c>
      <c r="HR27" s="11">
        <f t="shared" si="79"/>
        <v>0</v>
      </c>
    </row>
    <row r="28" spans="14:226" s="10" customFormat="1" ht="20.100000000000001" customHeight="1" x14ac:dyDescent="0.2">
      <c r="N28" s="8"/>
      <c r="O28" s="8"/>
      <c r="P28" s="141"/>
      <c r="Q28" s="141"/>
      <c r="R28" s="197">
        <f t="shared" si="0"/>
        <v>0</v>
      </c>
      <c r="S28" s="141"/>
      <c r="T28" s="141"/>
      <c r="U28" s="197">
        <f t="shared" si="1"/>
        <v>0</v>
      </c>
      <c r="V28" s="141"/>
      <c r="W28" s="141"/>
      <c r="X28" s="197">
        <f t="shared" si="2"/>
        <v>0</v>
      </c>
      <c r="Y28" s="141"/>
      <c r="Z28" s="141"/>
      <c r="AA28" s="197">
        <f t="shared" si="3"/>
        <v>0</v>
      </c>
      <c r="AB28" s="192">
        <f t="shared" si="4"/>
        <v>0</v>
      </c>
      <c r="AC28" s="8"/>
      <c r="AD28" s="8"/>
      <c r="AE28" s="1">
        <f t="shared" si="5"/>
        <v>0</v>
      </c>
      <c r="AF28" s="8"/>
      <c r="AG28" s="8"/>
      <c r="AH28" s="1">
        <f t="shared" si="6"/>
        <v>0</v>
      </c>
      <c r="AI28" s="8"/>
      <c r="AJ28" s="8"/>
      <c r="AK28" s="1">
        <f t="shared" si="7"/>
        <v>0</v>
      </c>
      <c r="AL28" s="8"/>
      <c r="AM28" s="8"/>
      <c r="AN28" s="1">
        <f t="shared" si="8"/>
        <v>0</v>
      </c>
      <c r="AO28" s="11">
        <f t="shared" si="9"/>
        <v>0</v>
      </c>
      <c r="AP28" s="8"/>
      <c r="AQ28" s="8"/>
      <c r="AR28" s="1">
        <f t="shared" si="10"/>
        <v>0</v>
      </c>
      <c r="AS28" s="8"/>
      <c r="AT28" s="8"/>
      <c r="AU28" s="1">
        <f t="shared" si="11"/>
        <v>0</v>
      </c>
      <c r="AV28" s="8"/>
      <c r="AW28" s="8"/>
      <c r="AX28" s="1">
        <f t="shared" si="12"/>
        <v>0</v>
      </c>
      <c r="AY28" s="8"/>
      <c r="AZ28" s="8"/>
      <c r="BA28" s="1">
        <f t="shared" si="13"/>
        <v>0</v>
      </c>
      <c r="BB28" s="11">
        <f t="shared" si="14"/>
        <v>0</v>
      </c>
      <c r="BC28" s="8"/>
      <c r="BD28" s="8"/>
      <c r="BE28" s="1">
        <f t="shared" si="15"/>
        <v>0</v>
      </c>
      <c r="BF28" s="8"/>
      <c r="BG28" s="8"/>
      <c r="BH28" s="1">
        <f t="shared" si="16"/>
        <v>0</v>
      </c>
      <c r="BI28" s="8"/>
      <c r="BJ28" s="8"/>
      <c r="BK28" s="1">
        <f t="shared" si="17"/>
        <v>0</v>
      </c>
      <c r="BL28" s="8"/>
      <c r="BM28" s="8"/>
      <c r="BN28" s="1">
        <f t="shared" si="18"/>
        <v>0</v>
      </c>
      <c r="BO28" s="11">
        <f t="shared" si="19"/>
        <v>0</v>
      </c>
      <c r="BP28" s="8"/>
      <c r="BQ28" s="8"/>
      <c r="BR28" s="1">
        <f t="shared" si="20"/>
        <v>0</v>
      </c>
      <c r="BS28" s="8"/>
      <c r="BT28" s="8"/>
      <c r="BU28" s="1">
        <f t="shared" si="21"/>
        <v>0</v>
      </c>
      <c r="BV28" s="8"/>
      <c r="BW28" s="8"/>
      <c r="BX28" s="1">
        <f t="shared" si="22"/>
        <v>0</v>
      </c>
      <c r="BY28" s="8"/>
      <c r="BZ28" s="8"/>
      <c r="CA28" s="1">
        <f t="shared" si="23"/>
        <v>0</v>
      </c>
      <c r="CB28" s="11">
        <f t="shared" si="24"/>
        <v>0</v>
      </c>
      <c r="CC28" s="8"/>
      <c r="CD28" s="8"/>
      <c r="CE28" s="1">
        <f t="shared" si="25"/>
        <v>0</v>
      </c>
      <c r="CF28" s="8"/>
      <c r="CG28" s="8"/>
      <c r="CH28" s="1">
        <f t="shared" si="26"/>
        <v>0</v>
      </c>
      <c r="CI28" s="8"/>
      <c r="CJ28" s="8"/>
      <c r="CK28" s="1">
        <f t="shared" si="27"/>
        <v>0</v>
      </c>
      <c r="CL28" s="8"/>
      <c r="CM28" s="8"/>
      <c r="CN28" s="1">
        <f t="shared" si="28"/>
        <v>0</v>
      </c>
      <c r="CO28" s="11">
        <f t="shared" si="29"/>
        <v>0</v>
      </c>
      <c r="CP28" s="8"/>
      <c r="CQ28" s="8"/>
      <c r="CR28" s="1">
        <f t="shared" si="30"/>
        <v>0</v>
      </c>
      <c r="CS28" s="8"/>
      <c r="CT28" s="8"/>
      <c r="CU28" s="1">
        <f t="shared" si="31"/>
        <v>0</v>
      </c>
      <c r="CV28" s="8"/>
      <c r="CW28" s="8"/>
      <c r="CX28" s="1">
        <f t="shared" si="32"/>
        <v>0</v>
      </c>
      <c r="CY28" s="8"/>
      <c r="CZ28" s="8"/>
      <c r="DA28" s="1">
        <f t="shared" si="33"/>
        <v>0</v>
      </c>
      <c r="DB28" s="11">
        <f t="shared" si="34"/>
        <v>0</v>
      </c>
      <c r="DC28" s="8"/>
      <c r="DD28" s="8"/>
      <c r="DE28" s="1">
        <f t="shared" si="35"/>
        <v>0</v>
      </c>
      <c r="DF28" s="8"/>
      <c r="DG28" s="8"/>
      <c r="DH28" s="1">
        <f t="shared" si="36"/>
        <v>0</v>
      </c>
      <c r="DI28" s="8"/>
      <c r="DJ28" s="8"/>
      <c r="DK28" s="1">
        <f t="shared" si="37"/>
        <v>0</v>
      </c>
      <c r="DL28" s="8"/>
      <c r="DM28" s="8"/>
      <c r="DN28" s="1">
        <f t="shared" si="38"/>
        <v>0</v>
      </c>
      <c r="DO28" s="11">
        <f t="shared" si="39"/>
        <v>0</v>
      </c>
      <c r="DP28" s="8"/>
      <c r="DQ28" s="8"/>
      <c r="DR28" s="1">
        <f t="shared" si="40"/>
        <v>0</v>
      </c>
      <c r="DS28" s="8"/>
      <c r="DT28" s="8"/>
      <c r="DU28" s="1">
        <f t="shared" si="41"/>
        <v>0</v>
      </c>
      <c r="DV28" s="8"/>
      <c r="DW28" s="8"/>
      <c r="DX28" s="1">
        <f t="shared" si="42"/>
        <v>0</v>
      </c>
      <c r="DY28" s="8"/>
      <c r="DZ28" s="8"/>
      <c r="EA28" s="1">
        <f t="shared" si="43"/>
        <v>0</v>
      </c>
      <c r="EB28" s="11">
        <f t="shared" si="44"/>
        <v>0</v>
      </c>
      <c r="EC28" s="8"/>
      <c r="ED28" s="8"/>
      <c r="EE28" s="1">
        <f t="shared" si="45"/>
        <v>0</v>
      </c>
      <c r="EF28" s="8"/>
      <c r="EG28" s="8"/>
      <c r="EH28" s="1">
        <f t="shared" si="46"/>
        <v>0</v>
      </c>
      <c r="EI28" s="8"/>
      <c r="EJ28" s="8"/>
      <c r="EK28" s="1">
        <f t="shared" si="47"/>
        <v>0</v>
      </c>
      <c r="EL28" s="8"/>
      <c r="EM28" s="8"/>
      <c r="EN28" s="1">
        <f t="shared" si="48"/>
        <v>0</v>
      </c>
      <c r="EO28" s="11">
        <f t="shared" si="49"/>
        <v>0</v>
      </c>
      <c r="EP28" s="8"/>
      <c r="EQ28" s="8"/>
      <c r="ER28" s="1">
        <f t="shared" si="50"/>
        <v>0</v>
      </c>
      <c r="ES28" s="8"/>
      <c r="ET28" s="8"/>
      <c r="EU28" s="1">
        <f t="shared" si="51"/>
        <v>0</v>
      </c>
      <c r="EV28" s="8"/>
      <c r="EW28" s="8"/>
      <c r="EX28" s="1">
        <f t="shared" si="52"/>
        <v>0</v>
      </c>
      <c r="EY28" s="8"/>
      <c r="EZ28" s="8"/>
      <c r="FA28" s="1">
        <f t="shared" si="53"/>
        <v>0</v>
      </c>
      <c r="FB28" s="11">
        <f t="shared" si="54"/>
        <v>0</v>
      </c>
      <c r="FC28" s="8"/>
      <c r="FD28" s="8"/>
      <c r="FE28" s="1">
        <f t="shared" si="55"/>
        <v>0</v>
      </c>
      <c r="FF28" s="8"/>
      <c r="FG28" s="8"/>
      <c r="FH28" s="1">
        <f t="shared" si="56"/>
        <v>0</v>
      </c>
      <c r="FI28" s="8"/>
      <c r="FJ28" s="8"/>
      <c r="FK28" s="1">
        <f t="shared" si="57"/>
        <v>0</v>
      </c>
      <c r="FL28" s="8"/>
      <c r="FM28" s="8"/>
      <c r="FN28" s="1">
        <f t="shared" si="58"/>
        <v>0</v>
      </c>
      <c r="FO28" s="11">
        <f t="shared" si="59"/>
        <v>0</v>
      </c>
      <c r="FP28" s="8"/>
      <c r="FQ28" s="8"/>
      <c r="FR28" s="1">
        <f t="shared" si="60"/>
        <v>0</v>
      </c>
      <c r="FS28" s="8"/>
      <c r="FT28" s="8"/>
      <c r="FU28" s="1">
        <f t="shared" si="61"/>
        <v>0</v>
      </c>
      <c r="FV28" s="8"/>
      <c r="FW28" s="8"/>
      <c r="FX28" s="1">
        <f t="shared" si="62"/>
        <v>0</v>
      </c>
      <c r="FY28" s="8"/>
      <c r="FZ28" s="8"/>
      <c r="GA28" s="1">
        <f t="shared" si="63"/>
        <v>0</v>
      </c>
      <c r="GB28" s="11">
        <f t="shared" si="64"/>
        <v>0</v>
      </c>
      <c r="GC28" s="8"/>
      <c r="GD28" s="8"/>
      <c r="GE28" s="1">
        <f t="shared" si="65"/>
        <v>0</v>
      </c>
      <c r="GF28" s="8"/>
      <c r="GG28" s="8"/>
      <c r="GH28" s="1">
        <f t="shared" si="66"/>
        <v>0</v>
      </c>
      <c r="GI28" s="8"/>
      <c r="GJ28" s="8"/>
      <c r="GK28" s="1">
        <f t="shared" si="67"/>
        <v>0</v>
      </c>
      <c r="GL28" s="8"/>
      <c r="GM28" s="8"/>
      <c r="GN28" s="1">
        <f t="shared" si="68"/>
        <v>0</v>
      </c>
      <c r="GO28" s="11">
        <f t="shared" si="69"/>
        <v>0</v>
      </c>
      <c r="GS28" s="8"/>
      <c r="GT28" s="8"/>
      <c r="GU28" s="1">
        <f t="shared" si="70"/>
        <v>0</v>
      </c>
      <c r="GV28" s="8"/>
      <c r="GW28" s="8"/>
      <c r="GX28" s="1">
        <f t="shared" si="71"/>
        <v>0</v>
      </c>
      <c r="GY28" s="8"/>
      <c r="GZ28" s="8"/>
      <c r="HA28" s="1">
        <f t="shared" si="72"/>
        <v>0</v>
      </c>
      <c r="HB28" s="8"/>
      <c r="HC28" s="8"/>
      <c r="HD28" s="1">
        <f t="shared" si="73"/>
        <v>0</v>
      </c>
      <c r="HE28" s="11">
        <f t="shared" si="74"/>
        <v>0</v>
      </c>
      <c r="HF28" s="8"/>
      <c r="HG28" s="8"/>
      <c r="HH28" s="1">
        <f t="shared" si="75"/>
        <v>0</v>
      </c>
      <c r="HI28" s="8"/>
      <c r="HJ28" s="8"/>
      <c r="HK28" s="1">
        <f t="shared" si="76"/>
        <v>0</v>
      </c>
      <c r="HL28" s="8"/>
      <c r="HM28" s="8"/>
      <c r="HN28" s="1">
        <f t="shared" si="77"/>
        <v>0</v>
      </c>
      <c r="HO28" s="8"/>
      <c r="HP28" s="8"/>
      <c r="HQ28" s="1">
        <f t="shared" si="78"/>
        <v>0</v>
      </c>
      <c r="HR28" s="11">
        <f t="shared" si="79"/>
        <v>0</v>
      </c>
    </row>
    <row r="29" spans="14:226" s="10" customFormat="1" ht="20.100000000000001" customHeight="1" x14ac:dyDescent="0.2">
      <c r="N29" s="8"/>
      <c r="O29" s="8"/>
      <c r="P29" s="141"/>
      <c r="Q29" s="141"/>
      <c r="R29" s="197">
        <f t="shared" si="0"/>
        <v>0</v>
      </c>
      <c r="S29" s="141"/>
      <c r="T29" s="141"/>
      <c r="U29" s="197">
        <f t="shared" si="1"/>
        <v>0</v>
      </c>
      <c r="V29" s="141"/>
      <c r="W29" s="141"/>
      <c r="X29" s="197">
        <f t="shared" si="2"/>
        <v>0</v>
      </c>
      <c r="Y29" s="141"/>
      <c r="Z29" s="141"/>
      <c r="AA29" s="197">
        <f t="shared" si="3"/>
        <v>0</v>
      </c>
      <c r="AB29" s="192">
        <f t="shared" si="4"/>
        <v>0</v>
      </c>
      <c r="AC29" s="8"/>
      <c r="AD29" s="8"/>
      <c r="AE29" s="1">
        <f t="shared" si="5"/>
        <v>0</v>
      </c>
      <c r="AF29" s="8"/>
      <c r="AG29" s="8"/>
      <c r="AH29" s="1">
        <f t="shared" si="6"/>
        <v>0</v>
      </c>
      <c r="AI29" s="8"/>
      <c r="AJ29" s="8"/>
      <c r="AK29" s="1">
        <f t="shared" si="7"/>
        <v>0</v>
      </c>
      <c r="AL29" s="8"/>
      <c r="AM29" s="8"/>
      <c r="AN29" s="1">
        <f t="shared" si="8"/>
        <v>0</v>
      </c>
      <c r="AO29" s="11">
        <f t="shared" si="9"/>
        <v>0</v>
      </c>
      <c r="AP29" s="8"/>
      <c r="AQ29" s="8"/>
      <c r="AR29" s="1">
        <f t="shared" si="10"/>
        <v>0</v>
      </c>
      <c r="AS29" s="8"/>
      <c r="AT29" s="8"/>
      <c r="AU29" s="1">
        <f t="shared" si="11"/>
        <v>0</v>
      </c>
      <c r="AV29" s="8"/>
      <c r="AW29" s="8"/>
      <c r="AX29" s="1">
        <f t="shared" si="12"/>
        <v>0</v>
      </c>
      <c r="AY29" s="8"/>
      <c r="AZ29" s="8"/>
      <c r="BA29" s="1">
        <f t="shared" si="13"/>
        <v>0</v>
      </c>
      <c r="BB29" s="11">
        <f t="shared" si="14"/>
        <v>0</v>
      </c>
      <c r="BC29" s="8"/>
      <c r="BD29" s="8"/>
      <c r="BE29" s="1">
        <f t="shared" si="15"/>
        <v>0</v>
      </c>
      <c r="BF29" s="8"/>
      <c r="BG29" s="8"/>
      <c r="BH29" s="1">
        <f t="shared" si="16"/>
        <v>0</v>
      </c>
      <c r="BI29" s="8"/>
      <c r="BJ29" s="8"/>
      <c r="BK29" s="1">
        <f t="shared" si="17"/>
        <v>0</v>
      </c>
      <c r="BL29" s="8"/>
      <c r="BM29" s="8"/>
      <c r="BN29" s="1">
        <f t="shared" si="18"/>
        <v>0</v>
      </c>
      <c r="BO29" s="11">
        <f t="shared" si="19"/>
        <v>0</v>
      </c>
      <c r="BP29" s="8"/>
      <c r="BQ29" s="8"/>
      <c r="BR29" s="1">
        <f t="shared" si="20"/>
        <v>0</v>
      </c>
      <c r="BS29" s="8"/>
      <c r="BT29" s="8"/>
      <c r="BU29" s="1">
        <f t="shared" si="21"/>
        <v>0</v>
      </c>
      <c r="BV29" s="8"/>
      <c r="BW29" s="8"/>
      <c r="BX29" s="1">
        <f t="shared" si="22"/>
        <v>0</v>
      </c>
      <c r="BY29" s="8"/>
      <c r="BZ29" s="8"/>
      <c r="CA29" s="1">
        <f t="shared" si="23"/>
        <v>0</v>
      </c>
      <c r="CB29" s="11">
        <f t="shared" si="24"/>
        <v>0</v>
      </c>
      <c r="CC29" s="8"/>
      <c r="CD29" s="8"/>
      <c r="CE29" s="1">
        <f t="shared" si="25"/>
        <v>0</v>
      </c>
      <c r="CF29" s="8"/>
      <c r="CG29" s="8"/>
      <c r="CH29" s="1">
        <f t="shared" si="26"/>
        <v>0</v>
      </c>
      <c r="CI29" s="8"/>
      <c r="CJ29" s="8"/>
      <c r="CK29" s="1">
        <f t="shared" si="27"/>
        <v>0</v>
      </c>
      <c r="CL29" s="8"/>
      <c r="CM29" s="8"/>
      <c r="CN29" s="1">
        <f t="shared" si="28"/>
        <v>0</v>
      </c>
      <c r="CO29" s="11">
        <f t="shared" si="29"/>
        <v>0</v>
      </c>
      <c r="CP29" s="8"/>
      <c r="CQ29" s="8"/>
      <c r="CR29" s="1">
        <f t="shared" si="30"/>
        <v>0</v>
      </c>
      <c r="CS29" s="8"/>
      <c r="CT29" s="8"/>
      <c r="CU29" s="1">
        <f t="shared" si="31"/>
        <v>0</v>
      </c>
      <c r="CV29" s="8"/>
      <c r="CW29" s="8"/>
      <c r="CX29" s="1">
        <f t="shared" si="32"/>
        <v>0</v>
      </c>
      <c r="CY29" s="8"/>
      <c r="CZ29" s="8"/>
      <c r="DA29" s="1">
        <f t="shared" si="33"/>
        <v>0</v>
      </c>
      <c r="DB29" s="11">
        <f t="shared" si="34"/>
        <v>0</v>
      </c>
      <c r="DC29" s="8"/>
      <c r="DD29" s="8"/>
      <c r="DE29" s="1">
        <f t="shared" si="35"/>
        <v>0</v>
      </c>
      <c r="DF29" s="8"/>
      <c r="DG29" s="8"/>
      <c r="DH29" s="1">
        <f t="shared" si="36"/>
        <v>0</v>
      </c>
      <c r="DI29" s="8"/>
      <c r="DJ29" s="8"/>
      <c r="DK29" s="1">
        <f t="shared" si="37"/>
        <v>0</v>
      </c>
      <c r="DL29" s="8"/>
      <c r="DM29" s="8"/>
      <c r="DN29" s="1">
        <f t="shared" si="38"/>
        <v>0</v>
      </c>
      <c r="DO29" s="11">
        <f t="shared" si="39"/>
        <v>0</v>
      </c>
      <c r="DP29" s="8"/>
      <c r="DQ29" s="8"/>
      <c r="DR29" s="1">
        <f t="shared" si="40"/>
        <v>0</v>
      </c>
      <c r="DS29" s="8"/>
      <c r="DT29" s="8"/>
      <c r="DU29" s="1">
        <f t="shared" si="41"/>
        <v>0</v>
      </c>
      <c r="DV29" s="8"/>
      <c r="DW29" s="8"/>
      <c r="DX29" s="1">
        <f t="shared" si="42"/>
        <v>0</v>
      </c>
      <c r="DY29" s="8"/>
      <c r="DZ29" s="8"/>
      <c r="EA29" s="1">
        <f t="shared" si="43"/>
        <v>0</v>
      </c>
      <c r="EB29" s="11">
        <f t="shared" si="44"/>
        <v>0</v>
      </c>
      <c r="EC29" s="8"/>
      <c r="ED29" s="8"/>
      <c r="EE29" s="1">
        <f t="shared" si="45"/>
        <v>0</v>
      </c>
      <c r="EF29" s="8"/>
      <c r="EG29" s="8"/>
      <c r="EH29" s="1">
        <f t="shared" si="46"/>
        <v>0</v>
      </c>
      <c r="EI29" s="8"/>
      <c r="EJ29" s="8"/>
      <c r="EK29" s="1">
        <f t="shared" si="47"/>
        <v>0</v>
      </c>
      <c r="EL29" s="8"/>
      <c r="EM29" s="8"/>
      <c r="EN29" s="1">
        <f t="shared" si="48"/>
        <v>0</v>
      </c>
      <c r="EO29" s="11">
        <f t="shared" si="49"/>
        <v>0</v>
      </c>
      <c r="EP29" s="8"/>
      <c r="EQ29" s="8"/>
      <c r="ER29" s="1">
        <f t="shared" si="50"/>
        <v>0</v>
      </c>
      <c r="ES29" s="8"/>
      <c r="ET29" s="8"/>
      <c r="EU29" s="1">
        <f t="shared" si="51"/>
        <v>0</v>
      </c>
      <c r="EV29" s="8"/>
      <c r="EW29" s="8"/>
      <c r="EX29" s="1">
        <f t="shared" si="52"/>
        <v>0</v>
      </c>
      <c r="EY29" s="8"/>
      <c r="EZ29" s="8"/>
      <c r="FA29" s="1">
        <f t="shared" si="53"/>
        <v>0</v>
      </c>
      <c r="FB29" s="11">
        <f t="shared" si="54"/>
        <v>0</v>
      </c>
      <c r="FC29" s="8"/>
      <c r="FD29" s="8"/>
      <c r="FE29" s="1">
        <f t="shared" si="55"/>
        <v>0</v>
      </c>
      <c r="FF29" s="8"/>
      <c r="FG29" s="8"/>
      <c r="FH29" s="1">
        <f t="shared" si="56"/>
        <v>0</v>
      </c>
      <c r="FI29" s="8"/>
      <c r="FJ29" s="8"/>
      <c r="FK29" s="1">
        <f t="shared" si="57"/>
        <v>0</v>
      </c>
      <c r="FL29" s="8"/>
      <c r="FM29" s="8"/>
      <c r="FN29" s="1">
        <f t="shared" si="58"/>
        <v>0</v>
      </c>
      <c r="FO29" s="11">
        <f t="shared" si="59"/>
        <v>0</v>
      </c>
      <c r="FP29" s="8"/>
      <c r="FQ29" s="8"/>
      <c r="FR29" s="1">
        <f t="shared" si="60"/>
        <v>0</v>
      </c>
      <c r="FS29" s="8"/>
      <c r="FT29" s="8"/>
      <c r="FU29" s="1">
        <f t="shared" si="61"/>
        <v>0</v>
      </c>
      <c r="FV29" s="8"/>
      <c r="FW29" s="8"/>
      <c r="FX29" s="1">
        <f t="shared" si="62"/>
        <v>0</v>
      </c>
      <c r="FY29" s="8"/>
      <c r="FZ29" s="8"/>
      <c r="GA29" s="1">
        <f t="shared" si="63"/>
        <v>0</v>
      </c>
      <c r="GB29" s="11">
        <f t="shared" si="64"/>
        <v>0</v>
      </c>
      <c r="GC29" s="8"/>
      <c r="GD29" s="8"/>
      <c r="GE29" s="1">
        <f t="shared" si="65"/>
        <v>0</v>
      </c>
      <c r="GF29" s="8"/>
      <c r="GG29" s="8"/>
      <c r="GH29" s="1">
        <f t="shared" si="66"/>
        <v>0</v>
      </c>
      <c r="GI29" s="8"/>
      <c r="GJ29" s="8"/>
      <c r="GK29" s="1">
        <f t="shared" si="67"/>
        <v>0</v>
      </c>
      <c r="GL29" s="8"/>
      <c r="GM29" s="8"/>
      <c r="GN29" s="1">
        <f t="shared" si="68"/>
        <v>0</v>
      </c>
      <c r="GO29" s="11">
        <f t="shared" si="69"/>
        <v>0</v>
      </c>
      <c r="GS29" s="8"/>
      <c r="GT29" s="8"/>
      <c r="GU29" s="1">
        <f t="shared" si="70"/>
        <v>0</v>
      </c>
      <c r="GV29" s="8"/>
      <c r="GW29" s="8"/>
      <c r="GX29" s="1">
        <f t="shared" si="71"/>
        <v>0</v>
      </c>
      <c r="GY29" s="8"/>
      <c r="GZ29" s="8"/>
      <c r="HA29" s="1">
        <f t="shared" si="72"/>
        <v>0</v>
      </c>
      <c r="HB29" s="8"/>
      <c r="HC29" s="8"/>
      <c r="HD29" s="1">
        <f t="shared" si="73"/>
        <v>0</v>
      </c>
      <c r="HE29" s="11">
        <f t="shared" si="74"/>
        <v>0</v>
      </c>
      <c r="HF29" s="8"/>
      <c r="HG29" s="8"/>
      <c r="HH29" s="1">
        <f t="shared" si="75"/>
        <v>0</v>
      </c>
      <c r="HI29" s="8"/>
      <c r="HJ29" s="8"/>
      <c r="HK29" s="1">
        <f t="shared" si="76"/>
        <v>0</v>
      </c>
      <c r="HL29" s="8"/>
      <c r="HM29" s="8"/>
      <c r="HN29" s="1">
        <f t="shared" si="77"/>
        <v>0</v>
      </c>
      <c r="HO29" s="8"/>
      <c r="HP29" s="8"/>
      <c r="HQ29" s="1">
        <f t="shared" si="78"/>
        <v>0</v>
      </c>
      <c r="HR29" s="11">
        <f t="shared" si="79"/>
        <v>0</v>
      </c>
    </row>
    <row r="30" spans="14:226" s="10" customFormat="1" ht="20.100000000000001" customHeight="1" x14ac:dyDescent="0.2">
      <c r="N30" s="8"/>
      <c r="O30" s="8"/>
      <c r="P30" s="141"/>
      <c r="Q30" s="141"/>
      <c r="R30" s="197">
        <f t="shared" si="0"/>
        <v>0</v>
      </c>
      <c r="S30" s="141"/>
      <c r="T30" s="141"/>
      <c r="U30" s="197">
        <f t="shared" si="1"/>
        <v>0</v>
      </c>
      <c r="V30" s="141"/>
      <c r="W30" s="141"/>
      <c r="X30" s="197">
        <f t="shared" si="2"/>
        <v>0</v>
      </c>
      <c r="Y30" s="141"/>
      <c r="Z30" s="141"/>
      <c r="AA30" s="197">
        <f t="shared" si="3"/>
        <v>0</v>
      </c>
      <c r="AB30" s="192">
        <f t="shared" si="4"/>
        <v>0</v>
      </c>
      <c r="AC30" s="8"/>
      <c r="AD30" s="8"/>
      <c r="AE30" s="1">
        <f t="shared" si="5"/>
        <v>0</v>
      </c>
      <c r="AF30" s="8"/>
      <c r="AG30" s="8"/>
      <c r="AH30" s="1">
        <f t="shared" si="6"/>
        <v>0</v>
      </c>
      <c r="AI30" s="8"/>
      <c r="AJ30" s="8"/>
      <c r="AK30" s="1">
        <f t="shared" si="7"/>
        <v>0</v>
      </c>
      <c r="AL30" s="8"/>
      <c r="AM30" s="8"/>
      <c r="AN30" s="1">
        <f t="shared" si="8"/>
        <v>0</v>
      </c>
      <c r="AO30" s="11">
        <f t="shared" si="9"/>
        <v>0</v>
      </c>
      <c r="AP30" s="8"/>
      <c r="AQ30" s="8"/>
      <c r="AR30" s="1">
        <f t="shared" si="10"/>
        <v>0</v>
      </c>
      <c r="AS30" s="8"/>
      <c r="AT30" s="8"/>
      <c r="AU30" s="1">
        <f t="shared" si="11"/>
        <v>0</v>
      </c>
      <c r="AV30" s="8"/>
      <c r="AW30" s="8"/>
      <c r="AX30" s="1">
        <f t="shared" si="12"/>
        <v>0</v>
      </c>
      <c r="AY30" s="8"/>
      <c r="AZ30" s="8"/>
      <c r="BA30" s="1">
        <f t="shared" si="13"/>
        <v>0</v>
      </c>
      <c r="BB30" s="11">
        <f t="shared" si="14"/>
        <v>0</v>
      </c>
      <c r="BC30" s="8"/>
      <c r="BD30" s="8"/>
      <c r="BE30" s="1">
        <f t="shared" si="15"/>
        <v>0</v>
      </c>
      <c r="BF30" s="8"/>
      <c r="BG30" s="8"/>
      <c r="BH30" s="1">
        <f t="shared" si="16"/>
        <v>0</v>
      </c>
      <c r="BI30" s="8"/>
      <c r="BJ30" s="8"/>
      <c r="BK30" s="1">
        <f t="shared" si="17"/>
        <v>0</v>
      </c>
      <c r="BL30" s="8"/>
      <c r="BM30" s="8"/>
      <c r="BN30" s="1">
        <f t="shared" si="18"/>
        <v>0</v>
      </c>
      <c r="BO30" s="11">
        <f t="shared" si="19"/>
        <v>0</v>
      </c>
      <c r="BP30" s="8"/>
      <c r="BQ30" s="8"/>
      <c r="BR30" s="1">
        <f t="shared" si="20"/>
        <v>0</v>
      </c>
      <c r="BS30" s="8"/>
      <c r="BT30" s="8"/>
      <c r="BU30" s="1">
        <f t="shared" si="21"/>
        <v>0</v>
      </c>
      <c r="BV30" s="8"/>
      <c r="BW30" s="8"/>
      <c r="BX30" s="1">
        <f t="shared" si="22"/>
        <v>0</v>
      </c>
      <c r="BY30" s="8"/>
      <c r="BZ30" s="8"/>
      <c r="CA30" s="1">
        <f t="shared" si="23"/>
        <v>0</v>
      </c>
      <c r="CB30" s="11">
        <f t="shared" si="24"/>
        <v>0</v>
      </c>
      <c r="CC30" s="8"/>
      <c r="CD30" s="8"/>
      <c r="CE30" s="1">
        <f t="shared" si="25"/>
        <v>0</v>
      </c>
      <c r="CF30" s="8"/>
      <c r="CG30" s="8"/>
      <c r="CH30" s="1">
        <f t="shared" si="26"/>
        <v>0</v>
      </c>
      <c r="CI30" s="8"/>
      <c r="CJ30" s="8"/>
      <c r="CK30" s="1">
        <f t="shared" si="27"/>
        <v>0</v>
      </c>
      <c r="CL30" s="8"/>
      <c r="CM30" s="8"/>
      <c r="CN30" s="1">
        <f t="shared" si="28"/>
        <v>0</v>
      </c>
      <c r="CO30" s="11">
        <f t="shared" si="29"/>
        <v>0</v>
      </c>
      <c r="CP30" s="8"/>
      <c r="CQ30" s="8"/>
      <c r="CR30" s="1">
        <f t="shared" si="30"/>
        <v>0</v>
      </c>
      <c r="CS30" s="8"/>
      <c r="CT30" s="8"/>
      <c r="CU30" s="1">
        <f t="shared" si="31"/>
        <v>0</v>
      </c>
      <c r="CV30" s="8"/>
      <c r="CW30" s="8"/>
      <c r="CX30" s="1">
        <f t="shared" si="32"/>
        <v>0</v>
      </c>
      <c r="CY30" s="8"/>
      <c r="CZ30" s="8"/>
      <c r="DA30" s="1">
        <f t="shared" si="33"/>
        <v>0</v>
      </c>
      <c r="DB30" s="11">
        <f t="shared" si="34"/>
        <v>0</v>
      </c>
      <c r="DC30" s="8"/>
      <c r="DD30" s="8"/>
      <c r="DE30" s="1">
        <f t="shared" si="35"/>
        <v>0</v>
      </c>
      <c r="DF30" s="8"/>
      <c r="DG30" s="8"/>
      <c r="DH30" s="1">
        <f t="shared" si="36"/>
        <v>0</v>
      </c>
      <c r="DI30" s="8"/>
      <c r="DJ30" s="8"/>
      <c r="DK30" s="1">
        <f t="shared" si="37"/>
        <v>0</v>
      </c>
      <c r="DL30" s="8"/>
      <c r="DM30" s="8"/>
      <c r="DN30" s="1">
        <f t="shared" si="38"/>
        <v>0</v>
      </c>
      <c r="DO30" s="11">
        <f t="shared" si="39"/>
        <v>0</v>
      </c>
      <c r="DP30" s="8"/>
      <c r="DQ30" s="8"/>
      <c r="DR30" s="1">
        <f t="shared" si="40"/>
        <v>0</v>
      </c>
      <c r="DS30" s="8"/>
      <c r="DT30" s="8"/>
      <c r="DU30" s="1">
        <f t="shared" si="41"/>
        <v>0</v>
      </c>
      <c r="DV30" s="8"/>
      <c r="DW30" s="8"/>
      <c r="DX30" s="1">
        <f t="shared" si="42"/>
        <v>0</v>
      </c>
      <c r="DY30" s="8"/>
      <c r="DZ30" s="8"/>
      <c r="EA30" s="1">
        <f t="shared" si="43"/>
        <v>0</v>
      </c>
      <c r="EB30" s="11">
        <f t="shared" si="44"/>
        <v>0</v>
      </c>
      <c r="EC30" s="8"/>
      <c r="ED30" s="8"/>
      <c r="EE30" s="1">
        <f t="shared" si="45"/>
        <v>0</v>
      </c>
      <c r="EF30" s="8"/>
      <c r="EG30" s="8"/>
      <c r="EH30" s="1">
        <f t="shared" si="46"/>
        <v>0</v>
      </c>
      <c r="EI30" s="8"/>
      <c r="EJ30" s="8"/>
      <c r="EK30" s="1">
        <f t="shared" si="47"/>
        <v>0</v>
      </c>
      <c r="EL30" s="8"/>
      <c r="EM30" s="8"/>
      <c r="EN30" s="1">
        <f t="shared" si="48"/>
        <v>0</v>
      </c>
      <c r="EO30" s="11">
        <f t="shared" si="49"/>
        <v>0</v>
      </c>
      <c r="EP30" s="8"/>
      <c r="EQ30" s="8"/>
      <c r="ER30" s="1">
        <f t="shared" si="50"/>
        <v>0</v>
      </c>
      <c r="ES30" s="8"/>
      <c r="ET30" s="8"/>
      <c r="EU30" s="1">
        <f t="shared" si="51"/>
        <v>0</v>
      </c>
      <c r="EV30" s="8"/>
      <c r="EW30" s="8"/>
      <c r="EX30" s="1">
        <f t="shared" si="52"/>
        <v>0</v>
      </c>
      <c r="EY30" s="8"/>
      <c r="EZ30" s="8"/>
      <c r="FA30" s="1">
        <f t="shared" si="53"/>
        <v>0</v>
      </c>
      <c r="FB30" s="11">
        <f t="shared" si="54"/>
        <v>0</v>
      </c>
      <c r="FC30" s="8"/>
      <c r="FD30" s="8"/>
      <c r="FE30" s="1">
        <f t="shared" si="55"/>
        <v>0</v>
      </c>
      <c r="FF30" s="8"/>
      <c r="FG30" s="8"/>
      <c r="FH30" s="1">
        <f t="shared" si="56"/>
        <v>0</v>
      </c>
      <c r="FI30" s="8"/>
      <c r="FJ30" s="8"/>
      <c r="FK30" s="1">
        <f t="shared" si="57"/>
        <v>0</v>
      </c>
      <c r="FL30" s="8"/>
      <c r="FM30" s="8"/>
      <c r="FN30" s="1">
        <f t="shared" si="58"/>
        <v>0</v>
      </c>
      <c r="FO30" s="11">
        <f t="shared" si="59"/>
        <v>0</v>
      </c>
      <c r="FP30" s="8"/>
      <c r="FQ30" s="8"/>
      <c r="FR30" s="1">
        <f t="shared" si="60"/>
        <v>0</v>
      </c>
      <c r="FS30" s="8"/>
      <c r="FT30" s="8"/>
      <c r="FU30" s="1">
        <f t="shared" si="61"/>
        <v>0</v>
      </c>
      <c r="FV30" s="8"/>
      <c r="FW30" s="8"/>
      <c r="FX30" s="1">
        <f t="shared" si="62"/>
        <v>0</v>
      </c>
      <c r="FY30" s="8"/>
      <c r="FZ30" s="8"/>
      <c r="GA30" s="1">
        <f t="shared" si="63"/>
        <v>0</v>
      </c>
      <c r="GB30" s="11">
        <f t="shared" si="64"/>
        <v>0</v>
      </c>
      <c r="GC30" s="8"/>
      <c r="GD30" s="8"/>
      <c r="GE30" s="1">
        <f t="shared" si="65"/>
        <v>0</v>
      </c>
      <c r="GF30" s="8"/>
      <c r="GG30" s="8"/>
      <c r="GH30" s="1">
        <f t="shared" si="66"/>
        <v>0</v>
      </c>
      <c r="GI30" s="8"/>
      <c r="GJ30" s="8"/>
      <c r="GK30" s="1">
        <f t="shared" si="67"/>
        <v>0</v>
      </c>
      <c r="GL30" s="8"/>
      <c r="GM30" s="8"/>
      <c r="GN30" s="1">
        <f t="shared" si="68"/>
        <v>0</v>
      </c>
      <c r="GO30" s="11">
        <f t="shared" si="69"/>
        <v>0</v>
      </c>
      <c r="GS30" s="8"/>
      <c r="GT30" s="8"/>
      <c r="GU30" s="1">
        <f t="shared" si="70"/>
        <v>0</v>
      </c>
      <c r="GV30" s="8"/>
      <c r="GW30" s="8"/>
      <c r="GX30" s="1">
        <f t="shared" si="71"/>
        <v>0</v>
      </c>
      <c r="GY30" s="8"/>
      <c r="GZ30" s="8"/>
      <c r="HA30" s="1">
        <f t="shared" si="72"/>
        <v>0</v>
      </c>
      <c r="HB30" s="8"/>
      <c r="HC30" s="8"/>
      <c r="HD30" s="1">
        <f t="shared" si="73"/>
        <v>0</v>
      </c>
      <c r="HE30" s="11">
        <f t="shared" si="74"/>
        <v>0</v>
      </c>
      <c r="HF30" s="8"/>
      <c r="HG30" s="8"/>
      <c r="HH30" s="1">
        <f t="shared" si="75"/>
        <v>0</v>
      </c>
      <c r="HI30" s="8"/>
      <c r="HJ30" s="8"/>
      <c r="HK30" s="1">
        <f t="shared" si="76"/>
        <v>0</v>
      </c>
      <c r="HL30" s="8"/>
      <c r="HM30" s="8"/>
      <c r="HN30" s="1">
        <f t="shared" si="77"/>
        <v>0</v>
      </c>
      <c r="HO30" s="8"/>
      <c r="HP30" s="8"/>
      <c r="HQ30" s="1">
        <f t="shared" si="78"/>
        <v>0</v>
      </c>
      <c r="HR30" s="11">
        <f t="shared" si="79"/>
        <v>0</v>
      </c>
    </row>
    <row r="31" spans="14:226" s="10" customFormat="1" ht="20.100000000000001" customHeight="1" x14ac:dyDescent="0.2">
      <c r="N31" s="8"/>
      <c r="O31" s="8"/>
      <c r="P31" s="141"/>
      <c r="Q31" s="141"/>
      <c r="R31" s="197">
        <f t="shared" si="0"/>
        <v>0</v>
      </c>
      <c r="S31" s="141"/>
      <c r="T31" s="141"/>
      <c r="U31" s="197">
        <f t="shared" si="1"/>
        <v>0</v>
      </c>
      <c r="V31" s="141"/>
      <c r="W31" s="141"/>
      <c r="X31" s="197">
        <f t="shared" si="2"/>
        <v>0</v>
      </c>
      <c r="Y31" s="141"/>
      <c r="Z31" s="141"/>
      <c r="AA31" s="197">
        <f t="shared" si="3"/>
        <v>0</v>
      </c>
      <c r="AB31" s="192">
        <f t="shared" si="4"/>
        <v>0</v>
      </c>
      <c r="AC31" s="8"/>
      <c r="AD31" s="8"/>
      <c r="AE31" s="1">
        <f t="shared" si="5"/>
        <v>0</v>
      </c>
      <c r="AF31" s="8"/>
      <c r="AG31" s="8"/>
      <c r="AH31" s="1">
        <f t="shared" si="6"/>
        <v>0</v>
      </c>
      <c r="AI31" s="8"/>
      <c r="AJ31" s="8"/>
      <c r="AK31" s="1">
        <f t="shared" si="7"/>
        <v>0</v>
      </c>
      <c r="AL31" s="8"/>
      <c r="AM31" s="8"/>
      <c r="AN31" s="1">
        <f t="shared" si="8"/>
        <v>0</v>
      </c>
      <c r="AO31" s="11">
        <f t="shared" si="9"/>
        <v>0</v>
      </c>
      <c r="AP31" s="8"/>
      <c r="AQ31" s="8"/>
      <c r="AR31" s="1">
        <f t="shared" si="10"/>
        <v>0</v>
      </c>
      <c r="AS31" s="8"/>
      <c r="AT31" s="8"/>
      <c r="AU31" s="1">
        <f t="shared" si="11"/>
        <v>0</v>
      </c>
      <c r="AV31" s="8"/>
      <c r="AW31" s="8"/>
      <c r="AX31" s="1">
        <f t="shared" si="12"/>
        <v>0</v>
      </c>
      <c r="AY31" s="8"/>
      <c r="AZ31" s="8"/>
      <c r="BA31" s="1">
        <f t="shared" si="13"/>
        <v>0</v>
      </c>
      <c r="BB31" s="11">
        <f t="shared" si="14"/>
        <v>0</v>
      </c>
      <c r="BC31" s="8"/>
      <c r="BD31" s="8"/>
      <c r="BE31" s="1">
        <f t="shared" si="15"/>
        <v>0</v>
      </c>
      <c r="BF31" s="8"/>
      <c r="BG31" s="8"/>
      <c r="BH31" s="1">
        <f t="shared" si="16"/>
        <v>0</v>
      </c>
      <c r="BI31" s="8"/>
      <c r="BJ31" s="8"/>
      <c r="BK31" s="1">
        <f t="shared" si="17"/>
        <v>0</v>
      </c>
      <c r="BL31" s="8"/>
      <c r="BM31" s="8"/>
      <c r="BN31" s="1">
        <f t="shared" si="18"/>
        <v>0</v>
      </c>
      <c r="BO31" s="11">
        <f t="shared" si="19"/>
        <v>0</v>
      </c>
      <c r="BP31" s="8"/>
      <c r="BQ31" s="8"/>
      <c r="BR31" s="1">
        <f t="shared" si="20"/>
        <v>0</v>
      </c>
      <c r="BS31" s="8"/>
      <c r="BT31" s="8"/>
      <c r="BU31" s="1">
        <f t="shared" si="21"/>
        <v>0</v>
      </c>
      <c r="BV31" s="8"/>
      <c r="BW31" s="8"/>
      <c r="BX31" s="1">
        <f t="shared" si="22"/>
        <v>0</v>
      </c>
      <c r="BY31" s="8"/>
      <c r="BZ31" s="8"/>
      <c r="CA31" s="1">
        <f t="shared" si="23"/>
        <v>0</v>
      </c>
      <c r="CB31" s="11">
        <f t="shared" si="24"/>
        <v>0</v>
      </c>
      <c r="CC31" s="8"/>
      <c r="CD31" s="8"/>
      <c r="CE31" s="1">
        <f t="shared" si="25"/>
        <v>0</v>
      </c>
      <c r="CF31" s="8"/>
      <c r="CG31" s="8"/>
      <c r="CH31" s="1">
        <f t="shared" si="26"/>
        <v>0</v>
      </c>
      <c r="CI31" s="8"/>
      <c r="CJ31" s="8"/>
      <c r="CK31" s="1">
        <f t="shared" si="27"/>
        <v>0</v>
      </c>
      <c r="CL31" s="8"/>
      <c r="CM31" s="8"/>
      <c r="CN31" s="1">
        <f t="shared" si="28"/>
        <v>0</v>
      </c>
      <c r="CO31" s="11">
        <f t="shared" si="29"/>
        <v>0</v>
      </c>
      <c r="CP31" s="8"/>
      <c r="CQ31" s="8"/>
      <c r="CR31" s="1">
        <f t="shared" si="30"/>
        <v>0</v>
      </c>
      <c r="CS31" s="8"/>
      <c r="CT31" s="8"/>
      <c r="CU31" s="1">
        <f t="shared" si="31"/>
        <v>0</v>
      </c>
      <c r="CV31" s="8"/>
      <c r="CW31" s="8"/>
      <c r="CX31" s="1">
        <f t="shared" si="32"/>
        <v>0</v>
      </c>
      <c r="CY31" s="8"/>
      <c r="CZ31" s="8"/>
      <c r="DA31" s="1">
        <f t="shared" si="33"/>
        <v>0</v>
      </c>
      <c r="DB31" s="11">
        <f t="shared" si="34"/>
        <v>0</v>
      </c>
      <c r="DC31" s="8"/>
      <c r="DD31" s="8"/>
      <c r="DE31" s="1">
        <f t="shared" si="35"/>
        <v>0</v>
      </c>
      <c r="DF31" s="8"/>
      <c r="DG31" s="8"/>
      <c r="DH31" s="1">
        <f t="shared" si="36"/>
        <v>0</v>
      </c>
      <c r="DI31" s="8"/>
      <c r="DJ31" s="8"/>
      <c r="DK31" s="1">
        <f t="shared" si="37"/>
        <v>0</v>
      </c>
      <c r="DL31" s="8"/>
      <c r="DM31" s="8"/>
      <c r="DN31" s="1">
        <f t="shared" si="38"/>
        <v>0</v>
      </c>
      <c r="DO31" s="11">
        <f t="shared" si="39"/>
        <v>0</v>
      </c>
      <c r="DP31" s="8"/>
      <c r="DQ31" s="8"/>
      <c r="DR31" s="1">
        <f t="shared" si="40"/>
        <v>0</v>
      </c>
      <c r="DS31" s="8"/>
      <c r="DT31" s="8"/>
      <c r="DU31" s="1">
        <f t="shared" si="41"/>
        <v>0</v>
      </c>
      <c r="DV31" s="8"/>
      <c r="DW31" s="8"/>
      <c r="DX31" s="1">
        <f t="shared" si="42"/>
        <v>0</v>
      </c>
      <c r="DY31" s="8"/>
      <c r="DZ31" s="8"/>
      <c r="EA31" s="1">
        <f t="shared" si="43"/>
        <v>0</v>
      </c>
      <c r="EB31" s="11">
        <f t="shared" si="44"/>
        <v>0</v>
      </c>
      <c r="EC31" s="8"/>
      <c r="ED31" s="8"/>
      <c r="EE31" s="1">
        <f t="shared" si="45"/>
        <v>0</v>
      </c>
      <c r="EF31" s="8"/>
      <c r="EG31" s="8"/>
      <c r="EH31" s="1">
        <f t="shared" si="46"/>
        <v>0</v>
      </c>
      <c r="EI31" s="8"/>
      <c r="EJ31" s="8"/>
      <c r="EK31" s="1">
        <f t="shared" si="47"/>
        <v>0</v>
      </c>
      <c r="EL31" s="8"/>
      <c r="EM31" s="8"/>
      <c r="EN31" s="1">
        <f t="shared" si="48"/>
        <v>0</v>
      </c>
      <c r="EO31" s="11">
        <f t="shared" si="49"/>
        <v>0</v>
      </c>
      <c r="EP31" s="8"/>
      <c r="EQ31" s="8"/>
      <c r="ER31" s="1">
        <f t="shared" si="50"/>
        <v>0</v>
      </c>
      <c r="ES31" s="8"/>
      <c r="ET31" s="8"/>
      <c r="EU31" s="1">
        <f t="shared" si="51"/>
        <v>0</v>
      </c>
      <c r="EV31" s="8"/>
      <c r="EW31" s="8"/>
      <c r="EX31" s="1">
        <f t="shared" si="52"/>
        <v>0</v>
      </c>
      <c r="EY31" s="8"/>
      <c r="EZ31" s="8"/>
      <c r="FA31" s="1">
        <f t="shared" si="53"/>
        <v>0</v>
      </c>
      <c r="FB31" s="11">
        <f t="shared" si="54"/>
        <v>0</v>
      </c>
      <c r="FC31" s="8"/>
      <c r="FD31" s="8"/>
      <c r="FE31" s="1">
        <f t="shared" si="55"/>
        <v>0</v>
      </c>
      <c r="FF31" s="8"/>
      <c r="FG31" s="8"/>
      <c r="FH31" s="1">
        <f t="shared" si="56"/>
        <v>0</v>
      </c>
      <c r="FI31" s="8"/>
      <c r="FJ31" s="8"/>
      <c r="FK31" s="1">
        <f t="shared" si="57"/>
        <v>0</v>
      </c>
      <c r="FL31" s="8"/>
      <c r="FM31" s="8"/>
      <c r="FN31" s="1">
        <f t="shared" si="58"/>
        <v>0</v>
      </c>
      <c r="FO31" s="11">
        <f t="shared" si="59"/>
        <v>0</v>
      </c>
      <c r="FP31" s="8"/>
      <c r="FQ31" s="8"/>
      <c r="FR31" s="1">
        <f t="shared" si="60"/>
        <v>0</v>
      </c>
      <c r="FS31" s="8"/>
      <c r="FT31" s="8"/>
      <c r="FU31" s="1">
        <f t="shared" si="61"/>
        <v>0</v>
      </c>
      <c r="FV31" s="8"/>
      <c r="FW31" s="8"/>
      <c r="FX31" s="1">
        <f t="shared" si="62"/>
        <v>0</v>
      </c>
      <c r="FY31" s="8"/>
      <c r="FZ31" s="8"/>
      <c r="GA31" s="1">
        <f t="shared" si="63"/>
        <v>0</v>
      </c>
      <c r="GB31" s="11">
        <f t="shared" si="64"/>
        <v>0</v>
      </c>
      <c r="GC31" s="8"/>
      <c r="GD31" s="8"/>
      <c r="GE31" s="1">
        <f t="shared" si="65"/>
        <v>0</v>
      </c>
      <c r="GF31" s="8"/>
      <c r="GG31" s="8"/>
      <c r="GH31" s="1">
        <f t="shared" si="66"/>
        <v>0</v>
      </c>
      <c r="GI31" s="8"/>
      <c r="GJ31" s="8"/>
      <c r="GK31" s="1">
        <f t="shared" si="67"/>
        <v>0</v>
      </c>
      <c r="GL31" s="8"/>
      <c r="GM31" s="8"/>
      <c r="GN31" s="1">
        <f t="shared" si="68"/>
        <v>0</v>
      </c>
      <c r="GO31" s="11">
        <f t="shared" si="69"/>
        <v>0</v>
      </c>
      <c r="GS31" s="8"/>
      <c r="GT31" s="8"/>
      <c r="GU31" s="1">
        <f t="shared" si="70"/>
        <v>0</v>
      </c>
      <c r="GV31" s="8"/>
      <c r="GW31" s="8"/>
      <c r="GX31" s="1">
        <f t="shared" si="71"/>
        <v>0</v>
      </c>
      <c r="GY31" s="8"/>
      <c r="GZ31" s="8"/>
      <c r="HA31" s="1">
        <f t="shared" si="72"/>
        <v>0</v>
      </c>
      <c r="HB31" s="8"/>
      <c r="HC31" s="8"/>
      <c r="HD31" s="1">
        <f t="shared" si="73"/>
        <v>0</v>
      </c>
      <c r="HE31" s="11">
        <f t="shared" si="74"/>
        <v>0</v>
      </c>
      <c r="HF31" s="8"/>
      <c r="HG31" s="8"/>
      <c r="HH31" s="1">
        <f t="shared" si="75"/>
        <v>0</v>
      </c>
      <c r="HI31" s="8"/>
      <c r="HJ31" s="8"/>
      <c r="HK31" s="1">
        <f t="shared" si="76"/>
        <v>0</v>
      </c>
      <c r="HL31" s="8"/>
      <c r="HM31" s="8"/>
      <c r="HN31" s="1">
        <f t="shared" si="77"/>
        <v>0</v>
      </c>
      <c r="HO31" s="8"/>
      <c r="HP31" s="8"/>
      <c r="HQ31" s="1">
        <f t="shared" si="78"/>
        <v>0</v>
      </c>
      <c r="HR31" s="11">
        <f t="shared" si="79"/>
        <v>0</v>
      </c>
    </row>
    <row r="32" spans="14:226" s="10" customFormat="1" ht="20.100000000000001" customHeight="1" x14ac:dyDescent="0.2">
      <c r="N32" s="8"/>
      <c r="O32" s="8"/>
      <c r="P32" s="141"/>
      <c r="Q32" s="141"/>
      <c r="R32" s="197">
        <f t="shared" si="0"/>
        <v>0</v>
      </c>
      <c r="S32" s="141"/>
      <c r="T32" s="141"/>
      <c r="U32" s="197">
        <f t="shared" si="1"/>
        <v>0</v>
      </c>
      <c r="V32" s="141"/>
      <c r="W32" s="141"/>
      <c r="X32" s="197">
        <f t="shared" si="2"/>
        <v>0</v>
      </c>
      <c r="Y32" s="141"/>
      <c r="Z32" s="141"/>
      <c r="AA32" s="197">
        <f t="shared" si="3"/>
        <v>0</v>
      </c>
      <c r="AB32" s="192">
        <f t="shared" si="4"/>
        <v>0</v>
      </c>
      <c r="AC32" s="8"/>
      <c r="AD32" s="8"/>
      <c r="AE32" s="1">
        <f t="shared" si="5"/>
        <v>0</v>
      </c>
      <c r="AF32" s="8"/>
      <c r="AG32" s="8"/>
      <c r="AH32" s="1">
        <f t="shared" si="6"/>
        <v>0</v>
      </c>
      <c r="AI32" s="8"/>
      <c r="AJ32" s="8"/>
      <c r="AK32" s="1">
        <f t="shared" si="7"/>
        <v>0</v>
      </c>
      <c r="AL32" s="8"/>
      <c r="AM32" s="8"/>
      <c r="AN32" s="1">
        <f t="shared" si="8"/>
        <v>0</v>
      </c>
      <c r="AO32" s="11">
        <f t="shared" si="9"/>
        <v>0</v>
      </c>
      <c r="AP32" s="8"/>
      <c r="AQ32" s="8"/>
      <c r="AR32" s="1">
        <f t="shared" si="10"/>
        <v>0</v>
      </c>
      <c r="AS32" s="8"/>
      <c r="AT32" s="8"/>
      <c r="AU32" s="1">
        <f t="shared" si="11"/>
        <v>0</v>
      </c>
      <c r="AV32" s="8"/>
      <c r="AW32" s="8"/>
      <c r="AX32" s="1">
        <f t="shared" si="12"/>
        <v>0</v>
      </c>
      <c r="AY32" s="8"/>
      <c r="AZ32" s="8"/>
      <c r="BA32" s="1">
        <f t="shared" si="13"/>
        <v>0</v>
      </c>
      <c r="BB32" s="11">
        <f t="shared" si="14"/>
        <v>0</v>
      </c>
      <c r="BC32" s="8"/>
      <c r="BD32" s="8"/>
      <c r="BE32" s="1">
        <f t="shared" si="15"/>
        <v>0</v>
      </c>
      <c r="BF32" s="8"/>
      <c r="BG32" s="8"/>
      <c r="BH32" s="1">
        <f t="shared" si="16"/>
        <v>0</v>
      </c>
      <c r="BI32" s="8"/>
      <c r="BJ32" s="8"/>
      <c r="BK32" s="1">
        <f t="shared" si="17"/>
        <v>0</v>
      </c>
      <c r="BL32" s="8"/>
      <c r="BM32" s="8"/>
      <c r="BN32" s="1">
        <f t="shared" si="18"/>
        <v>0</v>
      </c>
      <c r="BO32" s="11">
        <f t="shared" si="19"/>
        <v>0</v>
      </c>
      <c r="BP32" s="8"/>
      <c r="BQ32" s="8"/>
      <c r="BR32" s="1">
        <f t="shared" si="20"/>
        <v>0</v>
      </c>
      <c r="BS32" s="8"/>
      <c r="BT32" s="8"/>
      <c r="BU32" s="1">
        <f t="shared" si="21"/>
        <v>0</v>
      </c>
      <c r="BV32" s="8"/>
      <c r="BW32" s="8"/>
      <c r="BX32" s="1">
        <f t="shared" si="22"/>
        <v>0</v>
      </c>
      <c r="BY32" s="8"/>
      <c r="BZ32" s="8"/>
      <c r="CA32" s="1">
        <f t="shared" si="23"/>
        <v>0</v>
      </c>
      <c r="CB32" s="11">
        <f t="shared" si="24"/>
        <v>0</v>
      </c>
      <c r="CC32" s="8"/>
      <c r="CD32" s="8"/>
      <c r="CE32" s="1">
        <f t="shared" si="25"/>
        <v>0</v>
      </c>
      <c r="CF32" s="8"/>
      <c r="CG32" s="8"/>
      <c r="CH32" s="1">
        <f t="shared" si="26"/>
        <v>0</v>
      </c>
      <c r="CI32" s="8"/>
      <c r="CJ32" s="8"/>
      <c r="CK32" s="1">
        <f t="shared" si="27"/>
        <v>0</v>
      </c>
      <c r="CL32" s="8"/>
      <c r="CM32" s="8"/>
      <c r="CN32" s="1">
        <f t="shared" si="28"/>
        <v>0</v>
      </c>
      <c r="CO32" s="11">
        <f t="shared" si="29"/>
        <v>0</v>
      </c>
      <c r="CP32" s="8"/>
      <c r="CQ32" s="8"/>
      <c r="CR32" s="1">
        <f t="shared" si="30"/>
        <v>0</v>
      </c>
      <c r="CS32" s="8"/>
      <c r="CT32" s="8"/>
      <c r="CU32" s="1">
        <f t="shared" si="31"/>
        <v>0</v>
      </c>
      <c r="CV32" s="8"/>
      <c r="CW32" s="8"/>
      <c r="CX32" s="1">
        <f t="shared" si="32"/>
        <v>0</v>
      </c>
      <c r="CY32" s="8"/>
      <c r="CZ32" s="8"/>
      <c r="DA32" s="1">
        <f t="shared" si="33"/>
        <v>0</v>
      </c>
      <c r="DB32" s="11">
        <f t="shared" si="34"/>
        <v>0</v>
      </c>
      <c r="DC32" s="8"/>
      <c r="DD32" s="8"/>
      <c r="DE32" s="1">
        <f t="shared" si="35"/>
        <v>0</v>
      </c>
      <c r="DF32" s="8"/>
      <c r="DG32" s="8"/>
      <c r="DH32" s="1">
        <f t="shared" si="36"/>
        <v>0</v>
      </c>
      <c r="DI32" s="8"/>
      <c r="DJ32" s="8"/>
      <c r="DK32" s="1">
        <f t="shared" si="37"/>
        <v>0</v>
      </c>
      <c r="DL32" s="8"/>
      <c r="DM32" s="8"/>
      <c r="DN32" s="1">
        <f t="shared" si="38"/>
        <v>0</v>
      </c>
      <c r="DO32" s="11">
        <f t="shared" si="39"/>
        <v>0</v>
      </c>
      <c r="DP32" s="8"/>
      <c r="DQ32" s="8"/>
      <c r="DR32" s="1">
        <f t="shared" si="40"/>
        <v>0</v>
      </c>
      <c r="DS32" s="8"/>
      <c r="DT32" s="8"/>
      <c r="DU32" s="1">
        <f t="shared" si="41"/>
        <v>0</v>
      </c>
      <c r="DV32" s="8"/>
      <c r="DW32" s="8"/>
      <c r="DX32" s="1">
        <f t="shared" si="42"/>
        <v>0</v>
      </c>
      <c r="DY32" s="8"/>
      <c r="DZ32" s="8"/>
      <c r="EA32" s="1">
        <f t="shared" si="43"/>
        <v>0</v>
      </c>
      <c r="EB32" s="11">
        <f t="shared" si="44"/>
        <v>0</v>
      </c>
      <c r="EC32" s="8"/>
      <c r="ED32" s="8"/>
      <c r="EE32" s="1">
        <f t="shared" si="45"/>
        <v>0</v>
      </c>
      <c r="EF32" s="8"/>
      <c r="EG32" s="8"/>
      <c r="EH32" s="1">
        <f t="shared" si="46"/>
        <v>0</v>
      </c>
      <c r="EI32" s="8"/>
      <c r="EJ32" s="8"/>
      <c r="EK32" s="1">
        <f t="shared" si="47"/>
        <v>0</v>
      </c>
      <c r="EL32" s="8"/>
      <c r="EM32" s="8"/>
      <c r="EN32" s="1">
        <f t="shared" si="48"/>
        <v>0</v>
      </c>
      <c r="EO32" s="11">
        <f t="shared" si="49"/>
        <v>0</v>
      </c>
      <c r="EP32" s="8"/>
      <c r="EQ32" s="8"/>
      <c r="ER32" s="1">
        <f t="shared" si="50"/>
        <v>0</v>
      </c>
      <c r="ES32" s="8"/>
      <c r="ET32" s="8"/>
      <c r="EU32" s="1">
        <f t="shared" si="51"/>
        <v>0</v>
      </c>
      <c r="EV32" s="8"/>
      <c r="EW32" s="8"/>
      <c r="EX32" s="1">
        <f t="shared" si="52"/>
        <v>0</v>
      </c>
      <c r="EY32" s="8"/>
      <c r="EZ32" s="8"/>
      <c r="FA32" s="1">
        <f t="shared" si="53"/>
        <v>0</v>
      </c>
      <c r="FB32" s="11">
        <f t="shared" si="54"/>
        <v>0</v>
      </c>
      <c r="FC32" s="8"/>
      <c r="FD32" s="8"/>
      <c r="FE32" s="1">
        <f t="shared" si="55"/>
        <v>0</v>
      </c>
      <c r="FF32" s="8"/>
      <c r="FG32" s="8"/>
      <c r="FH32" s="1">
        <f t="shared" si="56"/>
        <v>0</v>
      </c>
      <c r="FI32" s="8"/>
      <c r="FJ32" s="8"/>
      <c r="FK32" s="1">
        <f t="shared" si="57"/>
        <v>0</v>
      </c>
      <c r="FL32" s="8"/>
      <c r="FM32" s="8"/>
      <c r="FN32" s="1">
        <f t="shared" si="58"/>
        <v>0</v>
      </c>
      <c r="FO32" s="11">
        <f t="shared" si="59"/>
        <v>0</v>
      </c>
      <c r="FP32" s="8"/>
      <c r="FQ32" s="8"/>
      <c r="FR32" s="1">
        <f t="shared" si="60"/>
        <v>0</v>
      </c>
      <c r="FS32" s="8"/>
      <c r="FT32" s="8"/>
      <c r="FU32" s="1">
        <f t="shared" si="61"/>
        <v>0</v>
      </c>
      <c r="FV32" s="8"/>
      <c r="FW32" s="8"/>
      <c r="FX32" s="1">
        <f t="shared" si="62"/>
        <v>0</v>
      </c>
      <c r="FY32" s="8"/>
      <c r="FZ32" s="8"/>
      <c r="GA32" s="1">
        <f t="shared" si="63"/>
        <v>0</v>
      </c>
      <c r="GB32" s="11">
        <f t="shared" si="64"/>
        <v>0</v>
      </c>
      <c r="GC32" s="8"/>
      <c r="GD32" s="8"/>
      <c r="GE32" s="1">
        <f t="shared" si="65"/>
        <v>0</v>
      </c>
      <c r="GF32" s="8"/>
      <c r="GG32" s="8"/>
      <c r="GH32" s="1">
        <f t="shared" si="66"/>
        <v>0</v>
      </c>
      <c r="GI32" s="8"/>
      <c r="GJ32" s="8"/>
      <c r="GK32" s="1">
        <f t="shared" si="67"/>
        <v>0</v>
      </c>
      <c r="GL32" s="8"/>
      <c r="GM32" s="8"/>
      <c r="GN32" s="1">
        <f t="shared" si="68"/>
        <v>0</v>
      </c>
      <c r="GO32" s="11">
        <f t="shared" si="69"/>
        <v>0</v>
      </c>
      <c r="GS32" s="8"/>
      <c r="GT32" s="8"/>
      <c r="GU32" s="1">
        <f t="shared" si="70"/>
        <v>0</v>
      </c>
      <c r="GV32" s="8"/>
      <c r="GW32" s="8"/>
      <c r="GX32" s="1">
        <f t="shared" si="71"/>
        <v>0</v>
      </c>
      <c r="GY32" s="8"/>
      <c r="GZ32" s="8"/>
      <c r="HA32" s="1">
        <f t="shared" si="72"/>
        <v>0</v>
      </c>
      <c r="HB32" s="8"/>
      <c r="HC32" s="8"/>
      <c r="HD32" s="1">
        <f t="shared" si="73"/>
        <v>0</v>
      </c>
      <c r="HE32" s="11">
        <f t="shared" si="74"/>
        <v>0</v>
      </c>
      <c r="HF32" s="8"/>
      <c r="HG32" s="8"/>
      <c r="HH32" s="1">
        <f t="shared" si="75"/>
        <v>0</v>
      </c>
      <c r="HI32" s="8"/>
      <c r="HJ32" s="8"/>
      <c r="HK32" s="1">
        <f t="shared" si="76"/>
        <v>0</v>
      </c>
      <c r="HL32" s="8"/>
      <c r="HM32" s="8"/>
      <c r="HN32" s="1">
        <f t="shared" si="77"/>
        <v>0</v>
      </c>
      <c r="HO32" s="8"/>
      <c r="HP32" s="8"/>
      <c r="HQ32" s="1">
        <f t="shared" si="78"/>
        <v>0</v>
      </c>
      <c r="HR32" s="11">
        <f t="shared" si="79"/>
        <v>0</v>
      </c>
    </row>
    <row r="33" spans="14:226" s="10" customFormat="1" ht="20.100000000000001" customHeight="1" x14ac:dyDescent="0.2">
      <c r="N33" s="8"/>
      <c r="O33" s="8"/>
      <c r="P33" s="141"/>
      <c r="Q33" s="141"/>
      <c r="R33" s="197">
        <f t="shared" si="0"/>
        <v>0</v>
      </c>
      <c r="S33" s="141"/>
      <c r="T33" s="141"/>
      <c r="U33" s="197">
        <f t="shared" si="1"/>
        <v>0</v>
      </c>
      <c r="V33" s="141"/>
      <c r="W33" s="141"/>
      <c r="X33" s="197">
        <f t="shared" si="2"/>
        <v>0</v>
      </c>
      <c r="Y33" s="141"/>
      <c r="Z33" s="141"/>
      <c r="AA33" s="197">
        <f t="shared" si="3"/>
        <v>0</v>
      </c>
      <c r="AB33" s="192">
        <f t="shared" si="4"/>
        <v>0</v>
      </c>
      <c r="AC33" s="8"/>
      <c r="AD33" s="8"/>
      <c r="AE33" s="1">
        <f t="shared" si="5"/>
        <v>0</v>
      </c>
      <c r="AF33" s="8"/>
      <c r="AG33" s="8"/>
      <c r="AH33" s="1">
        <f t="shared" si="6"/>
        <v>0</v>
      </c>
      <c r="AI33" s="8"/>
      <c r="AJ33" s="8"/>
      <c r="AK33" s="1">
        <f t="shared" si="7"/>
        <v>0</v>
      </c>
      <c r="AL33" s="8"/>
      <c r="AM33" s="8"/>
      <c r="AN33" s="1">
        <f t="shared" si="8"/>
        <v>0</v>
      </c>
      <c r="AO33" s="11">
        <f t="shared" si="9"/>
        <v>0</v>
      </c>
      <c r="AP33" s="8"/>
      <c r="AQ33" s="8"/>
      <c r="AR33" s="1">
        <f t="shared" si="10"/>
        <v>0</v>
      </c>
      <c r="AS33" s="8"/>
      <c r="AT33" s="8"/>
      <c r="AU33" s="1">
        <f t="shared" si="11"/>
        <v>0</v>
      </c>
      <c r="AV33" s="8"/>
      <c r="AW33" s="8"/>
      <c r="AX33" s="1">
        <f t="shared" si="12"/>
        <v>0</v>
      </c>
      <c r="AY33" s="8"/>
      <c r="AZ33" s="8"/>
      <c r="BA33" s="1">
        <f t="shared" si="13"/>
        <v>0</v>
      </c>
      <c r="BB33" s="11">
        <f t="shared" si="14"/>
        <v>0</v>
      </c>
      <c r="BC33" s="8"/>
      <c r="BD33" s="8"/>
      <c r="BE33" s="1">
        <f t="shared" si="15"/>
        <v>0</v>
      </c>
      <c r="BF33" s="8"/>
      <c r="BG33" s="8"/>
      <c r="BH33" s="1">
        <f t="shared" si="16"/>
        <v>0</v>
      </c>
      <c r="BI33" s="8"/>
      <c r="BJ33" s="8"/>
      <c r="BK33" s="1">
        <f t="shared" si="17"/>
        <v>0</v>
      </c>
      <c r="BL33" s="8"/>
      <c r="BM33" s="8"/>
      <c r="BN33" s="1">
        <f t="shared" si="18"/>
        <v>0</v>
      </c>
      <c r="BO33" s="11">
        <f t="shared" si="19"/>
        <v>0</v>
      </c>
      <c r="BP33" s="8"/>
      <c r="BQ33" s="8"/>
      <c r="BR33" s="1">
        <f t="shared" si="20"/>
        <v>0</v>
      </c>
      <c r="BS33" s="8"/>
      <c r="BT33" s="8"/>
      <c r="BU33" s="1">
        <f t="shared" si="21"/>
        <v>0</v>
      </c>
      <c r="BV33" s="8"/>
      <c r="BW33" s="8"/>
      <c r="BX33" s="1">
        <f t="shared" si="22"/>
        <v>0</v>
      </c>
      <c r="BY33" s="8"/>
      <c r="BZ33" s="8"/>
      <c r="CA33" s="1">
        <f t="shared" si="23"/>
        <v>0</v>
      </c>
      <c r="CB33" s="11">
        <f t="shared" si="24"/>
        <v>0</v>
      </c>
      <c r="CC33" s="8"/>
      <c r="CD33" s="8"/>
      <c r="CE33" s="1">
        <f t="shared" si="25"/>
        <v>0</v>
      </c>
      <c r="CF33" s="8"/>
      <c r="CG33" s="8"/>
      <c r="CH33" s="1">
        <f t="shared" si="26"/>
        <v>0</v>
      </c>
      <c r="CI33" s="8"/>
      <c r="CJ33" s="8"/>
      <c r="CK33" s="1">
        <f t="shared" si="27"/>
        <v>0</v>
      </c>
      <c r="CL33" s="8"/>
      <c r="CM33" s="8"/>
      <c r="CN33" s="1">
        <f t="shared" si="28"/>
        <v>0</v>
      </c>
      <c r="CO33" s="11">
        <f t="shared" si="29"/>
        <v>0</v>
      </c>
      <c r="CP33" s="8"/>
      <c r="CQ33" s="8"/>
      <c r="CR33" s="1">
        <f t="shared" si="30"/>
        <v>0</v>
      </c>
      <c r="CS33" s="8"/>
      <c r="CT33" s="8"/>
      <c r="CU33" s="1">
        <f t="shared" si="31"/>
        <v>0</v>
      </c>
      <c r="CV33" s="8"/>
      <c r="CW33" s="8"/>
      <c r="CX33" s="1">
        <f t="shared" si="32"/>
        <v>0</v>
      </c>
      <c r="CY33" s="8"/>
      <c r="CZ33" s="8"/>
      <c r="DA33" s="1">
        <f t="shared" si="33"/>
        <v>0</v>
      </c>
      <c r="DB33" s="11">
        <f t="shared" si="34"/>
        <v>0</v>
      </c>
      <c r="DC33" s="8"/>
      <c r="DD33" s="8"/>
      <c r="DE33" s="1">
        <f t="shared" si="35"/>
        <v>0</v>
      </c>
      <c r="DF33" s="8"/>
      <c r="DG33" s="8"/>
      <c r="DH33" s="1">
        <f t="shared" si="36"/>
        <v>0</v>
      </c>
      <c r="DI33" s="8"/>
      <c r="DJ33" s="8"/>
      <c r="DK33" s="1">
        <f t="shared" si="37"/>
        <v>0</v>
      </c>
      <c r="DL33" s="8"/>
      <c r="DM33" s="8"/>
      <c r="DN33" s="1">
        <f t="shared" si="38"/>
        <v>0</v>
      </c>
      <c r="DO33" s="11">
        <f t="shared" si="39"/>
        <v>0</v>
      </c>
      <c r="DP33" s="8"/>
      <c r="DQ33" s="8"/>
      <c r="DR33" s="1">
        <f t="shared" si="40"/>
        <v>0</v>
      </c>
      <c r="DS33" s="8"/>
      <c r="DT33" s="8"/>
      <c r="DU33" s="1">
        <f t="shared" si="41"/>
        <v>0</v>
      </c>
      <c r="DV33" s="8"/>
      <c r="DW33" s="8"/>
      <c r="DX33" s="1">
        <f t="shared" si="42"/>
        <v>0</v>
      </c>
      <c r="DY33" s="8"/>
      <c r="DZ33" s="8"/>
      <c r="EA33" s="1">
        <f t="shared" si="43"/>
        <v>0</v>
      </c>
      <c r="EB33" s="11">
        <f t="shared" si="44"/>
        <v>0</v>
      </c>
      <c r="EC33" s="8"/>
      <c r="ED33" s="8"/>
      <c r="EE33" s="1">
        <f t="shared" si="45"/>
        <v>0</v>
      </c>
      <c r="EF33" s="8"/>
      <c r="EG33" s="8"/>
      <c r="EH33" s="1">
        <f t="shared" si="46"/>
        <v>0</v>
      </c>
      <c r="EI33" s="8"/>
      <c r="EJ33" s="8"/>
      <c r="EK33" s="1">
        <f t="shared" si="47"/>
        <v>0</v>
      </c>
      <c r="EL33" s="8"/>
      <c r="EM33" s="8"/>
      <c r="EN33" s="1">
        <f t="shared" si="48"/>
        <v>0</v>
      </c>
      <c r="EO33" s="11">
        <f t="shared" si="49"/>
        <v>0</v>
      </c>
      <c r="EP33" s="8"/>
      <c r="EQ33" s="8"/>
      <c r="ER33" s="1">
        <f t="shared" si="50"/>
        <v>0</v>
      </c>
      <c r="ES33" s="8"/>
      <c r="ET33" s="8"/>
      <c r="EU33" s="1">
        <f t="shared" si="51"/>
        <v>0</v>
      </c>
      <c r="EV33" s="8"/>
      <c r="EW33" s="8"/>
      <c r="EX33" s="1">
        <f t="shared" si="52"/>
        <v>0</v>
      </c>
      <c r="EY33" s="8"/>
      <c r="EZ33" s="8"/>
      <c r="FA33" s="1">
        <f t="shared" si="53"/>
        <v>0</v>
      </c>
      <c r="FB33" s="11">
        <f t="shared" si="54"/>
        <v>0</v>
      </c>
      <c r="FC33" s="8"/>
      <c r="FD33" s="8"/>
      <c r="FE33" s="1">
        <f t="shared" si="55"/>
        <v>0</v>
      </c>
      <c r="FF33" s="8"/>
      <c r="FG33" s="8"/>
      <c r="FH33" s="1">
        <f t="shared" si="56"/>
        <v>0</v>
      </c>
      <c r="FI33" s="8"/>
      <c r="FJ33" s="8"/>
      <c r="FK33" s="1">
        <f t="shared" si="57"/>
        <v>0</v>
      </c>
      <c r="FL33" s="8"/>
      <c r="FM33" s="8"/>
      <c r="FN33" s="1">
        <f t="shared" si="58"/>
        <v>0</v>
      </c>
      <c r="FO33" s="11">
        <f t="shared" si="59"/>
        <v>0</v>
      </c>
      <c r="FP33" s="8"/>
      <c r="FQ33" s="8"/>
      <c r="FR33" s="1">
        <f t="shared" si="60"/>
        <v>0</v>
      </c>
      <c r="FS33" s="8"/>
      <c r="FT33" s="8"/>
      <c r="FU33" s="1">
        <f t="shared" si="61"/>
        <v>0</v>
      </c>
      <c r="FV33" s="8"/>
      <c r="FW33" s="8"/>
      <c r="FX33" s="1">
        <f t="shared" si="62"/>
        <v>0</v>
      </c>
      <c r="FY33" s="8"/>
      <c r="FZ33" s="8"/>
      <c r="GA33" s="1">
        <f t="shared" si="63"/>
        <v>0</v>
      </c>
      <c r="GB33" s="11">
        <f t="shared" si="64"/>
        <v>0</v>
      </c>
      <c r="GC33" s="8"/>
      <c r="GD33" s="8"/>
      <c r="GE33" s="1">
        <f t="shared" si="65"/>
        <v>0</v>
      </c>
      <c r="GF33" s="8"/>
      <c r="GG33" s="8"/>
      <c r="GH33" s="1">
        <f t="shared" si="66"/>
        <v>0</v>
      </c>
      <c r="GI33" s="8"/>
      <c r="GJ33" s="8"/>
      <c r="GK33" s="1">
        <f t="shared" si="67"/>
        <v>0</v>
      </c>
      <c r="GL33" s="8"/>
      <c r="GM33" s="8"/>
      <c r="GN33" s="1">
        <f t="shared" si="68"/>
        <v>0</v>
      </c>
      <c r="GO33" s="11">
        <f t="shared" si="69"/>
        <v>0</v>
      </c>
      <c r="GS33" s="8"/>
      <c r="GT33" s="8"/>
      <c r="GU33" s="1">
        <f t="shared" si="70"/>
        <v>0</v>
      </c>
      <c r="GV33" s="8"/>
      <c r="GW33" s="8"/>
      <c r="GX33" s="1">
        <f t="shared" si="71"/>
        <v>0</v>
      </c>
      <c r="GY33" s="8"/>
      <c r="GZ33" s="8"/>
      <c r="HA33" s="1">
        <f t="shared" si="72"/>
        <v>0</v>
      </c>
      <c r="HB33" s="8"/>
      <c r="HC33" s="8"/>
      <c r="HD33" s="1">
        <f t="shared" si="73"/>
        <v>0</v>
      </c>
      <c r="HE33" s="11">
        <f t="shared" si="74"/>
        <v>0</v>
      </c>
      <c r="HF33" s="8"/>
      <c r="HG33" s="8"/>
      <c r="HH33" s="1">
        <f t="shared" si="75"/>
        <v>0</v>
      </c>
      <c r="HI33" s="8"/>
      <c r="HJ33" s="8"/>
      <c r="HK33" s="1">
        <f t="shared" si="76"/>
        <v>0</v>
      </c>
      <c r="HL33" s="8"/>
      <c r="HM33" s="8"/>
      <c r="HN33" s="1">
        <f t="shared" si="77"/>
        <v>0</v>
      </c>
      <c r="HO33" s="8"/>
      <c r="HP33" s="8"/>
      <c r="HQ33" s="1">
        <f t="shared" si="78"/>
        <v>0</v>
      </c>
      <c r="HR33" s="11">
        <f t="shared" si="79"/>
        <v>0</v>
      </c>
    </row>
    <row r="34" spans="14:226" s="10" customFormat="1" ht="20.100000000000001" customHeight="1" x14ac:dyDescent="0.2">
      <c r="N34" s="8"/>
      <c r="O34" s="8"/>
      <c r="P34" s="141"/>
      <c r="Q34" s="141"/>
      <c r="R34" s="197">
        <f t="shared" si="0"/>
        <v>0</v>
      </c>
      <c r="S34" s="141"/>
      <c r="T34" s="141"/>
      <c r="U34" s="197">
        <f t="shared" si="1"/>
        <v>0</v>
      </c>
      <c r="V34" s="141"/>
      <c r="W34" s="141"/>
      <c r="X34" s="197">
        <f t="shared" si="2"/>
        <v>0</v>
      </c>
      <c r="Y34" s="141"/>
      <c r="Z34" s="141"/>
      <c r="AA34" s="197">
        <f t="shared" si="3"/>
        <v>0</v>
      </c>
      <c r="AB34" s="192">
        <f t="shared" si="4"/>
        <v>0</v>
      </c>
      <c r="AC34" s="8"/>
      <c r="AD34" s="8"/>
      <c r="AE34" s="1">
        <f t="shared" si="5"/>
        <v>0</v>
      </c>
      <c r="AF34" s="8"/>
      <c r="AG34" s="8"/>
      <c r="AH34" s="1">
        <f t="shared" si="6"/>
        <v>0</v>
      </c>
      <c r="AI34" s="8"/>
      <c r="AJ34" s="8"/>
      <c r="AK34" s="1">
        <f t="shared" si="7"/>
        <v>0</v>
      </c>
      <c r="AL34" s="8"/>
      <c r="AM34" s="8"/>
      <c r="AN34" s="1">
        <f t="shared" si="8"/>
        <v>0</v>
      </c>
      <c r="AO34" s="11">
        <f t="shared" si="9"/>
        <v>0</v>
      </c>
      <c r="AP34" s="8"/>
      <c r="AQ34" s="8"/>
      <c r="AR34" s="1">
        <f t="shared" si="10"/>
        <v>0</v>
      </c>
      <c r="AS34" s="8"/>
      <c r="AT34" s="8"/>
      <c r="AU34" s="1">
        <f t="shared" si="11"/>
        <v>0</v>
      </c>
      <c r="AV34" s="8"/>
      <c r="AW34" s="8"/>
      <c r="AX34" s="1">
        <f t="shared" si="12"/>
        <v>0</v>
      </c>
      <c r="AY34" s="8"/>
      <c r="AZ34" s="8"/>
      <c r="BA34" s="1">
        <f t="shared" si="13"/>
        <v>0</v>
      </c>
      <c r="BB34" s="11">
        <f t="shared" si="14"/>
        <v>0</v>
      </c>
      <c r="BC34" s="8"/>
      <c r="BD34" s="8"/>
      <c r="BE34" s="1">
        <f t="shared" si="15"/>
        <v>0</v>
      </c>
      <c r="BF34" s="8"/>
      <c r="BG34" s="8"/>
      <c r="BH34" s="1">
        <f t="shared" si="16"/>
        <v>0</v>
      </c>
      <c r="BI34" s="8"/>
      <c r="BJ34" s="8"/>
      <c r="BK34" s="1">
        <f t="shared" si="17"/>
        <v>0</v>
      </c>
      <c r="BL34" s="8"/>
      <c r="BM34" s="8"/>
      <c r="BN34" s="1">
        <f t="shared" si="18"/>
        <v>0</v>
      </c>
      <c r="BO34" s="11">
        <f t="shared" si="19"/>
        <v>0</v>
      </c>
      <c r="BP34" s="8"/>
      <c r="BQ34" s="8"/>
      <c r="BR34" s="1">
        <f t="shared" si="20"/>
        <v>0</v>
      </c>
      <c r="BS34" s="8"/>
      <c r="BT34" s="8"/>
      <c r="BU34" s="1">
        <f t="shared" si="21"/>
        <v>0</v>
      </c>
      <c r="BV34" s="8"/>
      <c r="BW34" s="8"/>
      <c r="BX34" s="1">
        <f t="shared" si="22"/>
        <v>0</v>
      </c>
      <c r="BY34" s="8"/>
      <c r="BZ34" s="8"/>
      <c r="CA34" s="1">
        <f t="shared" si="23"/>
        <v>0</v>
      </c>
      <c r="CB34" s="11">
        <f t="shared" si="24"/>
        <v>0</v>
      </c>
      <c r="CC34" s="8"/>
      <c r="CD34" s="8"/>
      <c r="CE34" s="1">
        <f t="shared" si="25"/>
        <v>0</v>
      </c>
      <c r="CF34" s="8"/>
      <c r="CG34" s="8"/>
      <c r="CH34" s="1">
        <f t="shared" si="26"/>
        <v>0</v>
      </c>
      <c r="CI34" s="8"/>
      <c r="CJ34" s="8"/>
      <c r="CK34" s="1">
        <f t="shared" si="27"/>
        <v>0</v>
      </c>
      <c r="CL34" s="8"/>
      <c r="CM34" s="8"/>
      <c r="CN34" s="1">
        <f t="shared" si="28"/>
        <v>0</v>
      </c>
      <c r="CO34" s="11">
        <f t="shared" si="29"/>
        <v>0</v>
      </c>
      <c r="CP34" s="8"/>
      <c r="CQ34" s="8"/>
      <c r="CR34" s="1">
        <f t="shared" si="30"/>
        <v>0</v>
      </c>
      <c r="CS34" s="8"/>
      <c r="CT34" s="8"/>
      <c r="CU34" s="1">
        <f t="shared" si="31"/>
        <v>0</v>
      </c>
      <c r="CV34" s="8"/>
      <c r="CW34" s="8"/>
      <c r="CX34" s="1">
        <f t="shared" si="32"/>
        <v>0</v>
      </c>
      <c r="CY34" s="8"/>
      <c r="CZ34" s="8"/>
      <c r="DA34" s="1">
        <f t="shared" si="33"/>
        <v>0</v>
      </c>
      <c r="DB34" s="11">
        <f t="shared" si="34"/>
        <v>0</v>
      </c>
      <c r="DC34" s="8"/>
      <c r="DD34" s="8"/>
      <c r="DE34" s="1">
        <f t="shared" si="35"/>
        <v>0</v>
      </c>
      <c r="DF34" s="8"/>
      <c r="DG34" s="8"/>
      <c r="DH34" s="1">
        <f t="shared" si="36"/>
        <v>0</v>
      </c>
      <c r="DI34" s="8"/>
      <c r="DJ34" s="8"/>
      <c r="DK34" s="1">
        <f t="shared" si="37"/>
        <v>0</v>
      </c>
      <c r="DL34" s="8"/>
      <c r="DM34" s="8"/>
      <c r="DN34" s="1">
        <f t="shared" si="38"/>
        <v>0</v>
      </c>
      <c r="DO34" s="11">
        <f t="shared" si="39"/>
        <v>0</v>
      </c>
      <c r="DP34" s="8"/>
      <c r="DQ34" s="8"/>
      <c r="DR34" s="1">
        <f t="shared" si="40"/>
        <v>0</v>
      </c>
      <c r="DS34" s="8"/>
      <c r="DT34" s="8"/>
      <c r="DU34" s="1">
        <f t="shared" si="41"/>
        <v>0</v>
      </c>
      <c r="DV34" s="8"/>
      <c r="DW34" s="8"/>
      <c r="DX34" s="1">
        <f t="shared" si="42"/>
        <v>0</v>
      </c>
      <c r="DY34" s="8"/>
      <c r="DZ34" s="8"/>
      <c r="EA34" s="1">
        <f t="shared" si="43"/>
        <v>0</v>
      </c>
      <c r="EB34" s="11">
        <f t="shared" si="44"/>
        <v>0</v>
      </c>
      <c r="EC34" s="8"/>
      <c r="ED34" s="8"/>
      <c r="EE34" s="1">
        <f t="shared" si="45"/>
        <v>0</v>
      </c>
      <c r="EF34" s="8"/>
      <c r="EG34" s="8"/>
      <c r="EH34" s="1">
        <f t="shared" si="46"/>
        <v>0</v>
      </c>
      <c r="EI34" s="8"/>
      <c r="EJ34" s="8"/>
      <c r="EK34" s="1">
        <f t="shared" si="47"/>
        <v>0</v>
      </c>
      <c r="EL34" s="8"/>
      <c r="EM34" s="8"/>
      <c r="EN34" s="1">
        <f t="shared" si="48"/>
        <v>0</v>
      </c>
      <c r="EO34" s="11">
        <f t="shared" si="49"/>
        <v>0</v>
      </c>
      <c r="EP34" s="8"/>
      <c r="EQ34" s="8"/>
      <c r="ER34" s="1">
        <f t="shared" si="50"/>
        <v>0</v>
      </c>
      <c r="ES34" s="8"/>
      <c r="ET34" s="8"/>
      <c r="EU34" s="1">
        <f t="shared" si="51"/>
        <v>0</v>
      </c>
      <c r="EV34" s="8"/>
      <c r="EW34" s="8"/>
      <c r="EX34" s="1">
        <f t="shared" si="52"/>
        <v>0</v>
      </c>
      <c r="EY34" s="8"/>
      <c r="EZ34" s="8"/>
      <c r="FA34" s="1">
        <f t="shared" si="53"/>
        <v>0</v>
      </c>
      <c r="FB34" s="11">
        <f t="shared" si="54"/>
        <v>0</v>
      </c>
      <c r="FC34" s="8"/>
      <c r="FD34" s="8"/>
      <c r="FE34" s="1">
        <f t="shared" si="55"/>
        <v>0</v>
      </c>
      <c r="FF34" s="8"/>
      <c r="FG34" s="8"/>
      <c r="FH34" s="1">
        <f t="shared" si="56"/>
        <v>0</v>
      </c>
      <c r="FI34" s="8"/>
      <c r="FJ34" s="8"/>
      <c r="FK34" s="1">
        <f t="shared" si="57"/>
        <v>0</v>
      </c>
      <c r="FL34" s="8"/>
      <c r="FM34" s="8"/>
      <c r="FN34" s="1">
        <f t="shared" si="58"/>
        <v>0</v>
      </c>
      <c r="FO34" s="11">
        <f t="shared" si="59"/>
        <v>0</v>
      </c>
      <c r="FP34" s="8"/>
      <c r="FQ34" s="8"/>
      <c r="FR34" s="1">
        <f t="shared" si="60"/>
        <v>0</v>
      </c>
      <c r="FS34" s="8"/>
      <c r="FT34" s="8"/>
      <c r="FU34" s="1">
        <f t="shared" si="61"/>
        <v>0</v>
      </c>
      <c r="FV34" s="8"/>
      <c r="FW34" s="8"/>
      <c r="FX34" s="1">
        <f t="shared" si="62"/>
        <v>0</v>
      </c>
      <c r="FY34" s="8"/>
      <c r="FZ34" s="8"/>
      <c r="GA34" s="1">
        <f t="shared" si="63"/>
        <v>0</v>
      </c>
      <c r="GB34" s="11">
        <f t="shared" si="64"/>
        <v>0</v>
      </c>
      <c r="GC34" s="8"/>
      <c r="GD34" s="8"/>
      <c r="GE34" s="1">
        <f t="shared" si="65"/>
        <v>0</v>
      </c>
      <c r="GF34" s="8"/>
      <c r="GG34" s="8"/>
      <c r="GH34" s="1">
        <f t="shared" si="66"/>
        <v>0</v>
      </c>
      <c r="GI34" s="8"/>
      <c r="GJ34" s="8"/>
      <c r="GK34" s="1">
        <f t="shared" si="67"/>
        <v>0</v>
      </c>
      <c r="GL34" s="8"/>
      <c r="GM34" s="8"/>
      <c r="GN34" s="1">
        <f t="shared" si="68"/>
        <v>0</v>
      </c>
      <c r="GO34" s="11">
        <f t="shared" si="69"/>
        <v>0</v>
      </c>
      <c r="GS34" s="8"/>
      <c r="GT34" s="8"/>
      <c r="GU34" s="1">
        <f t="shared" si="70"/>
        <v>0</v>
      </c>
      <c r="GV34" s="8"/>
      <c r="GW34" s="8"/>
      <c r="GX34" s="1">
        <f t="shared" si="71"/>
        <v>0</v>
      </c>
      <c r="GY34" s="8"/>
      <c r="GZ34" s="8"/>
      <c r="HA34" s="1">
        <f t="shared" si="72"/>
        <v>0</v>
      </c>
      <c r="HB34" s="8"/>
      <c r="HC34" s="8"/>
      <c r="HD34" s="1">
        <f t="shared" si="73"/>
        <v>0</v>
      </c>
      <c r="HE34" s="11">
        <f t="shared" si="74"/>
        <v>0</v>
      </c>
      <c r="HF34" s="8"/>
      <c r="HG34" s="8"/>
      <c r="HH34" s="1">
        <f t="shared" si="75"/>
        <v>0</v>
      </c>
      <c r="HI34" s="8"/>
      <c r="HJ34" s="8"/>
      <c r="HK34" s="1">
        <f t="shared" si="76"/>
        <v>0</v>
      </c>
      <c r="HL34" s="8"/>
      <c r="HM34" s="8"/>
      <c r="HN34" s="1">
        <f t="shared" si="77"/>
        <v>0</v>
      </c>
      <c r="HO34" s="8"/>
      <c r="HP34" s="8"/>
      <c r="HQ34" s="1">
        <f t="shared" si="78"/>
        <v>0</v>
      </c>
      <c r="HR34" s="11">
        <f t="shared" si="79"/>
        <v>0</v>
      </c>
    </row>
    <row r="35" spans="14:226" s="10" customFormat="1" ht="20.100000000000001" customHeight="1" x14ac:dyDescent="0.2">
      <c r="N35" s="8"/>
      <c r="O35" s="8"/>
      <c r="P35" s="141"/>
      <c r="Q35" s="141"/>
      <c r="R35" s="197">
        <f t="shared" si="0"/>
        <v>0</v>
      </c>
      <c r="S35" s="141"/>
      <c r="T35" s="141"/>
      <c r="U35" s="197">
        <f t="shared" si="1"/>
        <v>0</v>
      </c>
      <c r="V35" s="141"/>
      <c r="W35" s="141"/>
      <c r="X35" s="197">
        <f t="shared" si="2"/>
        <v>0</v>
      </c>
      <c r="Y35" s="141"/>
      <c r="Z35" s="141"/>
      <c r="AA35" s="197">
        <f t="shared" si="3"/>
        <v>0</v>
      </c>
      <c r="AB35" s="192">
        <f t="shared" si="4"/>
        <v>0</v>
      </c>
      <c r="AC35" s="8"/>
      <c r="AD35" s="8"/>
      <c r="AE35" s="1">
        <f t="shared" si="5"/>
        <v>0</v>
      </c>
      <c r="AF35" s="8"/>
      <c r="AG35" s="8"/>
      <c r="AH35" s="1">
        <f t="shared" si="6"/>
        <v>0</v>
      </c>
      <c r="AI35" s="8"/>
      <c r="AJ35" s="8"/>
      <c r="AK35" s="1">
        <f t="shared" si="7"/>
        <v>0</v>
      </c>
      <c r="AL35" s="8"/>
      <c r="AM35" s="8"/>
      <c r="AN35" s="1">
        <f t="shared" si="8"/>
        <v>0</v>
      </c>
      <c r="AO35" s="11">
        <f t="shared" si="9"/>
        <v>0</v>
      </c>
      <c r="AP35" s="8"/>
      <c r="AQ35" s="8"/>
      <c r="AR35" s="1">
        <f t="shared" si="10"/>
        <v>0</v>
      </c>
      <c r="AS35" s="8"/>
      <c r="AT35" s="8"/>
      <c r="AU35" s="1">
        <f t="shared" si="11"/>
        <v>0</v>
      </c>
      <c r="AV35" s="8"/>
      <c r="AW35" s="8"/>
      <c r="AX35" s="1">
        <f t="shared" si="12"/>
        <v>0</v>
      </c>
      <c r="AY35" s="8"/>
      <c r="AZ35" s="8"/>
      <c r="BA35" s="1">
        <f t="shared" si="13"/>
        <v>0</v>
      </c>
      <c r="BB35" s="11">
        <f t="shared" si="14"/>
        <v>0</v>
      </c>
      <c r="BC35" s="8"/>
      <c r="BD35" s="8"/>
      <c r="BE35" s="1">
        <f t="shared" si="15"/>
        <v>0</v>
      </c>
      <c r="BF35" s="8"/>
      <c r="BG35" s="8"/>
      <c r="BH35" s="1">
        <f t="shared" si="16"/>
        <v>0</v>
      </c>
      <c r="BI35" s="8"/>
      <c r="BJ35" s="8"/>
      <c r="BK35" s="1">
        <f t="shared" si="17"/>
        <v>0</v>
      </c>
      <c r="BL35" s="8"/>
      <c r="BM35" s="8"/>
      <c r="BN35" s="1">
        <f t="shared" si="18"/>
        <v>0</v>
      </c>
      <c r="BO35" s="11">
        <f t="shared" si="19"/>
        <v>0</v>
      </c>
      <c r="BP35" s="8"/>
      <c r="BQ35" s="8"/>
      <c r="BR35" s="1">
        <f t="shared" si="20"/>
        <v>0</v>
      </c>
      <c r="BS35" s="8"/>
      <c r="BT35" s="8"/>
      <c r="BU35" s="1">
        <f t="shared" si="21"/>
        <v>0</v>
      </c>
      <c r="BV35" s="8"/>
      <c r="BW35" s="8"/>
      <c r="BX35" s="1">
        <f t="shared" si="22"/>
        <v>0</v>
      </c>
      <c r="BY35" s="8"/>
      <c r="BZ35" s="8"/>
      <c r="CA35" s="1">
        <f t="shared" si="23"/>
        <v>0</v>
      </c>
      <c r="CB35" s="11">
        <f t="shared" si="24"/>
        <v>0</v>
      </c>
      <c r="CC35" s="8"/>
      <c r="CD35" s="8"/>
      <c r="CE35" s="1">
        <f t="shared" si="25"/>
        <v>0</v>
      </c>
      <c r="CF35" s="8"/>
      <c r="CG35" s="8"/>
      <c r="CH35" s="1">
        <f t="shared" si="26"/>
        <v>0</v>
      </c>
      <c r="CI35" s="8"/>
      <c r="CJ35" s="8"/>
      <c r="CK35" s="1">
        <f t="shared" si="27"/>
        <v>0</v>
      </c>
      <c r="CL35" s="8"/>
      <c r="CM35" s="8"/>
      <c r="CN35" s="1">
        <f t="shared" si="28"/>
        <v>0</v>
      </c>
      <c r="CO35" s="11">
        <f t="shared" si="29"/>
        <v>0</v>
      </c>
      <c r="CP35" s="8"/>
      <c r="CQ35" s="8"/>
      <c r="CR35" s="1">
        <f t="shared" si="30"/>
        <v>0</v>
      </c>
      <c r="CS35" s="8"/>
      <c r="CT35" s="8"/>
      <c r="CU35" s="1">
        <f t="shared" si="31"/>
        <v>0</v>
      </c>
      <c r="CV35" s="8"/>
      <c r="CW35" s="8"/>
      <c r="CX35" s="1">
        <f t="shared" si="32"/>
        <v>0</v>
      </c>
      <c r="CY35" s="8"/>
      <c r="CZ35" s="8"/>
      <c r="DA35" s="1">
        <f t="shared" si="33"/>
        <v>0</v>
      </c>
      <c r="DB35" s="11">
        <f t="shared" si="34"/>
        <v>0</v>
      </c>
      <c r="DC35" s="8"/>
      <c r="DD35" s="8"/>
      <c r="DE35" s="1">
        <f t="shared" si="35"/>
        <v>0</v>
      </c>
      <c r="DF35" s="8"/>
      <c r="DG35" s="8"/>
      <c r="DH35" s="1">
        <f t="shared" si="36"/>
        <v>0</v>
      </c>
      <c r="DI35" s="8"/>
      <c r="DJ35" s="8"/>
      <c r="DK35" s="1">
        <f t="shared" si="37"/>
        <v>0</v>
      </c>
      <c r="DL35" s="8"/>
      <c r="DM35" s="8"/>
      <c r="DN35" s="1">
        <f t="shared" si="38"/>
        <v>0</v>
      </c>
      <c r="DO35" s="11">
        <f t="shared" si="39"/>
        <v>0</v>
      </c>
      <c r="DP35" s="8"/>
      <c r="DQ35" s="8"/>
      <c r="DR35" s="1">
        <f t="shared" si="40"/>
        <v>0</v>
      </c>
      <c r="DS35" s="8"/>
      <c r="DT35" s="8"/>
      <c r="DU35" s="1">
        <f t="shared" si="41"/>
        <v>0</v>
      </c>
      <c r="DV35" s="8"/>
      <c r="DW35" s="8"/>
      <c r="DX35" s="1">
        <f t="shared" si="42"/>
        <v>0</v>
      </c>
      <c r="DY35" s="8"/>
      <c r="DZ35" s="8"/>
      <c r="EA35" s="1">
        <f t="shared" si="43"/>
        <v>0</v>
      </c>
      <c r="EB35" s="11">
        <f t="shared" si="44"/>
        <v>0</v>
      </c>
      <c r="EC35" s="8"/>
      <c r="ED35" s="8"/>
      <c r="EE35" s="1">
        <f t="shared" si="45"/>
        <v>0</v>
      </c>
      <c r="EF35" s="8"/>
      <c r="EG35" s="8"/>
      <c r="EH35" s="1">
        <f t="shared" si="46"/>
        <v>0</v>
      </c>
      <c r="EI35" s="8"/>
      <c r="EJ35" s="8"/>
      <c r="EK35" s="1">
        <f t="shared" si="47"/>
        <v>0</v>
      </c>
      <c r="EL35" s="8"/>
      <c r="EM35" s="8"/>
      <c r="EN35" s="1">
        <f t="shared" si="48"/>
        <v>0</v>
      </c>
      <c r="EO35" s="11">
        <f t="shared" si="49"/>
        <v>0</v>
      </c>
      <c r="EP35" s="8"/>
      <c r="EQ35" s="8"/>
      <c r="ER35" s="1">
        <f t="shared" si="50"/>
        <v>0</v>
      </c>
      <c r="ES35" s="8"/>
      <c r="ET35" s="8"/>
      <c r="EU35" s="1">
        <f t="shared" si="51"/>
        <v>0</v>
      </c>
      <c r="EV35" s="8"/>
      <c r="EW35" s="8"/>
      <c r="EX35" s="1">
        <f t="shared" si="52"/>
        <v>0</v>
      </c>
      <c r="EY35" s="8"/>
      <c r="EZ35" s="8"/>
      <c r="FA35" s="1">
        <f t="shared" si="53"/>
        <v>0</v>
      </c>
      <c r="FB35" s="11">
        <f t="shared" si="54"/>
        <v>0</v>
      </c>
      <c r="FC35" s="8"/>
      <c r="FD35" s="8"/>
      <c r="FE35" s="1">
        <f t="shared" si="55"/>
        <v>0</v>
      </c>
      <c r="FF35" s="8"/>
      <c r="FG35" s="8"/>
      <c r="FH35" s="1">
        <f t="shared" si="56"/>
        <v>0</v>
      </c>
      <c r="FI35" s="8"/>
      <c r="FJ35" s="8"/>
      <c r="FK35" s="1">
        <f t="shared" si="57"/>
        <v>0</v>
      </c>
      <c r="FL35" s="8"/>
      <c r="FM35" s="8"/>
      <c r="FN35" s="1">
        <f t="shared" si="58"/>
        <v>0</v>
      </c>
      <c r="FO35" s="11">
        <f t="shared" si="59"/>
        <v>0</v>
      </c>
      <c r="FP35" s="8"/>
      <c r="FQ35" s="8"/>
      <c r="FR35" s="1">
        <f t="shared" si="60"/>
        <v>0</v>
      </c>
      <c r="FS35" s="8"/>
      <c r="FT35" s="8"/>
      <c r="FU35" s="1">
        <f t="shared" si="61"/>
        <v>0</v>
      </c>
      <c r="FV35" s="8"/>
      <c r="FW35" s="8"/>
      <c r="FX35" s="1">
        <f t="shared" si="62"/>
        <v>0</v>
      </c>
      <c r="FY35" s="8"/>
      <c r="FZ35" s="8"/>
      <c r="GA35" s="1">
        <f t="shared" si="63"/>
        <v>0</v>
      </c>
      <c r="GB35" s="11">
        <f t="shared" si="64"/>
        <v>0</v>
      </c>
      <c r="GC35" s="8"/>
      <c r="GD35" s="8"/>
      <c r="GE35" s="1">
        <f t="shared" si="65"/>
        <v>0</v>
      </c>
      <c r="GF35" s="8"/>
      <c r="GG35" s="8"/>
      <c r="GH35" s="1">
        <f t="shared" si="66"/>
        <v>0</v>
      </c>
      <c r="GI35" s="8"/>
      <c r="GJ35" s="8"/>
      <c r="GK35" s="1">
        <f t="shared" si="67"/>
        <v>0</v>
      </c>
      <c r="GL35" s="8"/>
      <c r="GM35" s="8"/>
      <c r="GN35" s="1">
        <f t="shared" si="68"/>
        <v>0</v>
      </c>
      <c r="GO35" s="11">
        <f t="shared" si="69"/>
        <v>0</v>
      </c>
      <c r="GS35" s="8"/>
      <c r="GT35" s="8"/>
      <c r="GU35" s="1">
        <f t="shared" si="70"/>
        <v>0</v>
      </c>
      <c r="GV35" s="8"/>
      <c r="GW35" s="8"/>
      <c r="GX35" s="1">
        <f t="shared" si="71"/>
        <v>0</v>
      </c>
      <c r="GY35" s="8"/>
      <c r="GZ35" s="8"/>
      <c r="HA35" s="1">
        <f t="shared" si="72"/>
        <v>0</v>
      </c>
      <c r="HB35" s="8"/>
      <c r="HC35" s="8"/>
      <c r="HD35" s="1">
        <f t="shared" si="73"/>
        <v>0</v>
      </c>
      <c r="HE35" s="11">
        <f t="shared" si="74"/>
        <v>0</v>
      </c>
      <c r="HF35" s="8"/>
      <c r="HG35" s="8"/>
      <c r="HH35" s="1">
        <f t="shared" si="75"/>
        <v>0</v>
      </c>
      <c r="HI35" s="8"/>
      <c r="HJ35" s="8"/>
      <c r="HK35" s="1">
        <f t="shared" si="76"/>
        <v>0</v>
      </c>
      <c r="HL35" s="8"/>
      <c r="HM35" s="8"/>
      <c r="HN35" s="1">
        <f t="shared" si="77"/>
        <v>0</v>
      </c>
      <c r="HO35" s="8"/>
      <c r="HP35" s="8"/>
      <c r="HQ35" s="1">
        <f t="shared" si="78"/>
        <v>0</v>
      </c>
      <c r="HR35" s="11">
        <f t="shared" si="79"/>
        <v>0</v>
      </c>
    </row>
    <row r="36" spans="14:226" s="10" customFormat="1" ht="20.100000000000001" customHeight="1" x14ac:dyDescent="0.2">
      <c r="N36" s="8"/>
      <c r="O36" s="8"/>
      <c r="P36" s="141"/>
      <c r="Q36" s="141"/>
      <c r="R36" s="197">
        <f t="shared" si="0"/>
        <v>0</v>
      </c>
      <c r="S36" s="141"/>
      <c r="T36" s="141"/>
      <c r="U36" s="197">
        <f t="shared" si="1"/>
        <v>0</v>
      </c>
      <c r="V36" s="141"/>
      <c r="W36" s="141"/>
      <c r="X36" s="197">
        <f t="shared" si="2"/>
        <v>0</v>
      </c>
      <c r="Y36" s="141"/>
      <c r="Z36" s="141"/>
      <c r="AA36" s="197">
        <f t="shared" si="3"/>
        <v>0</v>
      </c>
      <c r="AB36" s="192">
        <f t="shared" si="4"/>
        <v>0</v>
      </c>
      <c r="AC36" s="8"/>
      <c r="AD36" s="8"/>
      <c r="AE36" s="1">
        <f t="shared" si="5"/>
        <v>0</v>
      </c>
      <c r="AF36" s="8"/>
      <c r="AG36" s="8"/>
      <c r="AH36" s="1">
        <f t="shared" si="6"/>
        <v>0</v>
      </c>
      <c r="AI36" s="8"/>
      <c r="AJ36" s="8"/>
      <c r="AK36" s="1">
        <f t="shared" si="7"/>
        <v>0</v>
      </c>
      <c r="AL36" s="8"/>
      <c r="AM36" s="8"/>
      <c r="AN36" s="1">
        <f t="shared" si="8"/>
        <v>0</v>
      </c>
      <c r="AO36" s="11">
        <f t="shared" si="9"/>
        <v>0</v>
      </c>
      <c r="AP36" s="8"/>
      <c r="AQ36" s="8"/>
      <c r="AR36" s="1">
        <f t="shared" si="10"/>
        <v>0</v>
      </c>
      <c r="AS36" s="8"/>
      <c r="AT36" s="8"/>
      <c r="AU36" s="1">
        <f t="shared" si="11"/>
        <v>0</v>
      </c>
      <c r="AV36" s="8"/>
      <c r="AW36" s="8"/>
      <c r="AX36" s="1">
        <f t="shared" si="12"/>
        <v>0</v>
      </c>
      <c r="AY36" s="8"/>
      <c r="AZ36" s="8"/>
      <c r="BA36" s="1">
        <f t="shared" si="13"/>
        <v>0</v>
      </c>
      <c r="BB36" s="11">
        <f t="shared" si="14"/>
        <v>0</v>
      </c>
      <c r="BC36" s="8"/>
      <c r="BD36" s="8"/>
      <c r="BE36" s="1">
        <f t="shared" si="15"/>
        <v>0</v>
      </c>
      <c r="BF36" s="8"/>
      <c r="BG36" s="8"/>
      <c r="BH36" s="1">
        <f t="shared" si="16"/>
        <v>0</v>
      </c>
      <c r="BI36" s="8"/>
      <c r="BJ36" s="8"/>
      <c r="BK36" s="1">
        <f t="shared" si="17"/>
        <v>0</v>
      </c>
      <c r="BL36" s="8"/>
      <c r="BM36" s="8"/>
      <c r="BN36" s="1">
        <f t="shared" si="18"/>
        <v>0</v>
      </c>
      <c r="BO36" s="11">
        <f t="shared" si="19"/>
        <v>0</v>
      </c>
      <c r="BP36" s="8"/>
      <c r="BQ36" s="8"/>
      <c r="BR36" s="1">
        <f t="shared" si="20"/>
        <v>0</v>
      </c>
      <c r="BS36" s="8"/>
      <c r="BT36" s="8"/>
      <c r="BU36" s="1">
        <f t="shared" si="21"/>
        <v>0</v>
      </c>
      <c r="BV36" s="8"/>
      <c r="BW36" s="8"/>
      <c r="BX36" s="1">
        <f t="shared" si="22"/>
        <v>0</v>
      </c>
      <c r="BY36" s="8"/>
      <c r="BZ36" s="8"/>
      <c r="CA36" s="1">
        <f t="shared" si="23"/>
        <v>0</v>
      </c>
      <c r="CB36" s="11">
        <f t="shared" si="24"/>
        <v>0</v>
      </c>
      <c r="CC36" s="8"/>
      <c r="CD36" s="8"/>
      <c r="CE36" s="1">
        <f t="shared" si="25"/>
        <v>0</v>
      </c>
      <c r="CF36" s="8"/>
      <c r="CG36" s="8"/>
      <c r="CH36" s="1">
        <f t="shared" si="26"/>
        <v>0</v>
      </c>
      <c r="CI36" s="8"/>
      <c r="CJ36" s="8"/>
      <c r="CK36" s="1">
        <f t="shared" si="27"/>
        <v>0</v>
      </c>
      <c r="CL36" s="8"/>
      <c r="CM36" s="8"/>
      <c r="CN36" s="1">
        <f t="shared" si="28"/>
        <v>0</v>
      </c>
      <c r="CO36" s="11">
        <f t="shared" si="29"/>
        <v>0</v>
      </c>
      <c r="CP36" s="8"/>
      <c r="CQ36" s="8"/>
      <c r="CR36" s="1">
        <f t="shared" si="30"/>
        <v>0</v>
      </c>
      <c r="CS36" s="8"/>
      <c r="CT36" s="8"/>
      <c r="CU36" s="1">
        <f t="shared" si="31"/>
        <v>0</v>
      </c>
      <c r="CV36" s="8"/>
      <c r="CW36" s="8"/>
      <c r="CX36" s="1">
        <f t="shared" si="32"/>
        <v>0</v>
      </c>
      <c r="CY36" s="8"/>
      <c r="CZ36" s="8"/>
      <c r="DA36" s="1">
        <f t="shared" si="33"/>
        <v>0</v>
      </c>
      <c r="DB36" s="11">
        <f t="shared" si="34"/>
        <v>0</v>
      </c>
      <c r="DC36" s="8"/>
      <c r="DD36" s="8"/>
      <c r="DE36" s="1">
        <f t="shared" si="35"/>
        <v>0</v>
      </c>
      <c r="DF36" s="8"/>
      <c r="DG36" s="8"/>
      <c r="DH36" s="1">
        <f t="shared" si="36"/>
        <v>0</v>
      </c>
      <c r="DI36" s="8"/>
      <c r="DJ36" s="8"/>
      <c r="DK36" s="1">
        <f t="shared" si="37"/>
        <v>0</v>
      </c>
      <c r="DL36" s="8"/>
      <c r="DM36" s="8"/>
      <c r="DN36" s="1">
        <f t="shared" si="38"/>
        <v>0</v>
      </c>
      <c r="DO36" s="11">
        <f t="shared" si="39"/>
        <v>0</v>
      </c>
      <c r="DP36" s="8"/>
      <c r="DQ36" s="8"/>
      <c r="DR36" s="1">
        <f t="shared" si="40"/>
        <v>0</v>
      </c>
      <c r="DS36" s="8"/>
      <c r="DT36" s="8"/>
      <c r="DU36" s="1">
        <f t="shared" si="41"/>
        <v>0</v>
      </c>
      <c r="DV36" s="8"/>
      <c r="DW36" s="8"/>
      <c r="DX36" s="1">
        <f t="shared" si="42"/>
        <v>0</v>
      </c>
      <c r="DY36" s="8"/>
      <c r="DZ36" s="8"/>
      <c r="EA36" s="1">
        <f t="shared" si="43"/>
        <v>0</v>
      </c>
      <c r="EB36" s="11">
        <f t="shared" si="44"/>
        <v>0</v>
      </c>
      <c r="EC36" s="8"/>
      <c r="ED36" s="8"/>
      <c r="EE36" s="1">
        <f t="shared" si="45"/>
        <v>0</v>
      </c>
      <c r="EF36" s="8"/>
      <c r="EG36" s="8"/>
      <c r="EH36" s="1">
        <f t="shared" si="46"/>
        <v>0</v>
      </c>
      <c r="EI36" s="8"/>
      <c r="EJ36" s="8"/>
      <c r="EK36" s="1">
        <f t="shared" si="47"/>
        <v>0</v>
      </c>
      <c r="EL36" s="8"/>
      <c r="EM36" s="8"/>
      <c r="EN36" s="1">
        <f t="shared" si="48"/>
        <v>0</v>
      </c>
      <c r="EO36" s="11">
        <f t="shared" si="49"/>
        <v>0</v>
      </c>
      <c r="EP36" s="8"/>
      <c r="EQ36" s="8"/>
      <c r="ER36" s="1">
        <f t="shared" si="50"/>
        <v>0</v>
      </c>
      <c r="ES36" s="8"/>
      <c r="ET36" s="8"/>
      <c r="EU36" s="1">
        <f t="shared" si="51"/>
        <v>0</v>
      </c>
      <c r="EV36" s="8"/>
      <c r="EW36" s="8"/>
      <c r="EX36" s="1">
        <f t="shared" si="52"/>
        <v>0</v>
      </c>
      <c r="EY36" s="8"/>
      <c r="EZ36" s="8"/>
      <c r="FA36" s="1">
        <f t="shared" si="53"/>
        <v>0</v>
      </c>
      <c r="FB36" s="11">
        <f t="shared" si="54"/>
        <v>0</v>
      </c>
      <c r="FC36" s="8"/>
      <c r="FD36" s="8"/>
      <c r="FE36" s="1">
        <f t="shared" si="55"/>
        <v>0</v>
      </c>
      <c r="FF36" s="8"/>
      <c r="FG36" s="8"/>
      <c r="FH36" s="1">
        <f t="shared" si="56"/>
        <v>0</v>
      </c>
      <c r="FI36" s="8"/>
      <c r="FJ36" s="8"/>
      <c r="FK36" s="1">
        <f t="shared" si="57"/>
        <v>0</v>
      </c>
      <c r="FL36" s="8"/>
      <c r="FM36" s="8"/>
      <c r="FN36" s="1">
        <f t="shared" si="58"/>
        <v>0</v>
      </c>
      <c r="FO36" s="11">
        <f t="shared" si="59"/>
        <v>0</v>
      </c>
      <c r="FP36" s="8"/>
      <c r="FQ36" s="8"/>
      <c r="FR36" s="1">
        <f t="shared" si="60"/>
        <v>0</v>
      </c>
      <c r="FS36" s="8"/>
      <c r="FT36" s="8"/>
      <c r="FU36" s="1">
        <f t="shared" si="61"/>
        <v>0</v>
      </c>
      <c r="FV36" s="8"/>
      <c r="FW36" s="8"/>
      <c r="FX36" s="1">
        <f t="shared" si="62"/>
        <v>0</v>
      </c>
      <c r="FY36" s="8"/>
      <c r="FZ36" s="8"/>
      <c r="GA36" s="1">
        <f t="shared" si="63"/>
        <v>0</v>
      </c>
      <c r="GB36" s="11">
        <f t="shared" si="64"/>
        <v>0</v>
      </c>
      <c r="GC36" s="8"/>
      <c r="GD36" s="8"/>
      <c r="GE36" s="1">
        <f t="shared" si="65"/>
        <v>0</v>
      </c>
      <c r="GF36" s="8"/>
      <c r="GG36" s="8"/>
      <c r="GH36" s="1">
        <f t="shared" si="66"/>
        <v>0</v>
      </c>
      <c r="GI36" s="8"/>
      <c r="GJ36" s="8"/>
      <c r="GK36" s="1">
        <f t="shared" si="67"/>
        <v>0</v>
      </c>
      <c r="GL36" s="8"/>
      <c r="GM36" s="8"/>
      <c r="GN36" s="1">
        <f t="shared" si="68"/>
        <v>0</v>
      </c>
      <c r="GO36" s="11">
        <f t="shared" si="69"/>
        <v>0</v>
      </c>
      <c r="GS36" s="8"/>
      <c r="GT36" s="8"/>
      <c r="GU36" s="1">
        <f t="shared" si="70"/>
        <v>0</v>
      </c>
      <c r="GV36" s="8"/>
      <c r="GW36" s="8"/>
      <c r="GX36" s="1">
        <f t="shared" si="71"/>
        <v>0</v>
      </c>
      <c r="GY36" s="8"/>
      <c r="GZ36" s="8"/>
      <c r="HA36" s="1">
        <f t="shared" si="72"/>
        <v>0</v>
      </c>
      <c r="HB36" s="8"/>
      <c r="HC36" s="8"/>
      <c r="HD36" s="1">
        <f t="shared" si="73"/>
        <v>0</v>
      </c>
      <c r="HE36" s="11">
        <f t="shared" si="74"/>
        <v>0</v>
      </c>
      <c r="HF36" s="8"/>
      <c r="HG36" s="8"/>
      <c r="HH36" s="1">
        <f t="shared" si="75"/>
        <v>0</v>
      </c>
      <c r="HI36" s="8"/>
      <c r="HJ36" s="8"/>
      <c r="HK36" s="1">
        <f t="shared" si="76"/>
        <v>0</v>
      </c>
      <c r="HL36" s="8"/>
      <c r="HM36" s="8"/>
      <c r="HN36" s="1">
        <f t="shared" si="77"/>
        <v>0</v>
      </c>
      <c r="HO36" s="8"/>
      <c r="HP36" s="8"/>
      <c r="HQ36" s="1">
        <f t="shared" si="78"/>
        <v>0</v>
      </c>
      <c r="HR36" s="11">
        <f t="shared" si="79"/>
        <v>0</v>
      </c>
    </row>
    <row r="37" spans="14:226" s="10" customFormat="1" ht="20.100000000000001" customHeight="1" x14ac:dyDescent="0.2">
      <c r="N37" s="8"/>
      <c r="O37" s="8"/>
      <c r="P37" s="141"/>
      <c r="Q37" s="141"/>
      <c r="R37" s="197">
        <f t="shared" si="0"/>
        <v>0</v>
      </c>
      <c r="S37" s="141"/>
      <c r="T37" s="141"/>
      <c r="U37" s="197">
        <f t="shared" si="1"/>
        <v>0</v>
      </c>
      <c r="V37" s="141"/>
      <c r="W37" s="141"/>
      <c r="X37" s="197">
        <f t="shared" si="2"/>
        <v>0</v>
      </c>
      <c r="Y37" s="141"/>
      <c r="Z37" s="141"/>
      <c r="AA37" s="197">
        <f t="shared" si="3"/>
        <v>0</v>
      </c>
      <c r="AB37" s="192">
        <f t="shared" si="4"/>
        <v>0</v>
      </c>
      <c r="AC37" s="8"/>
      <c r="AD37" s="8"/>
      <c r="AE37" s="1">
        <f t="shared" si="5"/>
        <v>0</v>
      </c>
      <c r="AF37" s="8"/>
      <c r="AG37" s="8"/>
      <c r="AH37" s="1">
        <f t="shared" si="6"/>
        <v>0</v>
      </c>
      <c r="AI37" s="8"/>
      <c r="AJ37" s="8"/>
      <c r="AK37" s="1">
        <f t="shared" si="7"/>
        <v>0</v>
      </c>
      <c r="AL37" s="8"/>
      <c r="AM37" s="8"/>
      <c r="AN37" s="1">
        <f t="shared" si="8"/>
        <v>0</v>
      </c>
      <c r="AO37" s="11">
        <f t="shared" si="9"/>
        <v>0</v>
      </c>
      <c r="AP37" s="8"/>
      <c r="AQ37" s="8"/>
      <c r="AR37" s="1">
        <f t="shared" si="10"/>
        <v>0</v>
      </c>
      <c r="AS37" s="8"/>
      <c r="AT37" s="8"/>
      <c r="AU37" s="1">
        <f t="shared" si="11"/>
        <v>0</v>
      </c>
      <c r="AV37" s="8"/>
      <c r="AW37" s="8"/>
      <c r="AX37" s="1">
        <f t="shared" si="12"/>
        <v>0</v>
      </c>
      <c r="AY37" s="8"/>
      <c r="AZ37" s="8"/>
      <c r="BA37" s="1">
        <f t="shared" si="13"/>
        <v>0</v>
      </c>
      <c r="BB37" s="11">
        <f t="shared" si="14"/>
        <v>0</v>
      </c>
      <c r="BC37" s="8"/>
      <c r="BD37" s="8"/>
      <c r="BE37" s="1">
        <f t="shared" si="15"/>
        <v>0</v>
      </c>
      <c r="BF37" s="8"/>
      <c r="BG37" s="8"/>
      <c r="BH37" s="1">
        <f t="shared" si="16"/>
        <v>0</v>
      </c>
      <c r="BI37" s="8"/>
      <c r="BJ37" s="8"/>
      <c r="BK37" s="1">
        <f t="shared" si="17"/>
        <v>0</v>
      </c>
      <c r="BL37" s="8"/>
      <c r="BM37" s="8"/>
      <c r="BN37" s="1">
        <f t="shared" si="18"/>
        <v>0</v>
      </c>
      <c r="BO37" s="11">
        <f t="shared" si="19"/>
        <v>0</v>
      </c>
      <c r="BP37" s="8"/>
      <c r="BQ37" s="8"/>
      <c r="BR37" s="1">
        <f t="shared" si="20"/>
        <v>0</v>
      </c>
      <c r="BS37" s="8"/>
      <c r="BT37" s="8"/>
      <c r="BU37" s="1">
        <f t="shared" si="21"/>
        <v>0</v>
      </c>
      <c r="BV37" s="8"/>
      <c r="BW37" s="8"/>
      <c r="BX37" s="1">
        <f t="shared" si="22"/>
        <v>0</v>
      </c>
      <c r="BY37" s="8"/>
      <c r="BZ37" s="8"/>
      <c r="CA37" s="1">
        <f t="shared" si="23"/>
        <v>0</v>
      </c>
      <c r="CB37" s="11">
        <f t="shared" si="24"/>
        <v>0</v>
      </c>
      <c r="CC37" s="8"/>
      <c r="CD37" s="8"/>
      <c r="CE37" s="1">
        <f t="shared" si="25"/>
        <v>0</v>
      </c>
      <c r="CF37" s="8"/>
      <c r="CG37" s="8"/>
      <c r="CH37" s="1">
        <f t="shared" si="26"/>
        <v>0</v>
      </c>
      <c r="CI37" s="8"/>
      <c r="CJ37" s="8"/>
      <c r="CK37" s="1">
        <f t="shared" si="27"/>
        <v>0</v>
      </c>
      <c r="CL37" s="8"/>
      <c r="CM37" s="8"/>
      <c r="CN37" s="1">
        <f t="shared" si="28"/>
        <v>0</v>
      </c>
      <c r="CO37" s="11">
        <f t="shared" si="29"/>
        <v>0</v>
      </c>
      <c r="CP37" s="8"/>
      <c r="CQ37" s="8"/>
      <c r="CR37" s="1">
        <f t="shared" si="30"/>
        <v>0</v>
      </c>
      <c r="CS37" s="8"/>
      <c r="CT37" s="8"/>
      <c r="CU37" s="1">
        <f t="shared" si="31"/>
        <v>0</v>
      </c>
      <c r="CV37" s="8"/>
      <c r="CW37" s="8"/>
      <c r="CX37" s="1">
        <f t="shared" si="32"/>
        <v>0</v>
      </c>
      <c r="CY37" s="8"/>
      <c r="CZ37" s="8"/>
      <c r="DA37" s="1">
        <f t="shared" si="33"/>
        <v>0</v>
      </c>
      <c r="DB37" s="11">
        <f t="shared" si="34"/>
        <v>0</v>
      </c>
      <c r="DC37" s="8"/>
      <c r="DD37" s="8"/>
      <c r="DE37" s="1">
        <f t="shared" si="35"/>
        <v>0</v>
      </c>
      <c r="DF37" s="8"/>
      <c r="DG37" s="8"/>
      <c r="DH37" s="1">
        <f t="shared" si="36"/>
        <v>0</v>
      </c>
      <c r="DI37" s="8"/>
      <c r="DJ37" s="8"/>
      <c r="DK37" s="1">
        <f t="shared" si="37"/>
        <v>0</v>
      </c>
      <c r="DL37" s="8"/>
      <c r="DM37" s="8"/>
      <c r="DN37" s="1">
        <f t="shared" si="38"/>
        <v>0</v>
      </c>
      <c r="DO37" s="11">
        <f t="shared" si="39"/>
        <v>0</v>
      </c>
      <c r="DP37" s="8"/>
      <c r="DQ37" s="8"/>
      <c r="DR37" s="1">
        <f t="shared" si="40"/>
        <v>0</v>
      </c>
      <c r="DS37" s="8"/>
      <c r="DT37" s="8"/>
      <c r="DU37" s="1">
        <f t="shared" si="41"/>
        <v>0</v>
      </c>
      <c r="DV37" s="8"/>
      <c r="DW37" s="8"/>
      <c r="DX37" s="1">
        <f t="shared" si="42"/>
        <v>0</v>
      </c>
      <c r="DY37" s="8"/>
      <c r="DZ37" s="8"/>
      <c r="EA37" s="1">
        <f t="shared" si="43"/>
        <v>0</v>
      </c>
      <c r="EB37" s="11">
        <f t="shared" si="44"/>
        <v>0</v>
      </c>
      <c r="EC37" s="8"/>
      <c r="ED37" s="8"/>
      <c r="EE37" s="1">
        <f t="shared" si="45"/>
        <v>0</v>
      </c>
      <c r="EF37" s="8"/>
      <c r="EG37" s="8"/>
      <c r="EH37" s="1">
        <f t="shared" si="46"/>
        <v>0</v>
      </c>
      <c r="EI37" s="8"/>
      <c r="EJ37" s="8"/>
      <c r="EK37" s="1">
        <f t="shared" si="47"/>
        <v>0</v>
      </c>
      <c r="EL37" s="8"/>
      <c r="EM37" s="8"/>
      <c r="EN37" s="1">
        <f t="shared" si="48"/>
        <v>0</v>
      </c>
      <c r="EO37" s="11">
        <f t="shared" si="49"/>
        <v>0</v>
      </c>
      <c r="EP37" s="8"/>
      <c r="EQ37" s="8"/>
      <c r="ER37" s="1">
        <f t="shared" si="50"/>
        <v>0</v>
      </c>
      <c r="ES37" s="8"/>
      <c r="ET37" s="8"/>
      <c r="EU37" s="1">
        <f t="shared" si="51"/>
        <v>0</v>
      </c>
      <c r="EV37" s="8"/>
      <c r="EW37" s="8"/>
      <c r="EX37" s="1">
        <f t="shared" si="52"/>
        <v>0</v>
      </c>
      <c r="EY37" s="8"/>
      <c r="EZ37" s="8"/>
      <c r="FA37" s="1">
        <f t="shared" si="53"/>
        <v>0</v>
      </c>
      <c r="FB37" s="11">
        <f t="shared" si="54"/>
        <v>0</v>
      </c>
      <c r="FC37" s="8"/>
      <c r="FD37" s="8"/>
      <c r="FE37" s="1">
        <f t="shared" si="55"/>
        <v>0</v>
      </c>
      <c r="FF37" s="8"/>
      <c r="FG37" s="8"/>
      <c r="FH37" s="1">
        <f t="shared" si="56"/>
        <v>0</v>
      </c>
      <c r="FI37" s="8"/>
      <c r="FJ37" s="8"/>
      <c r="FK37" s="1">
        <f t="shared" si="57"/>
        <v>0</v>
      </c>
      <c r="FL37" s="8"/>
      <c r="FM37" s="8"/>
      <c r="FN37" s="1">
        <f t="shared" si="58"/>
        <v>0</v>
      </c>
      <c r="FO37" s="11">
        <f t="shared" si="59"/>
        <v>0</v>
      </c>
      <c r="FP37" s="8"/>
      <c r="FQ37" s="8"/>
      <c r="FR37" s="1">
        <f t="shared" si="60"/>
        <v>0</v>
      </c>
      <c r="FS37" s="8"/>
      <c r="FT37" s="8"/>
      <c r="FU37" s="1">
        <f t="shared" si="61"/>
        <v>0</v>
      </c>
      <c r="FV37" s="8"/>
      <c r="FW37" s="8"/>
      <c r="FX37" s="1">
        <f t="shared" si="62"/>
        <v>0</v>
      </c>
      <c r="FY37" s="8"/>
      <c r="FZ37" s="8"/>
      <c r="GA37" s="1">
        <f t="shared" si="63"/>
        <v>0</v>
      </c>
      <c r="GB37" s="11">
        <f t="shared" si="64"/>
        <v>0</v>
      </c>
      <c r="GC37" s="8"/>
      <c r="GD37" s="8"/>
      <c r="GE37" s="1">
        <f t="shared" si="65"/>
        <v>0</v>
      </c>
      <c r="GF37" s="8"/>
      <c r="GG37" s="8"/>
      <c r="GH37" s="1">
        <f t="shared" si="66"/>
        <v>0</v>
      </c>
      <c r="GI37" s="8"/>
      <c r="GJ37" s="8"/>
      <c r="GK37" s="1">
        <f t="shared" si="67"/>
        <v>0</v>
      </c>
      <c r="GL37" s="8"/>
      <c r="GM37" s="8"/>
      <c r="GN37" s="1">
        <f t="shared" si="68"/>
        <v>0</v>
      </c>
      <c r="GO37" s="11">
        <f t="shared" si="69"/>
        <v>0</v>
      </c>
      <c r="GS37" s="8"/>
      <c r="GT37" s="8"/>
      <c r="GU37" s="1">
        <f t="shared" si="70"/>
        <v>0</v>
      </c>
      <c r="GV37" s="8"/>
      <c r="GW37" s="8"/>
      <c r="GX37" s="1">
        <f t="shared" si="71"/>
        <v>0</v>
      </c>
      <c r="GY37" s="8"/>
      <c r="GZ37" s="8"/>
      <c r="HA37" s="1">
        <f t="shared" si="72"/>
        <v>0</v>
      </c>
      <c r="HB37" s="8"/>
      <c r="HC37" s="8"/>
      <c r="HD37" s="1">
        <f t="shared" si="73"/>
        <v>0</v>
      </c>
      <c r="HE37" s="11">
        <f t="shared" si="74"/>
        <v>0</v>
      </c>
      <c r="HF37" s="8"/>
      <c r="HG37" s="8"/>
      <c r="HH37" s="1">
        <f t="shared" si="75"/>
        <v>0</v>
      </c>
      <c r="HI37" s="8"/>
      <c r="HJ37" s="8"/>
      <c r="HK37" s="1">
        <f t="shared" si="76"/>
        <v>0</v>
      </c>
      <c r="HL37" s="8"/>
      <c r="HM37" s="8"/>
      <c r="HN37" s="1">
        <f t="shared" si="77"/>
        <v>0</v>
      </c>
      <c r="HO37" s="8"/>
      <c r="HP37" s="8"/>
      <c r="HQ37" s="1">
        <f t="shared" si="78"/>
        <v>0</v>
      </c>
      <c r="HR37" s="11">
        <f t="shared" si="79"/>
        <v>0</v>
      </c>
    </row>
    <row r="38" spans="14:226" s="10" customFormat="1" ht="20.100000000000001" customHeight="1" x14ac:dyDescent="0.2">
      <c r="N38" s="8"/>
      <c r="O38" s="8"/>
      <c r="P38" s="141"/>
      <c r="Q38" s="141"/>
      <c r="R38" s="197">
        <f t="shared" si="0"/>
        <v>0</v>
      </c>
      <c r="S38" s="141"/>
      <c r="T38" s="141"/>
      <c r="U38" s="197">
        <f t="shared" si="1"/>
        <v>0</v>
      </c>
      <c r="V38" s="141"/>
      <c r="W38" s="141"/>
      <c r="X38" s="197">
        <f t="shared" si="2"/>
        <v>0</v>
      </c>
      <c r="Y38" s="141"/>
      <c r="Z38" s="141"/>
      <c r="AA38" s="197">
        <f t="shared" si="3"/>
        <v>0</v>
      </c>
      <c r="AB38" s="192">
        <f t="shared" si="4"/>
        <v>0</v>
      </c>
      <c r="AC38" s="8"/>
      <c r="AD38" s="8"/>
      <c r="AE38" s="1">
        <f t="shared" si="5"/>
        <v>0</v>
      </c>
      <c r="AF38" s="8"/>
      <c r="AG38" s="8"/>
      <c r="AH38" s="1">
        <f t="shared" si="6"/>
        <v>0</v>
      </c>
      <c r="AI38" s="8"/>
      <c r="AJ38" s="8"/>
      <c r="AK38" s="1">
        <f t="shared" si="7"/>
        <v>0</v>
      </c>
      <c r="AL38" s="8"/>
      <c r="AM38" s="8"/>
      <c r="AN38" s="1">
        <f t="shared" si="8"/>
        <v>0</v>
      </c>
      <c r="AO38" s="11">
        <f t="shared" si="9"/>
        <v>0</v>
      </c>
      <c r="AP38" s="8"/>
      <c r="AQ38" s="8"/>
      <c r="AR38" s="1">
        <f t="shared" si="10"/>
        <v>0</v>
      </c>
      <c r="AS38" s="8"/>
      <c r="AT38" s="8"/>
      <c r="AU38" s="1">
        <f t="shared" si="11"/>
        <v>0</v>
      </c>
      <c r="AV38" s="8"/>
      <c r="AW38" s="8"/>
      <c r="AX38" s="1">
        <f t="shared" si="12"/>
        <v>0</v>
      </c>
      <c r="AY38" s="8"/>
      <c r="AZ38" s="8"/>
      <c r="BA38" s="1">
        <f t="shared" si="13"/>
        <v>0</v>
      </c>
      <c r="BB38" s="11">
        <f t="shared" si="14"/>
        <v>0</v>
      </c>
      <c r="BC38" s="8"/>
      <c r="BD38" s="8"/>
      <c r="BE38" s="1">
        <f t="shared" si="15"/>
        <v>0</v>
      </c>
      <c r="BF38" s="8"/>
      <c r="BG38" s="8"/>
      <c r="BH38" s="1">
        <f t="shared" si="16"/>
        <v>0</v>
      </c>
      <c r="BI38" s="8"/>
      <c r="BJ38" s="8"/>
      <c r="BK38" s="1">
        <f t="shared" si="17"/>
        <v>0</v>
      </c>
      <c r="BL38" s="8"/>
      <c r="BM38" s="8"/>
      <c r="BN38" s="1">
        <f t="shared" si="18"/>
        <v>0</v>
      </c>
      <c r="BO38" s="11">
        <f t="shared" si="19"/>
        <v>0</v>
      </c>
      <c r="BP38" s="8"/>
      <c r="BQ38" s="8"/>
      <c r="BR38" s="1">
        <f t="shared" si="20"/>
        <v>0</v>
      </c>
      <c r="BS38" s="8"/>
      <c r="BT38" s="8"/>
      <c r="BU38" s="1">
        <f t="shared" si="21"/>
        <v>0</v>
      </c>
      <c r="BV38" s="8"/>
      <c r="BW38" s="8"/>
      <c r="BX38" s="1">
        <f t="shared" si="22"/>
        <v>0</v>
      </c>
      <c r="BY38" s="8"/>
      <c r="BZ38" s="8"/>
      <c r="CA38" s="1">
        <f t="shared" si="23"/>
        <v>0</v>
      </c>
      <c r="CB38" s="11">
        <f t="shared" si="24"/>
        <v>0</v>
      </c>
      <c r="CC38" s="8"/>
      <c r="CD38" s="8"/>
      <c r="CE38" s="1">
        <f t="shared" si="25"/>
        <v>0</v>
      </c>
      <c r="CF38" s="8"/>
      <c r="CG38" s="8"/>
      <c r="CH38" s="1">
        <f t="shared" si="26"/>
        <v>0</v>
      </c>
      <c r="CI38" s="8"/>
      <c r="CJ38" s="8"/>
      <c r="CK38" s="1">
        <f t="shared" si="27"/>
        <v>0</v>
      </c>
      <c r="CL38" s="8"/>
      <c r="CM38" s="8"/>
      <c r="CN38" s="1">
        <f t="shared" si="28"/>
        <v>0</v>
      </c>
      <c r="CO38" s="11">
        <f t="shared" si="29"/>
        <v>0</v>
      </c>
      <c r="CP38" s="8"/>
      <c r="CQ38" s="8"/>
      <c r="CR38" s="1">
        <f t="shared" si="30"/>
        <v>0</v>
      </c>
      <c r="CS38" s="8"/>
      <c r="CT38" s="8"/>
      <c r="CU38" s="1">
        <f t="shared" si="31"/>
        <v>0</v>
      </c>
      <c r="CV38" s="8"/>
      <c r="CW38" s="8"/>
      <c r="CX38" s="1">
        <f t="shared" si="32"/>
        <v>0</v>
      </c>
      <c r="CY38" s="8"/>
      <c r="CZ38" s="8"/>
      <c r="DA38" s="1">
        <f t="shared" si="33"/>
        <v>0</v>
      </c>
      <c r="DB38" s="11">
        <f t="shared" si="34"/>
        <v>0</v>
      </c>
      <c r="DC38" s="8"/>
      <c r="DD38" s="8"/>
      <c r="DE38" s="1">
        <f t="shared" si="35"/>
        <v>0</v>
      </c>
      <c r="DF38" s="8"/>
      <c r="DG38" s="8"/>
      <c r="DH38" s="1">
        <f t="shared" si="36"/>
        <v>0</v>
      </c>
      <c r="DI38" s="8"/>
      <c r="DJ38" s="8"/>
      <c r="DK38" s="1">
        <f t="shared" si="37"/>
        <v>0</v>
      </c>
      <c r="DL38" s="8"/>
      <c r="DM38" s="8"/>
      <c r="DN38" s="1">
        <f t="shared" si="38"/>
        <v>0</v>
      </c>
      <c r="DO38" s="11">
        <f t="shared" si="39"/>
        <v>0</v>
      </c>
      <c r="DP38" s="8"/>
      <c r="DQ38" s="8"/>
      <c r="DR38" s="1">
        <f t="shared" si="40"/>
        <v>0</v>
      </c>
      <c r="DS38" s="8"/>
      <c r="DT38" s="8"/>
      <c r="DU38" s="1">
        <f t="shared" si="41"/>
        <v>0</v>
      </c>
      <c r="DV38" s="8"/>
      <c r="DW38" s="8"/>
      <c r="DX38" s="1">
        <f t="shared" si="42"/>
        <v>0</v>
      </c>
      <c r="DY38" s="8"/>
      <c r="DZ38" s="8"/>
      <c r="EA38" s="1">
        <f t="shared" si="43"/>
        <v>0</v>
      </c>
      <c r="EB38" s="11">
        <f t="shared" si="44"/>
        <v>0</v>
      </c>
      <c r="EC38" s="8"/>
      <c r="ED38" s="8"/>
      <c r="EE38" s="1">
        <f t="shared" si="45"/>
        <v>0</v>
      </c>
      <c r="EF38" s="8"/>
      <c r="EG38" s="8"/>
      <c r="EH38" s="1">
        <f t="shared" si="46"/>
        <v>0</v>
      </c>
      <c r="EI38" s="8"/>
      <c r="EJ38" s="8"/>
      <c r="EK38" s="1">
        <f t="shared" si="47"/>
        <v>0</v>
      </c>
      <c r="EL38" s="8"/>
      <c r="EM38" s="8"/>
      <c r="EN38" s="1">
        <f t="shared" si="48"/>
        <v>0</v>
      </c>
      <c r="EO38" s="11">
        <f t="shared" si="49"/>
        <v>0</v>
      </c>
      <c r="EP38" s="8"/>
      <c r="EQ38" s="8"/>
      <c r="ER38" s="1">
        <f t="shared" si="50"/>
        <v>0</v>
      </c>
      <c r="ES38" s="8"/>
      <c r="ET38" s="8"/>
      <c r="EU38" s="1">
        <f t="shared" si="51"/>
        <v>0</v>
      </c>
      <c r="EV38" s="8"/>
      <c r="EW38" s="8"/>
      <c r="EX38" s="1">
        <f t="shared" si="52"/>
        <v>0</v>
      </c>
      <c r="EY38" s="8"/>
      <c r="EZ38" s="8"/>
      <c r="FA38" s="1">
        <f t="shared" si="53"/>
        <v>0</v>
      </c>
      <c r="FB38" s="11">
        <f t="shared" si="54"/>
        <v>0</v>
      </c>
      <c r="FC38" s="8"/>
      <c r="FD38" s="8"/>
      <c r="FE38" s="1">
        <f t="shared" si="55"/>
        <v>0</v>
      </c>
      <c r="FF38" s="8"/>
      <c r="FG38" s="8"/>
      <c r="FH38" s="1">
        <f t="shared" si="56"/>
        <v>0</v>
      </c>
      <c r="FI38" s="8"/>
      <c r="FJ38" s="8"/>
      <c r="FK38" s="1">
        <f t="shared" si="57"/>
        <v>0</v>
      </c>
      <c r="FL38" s="8"/>
      <c r="FM38" s="8"/>
      <c r="FN38" s="1">
        <f t="shared" si="58"/>
        <v>0</v>
      </c>
      <c r="FO38" s="11">
        <f t="shared" si="59"/>
        <v>0</v>
      </c>
      <c r="FP38" s="8"/>
      <c r="FQ38" s="8"/>
      <c r="FR38" s="1">
        <f t="shared" si="60"/>
        <v>0</v>
      </c>
      <c r="FS38" s="8"/>
      <c r="FT38" s="8"/>
      <c r="FU38" s="1">
        <f t="shared" si="61"/>
        <v>0</v>
      </c>
      <c r="FV38" s="8"/>
      <c r="FW38" s="8"/>
      <c r="FX38" s="1">
        <f t="shared" si="62"/>
        <v>0</v>
      </c>
      <c r="FY38" s="8"/>
      <c r="FZ38" s="8"/>
      <c r="GA38" s="1">
        <f t="shared" si="63"/>
        <v>0</v>
      </c>
      <c r="GB38" s="11">
        <f t="shared" si="64"/>
        <v>0</v>
      </c>
      <c r="GC38" s="8"/>
      <c r="GD38" s="8"/>
      <c r="GE38" s="1">
        <f t="shared" si="65"/>
        <v>0</v>
      </c>
      <c r="GF38" s="8"/>
      <c r="GG38" s="8"/>
      <c r="GH38" s="1">
        <f t="shared" si="66"/>
        <v>0</v>
      </c>
      <c r="GI38" s="8"/>
      <c r="GJ38" s="8"/>
      <c r="GK38" s="1">
        <f t="shared" si="67"/>
        <v>0</v>
      </c>
      <c r="GL38" s="8"/>
      <c r="GM38" s="8"/>
      <c r="GN38" s="1">
        <f t="shared" si="68"/>
        <v>0</v>
      </c>
      <c r="GO38" s="11">
        <f t="shared" si="69"/>
        <v>0</v>
      </c>
      <c r="GS38" s="8"/>
      <c r="GT38" s="8"/>
      <c r="GU38" s="1">
        <f t="shared" si="70"/>
        <v>0</v>
      </c>
      <c r="GV38" s="8"/>
      <c r="GW38" s="8"/>
      <c r="GX38" s="1">
        <f t="shared" si="71"/>
        <v>0</v>
      </c>
      <c r="GY38" s="8"/>
      <c r="GZ38" s="8"/>
      <c r="HA38" s="1">
        <f t="shared" si="72"/>
        <v>0</v>
      </c>
      <c r="HB38" s="8"/>
      <c r="HC38" s="8"/>
      <c r="HD38" s="1">
        <f t="shared" si="73"/>
        <v>0</v>
      </c>
      <c r="HE38" s="11">
        <f t="shared" si="74"/>
        <v>0</v>
      </c>
      <c r="HF38" s="8"/>
      <c r="HG38" s="8"/>
      <c r="HH38" s="1">
        <f t="shared" si="75"/>
        <v>0</v>
      </c>
      <c r="HI38" s="8"/>
      <c r="HJ38" s="8"/>
      <c r="HK38" s="1">
        <f t="shared" si="76"/>
        <v>0</v>
      </c>
      <c r="HL38" s="8"/>
      <c r="HM38" s="8"/>
      <c r="HN38" s="1">
        <f t="shared" si="77"/>
        <v>0</v>
      </c>
      <c r="HO38" s="8"/>
      <c r="HP38" s="8"/>
      <c r="HQ38" s="1">
        <f t="shared" si="78"/>
        <v>0</v>
      </c>
      <c r="HR38" s="11">
        <f t="shared" si="79"/>
        <v>0</v>
      </c>
    </row>
    <row r="39" spans="14:226" s="10" customFormat="1" ht="20.100000000000001" customHeight="1" x14ac:dyDescent="0.2">
      <c r="N39" s="8"/>
      <c r="O39" s="8"/>
      <c r="P39" s="141"/>
      <c r="Q39" s="141"/>
      <c r="R39" s="197">
        <f t="shared" si="0"/>
        <v>0</v>
      </c>
      <c r="S39" s="141"/>
      <c r="T39" s="141"/>
      <c r="U39" s="197">
        <f t="shared" si="1"/>
        <v>0</v>
      </c>
      <c r="V39" s="141"/>
      <c r="W39" s="141"/>
      <c r="X39" s="197">
        <f t="shared" si="2"/>
        <v>0</v>
      </c>
      <c r="Y39" s="141"/>
      <c r="Z39" s="141"/>
      <c r="AA39" s="197">
        <f t="shared" si="3"/>
        <v>0</v>
      </c>
      <c r="AB39" s="192">
        <f t="shared" si="4"/>
        <v>0</v>
      </c>
      <c r="AC39" s="8"/>
      <c r="AD39" s="8"/>
      <c r="AE39" s="1">
        <f t="shared" si="5"/>
        <v>0</v>
      </c>
      <c r="AF39" s="8"/>
      <c r="AG39" s="8"/>
      <c r="AH39" s="1">
        <f t="shared" si="6"/>
        <v>0</v>
      </c>
      <c r="AI39" s="8"/>
      <c r="AJ39" s="8"/>
      <c r="AK39" s="1">
        <f t="shared" si="7"/>
        <v>0</v>
      </c>
      <c r="AL39" s="8"/>
      <c r="AM39" s="8"/>
      <c r="AN39" s="1">
        <f t="shared" si="8"/>
        <v>0</v>
      </c>
      <c r="AO39" s="11">
        <f t="shared" si="9"/>
        <v>0</v>
      </c>
      <c r="AP39" s="8"/>
      <c r="AQ39" s="8"/>
      <c r="AR39" s="1">
        <f t="shared" si="10"/>
        <v>0</v>
      </c>
      <c r="AS39" s="8"/>
      <c r="AT39" s="8"/>
      <c r="AU39" s="1">
        <f t="shared" si="11"/>
        <v>0</v>
      </c>
      <c r="AV39" s="8"/>
      <c r="AW39" s="8"/>
      <c r="AX39" s="1">
        <f t="shared" si="12"/>
        <v>0</v>
      </c>
      <c r="AY39" s="8"/>
      <c r="AZ39" s="8"/>
      <c r="BA39" s="1">
        <f t="shared" si="13"/>
        <v>0</v>
      </c>
      <c r="BB39" s="11">
        <f t="shared" si="14"/>
        <v>0</v>
      </c>
      <c r="BC39" s="8"/>
      <c r="BD39" s="8"/>
      <c r="BE39" s="1">
        <f t="shared" si="15"/>
        <v>0</v>
      </c>
      <c r="BF39" s="8"/>
      <c r="BG39" s="8"/>
      <c r="BH39" s="1">
        <f t="shared" si="16"/>
        <v>0</v>
      </c>
      <c r="BI39" s="8"/>
      <c r="BJ39" s="8"/>
      <c r="BK39" s="1">
        <f t="shared" si="17"/>
        <v>0</v>
      </c>
      <c r="BL39" s="8"/>
      <c r="BM39" s="8"/>
      <c r="BN39" s="1">
        <f t="shared" si="18"/>
        <v>0</v>
      </c>
      <c r="BO39" s="11">
        <f t="shared" si="19"/>
        <v>0</v>
      </c>
      <c r="BP39" s="8"/>
      <c r="BQ39" s="8"/>
      <c r="BR39" s="1">
        <f t="shared" si="20"/>
        <v>0</v>
      </c>
      <c r="BS39" s="8"/>
      <c r="BT39" s="8"/>
      <c r="BU39" s="1">
        <f t="shared" si="21"/>
        <v>0</v>
      </c>
      <c r="BV39" s="8"/>
      <c r="BW39" s="8"/>
      <c r="BX39" s="1">
        <f t="shared" si="22"/>
        <v>0</v>
      </c>
      <c r="BY39" s="8"/>
      <c r="BZ39" s="8"/>
      <c r="CA39" s="1">
        <f t="shared" si="23"/>
        <v>0</v>
      </c>
      <c r="CB39" s="11">
        <f t="shared" si="24"/>
        <v>0</v>
      </c>
      <c r="CC39" s="8"/>
      <c r="CD39" s="8"/>
      <c r="CE39" s="1">
        <f t="shared" si="25"/>
        <v>0</v>
      </c>
      <c r="CF39" s="8"/>
      <c r="CG39" s="8"/>
      <c r="CH39" s="1">
        <f t="shared" si="26"/>
        <v>0</v>
      </c>
      <c r="CI39" s="8"/>
      <c r="CJ39" s="8"/>
      <c r="CK39" s="1">
        <f t="shared" si="27"/>
        <v>0</v>
      </c>
      <c r="CL39" s="8"/>
      <c r="CM39" s="8"/>
      <c r="CN39" s="1">
        <f t="shared" si="28"/>
        <v>0</v>
      </c>
      <c r="CO39" s="11">
        <f t="shared" si="29"/>
        <v>0</v>
      </c>
      <c r="CP39" s="8"/>
      <c r="CQ39" s="8"/>
      <c r="CR39" s="1">
        <f t="shared" si="30"/>
        <v>0</v>
      </c>
      <c r="CS39" s="8"/>
      <c r="CT39" s="8"/>
      <c r="CU39" s="1">
        <f t="shared" si="31"/>
        <v>0</v>
      </c>
      <c r="CV39" s="8"/>
      <c r="CW39" s="8"/>
      <c r="CX39" s="1">
        <f t="shared" si="32"/>
        <v>0</v>
      </c>
      <c r="CY39" s="8"/>
      <c r="CZ39" s="8"/>
      <c r="DA39" s="1">
        <f t="shared" si="33"/>
        <v>0</v>
      </c>
      <c r="DB39" s="11">
        <f t="shared" si="34"/>
        <v>0</v>
      </c>
      <c r="DC39" s="8"/>
      <c r="DD39" s="8"/>
      <c r="DE39" s="1">
        <f t="shared" si="35"/>
        <v>0</v>
      </c>
      <c r="DF39" s="8"/>
      <c r="DG39" s="8"/>
      <c r="DH39" s="1">
        <f t="shared" si="36"/>
        <v>0</v>
      </c>
      <c r="DI39" s="8"/>
      <c r="DJ39" s="8"/>
      <c r="DK39" s="1">
        <f t="shared" si="37"/>
        <v>0</v>
      </c>
      <c r="DL39" s="8"/>
      <c r="DM39" s="8"/>
      <c r="DN39" s="1">
        <f t="shared" si="38"/>
        <v>0</v>
      </c>
      <c r="DO39" s="11">
        <f t="shared" si="39"/>
        <v>0</v>
      </c>
      <c r="DP39" s="8"/>
      <c r="DQ39" s="8"/>
      <c r="DR39" s="1">
        <f t="shared" si="40"/>
        <v>0</v>
      </c>
      <c r="DS39" s="8"/>
      <c r="DT39" s="8"/>
      <c r="DU39" s="1">
        <f t="shared" si="41"/>
        <v>0</v>
      </c>
      <c r="DV39" s="8"/>
      <c r="DW39" s="8"/>
      <c r="DX39" s="1">
        <f t="shared" si="42"/>
        <v>0</v>
      </c>
      <c r="DY39" s="8"/>
      <c r="DZ39" s="8"/>
      <c r="EA39" s="1">
        <f t="shared" si="43"/>
        <v>0</v>
      </c>
      <c r="EB39" s="11">
        <f t="shared" si="44"/>
        <v>0</v>
      </c>
      <c r="EC39" s="8"/>
      <c r="ED39" s="8"/>
      <c r="EE39" s="1">
        <f t="shared" si="45"/>
        <v>0</v>
      </c>
      <c r="EF39" s="8"/>
      <c r="EG39" s="8"/>
      <c r="EH39" s="1">
        <f t="shared" si="46"/>
        <v>0</v>
      </c>
      <c r="EI39" s="8"/>
      <c r="EJ39" s="8"/>
      <c r="EK39" s="1">
        <f t="shared" si="47"/>
        <v>0</v>
      </c>
      <c r="EL39" s="8"/>
      <c r="EM39" s="8"/>
      <c r="EN39" s="1">
        <f t="shared" si="48"/>
        <v>0</v>
      </c>
      <c r="EO39" s="11">
        <f t="shared" si="49"/>
        <v>0</v>
      </c>
      <c r="EP39" s="8"/>
      <c r="EQ39" s="8"/>
      <c r="ER39" s="1">
        <f t="shared" si="50"/>
        <v>0</v>
      </c>
      <c r="ES39" s="8"/>
      <c r="ET39" s="8"/>
      <c r="EU39" s="1">
        <f t="shared" si="51"/>
        <v>0</v>
      </c>
      <c r="EV39" s="8"/>
      <c r="EW39" s="8"/>
      <c r="EX39" s="1">
        <f t="shared" si="52"/>
        <v>0</v>
      </c>
      <c r="EY39" s="8"/>
      <c r="EZ39" s="8"/>
      <c r="FA39" s="1">
        <f t="shared" si="53"/>
        <v>0</v>
      </c>
      <c r="FB39" s="11">
        <f t="shared" si="54"/>
        <v>0</v>
      </c>
      <c r="FC39" s="8"/>
      <c r="FD39" s="8"/>
      <c r="FE39" s="1">
        <f t="shared" si="55"/>
        <v>0</v>
      </c>
      <c r="FF39" s="8"/>
      <c r="FG39" s="8"/>
      <c r="FH39" s="1">
        <f t="shared" si="56"/>
        <v>0</v>
      </c>
      <c r="FI39" s="8"/>
      <c r="FJ39" s="8"/>
      <c r="FK39" s="1">
        <f t="shared" si="57"/>
        <v>0</v>
      </c>
      <c r="FL39" s="8"/>
      <c r="FM39" s="8"/>
      <c r="FN39" s="1">
        <f t="shared" si="58"/>
        <v>0</v>
      </c>
      <c r="FO39" s="11">
        <f t="shared" si="59"/>
        <v>0</v>
      </c>
      <c r="FP39" s="8"/>
      <c r="FQ39" s="8"/>
      <c r="FR39" s="1">
        <f t="shared" si="60"/>
        <v>0</v>
      </c>
      <c r="FS39" s="8"/>
      <c r="FT39" s="8"/>
      <c r="FU39" s="1">
        <f t="shared" si="61"/>
        <v>0</v>
      </c>
      <c r="FV39" s="8"/>
      <c r="FW39" s="8"/>
      <c r="FX39" s="1">
        <f t="shared" si="62"/>
        <v>0</v>
      </c>
      <c r="FY39" s="8"/>
      <c r="FZ39" s="8"/>
      <c r="GA39" s="1">
        <f t="shared" si="63"/>
        <v>0</v>
      </c>
      <c r="GB39" s="11">
        <f t="shared" si="64"/>
        <v>0</v>
      </c>
      <c r="GC39" s="8"/>
      <c r="GD39" s="8"/>
      <c r="GE39" s="1">
        <f t="shared" si="65"/>
        <v>0</v>
      </c>
      <c r="GF39" s="8"/>
      <c r="GG39" s="8"/>
      <c r="GH39" s="1">
        <f t="shared" si="66"/>
        <v>0</v>
      </c>
      <c r="GI39" s="8"/>
      <c r="GJ39" s="8"/>
      <c r="GK39" s="1">
        <f t="shared" si="67"/>
        <v>0</v>
      </c>
      <c r="GL39" s="8"/>
      <c r="GM39" s="8"/>
      <c r="GN39" s="1">
        <f t="shared" si="68"/>
        <v>0</v>
      </c>
      <c r="GO39" s="11">
        <f t="shared" si="69"/>
        <v>0</v>
      </c>
      <c r="GS39" s="8"/>
      <c r="GT39" s="8"/>
      <c r="GU39" s="1">
        <f t="shared" si="70"/>
        <v>0</v>
      </c>
      <c r="GV39" s="8"/>
      <c r="GW39" s="8"/>
      <c r="GX39" s="1">
        <f t="shared" si="71"/>
        <v>0</v>
      </c>
      <c r="GY39" s="8"/>
      <c r="GZ39" s="8"/>
      <c r="HA39" s="1">
        <f t="shared" si="72"/>
        <v>0</v>
      </c>
      <c r="HB39" s="8"/>
      <c r="HC39" s="8"/>
      <c r="HD39" s="1">
        <f t="shared" si="73"/>
        <v>0</v>
      </c>
      <c r="HE39" s="11">
        <f t="shared" si="74"/>
        <v>0</v>
      </c>
      <c r="HF39" s="8"/>
      <c r="HG39" s="8"/>
      <c r="HH39" s="1">
        <f t="shared" si="75"/>
        <v>0</v>
      </c>
      <c r="HI39" s="8"/>
      <c r="HJ39" s="8"/>
      <c r="HK39" s="1">
        <f t="shared" si="76"/>
        <v>0</v>
      </c>
      <c r="HL39" s="8"/>
      <c r="HM39" s="8"/>
      <c r="HN39" s="1">
        <f t="shared" si="77"/>
        <v>0</v>
      </c>
      <c r="HO39" s="8"/>
      <c r="HP39" s="8"/>
      <c r="HQ39" s="1">
        <f t="shared" si="78"/>
        <v>0</v>
      </c>
      <c r="HR39" s="11">
        <f t="shared" si="79"/>
        <v>0</v>
      </c>
    </row>
    <row r="40" spans="14:226" s="10" customFormat="1" ht="20.100000000000001" customHeight="1" x14ac:dyDescent="0.2">
      <c r="N40" s="8"/>
      <c r="O40" s="8"/>
      <c r="P40" s="141"/>
      <c r="Q40" s="141"/>
      <c r="R40" s="197">
        <f t="shared" si="0"/>
        <v>0</v>
      </c>
      <c r="S40" s="141"/>
      <c r="T40" s="141"/>
      <c r="U40" s="197">
        <f t="shared" si="1"/>
        <v>0</v>
      </c>
      <c r="V40" s="141"/>
      <c r="W40" s="141"/>
      <c r="X40" s="197">
        <f t="shared" si="2"/>
        <v>0</v>
      </c>
      <c r="Y40" s="141"/>
      <c r="Z40" s="141"/>
      <c r="AA40" s="197">
        <f t="shared" si="3"/>
        <v>0</v>
      </c>
      <c r="AB40" s="192">
        <f t="shared" si="4"/>
        <v>0</v>
      </c>
      <c r="AC40" s="8"/>
      <c r="AD40" s="8"/>
      <c r="AE40" s="1">
        <f t="shared" si="5"/>
        <v>0</v>
      </c>
      <c r="AF40" s="8"/>
      <c r="AG40" s="8"/>
      <c r="AH40" s="1">
        <f t="shared" si="6"/>
        <v>0</v>
      </c>
      <c r="AI40" s="8"/>
      <c r="AJ40" s="8"/>
      <c r="AK40" s="1">
        <f t="shared" si="7"/>
        <v>0</v>
      </c>
      <c r="AL40" s="8"/>
      <c r="AM40" s="8"/>
      <c r="AN40" s="1">
        <f t="shared" si="8"/>
        <v>0</v>
      </c>
      <c r="AO40" s="11">
        <f t="shared" si="9"/>
        <v>0</v>
      </c>
      <c r="AP40" s="8"/>
      <c r="AQ40" s="8"/>
      <c r="AR40" s="1">
        <f t="shared" si="10"/>
        <v>0</v>
      </c>
      <c r="AS40" s="8"/>
      <c r="AT40" s="8"/>
      <c r="AU40" s="1">
        <f t="shared" si="11"/>
        <v>0</v>
      </c>
      <c r="AV40" s="8"/>
      <c r="AW40" s="8"/>
      <c r="AX40" s="1">
        <f t="shared" si="12"/>
        <v>0</v>
      </c>
      <c r="AY40" s="8"/>
      <c r="AZ40" s="8"/>
      <c r="BA40" s="1">
        <f t="shared" si="13"/>
        <v>0</v>
      </c>
      <c r="BB40" s="11">
        <f t="shared" si="14"/>
        <v>0</v>
      </c>
      <c r="BC40" s="8"/>
      <c r="BD40" s="8"/>
      <c r="BE40" s="1">
        <f t="shared" si="15"/>
        <v>0</v>
      </c>
      <c r="BF40" s="8"/>
      <c r="BG40" s="8"/>
      <c r="BH40" s="1">
        <f t="shared" si="16"/>
        <v>0</v>
      </c>
      <c r="BI40" s="8"/>
      <c r="BJ40" s="8"/>
      <c r="BK40" s="1">
        <f t="shared" si="17"/>
        <v>0</v>
      </c>
      <c r="BL40" s="8"/>
      <c r="BM40" s="8"/>
      <c r="BN40" s="1">
        <f t="shared" si="18"/>
        <v>0</v>
      </c>
      <c r="BO40" s="11">
        <f t="shared" si="19"/>
        <v>0</v>
      </c>
      <c r="BP40" s="8"/>
      <c r="BQ40" s="8"/>
      <c r="BR40" s="1">
        <f t="shared" si="20"/>
        <v>0</v>
      </c>
      <c r="BS40" s="8"/>
      <c r="BT40" s="8"/>
      <c r="BU40" s="1">
        <f t="shared" si="21"/>
        <v>0</v>
      </c>
      <c r="BV40" s="8"/>
      <c r="BW40" s="8"/>
      <c r="BX40" s="1">
        <f t="shared" si="22"/>
        <v>0</v>
      </c>
      <c r="BY40" s="8"/>
      <c r="BZ40" s="8"/>
      <c r="CA40" s="1">
        <f t="shared" si="23"/>
        <v>0</v>
      </c>
      <c r="CB40" s="11">
        <f t="shared" si="24"/>
        <v>0</v>
      </c>
      <c r="CC40" s="8"/>
      <c r="CD40" s="8"/>
      <c r="CE40" s="1">
        <f t="shared" si="25"/>
        <v>0</v>
      </c>
      <c r="CF40" s="8"/>
      <c r="CG40" s="8"/>
      <c r="CH40" s="1">
        <f t="shared" si="26"/>
        <v>0</v>
      </c>
      <c r="CI40" s="8"/>
      <c r="CJ40" s="8"/>
      <c r="CK40" s="1">
        <f t="shared" si="27"/>
        <v>0</v>
      </c>
      <c r="CL40" s="8"/>
      <c r="CM40" s="8"/>
      <c r="CN40" s="1">
        <f t="shared" si="28"/>
        <v>0</v>
      </c>
      <c r="CO40" s="11">
        <f t="shared" si="29"/>
        <v>0</v>
      </c>
      <c r="CP40" s="8"/>
      <c r="CQ40" s="8"/>
      <c r="CR40" s="1">
        <f t="shared" si="30"/>
        <v>0</v>
      </c>
      <c r="CS40" s="8"/>
      <c r="CT40" s="8"/>
      <c r="CU40" s="1">
        <f t="shared" si="31"/>
        <v>0</v>
      </c>
      <c r="CV40" s="8"/>
      <c r="CW40" s="8"/>
      <c r="CX40" s="1">
        <f t="shared" si="32"/>
        <v>0</v>
      </c>
      <c r="CY40" s="8"/>
      <c r="CZ40" s="8"/>
      <c r="DA40" s="1">
        <f t="shared" si="33"/>
        <v>0</v>
      </c>
      <c r="DB40" s="11">
        <f t="shared" si="34"/>
        <v>0</v>
      </c>
      <c r="DC40" s="8"/>
      <c r="DD40" s="8"/>
      <c r="DE40" s="1">
        <f t="shared" si="35"/>
        <v>0</v>
      </c>
      <c r="DF40" s="8"/>
      <c r="DG40" s="8"/>
      <c r="DH40" s="1">
        <f t="shared" si="36"/>
        <v>0</v>
      </c>
      <c r="DI40" s="8"/>
      <c r="DJ40" s="8"/>
      <c r="DK40" s="1">
        <f t="shared" si="37"/>
        <v>0</v>
      </c>
      <c r="DL40" s="8"/>
      <c r="DM40" s="8"/>
      <c r="DN40" s="1">
        <f t="shared" si="38"/>
        <v>0</v>
      </c>
      <c r="DO40" s="11">
        <f t="shared" si="39"/>
        <v>0</v>
      </c>
      <c r="DP40" s="8"/>
      <c r="DQ40" s="8"/>
      <c r="DR40" s="1">
        <f t="shared" si="40"/>
        <v>0</v>
      </c>
      <c r="DS40" s="8"/>
      <c r="DT40" s="8"/>
      <c r="DU40" s="1">
        <f t="shared" si="41"/>
        <v>0</v>
      </c>
      <c r="DV40" s="8"/>
      <c r="DW40" s="8"/>
      <c r="DX40" s="1">
        <f t="shared" si="42"/>
        <v>0</v>
      </c>
      <c r="DY40" s="8"/>
      <c r="DZ40" s="8"/>
      <c r="EA40" s="1">
        <f t="shared" si="43"/>
        <v>0</v>
      </c>
      <c r="EB40" s="11">
        <f t="shared" si="44"/>
        <v>0</v>
      </c>
      <c r="EC40" s="8"/>
      <c r="ED40" s="8"/>
      <c r="EE40" s="1">
        <f t="shared" si="45"/>
        <v>0</v>
      </c>
      <c r="EF40" s="8"/>
      <c r="EG40" s="8"/>
      <c r="EH40" s="1">
        <f t="shared" si="46"/>
        <v>0</v>
      </c>
      <c r="EI40" s="8"/>
      <c r="EJ40" s="8"/>
      <c r="EK40" s="1">
        <f t="shared" si="47"/>
        <v>0</v>
      </c>
      <c r="EL40" s="8"/>
      <c r="EM40" s="8"/>
      <c r="EN40" s="1">
        <f t="shared" si="48"/>
        <v>0</v>
      </c>
      <c r="EO40" s="11">
        <f t="shared" si="49"/>
        <v>0</v>
      </c>
      <c r="EP40" s="8"/>
      <c r="EQ40" s="8"/>
      <c r="ER40" s="1">
        <f t="shared" si="50"/>
        <v>0</v>
      </c>
      <c r="ES40" s="8"/>
      <c r="ET40" s="8"/>
      <c r="EU40" s="1">
        <f t="shared" si="51"/>
        <v>0</v>
      </c>
      <c r="EV40" s="8"/>
      <c r="EW40" s="8"/>
      <c r="EX40" s="1">
        <f t="shared" si="52"/>
        <v>0</v>
      </c>
      <c r="EY40" s="8"/>
      <c r="EZ40" s="8"/>
      <c r="FA40" s="1">
        <f t="shared" si="53"/>
        <v>0</v>
      </c>
      <c r="FB40" s="11">
        <f t="shared" si="54"/>
        <v>0</v>
      </c>
      <c r="FC40" s="8"/>
      <c r="FD40" s="8"/>
      <c r="FE40" s="1">
        <f t="shared" si="55"/>
        <v>0</v>
      </c>
      <c r="FF40" s="8"/>
      <c r="FG40" s="8"/>
      <c r="FH40" s="1">
        <f t="shared" si="56"/>
        <v>0</v>
      </c>
      <c r="FI40" s="8"/>
      <c r="FJ40" s="8"/>
      <c r="FK40" s="1">
        <f t="shared" si="57"/>
        <v>0</v>
      </c>
      <c r="FL40" s="8"/>
      <c r="FM40" s="8"/>
      <c r="FN40" s="1">
        <f t="shared" si="58"/>
        <v>0</v>
      </c>
      <c r="FO40" s="11">
        <f t="shared" si="59"/>
        <v>0</v>
      </c>
      <c r="FP40" s="8"/>
      <c r="FQ40" s="8"/>
      <c r="FR40" s="1">
        <f t="shared" si="60"/>
        <v>0</v>
      </c>
      <c r="FS40" s="8"/>
      <c r="FT40" s="8"/>
      <c r="FU40" s="1">
        <f t="shared" si="61"/>
        <v>0</v>
      </c>
      <c r="FV40" s="8"/>
      <c r="FW40" s="8"/>
      <c r="FX40" s="1">
        <f t="shared" si="62"/>
        <v>0</v>
      </c>
      <c r="FY40" s="8"/>
      <c r="FZ40" s="8"/>
      <c r="GA40" s="1">
        <f t="shared" si="63"/>
        <v>0</v>
      </c>
      <c r="GB40" s="11">
        <f t="shared" si="64"/>
        <v>0</v>
      </c>
      <c r="GC40" s="8"/>
      <c r="GD40" s="8"/>
      <c r="GE40" s="1">
        <f t="shared" si="65"/>
        <v>0</v>
      </c>
      <c r="GF40" s="8"/>
      <c r="GG40" s="8"/>
      <c r="GH40" s="1">
        <f t="shared" si="66"/>
        <v>0</v>
      </c>
      <c r="GI40" s="8"/>
      <c r="GJ40" s="8"/>
      <c r="GK40" s="1">
        <f t="shared" si="67"/>
        <v>0</v>
      </c>
      <c r="GL40" s="8"/>
      <c r="GM40" s="8"/>
      <c r="GN40" s="1">
        <f t="shared" si="68"/>
        <v>0</v>
      </c>
      <c r="GO40" s="11">
        <f t="shared" si="69"/>
        <v>0</v>
      </c>
      <c r="GS40" s="8"/>
      <c r="GT40" s="8"/>
      <c r="GU40" s="1">
        <f t="shared" si="70"/>
        <v>0</v>
      </c>
      <c r="GV40" s="8"/>
      <c r="GW40" s="8"/>
      <c r="GX40" s="1">
        <f t="shared" si="71"/>
        <v>0</v>
      </c>
      <c r="GY40" s="8"/>
      <c r="GZ40" s="8"/>
      <c r="HA40" s="1">
        <f t="shared" si="72"/>
        <v>0</v>
      </c>
      <c r="HB40" s="8"/>
      <c r="HC40" s="8"/>
      <c r="HD40" s="1">
        <f t="shared" si="73"/>
        <v>0</v>
      </c>
      <c r="HE40" s="11">
        <f t="shared" si="74"/>
        <v>0</v>
      </c>
      <c r="HF40" s="8"/>
      <c r="HG40" s="8"/>
      <c r="HH40" s="1">
        <f t="shared" si="75"/>
        <v>0</v>
      </c>
      <c r="HI40" s="8"/>
      <c r="HJ40" s="8"/>
      <c r="HK40" s="1">
        <f t="shared" si="76"/>
        <v>0</v>
      </c>
      <c r="HL40" s="8"/>
      <c r="HM40" s="8"/>
      <c r="HN40" s="1">
        <f t="shared" si="77"/>
        <v>0</v>
      </c>
      <c r="HO40" s="8"/>
      <c r="HP40" s="8"/>
      <c r="HQ40" s="1">
        <f t="shared" si="78"/>
        <v>0</v>
      </c>
      <c r="HR40" s="11">
        <f t="shared" si="79"/>
        <v>0</v>
      </c>
    </row>
    <row r="41" spans="14:226" s="10" customFormat="1" ht="20.100000000000001" customHeight="1" x14ac:dyDescent="0.2">
      <c r="N41" s="8"/>
      <c r="O41" s="8"/>
      <c r="P41" s="141"/>
      <c r="Q41" s="141"/>
      <c r="R41" s="197">
        <f t="shared" si="0"/>
        <v>0</v>
      </c>
      <c r="S41" s="141"/>
      <c r="T41" s="141"/>
      <c r="U41" s="197">
        <f t="shared" si="1"/>
        <v>0</v>
      </c>
      <c r="V41" s="141"/>
      <c r="W41" s="141"/>
      <c r="X41" s="197">
        <f t="shared" si="2"/>
        <v>0</v>
      </c>
      <c r="Y41" s="141"/>
      <c r="Z41" s="141"/>
      <c r="AA41" s="197">
        <f t="shared" si="3"/>
        <v>0</v>
      </c>
      <c r="AB41" s="192">
        <f t="shared" si="4"/>
        <v>0</v>
      </c>
      <c r="AC41" s="8"/>
      <c r="AD41" s="8"/>
      <c r="AE41" s="1">
        <f t="shared" si="5"/>
        <v>0</v>
      </c>
      <c r="AF41" s="8"/>
      <c r="AG41" s="8"/>
      <c r="AH41" s="1">
        <f t="shared" si="6"/>
        <v>0</v>
      </c>
      <c r="AI41" s="8"/>
      <c r="AJ41" s="8"/>
      <c r="AK41" s="1">
        <f t="shared" si="7"/>
        <v>0</v>
      </c>
      <c r="AL41" s="8"/>
      <c r="AM41" s="8"/>
      <c r="AN41" s="1">
        <f t="shared" si="8"/>
        <v>0</v>
      </c>
      <c r="AO41" s="11">
        <f t="shared" si="9"/>
        <v>0</v>
      </c>
      <c r="AP41" s="8"/>
      <c r="AQ41" s="8"/>
      <c r="AR41" s="1">
        <f t="shared" si="10"/>
        <v>0</v>
      </c>
      <c r="AS41" s="8"/>
      <c r="AT41" s="8"/>
      <c r="AU41" s="1">
        <f t="shared" si="11"/>
        <v>0</v>
      </c>
      <c r="AV41" s="8"/>
      <c r="AW41" s="8"/>
      <c r="AX41" s="1">
        <f t="shared" si="12"/>
        <v>0</v>
      </c>
      <c r="AY41" s="8"/>
      <c r="AZ41" s="8"/>
      <c r="BA41" s="1">
        <f t="shared" si="13"/>
        <v>0</v>
      </c>
      <c r="BB41" s="11">
        <f t="shared" si="14"/>
        <v>0</v>
      </c>
      <c r="BC41" s="8"/>
      <c r="BD41" s="8"/>
      <c r="BE41" s="1">
        <f t="shared" si="15"/>
        <v>0</v>
      </c>
      <c r="BF41" s="8"/>
      <c r="BG41" s="8"/>
      <c r="BH41" s="1">
        <f t="shared" si="16"/>
        <v>0</v>
      </c>
      <c r="BI41" s="8"/>
      <c r="BJ41" s="8"/>
      <c r="BK41" s="1">
        <f t="shared" si="17"/>
        <v>0</v>
      </c>
      <c r="BL41" s="8"/>
      <c r="BM41" s="8"/>
      <c r="BN41" s="1">
        <f t="shared" si="18"/>
        <v>0</v>
      </c>
      <c r="BO41" s="11">
        <f t="shared" si="19"/>
        <v>0</v>
      </c>
      <c r="BP41" s="8"/>
      <c r="BQ41" s="8"/>
      <c r="BR41" s="1">
        <f t="shared" si="20"/>
        <v>0</v>
      </c>
      <c r="BS41" s="8"/>
      <c r="BT41" s="8"/>
      <c r="BU41" s="1">
        <f t="shared" si="21"/>
        <v>0</v>
      </c>
      <c r="BV41" s="8"/>
      <c r="BW41" s="8"/>
      <c r="BX41" s="1">
        <f t="shared" si="22"/>
        <v>0</v>
      </c>
      <c r="BY41" s="8"/>
      <c r="BZ41" s="8"/>
      <c r="CA41" s="1">
        <f t="shared" si="23"/>
        <v>0</v>
      </c>
      <c r="CB41" s="11">
        <f t="shared" si="24"/>
        <v>0</v>
      </c>
      <c r="CC41" s="8"/>
      <c r="CD41" s="8"/>
      <c r="CE41" s="1">
        <f t="shared" si="25"/>
        <v>0</v>
      </c>
      <c r="CF41" s="8"/>
      <c r="CG41" s="8"/>
      <c r="CH41" s="1">
        <f t="shared" si="26"/>
        <v>0</v>
      </c>
      <c r="CI41" s="8"/>
      <c r="CJ41" s="8"/>
      <c r="CK41" s="1">
        <f t="shared" si="27"/>
        <v>0</v>
      </c>
      <c r="CL41" s="8"/>
      <c r="CM41" s="8"/>
      <c r="CN41" s="1">
        <f t="shared" si="28"/>
        <v>0</v>
      </c>
      <c r="CO41" s="11">
        <f t="shared" si="29"/>
        <v>0</v>
      </c>
      <c r="CP41" s="8"/>
      <c r="CQ41" s="8"/>
      <c r="CR41" s="1">
        <f t="shared" si="30"/>
        <v>0</v>
      </c>
      <c r="CS41" s="8"/>
      <c r="CT41" s="8"/>
      <c r="CU41" s="1">
        <f t="shared" si="31"/>
        <v>0</v>
      </c>
      <c r="CV41" s="8"/>
      <c r="CW41" s="8"/>
      <c r="CX41" s="1">
        <f t="shared" si="32"/>
        <v>0</v>
      </c>
      <c r="CY41" s="8"/>
      <c r="CZ41" s="8"/>
      <c r="DA41" s="1">
        <f t="shared" si="33"/>
        <v>0</v>
      </c>
      <c r="DB41" s="11">
        <f t="shared" si="34"/>
        <v>0</v>
      </c>
      <c r="DC41" s="8"/>
      <c r="DD41" s="8"/>
      <c r="DE41" s="1">
        <f t="shared" si="35"/>
        <v>0</v>
      </c>
      <c r="DF41" s="8"/>
      <c r="DG41" s="8"/>
      <c r="DH41" s="1">
        <f t="shared" si="36"/>
        <v>0</v>
      </c>
      <c r="DI41" s="8"/>
      <c r="DJ41" s="8"/>
      <c r="DK41" s="1">
        <f t="shared" si="37"/>
        <v>0</v>
      </c>
      <c r="DL41" s="8"/>
      <c r="DM41" s="8"/>
      <c r="DN41" s="1">
        <f t="shared" si="38"/>
        <v>0</v>
      </c>
      <c r="DO41" s="11">
        <f t="shared" si="39"/>
        <v>0</v>
      </c>
      <c r="DP41" s="8"/>
      <c r="DQ41" s="8"/>
      <c r="DR41" s="1">
        <f t="shared" si="40"/>
        <v>0</v>
      </c>
      <c r="DS41" s="8"/>
      <c r="DT41" s="8"/>
      <c r="DU41" s="1">
        <f t="shared" si="41"/>
        <v>0</v>
      </c>
      <c r="DV41" s="8"/>
      <c r="DW41" s="8"/>
      <c r="DX41" s="1">
        <f t="shared" si="42"/>
        <v>0</v>
      </c>
      <c r="DY41" s="8"/>
      <c r="DZ41" s="8"/>
      <c r="EA41" s="1">
        <f t="shared" ref="EA41:EA72" si="80">ROUND((MAX(DY41:DZ41)*0.6+DX41*0.4),1)</f>
        <v>0</v>
      </c>
      <c r="EB41" s="11">
        <f t="shared" si="44"/>
        <v>0</v>
      </c>
      <c r="EC41" s="8"/>
      <c r="ED41" s="8"/>
      <c r="EE41" s="1">
        <f t="shared" si="45"/>
        <v>0</v>
      </c>
      <c r="EF41" s="8"/>
      <c r="EG41" s="8"/>
      <c r="EH41" s="1">
        <f t="shared" ref="EH41:EH72" si="81">ROUND((MAX(EF41:EG41)*0.6+EE41*0.4),1)</f>
        <v>0</v>
      </c>
      <c r="EI41" s="8"/>
      <c r="EJ41" s="8"/>
      <c r="EK41" s="1">
        <f t="shared" si="47"/>
        <v>0</v>
      </c>
      <c r="EL41" s="8"/>
      <c r="EM41" s="8"/>
      <c r="EN41" s="1">
        <f t="shared" ref="EN41:EN72" si="82">ROUND((MAX(EL41:EM41)*0.6+EK41*0.4),1)</f>
        <v>0</v>
      </c>
      <c r="EO41" s="11">
        <f t="shared" si="49"/>
        <v>0</v>
      </c>
      <c r="EP41" s="8"/>
      <c r="EQ41" s="8"/>
      <c r="ER41" s="1">
        <f t="shared" si="50"/>
        <v>0</v>
      </c>
      <c r="ES41" s="8"/>
      <c r="ET41" s="8"/>
      <c r="EU41" s="1">
        <f t="shared" ref="EU41:EU72" si="83">ROUND((MAX(ES41:ET41)*0.6+ER41*0.4),1)</f>
        <v>0</v>
      </c>
      <c r="EV41" s="8"/>
      <c r="EW41" s="8"/>
      <c r="EX41" s="1">
        <f t="shared" si="52"/>
        <v>0</v>
      </c>
      <c r="EY41" s="8"/>
      <c r="EZ41" s="8"/>
      <c r="FA41" s="1">
        <f t="shared" ref="FA41:FA72" si="84">ROUND((MAX(EY41:EZ41)*0.6+EX41*0.4),1)</f>
        <v>0</v>
      </c>
      <c r="FB41" s="11">
        <f t="shared" si="54"/>
        <v>0</v>
      </c>
      <c r="FC41" s="8"/>
      <c r="FD41" s="8"/>
      <c r="FE41" s="1">
        <f t="shared" si="55"/>
        <v>0</v>
      </c>
      <c r="FF41" s="8"/>
      <c r="FG41" s="8"/>
      <c r="FH41" s="1">
        <f t="shared" ref="FH41:FH72" si="85">ROUND((MAX(FF41:FG41)*0.6+FE41*0.4),1)</f>
        <v>0</v>
      </c>
      <c r="FI41" s="8"/>
      <c r="FJ41" s="8"/>
      <c r="FK41" s="1">
        <f t="shared" si="57"/>
        <v>0</v>
      </c>
      <c r="FL41" s="8"/>
      <c r="FM41" s="8"/>
      <c r="FN41" s="1">
        <f t="shared" ref="FN41:FN72" si="86">ROUND((MAX(FL41:FM41)*0.6+FK41*0.4),1)</f>
        <v>0</v>
      </c>
      <c r="FO41" s="11">
        <f t="shared" si="59"/>
        <v>0</v>
      </c>
      <c r="FP41" s="8"/>
      <c r="FQ41" s="8"/>
      <c r="FR41" s="1">
        <f t="shared" si="60"/>
        <v>0</v>
      </c>
      <c r="FS41" s="8"/>
      <c r="FT41" s="8"/>
      <c r="FU41" s="1">
        <f t="shared" ref="FU41:FU72" si="87">ROUND((MAX(FS41:FT41)*0.6+FR41*0.4),1)</f>
        <v>0</v>
      </c>
      <c r="FV41" s="8"/>
      <c r="FW41" s="8"/>
      <c r="FX41" s="1">
        <f t="shared" si="62"/>
        <v>0</v>
      </c>
      <c r="FY41" s="8"/>
      <c r="FZ41" s="8"/>
      <c r="GA41" s="1">
        <f t="shared" ref="GA41:GA72" si="88">ROUND((MAX(FY41:FZ41)*0.6+FX41*0.4),1)</f>
        <v>0</v>
      </c>
      <c r="GB41" s="11">
        <f t="shared" si="64"/>
        <v>0</v>
      </c>
      <c r="GC41" s="8"/>
      <c r="GD41" s="8"/>
      <c r="GE41" s="1">
        <f t="shared" si="65"/>
        <v>0</v>
      </c>
      <c r="GF41" s="8"/>
      <c r="GG41" s="8"/>
      <c r="GH41" s="1">
        <f t="shared" ref="GH41:GH72" si="89">ROUND((MAX(GF41:GG41)*0.6+GE41*0.4),1)</f>
        <v>0</v>
      </c>
      <c r="GI41" s="8"/>
      <c r="GJ41" s="8"/>
      <c r="GK41" s="1">
        <f t="shared" si="67"/>
        <v>0</v>
      </c>
      <c r="GL41" s="8"/>
      <c r="GM41" s="8"/>
      <c r="GN41" s="1">
        <f t="shared" ref="GN41:GN72" si="90">ROUND((MAX(GL41:GM41)*0.6+GK41*0.4),1)</f>
        <v>0</v>
      </c>
      <c r="GO41" s="11">
        <f t="shared" si="69"/>
        <v>0</v>
      </c>
      <c r="GS41" s="8"/>
      <c r="GT41" s="8"/>
      <c r="GU41" s="1">
        <f t="shared" si="70"/>
        <v>0</v>
      </c>
      <c r="GV41" s="8"/>
      <c r="GW41" s="8"/>
      <c r="GX41" s="1">
        <f t="shared" ref="GX41:GX72" si="91">ROUND((MAX(GV41:GW41)*0.6+GU41*0.4),1)</f>
        <v>0</v>
      </c>
      <c r="GY41" s="8"/>
      <c r="GZ41" s="8"/>
      <c r="HA41" s="1">
        <f t="shared" si="72"/>
        <v>0</v>
      </c>
      <c r="HB41" s="8"/>
      <c r="HC41" s="8"/>
      <c r="HD41" s="1">
        <f t="shared" ref="HD41:HD72" si="92">ROUND((MAX(HB41:HC41)*0.6+HA41*0.4),1)</f>
        <v>0</v>
      </c>
      <c r="HE41" s="11">
        <f t="shared" si="74"/>
        <v>0</v>
      </c>
      <c r="HF41" s="8"/>
      <c r="HG41" s="8"/>
      <c r="HH41" s="1">
        <f t="shared" si="75"/>
        <v>0</v>
      </c>
      <c r="HI41" s="8"/>
      <c r="HJ41" s="8"/>
      <c r="HK41" s="1">
        <f t="shared" ref="HK41:HK72" si="93">ROUND((MAX(HI41:HJ41)*0.6+HH41*0.4),1)</f>
        <v>0</v>
      </c>
      <c r="HL41" s="8"/>
      <c r="HM41" s="8"/>
      <c r="HN41" s="1">
        <f t="shared" si="77"/>
        <v>0</v>
      </c>
      <c r="HO41" s="8"/>
      <c r="HP41" s="8"/>
      <c r="HQ41" s="1">
        <f t="shared" ref="HQ41:HQ72" si="94">ROUND((MAX(HO41:HP41)*0.6+HN41*0.4),1)</f>
        <v>0</v>
      </c>
      <c r="HR41" s="11">
        <f t="shared" si="79"/>
        <v>0</v>
      </c>
    </row>
    <row r="42" spans="14:226" s="10" customFormat="1" ht="20.100000000000001" customHeight="1" x14ac:dyDescent="0.2">
      <c r="N42" s="8"/>
      <c r="O42" s="8"/>
      <c r="P42" s="141"/>
      <c r="Q42" s="141"/>
      <c r="R42" s="197">
        <f t="shared" si="0"/>
        <v>0</v>
      </c>
      <c r="S42" s="141"/>
      <c r="T42" s="141"/>
      <c r="U42" s="197">
        <f t="shared" si="1"/>
        <v>0</v>
      </c>
      <c r="V42" s="141"/>
      <c r="W42" s="141"/>
      <c r="X42" s="197">
        <f t="shared" si="2"/>
        <v>0</v>
      </c>
      <c r="Y42" s="141"/>
      <c r="Z42" s="141"/>
      <c r="AA42" s="197">
        <f t="shared" si="3"/>
        <v>0</v>
      </c>
      <c r="AB42" s="192">
        <f t="shared" si="4"/>
        <v>0</v>
      </c>
      <c r="AC42" s="8"/>
      <c r="AD42" s="8"/>
      <c r="AE42" s="1">
        <f t="shared" si="5"/>
        <v>0</v>
      </c>
      <c r="AF42" s="8"/>
      <c r="AG42" s="8"/>
      <c r="AH42" s="1">
        <f t="shared" si="6"/>
        <v>0</v>
      </c>
      <c r="AI42" s="8"/>
      <c r="AJ42" s="8"/>
      <c r="AK42" s="1">
        <f t="shared" si="7"/>
        <v>0</v>
      </c>
      <c r="AL42" s="8"/>
      <c r="AM42" s="8"/>
      <c r="AN42" s="1">
        <f t="shared" si="8"/>
        <v>0</v>
      </c>
      <c r="AO42" s="11">
        <f t="shared" si="9"/>
        <v>0</v>
      </c>
      <c r="AP42" s="8"/>
      <c r="AQ42" s="8"/>
      <c r="AR42" s="1">
        <f t="shared" si="10"/>
        <v>0</v>
      </c>
      <c r="AS42" s="8"/>
      <c r="AT42" s="8"/>
      <c r="AU42" s="1">
        <f t="shared" si="11"/>
        <v>0</v>
      </c>
      <c r="AV42" s="8"/>
      <c r="AW42" s="8"/>
      <c r="AX42" s="1">
        <f t="shared" si="12"/>
        <v>0</v>
      </c>
      <c r="AY42" s="8"/>
      <c r="AZ42" s="8"/>
      <c r="BA42" s="1">
        <f t="shared" si="13"/>
        <v>0</v>
      </c>
      <c r="BB42" s="11">
        <f t="shared" si="14"/>
        <v>0</v>
      </c>
      <c r="BC42" s="8"/>
      <c r="BD42" s="8"/>
      <c r="BE42" s="1">
        <f t="shared" si="15"/>
        <v>0</v>
      </c>
      <c r="BF42" s="8"/>
      <c r="BG42" s="8"/>
      <c r="BH42" s="1">
        <f t="shared" si="16"/>
        <v>0</v>
      </c>
      <c r="BI42" s="8"/>
      <c r="BJ42" s="8"/>
      <c r="BK42" s="1">
        <f t="shared" si="17"/>
        <v>0</v>
      </c>
      <c r="BL42" s="8"/>
      <c r="BM42" s="8"/>
      <c r="BN42" s="1">
        <f t="shared" si="18"/>
        <v>0</v>
      </c>
      <c r="BO42" s="11">
        <f t="shared" si="19"/>
        <v>0</v>
      </c>
      <c r="BP42" s="8"/>
      <c r="BQ42" s="8"/>
      <c r="BR42" s="1">
        <f t="shared" si="20"/>
        <v>0</v>
      </c>
      <c r="BS42" s="8"/>
      <c r="BT42" s="8"/>
      <c r="BU42" s="1">
        <f t="shared" si="21"/>
        <v>0</v>
      </c>
      <c r="BV42" s="8"/>
      <c r="BW42" s="8"/>
      <c r="BX42" s="1">
        <f t="shared" si="22"/>
        <v>0</v>
      </c>
      <c r="BY42" s="8"/>
      <c r="BZ42" s="8"/>
      <c r="CA42" s="1">
        <f t="shared" si="23"/>
        <v>0</v>
      </c>
      <c r="CB42" s="11">
        <f t="shared" si="24"/>
        <v>0</v>
      </c>
      <c r="CC42" s="8"/>
      <c r="CD42" s="8"/>
      <c r="CE42" s="1">
        <f t="shared" si="25"/>
        <v>0</v>
      </c>
      <c r="CF42" s="8"/>
      <c r="CG42" s="8"/>
      <c r="CH42" s="1">
        <f t="shared" si="26"/>
        <v>0</v>
      </c>
      <c r="CI42" s="8"/>
      <c r="CJ42" s="8"/>
      <c r="CK42" s="1">
        <f t="shared" si="27"/>
        <v>0</v>
      </c>
      <c r="CL42" s="8"/>
      <c r="CM42" s="8"/>
      <c r="CN42" s="1">
        <f t="shared" si="28"/>
        <v>0</v>
      </c>
      <c r="CO42" s="11">
        <f t="shared" si="29"/>
        <v>0</v>
      </c>
      <c r="CP42" s="8"/>
      <c r="CQ42" s="8"/>
      <c r="CR42" s="1">
        <f t="shared" si="30"/>
        <v>0</v>
      </c>
      <c r="CS42" s="8"/>
      <c r="CT42" s="8"/>
      <c r="CU42" s="1">
        <f t="shared" si="31"/>
        <v>0</v>
      </c>
      <c r="CV42" s="8"/>
      <c r="CW42" s="8"/>
      <c r="CX42" s="1">
        <f t="shared" si="32"/>
        <v>0</v>
      </c>
      <c r="CY42" s="8"/>
      <c r="CZ42" s="8"/>
      <c r="DA42" s="1">
        <f t="shared" si="33"/>
        <v>0</v>
      </c>
      <c r="DB42" s="11">
        <f t="shared" si="34"/>
        <v>0</v>
      </c>
      <c r="DC42" s="8"/>
      <c r="DD42" s="8"/>
      <c r="DE42" s="1">
        <f t="shared" si="35"/>
        <v>0</v>
      </c>
      <c r="DF42" s="8"/>
      <c r="DG42" s="8"/>
      <c r="DH42" s="1">
        <f t="shared" si="36"/>
        <v>0</v>
      </c>
      <c r="DI42" s="8"/>
      <c r="DJ42" s="8"/>
      <c r="DK42" s="1">
        <f t="shared" si="37"/>
        <v>0</v>
      </c>
      <c r="DL42" s="8"/>
      <c r="DM42" s="8"/>
      <c r="DN42" s="1">
        <f t="shared" si="38"/>
        <v>0</v>
      </c>
      <c r="DO42" s="11">
        <f t="shared" si="39"/>
        <v>0</v>
      </c>
      <c r="DP42" s="8"/>
      <c r="DQ42" s="8"/>
      <c r="DR42" s="1">
        <f t="shared" si="40"/>
        <v>0</v>
      </c>
      <c r="DS42" s="8"/>
      <c r="DT42" s="8"/>
      <c r="DU42" s="1">
        <f t="shared" si="41"/>
        <v>0</v>
      </c>
      <c r="DV42" s="8"/>
      <c r="DW42" s="8"/>
      <c r="DX42" s="1">
        <f t="shared" si="42"/>
        <v>0</v>
      </c>
      <c r="DY42" s="8"/>
      <c r="DZ42" s="8"/>
      <c r="EA42" s="1">
        <f t="shared" si="80"/>
        <v>0</v>
      </c>
      <c r="EB42" s="11">
        <f t="shared" si="44"/>
        <v>0</v>
      </c>
      <c r="EC42" s="8"/>
      <c r="ED42" s="8"/>
      <c r="EE42" s="1">
        <f t="shared" si="45"/>
        <v>0</v>
      </c>
      <c r="EF42" s="8"/>
      <c r="EG42" s="8"/>
      <c r="EH42" s="1">
        <f t="shared" si="81"/>
        <v>0</v>
      </c>
      <c r="EI42" s="8"/>
      <c r="EJ42" s="8"/>
      <c r="EK42" s="1">
        <f t="shared" si="47"/>
        <v>0</v>
      </c>
      <c r="EL42" s="8"/>
      <c r="EM42" s="8"/>
      <c r="EN42" s="1">
        <f t="shared" si="82"/>
        <v>0</v>
      </c>
      <c r="EO42" s="11">
        <f t="shared" si="49"/>
        <v>0</v>
      </c>
      <c r="EP42" s="8"/>
      <c r="EQ42" s="8"/>
      <c r="ER42" s="1">
        <f t="shared" si="50"/>
        <v>0</v>
      </c>
      <c r="ES42" s="8"/>
      <c r="ET42" s="8"/>
      <c r="EU42" s="1">
        <f t="shared" si="83"/>
        <v>0</v>
      </c>
      <c r="EV42" s="8"/>
      <c r="EW42" s="8"/>
      <c r="EX42" s="1">
        <f t="shared" si="52"/>
        <v>0</v>
      </c>
      <c r="EY42" s="8"/>
      <c r="EZ42" s="8"/>
      <c r="FA42" s="1">
        <f t="shared" si="84"/>
        <v>0</v>
      </c>
      <c r="FB42" s="11">
        <f t="shared" si="54"/>
        <v>0</v>
      </c>
      <c r="FC42" s="8"/>
      <c r="FD42" s="8"/>
      <c r="FE42" s="1">
        <f t="shared" si="55"/>
        <v>0</v>
      </c>
      <c r="FF42" s="8"/>
      <c r="FG42" s="8"/>
      <c r="FH42" s="1">
        <f t="shared" si="85"/>
        <v>0</v>
      </c>
      <c r="FI42" s="8"/>
      <c r="FJ42" s="8"/>
      <c r="FK42" s="1">
        <f t="shared" si="57"/>
        <v>0</v>
      </c>
      <c r="FL42" s="8"/>
      <c r="FM42" s="8"/>
      <c r="FN42" s="1">
        <f t="shared" si="86"/>
        <v>0</v>
      </c>
      <c r="FO42" s="11">
        <f t="shared" si="59"/>
        <v>0</v>
      </c>
      <c r="FP42" s="8"/>
      <c r="FQ42" s="8"/>
      <c r="FR42" s="1">
        <f t="shared" si="60"/>
        <v>0</v>
      </c>
      <c r="FS42" s="8"/>
      <c r="FT42" s="8"/>
      <c r="FU42" s="1">
        <f t="shared" si="87"/>
        <v>0</v>
      </c>
      <c r="FV42" s="8"/>
      <c r="FW42" s="8"/>
      <c r="FX42" s="1">
        <f t="shared" si="62"/>
        <v>0</v>
      </c>
      <c r="FY42" s="8"/>
      <c r="FZ42" s="8"/>
      <c r="GA42" s="1">
        <f t="shared" si="88"/>
        <v>0</v>
      </c>
      <c r="GB42" s="11">
        <f t="shared" si="64"/>
        <v>0</v>
      </c>
      <c r="GC42" s="8"/>
      <c r="GD42" s="8"/>
      <c r="GE42" s="1">
        <f t="shared" si="65"/>
        <v>0</v>
      </c>
      <c r="GF42" s="8"/>
      <c r="GG42" s="8"/>
      <c r="GH42" s="1">
        <f t="shared" si="89"/>
        <v>0</v>
      </c>
      <c r="GI42" s="8"/>
      <c r="GJ42" s="8"/>
      <c r="GK42" s="1">
        <f t="shared" si="67"/>
        <v>0</v>
      </c>
      <c r="GL42" s="8"/>
      <c r="GM42" s="8"/>
      <c r="GN42" s="1">
        <f t="shared" si="90"/>
        <v>0</v>
      </c>
      <c r="GO42" s="11">
        <f t="shared" si="69"/>
        <v>0</v>
      </c>
      <c r="GS42" s="8"/>
      <c r="GT42" s="8"/>
      <c r="GU42" s="1">
        <f t="shared" si="70"/>
        <v>0</v>
      </c>
      <c r="GV42" s="8"/>
      <c r="GW42" s="8"/>
      <c r="GX42" s="1">
        <f t="shared" si="91"/>
        <v>0</v>
      </c>
      <c r="GY42" s="8"/>
      <c r="GZ42" s="8"/>
      <c r="HA42" s="1">
        <f t="shared" si="72"/>
        <v>0</v>
      </c>
      <c r="HB42" s="8"/>
      <c r="HC42" s="8"/>
      <c r="HD42" s="1">
        <f t="shared" si="92"/>
        <v>0</v>
      </c>
      <c r="HE42" s="11">
        <f t="shared" si="74"/>
        <v>0</v>
      </c>
      <c r="HF42" s="8"/>
      <c r="HG42" s="8"/>
      <c r="HH42" s="1">
        <f t="shared" si="75"/>
        <v>0</v>
      </c>
      <c r="HI42" s="8"/>
      <c r="HJ42" s="8"/>
      <c r="HK42" s="1">
        <f t="shared" si="93"/>
        <v>0</v>
      </c>
      <c r="HL42" s="8"/>
      <c r="HM42" s="8"/>
      <c r="HN42" s="1">
        <f t="shared" si="77"/>
        <v>0</v>
      </c>
      <c r="HO42" s="8"/>
      <c r="HP42" s="8"/>
      <c r="HQ42" s="1">
        <f t="shared" si="94"/>
        <v>0</v>
      </c>
      <c r="HR42" s="11">
        <f t="shared" si="79"/>
        <v>0</v>
      </c>
    </row>
    <row r="43" spans="14:226" s="10" customFormat="1" ht="20.100000000000001" customHeight="1" x14ac:dyDescent="0.2">
      <c r="N43" s="8"/>
      <c r="O43" s="8"/>
      <c r="P43" s="141"/>
      <c r="Q43" s="141"/>
      <c r="R43" s="197">
        <f t="shared" si="0"/>
        <v>0</v>
      </c>
      <c r="S43" s="141"/>
      <c r="T43" s="141"/>
      <c r="U43" s="197">
        <f t="shared" si="1"/>
        <v>0</v>
      </c>
      <c r="V43" s="141"/>
      <c r="W43" s="141"/>
      <c r="X43" s="197">
        <f t="shared" si="2"/>
        <v>0</v>
      </c>
      <c r="Y43" s="141"/>
      <c r="Z43" s="141"/>
      <c r="AA43" s="197">
        <f t="shared" si="3"/>
        <v>0</v>
      </c>
      <c r="AB43" s="192">
        <f t="shared" si="4"/>
        <v>0</v>
      </c>
      <c r="AC43" s="8"/>
      <c r="AD43" s="8"/>
      <c r="AE43" s="1">
        <f t="shared" si="5"/>
        <v>0</v>
      </c>
      <c r="AF43" s="8"/>
      <c r="AG43" s="8"/>
      <c r="AH43" s="1">
        <f t="shared" si="6"/>
        <v>0</v>
      </c>
      <c r="AI43" s="8"/>
      <c r="AJ43" s="8"/>
      <c r="AK43" s="1">
        <f t="shared" si="7"/>
        <v>0</v>
      </c>
      <c r="AL43" s="8"/>
      <c r="AM43" s="8"/>
      <c r="AN43" s="1">
        <f t="shared" si="8"/>
        <v>0</v>
      </c>
      <c r="AO43" s="11">
        <f t="shared" si="9"/>
        <v>0</v>
      </c>
      <c r="AP43" s="8"/>
      <c r="AQ43" s="8"/>
      <c r="AR43" s="1">
        <f t="shared" si="10"/>
        <v>0</v>
      </c>
      <c r="AS43" s="8"/>
      <c r="AT43" s="8"/>
      <c r="AU43" s="1">
        <f t="shared" si="11"/>
        <v>0</v>
      </c>
      <c r="AV43" s="8"/>
      <c r="AW43" s="8"/>
      <c r="AX43" s="1">
        <f t="shared" si="12"/>
        <v>0</v>
      </c>
      <c r="AY43" s="8"/>
      <c r="AZ43" s="8"/>
      <c r="BA43" s="1">
        <f t="shared" si="13"/>
        <v>0</v>
      </c>
      <c r="BB43" s="11">
        <f t="shared" si="14"/>
        <v>0</v>
      </c>
      <c r="BC43" s="8"/>
      <c r="BD43" s="8"/>
      <c r="BE43" s="1">
        <f t="shared" si="15"/>
        <v>0</v>
      </c>
      <c r="BF43" s="8"/>
      <c r="BG43" s="8"/>
      <c r="BH43" s="1">
        <f t="shared" si="16"/>
        <v>0</v>
      </c>
      <c r="BI43" s="8"/>
      <c r="BJ43" s="8"/>
      <c r="BK43" s="1">
        <f t="shared" si="17"/>
        <v>0</v>
      </c>
      <c r="BL43" s="8"/>
      <c r="BM43" s="8"/>
      <c r="BN43" s="1">
        <f t="shared" si="18"/>
        <v>0</v>
      </c>
      <c r="BO43" s="11">
        <f t="shared" si="19"/>
        <v>0</v>
      </c>
      <c r="BP43" s="8"/>
      <c r="BQ43" s="8"/>
      <c r="BR43" s="1">
        <f t="shared" si="20"/>
        <v>0</v>
      </c>
      <c r="BS43" s="8"/>
      <c r="BT43" s="8"/>
      <c r="BU43" s="1">
        <f t="shared" si="21"/>
        <v>0</v>
      </c>
      <c r="BV43" s="8"/>
      <c r="BW43" s="8"/>
      <c r="BX43" s="1">
        <f t="shared" si="22"/>
        <v>0</v>
      </c>
      <c r="BY43" s="8"/>
      <c r="BZ43" s="8"/>
      <c r="CA43" s="1">
        <f t="shared" si="23"/>
        <v>0</v>
      </c>
      <c r="CB43" s="11">
        <f t="shared" si="24"/>
        <v>0</v>
      </c>
      <c r="CC43" s="8"/>
      <c r="CD43" s="8"/>
      <c r="CE43" s="1">
        <f t="shared" si="25"/>
        <v>0</v>
      </c>
      <c r="CF43" s="8"/>
      <c r="CG43" s="8"/>
      <c r="CH43" s="1">
        <f t="shared" si="26"/>
        <v>0</v>
      </c>
      <c r="CI43" s="8"/>
      <c r="CJ43" s="8"/>
      <c r="CK43" s="1">
        <f t="shared" si="27"/>
        <v>0</v>
      </c>
      <c r="CL43" s="8"/>
      <c r="CM43" s="8"/>
      <c r="CN43" s="1">
        <f t="shared" si="28"/>
        <v>0</v>
      </c>
      <c r="CO43" s="11">
        <f t="shared" si="29"/>
        <v>0</v>
      </c>
      <c r="CP43" s="8"/>
      <c r="CQ43" s="8"/>
      <c r="CR43" s="1">
        <f t="shared" si="30"/>
        <v>0</v>
      </c>
      <c r="CS43" s="8"/>
      <c r="CT43" s="8"/>
      <c r="CU43" s="1">
        <f t="shared" si="31"/>
        <v>0</v>
      </c>
      <c r="CV43" s="8"/>
      <c r="CW43" s="8"/>
      <c r="CX43" s="1">
        <f t="shared" si="32"/>
        <v>0</v>
      </c>
      <c r="CY43" s="8"/>
      <c r="CZ43" s="8"/>
      <c r="DA43" s="1">
        <f t="shared" si="33"/>
        <v>0</v>
      </c>
      <c r="DB43" s="11">
        <f t="shared" si="34"/>
        <v>0</v>
      </c>
      <c r="DC43" s="8"/>
      <c r="DD43" s="8"/>
      <c r="DE43" s="1">
        <f t="shared" si="35"/>
        <v>0</v>
      </c>
      <c r="DF43" s="8"/>
      <c r="DG43" s="8"/>
      <c r="DH43" s="1">
        <f t="shared" si="36"/>
        <v>0</v>
      </c>
      <c r="DI43" s="8"/>
      <c r="DJ43" s="8"/>
      <c r="DK43" s="1">
        <f t="shared" si="37"/>
        <v>0</v>
      </c>
      <c r="DL43" s="8"/>
      <c r="DM43" s="8"/>
      <c r="DN43" s="1">
        <f t="shared" si="38"/>
        <v>0</v>
      </c>
      <c r="DO43" s="11">
        <f t="shared" si="39"/>
        <v>0</v>
      </c>
      <c r="DP43" s="8"/>
      <c r="DQ43" s="8"/>
      <c r="DR43" s="1">
        <f t="shared" si="40"/>
        <v>0</v>
      </c>
      <c r="DS43" s="8"/>
      <c r="DT43" s="8"/>
      <c r="DU43" s="1">
        <f t="shared" si="41"/>
        <v>0</v>
      </c>
      <c r="DV43" s="8"/>
      <c r="DW43" s="8"/>
      <c r="DX43" s="1">
        <f t="shared" si="42"/>
        <v>0</v>
      </c>
      <c r="DY43" s="8"/>
      <c r="DZ43" s="8"/>
      <c r="EA43" s="1">
        <f t="shared" si="80"/>
        <v>0</v>
      </c>
      <c r="EB43" s="11">
        <f t="shared" si="44"/>
        <v>0</v>
      </c>
      <c r="EC43" s="8"/>
      <c r="ED43" s="8"/>
      <c r="EE43" s="1">
        <f t="shared" si="45"/>
        <v>0</v>
      </c>
      <c r="EF43" s="8"/>
      <c r="EG43" s="8"/>
      <c r="EH43" s="1">
        <f t="shared" si="81"/>
        <v>0</v>
      </c>
      <c r="EI43" s="8"/>
      <c r="EJ43" s="8"/>
      <c r="EK43" s="1">
        <f t="shared" si="47"/>
        <v>0</v>
      </c>
      <c r="EL43" s="8"/>
      <c r="EM43" s="8"/>
      <c r="EN43" s="1">
        <f t="shared" si="82"/>
        <v>0</v>
      </c>
      <c r="EO43" s="11">
        <f t="shared" si="49"/>
        <v>0</v>
      </c>
      <c r="EP43" s="8"/>
      <c r="EQ43" s="8"/>
      <c r="ER43" s="1">
        <f t="shared" si="50"/>
        <v>0</v>
      </c>
      <c r="ES43" s="8"/>
      <c r="ET43" s="8"/>
      <c r="EU43" s="1">
        <f t="shared" si="83"/>
        <v>0</v>
      </c>
      <c r="EV43" s="8"/>
      <c r="EW43" s="8"/>
      <c r="EX43" s="1">
        <f t="shared" si="52"/>
        <v>0</v>
      </c>
      <c r="EY43" s="8"/>
      <c r="EZ43" s="8"/>
      <c r="FA43" s="1">
        <f t="shared" si="84"/>
        <v>0</v>
      </c>
      <c r="FB43" s="11">
        <f t="shared" si="54"/>
        <v>0</v>
      </c>
      <c r="FC43" s="8"/>
      <c r="FD43" s="8"/>
      <c r="FE43" s="1">
        <f t="shared" si="55"/>
        <v>0</v>
      </c>
      <c r="FF43" s="8"/>
      <c r="FG43" s="8"/>
      <c r="FH43" s="1">
        <f t="shared" si="85"/>
        <v>0</v>
      </c>
      <c r="FI43" s="8"/>
      <c r="FJ43" s="8"/>
      <c r="FK43" s="1">
        <f t="shared" si="57"/>
        <v>0</v>
      </c>
      <c r="FL43" s="8"/>
      <c r="FM43" s="8"/>
      <c r="FN43" s="1">
        <f t="shared" si="86"/>
        <v>0</v>
      </c>
      <c r="FO43" s="11">
        <f t="shared" si="59"/>
        <v>0</v>
      </c>
      <c r="FP43" s="8"/>
      <c r="FQ43" s="8"/>
      <c r="FR43" s="1">
        <f t="shared" si="60"/>
        <v>0</v>
      </c>
      <c r="FS43" s="8"/>
      <c r="FT43" s="8"/>
      <c r="FU43" s="1">
        <f t="shared" si="87"/>
        <v>0</v>
      </c>
      <c r="FV43" s="8"/>
      <c r="FW43" s="8"/>
      <c r="FX43" s="1">
        <f t="shared" si="62"/>
        <v>0</v>
      </c>
      <c r="FY43" s="8"/>
      <c r="FZ43" s="8"/>
      <c r="GA43" s="1">
        <f t="shared" si="88"/>
        <v>0</v>
      </c>
      <c r="GB43" s="11">
        <f t="shared" si="64"/>
        <v>0</v>
      </c>
      <c r="GC43" s="8"/>
      <c r="GD43" s="8"/>
      <c r="GE43" s="1">
        <f t="shared" si="65"/>
        <v>0</v>
      </c>
      <c r="GF43" s="8"/>
      <c r="GG43" s="8"/>
      <c r="GH43" s="1">
        <f t="shared" si="89"/>
        <v>0</v>
      </c>
      <c r="GI43" s="8"/>
      <c r="GJ43" s="8"/>
      <c r="GK43" s="1">
        <f t="shared" si="67"/>
        <v>0</v>
      </c>
      <c r="GL43" s="8"/>
      <c r="GM43" s="8"/>
      <c r="GN43" s="1">
        <f t="shared" si="90"/>
        <v>0</v>
      </c>
      <c r="GO43" s="11">
        <f t="shared" si="69"/>
        <v>0</v>
      </c>
      <c r="GS43" s="8"/>
      <c r="GT43" s="8"/>
      <c r="GU43" s="1">
        <f t="shared" si="70"/>
        <v>0</v>
      </c>
      <c r="GV43" s="8"/>
      <c r="GW43" s="8"/>
      <c r="GX43" s="1">
        <f t="shared" si="91"/>
        <v>0</v>
      </c>
      <c r="GY43" s="8"/>
      <c r="GZ43" s="8"/>
      <c r="HA43" s="1">
        <f t="shared" si="72"/>
        <v>0</v>
      </c>
      <c r="HB43" s="8"/>
      <c r="HC43" s="8"/>
      <c r="HD43" s="1">
        <f t="shared" si="92"/>
        <v>0</v>
      </c>
      <c r="HE43" s="11">
        <f t="shared" si="74"/>
        <v>0</v>
      </c>
      <c r="HF43" s="8"/>
      <c r="HG43" s="8"/>
      <c r="HH43" s="1">
        <f t="shared" si="75"/>
        <v>0</v>
      </c>
      <c r="HI43" s="8"/>
      <c r="HJ43" s="8"/>
      <c r="HK43" s="1">
        <f t="shared" si="93"/>
        <v>0</v>
      </c>
      <c r="HL43" s="8"/>
      <c r="HM43" s="8"/>
      <c r="HN43" s="1">
        <f t="shared" si="77"/>
        <v>0</v>
      </c>
      <c r="HO43" s="8"/>
      <c r="HP43" s="8"/>
      <c r="HQ43" s="1">
        <f t="shared" si="94"/>
        <v>0</v>
      </c>
      <c r="HR43" s="11">
        <f t="shared" si="79"/>
        <v>0</v>
      </c>
    </row>
    <row r="44" spans="14:226" s="10" customFormat="1" ht="20.100000000000001" customHeight="1" x14ac:dyDescent="0.2">
      <c r="N44" s="8"/>
      <c r="O44" s="8"/>
      <c r="P44" s="141"/>
      <c r="Q44" s="141"/>
      <c r="R44" s="197">
        <f t="shared" si="0"/>
        <v>0</v>
      </c>
      <c r="S44" s="141"/>
      <c r="T44" s="141"/>
      <c r="U44" s="197">
        <f t="shared" si="1"/>
        <v>0</v>
      </c>
      <c r="V44" s="141"/>
      <c r="W44" s="141"/>
      <c r="X44" s="197">
        <f t="shared" si="2"/>
        <v>0</v>
      </c>
      <c r="Y44" s="141"/>
      <c r="Z44" s="141"/>
      <c r="AA44" s="197">
        <f t="shared" si="3"/>
        <v>0</v>
      </c>
      <c r="AB44" s="192">
        <f t="shared" si="4"/>
        <v>0</v>
      </c>
      <c r="AC44" s="8"/>
      <c r="AD44" s="8"/>
      <c r="AE44" s="1">
        <f t="shared" si="5"/>
        <v>0</v>
      </c>
      <c r="AF44" s="8"/>
      <c r="AG44" s="8"/>
      <c r="AH44" s="1">
        <f t="shared" si="6"/>
        <v>0</v>
      </c>
      <c r="AI44" s="8"/>
      <c r="AJ44" s="8"/>
      <c r="AK44" s="1">
        <f t="shared" si="7"/>
        <v>0</v>
      </c>
      <c r="AL44" s="8"/>
      <c r="AM44" s="8"/>
      <c r="AN44" s="1">
        <f t="shared" si="8"/>
        <v>0</v>
      </c>
      <c r="AO44" s="11">
        <f t="shared" si="9"/>
        <v>0</v>
      </c>
      <c r="AP44" s="8"/>
      <c r="AQ44" s="8"/>
      <c r="AR44" s="1">
        <f t="shared" si="10"/>
        <v>0</v>
      </c>
      <c r="AS44" s="8"/>
      <c r="AT44" s="8"/>
      <c r="AU44" s="1">
        <f t="shared" si="11"/>
        <v>0</v>
      </c>
      <c r="AV44" s="8"/>
      <c r="AW44" s="8"/>
      <c r="AX44" s="1">
        <f t="shared" si="12"/>
        <v>0</v>
      </c>
      <c r="AY44" s="8"/>
      <c r="AZ44" s="8"/>
      <c r="BA44" s="1">
        <f t="shared" si="13"/>
        <v>0</v>
      </c>
      <c r="BB44" s="11">
        <f t="shared" si="14"/>
        <v>0</v>
      </c>
      <c r="BC44" s="8"/>
      <c r="BD44" s="8"/>
      <c r="BE44" s="1">
        <f t="shared" si="15"/>
        <v>0</v>
      </c>
      <c r="BF44" s="8"/>
      <c r="BG44" s="8"/>
      <c r="BH44" s="1">
        <f t="shared" si="16"/>
        <v>0</v>
      </c>
      <c r="BI44" s="8"/>
      <c r="BJ44" s="8"/>
      <c r="BK44" s="1">
        <f t="shared" si="17"/>
        <v>0</v>
      </c>
      <c r="BL44" s="8"/>
      <c r="BM44" s="8"/>
      <c r="BN44" s="1">
        <f t="shared" si="18"/>
        <v>0</v>
      </c>
      <c r="BO44" s="11">
        <f t="shared" si="19"/>
        <v>0</v>
      </c>
      <c r="BP44" s="8"/>
      <c r="BQ44" s="8"/>
      <c r="BR44" s="1">
        <f t="shared" si="20"/>
        <v>0</v>
      </c>
      <c r="BS44" s="8"/>
      <c r="BT44" s="8"/>
      <c r="BU44" s="1">
        <f t="shared" si="21"/>
        <v>0</v>
      </c>
      <c r="BV44" s="8"/>
      <c r="BW44" s="8"/>
      <c r="BX44" s="1">
        <f t="shared" si="22"/>
        <v>0</v>
      </c>
      <c r="BY44" s="8"/>
      <c r="BZ44" s="8"/>
      <c r="CA44" s="1">
        <f t="shared" si="23"/>
        <v>0</v>
      </c>
      <c r="CB44" s="11">
        <f t="shared" si="24"/>
        <v>0</v>
      </c>
      <c r="CC44" s="8"/>
      <c r="CD44" s="8"/>
      <c r="CE44" s="1">
        <f t="shared" si="25"/>
        <v>0</v>
      </c>
      <c r="CF44" s="8"/>
      <c r="CG44" s="8"/>
      <c r="CH44" s="1">
        <f t="shared" si="26"/>
        <v>0</v>
      </c>
      <c r="CI44" s="8"/>
      <c r="CJ44" s="8"/>
      <c r="CK44" s="1">
        <f t="shared" si="27"/>
        <v>0</v>
      </c>
      <c r="CL44" s="8"/>
      <c r="CM44" s="8"/>
      <c r="CN44" s="1">
        <f t="shared" si="28"/>
        <v>0</v>
      </c>
      <c r="CO44" s="11">
        <f t="shared" si="29"/>
        <v>0</v>
      </c>
      <c r="CP44" s="8"/>
      <c r="CQ44" s="8"/>
      <c r="CR44" s="1">
        <f t="shared" si="30"/>
        <v>0</v>
      </c>
      <c r="CS44" s="8"/>
      <c r="CT44" s="8"/>
      <c r="CU44" s="1">
        <f t="shared" si="31"/>
        <v>0</v>
      </c>
      <c r="CV44" s="8"/>
      <c r="CW44" s="8"/>
      <c r="CX44" s="1">
        <f t="shared" si="32"/>
        <v>0</v>
      </c>
      <c r="CY44" s="8"/>
      <c r="CZ44" s="8"/>
      <c r="DA44" s="1">
        <f t="shared" si="33"/>
        <v>0</v>
      </c>
      <c r="DB44" s="11">
        <f t="shared" si="34"/>
        <v>0</v>
      </c>
      <c r="DC44" s="8"/>
      <c r="DD44" s="8"/>
      <c r="DE44" s="1">
        <f t="shared" si="35"/>
        <v>0</v>
      </c>
      <c r="DF44" s="8"/>
      <c r="DG44" s="8"/>
      <c r="DH44" s="1">
        <f t="shared" si="36"/>
        <v>0</v>
      </c>
      <c r="DI44" s="8"/>
      <c r="DJ44" s="8"/>
      <c r="DK44" s="1">
        <f t="shared" si="37"/>
        <v>0</v>
      </c>
      <c r="DL44" s="8"/>
      <c r="DM44" s="8"/>
      <c r="DN44" s="1">
        <f t="shared" si="38"/>
        <v>0</v>
      </c>
      <c r="DO44" s="11">
        <f t="shared" si="39"/>
        <v>0</v>
      </c>
      <c r="DP44" s="8"/>
      <c r="DQ44" s="8"/>
      <c r="DR44" s="1">
        <f t="shared" si="40"/>
        <v>0</v>
      </c>
      <c r="DS44" s="8"/>
      <c r="DT44" s="8"/>
      <c r="DU44" s="1">
        <f t="shared" si="41"/>
        <v>0</v>
      </c>
      <c r="DV44" s="8"/>
      <c r="DW44" s="8"/>
      <c r="DX44" s="1">
        <f t="shared" si="42"/>
        <v>0</v>
      </c>
      <c r="DY44" s="8"/>
      <c r="DZ44" s="8"/>
      <c r="EA44" s="1">
        <f t="shared" si="80"/>
        <v>0</v>
      </c>
      <c r="EB44" s="11">
        <f t="shared" si="44"/>
        <v>0</v>
      </c>
      <c r="EC44" s="8"/>
      <c r="ED44" s="8"/>
      <c r="EE44" s="1">
        <f t="shared" si="45"/>
        <v>0</v>
      </c>
      <c r="EF44" s="8"/>
      <c r="EG44" s="8"/>
      <c r="EH44" s="1">
        <f t="shared" si="81"/>
        <v>0</v>
      </c>
      <c r="EI44" s="8"/>
      <c r="EJ44" s="8"/>
      <c r="EK44" s="1">
        <f t="shared" si="47"/>
        <v>0</v>
      </c>
      <c r="EL44" s="8"/>
      <c r="EM44" s="8"/>
      <c r="EN44" s="1">
        <f t="shared" si="82"/>
        <v>0</v>
      </c>
      <c r="EO44" s="11">
        <f t="shared" si="49"/>
        <v>0</v>
      </c>
      <c r="EP44" s="8"/>
      <c r="EQ44" s="8"/>
      <c r="ER44" s="1">
        <f t="shared" si="50"/>
        <v>0</v>
      </c>
      <c r="ES44" s="8"/>
      <c r="ET44" s="8"/>
      <c r="EU44" s="1">
        <f t="shared" si="83"/>
        <v>0</v>
      </c>
      <c r="EV44" s="8"/>
      <c r="EW44" s="8"/>
      <c r="EX44" s="1">
        <f t="shared" si="52"/>
        <v>0</v>
      </c>
      <c r="EY44" s="8"/>
      <c r="EZ44" s="8"/>
      <c r="FA44" s="1">
        <f t="shared" si="84"/>
        <v>0</v>
      </c>
      <c r="FB44" s="11">
        <f t="shared" si="54"/>
        <v>0</v>
      </c>
      <c r="FC44" s="8"/>
      <c r="FD44" s="8"/>
      <c r="FE44" s="1">
        <f t="shared" si="55"/>
        <v>0</v>
      </c>
      <c r="FF44" s="8"/>
      <c r="FG44" s="8"/>
      <c r="FH44" s="1">
        <f t="shared" si="85"/>
        <v>0</v>
      </c>
      <c r="FI44" s="8"/>
      <c r="FJ44" s="8"/>
      <c r="FK44" s="1">
        <f t="shared" si="57"/>
        <v>0</v>
      </c>
      <c r="FL44" s="8"/>
      <c r="FM44" s="8"/>
      <c r="FN44" s="1">
        <f t="shared" si="86"/>
        <v>0</v>
      </c>
      <c r="FO44" s="11">
        <f t="shared" si="59"/>
        <v>0</v>
      </c>
      <c r="FP44" s="8"/>
      <c r="FQ44" s="8"/>
      <c r="FR44" s="1">
        <f t="shared" si="60"/>
        <v>0</v>
      </c>
      <c r="FS44" s="8"/>
      <c r="FT44" s="8"/>
      <c r="FU44" s="1">
        <f t="shared" si="87"/>
        <v>0</v>
      </c>
      <c r="FV44" s="8"/>
      <c r="FW44" s="8"/>
      <c r="FX44" s="1">
        <f t="shared" si="62"/>
        <v>0</v>
      </c>
      <c r="FY44" s="8"/>
      <c r="FZ44" s="8"/>
      <c r="GA44" s="1">
        <f t="shared" si="88"/>
        <v>0</v>
      </c>
      <c r="GB44" s="11">
        <f t="shared" si="64"/>
        <v>0</v>
      </c>
      <c r="GC44" s="8"/>
      <c r="GD44" s="8"/>
      <c r="GE44" s="1">
        <f t="shared" si="65"/>
        <v>0</v>
      </c>
      <c r="GF44" s="8"/>
      <c r="GG44" s="8"/>
      <c r="GH44" s="1">
        <f t="shared" si="89"/>
        <v>0</v>
      </c>
      <c r="GI44" s="8"/>
      <c r="GJ44" s="8"/>
      <c r="GK44" s="1">
        <f t="shared" si="67"/>
        <v>0</v>
      </c>
      <c r="GL44" s="8"/>
      <c r="GM44" s="8"/>
      <c r="GN44" s="1">
        <f t="shared" si="90"/>
        <v>0</v>
      </c>
      <c r="GO44" s="11">
        <f t="shared" si="69"/>
        <v>0</v>
      </c>
      <c r="GS44" s="8"/>
      <c r="GT44" s="8"/>
      <c r="GU44" s="1">
        <f t="shared" si="70"/>
        <v>0</v>
      </c>
      <c r="GV44" s="8"/>
      <c r="GW44" s="8"/>
      <c r="GX44" s="1">
        <f t="shared" si="91"/>
        <v>0</v>
      </c>
      <c r="GY44" s="8"/>
      <c r="GZ44" s="8"/>
      <c r="HA44" s="1">
        <f t="shared" si="72"/>
        <v>0</v>
      </c>
      <c r="HB44" s="8"/>
      <c r="HC44" s="8"/>
      <c r="HD44" s="1">
        <f t="shared" si="92"/>
        <v>0</v>
      </c>
      <c r="HE44" s="11">
        <f t="shared" si="74"/>
        <v>0</v>
      </c>
      <c r="HF44" s="8"/>
      <c r="HG44" s="8"/>
      <c r="HH44" s="1">
        <f t="shared" si="75"/>
        <v>0</v>
      </c>
      <c r="HI44" s="8"/>
      <c r="HJ44" s="8"/>
      <c r="HK44" s="1">
        <f t="shared" si="93"/>
        <v>0</v>
      </c>
      <c r="HL44" s="8"/>
      <c r="HM44" s="8"/>
      <c r="HN44" s="1">
        <f t="shared" si="77"/>
        <v>0</v>
      </c>
      <c r="HO44" s="8"/>
      <c r="HP44" s="8"/>
      <c r="HQ44" s="1">
        <f t="shared" si="94"/>
        <v>0</v>
      </c>
      <c r="HR44" s="11">
        <f t="shared" si="79"/>
        <v>0</v>
      </c>
    </row>
    <row r="45" spans="14:226" s="10" customFormat="1" ht="20.100000000000001" customHeight="1" x14ac:dyDescent="0.2">
      <c r="N45" s="8"/>
      <c r="O45" s="8"/>
      <c r="P45" s="141"/>
      <c r="Q45" s="141"/>
      <c r="R45" s="197">
        <f t="shared" si="0"/>
        <v>0</v>
      </c>
      <c r="S45" s="141"/>
      <c r="T45" s="141"/>
      <c r="U45" s="197">
        <f t="shared" si="1"/>
        <v>0</v>
      </c>
      <c r="V45" s="141"/>
      <c r="W45" s="141"/>
      <c r="X45" s="197">
        <f t="shared" si="2"/>
        <v>0</v>
      </c>
      <c r="Y45" s="141"/>
      <c r="Z45" s="141"/>
      <c r="AA45" s="197">
        <f t="shared" si="3"/>
        <v>0</v>
      </c>
      <c r="AB45" s="192">
        <f t="shared" si="4"/>
        <v>0</v>
      </c>
      <c r="AC45" s="8"/>
      <c r="AD45" s="8"/>
      <c r="AE45" s="1">
        <f t="shared" si="5"/>
        <v>0</v>
      </c>
      <c r="AF45" s="8"/>
      <c r="AG45" s="8"/>
      <c r="AH45" s="1">
        <f t="shared" si="6"/>
        <v>0</v>
      </c>
      <c r="AI45" s="8"/>
      <c r="AJ45" s="8"/>
      <c r="AK45" s="1">
        <f t="shared" si="7"/>
        <v>0</v>
      </c>
      <c r="AL45" s="8"/>
      <c r="AM45" s="8"/>
      <c r="AN45" s="1">
        <f t="shared" si="8"/>
        <v>0</v>
      </c>
      <c r="AO45" s="11">
        <f t="shared" si="9"/>
        <v>0</v>
      </c>
      <c r="AP45" s="8"/>
      <c r="AQ45" s="8"/>
      <c r="AR45" s="1">
        <f t="shared" si="10"/>
        <v>0</v>
      </c>
      <c r="AS45" s="8"/>
      <c r="AT45" s="8"/>
      <c r="AU45" s="1">
        <f t="shared" si="11"/>
        <v>0</v>
      </c>
      <c r="AV45" s="8"/>
      <c r="AW45" s="8"/>
      <c r="AX45" s="1">
        <f t="shared" si="12"/>
        <v>0</v>
      </c>
      <c r="AY45" s="8"/>
      <c r="AZ45" s="8"/>
      <c r="BA45" s="1">
        <f t="shared" si="13"/>
        <v>0</v>
      </c>
      <c r="BB45" s="11">
        <f t="shared" si="14"/>
        <v>0</v>
      </c>
      <c r="BC45" s="8"/>
      <c r="BD45" s="8"/>
      <c r="BE45" s="1">
        <f t="shared" si="15"/>
        <v>0</v>
      </c>
      <c r="BF45" s="8"/>
      <c r="BG45" s="8"/>
      <c r="BH45" s="1">
        <f t="shared" si="16"/>
        <v>0</v>
      </c>
      <c r="BI45" s="8"/>
      <c r="BJ45" s="8"/>
      <c r="BK45" s="1">
        <f t="shared" si="17"/>
        <v>0</v>
      </c>
      <c r="BL45" s="8"/>
      <c r="BM45" s="8"/>
      <c r="BN45" s="1">
        <f t="shared" si="18"/>
        <v>0</v>
      </c>
      <c r="BO45" s="11">
        <f t="shared" si="19"/>
        <v>0</v>
      </c>
      <c r="BP45" s="8"/>
      <c r="BQ45" s="8"/>
      <c r="BR45" s="1">
        <f t="shared" si="20"/>
        <v>0</v>
      </c>
      <c r="BS45" s="8"/>
      <c r="BT45" s="8"/>
      <c r="BU45" s="1">
        <f t="shared" si="21"/>
        <v>0</v>
      </c>
      <c r="BV45" s="8"/>
      <c r="BW45" s="8"/>
      <c r="BX45" s="1">
        <f t="shared" si="22"/>
        <v>0</v>
      </c>
      <c r="BY45" s="8"/>
      <c r="BZ45" s="8"/>
      <c r="CA45" s="1">
        <f t="shared" si="23"/>
        <v>0</v>
      </c>
      <c r="CB45" s="11">
        <f t="shared" si="24"/>
        <v>0</v>
      </c>
      <c r="CC45" s="8"/>
      <c r="CD45" s="8"/>
      <c r="CE45" s="1">
        <f t="shared" si="25"/>
        <v>0</v>
      </c>
      <c r="CF45" s="8"/>
      <c r="CG45" s="8"/>
      <c r="CH45" s="1">
        <f t="shared" si="26"/>
        <v>0</v>
      </c>
      <c r="CI45" s="8"/>
      <c r="CJ45" s="8"/>
      <c r="CK45" s="1">
        <f t="shared" si="27"/>
        <v>0</v>
      </c>
      <c r="CL45" s="8"/>
      <c r="CM45" s="8"/>
      <c r="CN45" s="1">
        <f t="shared" si="28"/>
        <v>0</v>
      </c>
      <c r="CO45" s="11">
        <f t="shared" si="29"/>
        <v>0</v>
      </c>
      <c r="CP45" s="8"/>
      <c r="CQ45" s="8"/>
      <c r="CR45" s="1">
        <f t="shared" si="30"/>
        <v>0</v>
      </c>
      <c r="CS45" s="8"/>
      <c r="CT45" s="8"/>
      <c r="CU45" s="1">
        <f t="shared" si="31"/>
        <v>0</v>
      </c>
      <c r="CV45" s="8"/>
      <c r="CW45" s="8"/>
      <c r="CX45" s="1">
        <f t="shared" si="32"/>
        <v>0</v>
      </c>
      <c r="CY45" s="8"/>
      <c r="CZ45" s="8"/>
      <c r="DA45" s="1">
        <f t="shared" si="33"/>
        <v>0</v>
      </c>
      <c r="DB45" s="11">
        <f t="shared" si="34"/>
        <v>0</v>
      </c>
      <c r="DC45" s="8"/>
      <c r="DD45" s="8"/>
      <c r="DE45" s="1">
        <f t="shared" si="35"/>
        <v>0</v>
      </c>
      <c r="DF45" s="8"/>
      <c r="DG45" s="8"/>
      <c r="DH45" s="1">
        <f t="shared" si="36"/>
        <v>0</v>
      </c>
      <c r="DI45" s="8"/>
      <c r="DJ45" s="8"/>
      <c r="DK45" s="1">
        <f t="shared" si="37"/>
        <v>0</v>
      </c>
      <c r="DL45" s="8"/>
      <c r="DM45" s="8"/>
      <c r="DN45" s="1">
        <f t="shared" si="38"/>
        <v>0</v>
      </c>
      <c r="DO45" s="11">
        <f t="shared" si="39"/>
        <v>0</v>
      </c>
      <c r="DP45" s="8"/>
      <c r="DQ45" s="8"/>
      <c r="DR45" s="1">
        <f t="shared" si="40"/>
        <v>0</v>
      </c>
      <c r="DS45" s="8"/>
      <c r="DT45" s="8"/>
      <c r="DU45" s="1">
        <f t="shared" si="41"/>
        <v>0</v>
      </c>
      <c r="DV45" s="8"/>
      <c r="DW45" s="8"/>
      <c r="DX45" s="1">
        <f t="shared" si="42"/>
        <v>0</v>
      </c>
      <c r="DY45" s="8"/>
      <c r="DZ45" s="8"/>
      <c r="EA45" s="1">
        <f t="shared" si="80"/>
        <v>0</v>
      </c>
      <c r="EB45" s="11">
        <f t="shared" si="44"/>
        <v>0</v>
      </c>
      <c r="EC45" s="8"/>
      <c r="ED45" s="8"/>
      <c r="EE45" s="1">
        <f t="shared" si="45"/>
        <v>0</v>
      </c>
      <c r="EF45" s="8"/>
      <c r="EG45" s="8"/>
      <c r="EH45" s="1">
        <f t="shared" si="81"/>
        <v>0</v>
      </c>
      <c r="EI45" s="8"/>
      <c r="EJ45" s="8"/>
      <c r="EK45" s="1">
        <f t="shared" si="47"/>
        <v>0</v>
      </c>
      <c r="EL45" s="8"/>
      <c r="EM45" s="8"/>
      <c r="EN45" s="1">
        <f t="shared" si="82"/>
        <v>0</v>
      </c>
      <c r="EO45" s="11">
        <f t="shared" si="49"/>
        <v>0</v>
      </c>
      <c r="EP45" s="8"/>
      <c r="EQ45" s="8"/>
      <c r="ER45" s="1">
        <f t="shared" si="50"/>
        <v>0</v>
      </c>
      <c r="ES45" s="8"/>
      <c r="ET45" s="8"/>
      <c r="EU45" s="1">
        <f t="shared" si="83"/>
        <v>0</v>
      </c>
      <c r="EV45" s="8"/>
      <c r="EW45" s="8"/>
      <c r="EX45" s="1">
        <f t="shared" si="52"/>
        <v>0</v>
      </c>
      <c r="EY45" s="8"/>
      <c r="EZ45" s="8"/>
      <c r="FA45" s="1">
        <f t="shared" si="84"/>
        <v>0</v>
      </c>
      <c r="FB45" s="11">
        <f t="shared" si="54"/>
        <v>0</v>
      </c>
      <c r="FC45" s="8"/>
      <c r="FD45" s="8"/>
      <c r="FE45" s="1">
        <f t="shared" si="55"/>
        <v>0</v>
      </c>
      <c r="FF45" s="8"/>
      <c r="FG45" s="8"/>
      <c r="FH45" s="1">
        <f t="shared" si="85"/>
        <v>0</v>
      </c>
      <c r="FI45" s="8"/>
      <c r="FJ45" s="8"/>
      <c r="FK45" s="1">
        <f t="shared" si="57"/>
        <v>0</v>
      </c>
      <c r="FL45" s="8"/>
      <c r="FM45" s="8"/>
      <c r="FN45" s="1">
        <f t="shared" si="86"/>
        <v>0</v>
      </c>
      <c r="FO45" s="11">
        <f t="shared" si="59"/>
        <v>0</v>
      </c>
      <c r="FP45" s="8"/>
      <c r="FQ45" s="8"/>
      <c r="FR45" s="1">
        <f t="shared" si="60"/>
        <v>0</v>
      </c>
      <c r="FS45" s="8"/>
      <c r="FT45" s="8"/>
      <c r="FU45" s="1">
        <f t="shared" si="87"/>
        <v>0</v>
      </c>
      <c r="FV45" s="8"/>
      <c r="FW45" s="8"/>
      <c r="FX45" s="1">
        <f t="shared" si="62"/>
        <v>0</v>
      </c>
      <c r="FY45" s="8"/>
      <c r="FZ45" s="8"/>
      <c r="GA45" s="1">
        <f t="shared" si="88"/>
        <v>0</v>
      </c>
      <c r="GB45" s="11">
        <f t="shared" si="64"/>
        <v>0</v>
      </c>
      <c r="GC45" s="8"/>
      <c r="GD45" s="8"/>
      <c r="GE45" s="1">
        <f t="shared" si="65"/>
        <v>0</v>
      </c>
      <c r="GF45" s="8"/>
      <c r="GG45" s="8"/>
      <c r="GH45" s="1">
        <f t="shared" si="89"/>
        <v>0</v>
      </c>
      <c r="GI45" s="8"/>
      <c r="GJ45" s="8"/>
      <c r="GK45" s="1">
        <f t="shared" si="67"/>
        <v>0</v>
      </c>
      <c r="GL45" s="8"/>
      <c r="GM45" s="8"/>
      <c r="GN45" s="1">
        <f t="shared" si="90"/>
        <v>0</v>
      </c>
      <c r="GO45" s="11">
        <f t="shared" si="69"/>
        <v>0</v>
      </c>
      <c r="GS45" s="8"/>
      <c r="GT45" s="8"/>
      <c r="GU45" s="1">
        <f t="shared" si="70"/>
        <v>0</v>
      </c>
      <c r="GV45" s="8"/>
      <c r="GW45" s="8"/>
      <c r="GX45" s="1">
        <f t="shared" si="91"/>
        <v>0</v>
      </c>
      <c r="GY45" s="8"/>
      <c r="GZ45" s="8"/>
      <c r="HA45" s="1">
        <f t="shared" si="72"/>
        <v>0</v>
      </c>
      <c r="HB45" s="8"/>
      <c r="HC45" s="8"/>
      <c r="HD45" s="1">
        <f t="shared" si="92"/>
        <v>0</v>
      </c>
      <c r="HE45" s="11">
        <f t="shared" si="74"/>
        <v>0</v>
      </c>
      <c r="HF45" s="8"/>
      <c r="HG45" s="8"/>
      <c r="HH45" s="1">
        <f t="shared" si="75"/>
        <v>0</v>
      </c>
      <c r="HI45" s="8"/>
      <c r="HJ45" s="8"/>
      <c r="HK45" s="1">
        <f t="shared" si="93"/>
        <v>0</v>
      </c>
      <c r="HL45" s="8"/>
      <c r="HM45" s="8"/>
      <c r="HN45" s="1">
        <f t="shared" si="77"/>
        <v>0</v>
      </c>
      <c r="HO45" s="8"/>
      <c r="HP45" s="8"/>
      <c r="HQ45" s="1">
        <f t="shared" si="94"/>
        <v>0</v>
      </c>
      <c r="HR45" s="11">
        <f t="shared" si="79"/>
        <v>0</v>
      </c>
    </row>
    <row r="46" spans="14:226" s="10" customFormat="1" ht="20.100000000000001" customHeight="1" x14ac:dyDescent="0.2">
      <c r="N46" s="8"/>
      <c r="O46" s="8"/>
      <c r="P46" s="141"/>
      <c r="Q46" s="141"/>
      <c r="R46" s="197">
        <f t="shared" si="0"/>
        <v>0</v>
      </c>
      <c r="S46" s="141"/>
      <c r="T46" s="141"/>
      <c r="U46" s="197">
        <f t="shared" si="1"/>
        <v>0</v>
      </c>
      <c r="V46" s="141"/>
      <c r="W46" s="141"/>
      <c r="X46" s="197">
        <f t="shared" si="2"/>
        <v>0</v>
      </c>
      <c r="Y46" s="141"/>
      <c r="Z46" s="141"/>
      <c r="AA46" s="197">
        <f t="shared" si="3"/>
        <v>0</v>
      </c>
      <c r="AB46" s="192">
        <f t="shared" si="4"/>
        <v>0</v>
      </c>
      <c r="AC46" s="8"/>
      <c r="AD46" s="8"/>
      <c r="AE46" s="1">
        <f t="shared" si="5"/>
        <v>0</v>
      </c>
      <c r="AF46" s="8"/>
      <c r="AG46" s="8"/>
      <c r="AH46" s="1">
        <f t="shared" si="6"/>
        <v>0</v>
      </c>
      <c r="AI46" s="8"/>
      <c r="AJ46" s="8"/>
      <c r="AK46" s="1">
        <f t="shared" si="7"/>
        <v>0</v>
      </c>
      <c r="AL46" s="8"/>
      <c r="AM46" s="8"/>
      <c r="AN46" s="1">
        <f t="shared" si="8"/>
        <v>0</v>
      </c>
      <c r="AO46" s="11">
        <f t="shared" si="9"/>
        <v>0</v>
      </c>
      <c r="AP46" s="8"/>
      <c r="AQ46" s="8"/>
      <c r="AR46" s="1">
        <f t="shared" si="10"/>
        <v>0</v>
      </c>
      <c r="AS46" s="8"/>
      <c r="AT46" s="8"/>
      <c r="AU46" s="1">
        <f t="shared" si="11"/>
        <v>0</v>
      </c>
      <c r="AV46" s="8"/>
      <c r="AW46" s="8"/>
      <c r="AX46" s="1">
        <f t="shared" si="12"/>
        <v>0</v>
      </c>
      <c r="AY46" s="8"/>
      <c r="AZ46" s="8"/>
      <c r="BA46" s="1">
        <f t="shared" si="13"/>
        <v>0</v>
      </c>
      <c r="BB46" s="11">
        <f t="shared" si="14"/>
        <v>0</v>
      </c>
      <c r="BC46" s="8"/>
      <c r="BD46" s="8"/>
      <c r="BE46" s="1">
        <f t="shared" si="15"/>
        <v>0</v>
      </c>
      <c r="BF46" s="8"/>
      <c r="BG46" s="8"/>
      <c r="BH46" s="1">
        <f t="shared" si="16"/>
        <v>0</v>
      </c>
      <c r="BI46" s="8"/>
      <c r="BJ46" s="8"/>
      <c r="BK46" s="1">
        <f t="shared" si="17"/>
        <v>0</v>
      </c>
      <c r="BL46" s="8"/>
      <c r="BM46" s="8"/>
      <c r="BN46" s="1">
        <f t="shared" si="18"/>
        <v>0</v>
      </c>
      <c r="BO46" s="11">
        <f t="shared" si="19"/>
        <v>0</v>
      </c>
      <c r="BP46" s="8"/>
      <c r="BQ46" s="8"/>
      <c r="BR46" s="1">
        <f t="shared" si="20"/>
        <v>0</v>
      </c>
      <c r="BS46" s="8"/>
      <c r="BT46" s="8"/>
      <c r="BU46" s="1">
        <f t="shared" si="21"/>
        <v>0</v>
      </c>
      <c r="BV46" s="8"/>
      <c r="BW46" s="8"/>
      <c r="BX46" s="1">
        <f t="shared" si="22"/>
        <v>0</v>
      </c>
      <c r="BY46" s="8"/>
      <c r="BZ46" s="8"/>
      <c r="CA46" s="1">
        <f t="shared" si="23"/>
        <v>0</v>
      </c>
      <c r="CB46" s="11">
        <f t="shared" si="24"/>
        <v>0</v>
      </c>
      <c r="CC46" s="8"/>
      <c r="CD46" s="8"/>
      <c r="CE46" s="1">
        <f t="shared" si="25"/>
        <v>0</v>
      </c>
      <c r="CF46" s="8"/>
      <c r="CG46" s="8"/>
      <c r="CH46" s="1">
        <f t="shared" si="26"/>
        <v>0</v>
      </c>
      <c r="CI46" s="8"/>
      <c r="CJ46" s="8"/>
      <c r="CK46" s="1">
        <f t="shared" si="27"/>
        <v>0</v>
      </c>
      <c r="CL46" s="8"/>
      <c r="CM46" s="8"/>
      <c r="CN46" s="1">
        <f t="shared" si="28"/>
        <v>0</v>
      </c>
      <c r="CO46" s="11">
        <f t="shared" si="29"/>
        <v>0</v>
      </c>
      <c r="CP46" s="8"/>
      <c r="CQ46" s="8"/>
      <c r="CR46" s="1">
        <f t="shared" si="30"/>
        <v>0</v>
      </c>
      <c r="CS46" s="8"/>
      <c r="CT46" s="8"/>
      <c r="CU46" s="1">
        <f t="shared" si="31"/>
        <v>0</v>
      </c>
      <c r="CV46" s="8"/>
      <c r="CW46" s="8"/>
      <c r="CX46" s="1">
        <f t="shared" si="32"/>
        <v>0</v>
      </c>
      <c r="CY46" s="8"/>
      <c r="CZ46" s="8"/>
      <c r="DA46" s="1">
        <f t="shared" si="33"/>
        <v>0</v>
      </c>
      <c r="DB46" s="11">
        <f t="shared" si="34"/>
        <v>0</v>
      </c>
      <c r="DC46" s="8"/>
      <c r="DD46" s="8"/>
      <c r="DE46" s="1">
        <f t="shared" si="35"/>
        <v>0</v>
      </c>
      <c r="DF46" s="8"/>
      <c r="DG46" s="8"/>
      <c r="DH46" s="1">
        <f t="shared" si="36"/>
        <v>0</v>
      </c>
      <c r="DI46" s="8"/>
      <c r="DJ46" s="8"/>
      <c r="DK46" s="1">
        <f t="shared" si="37"/>
        <v>0</v>
      </c>
      <c r="DL46" s="8"/>
      <c r="DM46" s="8"/>
      <c r="DN46" s="1">
        <f t="shared" si="38"/>
        <v>0</v>
      </c>
      <c r="DO46" s="11">
        <f t="shared" si="39"/>
        <v>0</v>
      </c>
      <c r="DP46" s="8"/>
      <c r="DQ46" s="8"/>
      <c r="DR46" s="1">
        <f t="shared" si="40"/>
        <v>0</v>
      </c>
      <c r="DS46" s="8"/>
      <c r="DT46" s="8"/>
      <c r="DU46" s="1">
        <f t="shared" si="41"/>
        <v>0</v>
      </c>
      <c r="DV46" s="8"/>
      <c r="DW46" s="8"/>
      <c r="DX46" s="1">
        <f t="shared" si="42"/>
        <v>0</v>
      </c>
      <c r="DY46" s="8"/>
      <c r="DZ46" s="8"/>
      <c r="EA46" s="1">
        <f t="shared" si="80"/>
        <v>0</v>
      </c>
      <c r="EB46" s="11">
        <f t="shared" si="44"/>
        <v>0</v>
      </c>
      <c r="EC46" s="8"/>
      <c r="ED46" s="8"/>
      <c r="EE46" s="1">
        <f t="shared" si="45"/>
        <v>0</v>
      </c>
      <c r="EF46" s="8"/>
      <c r="EG46" s="8"/>
      <c r="EH46" s="1">
        <f t="shared" si="81"/>
        <v>0</v>
      </c>
      <c r="EI46" s="8"/>
      <c r="EJ46" s="8"/>
      <c r="EK46" s="1">
        <f t="shared" si="47"/>
        <v>0</v>
      </c>
      <c r="EL46" s="8"/>
      <c r="EM46" s="8"/>
      <c r="EN46" s="1">
        <f t="shared" si="82"/>
        <v>0</v>
      </c>
      <c r="EO46" s="11">
        <f t="shared" si="49"/>
        <v>0</v>
      </c>
      <c r="EP46" s="8"/>
      <c r="EQ46" s="8"/>
      <c r="ER46" s="1">
        <f t="shared" si="50"/>
        <v>0</v>
      </c>
      <c r="ES46" s="8"/>
      <c r="ET46" s="8"/>
      <c r="EU46" s="1">
        <f t="shared" si="83"/>
        <v>0</v>
      </c>
      <c r="EV46" s="8"/>
      <c r="EW46" s="8"/>
      <c r="EX46" s="1">
        <f t="shared" si="52"/>
        <v>0</v>
      </c>
      <c r="EY46" s="8"/>
      <c r="EZ46" s="8"/>
      <c r="FA46" s="1">
        <f t="shared" si="84"/>
        <v>0</v>
      </c>
      <c r="FB46" s="11">
        <f t="shared" si="54"/>
        <v>0</v>
      </c>
      <c r="FC46" s="8"/>
      <c r="FD46" s="8"/>
      <c r="FE46" s="1">
        <f t="shared" si="55"/>
        <v>0</v>
      </c>
      <c r="FF46" s="8"/>
      <c r="FG46" s="8"/>
      <c r="FH46" s="1">
        <f t="shared" si="85"/>
        <v>0</v>
      </c>
      <c r="FI46" s="8"/>
      <c r="FJ46" s="8"/>
      <c r="FK46" s="1">
        <f t="shared" si="57"/>
        <v>0</v>
      </c>
      <c r="FL46" s="8"/>
      <c r="FM46" s="8"/>
      <c r="FN46" s="1">
        <f t="shared" si="86"/>
        <v>0</v>
      </c>
      <c r="FO46" s="11">
        <f t="shared" si="59"/>
        <v>0</v>
      </c>
      <c r="FP46" s="8"/>
      <c r="FQ46" s="8"/>
      <c r="FR46" s="1">
        <f t="shared" si="60"/>
        <v>0</v>
      </c>
      <c r="FS46" s="8"/>
      <c r="FT46" s="8"/>
      <c r="FU46" s="1">
        <f t="shared" si="87"/>
        <v>0</v>
      </c>
      <c r="FV46" s="8"/>
      <c r="FW46" s="8"/>
      <c r="FX46" s="1">
        <f t="shared" si="62"/>
        <v>0</v>
      </c>
      <c r="FY46" s="8"/>
      <c r="FZ46" s="8"/>
      <c r="GA46" s="1">
        <f t="shared" si="88"/>
        <v>0</v>
      </c>
      <c r="GB46" s="11">
        <f t="shared" si="64"/>
        <v>0</v>
      </c>
      <c r="GC46" s="8"/>
      <c r="GD46" s="8"/>
      <c r="GE46" s="1">
        <f t="shared" si="65"/>
        <v>0</v>
      </c>
      <c r="GF46" s="8"/>
      <c r="GG46" s="8"/>
      <c r="GH46" s="1">
        <f t="shared" si="89"/>
        <v>0</v>
      </c>
      <c r="GI46" s="8"/>
      <c r="GJ46" s="8"/>
      <c r="GK46" s="1">
        <f t="shared" si="67"/>
        <v>0</v>
      </c>
      <c r="GL46" s="8"/>
      <c r="GM46" s="8"/>
      <c r="GN46" s="1">
        <f t="shared" si="90"/>
        <v>0</v>
      </c>
      <c r="GO46" s="11">
        <f t="shared" si="69"/>
        <v>0</v>
      </c>
      <c r="GS46" s="8"/>
      <c r="GT46" s="8"/>
      <c r="GU46" s="1">
        <f t="shared" si="70"/>
        <v>0</v>
      </c>
      <c r="GV46" s="8"/>
      <c r="GW46" s="8"/>
      <c r="GX46" s="1">
        <f t="shared" si="91"/>
        <v>0</v>
      </c>
      <c r="GY46" s="8"/>
      <c r="GZ46" s="8"/>
      <c r="HA46" s="1">
        <f t="shared" si="72"/>
        <v>0</v>
      </c>
      <c r="HB46" s="8"/>
      <c r="HC46" s="8"/>
      <c r="HD46" s="1">
        <f t="shared" si="92"/>
        <v>0</v>
      </c>
      <c r="HE46" s="11">
        <f t="shared" si="74"/>
        <v>0</v>
      </c>
      <c r="HF46" s="8"/>
      <c r="HG46" s="8"/>
      <c r="HH46" s="1">
        <f t="shared" si="75"/>
        <v>0</v>
      </c>
      <c r="HI46" s="8"/>
      <c r="HJ46" s="8"/>
      <c r="HK46" s="1">
        <f t="shared" si="93"/>
        <v>0</v>
      </c>
      <c r="HL46" s="8"/>
      <c r="HM46" s="8"/>
      <c r="HN46" s="1">
        <f t="shared" si="77"/>
        <v>0</v>
      </c>
      <c r="HO46" s="8"/>
      <c r="HP46" s="8"/>
      <c r="HQ46" s="1">
        <f t="shared" si="94"/>
        <v>0</v>
      </c>
      <c r="HR46" s="11">
        <f t="shared" si="79"/>
        <v>0</v>
      </c>
    </row>
    <row r="47" spans="14:226" s="10" customFormat="1" ht="20.100000000000001" customHeight="1" x14ac:dyDescent="0.2">
      <c r="N47" s="8"/>
      <c r="O47" s="8"/>
      <c r="P47" s="141"/>
      <c r="Q47" s="141"/>
      <c r="R47" s="197">
        <f t="shared" si="0"/>
        <v>0</v>
      </c>
      <c r="S47" s="141"/>
      <c r="T47" s="141"/>
      <c r="U47" s="197">
        <f t="shared" si="1"/>
        <v>0</v>
      </c>
      <c r="V47" s="141"/>
      <c r="W47" s="141"/>
      <c r="X47" s="197">
        <f t="shared" si="2"/>
        <v>0</v>
      </c>
      <c r="Y47" s="141"/>
      <c r="Z47" s="141"/>
      <c r="AA47" s="197">
        <f t="shared" si="3"/>
        <v>0</v>
      </c>
      <c r="AB47" s="192">
        <f t="shared" si="4"/>
        <v>0</v>
      </c>
      <c r="AC47" s="8"/>
      <c r="AD47" s="8"/>
      <c r="AE47" s="1">
        <f t="shared" si="5"/>
        <v>0</v>
      </c>
      <c r="AF47" s="8"/>
      <c r="AG47" s="8"/>
      <c r="AH47" s="1">
        <f t="shared" si="6"/>
        <v>0</v>
      </c>
      <c r="AI47" s="8"/>
      <c r="AJ47" s="8"/>
      <c r="AK47" s="1">
        <f t="shared" si="7"/>
        <v>0</v>
      </c>
      <c r="AL47" s="8"/>
      <c r="AM47" s="8"/>
      <c r="AN47" s="1">
        <f t="shared" si="8"/>
        <v>0</v>
      </c>
      <c r="AO47" s="11">
        <f t="shared" si="9"/>
        <v>0</v>
      </c>
      <c r="AP47" s="8"/>
      <c r="AQ47" s="8"/>
      <c r="AR47" s="1">
        <f t="shared" si="10"/>
        <v>0</v>
      </c>
      <c r="AS47" s="8"/>
      <c r="AT47" s="8"/>
      <c r="AU47" s="1">
        <f t="shared" si="11"/>
        <v>0</v>
      </c>
      <c r="AV47" s="8"/>
      <c r="AW47" s="8"/>
      <c r="AX47" s="1">
        <f t="shared" si="12"/>
        <v>0</v>
      </c>
      <c r="AY47" s="8"/>
      <c r="AZ47" s="8"/>
      <c r="BA47" s="1">
        <f t="shared" si="13"/>
        <v>0</v>
      </c>
      <c r="BB47" s="11">
        <f t="shared" si="14"/>
        <v>0</v>
      </c>
      <c r="BC47" s="8"/>
      <c r="BD47" s="8"/>
      <c r="BE47" s="1">
        <f t="shared" si="15"/>
        <v>0</v>
      </c>
      <c r="BF47" s="8"/>
      <c r="BG47" s="8"/>
      <c r="BH47" s="1">
        <f t="shared" si="16"/>
        <v>0</v>
      </c>
      <c r="BI47" s="8"/>
      <c r="BJ47" s="8"/>
      <c r="BK47" s="1">
        <f t="shared" si="17"/>
        <v>0</v>
      </c>
      <c r="BL47" s="8"/>
      <c r="BM47" s="8"/>
      <c r="BN47" s="1">
        <f t="shared" si="18"/>
        <v>0</v>
      </c>
      <c r="BO47" s="11">
        <f t="shared" si="19"/>
        <v>0</v>
      </c>
      <c r="BP47" s="8"/>
      <c r="BQ47" s="8"/>
      <c r="BR47" s="1">
        <f t="shared" si="20"/>
        <v>0</v>
      </c>
      <c r="BS47" s="8"/>
      <c r="BT47" s="8"/>
      <c r="BU47" s="1">
        <f t="shared" si="21"/>
        <v>0</v>
      </c>
      <c r="BV47" s="8"/>
      <c r="BW47" s="8"/>
      <c r="BX47" s="1">
        <f t="shared" si="22"/>
        <v>0</v>
      </c>
      <c r="BY47" s="8"/>
      <c r="BZ47" s="8"/>
      <c r="CA47" s="1">
        <f t="shared" si="23"/>
        <v>0</v>
      </c>
      <c r="CB47" s="11">
        <f t="shared" si="24"/>
        <v>0</v>
      </c>
      <c r="CC47" s="8"/>
      <c r="CD47" s="8"/>
      <c r="CE47" s="1">
        <f t="shared" si="25"/>
        <v>0</v>
      </c>
      <c r="CF47" s="8"/>
      <c r="CG47" s="8"/>
      <c r="CH47" s="1">
        <f t="shared" si="26"/>
        <v>0</v>
      </c>
      <c r="CI47" s="8"/>
      <c r="CJ47" s="8"/>
      <c r="CK47" s="1">
        <f t="shared" si="27"/>
        <v>0</v>
      </c>
      <c r="CL47" s="8"/>
      <c r="CM47" s="8"/>
      <c r="CN47" s="1">
        <f t="shared" si="28"/>
        <v>0</v>
      </c>
      <c r="CO47" s="11">
        <f t="shared" si="29"/>
        <v>0</v>
      </c>
      <c r="CP47" s="8"/>
      <c r="CQ47" s="8"/>
      <c r="CR47" s="1">
        <f t="shared" si="30"/>
        <v>0</v>
      </c>
      <c r="CS47" s="8"/>
      <c r="CT47" s="8"/>
      <c r="CU47" s="1">
        <f t="shared" si="31"/>
        <v>0</v>
      </c>
      <c r="CV47" s="8"/>
      <c r="CW47" s="8"/>
      <c r="CX47" s="1">
        <f t="shared" si="32"/>
        <v>0</v>
      </c>
      <c r="CY47" s="8"/>
      <c r="CZ47" s="8"/>
      <c r="DA47" s="1">
        <f t="shared" si="33"/>
        <v>0</v>
      </c>
      <c r="DB47" s="11">
        <f t="shared" si="34"/>
        <v>0</v>
      </c>
      <c r="DC47" s="8"/>
      <c r="DD47" s="8"/>
      <c r="DE47" s="1">
        <f t="shared" si="35"/>
        <v>0</v>
      </c>
      <c r="DF47" s="8"/>
      <c r="DG47" s="8"/>
      <c r="DH47" s="1">
        <f t="shared" si="36"/>
        <v>0</v>
      </c>
      <c r="DI47" s="8"/>
      <c r="DJ47" s="8"/>
      <c r="DK47" s="1">
        <f t="shared" si="37"/>
        <v>0</v>
      </c>
      <c r="DL47" s="8"/>
      <c r="DM47" s="8"/>
      <c r="DN47" s="1">
        <f t="shared" si="38"/>
        <v>0</v>
      </c>
      <c r="DO47" s="11">
        <f t="shared" si="39"/>
        <v>0</v>
      </c>
      <c r="DP47" s="8"/>
      <c r="DQ47" s="8"/>
      <c r="DR47" s="1">
        <f t="shared" si="40"/>
        <v>0</v>
      </c>
      <c r="DS47" s="8"/>
      <c r="DT47" s="8"/>
      <c r="DU47" s="1">
        <f t="shared" si="41"/>
        <v>0</v>
      </c>
      <c r="DV47" s="8"/>
      <c r="DW47" s="8"/>
      <c r="DX47" s="1">
        <f t="shared" si="42"/>
        <v>0</v>
      </c>
      <c r="DY47" s="8"/>
      <c r="DZ47" s="8"/>
      <c r="EA47" s="1">
        <f t="shared" si="80"/>
        <v>0</v>
      </c>
      <c r="EB47" s="11">
        <f t="shared" si="44"/>
        <v>0</v>
      </c>
      <c r="EC47" s="8"/>
      <c r="ED47" s="8"/>
      <c r="EE47" s="1">
        <f t="shared" si="45"/>
        <v>0</v>
      </c>
      <c r="EF47" s="8"/>
      <c r="EG47" s="8"/>
      <c r="EH47" s="1">
        <f t="shared" si="81"/>
        <v>0</v>
      </c>
      <c r="EI47" s="8"/>
      <c r="EJ47" s="8"/>
      <c r="EK47" s="1">
        <f t="shared" si="47"/>
        <v>0</v>
      </c>
      <c r="EL47" s="8"/>
      <c r="EM47" s="8"/>
      <c r="EN47" s="1">
        <f t="shared" si="82"/>
        <v>0</v>
      </c>
      <c r="EO47" s="11">
        <f t="shared" si="49"/>
        <v>0</v>
      </c>
      <c r="EP47" s="8"/>
      <c r="EQ47" s="8"/>
      <c r="ER47" s="1">
        <f t="shared" si="50"/>
        <v>0</v>
      </c>
      <c r="ES47" s="8"/>
      <c r="ET47" s="8"/>
      <c r="EU47" s="1">
        <f t="shared" si="83"/>
        <v>0</v>
      </c>
      <c r="EV47" s="8"/>
      <c r="EW47" s="8"/>
      <c r="EX47" s="1">
        <f t="shared" si="52"/>
        <v>0</v>
      </c>
      <c r="EY47" s="8"/>
      <c r="EZ47" s="8"/>
      <c r="FA47" s="1">
        <f t="shared" si="84"/>
        <v>0</v>
      </c>
      <c r="FB47" s="11">
        <f t="shared" si="54"/>
        <v>0</v>
      </c>
      <c r="FC47" s="8"/>
      <c r="FD47" s="8"/>
      <c r="FE47" s="1">
        <f t="shared" si="55"/>
        <v>0</v>
      </c>
      <c r="FF47" s="8"/>
      <c r="FG47" s="8"/>
      <c r="FH47" s="1">
        <f t="shared" si="85"/>
        <v>0</v>
      </c>
      <c r="FI47" s="8"/>
      <c r="FJ47" s="8"/>
      <c r="FK47" s="1">
        <f t="shared" si="57"/>
        <v>0</v>
      </c>
      <c r="FL47" s="8"/>
      <c r="FM47" s="8"/>
      <c r="FN47" s="1">
        <f t="shared" si="86"/>
        <v>0</v>
      </c>
      <c r="FO47" s="11">
        <f t="shared" si="59"/>
        <v>0</v>
      </c>
      <c r="FP47" s="8"/>
      <c r="FQ47" s="8"/>
      <c r="FR47" s="1">
        <f t="shared" si="60"/>
        <v>0</v>
      </c>
      <c r="FS47" s="8"/>
      <c r="FT47" s="8"/>
      <c r="FU47" s="1">
        <f t="shared" si="87"/>
        <v>0</v>
      </c>
      <c r="FV47" s="8"/>
      <c r="FW47" s="8"/>
      <c r="FX47" s="1">
        <f t="shared" si="62"/>
        <v>0</v>
      </c>
      <c r="FY47" s="8"/>
      <c r="FZ47" s="8"/>
      <c r="GA47" s="1">
        <f t="shared" si="88"/>
        <v>0</v>
      </c>
      <c r="GB47" s="11">
        <f t="shared" si="64"/>
        <v>0</v>
      </c>
      <c r="GC47" s="8"/>
      <c r="GD47" s="8"/>
      <c r="GE47" s="1">
        <f t="shared" si="65"/>
        <v>0</v>
      </c>
      <c r="GF47" s="8"/>
      <c r="GG47" s="8"/>
      <c r="GH47" s="1">
        <f t="shared" si="89"/>
        <v>0</v>
      </c>
      <c r="GI47" s="8"/>
      <c r="GJ47" s="8"/>
      <c r="GK47" s="1">
        <f t="shared" si="67"/>
        <v>0</v>
      </c>
      <c r="GL47" s="8"/>
      <c r="GM47" s="8"/>
      <c r="GN47" s="1">
        <f t="shared" si="90"/>
        <v>0</v>
      </c>
      <c r="GO47" s="11">
        <f t="shared" si="69"/>
        <v>0</v>
      </c>
      <c r="GS47" s="8"/>
      <c r="GT47" s="8"/>
      <c r="GU47" s="1">
        <f t="shared" si="70"/>
        <v>0</v>
      </c>
      <c r="GV47" s="8"/>
      <c r="GW47" s="8"/>
      <c r="GX47" s="1">
        <f t="shared" si="91"/>
        <v>0</v>
      </c>
      <c r="GY47" s="8"/>
      <c r="GZ47" s="8"/>
      <c r="HA47" s="1">
        <f t="shared" si="72"/>
        <v>0</v>
      </c>
      <c r="HB47" s="8"/>
      <c r="HC47" s="8"/>
      <c r="HD47" s="1">
        <f t="shared" si="92"/>
        <v>0</v>
      </c>
      <c r="HE47" s="11">
        <f t="shared" si="74"/>
        <v>0</v>
      </c>
      <c r="HF47" s="8"/>
      <c r="HG47" s="8"/>
      <c r="HH47" s="1">
        <f t="shared" si="75"/>
        <v>0</v>
      </c>
      <c r="HI47" s="8"/>
      <c r="HJ47" s="8"/>
      <c r="HK47" s="1">
        <f t="shared" si="93"/>
        <v>0</v>
      </c>
      <c r="HL47" s="8"/>
      <c r="HM47" s="8"/>
      <c r="HN47" s="1">
        <f t="shared" si="77"/>
        <v>0</v>
      </c>
      <c r="HO47" s="8"/>
      <c r="HP47" s="8"/>
      <c r="HQ47" s="1">
        <f t="shared" si="94"/>
        <v>0</v>
      </c>
      <c r="HR47" s="11">
        <f t="shared" si="79"/>
        <v>0</v>
      </c>
    </row>
    <row r="48" spans="14:226" s="10" customFormat="1" ht="20.100000000000001" customHeight="1" x14ac:dyDescent="0.2">
      <c r="N48" s="8"/>
      <c r="O48" s="8"/>
      <c r="P48" s="141"/>
      <c r="Q48" s="141"/>
      <c r="R48" s="197">
        <f t="shared" si="0"/>
        <v>0</v>
      </c>
      <c r="S48" s="141"/>
      <c r="T48" s="141"/>
      <c r="U48" s="197">
        <f t="shared" si="1"/>
        <v>0</v>
      </c>
      <c r="V48" s="141"/>
      <c r="W48" s="141"/>
      <c r="X48" s="197">
        <f t="shared" si="2"/>
        <v>0</v>
      </c>
      <c r="Y48" s="141"/>
      <c r="Z48" s="141"/>
      <c r="AA48" s="197">
        <f t="shared" si="3"/>
        <v>0</v>
      </c>
      <c r="AB48" s="192">
        <f t="shared" si="4"/>
        <v>0</v>
      </c>
      <c r="AC48" s="8"/>
      <c r="AD48" s="8"/>
      <c r="AE48" s="1">
        <f t="shared" si="5"/>
        <v>0</v>
      </c>
      <c r="AF48" s="8"/>
      <c r="AG48" s="8"/>
      <c r="AH48" s="1">
        <f t="shared" si="6"/>
        <v>0</v>
      </c>
      <c r="AI48" s="8"/>
      <c r="AJ48" s="8"/>
      <c r="AK48" s="1">
        <f t="shared" si="7"/>
        <v>0</v>
      </c>
      <c r="AL48" s="8"/>
      <c r="AM48" s="8"/>
      <c r="AN48" s="1">
        <f t="shared" si="8"/>
        <v>0</v>
      </c>
      <c r="AO48" s="11">
        <f t="shared" si="9"/>
        <v>0</v>
      </c>
      <c r="AP48" s="8"/>
      <c r="AQ48" s="8"/>
      <c r="AR48" s="1">
        <f t="shared" si="10"/>
        <v>0</v>
      </c>
      <c r="AS48" s="8"/>
      <c r="AT48" s="8"/>
      <c r="AU48" s="1">
        <f t="shared" si="11"/>
        <v>0</v>
      </c>
      <c r="AV48" s="8"/>
      <c r="AW48" s="8"/>
      <c r="AX48" s="1">
        <f t="shared" si="12"/>
        <v>0</v>
      </c>
      <c r="AY48" s="8"/>
      <c r="AZ48" s="8"/>
      <c r="BA48" s="1">
        <f t="shared" si="13"/>
        <v>0</v>
      </c>
      <c r="BB48" s="11">
        <f t="shared" si="14"/>
        <v>0</v>
      </c>
      <c r="BC48" s="8"/>
      <c r="BD48" s="8"/>
      <c r="BE48" s="1">
        <f t="shared" si="15"/>
        <v>0</v>
      </c>
      <c r="BF48" s="8"/>
      <c r="BG48" s="8"/>
      <c r="BH48" s="1">
        <f t="shared" si="16"/>
        <v>0</v>
      </c>
      <c r="BI48" s="8"/>
      <c r="BJ48" s="8"/>
      <c r="BK48" s="1">
        <f t="shared" si="17"/>
        <v>0</v>
      </c>
      <c r="BL48" s="8"/>
      <c r="BM48" s="8"/>
      <c r="BN48" s="1">
        <f t="shared" si="18"/>
        <v>0</v>
      </c>
      <c r="BO48" s="11">
        <f t="shared" si="19"/>
        <v>0</v>
      </c>
      <c r="BP48" s="8"/>
      <c r="BQ48" s="8"/>
      <c r="BR48" s="1">
        <f t="shared" si="20"/>
        <v>0</v>
      </c>
      <c r="BS48" s="8"/>
      <c r="BT48" s="8"/>
      <c r="BU48" s="1">
        <f t="shared" si="21"/>
        <v>0</v>
      </c>
      <c r="BV48" s="8"/>
      <c r="BW48" s="8"/>
      <c r="BX48" s="1">
        <f t="shared" si="22"/>
        <v>0</v>
      </c>
      <c r="BY48" s="8"/>
      <c r="BZ48" s="8"/>
      <c r="CA48" s="1">
        <f t="shared" si="23"/>
        <v>0</v>
      </c>
      <c r="CB48" s="11">
        <f t="shared" si="24"/>
        <v>0</v>
      </c>
      <c r="CC48" s="8"/>
      <c r="CD48" s="8"/>
      <c r="CE48" s="1">
        <f t="shared" si="25"/>
        <v>0</v>
      </c>
      <c r="CF48" s="8"/>
      <c r="CG48" s="8"/>
      <c r="CH48" s="1">
        <f t="shared" si="26"/>
        <v>0</v>
      </c>
      <c r="CI48" s="8"/>
      <c r="CJ48" s="8"/>
      <c r="CK48" s="1">
        <f t="shared" si="27"/>
        <v>0</v>
      </c>
      <c r="CL48" s="8"/>
      <c r="CM48" s="8"/>
      <c r="CN48" s="1">
        <f t="shared" si="28"/>
        <v>0</v>
      </c>
      <c r="CO48" s="11">
        <f t="shared" si="29"/>
        <v>0</v>
      </c>
      <c r="CP48" s="8"/>
      <c r="CQ48" s="8"/>
      <c r="CR48" s="1">
        <f t="shared" si="30"/>
        <v>0</v>
      </c>
      <c r="CS48" s="8"/>
      <c r="CT48" s="8"/>
      <c r="CU48" s="1">
        <f t="shared" si="31"/>
        <v>0</v>
      </c>
      <c r="CV48" s="8"/>
      <c r="CW48" s="8"/>
      <c r="CX48" s="1">
        <f t="shared" si="32"/>
        <v>0</v>
      </c>
      <c r="CY48" s="8"/>
      <c r="CZ48" s="8"/>
      <c r="DA48" s="1">
        <f t="shared" si="33"/>
        <v>0</v>
      </c>
      <c r="DB48" s="11">
        <f t="shared" si="34"/>
        <v>0</v>
      </c>
      <c r="DC48" s="8"/>
      <c r="DD48" s="8"/>
      <c r="DE48" s="1">
        <f t="shared" si="35"/>
        <v>0</v>
      </c>
      <c r="DF48" s="8"/>
      <c r="DG48" s="8"/>
      <c r="DH48" s="1">
        <f t="shared" si="36"/>
        <v>0</v>
      </c>
      <c r="DI48" s="8"/>
      <c r="DJ48" s="8"/>
      <c r="DK48" s="1">
        <f t="shared" si="37"/>
        <v>0</v>
      </c>
      <c r="DL48" s="8"/>
      <c r="DM48" s="8"/>
      <c r="DN48" s="1">
        <f t="shared" si="38"/>
        <v>0</v>
      </c>
      <c r="DO48" s="11">
        <f t="shared" si="39"/>
        <v>0</v>
      </c>
      <c r="DP48" s="8"/>
      <c r="DQ48" s="8"/>
      <c r="DR48" s="1">
        <f t="shared" si="40"/>
        <v>0</v>
      </c>
      <c r="DS48" s="8"/>
      <c r="DT48" s="8"/>
      <c r="DU48" s="1">
        <f t="shared" si="41"/>
        <v>0</v>
      </c>
      <c r="DV48" s="8"/>
      <c r="DW48" s="8"/>
      <c r="DX48" s="1">
        <f t="shared" si="42"/>
        <v>0</v>
      </c>
      <c r="DY48" s="8"/>
      <c r="DZ48" s="8"/>
      <c r="EA48" s="1">
        <f t="shared" si="80"/>
        <v>0</v>
      </c>
      <c r="EB48" s="11">
        <f t="shared" si="44"/>
        <v>0</v>
      </c>
      <c r="EC48" s="8"/>
      <c r="ED48" s="8"/>
      <c r="EE48" s="1">
        <f t="shared" si="45"/>
        <v>0</v>
      </c>
      <c r="EF48" s="8"/>
      <c r="EG48" s="8"/>
      <c r="EH48" s="1">
        <f t="shared" si="81"/>
        <v>0</v>
      </c>
      <c r="EI48" s="8"/>
      <c r="EJ48" s="8"/>
      <c r="EK48" s="1">
        <f t="shared" si="47"/>
        <v>0</v>
      </c>
      <c r="EL48" s="8"/>
      <c r="EM48" s="8"/>
      <c r="EN48" s="1">
        <f t="shared" si="82"/>
        <v>0</v>
      </c>
      <c r="EO48" s="11">
        <f t="shared" si="49"/>
        <v>0</v>
      </c>
      <c r="EP48" s="8"/>
      <c r="EQ48" s="8"/>
      <c r="ER48" s="1">
        <f t="shared" si="50"/>
        <v>0</v>
      </c>
      <c r="ES48" s="8"/>
      <c r="ET48" s="8"/>
      <c r="EU48" s="1">
        <f t="shared" si="83"/>
        <v>0</v>
      </c>
      <c r="EV48" s="8"/>
      <c r="EW48" s="8"/>
      <c r="EX48" s="1">
        <f t="shared" si="52"/>
        <v>0</v>
      </c>
      <c r="EY48" s="8"/>
      <c r="EZ48" s="8"/>
      <c r="FA48" s="1">
        <f t="shared" si="84"/>
        <v>0</v>
      </c>
      <c r="FB48" s="11">
        <f t="shared" si="54"/>
        <v>0</v>
      </c>
      <c r="FC48" s="8"/>
      <c r="FD48" s="8"/>
      <c r="FE48" s="1">
        <f t="shared" si="55"/>
        <v>0</v>
      </c>
      <c r="FF48" s="8"/>
      <c r="FG48" s="8"/>
      <c r="FH48" s="1">
        <f t="shared" si="85"/>
        <v>0</v>
      </c>
      <c r="FI48" s="8"/>
      <c r="FJ48" s="8"/>
      <c r="FK48" s="1">
        <f t="shared" si="57"/>
        <v>0</v>
      </c>
      <c r="FL48" s="8"/>
      <c r="FM48" s="8"/>
      <c r="FN48" s="1">
        <f t="shared" si="86"/>
        <v>0</v>
      </c>
      <c r="FO48" s="11">
        <f t="shared" si="59"/>
        <v>0</v>
      </c>
      <c r="FP48" s="8"/>
      <c r="FQ48" s="8"/>
      <c r="FR48" s="1">
        <f t="shared" si="60"/>
        <v>0</v>
      </c>
      <c r="FS48" s="8"/>
      <c r="FT48" s="8"/>
      <c r="FU48" s="1">
        <f t="shared" si="87"/>
        <v>0</v>
      </c>
      <c r="FV48" s="8"/>
      <c r="FW48" s="8"/>
      <c r="FX48" s="1">
        <f t="shared" si="62"/>
        <v>0</v>
      </c>
      <c r="FY48" s="8"/>
      <c r="FZ48" s="8"/>
      <c r="GA48" s="1">
        <f t="shared" si="88"/>
        <v>0</v>
      </c>
      <c r="GB48" s="11">
        <f t="shared" si="64"/>
        <v>0</v>
      </c>
      <c r="GC48" s="8"/>
      <c r="GD48" s="8"/>
      <c r="GE48" s="1">
        <f t="shared" si="65"/>
        <v>0</v>
      </c>
      <c r="GF48" s="8"/>
      <c r="GG48" s="8"/>
      <c r="GH48" s="1">
        <f t="shared" si="89"/>
        <v>0</v>
      </c>
      <c r="GI48" s="8"/>
      <c r="GJ48" s="8"/>
      <c r="GK48" s="1">
        <f t="shared" si="67"/>
        <v>0</v>
      </c>
      <c r="GL48" s="8"/>
      <c r="GM48" s="8"/>
      <c r="GN48" s="1">
        <f t="shared" si="90"/>
        <v>0</v>
      </c>
      <c r="GO48" s="11">
        <f t="shared" si="69"/>
        <v>0</v>
      </c>
      <c r="GS48" s="8"/>
      <c r="GT48" s="8"/>
      <c r="GU48" s="1">
        <f t="shared" si="70"/>
        <v>0</v>
      </c>
      <c r="GV48" s="8"/>
      <c r="GW48" s="8"/>
      <c r="GX48" s="1">
        <f t="shared" si="91"/>
        <v>0</v>
      </c>
      <c r="GY48" s="8"/>
      <c r="GZ48" s="8"/>
      <c r="HA48" s="1">
        <f t="shared" si="72"/>
        <v>0</v>
      </c>
      <c r="HB48" s="8"/>
      <c r="HC48" s="8"/>
      <c r="HD48" s="1">
        <f t="shared" si="92"/>
        <v>0</v>
      </c>
      <c r="HE48" s="11">
        <f t="shared" si="74"/>
        <v>0</v>
      </c>
      <c r="HF48" s="8"/>
      <c r="HG48" s="8"/>
      <c r="HH48" s="1">
        <f t="shared" si="75"/>
        <v>0</v>
      </c>
      <c r="HI48" s="8"/>
      <c r="HJ48" s="8"/>
      <c r="HK48" s="1">
        <f t="shared" si="93"/>
        <v>0</v>
      </c>
      <c r="HL48" s="8"/>
      <c r="HM48" s="8"/>
      <c r="HN48" s="1">
        <f t="shared" si="77"/>
        <v>0</v>
      </c>
      <c r="HO48" s="8"/>
      <c r="HP48" s="8"/>
      <c r="HQ48" s="1">
        <f t="shared" si="94"/>
        <v>0</v>
      </c>
      <c r="HR48" s="11">
        <f t="shared" si="79"/>
        <v>0</v>
      </c>
    </row>
    <row r="49" spans="14:226" s="10" customFormat="1" ht="20.100000000000001" customHeight="1" x14ac:dyDescent="0.2">
      <c r="N49" s="8"/>
      <c r="O49" s="8"/>
      <c r="P49" s="141"/>
      <c r="Q49" s="141"/>
      <c r="R49" s="197">
        <f t="shared" si="0"/>
        <v>0</v>
      </c>
      <c r="S49" s="141"/>
      <c r="T49" s="141"/>
      <c r="U49" s="197">
        <f t="shared" si="1"/>
        <v>0</v>
      </c>
      <c r="V49" s="141"/>
      <c r="W49" s="141"/>
      <c r="X49" s="197">
        <f t="shared" si="2"/>
        <v>0</v>
      </c>
      <c r="Y49" s="141"/>
      <c r="Z49" s="141"/>
      <c r="AA49" s="197">
        <f t="shared" si="3"/>
        <v>0</v>
      </c>
      <c r="AB49" s="192">
        <f t="shared" si="4"/>
        <v>0</v>
      </c>
      <c r="AC49" s="8"/>
      <c r="AD49" s="8"/>
      <c r="AE49" s="1">
        <f t="shared" si="5"/>
        <v>0</v>
      </c>
      <c r="AF49" s="8"/>
      <c r="AG49" s="8"/>
      <c r="AH49" s="1">
        <f t="shared" si="6"/>
        <v>0</v>
      </c>
      <c r="AI49" s="8"/>
      <c r="AJ49" s="8"/>
      <c r="AK49" s="1">
        <f t="shared" si="7"/>
        <v>0</v>
      </c>
      <c r="AL49" s="8"/>
      <c r="AM49" s="8"/>
      <c r="AN49" s="1">
        <f t="shared" si="8"/>
        <v>0</v>
      </c>
      <c r="AO49" s="11">
        <f t="shared" si="9"/>
        <v>0</v>
      </c>
      <c r="AP49" s="8"/>
      <c r="AQ49" s="8"/>
      <c r="AR49" s="1">
        <f t="shared" si="10"/>
        <v>0</v>
      </c>
      <c r="AS49" s="8"/>
      <c r="AT49" s="8"/>
      <c r="AU49" s="1">
        <f t="shared" si="11"/>
        <v>0</v>
      </c>
      <c r="AV49" s="8"/>
      <c r="AW49" s="8"/>
      <c r="AX49" s="1">
        <f t="shared" si="12"/>
        <v>0</v>
      </c>
      <c r="AY49" s="8"/>
      <c r="AZ49" s="8"/>
      <c r="BA49" s="1">
        <f t="shared" si="13"/>
        <v>0</v>
      </c>
      <c r="BB49" s="11">
        <f t="shared" si="14"/>
        <v>0</v>
      </c>
      <c r="BC49" s="8"/>
      <c r="BD49" s="8"/>
      <c r="BE49" s="1">
        <f t="shared" si="15"/>
        <v>0</v>
      </c>
      <c r="BF49" s="8"/>
      <c r="BG49" s="8"/>
      <c r="BH49" s="1">
        <f t="shared" si="16"/>
        <v>0</v>
      </c>
      <c r="BI49" s="8"/>
      <c r="BJ49" s="8"/>
      <c r="BK49" s="1">
        <f t="shared" si="17"/>
        <v>0</v>
      </c>
      <c r="BL49" s="8"/>
      <c r="BM49" s="8"/>
      <c r="BN49" s="1">
        <f t="shared" si="18"/>
        <v>0</v>
      </c>
      <c r="BO49" s="11">
        <f t="shared" si="19"/>
        <v>0</v>
      </c>
      <c r="BP49" s="8"/>
      <c r="BQ49" s="8"/>
      <c r="BR49" s="1">
        <f t="shared" si="20"/>
        <v>0</v>
      </c>
      <c r="BS49" s="8"/>
      <c r="BT49" s="8"/>
      <c r="BU49" s="1">
        <f t="shared" si="21"/>
        <v>0</v>
      </c>
      <c r="BV49" s="8"/>
      <c r="BW49" s="8"/>
      <c r="BX49" s="1">
        <f t="shared" si="22"/>
        <v>0</v>
      </c>
      <c r="BY49" s="8"/>
      <c r="BZ49" s="8"/>
      <c r="CA49" s="1">
        <f t="shared" si="23"/>
        <v>0</v>
      </c>
      <c r="CB49" s="11">
        <f t="shared" si="24"/>
        <v>0</v>
      </c>
      <c r="CC49" s="8"/>
      <c r="CD49" s="8"/>
      <c r="CE49" s="1">
        <f t="shared" si="25"/>
        <v>0</v>
      </c>
      <c r="CF49" s="8"/>
      <c r="CG49" s="8"/>
      <c r="CH49" s="1">
        <f t="shared" si="26"/>
        <v>0</v>
      </c>
      <c r="CI49" s="8"/>
      <c r="CJ49" s="8"/>
      <c r="CK49" s="1">
        <f t="shared" si="27"/>
        <v>0</v>
      </c>
      <c r="CL49" s="8"/>
      <c r="CM49" s="8"/>
      <c r="CN49" s="1">
        <f t="shared" si="28"/>
        <v>0</v>
      </c>
      <c r="CO49" s="11">
        <f t="shared" si="29"/>
        <v>0</v>
      </c>
      <c r="CP49" s="8"/>
      <c r="CQ49" s="8"/>
      <c r="CR49" s="1">
        <f t="shared" si="30"/>
        <v>0</v>
      </c>
      <c r="CS49" s="8"/>
      <c r="CT49" s="8"/>
      <c r="CU49" s="1">
        <f t="shared" si="31"/>
        <v>0</v>
      </c>
      <c r="CV49" s="8"/>
      <c r="CW49" s="8"/>
      <c r="CX49" s="1">
        <f t="shared" si="32"/>
        <v>0</v>
      </c>
      <c r="CY49" s="8"/>
      <c r="CZ49" s="8"/>
      <c r="DA49" s="1">
        <f t="shared" si="33"/>
        <v>0</v>
      </c>
      <c r="DB49" s="11">
        <f t="shared" si="34"/>
        <v>0</v>
      </c>
      <c r="DC49" s="8"/>
      <c r="DD49" s="8"/>
      <c r="DE49" s="1">
        <f t="shared" si="35"/>
        <v>0</v>
      </c>
      <c r="DF49" s="8"/>
      <c r="DG49" s="8"/>
      <c r="DH49" s="1">
        <f t="shared" si="36"/>
        <v>0</v>
      </c>
      <c r="DI49" s="8"/>
      <c r="DJ49" s="8"/>
      <c r="DK49" s="1">
        <f t="shared" si="37"/>
        <v>0</v>
      </c>
      <c r="DL49" s="8"/>
      <c r="DM49" s="8"/>
      <c r="DN49" s="1">
        <f t="shared" si="38"/>
        <v>0</v>
      </c>
      <c r="DO49" s="11">
        <f t="shared" si="39"/>
        <v>0</v>
      </c>
      <c r="DP49" s="8"/>
      <c r="DQ49" s="8"/>
      <c r="DR49" s="1">
        <f t="shared" si="40"/>
        <v>0</v>
      </c>
      <c r="DS49" s="8"/>
      <c r="DT49" s="8"/>
      <c r="DU49" s="1">
        <f t="shared" si="41"/>
        <v>0</v>
      </c>
      <c r="DV49" s="8"/>
      <c r="DW49" s="8"/>
      <c r="DX49" s="1">
        <f t="shared" si="42"/>
        <v>0</v>
      </c>
      <c r="DY49" s="8"/>
      <c r="DZ49" s="8"/>
      <c r="EA49" s="1">
        <f t="shared" si="80"/>
        <v>0</v>
      </c>
      <c r="EB49" s="11">
        <f t="shared" si="44"/>
        <v>0</v>
      </c>
      <c r="EC49" s="8"/>
      <c r="ED49" s="8"/>
      <c r="EE49" s="1">
        <f t="shared" si="45"/>
        <v>0</v>
      </c>
      <c r="EF49" s="8"/>
      <c r="EG49" s="8"/>
      <c r="EH49" s="1">
        <f t="shared" si="81"/>
        <v>0</v>
      </c>
      <c r="EI49" s="8"/>
      <c r="EJ49" s="8"/>
      <c r="EK49" s="1">
        <f t="shared" si="47"/>
        <v>0</v>
      </c>
      <c r="EL49" s="8"/>
      <c r="EM49" s="8"/>
      <c r="EN49" s="1">
        <f t="shared" si="82"/>
        <v>0</v>
      </c>
      <c r="EO49" s="11">
        <f t="shared" si="49"/>
        <v>0</v>
      </c>
      <c r="EP49" s="8"/>
      <c r="EQ49" s="8"/>
      <c r="ER49" s="1">
        <f t="shared" si="50"/>
        <v>0</v>
      </c>
      <c r="ES49" s="8"/>
      <c r="ET49" s="8"/>
      <c r="EU49" s="1">
        <f t="shared" si="83"/>
        <v>0</v>
      </c>
      <c r="EV49" s="8"/>
      <c r="EW49" s="8"/>
      <c r="EX49" s="1">
        <f t="shared" si="52"/>
        <v>0</v>
      </c>
      <c r="EY49" s="8"/>
      <c r="EZ49" s="8"/>
      <c r="FA49" s="1">
        <f t="shared" si="84"/>
        <v>0</v>
      </c>
      <c r="FB49" s="11">
        <f t="shared" si="54"/>
        <v>0</v>
      </c>
      <c r="FC49" s="8"/>
      <c r="FD49" s="8"/>
      <c r="FE49" s="1">
        <f t="shared" si="55"/>
        <v>0</v>
      </c>
      <c r="FF49" s="8"/>
      <c r="FG49" s="8"/>
      <c r="FH49" s="1">
        <f t="shared" si="85"/>
        <v>0</v>
      </c>
      <c r="FI49" s="8"/>
      <c r="FJ49" s="8"/>
      <c r="FK49" s="1">
        <f t="shared" si="57"/>
        <v>0</v>
      </c>
      <c r="FL49" s="8"/>
      <c r="FM49" s="8"/>
      <c r="FN49" s="1">
        <f t="shared" si="86"/>
        <v>0</v>
      </c>
      <c r="FO49" s="11">
        <f t="shared" si="59"/>
        <v>0</v>
      </c>
      <c r="FP49" s="8"/>
      <c r="FQ49" s="8"/>
      <c r="FR49" s="1">
        <f t="shared" si="60"/>
        <v>0</v>
      </c>
      <c r="FS49" s="8"/>
      <c r="FT49" s="8"/>
      <c r="FU49" s="1">
        <f t="shared" si="87"/>
        <v>0</v>
      </c>
      <c r="FV49" s="8"/>
      <c r="FW49" s="8"/>
      <c r="FX49" s="1">
        <f t="shared" si="62"/>
        <v>0</v>
      </c>
      <c r="FY49" s="8"/>
      <c r="FZ49" s="8"/>
      <c r="GA49" s="1">
        <f t="shared" si="88"/>
        <v>0</v>
      </c>
      <c r="GB49" s="11">
        <f t="shared" si="64"/>
        <v>0</v>
      </c>
      <c r="GC49" s="8"/>
      <c r="GD49" s="8"/>
      <c r="GE49" s="1">
        <f t="shared" si="65"/>
        <v>0</v>
      </c>
      <c r="GF49" s="8"/>
      <c r="GG49" s="8"/>
      <c r="GH49" s="1">
        <f t="shared" si="89"/>
        <v>0</v>
      </c>
      <c r="GI49" s="8"/>
      <c r="GJ49" s="8"/>
      <c r="GK49" s="1">
        <f t="shared" si="67"/>
        <v>0</v>
      </c>
      <c r="GL49" s="8"/>
      <c r="GM49" s="8"/>
      <c r="GN49" s="1">
        <f t="shared" si="90"/>
        <v>0</v>
      </c>
      <c r="GO49" s="11">
        <f t="shared" si="69"/>
        <v>0</v>
      </c>
      <c r="GS49" s="8"/>
      <c r="GT49" s="8"/>
      <c r="GU49" s="1">
        <f t="shared" si="70"/>
        <v>0</v>
      </c>
      <c r="GV49" s="8"/>
      <c r="GW49" s="8"/>
      <c r="GX49" s="1">
        <f t="shared" si="91"/>
        <v>0</v>
      </c>
      <c r="GY49" s="8"/>
      <c r="GZ49" s="8"/>
      <c r="HA49" s="1">
        <f t="shared" si="72"/>
        <v>0</v>
      </c>
      <c r="HB49" s="8"/>
      <c r="HC49" s="8"/>
      <c r="HD49" s="1">
        <f t="shared" si="92"/>
        <v>0</v>
      </c>
      <c r="HE49" s="11">
        <f t="shared" si="74"/>
        <v>0</v>
      </c>
      <c r="HF49" s="8"/>
      <c r="HG49" s="8"/>
      <c r="HH49" s="1">
        <f t="shared" si="75"/>
        <v>0</v>
      </c>
      <c r="HI49" s="8"/>
      <c r="HJ49" s="8"/>
      <c r="HK49" s="1">
        <f t="shared" si="93"/>
        <v>0</v>
      </c>
      <c r="HL49" s="8"/>
      <c r="HM49" s="8"/>
      <c r="HN49" s="1">
        <f t="shared" si="77"/>
        <v>0</v>
      </c>
      <c r="HO49" s="8"/>
      <c r="HP49" s="8"/>
      <c r="HQ49" s="1">
        <f t="shared" si="94"/>
        <v>0</v>
      </c>
      <c r="HR49" s="11">
        <f t="shared" si="79"/>
        <v>0</v>
      </c>
    </row>
    <row r="50" spans="14:226" s="10" customFormat="1" ht="20.100000000000001" customHeight="1" x14ac:dyDescent="0.2">
      <c r="N50" s="8"/>
      <c r="O50" s="8"/>
      <c r="P50" s="141"/>
      <c r="Q50" s="141"/>
      <c r="R50" s="197">
        <f t="shared" si="0"/>
        <v>0</v>
      </c>
      <c r="S50" s="141"/>
      <c r="T50" s="141"/>
      <c r="U50" s="197">
        <f t="shared" si="1"/>
        <v>0</v>
      </c>
      <c r="V50" s="141"/>
      <c r="W50" s="141"/>
      <c r="X50" s="197">
        <f t="shared" si="2"/>
        <v>0</v>
      </c>
      <c r="Y50" s="141"/>
      <c r="Z50" s="141"/>
      <c r="AA50" s="197">
        <f t="shared" si="3"/>
        <v>0</v>
      </c>
      <c r="AB50" s="192">
        <f t="shared" si="4"/>
        <v>0</v>
      </c>
      <c r="AC50" s="8"/>
      <c r="AD50" s="8"/>
      <c r="AE50" s="1">
        <f t="shared" si="5"/>
        <v>0</v>
      </c>
      <c r="AF50" s="8"/>
      <c r="AG50" s="8"/>
      <c r="AH50" s="1">
        <f t="shared" si="6"/>
        <v>0</v>
      </c>
      <c r="AI50" s="8"/>
      <c r="AJ50" s="8"/>
      <c r="AK50" s="1">
        <f t="shared" si="7"/>
        <v>0</v>
      </c>
      <c r="AL50" s="8"/>
      <c r="AM50" s="8"/>
      <c r="AN50" s="1">
        <f t="shared" si="8"/>
        <v>0</v>
      </c>
      <c r="AO50" s="11">
        <f t="shared" si="9"/>
        <v>0</v>
      </c>
      <c r="AP50" s="8"/>
      <c r="AQ50" s="8"/>
      <c r="AR50" s="1">
        <f t="shared" si="10"/>
        <v>0</v>
      </c>
      <c r="AS50" s="8"/>
      <c r="AT50" s="8"/>
      <c r="AU50" s="1">
        <f t="shared" si="11"/>
        <v>0</v>
      </c>
      <c r="AV50" s="8"/>
      <c r="AW50" s="8"/>
      <c r="AX50" s="1">
        <f t="shared" si="12"/>
        <v>0</v>
      </c>
      <c r="AY50" s="8"/>
      <c r="AZ50" s="8"/>
      <c r="BA50" s="1">
        <f t="shared" si="13"/>
        <v>0</v>
      </c>
      <c r="BB50" s="11">
        <f t="shared" si="14"/>
        <v>0</v>
      </c>
      <c r="BC50" s="8"/>
      <c r="BD50" s="8"/>
      <c r="BE50" s="1">
        <f t="shared" si="15"/>
        <v>0</v>
      </c>
      <c r="BF50" s="8"/>
      <c r="BG50" s="8"/>
      <c r="BH50" s="1">
        <f t="shared" si="16"/>
        <v>0</v>
      </c>
      <c r="BI50" s="8"/>
      <c r="BJ50" s="8"/>
      <c r="BK50" s="1">
        <f t="shared" si="17"/>
        <v>0</v>
      </c>
      <c r="BL50" s="8"/>
      <c r="BM50" s="8"/>
      <c r="BN50" s="1">
        <f t="shared" si="18"/>
        <v>0</v>
      </c>
      <c r="BO50" s="11">
        <f t="shared" si="19"/>
        <v>0</v>
      </c>
      <c r="BP50" s="8"/>
      <c r="BQ50" s="8"/>
      <c r="BR50" s="1">
        <f t="shared" si="20"/>
        <v>0</v>
      </c>
      <c r="BS50" s="8"/>
      <c r="BT50" s="8"/>
      <c r="BU50" s="1">
        <f t="shared" si="21"/>
        <v>0</v>
      </c>
      <c r="BV50" s="8"/>
      <c r="BW50" s="8"/>
      <c r="BX50" s="1">
        <f t="shared" si="22"/>
        <v>0</v>
      </c>
      <c r="BY50" s="8"/>
      <c r="BZ50" s="8"/>
      <c r="CA50" s="1">
        <f t="shared" si="23"/>
        <v>0</v>
      </c>
      <c r="CB50" s="11">
        <f t="shared" si="24"/>
        <v>0</v>
      </c>
      <c r="CC50" s="8"/>
      <c r="CD50" s="8"/>
      <c r="CE50" s="1">
        <f t="shared" si="25"/>
        <v>0</v>
      </c>
      <c r="CF50" s="8"/>
      <c r="CG50" s="8"/>
      <c r="CH50" s="1">
        <f t="shared" si="26"/>
        <v>0</v>
      </c>
      <c r="CI50" s="8"/>
      <c r="CJ50" s="8"/>
      <c r="CK50" s="1">
        <f t="shared" si="27"/>
        <v>0</v>
      </c>
      <c r="CL50" s="8"/>
      <c r="CM50" s="8"/>
      <c r="CN50" s="1">
        <f t="shared" si="28"/>
        <v>0</v>
      </c>
      <c r="CO50" s="11">
        <f t="shared" si="29"/>
        <v>0</v>
      </c>
      <c r="CP50" s="8"/>
      <c r="CQ50" s="8"/>
      <c r="CR50" s="1">
        <f t="shared" si="30"/>
        <v>0</v>
      </c>
      <c r="CS50" s="8"/>
      <c r="CT50" s="8"/>
      <c r="CU50" s="1">
        <f t="shared" si="31"/>
        <v>0</v>
      </c>
      <c r="CV50" s="8"/>
      <c r="CW50" s="8"/>
      <c r="CX50" s="1">
        <f t="shared" si="32"/>
        <v>0</v>
      </c>
      <c r="CY50" s="8"/>
      <c r="CZ50" s="8"/>
      <c r="DA50" s="1">
        <f t="shared" si="33"/>
        <v>0</v>
      </c>
      <c r="DB50" s="11">
        <f t="shared" si="34"/>
        <v>0</v>
      </c>
      <c r="DC50" s="8"/>
      <c r="DD50" s="8"/>
      <c r="DE50" s="1">
        <f t="shared" si="35"/>
        <v>0</v>
      </c>
      <c r="DF50" s="8"/>
      <c r="DG50" s="8"/>
      <c r="DH50" s="1">
        <f t="shared" si="36"/>
        <v>0</v>
      </c>
      <c r="DI50" s="8"/>
      <c r="DJ50" s="8"/>
      <c r="DK50" s="1">
        <f t="shared" si="37"/>
        <v>0</v>
      </c>
      <c r="DL50" s="8"/>
      <c r="DM50" s="8"/>
      <c r="DN50" s="1">
        <f t="shared" si="38"/>
        <v>0</v>
      </c>
      <c r="DO50" s="11">
        <f t="shared" si="39"/>
        <v>0</v>
      </c>
      <c r="DP50" s="8"/>
      <c r="DQ50" s="8"/>
      <c r="DR50" s="1">
        <f t="shared" si="40"/>
        <v>0</v>
      </c>
      <c r="DS50" s="8"/>
      <c r="DT50" s="8"/>
      <c r="DU50" s="1">
        <f t="shared" si="41"/>
        <v>0</v>
      </c>
      <c r="DV50" s="8"/>
      <c r="DW50" s="8"/>
      <c r="DX50" s="1">
        <f t="shared" si="42"/>
        <v>0</v>
      </c>
      <c r="DY50" s="8"/>
      <c r="DZ50" s="8"/>
      <c r="EA50" s="1">
        <f t="shared" si="80"/>
        <v>0</v>
      </c>
      <c r="EB50" s="11">
        <f t="shared" si="44"/>
        <v>0</v>
      </c>
      <c r="EC50" s="8"/>
      <c r="ED50" s="8"/>
      <c r="EE50" s="1">
        <f t="shared" si="45"/>
        <v>0</v>
      </c>
      <c r="EF50" s="8"/>
      <c r="EG50" s="8"/>
      <c r="EH50" s="1">
        <f t="shared" si="81"/>
        <v>0</v>
      </c>
      <c r="EI50" s="8"/>
      <c r="EJ50" s="8"/>
      <c r="EK50" s="1">
        <f t="shared" si="47"/>
        <v>0</v>
      </c>
      <c r="EL50" s="8"/>
      <c r="EM50" s="8"/>
      <c r="EN50" s="1">
        <f t="shared" si="82"/>
        <v>0</v>
      </c>
      <c r="EO50" s="11">
        <f t="shared" si="49"/>
        <v>0</v>
      </c>
      <c r="EP50" s="8"/>
      <c r="EQ50" s="8"/>
      <c r="ER50" s="1">
        <f t="shared" si="50"/>
        <v>0</v>
      </c>
      <c r="ES50" s="8"/>
      <c r="ET50" s="8"/>
      <c r="EU50" s="1">
        <f t="shared" si="83"/>
        <v>0</v>
      </c>
      <c r="EV50" s="8"/>
      <c r="EW50" s="8"/>
      <c r="EX50" s="1">
        <f t="shared" si="52"/>
        <v>0</v>
      </c>
      <c r="EY50" s="8"/>
      <c r="EZ50" s="8"/>
      <c r="FA50" s="1">
        <f t="shared" si="84"/>
        <v>0</v>
      </c>
      <c r="FB50" s="11">
        <f t="shared" si="54"/>
        <v>0</v>
      </c>
      <c r="FC50" s="8"/>
      <c r="FD50" s="8"/>
      <c r="FE50" s="1">
        <f t="shared" si="55"/>
        <v>0</v>
      </c>
      <c r="FF50" s="8"/>
      <c r="FG50" s="8"/>
      <c r="FH50" s="1">
        <f t="shared" si="85"/>
        <v>0</v>
      </c>
      <c r="FI50" s="8"/>
      <c r="FJ50" s="8"/>
      <c r="FK50" s="1">
        <f t="shared" si="57"/>
        <v>0</v>
      </c>
      <c r="FL50" s="8"/>
      <c r="FM50" s="8"/>
      <c r="FN50" s="1">
        <f t="shared" si="86"/>
        <v>0</v>
      </c>
      <c r="FO50" s="11">
        <f t="shared" si="59"/>
        <v>0</v>
      </c>
      <c r="FP50" s="8"/>
      <c r="FQ50" s="8"/>
      <c r="FR50" s="1">
        <f t="shared" si="60"/>
        <v>0</v>
      </c>
      <c r="FS50" s="8"/>
      <c r="FT50" s="8"/>
      <c r="FU50" s="1">
        <f t="shared" si="87"/>
        <v>0</v>
      </c>
      <c r="FV50" s="8"/>
      <c r="FW50" s="8"/>
      <c r="FX50" s="1">
        <f t="shared" si="62"/>
        <v>0</v>
      </c>
      <c r="FY50" s="8"/>
      <c r="FZ50" s="8"/>
      <c r="GA50" s="1">
        <f t="shared" si="88"/>
        <v>0</v>
      </c>
      <c r="GB50" s="11">
        <f t="shared" si="64"/>
        <v>0</v>
      </c>
      <c r="GC50" s="8"/>
      <c r="GD50" s="8"/>
      <c r="GE50" s="1">
        <f t="shared" si="65"/>
        <v>0</v>
      </c>
      <c r="GF50" s="8"/>
      <c r="GG50" s="8"/>
      <c r="GH50" s="1">
        <f t="shared" si="89"/>
        <v>0</v>
      </c>
      <c r="GI50" s="8"/>
      <c r="GJ50" s="8"/>
      <c r="GK50" s="1">
        <f t="shared" si="67"/>
        <v>0</v>
      </c>
      <c r="GL50" s="8"/>
      <c r="GM50" s="8"/>
      <c r="GN50" s="1">
        <f t="shared" si="90"/>
        <v>0</v>
      </c>
      <c r="GO50" s="11">
        <f t="shared" si="69"/>
        <v>0</v>
      </c>
      <c r="GS50" s="8"/>
      <c r="GT50" s="8"/>
      <c r="GU50" s="1">
        <f t="shared" si="70"/>
        <v>0</v>
      </c>
      <c r="GV50" s="8"/>
      <c r="GW50" s="8"/>
      <c r="GX50" s="1">
        <f t="shared" si="91"/>
        <v>0</v>
      </c>
      <c r="GY50" s="8"/>
      <c r="GZ50" s="8"/>
      <c r="HA50" s="1">
        <f t="shared" si="72"/>
        <v>0</v>
      </c>
      <c r="HB50" s="8"/>
      <c r="HC50" s="8"/>
      <c r="HD50" s="1">
        <f t="shared" si="92"/>
        <v>0</v>
      </c>
      <c r="HE50" s="11">
        <f t="shared" si="74"/>
        <v>0</v>
      </c>
      <c r="HF50" s="8"/>
      <c r="HG50" s="8"/>
      <c r="HH50" s="1">
        <f t="shared" si="75"/>
        <v>0</v>
      </c>
      <c r="HI50" s="8"/>
      <c r="HJ50" s="8"/>
      <c r="HK50" s="1">
        <f t="shared" si="93"/>
        <v>0</v>
      </c>
      <c r="HL50" s="8"/>
      <c r="HM50" s="8"/>
      <c r="HN50" s="1">
        <f t="shared" si="77"/>
        <v>0</v>
      </c>
      <c r="HO50" s="8"/>
      <c r="HP50" s="8"/>
      <c r="HQ50" s="1">
        <f t="shared" si="94"/>
        <v>0</v>
      </c>
      <c r="HR50" s="11">
        <f t="shared" si="79"/>
        <v>0</v>
      </c>
    </row>
    <row r="51" spans="14:226" s="10" customFormat="1" ht="20.100000000000001" customHeight="1" x14ac:dyDescent="0.2">
      <c r="N51" s="8"/>
      <c r="O51" s="8"/>
      <c r="P51" s="141"/>
      <c r="Q51" s="141"/>
      <c r="R51" s="197">
        <f t="shared" si="0"/>
        <v>0</v>
      </c>
      <c r="S51" s="141"/>
      <c r="T51" s="141"/>
      <c r="U51" s="197">
        <f t="shared" si="1"/>
        <v>0</v>
      </c>
      <c r="V51" s="141"/>
      <c r="W51" s="141"/>
      <c r="X51" s="197">
        <f t="shared" si="2"/>
        <v>0</v>
      </c>
      <c r="Y51" s="141"/>
      <c r="Z51" s="141"/>
      <c r="AA51" s="197">
        <f t="shared" si="3"/>
        <v>0</v>
      </c>
      <c r="AB51" s="192">
        <f t="shared" si="4"/>
        <v>0</v>
      </c>
      <c r="AC51" s="8"/>
      <c r="AD51" s="8"/>
      <c r="AE51" s="1">
        <f t="shared" si="5"/>
        <v>0</v>
      </c>
      <c r="AF51" s="8"/>
      <c r="AG51" s="8"/>
      <c r="AH51" s="1">
        <f t="shared" si="6"/>
        <v>0</v>
      </c>
      <c r="AI51" s="8"/>
      <c r="AJ51" s="8"/>
      <c r="AK51" s="1">
        <f t="shared" si="7"/>
        <v>0</v>
      </c>
      <c r="AL51" s="8"/>
      <c r="AM51" s="8"/>
      <c r="AN51" s="1">
        <f t="shared" si="8"/>
        <v>0</v>
      </c>
      <c r="AO51" s="11">
        <f t="shared" si="9"/>
        <v>0</v>
      </c>
      <c r="AP51" s="8"/>
      <c r="AQ51" s="8"/>
      <c r="AR51" s="1">
        <f t="shared" si="10"/>
        <v>0</v>
      </c>
      <c r="AS51" s="8"/>
      <c r="AT51" s="8"/>
      <c r="AU51" s="1">
        <f t="shared" si="11"/>
        <v>0</v>
      </c>
      <c r="AV51" s="8"/>
      <c r="AW51" s="8"/>
      <c r="AX51" s="1">
        <f t="shared" si="12"/>
        <v>0</v>
      </c>
      <c r="AY51" s="8"/>
      <c r="AZ51" s="8"/>
      <c r="BA51" s="1">
        <f t="shared" si="13"/>
        <v>0</v>
      </c>
      <c r="BB51" s="11">
        <f t="shared" si="14"/>
        <v>0</v>
      </c>
      <c r="BC51" s="8"/>
      <c r="BD51" s="8"/>
      <c r="BE51" s="1">
        <f t="shared" si="15"/>
        <v>0</v>
      </c>
      <c r="BF51" s="8"/>
      <c r="BG51" s="8"/>
      <c r="BH51" s="1">
        <f t="shared" si="16"/>
        <v>0</v>
      </c>
      <c r="BI51" s="8"/>
      <c r="BJ51" s="8"/>
      <c r="BK51" s="1">
        <f t="shared" si="17"/>
        <v>0</v>
      </c>
      <c r="BL51" s="8"/>
      <c r="BM51" s="8"/>
      <c r="BN51" s="1">
        <f t="shared" si="18"/>
        <v>0</v>
      </c>
      <c r="BO51" s="11">
        <f t="shared" si="19"/>
        <v>0</v>
      </c>
      <c r="BP51" s="8"/>
      <c r="BQ51" s="8"/>
      <c r="BR51" s="1">
        <f t="shared" si="20"/>
        <v>0</v>
      </c>
      <c r="BS51" s="8"/>
      <c r="BT51" s="8"/>
      <c r="BU51" s="1">
        <f t="shared" si="21"/>
        <v>0</v>
      </c>
      <c r="BV51" s="8"/>
      <c r="BW51" s="8"/>
      <c r="BX51" s="1">
        <f t="shared" si="22"/>
        <v>0</v>
      </c>
      <c r="BY51" s="8"/>
      <c r="BZ51" s="8"/>
      <c r="CA51" s="1">
        <f t="shared" si="23"/>
        <v>0</v>
      </c>
      <c r="CB51" s="11">
        <f t="shared" si="24"/>
        <v>0</v>
      </c>
      <c r="CC51" s="8"/>
      <c r="CD51" s="8"/>
      <c r="CE51" s="1">
        <f t="shared" si="25"/>
        <v>0</v>
      </c>
      <c r="CF51" s="8"/>
      <c r="CG51" s="8"/>
      <c r="CH51" s="1">
        <f t="shared" si="26"/>
        <v>0</v>
      </c>
      <c r="CI51" s="8"/>
      <c r="CJ51" s="8"/>
      <c r="CK51" s="1">
        <f t="shared" si="27"/>
        <v>0</v>
      </c>
      <c r="CL51" s="8"/>
      <c r="CM51" s="8"/>
      <c r="CN51" s="1">
        <f t="shared" si="28"/>
        <v>0</v>
      </c>
      <c r="CO51" s="11">
        <f t="shared" si="29"/>
        <v>0</v>
      </c>
      <c r="CP51" s="8"/>
      <c r="CQ51" s="8"/>
      <c r="CR51" s="1">
        <f t="shared" si="30"/>
        <v>0</v>
      </c>
      <c r="CS51" s="8"/>
      <c r="CT51" s="8"/>
      <c r="CU51" s="1">
        <f t="shared" si="31"/>
        <v>0</v>
      </c>
      <c r="CV51" s="8"/>
      <c r="CW51" s="8"/>
      <c r="CX51" s="1">
        <f t="shared" si="32"/>
        <v>0</v>
      </c>
      <c r="CY51" s="8"/>
      <c r="CZ51" s="8"/>
      <c r="DA51" s="1">
        <f t="shared" si="33"/>
        <v>0</v>
      </c>
      <c r="DB51" s="11">
        <f t="shared" si="34"/>
        <v>0</v>
      </c>
      <c r="DC51" s="8"/>
      <c r="DD51" s="8"/>
      <c r="DE51" s="1">
        <f t="shared" si="35"/>
        <v>0</v>
      </c>
      <c r="DF51" s="8"/>
      <c r="DG51" s="8"/>
      <c r="DH51" s="1">
        <f t="shared" si="36"/>
        <v>0</v>
      </c>
      <c r="DI51" s="8"/>
      <c r="DJ51" s="8"/>
      <c r="DK51" s="1">
        <f t="shared" si="37"/>
        <v>0</v>
      </c>
      <c r="DL51" s="8"/>
      <c r="DM51" s="8"/>
      <c r="DN51" s="1">
        <f t="shared" si="38"/>
        <v>0</v>
      </c>
      <c r="DO51" s="11">
        <f t="shared" si="39"/>
        <v>0</v>
      </c>
      <c r="DP51" s="8"/>
      <c r="DQ51" s="8"/>
      <c r="DR51" s="1">
        <f t="shared" si="40"/>
        <v>0</v>
      </c>
      <c r="DS51" s="8"/>
      <c r="DT51" s="8"/>
      <c r="DU51" s="1">
        <f t="shared" si="41"/>
        <v>0</v>
      </c>
      <c r="DV51" s="8"/>
      <c r="DW51" s="8"/>
      <c r="DX51" s="1">
        <f t="shared" si="42"/>
        <v>0</v>
      </c>
      <c r="DY51" s="8"/>
      <c r="DZ51" s="8"/>
      <c r="EA51" s="1">
        <f t="shared" si="80"/>
        <v>0</v>
      </c>
      <c r="EB51" s="11">
        <f t="shared" si="44"/>
        <v>0</v>
      </c>
      <c r="EC51" s="8"/>
      <c r="ED51" s="8"/>
      <c r="EE51" s="1">
        <f t="shared" si="45"/>
        <v>0</v>
      </c>
      <c r="EF51" s="8"/>
      <c r="EG51" s="8"/>
      <c r="EH51" s="1">
        <f t="shared" si="81"/>
        <v>0</v>
      </c>
      <c r="EI51" s="8"/>
      <c r="EJ51" s="8"/>
      <c r="EK51" s="1">
        <f t="shared" si="47"/>
        <v>0</v>
      </c>
      <c r="EL51" s="8"/>
      <c r="EM51" s="8"/>
      <c r="EN51" s="1">
        <f t="shared" si="82"/>
        <v>0</v>
      </c>
      <c r="EO51" s="11">
        <f t="shared" si="49"/>
        <v>0</v>
      </c>
      <c r="EP51" s="8"/>
      <c r="EQ51" s="8"/>
      <c r="ER51" s="1">
        <f t="shared" si="50"/>
        <v>0</v>
      </c>
      <c r="ES51" s="8"/>
      <c r="ET51" s="8"/>
      <c r="EU51" s="1">
        <f t="shared" si="83"/>
        <v>0</v>
      </c>
      <c r="EV51" s="8"/>
      <c r="EW51" s="8"/>
      <c r="EX51" s="1">
        <f t="shared" si="52"/>
        <v>0</v>
      </c>
      <c r="EY51" s="8"/>
      <c r="EZ51" s="8"/>
      <c r="FA51" s="1">
        <f t="shared" si="84"/>
        <v>0</v>
      </c>
      <c r="FB51" s="11">
        <f t="shared" si="54"/>
        <v>0</v>
      </c>
      <c r="FC51" s="8"/>
      <c r="FD51" s="8"/>
      <c r="FE51" s="1">
        <f t="shared" si="55"/>
        <v>0</v>
      </c>
      <c r="FF51" s="8"/>
      <c r="FG51" s="8"/>
      <c r="FH51" s="1">
        <f t="shared" si="85"/>
        <v>0</v>
      </c>
      <c r="FI51" s="8"/>
      <c r="FJ51" s="8"/>
      <c r="FK51" s="1">
        <f t="shared" si="57"/>
        <v>0</v>
      </c>
      <c r="FL51" s="8"/>
      <c r="FM51" s="8"/>
      <c r="FN51" s="1">
        <f t="shared" si="86"/>
        <v>0</v>
      </c>
      <c r="FO51" s="11">
        <f t="shared" si="59"/>
        <v>0</v>
      </c>
      <c r="FP51" s="8"/>
      <c r="FQ51" s="8"/>
      <c r="FR51" s="1">
        <f t="shared" si="60"/>
        <v>0</v>
      </c>
      <c r="FS51" s="8"/>
      <c r="FT51" s="8"/>
      <c r="FU51" s="1">
        <f t="shared" si="87"/>
        <v>0</v>
      </c>
      <c r="FV51" s="8"/>
      <c r="FW51" s="8"/>
      <c r="FX51" s="1">
        <f t="shared" si="62"/>
        <v>0</v>
      </c>
      <c r="FY51" s="8"/>
      <c r="FZ51" s="8"/>
      <c r="GA51" s="1">
        <f t="shared" si="88"/>
        <v>0</v>
      </c>
      <c r="GB51" s="11">
        <f t="shared" si="64"/>
        <v>0</v>
      </c>
      <c r="GC51" s="8"/>
      <c r="GD51" s="8"/>
      <c r="GE51" s="1">
        <f t="shared" si="65"/>
        <v>0</v>
      </c>
      <c r="GF51" s="8"/>
      <c r="GG51" s="8"/>
      <c r="GH51" s="1">
        <f t="shared" si="89"/>
        <v>0</v>
      </c>
      <c r="GI51" s="8"/>
      <c r="GJ51" s="8"/>
      <c r="GK51" s="1">
        <f t="shared" si="67"/>
        <v>0</v>
      </c>
      <c r="GL51" s="8"/>
      <c r="GM51" s="8"/>
      <c r="GN51" s="1">
        <f t="shared" si="90"/>
        <v>0</v>
      </c>
      <c r="GO51" s="11">
        <f t="shared" si="69"/>
        <v>0</v>
      </c>
      <c r="GS51" s="8"/>
      <c r="GT51" s="8"/>
      <c r="GU51" s="1">
        <f t="shared" si="70"/>
        <v>0</v>
      </c>
      <c r="GV51" s="8"/>
      <c r="GW51" s="8"/>
      <c r="GX51" s="1">
        <f t="shared" si="91"/>
        <v>0</v>
      </c>
      <c r="GY51" s="8"/>
      <c r="GZ51" s="8"/>
      <c r="HA51" s="1">
        <f t="shared" si="72"/>
        <v>0</v>
      </c>
      <c r="HB51" s="8"/>
      <c r="HC51" s="8"/>
      <c r="HD51" s="1">
        <f t="shared" si="92"/>
        <v>0</v>
      </c>
      <c r="HE51" s="11">
        <f t="shared" si="74"/>
        <v>0</v>
      </c>
      <c r="HF51" s="8"/>
      <c r="HG51" s="8"/>
      <c r="HH51" s="1">
        <f t="shared" si="75"/>
        <v>0</v>
      </c>
      <c r="HI51" s="8"/>
      <c r="HJ51" s="8"/>
      <c r="HK51" s="1">
        <f t="shared" si="93"/>
        <v>0</v>
      </c>
      <c r="HL51" s="8"/>
      <c r="HM51" s="8"/>
      <c r="HN51" s="1">
        <f t="shared" si="77"/>
        <v>0</v>
      </c>
      <c r="HO51" s="8"/>
      <c r="HP51" s="8"/>
      <c r="HQ51" s="1">
        <f t="shared" si="94"/>
        <v>0</v>
      </c>
      <c r="HR51" s="11">
        <f t="shared" si="79"/>
        <v>0</v>
      </c>
    </row>
    <row r="52" spans="14:226" s="10" customFormat="1" ht="20.100000000000001" customHeight="1" x14ac:dyDescent="0.2">
      <c r="N52" s="8"/>
      <c r="O52" s="8"/>
      <c r="P52" s="141"/>
      <c r="Q52" s="141"/>
      <c r="R52" s="197">
        <f t="shared" si="0"/>
        <v>0</v>
      </c>
      <c r="S52" s="141"/>
      <c r="T52" s="141"/>
      <c r="U52" s="197">
        <f t="shared" si="1"/>
        <v>0</v>
      </c>
      <c r="V52" s="141"/>
      <c r="W52" s="141"/>
      <c r="X52" s="197">
        <f t="shared" si="2"/>
        <v>0</v>
      </c>
      <c r="Y52" s="141"/>
      <c r="Z52" s="141"/>
      <c r="AA52" s="197">
        <f t="shared" si="3"/>
        <v>0</v>
      </c>
      <c r="AB52" s="192">
        <f t="shared" si="4"/>
        <v>0</v>
      </c>
      <c r="AC52" s="8"/>
      <c r="AD52" s="8"/>
      <c r="AE52" s="1">
        <f t="shared" si="5"/>
        <v>0</v>
      </c>
      <c r="AF52" s="8"/>
      <c r="AG52" s="8"/>
      <c r="AH52" s="1">
        <f t="shared" si="6"/>
        <v>0</v>
      </c>
      <c r="AI52" s="8"/>
      <c r="AJ52" s="8"/>
      <c r="AK52" s="1">
        <f t="shared" si="7"/>
        <v>0</v>
      </c>
      <c r="AL52" s="8"/>
      <c r="AM52" s="8"/>
      <c r="AN52" s="1">
        <f t="shared" si="8"/>
        <v>0</v>
      </c>
      <c r="AO52" s="11">
        <f t="shared" si="9"/>
        <v>0</v>
      </c>
      <c r="AP52" s="8"/>
      <c r="AQ52" s="8"/>
      <c r="AR52" s="1">
        <f t="shared" si="10"/>
        <v>0</v>
      </c>
      <c r="AS52" s="8"/>
      <c r="AT52" s="8"/>
      <c r="AU52" s="1">
        <f t="shared" si="11"/>
        <v>0</v>
      </c>
      <c r="AV52" s="8"/>
      <c r="AW52" s="8"/>
      <c r="AX52" s="1">
        <f t="shared" si="12"/>
        <v>0</v>
      </c>
      <c r="AY52" s="8"/>
      <c r="AZ52" s="8"/>
      <c r="BA52" s="1">
        <f t="shared" si="13"/>
        <v>0</v>
      </c>
      <c r="BB52" s="11">
        <f t="shared" si="14"/>
        <v>0</v>
      </c>
      <c r="BC52" s="8"/>
      <c r="BD52" s="8"/>
      <c r="BE52" s="1">
        <f t="shared" si="15"/>
        <v>0</v>
      </c>
      <c r="BF52" s="8"/>
      <c r="BG52" s="8"/>
      <c r="BH52" s="1">
        <f t="shared" si="16"/>
        <v>0</v>
      </c>
      <c r="BI52" s="8"/>
      <c r="BJ52" s="8"/>
      <c r="BK52" s="1">
        <f t="shared" si="17"/>
        <v>0</v>
      </c>
      <c r="BL52" s="8"/>
      <c r="BM52" s="8"/>
      <c r="BN52" s="1">
        <f t="shared" si="18"/>
        <v>0</v>
      </c>
      <c r="BO52" s="11">
        <f t="shared" si="19"/>
        <v>0</v>
      </c>
      <c r="BP52" s="8"/>
      <c r="BQ52" s="8"/>
      <c r="BR52" s="1">
        <f t="shared" si="20"/>
        <v>0</v>
      </c>
      <c r="BS52" s="8"/>
      <c r="BT52" s="8"/>
      <c r="BU52" s="1">
        <f t="shared" si="21"/>
        <v>0</v>
      </c>
      <c r="BV52" s="8"/>
      <c r="BW52" s="8"/>
      <c r="BX52" s="1">
        <f t="shared" si="22"/>
        <v>0</v>
      </c>
      <c r="BY52" s="8"/>
      <c r="BZ52" s="8"/>
      <c r="CA52" s="1">
        <f t="shared" si="23"/>
        <v>0</v>
      </c>
      <c r="CB52" s="11">
        <f t="shared" si="24"/>
        <v>0</v>
      </c>
      <c r="CC52" s="8"/>
      <c r="CD52" s="8"/>
      <c r="CE52" s="1">
        <f t="shared" si="25"/>
        <v>0</v>
      </c>
      <c r="CF52" s="8"/>
      <c r="CG52" s="8"/>
      <c r="CH52" s="1">
        <f t="shared" si="26"/>
        <v>0</v>
      </c>
      <c r="CI52" s="8"/>
      <c r="CJ52" s="8"/>
      <c r="CK52" s="1">
        <f t="shared" si="27"/>
        <v>0</v>
      </c>
      <c r="CL52" s="8"/>
      <c r="CM52" s="8"/>
      <c r="CN52" s="1">
        <f t="shared" si="28"/>
        <v>0</v>
      </c>
      <c r="CO52" s="11">
        <f t="shared" si="29"/>
        <v>0</v>
      </c>
      <c r="CP52" s="8"/>
      <c r="CQ52" s="8"/>
      <c r="CR52" s="1">
        <f t="shared" si="30"/>
        <v>0</v>
      </c>
      <c r="CS52" s="8"/>
      <c r="CT52" s="8"/>
      <c r="CU52" s="1">
        <f t="shared" si="31"/>
        <v>0</v>
      </c>
      <c r="CV52" s="8"/>
      <c r="CW52" s="8"/>
      <c r="CX52" s="1">
        <f t="shared" si="32"/>
        <v>0</v>
      </c>
      <c r="CY52" s="8"/>
      <c r="CZ52" s="8"/>
      <c r="DA52" s="1">
        <f t="shared" si="33"/>
        <v>0</v>
      </c>
      <c r="DB52" s="11">
        <f t="shared" si="34"/>
        <v>0</v>
      </c>
      <c r="DC52" s="8"/>
      <c r="DD52" s="8"/>
      <c r="DE52" s="1">
        <f t="shared" si="35"/>
        <v>0</v>
      </c>
      <c r="DF52" s="8"/>
      <c r="DG52" s="8"/>
      <c r="DH52" s="1">
        <f t="shared" si="36"/>
        <v>0</v>
      </c>
      <c r="DI52" s="8"/>
      <c r="DJ52" s="8"/>
      <c r="DK52" s="1">
        <f t="shared" si="37"/>
        <v>0</v>
      </c>
      <c r="DL52" s="8"/>
      <c r="DM52" s="8"/>
      <c r="DN52" s="1">
        <f t="shared" si="38"/>
        <v>0</v>
      </c>
      <c r="DO52" s="11">
        <f t="shared" si="39"/>
        <v>0</v>
      </c>
      <c r="DP52" s="8"/>
      <c r="DQ52" s="8"/>
      <c r="DR52" s="1">
        <f t="shared" si="40"/>
        <v>0</v>
      </c>
      <c r="DS52" s="8"/>
      <c r="DT52" s="8"/>
      <c r="DU52" s="1">
        <f t="shared" si="41"/>
        <v>0</v>
      </c>
      <c r="DV52" s="8"/>
      <c r="DW52" s="8"/>
      <c r="DX52" s="1">
        <f t="shared" si="42"/>
        <v>0</v>
      </c>
      <c r="DY52" s="8"/>
      <c r="DZ52" s="8"/>
      <c r="EA52" s="1">
        <f t="shared" si="80"/>
        <v>0</v>
      </c>
      <c r="EB52" s="11">
        <f t="shared" si="44"/>
        <v>0</v>
      </c>
      <c r="EC52" s="8"/>
      <c r="ED52" s="8"/>
      <c r="EE52" s="1">
        <f t="shared" si="45"/>
        <v>0</v>
      </c>
      <c r="EF52" s="8"/>
      <c r="EG52" s="8"/>
      <c r="EH52" s="1">
        <f t="shared" si="81"/>
        <v>0</v>
      </c>
      <c r="EI52" s="8"/>
      <c r="EJ52" s="8"/>
      <c r="EK52" s="1">
        <f t="shared" si="47"/>
        <v>0</v>
      </c>
      <c r="EL52" s="8"/>
      <c r="EM52" s="8"/>
      <c r="EN52" s="1">
        <f t="shared" si="82"/>
        <v>0</v>
      </c>
      <c r="EO52" s="11">
        <f t="shared" si="49"/>
        <v>0</v>
      </c>
      <c r="EP52" s="8"/>
      <c r="EQ52" s="8"/>
      <c r="ER52" s="1">
        <f t="shared" si="50"/>
        <v>0</v>
      </c>
      <c r="ES52" s="8"/>
      <c r="ET52" s="8"/>
      <c r="EU52" s="1">
        <f t="shared" si="83"/>
        <v>0</v>
      </c>
      <c r="EV52" s="8"/>
      <c r="EW52" s="8"/>
      <c r="EX52" s="1">
        <f t="shared" si="52"/>
        <v>0</v>
      </c>
      <c r="EY52" s="8"/>
      <c r="EZ52" s="8"/>
      <c r="FA52" s="1">
        <f t="shared" si="84"/>
        <v>0</v>
      </c>
      <c r="FB52" s="11">
        <f t="shared" si="54"/>
        <v>0</v>
      </c>
      <c r="FC52" s="8"/>
      <c r="FD52" s="8"/>
      <c r="FE52" s="1">
        <f t="shared" si="55"/>
        <v>0</v>
      </c>
      <c r="FF52" s="8"/>
      <c r="FG52" s="8"/>
      <c r="FH52" s="1">
        <f t="shared" si="85"/>
        <v>0</v>
      </c>
      <c r="FI52" s="8"/>
      <c r="FJ52" s="8"/>
      <c r="FK52" s="1">
        <f t="shared" si="57"/>
        <v>0</v>
      </c>
      <c r="FL52" s="8"/>
      <c r="FM52" s="8"/>
      <c r="FN52" s="1">
        <f t="shared" si="86"/>
        <v>0</v>
      </c>
      <c r="FO52" s="11">
        <f t="shared" si="59"/>
        <v>0</v>
      </c>
      <c r="FP52" s="8"/>
      <c r="FQ52" s="8"/>
      <c r="FR52" s="1">
        <f t="shared" si="60"/>
        <v>0</v>
      </c>
      <c r="FS52" s="8"/>
      <c r="FT52" s="8"/>
      <c r="FU52" s="1">
        <f t="shared" si="87"/>
        <v>0</v>
      </c>
      <c r="FV52" s="8"/>
      <c r="FW52" s="8"/>
      <c r="FX52" s="1">
        <f t="shared" si="62"/>
        <v>0</v>
      </c>
      <c r="FY52" s="8"/>
      <c r="FZ52" s="8"/>
      <c r="GA52" s="1">
        <f t="shared" si="88"/>
        <v>0</v>
      </c>
      <c r="GB52" s="11">
        <f t="shared" si="64"/>
        <v>0</v>
      </c>
      <c r="GC52" s="8"/>
      <c r="GD52" s="8"/>
      <c r="GE52" s="1">
        <f t="shared" si="65"/>
        <v>0</v>
      </c>
      <c r="GF52" s="8"/>
      <c r="GG52" s="8"/>
      <c r="GH52" s="1">
        <f t="shared" si="89"/>
        <v>0</v>
      </c>
      <c r="GI52" s="8"/>
      <c r="GJ52" s="8"/>
      <c r="GK52" s="1">
        <f t="shared" si="67"/>
        <v>0</v>
      </c>
      <c r="GL52" s="8"/>
      <c r="GM52" s="8"/>
      <c r="GN52" s="1">
        <f t="shared" si="90"/>
        <v>0</v>
      </c>
      <c r="GO52" s="11">
        <f t="shared" si="69"/>
        <v>0</v>
      </c>
      <c r="GS52" s="8"/>
      <c r="GT52" s="8"/>
      <c r="GU52" s="1">
        <f t="shared" si="70"/>
        <v>0</v>
      </c>
      <c r="GV52" s="8"/>
      <c r="GW52" s="8"/>
      <c r="GX52" s="1">
        <f t="shared" si="91"/>
        <v>0</v>
      </c>
      <c r="GY52" s="8"/>
      <c r="GZ52" s="8"/>
      <c r="HA52" s="1">
        <f t="shared" si="72"/>
        <v>0</v>
      </c>
      <c r="HB52" s="8"/>
      <c r="HC52" s="8"/>
      <c r="HD52" s="1">
        <f t="shared" si="92"/>
        <v>0</v>
      </c>
      <c r="HE52" s="11">
        <f t="shared" si="74"/>
        <v>0</v>
      </c>
      <c r="HF52" s="8"/>
      <c r="HG52" s="8"/>
      <c r="HH52" s="1">
        <f t="shared" si="75"/>
        <v>0</v>
      </c>
      <c r="HI52" s="8"/>
      <c r="HJ52" s="8"/>
      <c r="HK52" s="1">
        <f t="shared" si="93"/>
        <v>0</v>
      </c>
      <c r="HL52" s="8"/>
      <c r="HM52" s="8"/>
      <c r="HN52" s="1">
        <f t="shared" si="77"/>
        <v>0</v>
      </c>
      <c r="HO52" s="8"/>
      <c r="HP52" s="8"/>
      <c r="HQ52" s="1">
        <f t="shared" si="94"/>
        <v>0</v>
      </c>
      <c r="HR52" s="11">
        <f t="shared" si="79"/>
        <v>0</v>
      </c>
    </row>
    <row r="53" spans="14:226" s="10" customFormat="1" ht="20.100000000000001" customHeight="1" x14ac:dyDescent="0.2">
      <c r="N53" s="8"/>
      <c r="O53" s="8"/>
      <c r="P53" s="141"/>
      <c r="Q53" s="141"/>
      <c r="R53" s="197">
        <f t="shared" si="0"/>
        <v>0</v>
      </c>
      <c r="S53" s="141"/>
      <c r="T53" s="141"/>
      <c r="U53" s="197">
        <f t="shared" si="1"/>
        <v>0</v>
      </c>
      <c r="V53" s="141"/>
      <c r="W53" s="141"/>
      <c r="X53" s="197">
        <f t="shared" si="2"/>
        <v>0</v>
      </c>
      <c r="Y53" s="141"/>
      <c r="Z53" s="141"/>
      <c r="AA53" s="197">
        <f t="shared" si="3"/>
        <v>0</v>
      </c>
      <c r="AB53" s="192">
        <f t="shared" si="4"/>
        <v>0</v>
      </c>
      <c r="AC53" s="8"/>
      <c r="AD53" s="8"/>
      <c r="AE53" s="1">
        <f t="shared" si="5"/>
        <v>0</v>
      </c>
      <c r="AF53" s="8"/>
      <c r="AG53" s="8"/>
      <c r="AH53" s="1">
        <f t="shared" si="6"/>
        <v>0</v>
      </c>
      <c r="AI53" s="8"/>
      <c r="AJ53" s="8"/>
      <c r="AK53" s="1">
        <f t="shared" si="7"/>
        <v>0</v>
      </c>
      <c r="AL53" s="8"/>
      <c r="AM53" s="8"/>
      <c r="AN53" s="1">
        <f t="shared" si="8"/>
        <v>0</v>
      </c>
      <c r="AO53" s="11">
        <f t="shared" si="9"/>
        <v>0</v>
      </c>
      <c r="AP53" s="8"/>
      <c r="AQ53" s="8"/>
      <c r="AR53" s="1">
        <f t="shared" si="10"/>
        <v>0</v>
      </c>
      <c r="AS53" s="8"/>
      <c r="AT53" s="8"/>
      <c r="AU53" s="1">
        <f t="shared" si="11"/>
        <v>0</v>
      </c>
      <c r="AV53" s="8"/>
      <c r="AW53" s="8"/>
      <c r="AX53" s="1">
        <f t="shared" si="12"/>
        <v>0</v>
      </c>
      <c r="AY53" s="8"/>
      <c r="AZ53" s="8"/>
      <c r="BA53" s="1">
        <f t="shared" si="13"/>
        <v>0</v>
      </c>
      <c r="BB53" s="11">
        <f t="shared" si="14"/>
        <v>0</v>
      </c>
      <c r="BC53" s="8"/>
      <c r="BD53" s="8"/>
      <c r="BE53" s="1">
        <f t="shared" si="15"/>
        <v>0</v>
      </c>
      <c r="BF53" s="8"/>
      <c r="BG53" s="8"/>
      <c r="BH53" s="1">
        <f t="shared" si="16"/>
        <v>0</v>
      </c>
      <c r="BI53" s="8"/>
      <c r="BJ53" s="8"/>
      <c r="BK53" s="1">
        <f t="shared" si="17"/>
        <v>0</v>
      </c>
      <c r="BL53" s="8"/>
      <c r="BM53" s="8"/>
      <c r="BN53" s="1">
        <f t="shared" si="18"/>
        <v>0</v>
      </c>
      <c r="BO53" s="11">
        <f t="shared" si="19"/>
        <v>0</v>
      </c>
      <c r="BP53" s="8"/>
      <c r="BQ53" s="8"/>
      <c r="BR53" s="1">
        <f t="shared" si="20"/>
        <v>0</v>
      </c>
      <c r="BS53" s="8"/>
      <c r="BT53" s="8"/>
      <c r="BU53" s="1">
        <f t="shared" si="21"/>
        <v>0</v>
      </c>
      <c r="BV53" s="8"/>
      <c r="BW53" s="8"/>
      <c r="BX53" s="1">
        <f t="shared" si="22"/>
        <v>0</v>
      </c>
      <c r="BY53" s="8"/>
      <c r="BZ53" s="8"/>
      <c r="CA53" s="1">
        <f t="shared" si="23"/>
        <v>0</v>
      </c>
      <c r="CB53" s="11">
        <f t="shared" si="24"/>
        <v>0</v>
      </c>
      <c r="CC53" s="8"/>
      <c r="CD53" s="8"/>
      <c r="CE53" s="1">
        <f t="shared" si="25"/>
        <v>0</v>
      </c>
      <c r="CF53" s="8"/>
      <c r="CG53" s="8"/>
      <c r="CH53" s="1">
        <f t="shared" si="26"/>
        <v>0</v>
      </c>
      <c r="CI53" s="8"/>
      <c r="CJ53" s="8"/>
      <c r="CK53" s="1">
        <f t="shared" si="27"/>
        <v>0</v>
      </c>
      <c r="CL53" s="8"/>
      <c r="CM53" s="8"/>
      <c r="CN53" s="1">
        <f t="shared" si="28"/>
        <v>0</v>
      </c>
      <c r="CO53" s="11">
        <f t="shared" si="29"/>
        <v>0</v>
      </c>
      <c r="CP53" s="8"/>
      <c r="CQ53" s="8"/>
      <c r="CR53" s="1">
        <f t="shared" si="30"/>
        <v>0</v>
      </c>
      <c r="CS53" s="8"/>
      <c r="CT53" s="8"/>
      <c r="CU53" s="1">
        <f t="shared" si="31"/>
        <v>0</v>
      </c>
      <c r="CV53" s="8"/>
      <c r="CW53" s="8"/>
      <c r="CX53" s="1">
        <f t="shared" si="32"/>
        <v>0</v>
      </c>
      <c r="CY53" s="8"/>
      <c r="CZ53" s="8"/>
      <c r="DA53" s="1">
        <f t="shared" si="33"/>
        <v>0</v>
      </c>
      <c r="DB53" s="11">
        <f t="shared" si="34"/>
        <v>0</v>
      </c>
      <c r="DC53" s="8"/>
      <c r="DD53" s="8"/>
      <c r="DE53" s="1">
        <f t="shared" si="35"/>
        <v>0</v>
      </c>
      <c r="DF53" s="8"/>
      <c r="DG53" s="8"/>
      <c r="DH53" s="1">
        <f t="shared" si="36"/>
        <v>0</v>
      </c>
      <c r="DI53" s="8"/>
      <c r="DJ53" s="8"/>
      <c r="DK53" s="1">
        <f t="shared" si="37"/>
        <v>0</v>
      </c>
      <c r="DL53" s="8"/>
      <c r="DM53" s="8"/>
      <c r="DN53" s="1">
        <f t="shared" si="38"/>
        <v>0</v>
      </c>
      <c r="DO53" s="11">
        <f t="shared" si="39"/>
        <v>0</v>
      </c>
      <c r="DP53" s="8"/>
      <c r="DQ53" s="8"/>
      <c r="DR53" s="1">
        <f t="shared" si="40"/>
        <v>0</v>
      </c>
      <c r="DS53" s="8"/>
      <c r="DT53" s="8"/>
      <c r="DU53" s="1">
        <f t="shared" si="41"/>
        <v>0</v>
      </c>
      <c r="DV53" s="8"/>
      <c r="DW53" s="8"/>
      <c r="DX53" s="1">
        <f t="shared" si="42"/>
        <v>0</v>
      </c>
      <c r="DY53" s="8"/>
      <c r="DZ53" s="8"/>
      <c r="EA53" s="1">
        <f t="shared" si="80"/>
        <v>0</v>
      </c>
      <c r="EB53" s="11">
        <f t="shared" si="44"/>
        <v>0</v>
      </c>
      <c r="EC53" s="8"/>
      <c r="ED53" s="8"/>
      <c r="EE53" s="1">
        <f t="shared" si="45"/>
        <v>0</v>
      </c>
      <c r="EF53" s="8"/>
      <c r="EG53" s="8"/>
      <c r="EH53" s="1">
        <f t="shared" si="81"/>
        <v>0</v>
      </c>
      <c r="EI53" s="8"/>
      <c r="EJ53" s="8"/>
      <c r="EK53" s="1">
        <f t="shared" si="47"/>
        <v>0</v>
      </c>
      <c r="EL53" s="8"/>
      <c r="EM53" s="8"/>
      <c r="EN53" s="1">
        <f t="shared" si="82"/>
        <v>0</v>
      </c>
      <c r="EO53" s="11">
        <f t="shared" si="49"/>
        <v>0</v>
      </c>
      <c r="EP53" s="8"/>
      <c r="EQ53" s="8"/>
      <c r="ER53" s="1">
        <f t="shared" si="50"/>
        <v>0</v>
      </c>
      <c r="ES53" s="8"/>
      <c r="ET53" s="8"/>
      <c r="EU53" s="1">
        <f t="shared" si="83"/>
        <v>0</v>
      </c>
      <c r="EV53" s="8"/>
      <c r="EW53" s="8"/>
      <c r="EX53" s="1">
        <f t="shared" si="52"/>
        <v>0</v>
      </c>
      <c r="EY53" s="8"/>
      <c r="EZ53" s="8"/>
      <c r="FA53" s="1">
        <f t="shared" si="84"/>
        <v>0</v>
      </c>
      <c r="FB53" s="11">
        <f t="shared" si="54"/>
        <v>0</v>
      </c>
      <c r="FC53" s="8"/>
      <c r="FD53" s="8"/>
      <c r="FE53" s="1">
        <f t="shared" si="55"/>
        <v>0</v>
      </c>
      <c r="FF53" s="8"/>
      <c r="FG53" s="8"/>
      <c r="FH53" s="1">
        <f t="shared" si="85"/>
        <v>0</v>
      </c>
      <c r="FI53" s="8"/>
      <c r="FJ53" s="8"/>
      <c r="FK53" s="1">
        <f t="shared" si="57"/>
        <v>0</v>
      </c>
      <c r="FL53" s="8"/>
      <c r="FM53" s="8"/>
      <c r="FN53" s="1">
        <f t="shared" si="86"/>
        <v>0</v>
      </c>
      <c r="FO53" s="11">
        <f t="shared" si="59"/>
        <v>0</v>
      </c>
      <c r="FP53" s="8"/>
      <c r="FQ53" s="8"/>
      <c r="FR53" s="1">
        <f t="shared" si="60"/>
        <v>0</v>
      </c>
      <c r="FS53" s="8"/>
      <c r="FT53" s="8"/>
      <c r="FU53" s="1">
        <f t="shared" si="87"/>
        <v>0</v>
      </c>
      <c r="FV53" s="8"/>
      <c r="FW53" s="8"/>
      <c r="FX53" s="1">
        <f t="shared" si="62"/>
        <v>0</v>
      </c>
      <c r="FY53" s="8"/>
      <c r="FZ53" s="8"/>
      <c r="GA53" s="1">
        <f t="shared" si="88"/>
        <v>0</v>
      </c>
      <c r="GB53" s="11">
        <f t="shared" si="64"/>
        <v>0</v>
      </c>
      <c r="GC53" s="8"/>
      <c r="GD53" s="8"/>
      <c r="GE53" s="1">
        <f t="shared" si="65"/>
        <v>0</v>
      </c>
      <c r="GF53" s="8"/>
      <c r="GG53" s="8"/>
      <c r="GH53" s="1">
        <f t="shared" si="89"/>
        <v>0</v>
      </c>
      <c r="GI53" s="8"/>
      <c r="GJ53" s="8"/>
      <c r="GK53" s="1">
        <f t="shared" si="67"/>
        <v>0</v>
      </c>
      <c r="GL53" s="8"/>
      <c r="GM53" s="8"/>
      <c r="GN53" s="1">
        <f t="shared" si="90"/>
        <v>0</v>
      </c>
      <c r="GO53" s="11">
        <f t="shared" si="69"/>
        <v>0</v>
      </c>
      <c r="GS53" s="8"/>
      <c r="GT53" s="8"/>
      <c r="GU53" s="1">
        <f t="shared" si="70"/>
        <v>0</v>
      </c>
      <c r="GV53" s="8"/>
      <c r="GW53" s="8"/>
      <c r="GX53" s="1">
        <f t="shared" si="91"/>
        <v>0</v>
      </c>
      <c r="GY53" s="8"/>
      <c r="GZ53" s="8"/>
      <c r="HA53" s="1">
        <f t="shared" si="72"/>
        <v>0</v>
      </c>
      <c r="HB53" s="8"/>
      <c r="HC53" s="8"/>
      <c r="HD53" s="1">
        <f t="shared" si="92"/>
        <v>0</v>
      </c>
      <c r="HE53" s="11">
        <f t="shared" si="74"/>
        <v>0</v>
      </c>
      <c r="HF53" s="8"/>
      <c r="HG53" s="8"/>
      <c r="HH53" s="1">
        <f t="shared" si="75"/>
        <v>0</v>
      </c>
      <c r="HI53" s="8"/>
      <c r="HJ53" s="8"/>
      <c r="HK53" s="1">
        <f t="shared" si="93"/>
        <v>0</v>
      </c>
      <c r="HL53" s="8"/>
      <c r="HM53" s="8"/>
      <c r="HN53" s="1">
        <f t="shared" si="77"/>
        <v>0</v>
      </c>
      <c r="HO53" s="8"/>
      <c r="HP53" s="8"/>
      <c r="HQ53" s="1">
        <f t="shared" si="94"/>
        <v>0</v>
      </c>
      <c r="HR53" s="11">
        <f t="shared" si="79"/>
        <v>0</v>
      </c>
    </row>
    <row r="54" spans="14:226" s="10" customFormat="1" ht="20.100000000000001" customHeight="1" x14ac:dyDescent="0.2">
      <c r="N54" s="8"/>
      <c r="O54" s="8"/>
      <c r="P54" s="141"/>
      <c r="Q54" s="141"/>
      <c r="R54" s="197">
        <f t="shared" si="0"/>
        <v>0</v>
      </c>
      <c r="S54" s="141"/>
      <c r="T54" s="141"/>
      <c r="U54" s="197">
        <f t="shared" si="1"/>
        <v>0</v>
      </c>
      <c r="V54" s="141"/>
      <c r="W54" s="141"/>
      <c r="X54" s="197">
        <f t="shared" si="2"/>
        <v>0</v>
      </c>
      <c r="Y54" s="141"/>
      <c r="Z54" s="141"/>
      <c r="AA54" s="197">
        <f t="shared" si="3"/>
        <v>0</v>
      </c>
      <c r="AB54" s="192">
        <f t="shared" si="4"/>
        <v>0</v>
      </c>
      <c r="AC54" s="8"/>
      <c r="AD54" s="8"/>
      <c r="AE54" s="1">
        <f t="shared" si="5"/>
        <v>0</v>
      </c>
      <c r="AF54" s="8"/>
      <c r="AG54" s="8"/>
      <c r="AH54" s="1">
        <f t="shared" si="6"/>
        <v>0</v>
      </c>
      <c r="AI54" s="8"/>
      <c r="AJ54" s="8"/>
      <c r="AK54" s="1">
        <f t="shared" si="7"/>
        <v>0</v>
      </c>
      <c r="AL54" s="8"/>
      <c r="AM54" s="8"/>
      <c r="AN54" s="1">
        <f t="shared" si="8"/>
        <v>0</v>
      </c>
      <c r="AO54" s="11">
        <f t="shared" si="9"/>
        <v>0</v>
      </c>
      <c r="AP54" s="8"/>
      <c r="AQ54" s="8"/>
      <c r="AR54" s="1">
        <f t="shared" si="10"/>
        <v>0</v>
      </c>
      <c r="AS54" s="8"/>
      <c r="AT54" s="8"/>
      <c r="AU54" s="1">
        <f t="shared" si="11"/>
        <v>0</v>
      </c>
      <c r="AV54" s="8"/>
      <c r="AW54" s="8"/>
      <c r="AX54" s="1">
        <f t="shared" si="12"/>
        <v>0</v>
      </c>
      <c r="AY54" s="8"/>
      <c r="AZ54" s="8"/>
      <c r="BA54" s="1">
        <f t="shared" si="13"/>
        <v>0</v>
      </c>
      <c r="BB54" s="11">
        <f t="shared" si="14"/>
        <v>0</v>
      </c>
      <c r="BC54" s="8"/>
      <c r="BD54" s="8"/>
      <c r="BE54" s="1">
        <f t="shared" si="15"/>
        <v>0</v>
      </c>
      <c r="BF54" s="8"/>
      <c r="BG54" s="8"/>
      <c r="BH54" s="1">
        <f t="shared" si="16"/>
        <v>0</v>
      </c>
      <c r="BI54" s="8"/>
      <c r="BJ54" s="8"/>
      <c r="BK54" s="1">
        <f t="shared" si="17"/>
        <v>0</v>
      </c>
      <c r="BL54" s="8"/>
      <c r="BM54" s="8"/>
      <c r="BN54" s="1">
        <f t="shared" si="18"/>
        <v>0</v>
      </c>
      <c r="BO54" s="11">
        <f t="shared" si="19"/>
        <v>0</v>
      </c>
      <c r="BP54" s="8"/>
      <c r="BQ54" s="8"/>
      <c r="BR54" s="1">
        <f t="shared" si="20"/>
        <v>0</v>
      </c>
      <c r="BS54" s="8"/>
      <c r="BT54" s="8"/>
      <c r="BU54" s="1">
        <f t="shared" si="21"/>
        <v>0</v>
      </c>
      <c r="BV54" s="8"/>
      <c r="BW54" s="8"/>
      <c r="BX54" s="1">
        <f t="shared" si="22"/>
        <v>0</v>
      </c>
      <c r="BY54" s="8"/>
      <c r="BZ54" s="8"/>
      <c r="CA54" s="1">
        <f t="shared" si="23"/>
        <v>0</v>
      </c>
      <c r="CB54" s="11">
        <f t="shared" si="24"/>
        <v>0</v>
      </c>
      <c r="CC54" s="8"/>
      <c r="CD54" s="8"/>
      <c r="CE54" s="1">
        <f t="shared" si="25"/>
        <v>0</v>
      </c>
      <c r="CF54" s="8"/>
      <c r="CG54" s="8"/>
      <c r="CH54" s="1">
        <f t="shared" si="26"/>
        <v>0</v>
      </c>
      <c r="CI54" s="8"/>
      <c r="CJ54" s="8"/>
      <c r="CK54" s="1">
        <f t="shared" si="27"/>
        <v>0</v>
      </c>
      <c r="CL54" s="8"/>
      <c r="CM54" s="8"/>
      <c r="CN54" s="1">
        <f t="shared" si="28"/>
        <v>0</v>
      </c>
      <c r="CO54" s="11">
        <f t="shared" si="29"/>
        <v>0</v>
      </c>
      <c r="CP54" s="8"/>
      <c r="CQ54" s="8"/>
      <c r="CR54" s="1">
        <f t="shared" si="30"/>
        <v>0</v>
      </c>
      <c r="CS54" s="8"/>
      <c r="CT54" s="8"/>
      <c r="CU54" s="1">
        <f t="shared" si="31"/>
        <v>0</v>
      </c>
      <c r="CV54" s="8"/>
      <c r="CW54" s="8"/>
      <c r="CX54" s="1">
        <f t="shared" si="32"/>
        <v>0</v>
      </c>
      <c r="CY54" s="8"/>
      <c r="CZ54" s="8"/>
      <c r="DA54" s="1">
        <f t="shared" si="33"/>
        <v>0</v>
      </c>
      <c r="DB54" s="11">
        <f t="shared" si="34"/>
        <v>0</v>
      </c>
      <c r="DC54" s="8"/>
      <c r="DD54" s="8"/>
      <c r="DE54" s="1">
        <f t="shared" si="35"/>
        <v>0</v>
      </c>
      <c r="DF54" s="8"/>
      <c r="DG54" s="8"/>
      <c r="DH54" s="1">
        <f t="shared" si="36"/>
        <v>0</v>
      </c>
      <c r="DI54" s="8"/>
      <c r="DJ54" s="8"/>
      <c r="DK54" s="1">
        <f t="shared" si="37"/>
        <v>0</v>
      </c>
      <c r="DL54" s="8"/>
      <c r="DM54" s="8"/>
      <c r="DN54" s="1">
        <f t="shared" si="38"/>
        <v>0</v>
      </c>
      <c r="DO54" s="11">
        <f t="shared" si="39"/>
        <v>0</v>
      </c>
      <c r="DP54" s="8"/>
      <c r="DQ54" s="8"/>
      <c r="DR54" s="1">
        <f t="shared" si="40"/>
        <v>0</v>
      </c>
      <c r="DS54" s="8"/>
      <c r="DT54" s="8"/>
      <c r="DU54" s="1">
        <f t="shared" si="41"/>
        <v>0</v>
      </c>
      <c r="DV54" s="8"/>
      <c r="DW54" s="8"/>
      <c r="DX54" s="1">
        <f t="shared" si="42"/>
        <v>0</v>
      </c>
      <c r="DY54" s="8"/>
      <c r="DZ54" s="8"/>
      <c r="EA54" s="1">
        <f t="shared" si="80"/>
        <v>0</v>
      </c>
      <c r="EB54" s="11">
        <f t="shared" si="44"/>
        <v>0</v>
      </c>
      <c r="EC54" s="8"/>
      <c r="ED54" s="8"/>
      <c r="EE54" s="1">
        <f t="shared" si="45"/>
        <v>0</v>
      </c>
      <c r="EF54" s="8"/>
      <c r="EG54" s="8"/>
      <c r="EH54" s="1">
        <f t="shared" si="81"/>
        <v>0</v>
      </c>
      <c r="EI54" s="8"/>
      <c r="EJ54" s="8"/>
      <c r="EK54" s="1">
        <f t="shared" si="47"/>
        <v>0</v>
      </c>
      <c r="EL54" s="8"/>
      <c r="EM54" s="8"/>
      <c r="EN54" s="1">
        <f t="shared" si="82"/>
        <v>0</v>
      </c>
      <c r="EO54" s="11">
        <f t="shared" si="49"/>
        <v>0</v>
      </c>
      <c r="EP54" s="8"/>
      <c r="EQ54" s="8"/>
      <c r="ER54" s="1">
        <f t="shared" si="50"/>
        <v>0</v>
      </c>
      <c r="ES54" s="8"/>
      <c r="ET54" s="8"/>
      <c r="EU54" s="1">
        <f t="shared" si="83"/>
        <v>0</v>
      </c>
      <c r="EV54" s="8"/>
      <c r="EW54" s="8"/>
      <c r="EX54" s="1">
        <f t="shared" si="52"/>
        <v>0</v>
      </c>
      <c r="EY54" s="8"/>
      <c r="EZ54" s="8"/>
      <c r="FA54" s="1">
        <f t="shared" si="84"/>
        <v>0</v>
      </c>
      <c r="FB54" s="11">
        <f t="shared" si="54"/>
        <v>0</v>
      </c>
      <c r="FC54" s="8"/>
      <c r="FD54" s="8"/>
      <c r="FE54" s="1">
        <f t="shared" si="55"/>
        <v>0</v>
      </c>
      <c r="FF54" s="8"/>
      <c r="FG54" s="8"/>
      <c r="FH54" s="1">
        <f t="shared" si="85"/>
        <v>0</v>
      </c>
      <c r="FI54" s="8"/>
      <c r="FJ54" s="8"/>
      <c r="FK54" s="1">
        <f t="shared" si="57"/>
        <v>0</v>
      </c>
      <c r="FL54" s="8"/>
      <c r="FM54" s="8"/>
      <c r="FN54" s="1">
        <f t="shared" si="86"/>
        <v>0</v>
      </c>
      <c r="FO54" s="11">
        <f t="shared" si="59"/>
        <v>0</v>
      </c>
      <c r="FP54" s="8"/>
      <c r="FQ54" s="8"/>
      <c r="FR54" s="1">
        <f t="shared" si="60"/>
        <v>0</v>
      </c>
      <c r="FS54" s="8"/>
      <c r="FT54" s="8"/>
      <c r="FU54" s="1">
        <f t="shared" si="87"/>
        <v>0</v>
      </c>
      <c r="FV54" s="8"/>
      <c r="FW54" s="8"/>
      <c r="FX54" s="1">
        <f t="shared" si="62"/>
        <v>0</v>
      </c>
      <c r="FY54" s="8"/>
      <c r="FZ54" s="8"/>
      <c r="GA54" s="1">
        <f t="shared" si="88"/>
        <v>0</v>
      </c>
      <c r="GB54" s="11">
        <f t="shared" si="64"/>
        <v>0</v>
      </c>
      <c r="GC54" s="8"/>
      <c r="GD54" s="8"/>
      <c r="GE54" s="1">
        <f t="shared" si="65"/>
        <v>0</v>
      </c>
      <c r="GF54" s="8"/>
      <c r="GG54" s="8"/>
      <c r="GH54" s="1">
        <f t="shared" si="89"/>
        <v>0</v>
      </c>
      <c r="GI54" s="8"/>
      <c r="GJ54" s="8"/>
      <c r="GK54" s="1">
        <f t="shared" si="67"/>
        <v>0</v>
      </c>
      <c r="GL54" s="8"/>
      <c r="GM54" s="8"/>
      <c r="GN54" s="1">
        <f t="shared" si="90"/>
        <v>0</v>
      </c>
      <c r="GO54" s="11">
        <f t="shared" si="69"/>
        <v>0</v>
      </c>
      <c r="GS54" s="8"/>
      <c r="GT54" s="8"/>
      <c r="GU54" s="1">
        <f t="shared" si="70"/>
        <v>0</v>
      </c>
      <c r="GV54" s="8"/>
      <c r="GW54" s="8"/>
      <c r="GX54" s="1">
        <f t="shared" si="91"/>
        <v>0</v>
      </c>
      <c r="GY54" s="8"/>
      <c r="GZ54" s="8"/>
      <c r="HA54" s="1">
        <f t="shared" si="72"/>
        <v>0</v>
      </c>
      <c r="HB54" s="8"/>
      <c r="HC54" s="8"/>
      <c r="HD54" s="1">
        <f t="shared" si="92"/>
        <v>0</v>
      </c>
      <c r="HE54" s="11">
        <f t="shared" si="74"/>
        <v>0</v>
      </c>
      <c r="HF54" s="8"/>
      <c r="HG54" s="8"/>
      <c r="HH54" s="1">
        <f t="shared" si="75"/>
        <v>0</v>
      </c>
      <c r="HI54" s="8"/>
      <c r="HJ54" s="8"/>
      <c r="HK54" s="1">
        <f t="shared" si="93"/>
        <v>0</v>
      </c>
      <c r="HL54" s="8"/>
      <c r="HM54" s="8"/>
      <c r="HN54" s="1">
        <f t="shared" si="77"/>
        <v>0</v>
      </c>
      <c r="HO54" s="8"/>
      <c r="HP54" s="8"/>
      <c r="HQ54" s="1">
        <f t="shared" si="94"/>
        <v>0</v>
      </c>
      <c r="HR54" s="11">
        <f t="shared" si="79"/>
        <v>0</v>
      </c>
    </row>
    <row r="55" spans="14:226" s="10" customFormat="1" ht="20.100000000000001" customHeight="1" x14ac:dyDescent="0.2">
      <c r="N55" s="8"/>
      <c r="O55" s="8"/>
      <c r="P55" s="141"/>
      <c r="Q55" s="141"/>
      <c r="R55" s="197">
        <f t="shared" si="0"/>
        <v>0</v>
      </c>
      <c r="S55" s="141"/>
      <c r="T55" s="141"/>
      <c r="U55" s="197">
        <f t="shared" si="1"/>
        <v>0</v>
      </c>
      <c r="V55" s="141"/>
      <c r="W55" s="141"/>
      <c r="X55" s="197">
        <f t="shared" si="2"/>
        <v>0</v>
      </c>
      <c r="Y55" s="141"/>
      <c r="Z55" s="141"/>
      <c r="AA55" s="197">
        <f t="shared" si="3"/>
        <v>0</v>
      </c>
      <c r="AB55" s="192">
        <f t="shared" si="4"/>
        <v>0</v>
      </c>
      <c r="AC55" s="8"/>
      <c r="AD55" s="8"/>
      <c r="AE55" s="1">
        <f t="shared" si="5"/>
        <v>0</v>
      </c>
      <c r="AF55" s="8"/>
      <c r="AG55" s="8"/>
      <c r="AH55" s="1">
        <f t="shared" si="6"/>
        <v>0</v>
      </c>
      <c r="AI55" s="8"/>
      <c r="AJ55" s="8"/>
      <c r="AK55" s="1">
        <f t="shared" si="7"/>
        <v>0</v>
      </c>
      <c r="AL55" s="8"/>
      <c r="AM55" s="8"/>
      <c r="AN55" s="1">
        <f t="shared" si="8"/>
        <v>0</v>
      </c>
      <c r="AO55" s="11">
        <f t="shared" si="9"/>
        <v>0</v>
      </c>
      <c r="AP55" s="8"/>
      <c r="AQ55" s="8"/>
      <c r="AR55" s="1">
        <f t="shared" si="10"/>
        <v>0</v>
      </c>
      <c r="AS55" s="8"/>
      <c r="AT55" s="8"/>
      <c r="AU55" s="1">
        <f t="shared" si="11"/>
        <v>0</v>
      </c>
      <c r="AV55" s="8"/>
      <c r="AW55" s="8"/>
      <c r="AX55" s="1">
        <f t="shared" si="12"/>
        <v>0</v>
      </c>
      <c r="AY55" s="8"/>
      <c r="AZ55" s="8"/>
      <c r="BA55" s="1">
        <f t="shared" si="13"/>
        <v>0</v>
      </c>
      <c r="BB55" s="11">
        <f t="shared" si="14"/>
        <v>0</v>
      </c>
      <c r="BC55" s="8"/>
      <c r="BD55" s="8"/>
      <c r="BE55" s="1">
        <f t="shared" si="15"/>
        <v>0</v>
      </c>
      <c r="BF55" s="8"/>
      <c r="BG55" s="8"/>
      <c r="BH55" s="1">
        <f t="shared" si="16"/>
        <v>0</v>
      </c>
      <c r="BI55" s="8"/>
      <c r="BJ55" s="8"/>
      <c r="BK55" s="1">
        <f t="shared" si="17"/>
        <v>0</v>
      </c>
      <c r="BL55" s="8"/>
      <c r="BM55" s="8"/>
      <c r="BN55" s="1">
        <f t="shared" si="18"/>
        <v>0</v>
      </c>
      <c r="BO55" s="11">
        <f t="shared" si="19"/>
        <v>0</v>
      </c>
      <c r="BP55" s="8"/>
      <c r="BQ55" s="8"/>
      <c r="BR55" s="1">
        <f t="shared" si="20"/>
        <v>0</v>
      </c>
      <c r="BS55" s="8"/>
      <c r="BT55" s="8"/>
      <c r="BU55" s="1">
        <f t="shared" si="21"/>
        <v>0</v>
      </c>
      <c r="BV55" s="8"/>
      <c r="BW55" s="8"/>
      <c r="BX55" s="1">
        <f t="shared" si="22"/>
        <v>0</v>
      </c>
      <c r="BY55" s="8"/>
      <c r="BZ55" s="8"/>
      <c r="CA55" s="1">
        <f t="shared" si="23"/>
        <v>0</v>
      </c>
      <c r="CB55" s="11">
        <f t="shared" si="24"/>
        <v>0</v>
      </c>
      <c r="CC55" s="8"/>
      <c r="CD55" s="8"/>
      <c r="CE55" s="1">
        <f t="shared" si="25"/>
        <v>0</v>
      </c>
      <c r="CF55" s="8"/>
      <c r="CG55" s="8"/>
      <c r="CH55" s="1">
        <f t="shared" si="26"/>
        <v>0</v>
      </c>
      <c r="CI55" s="8"/>
      <c r="CJ55" s="8"/>
      <c r="CK55" s="1">
        <f t="shared" si="27"/>
        <v>0</v>
      </c>
      <c r="CL55" s="8"/>
      <c r="CM55" s="8"/>
      <c r="CN55" s="1">
        <f t="shared" si="28"/>
        <v>0</v>
      </c>
      <c r="CO55" s="11">
        <f t="shared" si="29"/>
        <v>0</v>
      </c>
      <c r="CP55" s="8"/>
      <c r="CQ55" s="8"/>
      <c r="CR55" s="1">
        <f t="shared" si="30"/>
        <v>0</v>
      </c>
      <c r="CS55" s="8"/>
      <c r="CT55" s="8"/>
      <c r="CU55" s="1">
        <f t="shared" si="31"/>
        <v>0</v>
      </c>
      <c r="CV55" s="8"/>
      <c r="CW55" s="8"/>
      <c r="CX55" s="1">
        <f t="shared" si="32"/>
        <v>0</v>
      </c>
      <c r="CY55" s="8"/>
      <c r="CZ55" s="8"/>
      <c r="DA55" s="1">
        <f t="shared" si="33"/>
        <v>0</v>
      </c>
      <c r="DB55" s="11">
        <f t="shared" si="34"/>
        <v>0</v>
      </c>
      <c r="DC55" s="8"/>
      <c r="DD55" s="8"/>
      <c r="DE55" s="1">
        <f t="shared" si="35"/>
        <v>0</v>
      </c>
      <c r="DF55" s="8"/>
      <c r="DG55" s="8"/>
      <c r="DH55" s="1">
        <f t="shared" si="36"/>
        <v>0</v>
      </c>
      <c r="DI55" s="8"/>
      <c r="DJ55" s="8"/>
      <c r="DK55" s="1">
        <f t="shared" si="37"/>
        <v>0</v>
      </c>
      <c r="DL55" s="8"/>
      <c r="DM55" s="8"/>
      <c r="DN55" s="1">
        <f t="shared" si="38"/>
        <v>0</v>
      </c>
      <c r="DO55" s="11">
        <f t="shared" si="39"/>
        <v>0</v>
      </c>
      <c r="DP55" s="8"/>
      <c r="DQ55" s="8"/>
      <c r="DR55" s="1">
        <f t="shared" si="40"/>
        <v>0</v>
      </c>
      <c r="DS55" s="8"/>
      <c r="DT55" s="8"/>
      <c r="DU55" s="1">
        <f t="shared" si="41"/>
        <v>0</v>
      </c>
      <c r="DV55" s="8"/>
      <c r="DW55" s="8"/>
      <c r="DX55" s="1">
        <f t="shared" si="42"/>
        <v>0</v>
      </c>
      <c r="DY55" s="8"/>
      <c r="DZ55" s="8"/>
      <c r="EA55" s="1">
        <f t="shared" si="80"/>
        <v>0</v>
      </c>
      <c r="EB55" s="11">
        <f t="shared" si="44"/>
        <v>0</v>
      </c>
      <c r="EC55" s="8"/>
      <c r="ED55" s="8"/>
      <c r="EE55" s="1">
        <f t="shared" si="45"/>
        <v>0</v>
      </c>
      <c r="EF55" s="8"/>
      <c r="EG55" s="8"/>
      <c r="EH55" s="1">
        <f t="shared" si="81"/>
        <v>0</v>
      </c>
      <c r="EI55" s="8"/>
      <c r="EJ55" s="8"/>
      <c r="EK55" s="1">
        <f t="shared" si="47"/>
        <v>0</v>
      </c>
      <c r="EL55" s="8"/>
      <c r="EM55" s="8"/>
      <c r="EN55" s="1">
        <f t="shared" si="82"/>
        <v>0</v>
      </c>
      <c r="EO55" s="11">
        <f t="shared" si="49"/>
        <v>0</v>
      </c>
      <c r="EP55" s="8"/>
      <c r="EQ55" s="8"/>
      <c r="ER55" s="1">
        <f t="shared" si="50"/>
        <v>0</v>
      </c>
      <c r="ES55" s="8"/>
      <c r="ET55" s="8"/>
      <c r="EU55" s="1">
        <f t="shared" si="83"/>
        <v>0</v>
      </c>
      <c r="EV55" s="8"/>
      <c r="EW55" s="8"/>
      <c r="EX55" s="1">
        <f t="shared" si="52"/>
        <v>0</v>
      </c>
      <c r="EY55" s="8"/>
      <c r="EZ55" s="8"/>
      <c r="FA55" s="1">
        <f t="shared" si="84"/>
        <v>0</v>
      </c>
      <c r="FB55" s="11">
        <f t="shared" si="54"/>
        <v>0</v>
      </c>
      <c r="FC55" s="8"/>
      <c r="FD55" s="8"/>
      <c r="FE55" s="1">
        <f t="shared" si="55"/>
        <v>0</v>
      </c>
      <c r="FF55" s="8"/>
      <c r="FG55" s="8"/>
      <c r="FH55" s="1">
        <f t="shared" si="85"/>
        <v>0</v>
      </c>
      <c r="FI55" s="8"/>
      <c r="FJ55" s="8"/>
      <c r="FK55" s="1">
        <f t="shared" si="57"/>
        <v>0</v>
      </c>
      <c r="FL55" s="8"/>
      <c r="FM55" s="8"/>
      <c r="FN55" s="1">
        <f t="shared" si="86"/>
        <v>0</v>
      </c>
      <c r="FO55" s="11">
        <f t="shared" si="59"/>
        <v>0</v>
      </c>
      <c r="FP55" s="8"/>
      <c r="FQ55" s="8"/>
      <c r="FR55" s="1">
        <f t="shared" si="60"/>
        <v>0</v>
      </c>
      <c r="FS55" s="8"/>
      <c r="FT55" s="8"/>
      <c r="FU55" s="1">
        <f t="shared" si="87"/>
        <v>0</v>
      </c>
      <c r="FV55" s="8"/>
      <c r="FW55" s="8"/>
      <c r="FX55" s="1">
        <f t="shared" si="62"/>
        <v>0</v>
      </c>
      <c r="FY55" s="8"/>
      <c r="FZ55" s="8"/>
      <c r="GA55" s="1">
        <f t="shared" si="88"/>
        <v>0</v>
      </c>
      <c r="GB55" s="11">
        <f t="shared" si="64"/>
        <v>0</v>
      </c>
      <c r="GC55" s="8"/>
      <c r="GD55" s="8"/>
      <c r="GE55" s="1">
        <f t="shared" si="65"/>
        <v>0</v>
      </c>
      <c r="GF55" s="8"/>
      <c r="GG55" s="8"/>
      <c r="GH55" s="1">
        <f t="shared" si="89"/>
        <v>0</v>
      </c>
      <c r="GI55" s="8"/>
      <c r="GJ55" s="8"/>
      <c r="GK55" s="1">
        <f t="shared" si="67"/>
        <v>0</v>
      </c>
      <c r="GL55" s="8"/>
      <c r="GM55" s="8"/>
      <c r="GN55" s="1">
        <f t="shared" si="90"/>
        <v>0</v>
      </c>
      <c r="GO55" s="11">
        <f t="shared" si="69"/>
        <v>0</v>
      </c>
      <c r="GS55" s="8"/>
      <c r="GT55" s="8"/>
      <c r="GU55" s="1">
        <f t="shared" si="70"/>
        <v>0</v>
      </c>
      <c r="GV55" s="8"/>
      <c r="GW55" s="8"/>
      <c r="GX55" s="1">
        <f t="shared" si="91"/>
        <v>0</v>
      </c>
      <c r="GY55" s="8"/>
      <c r="GZ55" s="8"/>
      <c r="HA55" s="1">
        <f t="shared" si="72"/>
        <v>0</v>
      </c>
      <c r="HB55" s="8"/>
      <c r="HC55" s="8"/>
      <c r="HD55" s="1">
        <f t="shared" si="92"/>
        <v>0</v>
      </c>
      <c r="HE55" s="11">
        <f t="shared" si="74"/>
        <v>0</v>
      </c>
      <c r="HF55" s="8"/>
      <c r="HG55" s="8"/>
      <c r="HH55" s="1">
        <f t="shared" si="75"/>
        <v>0</v>
      </c>
      <c r="HI55" s="8"/>
      <c r="HJ55" s="8"/>
      <c r="HK55" s="1">
        <f t="shared" si="93"/>
        <v>0</v>
      </c>
      <c r="HL55" s="8"/>
      <c r="HM55" s="8"/>
      <c r="HN55" s="1">
        <f t="shared" si="77"/>
        <v>0</v>
      </c>
      <c r="HO55" s="8"/>
      <c r="HP55" s="8"/>
      <c r="HQ55" s="1">
        <f t="shared" si="94"/>
        <v>0</v>
      </c>
      <c r="HR55" s="11">
        <f t="shared" si="79"/>
        <v>0</v>
      </c>
    </row>
    <row r="56" spans="14:226" s="10" customFormat="1" ht="20.100000000000001" customHeight="1" x14ac:dyDescent="0.2">
      <c r="N56" s="8"/>
      <c r="O56" s="8"/>
      <c r="P56" s="141"/>
      <c r="Q56" s="141"/>
      <c r="R56" s="197">
        <f t="shared" si="0"/>
        <v>0</v>
      </c>
      <c r="S56" s="141"/>
      <c r="T56" s="141"/>
      <c r="U56" s="197">
        <f t="shared" si="1"/>
        <v>0</v>
      </c>
      <c r="V56" s="141"/>
      <c r="W56" s="141"/>
      <c r="X56" s="197">
        <f t="shared" si="2"/>
        <v>0</v>
      </c>
      <c r="Y56" s="141"/>
      <c r="Z56" s="141"/>
      <c r="AA56" s="197">
        <f t="shared" si="3"/>
        <v>0</v>
      </c>
      <c r="AB56" s="192">
        <f t="shared" si="4"/>
        <v>0</v>
      </c>
      <c r="AC56" s="8"/>
      <c r="AD56" s="8"/>
      <c r="AE56" s="1">
        <f t="shared" si="5"/>
        <v>0</v>
      </c>
      <c r="AF56" s="8"/>
      <c r="AG56" s="8"/>
      <c r="AH56" s="1">
        <f t="shared" si="6"/>
        <v>0</v>
      </c>
      <c r="AI56" s="8"/>
      <c r="AJ56" s="8"/>
      <c r="AK56" s="1">
        <f t="shared" si="7"/>
        <v>0</v>
      </c>
      <c r="AL56" s="8"/>
      <c r="AM56" s="8"/>
      <c r="AN56" s="1">
        <f t="shared" si="8"/>
        <v>0</v>
      </c>
      <c r="AO56" s="11">
        <f t="shared" si="9"/>
        <v>0</v>
      </c>
      <c r="AP56" s="8"/>
      <c r="AQ56" s="8"/>
      <c r="AR56" s="1">
        <f t="shared" si="10"/>
        <v>0</v>
      </c>
      <c r="AS56" s="8"/>
      <c r="AT56" s="8"/>
      <c r="AU56" s="1">
        <f t="shared" si="11"/>
        <v>0</v>
      </c>
      <c r="AV56" s="8"/>
      <c r="AW56" s="8"/>
      <c r="AX56" s="1">
        <f t="shared" si="12"/>
        <v>0</v>
      </c>
      <c r="AY56" s="8"/>
      <c r="AZ56" s="8"/>
      <c r="BA56" s="1">
        <f t="shared" si="13"/>
        <v>0</v>
      </c>
      <c r="BB56" s="11">
        <f t="shared" si="14"/>
        <v>0</v>
      </c>
      <c r="BC56" s="8"/>
      <c r="BD56" s="8"/>
      <c r="BE56" s="1">
        <f t="shared" si="15"/>
        <v>0</v>
      </c>
      <c r="BF56" s="8"/>
      <c r="BG56" s="8"/>
      <c r="BH56" s="1">
        <f t="shared" si="16"/>
        <v>0</v>
      </c>
      <c r="BI56" s="8"/>
      <c r="BJ56" s="8"/>
      <c r="BK56" s="1">
        <f t="shared" si="17"/>
        <v>0</v>
      </c>
      <c r="BL56" s="8"/>
      <c r="BM56" s="8"/>
      <c r="BN56" s="1">
        <f t="shared" si="18"/>
        <v>0</v>
      </c>
      <c r="BO56" s="11">
        <f t="shared" si="19"/>
        <v>0</v>
      </c>
      <c r="BP56" s="8"/>
      <c r="BQ56" s="8"/>
      <c r="BR56" s="1">
        <f t="shared" si="20"/>
        <v>0</v>
      </c>
      <c r="BS56" s="8"/>
      <c r="BT56" s="8"/>
      <c r="BU56" s="1">
        <f t="shared" si="21"/>
        <v>0</v>
      </c>
      <c r="BV56" s="8"/>
      <c r="BW56" s="8"/>
      <c r="BX56" s="1">
        <f t="shared" si="22"/>
        <v>0</v>
      </c>
      <c r="BY56" s="8"/>
      <c r="BZ56" s="8"/>
      <c r="CA56" s="1">
        <f t="shared" si="23"/>
        <v>0</v>
      </c>
      <c r="CB56" s="11">
        <f t="shared" si="24"/>
        <v>0</v>
      </c>
      <c r="CC56" s="8"/>
      <c r="CD56" s="8"/>
      <c r="CE56" s="1">
        <f t="shared" si="25"/>
        <v>0</v>
      </c>
      <c r="CF56" s="8"/>
      <c r="CG56" s="8"/>
      <c r="CH56" s="1">
        <f t="shared" si="26"/>
        <v>0</v>
      </c>
      <c r="CI56" s="8"/>
      <c r="CJ56" s="8"/>
      <c r="CK56" s="1">
        <f t="shared" si="27"/>
        <v>0</v>
      </c>
      <c r="CL56" s="8"/>
      <c r="CM56" s="8"/>
      <c r="CN56" s="1">
        <f t="shared" si="28"/>
        <v>0</v>
      </c>
      <c r="CO56" s="11">
        <f t="shared" si="29"/>
        <v>0</v>
      </c>
      <c r="CP56" s="8"/>
      <c r="CQ56" s="8"/>
      <c r="CR56" s="1">
        <f t="shared" si="30"/>
        <v>0</v>
      </c>
      <c r="CS56" s="8"/>
      <c r="CT56" s="8"/>
      <c r="CU56" s="1">
        <f t="shared" si="31"/>
        <v>0</v>
      </c>
      <c r="CV56" s="8"/>
      <c r="CW56" s="8"/>
      <c r="CX56" s="1">
        <f t="shared" si="32"/>
        <v>0</v>
      </c>
      <c r="CY56" s="8"/>
      <c r="CZ56" s="8"/>
      <c r="DA56" s="1">
        <f t="shared" si="33"/>
        <v>0</v>
      </c>
      <c r="DB56" s="11">
        <f t="shared" si="34"/>
        <v>0</v>
      </c>
      <c r="DC56" s="8"/>
      <c r="DD56" s="8"/>
      <c r="DE56" s="1">
        <f t="shared" si="35"/>
        <v>0</v>
      </c>
      <c r="DF56" s="8"/>
      <c r="DG56" s="8"/>
      <c r="DH56" s="1">
        <f t="shared" si="36"/>
        <v>0</v>
      </c>
      <c r="DI56" s="8"/>
      <c r="DJ56" s="8"/>
      <c r="DK56" s="1">
        <f t="shared" si="37"/>
        <v>0</v>
      </c>
      <c r="DL56" s="8"/>
      <c r="DM56" s="8"/>
      <c r="DN56" s="1">
        <f t="shared" si="38"/>
        <v>0</v>
      </c>
      <c r="DO56" s="11">
        <f t="shared" si="39"/>
        <v>0</v>
      </c>
      <c r="DP56" s="8"/>
      <c r="DQ56" s="8"/>
      <c r="DR56" s="1">
        <f t="shared" si="40"/>
        <v>0</v>
      </c>
      <c r="DS56" s="8"/>
      <c r="DT56" s="8"/>
      <c r="DU56" s="1">
        <f t="shared" si="41"/>
        <v>0</v>
      </c>
      <c r="DV56" s="8"/>
      <c r="DW56" s="8"/>
      <c r="DX56" s="1">
        <f t="shared" si="42"/>
        <v>0</v>
      </c>
      <c r="DY56" s="8"/>
      <c r="DZ56" s="8"/>
      <c r="EA56" s="1">
        <f t="shared" si="80"/>
        <v>0</v>
      </c>
      <c r="EB56" s="11">
        <f t="shared" si="44"/>
        <v>0</v>
      </c>
      <c r="EC56" s="8"/>
      <c r="ED56" s="8"/>
      <c r="EE56" s="1">
        <f t="shared" si="45"/>
        <v>0</v>
      </c>
      <c r="EF56" s="8"/>
      <c r="EG56" s="8"/>
      <c r="EH56" s="1">
        <f t="shared" si="81"/>
        <v>0</v>
      </c>
      <c r="EI56" s="8"/>
      <c r="EJ56" s="8"/>
      <c r="EK56" s="1">
        <f t="shared" si="47"/>
        <v>0</v>
      </c>
      <c r="EL56" s="8"/>
      <c r="EM56" s="8"/>
      <c r="EN56" s="1">
        <f t="shared" si="82"/>
        <v>0</v>
      </c>
      <c r="EO56" s="11">
        <f t="shared" si="49"/>
        <v>0</v>
      </c>
      <c r="EP56" s="8"/>
      <c r="EQ56" s="8"/>
      <c r="ER56" s="1">
        <f t="shared" si="50"/>
        <v>0</v>
      </c>
      <c r="ES56" s="8"/>
      <c r="ET56" s="8"/>
      <c r="EU56" s="1">
        <f t="shared" si="83"/>
        <v>0</v>
      </c>
      <c r="EV56" s="8"/>
      <c r="EW56" s="8"/>
      <c r="EX56" s="1">
        <f t="shared" si="52"/>
        <v>0</v>
      </c>
      <c r="EY56" s="8"/>
      <c r="EZ56" s="8"/>
      <c r="FA56" s="1">
        <f t="shared" si="84"/>
        <v>0</v>
      </c>
      <c r="FB56" s="11">
        <f t="shared" si="54"/>
        <v>0</v>
      </c>
      <c r="FC56" s="8"/>
      <c r="FD56" s="8"/>
      <c r="FE56" s="1">
        <f t="shared" si="55"/>
        <v>0</v>
      </c>
      <c r="FF56" s="8"/>
      <c r="FG56" s="8"/>
      <c r="FH56" s="1">
        <f t="shared" si="85"/>
        <v>0</v>
      </c>
      <c r="FI56" s="8"/>
      <c r="FJ56" s="8"/>
      <c r="FK56" s="1">
        <f t="shared" si="57"/>
        <v>0</v>
      </c>
      <c r="FL56" s="8"/>
      <c r="FM56" s="8"/>
      <c r="FN56" s="1">
        <f t="shared" si="86"/>
        <v>0</v>
      </c>
      <c r="FO56" s="11">
        <f t="shared" si="59"/>
        <v>0</v>
      </c>
      <c r="FP56" s="8"/>
      <c r="FQ56" s="8"/>
      <c r="FR56" s="1">
        <f t="shared" si="60"/>
        <v>0</v>
      </c>
      <c r="FS56" s="8"/>
      <c r="FT56" s="8"/>
      <c r="FU56" s="1">
        <f t="shared" si="87"/>
        <v>0</v>
      </c>
      <c r="FV56" s="8"/>
      <c r="FW56" s="8"/>
      <c r="FX56" s="1">
        <f t="shared" si="62"/>
        <v>0</v>
      </c>
      <c r="FY56" s="8"/>
      <c r="FZ56" s="8"/>
      <c r="GA56" s="1">
        <f t="shared" si="88"/>
        <v>0</v>
      </c>
      <c r="GB56" s="11">
        <f t="shared" si="64"/>
        <v>0</v>
      </c>
      <c r="GC56" s="8"/>
      <c r="GD56" s="8"/>
      <c r="GE56" s="1">
        <f t="shared" si="65"/>
        <v>0</v>
      </c>
      <c r="GF56" s="8"/>
      <c r="GG56" s="8"/>
      <c r="GH56" s="1">
        <f t="shared" si="89"/>
        <v>0</v>
      </c>
      <c r="GI56" s="8"/>
      <c r="GJ56" s="8"/>
      <c r="GK56" s="1">
        <f t="shared" si="67"/>
        <v>0</v>
      </c>
      <c r="GL56" s="8"/>
      <c r="GM56" s="8"/>
      <c r="GN56" s="1">
        <f t="shared" si="90"/>
        <v>0</v>
      </c>
      <c r="GO56" s="11">
        <f t="shared" si="69"/>
        <v>0</v>
      </c>
      <c r="GS56" s="8"/>
      <c r="GT56" s="8"/>
      <c r="GU56" s="1">
        <f t="shared" si="70"/>
        <v>0</v>
      </c>
      <c r="GV56" s="8"/>
      <c r="GW56" s="8"/>
      <c r="GX56" s="1">
        <f t="shared" si="91"/>
        <v>0</v>
      </c>
      <c r="GY56" s="8"/>
      <c r="GZ56" s="8"/>
      <c r="HA56" s="1">
        <f t="shared" si="72"/>
        <v>0</v>
      </c>
      <c r="HB56" s="8"/>
      <c r="HC56" s="8"/>
      <c r="HD56" s="1">
        <f t="shared" si="92"/>
        <v>0</v>
      </c>
      <c r="HE56" s="11">
        <f t="shared" si="74"/>
        <v>0</v>
      </c>
      <c r="HF56" s="8"/>
      <c r="HG56" s="8"/>
      <c r="HH56" s="1">
        <f t="shared" si="75"/>
        <v>0</v>
      </c>
      <c r="HI56" s="8"/>
      <c r="HJ56" s="8"/>
      <c r="HK56" s="1">
        <f t="shared" si="93"/>
        <v>0</v>
      </c>
      <c r="HL56" s="8"/>
      <c r="HM56" s="8"/>
      <c r="HN56" s="1">
        <f t="shared" si="77"/>
        <v>0</v>
      </c>
      <c r="HO56" s="8"/>
      <c r="HP56" s="8"/>
      <c r="HQ56" s="1">
        <f t="shared" si="94"/>
        <v>0</v>
      </c>
      <c r="HR56" s="11">
        <f t="shared" si="79"/>
        <v>0</v>
      </c>
    </row>
    <row r="57" spans="14:226" s="10" customFormat="1" ht="20.100000000000001" customHeight="1" x14ac:dyDescent="0.2">
      <c r="N57" s="8"/>
      <c r="O57" s="8"/>
      <c r="P57" s="141"/>
      <c r="Q57" s="141"/>
      <c r="R57" s="197">
        <f t="shared" si="0"/>
        <v>0</v>
      </c>
      <c r="S57" s="141"/>
      <c r="T57" s="141"/>
      <c r="U57" s="197">
        <f t="shared" si="1"/>
        <v>0</v>
      </c>
      <c r="V57" s="141"/>
      <c r="W57" s="141"/>
      <c r="X57" s="197">
        <f t="shared" si="2"/>
        <v>0</v>
      </c>
      <c r="Y57" s="141"/>
      <c r="Z57" s="141"/>
      <c r="AA57" s="197">
        <f t="shared" si="3"/>
        <v>0</v>
      </c>
      <c r="AB57" s="192">
        <f t="shared" si="4"/>
        <v>0</v>
      </c>
      <c r="AC57" s="8"/>
      <c r="AD57" s="8"/>
      <c r="AE57" s="1">
        <f t="shared" si="5"/>
        <v>0</v>
      </c>
      <c r="AF57" s="8"/>
      <c r="AG57" s="8"/>
      <c r="AH57" s="1">
        <f t="shared" si="6"/>
        <v>0</v>
      </c>
      <c r="AI57" s="8"/>
      <c r="AJ57" s="8"/>
      <c r="AK57" s="1">
        <f t="shared" si="7"/>
        <v>0</v>
      </c>
      <c r="AL57" s="8"/>
      <c r="AM57" s="8"/>
      <c r="AN57" s="1">
        <f t="shared" si="8"/>
        <v>0</v>
      </c>
      <c r="AO57" s="11">
        <f t="shared" si="9"/>
        <v>0</v>
      </c>
      <c r="AP57" s="8"/>
      <c r="AQ57" s="8"/>
      <c r="AR57" s="1">
        <f t="shared" si="10"/>
        <v>0</v>
      </c>
      <c r="AS57" s="8"/>
      <c r="AT57" s="8"/>
      <c r="AU57" s="1">
        <f t="shared" si="11"/>
        <v>0</v>
      </c>
      <c r="AV57" s="8"/>
      <c r="AW57" s="8"/>
      <c r="AX57" s="1">
        <f t="shared" si="12"/>
        <v>0</v>
      </c>
      <c r="AY57" s="8"/>
      <c r="AZ57" s="8"/>
      <c r="BA57" s="1">
        <f t="shared" si="13"/>
        <v>0</v>
      </c>
      <c r="BB57" s="11">
        <f t="shared" si="14"/>
        <v>0</v>
      </c>
      <c r="BC57" s="8"/>
      <c r="BD57" s="8"/>
      <c r="BE57" s="1">
        <f t="shared" si="15"/>
        <v>0</v>
      </c>
      <c r="BF57" s="8"/>
      <c r="BG57" s="8"/>
      <c r="BH57" s="1">
        <f t="shared" si="16"/>
        <v>0</v>
      </c>
      <c r="BI57" s="8"/>
      <c r="BJ57" s="8"/>
      <c r="BK57" s="1">
        <f t="shared" si="17"/>
        <v>0</v>
      </c>
      <c r="BL57" s="8"/>
      <c r="BM57" s="8"/>
      <c r="BN57" s="1">
        <f t="shared" si="18"/>
        <v>0</v>
      </c>
      <c r="BO57" s="11">
        <f t="shared" si="19"/>
        <v>0</v>
      </c>
      <c r="BP57" s="8"/>
      <c r="BQ57" s="8"/>
      <c r="BR57" s="1">
        <f t="shared" si="20"/>
        <v>0</v>
      </c>
      <c r="BS57" s="8"/>
      <c r="BT57" s="8"/>
      <c r="BU57" s="1">
        <f t="shared" si="21"/>
        <v>0</v>
      </c>
      <c r="BV57" s="8"/>
      <c r="BW57" s="8"/>
      <c r="BX57" s="1">
        <f t="shared" si="22"/>
        <v>0</v>
      </c>
      <c r="BY57" s="8"/>
      <c r="BZ57" s="8"/>
      <c r="CA57" s="1">
        <f t="shared" si="23"/>
        <v>0</v>
      </c>
      <c r="CB57" s="11">
        <f t="shared" si="24"/>
        <v>0</v>
      </c>
      <c r="CC57" s="8"/>
      <c r="CD57" s="8"/>
      <c r="CE57" s="1">
        <f t="shared" si="25"/>
        <v>0</v>
      </c>
      <c r="CF57" s="8"/>
      <c r="CG57" s="8"/>
      <c r="CH57" s="1">
        <f t="shared" si="26"/>
        <v>0</v>
      </c>
      <c r="CI57" s="8"/>
      <c r="CJ57" s="8"/>
      <c r="CK57" s="1">
        <f t="shared" si="27"/>
        <v>0</v>
      </c>
      <c r="CL57" s="8"/>
      <c r="CM57" s="8"/>
      <c r="CN57" s="1">
        <f t="shared" si="28"/>
        <v>0</v>
      </c>
      <c r="CO57" s="11">
        <f t="shared" si="29"/>
        <v>0</v>
      </c>
      <c r="CP57" s="8"/>
      <c r="CQ57" s="8"/>
      <c r="CR57" s="1">
        <f t="shared" si="30"/>
        <v>0</v>
      </c>
      <c r="CS57" s="8"/>
      <c r="CT57" s="8"/>
      <c r="CU57" s="1">
        <f t="shared" si="31"/>
        <v>0</v>
      </c>
      <c r="CV57" s="8"/>
      <c r="CW57" s="8"/>
      <c r="CX57" s="1">
        <f t="shared" si="32"/>
        <v>0</v>
      </c>
      <c r="CY57" s="8"/>
      <c r="CZ57" s="8"/>
      <c r="DA57" s="1">
        <f t="shared" si="33"/>
        <v>0</v>
      </c>
      <c r="DB57" s="11">
        <f t="shared" si="34"/>
        <v>0</v>
      </c>
      <c r="DC57" s="8"/>
      <c r="DD57" s="8"/>
      <c r="DE57" s="1">
        <f t="shared" si="35"/>
        <v>0</v>
      </c>
      <c r="DF57" s="8"/>
      <c r="DG57" s="8"/>
      <c r="DH57" s="1">
        <f t="shared" si="36"/>
        <v>0</v>
      </c>
      <c r="DI57" s="8"/>
      <c r="DJ57" s="8"/>
      <c r="DK57" s="1">
        <f t="shared" si="37"/>
        <v>0</v>
      </c>
      <c r="DL57" s="8"/>
      <c r="DM57" s="8"/>
      <c r="DN57" s="1">
        <f t="shared" si="38"/>
        <v>0</v>
      </c>
      <c r="DO57" s="11">
        <f t="shared" si="39"/>
        <v>0</v>
      </c>
      <c r="DP57" s="8"/>
      <c r="DQ57" s="8"/>
      <c r="DR57" s="1">
        <f t="shared" si="40"/>
        <v>0</v>
      </c>
      <c r="DS57" s="8"/>
      <c r="DT57" s="8"/>
      <c r="DU57" s="1">
        <f t="shared" si="41"/>
        <v>0</v>
      </c>
      <c r="DV57" s="8"/>
      <c r="DW57" s="8"/>
      <c r="DX57" s="1">
        <f t="shared" si="42"/>
        <v>0</v>
      </c>
      <c r="DY57" s="8"/>
      <c r="DZ57" s="8"/>
      <c r="EA57" s="1">
        <f t="shared" si="80"/>
        <v>0</v>
      </c>
      <c r="EB57" s="11">
        <f t="shared" si="44"/>
        <v>0</v>
      </c>
      <c r="EC57" s="8"/>
      <c r="ED57" s="8"/>
      <c r="EE57" s="1">
        <f t="shared" si="45"/>
        <v>0</v>
      </c>
      <c r="EF57" s="8"/>
      <c r="EG57" s="8"/>
      <c r="EH57" s="1">
        <f t="shared" si="81"/>
        <v>0</v>
      </c>
      <c r="EI57" s="8"/>
      <c r="EJ57" s="8"/>
      <c r="EK57" s="1">
        <f t="shared" si="47"/>
        <v>0</v>
      </c>
      <c r="EL57" s="8"/>
      <c r="EM57" s="8"/>
      <c r="EN57" s="1">
        <f t="shared" si="82"/>
        <v>0</v>
      </c>
      <c r="EO57" s="11">
        <f t="shared" si="49"/>
        <v>0</v>
      </c>
      <c r="EP57" s="8"/>
      <c r="EQ57" s="8"/>
      <c r="ER57" s="1">
        <f t="shared" si="50"/>
        <v>0</v>
      </c>
      <c r="ES57" s="8"/>
      <c r="ET57" s="8"/>
      <c r="EU57" s="1">
        <f t="shared" si="83"/>
        <v>0</v>
      </c>
      <c r="EV57" s="8"/>
      <c r="EW57" s="8"/>
      <c r="EX57" s="1">
        <f t="shared" si="52"/>
        <v>0</v>
      </c>
      <c r="EY57" s="8"/>
      <c r="EZ57" s="8"/>
      <c r="FA57" s="1">
        <f t="shared" si="84"/>
        <v>0</v>
      </c>
      <c r="FB57" s="11">
        <f t="shared" si="54"/>
        <v>0</v>
      </c>
      <c r="FC57" s="8"/>
      <c r="FD57" s="8"/>
      <c r="FE57" s="1">
        <f t="shared" si="55"/>
        <v>0</v>
      </c>
      <c r="FF57" s="8"/>
      <c r="FG57" s="8"/>
      <c r="FH57" s="1">
        <f t="shared" si="85"/>
        <v>0</v>
      </c>
      <c r="FI57" s="8"/>
      <c r="FJ57" s="8"/>
      <c r="FK57" s="1">
        <f t="shared" si="57"/>
        <v>0</v>
      </c>
      <c r="FL57" s="8"/>
      <c r="FM57" s="8"/>
      <c r="FN57" s="1">
        <f t="shared" si="86"/>
        <v>0</v>
      </c>
      <c r="FO57" s="11">
        <f t="shared" si="59"/>
        <v>0</v>
      </c>
      <c r="FP57" s="8"/>
      <c r="FQ57" s="8"/>
      <c r="FR57" s="1">
        <f t="shared" si="60"/>
        <v>0</v>
      </c>
      <c r="FS57" s="8"/>
      <c r="FT57" s="8"/>
      <c r="FU57" s="1">
        <f t="shared" si="87"/>
        <v>0</v>
      </c>
      <c r="FV57" s="8"/>
      <c r="FW57" s="8"/>
      <c r="FX57" s="1">
        <f t="shared" si="62"/>
        <v>0</v>
      </c>
      <c r="FY57" s="8"/>
      <c r="FZ57" s="8"/>
      <c r="GA57" s="1">
        <f t="shared" si="88"/>
        <v>0</v>
      </c>
      <c r="GB57" s="11">
        <f t="shared" si="64"/>
        <v>0</v>
      </c>
      <c r="GC57" s="8"/>
      <c r="GD57" s="8"/>
      <c r="GE57" s="1">
        <f t="shared" si="65"/>
        <v>0</v>
      </c>
      <c r="GF57" s="8"/>
      <c r="GG57" s="8"/>
      <c r="GH57" s="1">
        <f t="shared" si="89"/>
        <v>0</v>
      </c>
      <c r="GI57" s="8"/>
      <c r="GJ57" s="8"/>
      <c r="GK57" s="1">
        <f t="shared" si="67"/>
        <v>0</v>
      </c>
      <c r="GL57" s="8"/>
      <c r="GM57" s="8"/>
      <c r="GN57" s="1">
        <f t="shared" si="90"/>
        <v>0</v>
      </c>
      <c r="GO57" s="11">
        <f t="shared" si="69"/>
        <v>0</v>
      </c>
      <c r="GS57" s="8"/>
      <c r="GT57" s="8"/>
      <c r="GU57" s="1">
        <f t="shared" si="70"/>
        <v>0</v>
      </c>
      <c r="GV57" s="8"/>
      <c r="GW57" s="8"/>
      <c r="GX57" s="1">
        <f t="shared" si="91"/>
        <v>0</v>
      </c>
      <c r="GY57" s="8"/>
      <c r="GZ57" s="8"/>
      <c r="HA57" s="1">
        <f t="shared" si="72"/>
        <v>0</v>
      </c>
      <c r="HB57" s="8"/>
      <c r="HC57" s="8"/>
      <c r="HD57" s="1">
        <f t="shared" si="92"/>
        <v>0</v>
      </c>
      <c r="HE57" s="11">
        <f t="shared" si="74"/>
        <v>0</v>
      </c>
      <c r="HF57" s="8"/>
      <c r="HG57" s="8"/>
      <c r="HH57" s="1">
        <f t="shared" si="75"/>
        <v>0</v>
      </c>
      <c r="HI57" s="8"/>
      <c r="HJ57" s="8"/>
      <c r="HK57" s="1">
        <f t="shared" si="93"/>
        <v>0</v>
      </c>
      <c r="HL57" s="8"/>
      <c r="HM57" s="8"/>
      <c r="HN57" s="1">
        <f t="shared" si="77"/>
        <v>0</v>
      </c>
      <c r="HO57" s="8"/>
      <c r="HP57" s="8"/>
      <c r="HQ57" s="1">
        <f t="shared" si="94"/>
        <v>0</v>
      </c>
      <c r="HR57" s="11">
        <f t="shared" si="79"/>
        <v>0</v>
      </c>
    </row>
    <row r="58" spans="14:226" s="10" customFormat="1" ht="20.100000000000001" customHeight="1" x14ac:dyDescent="0.2">
      <c r="N58" s="8"/>
      <c r="O58" s="8"/>
      <c r="P58" s="8"/>
      <c r="Q58" s="8"/>
      <c r="R58" s="1">
        <f t="shared" si="0"/>
        <v>0</v>
      </c>
      <c r="S58" s="8"/>
      <c r="T58" s="8"/>
      <c r="U58" s="1">
        <f t="shared" si="1"/>
        <v>0</v>
      </c>
      <c r="V58" s="8"/>
      <c r="W58" s="8"/>
      <c r="X58" s="1">
        <f t="shared" si="2"/>
        <v>0</v>
      </c>
      <c r="Y58" s="8"/>
      <c r="Z58" s="8"/>
      <c r="AA58" s="1">
        <f t="shared" si="3"/>
        <v>0</v>
      </c>
      <c r="AB58" s="11">
        <f t="shared" si="4"/>
        <v>0</v>
      </c>
      <c r="AC58" s="8"/>
      <c r="AD58" s="8"/>
      <c r="AE58" s="1">
        <f t="shared" si="5"/>
        <v>0</v>
      </c>
      <c r="AF58" s="8"/>
      <c r="AG58" s="8"/>
      <c r="AH58" s="1">
        <f t="shared" si="6"/>
        <v>0</v>
      </c>
      <c r="AI58" s="8"/>
      <c r="AJ58" s="8"/>
      <c r="AK58" s="1">
        <f t="shared" si="7"/>
        <v>0</v>
      </c>
      <c r="AL58" s="8"/>
      <c r="AM58" s="8"/>
      <c r="AN58" s="1">
        <f t="shared" si="8"/>
        <v>0</v>
      </c>
      <c r="AO58" s="11">
        <f t="shared" si="9"/>
        <v>0</v>
      </c>
      <c r="AP58" s="8"/>
      <c r="AQ58" s="8"/>
      <c r="AR58" s="1">
        <f t="shared" si="10"/>
        <v>0</v>
      </c>
      <c r="AS58" s="8"/>
      <c r="AT58" s="8"/>
      <c r="AU58" s="1">
        <f t="shared" si="11"/>
        <v>0</v>
      </c>
      <c r="AV58" s="8"/>
      <c r="AW58" s="8"/>
      <c r="AX58" s="1">
        <f t="shared" si="12"/>
        <v>0</v>
      </c>
      <c r="AY58" s="8"/>
      <c r="AZ58" s="8"/>
      <c r="BA58" s="1">
        <f t="shared" si="13"/>
        <v>0</v>
      </c>
      <c r="BB58" s="11">
        <f t="shared" si="14"/>
        <v>0</v>
      </c>
      <c r="BC58" s="8"/>
      <c r="BD58" s="8"/>
      <c r="BE58" s="1">
        <f t="shared" si="15"/>
        <v>0</v>
      </c>
      <c r="BF58" s="8"/>
      <c r="BG58" s="8"/>
      <c r="BH58" s="1">
        <f t="shared" si="16"/>
        <v>0</v>
      </c>
      <c r="BI58" s="8"/>
      <c r="BJ58" s="8"/>
      <c r="BK58" s="1">
        <f t="shared" si="17"/>
        <v>0</v>
      </c>
      <c r="BL58" s="8"/>
      <c r="BM58" s="8"/>
      <c r="BN58" s="1">
        <f t="shared" si="18"/>
        <v>0</v>
      </c>
      <c r="BO58" s="11">
        <f t="shared" si="19"/>
        <v>0</v>
      </c>
      <c r="BP58" s="8"/>
      <c r="BQ58" s="8"/>
      <c r="BR58" s="1">
        <f t="shared" si="20"/>
        <v>0</v>
      </c>
      <c r="BS58" s="8"/>
      <c r="BT58" s="8"/>
      <c r="BU58" s="1">
        <f t="shared" si="21"/>
        <v>0</v>
      </c>
      <c r="BV58" s="8"/>
      <c r="BW58" s="8"/>
      <c r="BX58" s="1">
        <f t="shared" si="22"/>
        <v>0</v>
      </c>
      <c r="BY58" s="8"/>
      <c r="BZ58" s="8"/>
      <c r="CA58" s="1">
        <f t="shared" si="23"/>
        <v>0</v>
      </c>
      <c r="CB58" s="11">
        <f t="shared" si="24"/>
        <v>0</v>
      </c>
      <c r="CC58" s="8"/>
      <c r="CD58" s="8"/>
      <c r="CE58" s="1">
        <f t="shared" si="25"/>
        <v>0</v>
      </c>
      <c r="CF58" s="8"/>
      <c r="CG58" s="8"/>
      <c r="CH58" s="1">
        <f t="shared" si="26"/>
        <v>0</v>
      </c>
      <c r="CI58" s="8"/>
      <c r="CJ58" s="8"/>
      <c r="CK58" s="1">
        <f t="shared" si="27"/>
        <v>0</v>
      </c>
      <c r="CL58" s="8"/>
      <c r="CM58" s="8"/>
      <c r="CN58" s="1">
        <f t="shared" si="28"/>
        <v>0</v>
      </c>
      <c r="CO58" s="11">
        <f t="shared" si="29"/>
        <v>0</v>
      </c>
      <c r="CP58" s="8"/>
      <c r="CQ58" s="8"/>
      <c r="CR58" s="1">
        <f t="shared" si="30"/>
        <v>0</v>
      </c>
      <c r="CS58" s="8"/>
      <c r="CT58" s="8"/>
      <c r="CU58" s="1">
        <f t="shared" si="31"/>
        <v>0</v>
      </c>
      <c r="CV58" s="8"/>
      <c r="CW58" s="8"/>
      <c r="CX58" s="1">
        <f t="shared" si="32"/>
        <v>0</v>
      </c>
      <c r="CY58" s="8"/>
      <c r="CZ58" s="8"/>
      <c r="DA58" s="1">
        <f t="shared" si="33"/>
        <v>0</v>
      </c>
      <c r="DB58" s="11">
        <f t="shared" si="34"/>
        <v>0</v>
      </c>
      <c r="DC58" s="8"/>
      <c r="DD58" s="8"/>
      <c r="DE58" s="1">
        <f t="shared" si="35"/>
        <v>0</v>
      </c>
      <c r="DF58" s="8"/>
      <c r="DG58" s="8"/>
      <c r="DH58" s="1">
        <f t="shared" si="36"/>
        <v>0</v>
      </c>
      <c r="DI58" s="8"/>
      <c r="DJ58" s="8"/>
      <c r="DK58" s="1">
        <f t="shared" si="37"/>
        <v>0</v>
      </c>
      <c r="DL58" s="8"/>
      <c r="DM58" s="8"/>
      <c r="DN58" s="1">
        <f t="shared" si="38"/>
        <v>0</v>
      </c>
      <c r="DO58" s="11">
        <f t="shared" si="39"/>
        <v>0</v>
      </c>
      <c r="DP58" s="8"/>
      <c r="DQ58" s="8"/>
      <c r="DR58" s="1">
        <f t="shared" si="40"/>
        <v>0</v>
      </c>
      <c r="DS58" s="8"/>
      <c r="DT58" s="8"/>
      <c r="DU58" s="1">
        <f t="shared" si="41"/>
        <v>0</v>
      </c>
      <c r="DV58" s="8"/>
      <c r="DW58" s="8"/>
      <c r="DX58" s="1">
        <f t="shared" si="42"/>
        <v>0</v>
      </c>
      <c r="DY58" s="8"/>
      <c r="DZ58" s="8"/>
      <c r="EA58" s="1">
        <f t="shared" si="80"/>
        <v>0</v>
      </c>
      <c r="EB58" s="11">
        <f t="shared" si="44"/>
        <v>0</v>
      </c>
      <c r="EC58" s="8"/>
      <c r="ED58" s="8"/>
      <c r="EE58" s="1">
        <f t="shared" si="45"/>
        <v>0</v>
      </c>
      <c r="EF58" s="8"/>
      <c r="EG58" s="8"/>
      <c r="EH58" s="1">
        <f t="shared" si="81"/>
        <v>0</v>
      </c>
      <c r="EI58" s="8"/>
      <c r="EJ58" s="8"/>
      <c r="EK58" s="1">
        <f t="shared" si="47"/>
        <v>0</v>
      </c>
      <c r="EL58" s="8"/>
      <c r="EM58" s="8"/>
      <c r="EN58" s="1">
        <f t="shared" si="82"/>
        <v>0</v>
      </c>
      <c r="EO58" s="11">
        <f t="shared" si="49"/>
        <v>0</v>
      </c>
      <c r="EP58" s="8"/>
      <c r="EQ58" s="8"/>
      <c r="ER58" s="1">
        <f t="shared" si="50"/>
        <v>0</v>
      </c>
      <c r="ES58" s="8"/>
      <c r="ET58" s="8"/>
      <c r="EU58" s="1">
        <f t="shared" si="83"/>
        <v>0</v>
      </c>
      <c r="EV58" s="8"/>
      <c r="EW58" s="8"/>
      <c r="EX58" s="1">
        <f t="shared" si="52"/>
        <v>0</v>
      </c>
      <c r="EY58" s="8"/>
      <c r="EZ58" s="8"/>
      <c r="FA58" s="1">
        <f t="shared" si="84"/>
        <v>0</v>
      </c>
      <c r="FB58" s="11">
        <f t="shared" si="54"/>
        <v>0</v>
      </c>
      <c r="FC58" s="8"/>
      <c r="FD58" s="8"/>
      <c r="FE58" s="1">
        <f t="shared" si="55"/>
        <v>0</v>
      </c>
      <c r="FF58" s="8"/>
      <c r="FG58" s="8"/>
      <c r="FH58" s="1">
        <f t="shared" si="85"/>
        <v>0</v>
      </c>
      <c r="FI58" s="8"/>
      <c r="FJ58" s="8"/>
      <c r="FK58" s="1">
        <f t="shared" si="57"/>
        <v>0</v>
      </c>
      <c r="FL58" s="8"/>
      <c r="FM58" s="8"/>
      <c r="FN58" s="1">
        <f t="shared" si="86"/>
        <v>0</v>
      </c>
      <c r="FO58" s="11">
        <f t="shared" si="59"/>
        <v>0</v>
      </c>
      <c r="FP58" s="8"/>
      <c r="FQ58" s="8"/>
      <c r="FR58" s="1">
        <f t="shared" si="60"/>
        <v>0</v>
      </c>
      <c r="FS58" s="8"/>
      <c r="FT58" s="8"/>
      <c r="FU58" s="1">
        <f t="shared" si="87"/>
        <v>0</v>
      </c>
      <c r="FV58" s="8"/>
      <c r="FW58" s="8"/>
      <c r="FX58" s="1">
        <f t="shared" si="62"/>
        <v>0</v>
      </c>
      <c r="FY58" s="8"/>
      <c r="FZ58" s="8"/>
      <c r="GA58" s="1">
        <f t="shared" si="88"/>
        <v>0</v>
      </c>
      <c r="GB58" s="11">
        <f t="shared" si="64"/>
        <v>0</v>
      </c>
      <c r="GC58" s="8"/>
      <c r="GD58" s="8"/>
      <c r="GE58" s="1">
        <f t="shared" si="65"/>
        <v>0</v>
      </c>
      <c r="GF58" s="8"/>
      <c r="GG58" s="8"/>
      <c r="GH58" s="1">
        <f t="shared" si="89"/>
        <v>0</v>
      </c>
      <c r="GI58" s="8"/>
      <c r="GJ58" s="8"/>
      <c r="GK58" s="1">
        <f t="shared" si="67"/>
        <v>0</v>
      </c>
      <c r="GL58" s="8"/>
      <c r="GM58" s="8"/>
      <c r="GN58" s="1">
        <f t="shared" si="90"/>
        <v>0</v>
      </c>
      <c r="GO58" s="11">
        <f t="shared" si="69"/>
        <v>0</v>
      </c>
      <c r="GS58" s="8"/>
      <c r="GT58" s="8"/>
      <c r="GU58" s="1">
        <f t="shared" si="70"/>
        <v>0</v>
      </c>
      <c r="GV58" s="8"/>
      <c r="GW58" s="8"/>
      <c r="GX58" s="1">
        <f t="shared" si="91"/>
        <v>0</v>
      </c>
      <c r="GY58" s="8"/>
      <c r="GZ58" s="8"/>
      <c r="HA58" s="1">
        <f t="shared" si="72"/>
        <v>0</v>
      </c>
      <c r="HB58" s="8"/>
      <c r="HC58" s="8"/>
      <c r="HD58" s="1">
        <f t="shared" si="92"/>
        <v>0</v>
      </c>
      <c r="HE58" s="11">
        <f t="shared" si="74"/>
        <v>0</v>
      </c>
      <c r="HF58" s="8"/>
      <c r="HG58" s="8"/>
      <c r="HH58" s="1">
        <f t="shared" si="75"/>
        <v>0</v>
      </c>
      <c r="HI58" s="8"/>
      <c r="HJ58" s="8"/>
      <c r="HK58" s="1">
        <f t="shared" si="93"/>
        <v>0</v>
      </c>
      <c r="HL58" s="8"/>
      <c r="HM58" s="8"/>
      <c r="HN58" s="1">
        <f t="shared" si="77"/>
        <v>0</v>
      </c>
      <c r="HO58" s="8"/>
      <c r="HP58" s="8"/>
      <c r="HQ58" s="1">
        <f t="shared" si="94"/>
        <v>0</v>
      </c>
      <c r="HR58" s="11">
        <f t="shared" si="79"/>
        <v>0</v>
      </c>
    </row>
    <row r="59" spans="14:226" s="10" customFormat="1" ht="20.100000000000001" customHeight="1" x14ac:dyDescent="0.2">
      <c r="N59" s="8"/>
      <c r="O59" s="8"/>
      <c r="P59" s="8"/>
      <c r="Q59" s="8"/>
      <c r="R59" s="1">
        <f t="shared" si="0"/>
        <v>0</v>
      </c>
      <c r="S59" s="8"/>
      <c r="T59" s="8"/>
      <c r="U59" s="1">
        <f t="shared" si="1"/>
        <v>0</v>
      </c>
      <c r="V59" s="8"/>
      <c r="W59" s="8"/>
      <c r="X59" s="1">
        <f t="shared" si="2"/>
        <v>0</v>
      </c>
      <c r="Y59" s="8"/>
      <c r="Z59" s="8"/>
      <c r="AA59" s="1">
        <f t="shared" si="3"/>
        <v>0</v>
      </c>
      <c r="AB59" s="11">
        <f t="shared" si="4"/>
        <v>0</v>
      </c>
      <c r="AC59" s="8"/>
      <c r="AD59" s="8"/>
      <c r="AE59" s="1">
        <f t="shared" si="5"/>
        <v>0</v>
      </c>
      <c r="AF59" s="8"/>
      <c r="AG59" s="8"/>
      <c r="AH59" s="1">
        <f t="shared" si="6"/>
        <v>0</v>
      </c>
      <c r="AI59" s="8"/>
      <c r="AJ59" s="8"/>
      <c r="AK59" s="1">
        <f t="shared" si="7"/>
        <v>0</v>
      </c>
      <c r="AL59" s="8"/>
      <c r="AM59" s="8"/>
      <c r="AN59" s="1">
        <f t="shared" si="8"/>
        <v>0</v>
      </c>
      <c r="AO59" s="11">
        <f t="shared" si="9"/>
        <v>0</v>
      </c>
      <c r="AP59" s="8"/>
      <c r="AQ59" s="8"/>
      <c r="AR59" s="1">
        <f t="shared" si="10"/>
        <v>0</v>
      </c>
      <c r="AS59" s="8"/>
      <c r="AT59" s="8"/>
      <c r="AU59" s="1">
        <f t="shared" si="11"/>
        <v>0</v>
      </c>
      <c r="AV59" s="8"/>
      <c r="AW59" s="8"/>
      <c r="AX59" s="1">
        <f t="shared" si="12"/>
        <v>0</v>
      </c>
      <c r="AY59" s="8"/>
      <c r="AZ59" s="8"/>
      <c r="BA59" s="1">
        <f t="shared" si="13"/>
        <v>0</v>
      </c>
      <c r="BB59" s="11">
        <f t="shared" si="14"/>
        <v>0</v>
      </c>
      <c r="BC59" s="8"/>
      <c r="BD59" s="8"/>
      <c r="BE59" s="1">
        <f t="shared" si="15"/>
        <v>0</v>
      </c>
      <c r="BF59" s="8"/>
      <c r="BG59" s="8"/>
      <c r="BH59" s="1">
        <f t="shared" si="16"/>
        <v>0</v>
      </c>
      <c r="BI59" s="8"/>
      <c r="BJ59" s="8"/>
      <c r="BK59" s="1">
        <f t="shared" si="17"/>
        <v>0</v>
      </c>
      <c r="BL59" s="8"/>
      <c r="BM59" s="8"/>
      <c r="BN59" s="1">
        <f t="shared" si="18"/>
        <v>0</v>
      </c>
      <c r="BO59" s="11">
        <f t="shared" si="19"/>
        <v>0</v>
      </c>
      <c r="BP59" s="8"/>
      <c r="BQ59" s="8"/>
      <c r="BR59" s="1">
        <f t="shared" si="20"/>
        <v>0</v>
      </c>
      <c r="BS59" s="8"/>
      <c r="BT59" s="8"/>
      <c r="BU59" s="1">
        <f t="shared" si="21"/>
        <v>0</v>
      </c>
      <c r="BV59" s="8"/>
      <c r="BW59" s="8"/>
      <c r="BX59" s="1">
        <f t="shared" si="22"/>
        <v>0</v>
      </c>
      <c r="BY59" s="8"/>
      <c r="BZ59" s="8"/>
      <c r="CA59" s="1">
        <f t="shared" si="23"/>
        <v>0</v>
      </c>
      <c r="CB59" s="11">
        <f t="shared" si="24"/>
        <v>0</v>
      </c>
      <c r="CC59" s="8"/>
      <c r="CD59" s="8"/>
      <c r="CE59" s="1">
        <f t="shared" si="25"/>
        <v>0</v>
      </c>
      <c r="CF59" s="8"/>
      <c r="CG59" s="8"/>
      <c r="CH59" s="1">
        <f t="shared" si="26"/>
        <v>0</v>
      </c>
      <c r="CI59" s="8"/>
      <c r="CJ59" s="8"/>
      <c r="CK59" s="1">
        <f t="shared" si="27"/>
        <v>0</v>
      </c>
      <c r="CL59" s="8"/>
      <c r="CM59" s="8"/>
      <c r="CN59" s="1">
        <f t="shared" si="28"/>
        <v>0</v>
      </c>
      <c r="CO59" s="11">
        <f t="shared" si="29"/>
        <v>0</v>
      </c>
      <c r="CP59" s="8"/>
      <c r="CQ59" s="8"/>
      <c r="CR59" s="1">
        <f t="shared" si="30"/>
        <v>0</v>
      </c>
      <c r="CS59" s="8"/>
      <c r="CT59" s="8"/>
      <c r="CU59" s="1">
        <f t="shared" si="31"/>
        <v>0</v>
      </c>
      <c r="CV59" s="8"/>
      <c r="CW59" s="8"/>
      <c r="CX59" s="1">
        <f t="shared" si="32"/>
        <v>0</v>
      </c>
      <c r="CY59" s="8"/>
      <c r="CZ59" s="8"/>
      <c r="DA59" s="1">
        <f t="shared" si="33"/>
        <v>0</v>
      </c>
      <c r="DB59" s="11">
        <f t="shared" si="34"/>
        <v>0</v>
      </c>
      <c r="DC59" s="8"/>
      <c r="DD59" s="8"/>
      <c r="DE59" s="1">
        <f t="shared" si="35"/>
        <v>0</v>
      </c>
      <c r="DF59" s="8"/>
      <c r="DG59" s="8"/>
      <c r="DH59" s="1">
        <f t="shared" si="36"/>
        <v>0</v>
      </c>
      <c r="DI59" s="8"/>
      <c r="DJ59" s="8"/>
      <c r="DK59" s="1">
        <f t="shared" si="37"/>
        <v>0</v>
      </c>
      <c r="DL59" s="8"/>
      <c r="DM59" s="8"/>
      <c r="DN59" s="1">
        <f t="shared" si="38"/>
        <v>0</v>
      </c>
      <c r="DO59" s="11">
        <f t="shared" si="39"/>
        <v>0</v>
      </c>
      <c r="DP59" s="8"/>
      <c r="DQ59" s="8"/>
      <c r="DR59" s="1">
        <f t="shared" si="40"/>
        <v>0</v>
      </c>
      <c r="DS59" s="8"/>
      <c r="DT59" s="8"/>
      <c r="DU59" s="1">
        <f t="shared" si="41"/>
        <v>0</v>
      </c>
      <c r="DV59" s="8"/>
      <c r="DW59" s="8"/>
      <c r="DX59" s="1">
        <f t="shared" si="42"/>
        <v>0</v>
      </c>
      <c r="DY59" s="8"/>
      <c r="DZ59" s="8"/>
      <c r="EA59" s="1">
        <f t="shared" si="80"/>
        <v>0</v>
      </c>
      <c r="EB59" s="11">
        <f t="shared" si="44"/>
        <v>0</v>
      </c>
      <c r="EC59" s="8"/>
      <c r="ED59" s="8"/>
      <c r="EE59" s="1">
        <f t="shared" si="45"/>
        <v>0</v>
      </c>
      <c r="EF59" s="8"/>
      <c r="EG59" s="8"/>
      <c r="EH59" s="1">
        <f t="shared" si="81"/>
        <v>0</v>
      </c>
      <c r="EI59" s="8"/>
      <c r="EJ59" s="8"/>
      <c r="EK59" s="1">
        <f t="shared" si="47"/>
        <v>0</v>
      </c>
      <c r="EL59" s="8"/>
      <c r="EM59" s="8"/>
      <c r="EN59" s="1">
        <f t="shared" si="82"/>
        <v>0</v>
      </c>
      <c r="EO59" s="11">
        <f t="shared" si="49"/>
        <v>0</v>
      </c>
      <c r="EP59" s="8"/>
      <c r="EQ59" s="8"/>
      <c r="ER59" s="1">
        <f t="shared" si="50"/>
        <v>0</v>
      </c>
      <c r="ES59" s="8"/>
      <c r="ET59" s="8"/>
      <c r="EU59" s="1">
        <f t="shared" si="83"/>
        <v>0</v>
      </c>
      <c r="EV59" s="8"/>
      <c r="EW59" s="8"/>
      <c r="EX59" s="1">
        <f t="shared" si="52"/>
        <v>0</v>
      </c>
      <c r="EY59" s="8"/>
      <c r="EZ59" s="8"/>
      <c r="FA59" s="1">
        <f t="shared" si="84"/>
        <v>0</v>
      </c>
      <c r="FB59" s="11">
        <f t="shared" si="54"/>
        <v>0</v>
      </c>
      <c r="FC59" s="8"/>
      <c r="FD59" s="8"/>
      <c r="FE59" s="1">
        <f t="shared" si="55"/>
        <v>0</v>
      </c>
      <c r="FF59" s="8"/>
      <c r="FG59" s="8"/>
      <c r="FH59" s="1">
        <f t="shared" si="85"/>
        <v>0</v>
      </c>
      <c r="FI59" s="8"/>
      <c r="FJ59" s="8"/>
      <c r="FK59" s="1">
        <f t="shared" si="57"/>
        <v>0</v>
      </c>
      <c r="FL59" s="8"/>
      <c r="FM59" s="8"/>
      <c r="FN59" s="1">
        <f t="shared" si="86"/>
        <v>0</v>
      </c>
      <c r="FO59" s="11">
        <f t="shared" si="59"/>
        <v>0</v>
      </c>
      <c r="FP59" s="8"/>
      <c r="FQ59" s="8"/>
      <c r="FR59" s="1">
        <f t="shared" si="60"/>
        <v>0</v>
      </c>
      <c r="FS59" s="8"/>
      <c r="FT59" s="8"/>
      <c r="FU59" s="1">
        <f t="shared" si="87"/>
        <v>0</v>
      </c>
      <c r="FV59" s="8"/>
      <c r="FW59" s="8"/>
      <c r="FX59" s="1">
        <f t="shared" si="62"/>
        <v>0</v>
      </c>
      <c r="FY59" s="8"/>
      <c r="FZ59" s="8"/>
      <c r="GA59" s="1">
        <f t="shared" si="88"/>
        <v>0</v>
      </c>
      <c r="GB59" s="11">
        <f t="shared" si="64"/>
        <v>0</v>
      </c>
      <c r="GC59" s="8"/>
      <c r="GD59" s="8"/>
      <c r="GE59" s="1">
        <f t="shared" si="65"/>
        <v>0</v>
      </c>
      <c r="GF59" s="8"/>
      <c r="GG59" s="8"/>
      <c r="GH59" s="1">
        <f t="shared" si="89"/>
        <v>0</v>
      </c>
      <c r="GI59" s="8"/>
      <c r="GJ59" s="8"/>
      <c r="GK59" s="1">
        <f t="shared" si="67"/>
        <v>0</v>
      </c>
      <c r="GL59" s="8"/>
      <c r="GM59" s="8"/>
      <c r="GN59" s="1">
        <f t="shared" si="90"/>
        <v>0</v>
      </c>
      <c r="GO59" s="11">
        <f t="shared" si="69"/>
        <v>0</v>
      </c>
      <c r="GS59" s="8"/>
      <c r="GT59" s="8"/>
      <c r="GU59" s="1">
        <f t="shared" si="70"/>
        <v>0</v>
      </c>
      <c r="GV59" s="8"/>
      <c r="GW59" s="8"/>
      <c r="GX59" s="1">
        <f t="shared" si="91"/>
        <v>0</v>
      </c>
      <c r="GY59" s="8"/>
      <c r="GZ59" s="8"/>
      <c r="HA59" s="1">
        <f t="shared" si="72"/>
        <v>0</v>
      </c>
      <c r="HB59" s="8"/>
      <c r="HC59" s="8"/>
      <c r="HD59" s="1">
        <f t="shared" si="92"/>
        <v>0</v>
      </c>
      <c r="HE59" s="11">
        <f t="shared" si="74"/>
        <v>0</v>
      </c>
      <c r="HF59" s="8"/>
      <c r="HG59" s="8"/>
      <c r="HH59" s="1">
        <f t="shared" si="75"/>
        <v>0</v>
      </c>
      <c r="HI59" s="8"/>
      <c r="HJ59" s="8"/>
      <c r="HK59" s="1">
        <f t="shared" si="93"/>
        <v>0</v>
      </c>
      <c r="HL59" s="8"/>
      <c r="HM59" s="8"/>
      <c r="HN59" s="1">
        <f t="shared" si="77"/>
        <v>0</v>
      </c>
      <c r="HO59" s="8"/>
      <c r="HP59" s="8"/>
      <c r="HQ59" s="1">
        <f t="shared" si="94"/>
        <v>0</v>
      </c>
      <c r="HR59" s="11">
        <f t="shared" si="79"/>
        <v>0</v>
      </c>
    </row>
    <row r="60" spans="14:226" s="10" customFormat="1" ht="20.100000000000001" customHeight="1" x14ac:dyDescent="0.2">
      <c r="N60" s="8"/>
      <c r="O60" s="8"/>
      <c r="P60" s="8"/>
      <c r="Q60" s="8"/>
      <c r="R60" s="1">
        <f t="shared" si="0"/>
        <v>0</v>
      </c>
      <c r="S60" s="8"/>
      <c r="T60" s="8"/>
      <c r="U60" s="1">
        <f t="shared" si="1"/>
        <v>0</v>
      </c>
      <c r="V60" s="8"/>
      <c r="W60" s="8"/>
      <c r="X60" s="1">
        <f t="shared" si="2"/>
        <v>0</v>
      </c>
      <c r="Y60" s="8"/>
      <c r="Z60" s="8"/>
      <c r="AA60" s="1">
        <f t="shared" si="3"/>
        <v>0</v>
      </c>
      <c r="AB60" s="11">
        <f t="shared" si="4"/>
        <v>0</v>
      </c>
      <c r="AC60" s="8"/>
      <c r="AD60" s="8"/>
      <c r="AE60" s="1">
        <f t="shared" si="5"/>
        <v>0</v>
      </c>
      <c r="AF60" s="8"/>
      <c r="AG60" s="8"/>
      <c r="AH60" s="1">
        <f t="shared" si="6"/>
        <v>0</v>
      </c>
      <c r="AI60" s="8"/>
      <c r="AJ60" s="8"/>
      <c r="AK60" s="1">
        <f t="shared" si="7"/>
        <v>0</v>
      </c>
      <c r="AL60" s="8"/>
      <c r="AM60" s="8"/>
      <c r="AN60" s="1">
        <f t="shared" si="8"/>
        <v>0</v>
      </c>
      <c r="AO60" s="11">
        <f t="shared" si="9"/>
        <v>0</v>
      </c>
      <c r="AP60" s="8"/>
      <c r="AQ60" s="8"/>
      <c r="AR60" s="1">
        <f t="shared" si="10"/>
        <v>0</v>
      </c>
      <c r="AS60" s="8"/>
      <c r="AT60" s="8"/>
      <c r="AU60" s="1">
        <f t="shared" si="11"/>
        <v>0</v>
      </c>
      <c r="AV60" s="8"/>
      <c r="AW60" s="8"/>
      <c r="AX60" s="1">
        <f t="shared" si="12"/>
        <v>0</v>
      </c>
      <c r="AY60" s="8"/>
      <c r="AZ60" s="8"/>
      <c r="BA60" s="1">
        <f t="shared" si="13"/>
        <v>0</v>
      </c>
      <c r="BB60" s="11">
        <f t="shared" si="14"/>
        <v>0</v>
      </c>
      <c r="BC60" s="8"/>
      <c r="BD60" s="8"/>
      <c r="BE60" s="1">
        <f t="shared" si="15"/>
        <v>0</v>
      </c>
      <c r="BF60" s="8"/>
      <c r="BG60" s="8"/>
      <c r="BH60" s="1">
        <f t="shared" si="16"/>
        <v>0</v>
      </c>
      <c r="BI60" s="8"/>
      <c r="BJ60" s="8"/>
      <c r="BK60" s="1">
        <f t="shared" si="17"/>
        <v>0</v>
      </c>
      <c r="BL60" s="8"/>
      <c r="BM60" s="8"/>
      <c r="BN60" s="1">
        <f t="shared" si="18"/>
        <v>0</v>
      </c>
      <c r="BO60" s="11">
        <f t="shared" si="19"/>
        <v>0</v>
      </c>
      <c r="BP60" s="8"/>
      <c r="BQ60" s="8"/>
      <c r="BR60" s="1">
        <f t="shared" si="20"/>
        <v>0</v>
      </c>
      <c r="BS60" s="8"/>
      <c r="BT60" s="8"/>
      <c r="BU60" s="1">
        <f t="shared" si="21"/>
        <v>0</v>
      </c>
      <c r="BV60" s="8"/>
      <c r="BW60" s="8"/>
      <c r="BX60" s="1">
        <f t="shared" si="22"/>
        <v>0</v>
      </c>
      <c r="BY60" s="8"/>
      <c r="BZ60" s="8"/>
      <c r="CA60" s="1">
        <f t="shared" si="23"/>
        <v>0</v>
      </c>
      <c r="CB60" s="11">
        <f t="shared" si="24"/>
        <v>0</v>
      </c>
      <c r="CC60" s="8"/>
      <c r="CD60" s="8"/>
      <c r="CE60" s="1">
        <f t="shared" si="25"/>
        <v>0</v>
      </c>
      <c r="CF60" s="8"/>
      <c r="CG60" s="8"/>
      <c r="CH60" s="1">
        <f t="shared" si="26"/>
        <v>0</v>
      </c>
      <c r="CI60" s="8"/>
      <c r="CJ60" s="8"/>
      <c r="CK60" s="1">
        <f t="shared" si="27"/>
        <v>0</v>
      </c>
      <c r="CL60" s="8"/>
      <c r="CM60" s="8"/>
      <c r="CN60" s="1">
        <f t="shared" si="28"/>
        <v>0</v>
      </c>
      <c r="CO60" s="11">
        <f t="shared" si="29"/>
        <v>0</v>
      </c>
      <c r="CP60" s="8"/>
      <c r="CQ60" s="8"/>
      <c r="CR60" s="1">
        <f t="shared" si="30"/>
        <v>0</v>
      </c>
      <c r="CS60" s="8"/>
      <c r="CT60" s="8"/>
      <c r="CU60" s="1">
        <f t="shared" si="31"/>
        <v>0</v>
      </c>
      <c r="CV60" s="8"/>
      <c r="CW60" s="8"/>
      <c r="CX60" s="1">
        <f t="shared" si="32"/>
        <v>0</v>
      </c>
      <c r="CY60" s="8"/>
      <c r="CZ60" s="8"/>
      <c r="DA60" s="1">
        <f t="shared" si="33"/>
        <v>0</v>
      </c>
      <c r="DB60" s="11">
        <f t="shared" si="34"/>
        <v>0</v>
      </c>
      <c r="DC60" s="8"/>
      <c r="DD60" s="8"/>
      <c r="DE60" s="1">
        <f t="shared" si="35"/>
        <v>0</v>
      </c>
      <c r="DF60" s="8"/>
      <c r="DG60" s="8"/>
      <c r="DH60" s="1">
        <f t="shared" si="36"/>
        <v>0</v>
      </c>
      <c r="DI60" s="8"/>
      <c r="DJ60" s="8"/>
      <c r="DK60" s="1">
        <f t="shared" si="37"/>
        <v>0</v>
      </c>
      <c r="DL60" s="8"/>
      <c r="DM60" s="8"/>
      <c r="DN60" s="1">
        <f t="shared" si="38"/>
        <v>0</v>
      </c>
      <c r="DO60" s="11">
        <f t="shared" si="39"/>
        <v>0</v>
      </c>
      <c r="DP60" s="8"/>
      <c r="DQ60" s="8"/>
      <c r="DR60" s="1">
        <f t="shared" si="40"/>
        <v>0</v>
      </c>
      <c r="DS60" s="8"/>
      <c r="DT60" s="8"/>
      <c r="DU60" s="1">
        <f t="shared" si="41"/>
        <v>0</v>
      </c>
      <c r="DV60" s="8"/>
      <c r="DW60" s="8"/>
      <c r="DX60" s="1">
        <f t="shared" si="42"/>
        <v>0</v>
      </c>
      <c r="DY60" s="8"/>
      <c r="DZ60" s="8"/>
      <c r="EA60" s="1">
        <f t="shared" si="80"/>
        <v>0</v>
      </c>
      <c r="EB60" s="11">
        <f t="shared" si="44"/>
        <v>0</v>
      </c>
      <c r="EC60" s="8"/>
      <c r="ED60" s="8"/>
      <c r="EE60" s="1">
        <f t="shared" si="45"/>
        <v>0</v>
      </c>
      <c r="EF60" s="8"/>
      <c r="EG60" s="8"/>
      <c r="EH60" s="1">
        <f t="shared" si="81"/>
        <v>0</v>
      </c>
      <c r="EI60" s="8"/>
      <c r="EJ60" s="8"/>
      <c r="EK60" s="1">
        <f t="shared" si="47"/>
        <v>0</v>
      </c>
      <c r="EL60" s="8"/>
      <c r="EM60" s="8"/>
      <c r="EN60" s="1">
        <f t="shared" si="82"/>
        <v>0</v>
      </c>
      <c r="EO60" s="11">
        <f t="shared" si="49"/>
        <v>0</v>
      </c>
      <c r="EP60" s="8"/>
      <c r="EQ60" s="8"/>
      <c r="ER60" s="1">
        <f t="shared" si="50"/>
        <v>0</v>
      </c>
      <c r="ES60" s="8"/>
      <c r="ET60" s="8"/>
      <c r="EU60" s="1">
        <f t="shared" si="83"/>
        <v>0</v>
      </c>
      <c r="EV60" s="8"/>
      <c r="EW60" s="8"/>
      <c r="EX60" s="1">
        <f t="shared" si="52"/>
        <v>0</v>
      </c>
      <c r="EY60" s="8"/>
      <c r="EZ60" s="8"/>
      <c r="FA60" s="1">
        <f t="shared" si="84"/>
        <v>0</v>
      </c>
      <c r="FB60" s="11">
        <f t="shared" si="54"/>
        <v>0</v>
      </c>
      <c r="FC60" s="8"/>
      <c r="FD60" s="8"/>
      <c r="FE60" s="1">
        <f t="shared" si="55"/>
        <v>0</v>
      </c>
      <c r="FF60" s="8"/>
      <c r="FG60" s="8"/>
      <c r="FH60" s="1">
        <f t="shared" si="85"/>
        <v>0</v>
      </c>
      <c r="FI60" s="8"/>
      <c r="FJ60" s="8"/>
      <c r="FK60" s="1">
        <f t="shared" si="57"/>
        <v>0</v>
      </c>
      <c r="FL60" s="8"/>
      <c r="FM60" s="8"/>
      <c r="FN60" s="1">
        <f t="shared" si="86"/>
        <v>0</v>
      </c>
      <c r="FO60" s="11">
        <f t="shared" si="59"/>
        <v>0</v>
      </c>
      <c r="FP60" s="8"/>
      <c r="FQ60" s="8"/>
      <c r="FR60" s="1">
        <f t="shared" si="60"/>
        <v>0</v>
      </c>
      <c r="FS60" s="8"/>
      <c r="FT60" s="8"/>
      <c r="FU60" s="1">
        <f t="shared" si="87"/>
        <v>0</v>
      </c>
      <c r="FV60" s="8"/>
      <c r="FW60" s="8"/>
      <c r="FX60" s="1">
        <f t="shared" si="62"/>
        <v>0</v>
      </c>
      <c r="FY60" s="8"/>
      <c r="FZ60" s="8"/>
      <c r="GA60" s="1">
        <f t="shared" si="88"/>
        <v>0</v>
      </c>
      <c r="GB60" s="11">
        <f t="shared" si="64"/>
        <v>0</v>
      </c>
      <c r="GC60" s="8"/>
      <c r="GD60" s="8"/>
      <c r="GE60" s="1">
        <f t="shared" si="65"/>
        <v>0</v>
      </c>
      <c r="GF60" s="8"/>
      <c r="GG60" s="8"/>
      <c r="GH60" s="1">
        <f t="shared" si="89"/>
        <v>0</v>
      </c>
      <c r="GI60" s="8"/>
      <c r="GJ60" s="8"/>
      <c r="GK60" s="1">
        <f t="shared" si="67"/>
        <v>0</v>
      </c>
      <c r="GL60" s="8"/>
      <c r="GM60" s="8"/>
      <c r="GN60" s="1">
        <f t="shared" si="90"/>
        <v>0</v>
      </c>
      <c r="GO60" s="11">
        <f t="shared" si="69"/>
        <v>0</v>
      </c>
      <c r="GS60" s="8"/>
      <c r="GT60" s="8"/>
      <c r="GU60" s="1">
        <f t="shared" si="70"/>
        <v>0</v>
      </c>
      <c r="GV60" s="8"/>
      <c r="GW60" s="8"/>
      <c r="GX60" s="1">
        <f t="shared" si="91"/>
        <v>0</v>
      </c>
      <c r="GY60" s="8"/>
      <c r="GZ60" s="8"/>
      <c r="HA60" s="1">
        <f t="shared" si="72"/>
        <v>0</v>
      </c>
      <c r="HB60" s="8"/>
      <c r="HC60" s="8"/>
      <c r="HD60" s="1">
        <f t="shared" si="92"/>
        <v>0</v>
      </c>
      <c r="HE60" s="11">
        <f t="shared" si="74"/>
        <v>0</v>
      </c>
      <c r="HF60" s="8"/>
      <c r="HG60" s="8"/>
      <c r="HH60" s="1">
        <f t="shared" si="75"/>
        <v>0</v>
      </c>
      <c r="HI60" s="8"/>
      <c r="HJ60" s="8"/>
      <c r="HK60" s="1">
        <f t="shared" si="93"/>
        <v>0</v>
      </c>
      <c r="HL60" s="8"/>
      <c r="HM60" s="8"/>
      <c r="HN60" s="1">
        <f t="shared" si="77"/>
        <v>0</v>
      </c>
      <c r="HO60" s="8"/>
      <c r="HP60" s="8"/>
      <c r="HQ60" s="1">
        <f t="shared" si="94"/>
        <v>0</v>
      </c>
      <c r="HR60" s="11">
        <f t="shared" si="79"/>
        <v>0</v>
      </c>
    </row>
    <row r="61" spans="14:226" s="10" customFormat="1" ht="20.100000000000001" customHeight="1" x14ac:dyDescent="0.2">
      <c r="N61" s="8"/>
      <c r="O61" s="8"/>
      <c r="P61" s="8"/>
      <c r="Q61" s="8"/>
      <c r="R61" s="1">
        <f t="shared" si="0"/>
        <v>0</v>
      </c>
      <c r="S61" s="8"/>
      <c r="T61" s="8"/>
      <c r="U61" s="1">
        <f t="shared" si="1"/>
        <v>0</v>
      </c>
      <c r="V61" s="8"/>
      <c r="W61" s="8"/>
      <c r="X61" s="1">
        <f t="shared" si="2"/>
        <v>0</v>
      </c>
      <c r="Y61" s="8"/>
      <c r="Z61" s="8"/>
      <c r="AA61" s="1">
        <f t="shared" si="3"/>
        <v>0</v>
      </c>
      <c r="AB61" s="11">
        <f t="shared" si="4"/>
        <v>0</v>
      </c>
      <c r="AC61" s="8"/>
      <c r="AD61" s="8"/>
      <c r="AE61" s="1">
        <f t="shared" si="5"/>
        <v>0</v>
      </c>
      <c r="AF61" s="8"/>
      <c r="AG61" s="8"/>
      <c r="AH61" s="1">
        <f t="shared" si="6"/>
        <v>0</v>
      </c>
      <c r="AI61" s="8"/>
      <c r="AJ61" s="8"/>
      <c r="AK61" s="1">
        <f t="shared" si="7"/>
        <v>0</v>
      </c>
      <c r="AL61" s="8"/>
      <c r="AM61" s="8"/>
      <c r="AN61" s="1">
        <f t="shared" si="8"/>
        <v>0</v>
      </c>
      <c r="AO61" s="11">
        <f t="shared" si="9"/>
        <v>0</v>
      </c>
      <c r="AP61" s="8"/>
      <c r="AQ61" s="8"/>
      <c r="AR61" s="1">
        <f t="shared" si="10"/>
        <v>0</v>
      </c>
      <c r="AS61" s="8"/>
      <c r="AT61" s="8"/>
      <c r="AU61" s="1">
        <f t="shared" si="11"/>
        <v>0</v>
      </c>
      <c r="AV61" s="8"/>
      <c r="AW61" s="8"/>
      <c r="AX61" s="1">
        <f t="shared" si="12"/>
        <v>0</v>
      </c>
      <c r="AY61" s="8"/>
      <c r="AZ61" s="8"/>
      <c r="BA61" s="1">
        <f t="shared" si="13"/>
        <v>0</v>
      </c>
      <c r="BB61" s="11">
        <f t="shared" si="14"/>
        <v>0</v>
      </c>
      <c r="BC61" s="8"/>
      <c r="BD61" s="8"/>
      <c r="BE61" s="1">
        <f t="shared" si="15"/>
        <v>0</v>
      </c>
      <c r="BF61" s="8"/>
      <c r="BG61" s="8"/>
      <c r="BH61" s="1">
        <f t="shared" si="16"/>
        <v>0</v>
      </c>
      <c r="BI61" s="8"/>
      <c r="BJ61" s="8"/>
      <c r="BK61" s="1">
        <f t="shared" si="17"/>
        <v>0</v>
      </c>
      <c r="BL61" s="8"/>
      <c r="BM61" s="8"/>
      <c r="BN61" s="1">
        <f t="shared" si="18"/>
        <v>0</v>
      </c>
      <c r="BO61" s="11">
        <f t="shared" si="19"/>
        <v>0</v>
      </c>
      <c r="BP61" s="8"/>
      <c r="BQ61" s="8"/>
      <c r="BR61" s="1">
        <f t="shared" si="20"/>
        <v>0</v>
      </c>
      <c r="BS61" s="8"/>
      <c r="BT61" s="8"/>
      <c r="BU61" s="1">
        <f t="shared" si="21"/>
        <v>0</v>
      </c>
      <c r="BV61" s="8"/>
      <c r="BW61" s="8"/>
      <c r="BX61" s="1">
        <f t="shared" si="22"/>
        <v>0</v>
      </c>
      <c r="BY61" s="8"/>
      <c r="BZ61" s="8"/>
      <c r="CA61" s="1">
        <f t="shared" si="23"/>
        <v>0</v>
      </c>
      <c r="CB61" s="11">
        <f t="shared" si="24"/>
        <v>0</v>
      </c>
      <c r="CC61" s="8"/>
      <c r="CD61" s="8"/>
      <c r="CE61" s="1">
        <f t="shared" si="25"/>
        <v>0</v>
      </c>
      <c r="CF61" s="8"/>
      <c r="CG61" s="8"/>
      <c r="CH61" s="1">
        <f t="shared" si="26"/>
        <v>0</v>
      </c>
      <c r="CI61" s="8"/>
      <c r="CJ61" s="8"/>
      <c r="CK61" s="1">
        <f t="shared" si="27"/>
        <v>0</v>
      </c>
      <c r="CL61" s="8"/>
      <c r="CM61" s="8"/>
      <c r="CN61" s="1">
        <f t="shared" si="28"/>
        <v>0</v>
      </c>
      <c r="CO61" s="11">
        <f t="shared" si="29"/>
        <v>0</v>
      </c>
      <c r="CP61" s="8"/>
      <c r="CQ61" s="8"/>
      <c r="CR61" s="1">
        <f t="shared" si="30"/>
        <v>0</v>
      </c>
      <c r="CS61" s="8"/>
      <c r="CT61" s="8"/>
      <c r="CU61" s="1">
        <f t="shared" si="31"/>
        <v>0</v>
      </c>
      <c r="CV61" s="8"/>
      <c r="CW61" s="8"/>
      <c r="CX61" s="1">
        <f t="shared" si="32"/>
        <v>0</v>
      </c>
      <c r="CY61" s="8"/>
      <c r="CZ61" s="8"/>
      <c r="DA61" s="1">
        <f t="shared" si="33"/>
        <v>0</v>
      </c>
      <c r="DB61" s="11">
        <f t="shared" si="34"/>
        <v>0</v>
      </c>
      <c r="DC61" s="8"/>
      <c r="DD61" s="8"/>
      <c r="DE61" s="1">
        <f t="shared" si="35"/>
        <v>0</v>
      </c>
      <c r="DF61" s="8"/>
      <c r="DG61" s="8"/>
      <c r="DH61" s="1">
        <f t="shared" si="36"/>
        <v>0</v>
      </c>
      <c r="DI61" s="8"/>
      <c r="DJ61" s="8"/>
      <c r="DK61" s="1">
        <f t="shared" si="37"/>
        <v>0</v>
      </c>
      <c r="DL61" s="8"/>
      <c r="DM61" s="8"/>
      <c r="DN61" s="1">
        <f t="shared" si="38"/>
        <v>0</v>
      </c>
      <c r="DO61" s="11">
        <f t="shared" si="39"/>
        <v>0</v>
      </c>
      <c r="DP61" s="8"/>
      <c r="DQ61" s="8"/>
      <c r="DR61" s="1">
        <f t="shared" si="40"/>
        <v>0</v>
      </c>
      <c r="DS61" s="8"/>
      <c r="DT61" s="8"/>
      <c r="DU61" s="1">
        <f t="shared" si="41"/>
        <v>0</v>
      </c>
      <c r="DV61" s="8"/>
      <c r="DW61" s="8"/>
      <c r="DX61" s="1">
        <f t="shared" si="42"/>
        <v>0</v>
      </c>
      <c r="DY61" s="8"/>
      <c r="DZ61" s="8"/>
      <c r="EA61" s="1">
        <f t="shared" si="80"/>
        <v>0</v>
      </c>
      <c r="EB61" s="11">
        <f t="shared" si="44"/>
        <v>0</v>
      </c>
      <c r="EC61" s="8"/>
      <c r="ED61" s="8"/>
      <c r="EE61" s="1">
        <f t="shared" si="45"/>
        <v>0</v>
      </c>
      <c r="EF61" s="8"/>
      <c r="EG61" s="8"/>
      <c r="EH61" s="1">
        <f t="shared" si="81"/>
        <v>0</v>
      </c>
      <c r="EI61" s="8"/>
      <c r="EJ61" s="8"/>
      <c r="EK61" s="1">
        <f t="shared" si="47"/>
        <v>0</v>
      </c>
      <c r="EL61" s="8"/>
      <c r="EM61" s="8"/>
      <c r="EN61" s="1">
        <f t="shared" si="82"/>
        <v>0</v>
      </c>
      <c r="EO61" s="11">
        <f t="shared" si="49"/>
        <v>0</v>
      </c>
      <c r="EP61" s="8"/>
      <c r="EQ61" s="8"/>
      <c r="ER61" s="1">
        <f t="shared" si="50"/>
        <v>0</v>
      </c>
      <c r="ES61" s="8"/>
      <c r="ET61" s="8"/>
      <c r="EU61" s="1">
        <f t="shared" si="83"/>
        <v>0</v>
      </c>
      <c r="EV61" s="8"/>
      <c r="EW61" s="8"/>
      <c r="EX61" s="1">
        <f t="shared" si="52"/>
        <v>0</v>
      </c>
      <c r="EY61" s="8"/>
      <c r="EZ61" s="8"/>
      <c r="FA61" s="1">
        <f t="shared" si="84"/>
        <v>0</v>
      </c>
      <c r="FB61" s="11">
        <f t="shared" si="54"/>
        <v>0</v>
      </c>
      <c r="FC61" s="8"/>
      <c r="FD61" s="8"/>
      <c r="FE61" s="1">
        <f t="shared" si="55"/>
        <v>0</v>
      </c>
      <c r="FF61" s="8"/>
      <c r="FG61" s="8"/>
      <c r="FH61" s="1">
        <f t="shared" si="85"/>
        <v>0</v>
      </c>
      <c r="FI61" s="8"/>
      <c r="FJ61" s="8"/>
      <c r="FK61" s="1">
        <f t="shared" si="57"/>
        <v>0</v>
      </c>
      <c r="FL61" s="8"/>
      <c r="FM61" s="8"/>
      <c r="FN61" s="1">
        <f t="shared" si="86"/>
        <v>0</v>
      </c>
      <c r="FO61" s="11">
        <f t="shared" si="59"/>
        <v>0</v>
      </c>
      <c r="FP61" s="8"/>
      <c r="FQ61" s="8"/>
      <c r="FR61" s="1">
        <f t="shared" si="60"/>
        <v>0</v>
      </c>
      <c r="FS61" s="8"/>
      <c r="FT61" s="8"/>
      <c r="FU61" s="1">
        <f t="shared" si="87"/>
        <v>0</v>
      </c>
      <c r="FV61" s="8"/>
      <c r="FW61" s="8"/>
      <c r="FX61" s="1">
        <f t="shared" si="62"/>
        <v>0</v>
      </c>
      <c r="FY61" s="8"/>
      <c r="FZ61" s="8"/>
      <c r="GA61" s="1">
        <f t="shared" si="88"/>
        <v>0</v>
      </c>
      <c r="GB61" s="11">
        <f t="shared" si="64"/>
        <v>0</v>
      </c>
      <c r="GC61" s="8"/>
      <c r="GD61" s="8"/>
      <c r="GE61" s="1">
        <f t="shared" si="65"/>
        <v>0</v>
      </c>
      <c r="GF61" s="8"/>
      <c r="GG61" s="8"/>
      <c r="GH61" s="1">
        <f t="shared" si="89"/>
        <v>0</v>
      </c>
      <c r="GI61" s="8"/>
      <c r="GJ61" s="8"/>
      <c r="GK61" s="1">
        <f t="shared" si="67"/>
        <v>0</v>
      </c>
      <c r="GL61" s="8"/>
      <c r="GM61" s="8"/>
      <c r="GN61" s="1">
        <f t="shared" si="90"/>
        <v>0</v>
      </c>
      <c r="GO61" s="11">
        <f t="shared" si="69"/>
        <v>0</v>
      </c>
      <c r="GS61" s="8"/>
      <c r="GT61" s="8"/>
      <c r="GU61" s="1">
        <f t="shared" si="70"/>
        <v>0</v>
      </c>
      <c r="GV61" s="8"/>
      <c r="GW61" s="8"/>
      <c r="GX61" s="1">
        <f t="shared" si="91"/>
        <v>0</v>
      </c>
      <c r="GY61" s="8"/>
      <c r="GZ61" s="8"/>
      <c r="HA61" s="1">
        <f t="shared" si="72"/>
        <v>0</v>
      </c>
      <c r="HB61" s="8"/>
      <c r="HC61" s="8"/>
      <c r="HD61" s="1">
        <f t="shared" si="92"/>
        <v>0</v>
      </c>
      <c r="HE61" s="11">
        <f t="shared" si="74"/>
        <v>0</v>
      </c>
      <c r="HF61" s="8"/>
      <c r="HG61" s="8"/>
      <c r="HH61" s="1">
        <f t="shared" si="75"/>
        <v>0</v>
      </c>
      <c r="HI61" s="8"/>
      <c r="HJ61" s="8"/>
      <c r="HK61" s="1">
        <f t="shared" si="93"/>
        <v>0</v>
      </c>
      <c r="HL61" s="8"/>
      <c r="HM61" s="8"/>
      <c r="HN61" s="1">
        <f t="shared" si="77"/>
        <v>0</v>
      </c>
      <c r="HO61" s="8"/>
      <c r="HP61" s="8"/>
      <c r="HQ61" s="1">
        <f t="shared" si="94"/>
        <v>0</v>
      </c>
      <c r="HR61" s="11">
        <f t="shared" si="79"/>
        <v>0</v>
      </c>
    </row>
    <row r="62" spans="14:226" s="10" customFormat="1" ht="20.100000000000001" customHeight="1" x14ac:dyDescent="0.2">
      <c r="N62" s="8"/>
      <c r="O62" s="8"/>
      <c r="P62" s="8"/>
      <c r="Q62" s="8"/>
      <c r="R62" s="1">
        <f t="shared" si="0"/>
        <v>0</v>
      </c>
      <c r="S62" s="8"/>
      <c r="T62" s="8"/>
      <c r="U62" s="1">
        <f t="shared" si="1"/>
        <v>0</v>
      </c>
      <c r="V62" s="8"/>
      <c r="W62" s="8"/>
      <c r="X62" s="1">
        <f t="shared" si="2"/>
        <v>0</v>
      </c>
      <c r="Y62" s="8"/>
      <c r="Z62" s="8"/>
      <c r="AA62" s="1">
        <f t="shared" si="3"/>
        <v>0</v>
      </c>
      <c r="AB62" s="11">
        <f t="shared" si="4"/>
        <v>0</v>
      </c>
      <c r="AC62" s="8"/>
      <c r="AD62" s="8"/>
      <c r="AE62" s="1">
        <f t="shared" si="5"/>
        <v>0</v>
      </c>
      <c r="AF62" s="8"/>
      <c r="AG62" s="8"/>
      <c r="AH62" s="1">
        <f t="shared" si="6"/>
        <v>0</v>
      </c>
      <c r="AI62" s="8"/>
      <c r="AJ62" s="8"/>
      <c r="AK62" s="1">
        <f t="shared" si="7"/>
        <v>0</v>
      </c>
      <c r="AL62" s="8"/>
      <c r="AM62" s="8"/>
      <c r="AN62" s="1">
        <f t="shared" si="8"/>
        <v>0</v>
      </c>
      <c r="AO62" s="11">
        <f t="shared" si="9"/>
        <v>0</v>
      </c>
      <c r="AP62" s="8"/>
      <c r="AQ62" s="8"/>
      <c r="AR62" s="1">
        <f t="shared" si="10"/>
        <v>0</v>
      </c>
      <c r="AS62" s="8"/>
      <c r="AT62" s="8"/>
      <c r="AU62" s="1">
        <f t="shared" si="11"/>
        <v>0</v>
      </c>
      <c r="AV62" s="8"/>
      <c r="AW62" s="8"/>
      <c r="AX62" s="1">
        <f t="shared" si="12"/>
        <v>0</v>
      </c>
      <c r="AY62" s="8"/>
      <c r="AZ62" s="8"/>
      <c r="BA62" s="1">
        <f t="shared" si="13"/>
        <v>0</v>
      </c>
      <c r="BB62" s="11">
        <f t="shared" si="14"/>
        <v>0</v>
      </c>
      <c r="BC62" s="8"/>
      <c r="BD62" s="8"/>
      <c r="BE62" s="1">
        <f t="shared" si="15"/>
        <v>0</v>
      </c>
      <c r="BF62" s="8"/>
      <c r="BG62" s="8"/>
      <c r="BH62" s="1">
        <f t="shared" si="16"/>
        <v>0</v>
      </c>
      <c r="BI62" s="8"/>
      <c r="BJ62" s="8"/>
      <c r="BK62" s="1">
        <f t="shared" si="17"/>
        <v>0</v>
      </c>
      <c r="BL62" s="8"/>
      <c r="BM62" s="8"/>
      <c r="BN62" s="1">
        <f t="shared" si="18"/>
        <v>0</v>
      </c>
      <c r="BO62" s="11">
        <f t="shared" si="19"/>
        <v>0</v>
      </c>
      <c r="BP62" s="8"/>
      <c r="BQ62" s="8"/>
      <c r="BR62" s="1">
        <f t="shared" si="20"/>
        <v>0</v>
      </c>
      <c r="BS62" s="8"/>
      <c r="BT62" s="8"/>
      <c r="BU62" s="1">
        <f t="shared" si="21"/>
        <v>0</v>
      </c>
      <c r="BV62" s="8"/>
      <c r="BW62" s="8"/>
      <c r="BX62" s="1">
        <f t="shared" si="22"/>
        <v>0</v>
      </c>
      <c r="BY62" s="8"/>
      <c r="BZ62" s="8"/>
      <c r="CA62" s="1">
        <f t="shared" si="23"/>
        <v>0</v>
      </c>
      <c r="CB62" s="11">
        <f t="shared" si="24"/>
        <v>0</v>
      </c>
      <c r="CC62" s="8"/>
      <c r="CD62" s="8"/>
      <c r="CE62" s="1">
        <f t="shared" si="25"/>
        <v>0</v>
      </c>
      <c r="CF62" s="8"/>
      <c r="CG62" s="8"/>
      <c r="CH62" s="1">
        <f t="shared" si="26"/>
        <v>0</v>
      </c>
      <c r="CI62" s="8"/>
      <c r="CJ62" s="8"/>
      <c r="CK62" s="1">
        <f t="shared" si="27"/>
        <v>0</v>
      </c>
      <c r="CL62" s="8"/>
      <c r="CM62" s="8"/>
      <c r="CN62" s="1">
        <f t="shared" si="28"/>
        <v>0</v>
      </c>
      <c r="CO62" s="11">
        <f t="shared" si="29"/>
        <v>0</v>
      </c>
      <c r="CP62" s="8"/>
      <c r="CQ62" s="8"/>
      <c r="CR62" s="1">
        <f t="shared" si="30"/>
        <v>0</v>
      </c>
      <c r="CS62" s="8"/>
      <c r="CT62" s="8"/>
      <c r="CU62" s="1">
        <f t="shared" si="31"/>
        <v>0</v>
      </c>
      <c r="CV62" s="8"/>
      <c r="CW62" s="8"/>
      <c r="CX62" s="1">
        <f t="shared" si="32"/>
        <v>0</v>
      </c>
      <c r="CY62" s="8"/>
      <c r="CZ62" s="8"/>
      <c r="DA62" s="1">
        <f t="shared" si="33"/>
        <v>0</v>
      </c>
      <c r="DB62" s="11">
        <f t="shared" si="34"/>
        <v>0</v>
      </c>
      <c r="DC62" s="8"/>
      <c r="DD62" s="8"/>
      <c r="DE62" s="1">
        <f t="shared" si="35"/>
        <v>0</v>
      </c>
      <c r="DF62" s="8"/>
      <c r="DG62" s="8"/>
      <c r="DH62" s="1">
        <f t="shared" si="36"/>
        <v>0</v>
      </c>
      <c r="DI62" s="8"/>
      <c r="DJ62" s="8"/>
      <c r="DK62" s="1">
        <f t="shared" si="37"/>
        <v>0</v>
      </c>
      <c r="DL62" s="8"/>
      <c r="DM62" s="8"/>
      <c r="DN62" s="1">
        <f t="shared" si="38"/>
        <v>0</v>
      </c>
      <c r="DO62" s="11">
        <f t="shared" si="39"/>
        <v>0</v>
      </c>
      <c r="DP62" s="8"/>
      <c r="DQ62" s="8"/>
      <c r="DR62" s="1">
        <f t="shared" si="40"/>
        <v>0</v>
      </c>
      <c r="DS62" s="8"/>
      <c r="DT62" s="8"/>
      <c r="DU62" s="1">
        <f t="shared" si="41"/>
        <v>0</v>
      </c>
      <c r="DV62" s="8"/>
      <c r="DW62" s="8"/>
      <c r="DX62" s="1">
        <f t="shared" si="42"/>
        <v>0</v>
      </c>
      <c r="DY62" s="8"/>
      <c r="DZ62" s="8"/>
      <c r="EA62" s="1">
        <f t="shared" si="80"/>
        <v>0</v>
      </c>
      <c r="EB62" s="11">
        <f t="shared" si="44"/>
        <v>0</v>
      </c>
      <c r="EC62" s="8"/>
      <c r="ED62" s="8"/>
      <c r="EE62" s="1">
        <f t="shared" si="45"/>
        <v>0</v>
      </c>
      <c r="EF62" s="8"/>
      <c r="EG62" s="8"/>
      <c r="EH62" s="1">
        <f t="shared" si="81"/>
        <v>0</v>
      </c>
      <c r="EI62" s="8"/>
      <c r="EJ62" s="8"/>
      <c r="EK62" s="1">
        <f t="shared" si="47"/>
        <v>0</v>
      </c>
      <c r="EL62" s="8"/>
      <c r="EM62" s="8"/>
      <c r="EN62" s="1">
        <f t="shared" si="82"/>
        <v>0</v>
      </c>
      <c r="EO62" s="11">
        <f t="shared" si="49"/>
        <v>0</v>
      </c>
      <c r="EP62" s="8"/>
      <c r="EQ62" s="8"/>
      <c r="ER62" s="1">
        <f t="shared" si="50"/>
        <v>0</v>
      </c>
      <c r="ES62" s="8"/>
      <c r="ET62" s="8"/>
      <c r="EU62" s="1">
        <f t="shared" si="83"/>
        <v>0</v>
      </c>
      <c r="EV62" s="8"/>
      <c r="EW62" s="8"/>
      <c r="EX62" s="1">
        <f t="shared" si="52"/>
        <v>0</v>
      </c>
      <c r="EY62" s="8"/>
      <c r="EZ62" s="8"/>
      <c r="FA62" s="1">
        <f t="shared" si="84"/>
        <v>0</v>
      </c>
      <c r="FB62" s="11">
        <f t="shared" si="54"/>
        <v>0</v>
      </c>
      <c r="FC62" s="8"/>
      <c r="FD62" s="8"/>
      <c r="FE62" s="1">
        <f t="shared" si="55"/>
        <v>0</v>
      </c>
      <c r="FF62" s="8"/>
      <c r="FG62" s="8"/>
      <c r="FH62" s="1">
        <f t="shared" si="85"/>
        <v>0</v>
      </c>
      <c r="FI62" s="8"/>
      <c r="FJ62" s="8"/>
      <c r="FK62" s="1">
        <f t="shared" si="57"/>
        <v>0</v>
      </c>
      <c r="FL62" s="8"/>
      <c r="FM62" s="8"/>
      <c r="FN62" s="1">
        <f t="shared" si="86"/>
        <v>0</v>
      </c>
      <c r="FO62" s="11">
        <f t="shared" si="59"/>
        <v>0</v>
      </c>
      <c r="FP62" s="8"/>
      <c r="FQ62" s="8"/>
      <c r="FR62" s="1">
        <f t="shared" si="60"/>
        <v>0</v>
      </c>
      <c r="FS62" s="8"/>
      <c r="FT62" s="8"/>
      <c r="FU62" s="1">
        <f t="shared" si="87"/>
        <v>0</v>
      </c>
      <c r="FV62" s="8"/>
      <c r="FW62" s="8"/>
      <c r="FX62" s="1">
        <f t="shared" si="62"/>
        <v>0</v>
      </c>
      <c r="FY62" s="8"/>
      <c r="FZ62" s="8"/>
      <c r="GA62" s="1">
        <f t="shared" si="88"/>
        <v>0</v>
      </c>
      <c r="GB62" s="11">
        <f t="shared" si="64"/>
        <v>0</v>
      </c>
      <c r="GC62" s="8"/>
      <c r="GD62" s="8"/>
      <c r="GE62" s="1">
        <f t="shared" si="65"/>
        <v>0</v>
      </c>
      <c r="GF62" s="8"/>
      <c r="GG62" s="8"/>
      <c r="GH62" s="1">
        <f t="shared" si="89"/>
        <v>0</v>
      </c>
      <c r="GI62" s="8"/>
      <c r="GJ62" s="8"/>
      <c r="GK62" s="1">
        <f t="shared" si="67"/>
        <v>0</v>
      </c>
      <c r="GL62" s="8"/>
      <c r="GM62" s="8"/>
      <c r="GN62" s="1">
        <f t="shared" si="90"/>
        <v>0</v>
      </c>
      <c r="GO62" s="11">
        <f t="shared" si="69"/>
        <v>0</v>
      </c>
      <c r="GS62" s="8"/>
      <c r="GT62" s="8"/>
      <c r="GU62" s="1">
        <f t="shared" si="70"/>
        <v>0</v>
      </c>
      <c r="GV62" s="8"/>
      <c r="GW62" s="8"/>
      <c r="GX62" s="1">
        <f t="shared" si="91"/>
        <v>0</v>
      </c>
      <c r="GY62" s="8"/>
      <c r="GZ62" s="8"/>
      <c r="HA62" s="1">
        <f t="shared" si="72"/>
        <v>0</v>
      </c>
      <c r="HB62" s="8"/>
      <c r="HC62" s="8"/>
      <c r="HD62" s="1">
        <f t="shared" si="92"/>
        <v>0</v>
      </c>
      <c r="HE62" s="11">
        <f t="shared" si="74"/>
        <v>0</v>
      </c>
      <c r="HF62" s="8"/>
      <c r="HG62" s="8"/>
      <c r="HH62" s="1">
        <f t="shared" si="75"/>
        <v>0</v>
      </c>
      <c r="HI62" s="8"/>
      <c r="HJ62" s="8"/>
      <c r="HK62" s="1">
        <f t="shared" si="93"/>
        <v>0</v>
      </c>
      <c r="HL62" s="8"/>
      <c r="HM62" s="8"/>
      <c r="HN62" s="1">
        <f t="shared" si="77"/>
        <v>0</v>
      </c>
      <c r="HO62" s="8"/>
      <c r="HP62" s="8"/>
      <c r="HQ62" s="1">
        <f t="shared" si="94"/>
        <v>0</v>
      </c>
      <c r="HR62" s="11">
        <f t="shared" si="79"/>
        <v>0</v>
      </c>
    </row>
    <row r="63" spans="14:226" s="10" customFormat="1" ht="20.100000000000001" customHeight="1" x14ac:dyDescent="0.2">
      <c r="N63" s="8"/>
      <c r="O63" s="8"/>
      <c r="P63" s="8"/>
      <c r="Q63" s="8"/>
      <c r="R63" s="1">
        <f t="shared" si="0"/>
        <v>0</v>
      </c>
      <c r="S63" s="8"/>
      <c r="T63" s="8"/>
      <c r="U63" s="1">
        <f t="shared" si="1"/>
        <v>0</v>
      </c>
      <c r="V63" s="8"/>
      <c r="W63" s="8"/>
      <c r="X63" s="1">
        <f t="shared" si="2"/>
        <v>0</v>
      </c>
      <c r="Y63" s="8"/>
      <c r="Z63" s="8"/>
      <c r="AA63" s="1">
        <f t="shared" si="3"/>
        <v>0</v>
      </c>
      <c r="AB63" s="11">
        <f t="shared" si="4"/>
        <v>0</v>
      </c>
      <c r="AC63" s="8"/>
      <c r="AD63" s="8"/>
      <c r="AE63" s="1">
        <f t="shared" si="5"/>
        <v>0</v>
      </c>
      <c r="AF63" s="8"/>
      <c r="AG63" s="8"/>
      <c r="AH63" s="1">
        <f t="shared" si="6"/>
        <v>0</v>
      </c>
      <c r="AI63" s="8"/>
      <c r="AJ63" s="8"/>
      <c r="AK63" s="1">
        <f t="shared" si="7"/>
        <v>0</v>
      </c>
      <c r="AL63" s="8"/>
      <c r="AM63" s="8"/>
      <c r="AN63" s="1">
        <f t="shared" si="8"/>
        <v>0</v>
      </c>
      <c r="AO63" s="11">
        <f t="shared" si="9"/>
        <v>0</v>
      </c>
      <c r="AP63" s="8"/>
      <c r="AQ63" s="8"/>
      <c r="AR63" s="1">
        <f t="shared" si="10"/>
        <v>0</v>
      </c>
      <c r="AS63" s="8"/>
      <c r="AT63" s="8"/>
      <c r="AU63" s="1">
        <f t="shared" si="11"/>
        <v>0</v>
      </c>
      <c r="AV63" s="8"/>
      <c r="AW63" s="8"/>
      <c r="AX63" s="1">
        <f t="shared" si="12"/>
        <v>0</v>
      </c>
      <c r="AY63" s="8"/>
      <c r="AZ63" s="8"/>
      <c r="BA63" s="1">
        <f t="shared" si="13"/>
        <v>0</v>
      </c>
      <c r="BB63" s="11">
        <f t="shared" si="14"/>
        <v>0</v>
      </c>
      <c r="BC63" s="8"/>
      <c r="BD63" s="8"/>
      <c r="BE63" s="1">
        <f t="shared" si="15"/>
        <v>0</v>
      </c>
      <c r="BF63" s="8"/>
      <c r="BG63" s="8"/>
      <c r="BH63" s="1">
        <f t="shared" si="16"/>
        <v>0</v>
      </c>
      <c r="BI63" s="8"/>
      <c r="BJ63" s="8"/>
      <c r="BK63" s="1">
        <f t="shared" si="17"/>
        <v>0</v>
      </c>
      <c r="BL63" s="8"/>
      <c r="BM63" s="8"/>
      <c r="BN63" s="1">
        <f t="shared" si="18"/>
        <v>0</v>
      </c>
      <c r="BO63" s="11">
        <f t="shared" si="19"/>
        <v>0</v>
      </c>
      <c r="BP63" s="8"/>
      <c r="BQ63" s="8"/>
      <c r="BR63" s="1">
        <f t="shared" si="20"/>
        <v>0</v>
      </c>
      <c r="BS63" s="8"/>
      <c r="BT63" s="8"/>
      <c r="BU63" s="1">
        <f t="shared" si="21"/>
        <v>0</v>
      </c>
      <c r="BV63" s="8"/>
      <c r="BW63" s="8"/>
      <c r="BX63" s="1">
        <f t="shared" si="22"/>
        <v>0</v>
      </c>
      <c r="BY63" s="8"/>
      <c r="BZ63" s="8"/>
      <c r="CA63" s="1">
        <f t="shared" si="23"/>
        <v>0</v>
      </c>
      <c r="CB63" s="11">
        <f t="shared" si="24"/>
        <v>0</v>
      </c>
      <c r="CC63" s="8"/>
      <c r="CD63" s="8"/>
      <c r="CE63" s="1">
        <f t="shared" si="25"/>
        <v>0</v>
      </c>
      <c r="CF63" s="8"/>
      <c r="CG63" s="8"/>
      <c r="CH63" s="1">
        <f t="shared" si="26"/>
        <v>0</v>
      </c>
      <c r="CI63" s="8"/>
      <c r="CJ63" s="8"/>
      <c r="CK63" s="1">
        <f t="shared" si="27"/>
        <v>0</v>
      </c>
      <c r="CL63" s="8"/>
      <c r="CM63" s="8"/>
      <c r="CN63" s="1">
        <f t="shared" si="28"/>
        <v>0</v>
      </c>
      <c r="CO63" s="11">
        <f t="shared" si="29"/>
        <v>0</v>
      </c>
      <c r="CP63" s="8"/>
      <c r="CQ63" s="8"/>
      <c r="CR63" s="1">
        <f t="shared" si="30"/>
        <v>0</v>
      </c>
      <c r="CS63" s="8"/>
      <c r="CT63" s="8"/>
      <c r="CU63" s="1">
        <f t="shared" si="31"/>
        <v>0</v>
      </c>
      <c r="CV63" s="8"/>
      <c r="CW63" s="8"/>
      <c r="CX63" s="1">
        <f t="shared" si="32"/>
        <v>0</v>
      </c>
      <c r="CY63" s="8"/>
      <c r="CZ63" s="8"/>
      <c r="DA63" s="1">
        <f t="shared" si="33"/>
        <v>0</v>
      </c>
      <c r="DB63" s="11">
        <f t="shared" si="34"/>
        <v>0</v>
      </c>
      <c r="DC63" s="8"/>
      <c r="DD63" s="8"/>
      <c r="DE63" s="1">
        <f t="shared" si="35"/>
        <v>0</v>
      </c>
      <c r="DF63" s="8"/>
      <c r="DG63" s="8"/>
      <c r="DH63" s="1">
        <f t="shared" si="36"/>
        <v>0</v>
      </c>
      <c r="DI63" s="8"/>
      <c r="DJ63" s="8"/>
      <c r="DK63" s="1">
        <f t="shared" si="37"/>
        <v>0</v>
      </c>
      <c r="DL63" s="8"/>
      <c r="DM63" s="8"/>
      <c r="DN63" s="1">
        <f t="shared" si="38"/>
        <v>0</v>
      </c>
      <c r="DO63" s="11">
        <f t="shared" si="39"/>
        <v>0</v>
      </c>
      <c r="DP63" s="8"/>
      <c r="DQ63" s="8"/>
      <c r="DR63" s="1">
        <f t="shared" si="40"/>
        <v>0</v>
      </c>
      <c r="DS63" s="8"/>
      <c r="DT63" s="8"/>
      <c r="DU63" s="1">
        <f t="shared" si="41"/>
        <v>0</v>
      </c>
      <c r="DV63" s="8"/>
      <c r="DW63" s="8"/>
      <c r="DX63" s="1">
        <f t="shared" si="42"/>
        <v>0</v>
      </c>
      <c r="DY63" s="8"/>
      <c r="DZ63" s="8"/>
      <c r="EA63" s="1">
        <f t="shared" si="80"/>
        <v>0</v>
      </c>
      <c r="EB63" s="11">
        <f t="shared" si="44"/>
        <v>0</v>
      </c>
      <c r="EC63" s="8"/>
      <c r="ED63" s="8"/>
      <c r="EE63" s="1">
        <f t="shared" si="45"/>
        <v>0</v>
      </c>
      <c r="EF63" s="8"/>
      <c r="EG63" s="8"/>
      <c r="EH63" s="1">
        <f t="shared" si="81"/>
        <v>0</v>
      </c>
      <c r="EI63" s="8"/>
      <c r="EJ63" s="8"/>
      <c r="EK63" s="1">
        <f t="shared" si="47"/>
        <v>0</v>
      </c>
      <c r="EL63" s="8"/>
      <c r="EM63" s="8"/>
      <c r="EN63" s="1">
        <f t="shared" si="82"/>
        <v>0</v>
      </c>
      <c r="EO63" s="11">
        <f t="shared" si="49"/>
        <v>0</v>
      </c>
      <c r="EP63" s="8"/>
      <c r="EQ63" s="8"/>
      <c r="ER63" s="1">
        <f t="shared" si="50"/>
        <v>0</v>
      </c>
      <c r="ES63" s="8"/>
      <c r="ET63" s="8"/>
      <c r="EU63" s="1">
        <f t="shared" si="83"/>
        <v>0</v>
      </c>
      <c r="EV63" s="8"/>
      <c r="EW63" s="8"/>
      <c r="EX63" s="1">
        <f t="shared" si="52"/>
        <v>0</v>
      </c>
      <c r="EY63" s="8"/>
      <c r="EZ63" s="8"/>
      <c r="FA63" s="1">
        <f t="shared" si="84"/>
        <v>0</v>
      </c>
      <c r="FB63" s="11">
        <f t="shared" si="54"/>
        <v>0</v>
      </c>
      <c r="FC63" s="8"/>
      <c r="FD63" s="8"/>
      <c r="FE63" s="1">
        <f t="shared" si="55"/>
        <v>0</v>
      </c>
      <c r="FF63" s="8"/>
      <c r="FG63" s="8"/>
      <c r="FH63" s="1">
        <f t="shared" si="85"/>
        <v>0</v>
      </c>
      <c r="FI63" s="8"/>
      <c r="FJ63" s="8"/>
      <c r="FK63" s="1">
        <f t="shared" si="57"/>
        <v>0</v>
      </c>
      <c r="FL63" s="8"/>
      <c r="FM63" s="8"/>
      <c r="FN63" s="1">
        <f t="shared" si="86"/>
        <v>0</v>
      </c>
      <c r="FO63" s="11">
        <f t="shared" si="59"/>
        <v>0</v>
      </c>
      <c r="FP63" s="8"/>
      <c r="FQ63" s="8"/>
      <c r="FR63" s="1">
        <f t="shared" si="60"/>
        <v>0</v>
      </c>
      <c r="FS63" s="8"/>
      <c r="FT63" s="8"/>
      <c r="FU63" s="1">
        <f t="shared" si="87"/>
        <v>0</v>
      </c>
      <c r="FV63" s="8"/>
      <c r="FW63" s="8"/>
      <c r="FX63" s="1">
        <f t="shared" si="62"/>
        <v>0</v>
      </c>
      <c r="FY63" s="8"/>
      <c r="FZ63" s="8"/>
      <c r="GA63" s="1">
        <f t="shared" si="88"/>
        <v>0</v>
      </c>
      <c r="GB63" s="11">
        <f t="shared" si="64"/>
        <v>0</v>
      </c>
      <c r="GC63" s="8"/>
      <c r="GD63" s="8"/>
      <c r="GE63" s="1">
        <f t="shared" si="65"/>
        <v>0</v>
      </c>
      <c r="GF63" s="8"/>
      <c r="GG63" s="8"/>
      <c r="GH63" s="1">
        <f t="shared" si="89"/>
        <v>0</v>
      </c>
      <c r="GI63" s="8"/>
      <c r="GJ63" s="8"/>
      <c r="GK63" s="1">
        <f t="shared" si="67"/>
        <v>0</v>
      </c>
      <c r="GL63" s="8"/>
      <c r="GM63" s="8"/>
      <c r="GN63" s="1">
        <f t="shared" si="90"/>
        <v>0</v>
      </c>
      <c r="GO63" s="11">
        <f t="shared" si="69"/>
        <v>0</v>
      </c>
      <c r="GS63" s="8"/>
      <c r="GT63" s="8"/>
      <c r="GU63" s="1">
        <f t="shared" si="70"/>
        <v>0</v>
      </c>
      <c r="GV63" s="8"/>
      <c r="GW63" s="8"/>
      <c r="GX63" s="1">
        <f t="shared" si="91"/>
        <v>0</v>
      </c>
      <c r="GY63" s="8"/>
      <c r="GZ63" s="8"/>
      <c r="HA63" s="1">
        <f t="shared" si="72"/>
        <v>0</v>
      </c>
      <c r="HB63" s="8"/>
      <c r="HC63" s="8"/>
      <c r="HD63" s="1">
        <f t="shared" si="92"/>
        <v>0</v>
      </c>
      <c r="HE63" s="11">
        <f t="shared" si="74"/>
        <v>0</v>
      </c>
      <c r="HF63" s="8"/>
      <c r="HG63" s="8"/>
      <c r="HH63" s="1">
        <f t="shared" si="75"/>
        <v>0</v>
      </c>
      <c r="HI63" s="8"/>
      <c r="HJ63" s="8"/>
      <c r="HK63" s="1">
        <f t="shared" si="93"/>
        <v>0</v>
      </c>
      <c r="HL63" s="8"/>
      <c r="HM63" s="8"/>
      <c r="HN63" s="1">
        <f t="shared" si="77"/>
        <v>0</v>
      </c>
      <c r="HO63" s="8"/>
      <c r="HP63" s="8"/>
      <c r="HQ63" s="1">
        <f t="shared" si="94"/>
        <v>0</v>
      </c>
      <c r="HR63" s="11">
        <f t="shared" si="79"/>
        <v>0</v>
      </c>
    </row>
    <row r="64" spans="14:226" s="10" customFormat="1" ht="20.100000000000001" customHeight="1" x14ac:dyDescent="0.2">
      <c r="N64" s="8"/>
      <c r="O64" s="8"/>
      <c r="P64" s="8"/>
      <c r="Q64" s="8"/>
      <c r="R64" s="1">
        <f t="shared" si="0"/>
        <v>0</v>
      </c>
      <c r="S64" s="8"/>
      <c r="T64" s="8"/>
      <c r="U64" s="1">
        <f t="shared" si="1"/>
        <v>0</v>
      </c>
      <c r="V64" s="8"/>
      <c r="W64" s="8"/>
      <c r="X64" s="1">
        <f t="shared" si="2"/>
        <v>0</v>
      </c>
      <c r="Y64" s="8"/>
      <c r="Z64" s="8"/>
      <c r="AA64" s="1">
        <f t="shared" si="3"/>
        <v>0</v>
      </c>
      <c r="AB64" s="11">
        <f t="shared" si="4"/>
        <v>0</v>
      </c>
      <c r="AC64" s="8"/>
      <c r="AD64" s="8"/>
      <c r="AE64" s="1">
        <f t="shared" si="5"/>
        <v>0</v>
      </c>
      <c r="AF64" s="8"/>
      <c r="AG64" s="8"/>
      <c r="AH64" s="1">
        <f t="shared" si="6"/>
        <v>0</v>
      </c>
      <c r="AI64" s="8"/>
      <c r="AJ64" s="8"/>
      <c r="AK64" s="1">
        <f t="shared" si="7"/>
        <v>0</v>
      </c>
      <c r="AL64" s="8"/>
      <c r="AM64" s="8"/>
      <c r="AN64" s="1">
        <f t="shared" si="8"/>
        <v>0</v>
      </c>
      <c r="AO64" s="11">
        <f t="shared" si="9"/>
        <v>0</v>
      </c>
      <c r="AP64" s="8"/>
      <c r="AQ64" s="8"/>
      <c r="AR64" s="1">
        <f t="shared" si="10"/>
        <v>0</v>
      </c>
      <c r="AS64" s="8"/>
      <c r="AT64" s="8"/>
      <c r="AU64" s="1">
        <f t="shared" si="11"/>
        <v>0</v>
      </c>
      <c r="AV64" s="8"/>
      <c r="AW64" s="8"/>
      <c r="AX64" s="1">
        <f t="shared" si="12"/>
        <v>0</v>
      </c>
      <c r="AY64" s="8"/>
      <c r="AZ64" s="8"/>
      <c r="BA64" s="1">
        <f t="shared" si="13"/>
        <v>0</v>
      </c>
      <c r="BB64" s="11">
        <f t="shared" si="14"/>
        <v>0</v>
      </c>
      <c r="BC64" s="8"/>
      <c r="BD64" s="8"/>
      <c r="BE64" s="1">
        <f t="shared" si="15"/>
        <v>0</v>
      </c>
      <c r="BF64" s="8"/>
      <c r="BG64" s="8"/>
      <c r="BH64" s="1">
        <f t="shared" si="16"/>
        <v>0</v>
      </c>
      <c r="BI64" s="8"/>
      <c r="BJ64" s="8"/>
      <c r="BK64" s="1">
        <f t="shared" si="17"/>
        <v>0</v>
      </c>
      <c r="BL64" s="8"/>
      <c r="BM64" s="8"/>
      <c r="BN64" s="1">
        <f t="shared" si="18"/>
        <v>0</v>
      </c>
      <c r="BO64" s="11">
        <f t="shared" si="19"/>
        <v>0</v>
      </c>
      <c r="BP64" s="8"/>
      <c r="BQ64" s="8"/>
      <c r="BR64" s="1">
        <f t="shared" si="20"/>
        <v>0</v>
      </c>
      <c r="BS64" s="8"/>
      <c r="BT64" s="8"/>
      <c r="BU64" s="1">
        <f t="shared" si="21"/>
        <v>0</v>
      </c>
      <c r="BV64" s="8"/>
      <c r="BW64" s="8"/>
      <c r="BX64" s="1">
        <f t="shared" si="22"/>
        <v>0</v>
      </c>
      <c r="BY64" s="8"/>
      <c r="BZ64" s="8"/>
      <c r="CA64" s="1">
        <f t="shared" si="23"/>
        <v>0</v>
      </c>
      <c r="CB64" s="11">
        <f t="shared" si="24"/>
        <v>0</v>
      </c>
      <c r="CC64" s="8"/>
      <c r="CD64" s="8"/>
      <c r="CE64" s="1">
        <f t="shared" si="25"/>
        <v>0</v>
      </c>
      <c r="CF64" s="8"/>
      <c r="CG64" s="8"/>
      <c r="CH64" s="1">
        <f t="shared" si="26"/>
        <v>0</v>
      </c>
      <c r="CI64" s="8"/>
      <c r="CJ64" s="8"/>
      <c r="CK64" s="1">
        <f t="shared" si="27"/>
        <v>0</v>
      </c>
      <c r="CL64" s="8"/>
      <c r="CM64" s="8"/>
      <c r="CN64" s="1">
        <f t="shared" si="28"/>
        <v>0</v>
      </c>
      <c r="CO64" s="11">
        <f t="shared" si="29"/>
        <v>0</v>
      </c>
      <c r="CP64" s="8"/>
      <c r="CQ64" s="8"/>
      <c r="CR64" s="1">
        <f t="shared" si="30"/>
        <v>0</v>
      </c>
      <c r="CS64" s="8"/>
      <c r="CT64" s="8"/>
      <c r="CU64" s="1">
        <f t="shared" si="31"/>
        <v>0</v>
      </c>
      <c r="CV64" s="8"/>
      <c r="CW64" s="8"/>
      <c r="CX64" s="1">
        <f t="shared" si="32"/>
        <v>0</v>
      </c>
      <c r="CY64" s="8"/>
      <c r="CZ64" s="8"/>
      <c r="DA64" s="1">
        <f t="shared" si="33"/>
        <v>0</v>
      </c>
      <c r="DB64" s="11">
        <f t="shared" si="34"/>
        <v>0</v>
      </c>
      <c r="DC64" s="8"/>
      <c r="DD64" s="8"/>
      <c r="DE64" s="1">
        <f t="shared" si="35"/>
        <v>0</v>
      </c>
      <c r="DF64" s="8"/>
      <c r="DG64" s="8"/>
      <c r="DH64" s="1">
        <f t="shared" si="36"/>
        <v>0</v>
      </c>
      <c r="DI64" s="8"/>
      <c r="DJ64" s="8"/>
      <c r="DK64" s="1">
        <f t="shared" si="37"/>
        <v>0</v>
      </c>
      <c r="DL64" s="8"/>
      <c r="DM64" s="8"/>
      <c r="DN64" s="1">
        <f t="shared" si="38"/>
        <v>0</v>
      </c>
      <c r="DO64" s="11">
        <f t="shared" si="39"/>
        <v>0</v>
      </c>
      <c r="DP64" s="8"/>
      <c r="DQ64" s="8"/>
      <c r="DR64" s="1">
        <f t="shared" si="40"/>
        <v>0</v>
      </c>
      <c r="DS64" s="8"/>
      <c r="DT64" s="8"/>
      <c r="DU64" s="1">
        <f t="shared" si="41"/>
        <v>0</v>
      </c>
      <c r="DV64" s="8"/>
      <c r="DW64" s="8"/>
      <c r="DX64" s="1">
        <f t="shared" si="42"/>
        <v>0</v>
      </c>
      <c r="DY64" s="8"/>
      <c r="DZ64" s="8"/>
      <c r="EA64" s="1">
        <f t="shared" si="80"/>
        <v>0</v>
      </c>
      <c r="EB64" s="11">
        <f t="shared" si="44"/>
        <v>0</v>
      </c>
      <c r="EC64" s="8"/>
      <c r="ED64" s="8"/>
      <c r="EE64" s="1">
        <f t="shared" si="45"/>
        <v>0</v>
      </c>
      <c r="EF64" s="8"/>
      <c r="EG64" s="8"/>
      <c r="EH64" s="1">
        <f t="shared" si="81"/>
        <v>0</v>
      </c>
      <c r="EI64" s="8"/>
      <c r="EJ64" s="8"/>
      <c r="EK64" s="1">
        <f t="shared" si="47"/>
        <v>0</v>
      </c>
      <c r="EL64" s="8"/>
      <c r="EM64" s="8"/>
      <c r="EN64" s="1">
        <f t="shared" si="82"/>
        <v>0</v>
      </c>
      <c r="EO64" s="11">
        <f t="shared" si="49"/>
        <v>0</v>
      </c>
      <c r="EP64" s="8"/>
      <c r="EQ64" s="8"/>
      <c r="ER64" s="1">
        <f t="shared" si="50"/>
        <v>0</v>
      </c>
      <c r="ES64" s="8"/>
      <c r="ET64" s="8"/>
      <c r="EU64" s="1">
        <f t="shared" si="83"/>
        <v>0</v>
      </c>
      <c r="EV64" s="8"/>
      <c r="EW64" s="8"/>
      <c r="EX64" s="1">
        <f t="shared" si="52"/>
        <v>0</v>
      </c>
      <c r="EY64" s="8"/>
      <c r="EZ64" s="8"/>
      <c r="FA64" s="1">
        <f t="shared" si="84"/>
        <v>0</v>
      </c>
      <c r="FB64" s="11">
        <f t="shared" si="54"/>
        <v>0</v>
      </c>
      <c r="FC64" s="8"/>
      <c r="FD64" s="8"/>
      <c r="FE64" s="1">
        <f t="shared" si="55"/>
        <v>0</v>
      </c>
      <c r="FF64" s="8"/>
      <c r="FG64" s="8"/>
      <c r="FH64" s="1">
        <f t="shared" si="85"/>
        <v>0</v>
      </c>
      <c r="FI64" s="8"/>
      <c r="FJ64" s="8"/>
      <c r="FK64" s="1">
        <f t="shared" si="57"/>
        <v>0</v>
      </c>
      <c r="FL64" s="8"/>
      <c r="FM64" s="8"/>
      <c r="FN64" s="1">
        <f t="shared" si="86"/>
        <v>0</v>
      </c>
      <c r="FO64" s="11">
        <f t="shared" si="59"/>
        <v>0</v>
      </c>
      <c r="FP64" s="8"/>
      <c r="FQ64" s="8"/>
      <c r="FR64" s="1">
        <f t="shared" si="60"/>
        <v>0</v>
      </c>
      <c r="FS64" s="8"/>
      <c r="FT64" s="8"/>
      <c r="FU64" s="1">
        <f t="shared" si="87"/>
        <v>0</v>
      </c>
      <c r="FV64" s="8"/>
      <c r="FW64" s="8"/>
      <c r="FX64" s="1">
        <f t="shared" si="62"/>
        <v>0</v>
      </c>
      <c r="FY64" s="8"/>
      <c r="FZ64" s="8"/>
      <c r="GA64" s="1">
        <f t="shared" si="88"/>
        <v>0</v>
      </c>
      <c r="GB64" s="11">
        <f t="shared" si="64"/>
        <v>0</v>
      </c>
      <c r="GC64" s="8"/>
      <c r="GD64" s="8"/>
      <c r="GE64" s="1">
        <f t="shared" si="65"/>
        <v>0</v>
      </c>
      <c r="GF64" s="8"/>
      <c r="GG64" s="8"/>
      <c r="GH64" s="1">
        <f t="shared" si="89"/>
        <v>0</v>
      </c>
      <c r="GI64" s="8"/>
      <c r="GJ64" s="8"/>
      <c r="GK64" s="1">
        <f t="shared" si="67"/>
        <v>0</v>
      </c>
      <c r="GL64" s="8"/>
      <c r="GM64" s="8"/>
      <c r="GN64" s="1">
        <f t="shared" si="90"/>
        <v>0</v>
      </c>
      <c r="GO64" s="11">
        <f t="shared" si="69"/>
        <v>0</v>
      </c>
      <c r="GS64" s="8"/>
      <c r="GT64" s="8"/>
      <c r="GU64" s="1">
        <f t="shared" si="70"/>
        <v>0</v>
      </c>
      <c r="GV64" s="8"/>
      <c r="GW64" s="8"/>
      <c r="GX64" s="1">
        <f t="shared" si="91"/>
        <v>0</v>
      </c>
      <c r="GY64" s="8"/>
      <c r="GZ64" s="8"/>
      <c r="HA64" s="1">
        <f t="shared" si="72"/>
        <v>0</v>
      </c>
      <c r="HB64" s="8"/>
      <c r="HC64" s="8"/>
      <c r="HD64" s="1">
        <f t="shared" si="92"/>
        <v>0</v>
      </c>
      <c r="HE64" s="11">
        <f t="shared" si="74"/>
        <v>0</v>
      </c>
      <c r="HF64" s="8"/>
      <c r="HG64" s="8"/>
      <c r="HH64" s="1">
        <f t="shared" si="75"/>
        <v>0</v>
      </c>
      <c r="HI64" s="8"/>
      <c r="HJ64" s="8"/>
      <c r="HK64" s="1">
        <f t="shared" si="93"/>
        <v>0</v>
      </c>
      <c r="HL64" s="8"/>
      <c r="HM64" s="8"/>
      <c r="HN64" s="1">
        <f t="shared" si="77"/>
        <v>0</v>
      </c>
      <c r="HO64" s="8"/>
      <c r="HP64" s="8"/>
      <c r="HQ64" s="1">
        <f t="shared" si="94"/>
        <v>0</v>
      </c>
      <c r="HR64" s="11">
        <f t="shared" si="79"/>
        <v>0</v>
      </c>
    </row>
    <row r="65" spans="14:226" s="10" customFormat="1" ht="20.100000000000001" customHeight="1" x14ac:dyDescent="0.2">
      <c r="N65" s="8"/>
      <c r="O65" s="8"/>
      <c r="P65" s="8"/>
      <c r="Q65" s="8"/>
      <c r="R65" s="1">
        <f t="shared" si="0"/>
        <v>0</v>
      </c>
      <c r="S65" s="8"/>
      <c r="T65" s="8"/>
      <c r="U65" s="1">
        <f t="shared" si="1"/>
        <v>0</v>
      </c>
      <c r="V65" s="8"/>
      <c r="W65" s="8"/>
      <c r="X65" s="1">
        <f t="shared" si="2"/>
        <v>0</v>
      </c>
      <c r="Y65" s="8"/>
      <c r="Z65" s="8"/>
      <c r="AA65" s="1">
        <f t="shared" si="3"/>
        <v>0</v>
      </c>
      <c r="AB65" s="11">
        <f t="shared" si="4"/>
        <v>0</v>
      </c>
      <c r="AC65" s="8"/>
      <c r="AD65" s="8"/>
      <c r="AE65" s="1">
        <f t="shared" si="5"/>
        <v>0</v>
      </c>
      <c r="AF65" s="8"/>
      <c r="AG65" s="8"/>
      <c r="AH65" s="1">
        <f t="shared" si="6"/>
        <v>0</v>
      </c>
      <c r="AI65" s="8"/>
      <c r="AJ65" s="8"/>
      <c r="AK65" s="1">
        <f t="shared" si="7"/>
        <v>0</v>
      </c>
      <c r="AL65" s="8"/>
      <c r="AM65" s="8"/>
      <c r="AN65" s="1">
        <f t="shared" si="8"/>
        <v>0</v>
      </c>
      <c r="AO65" s="11">
        <f t="shared" si="9"/>
        <v>0</v>
      </c>
      <c r="AP65" s="8"/>
      <c r="AQ65" s="8"/>
      <c r="AR65" s="1">
        <f t="shared" si="10"/>
        <v>0</v>
      </c>
      <c r="AS65" s="8"/>
      <c r="AT65" s="8"/>
      <c r="AU65" s="1">
        <f t="shared" si="11"/>
        <v>0</v>
      </c>
      <c r="AV65" s="8"/>
      <c r="AW65" s="8"/>
      <c r="AX65" s="1">
        <f t="shared" si="12"/>
        <v>0</v>
      </c>
      <c r="AY65" s="8"/>
      <c r="AZ65" s="8"/>
      <c r="BA65" s="1">
        <f t="shared" si="13"/>
        <v>0</v>
      </c>
      <c r="BB65" s="11">
        <f t="shared" si="14"/>
        <v>0</v>
      </c>
      <c r="BC65" s="8"/>
      <c r="BD65" s="8"/>
      <c r="BE65" s="1">
        <f t="shared" si="15"/>
        <v>0</v>
      </c>
      <c r="BF65" s="8"/>
      <c r="BG65" s="8"/>
      <c r="BH65" s="1">
        <f t="shared" si="16"/>
        <v>0</v>
      </c>
      <c r="BI65" s="8"/>
      <c r="BJ65" s="8"/>
      <c r="BK65" s="1">
        <f t="shared" si="17"/>
        <v>0</v>
      </c>
      <c r="BL65" s="8"/>
      <c r="BM65" s="8"/>
      <c r="BN65" s="1">
        <f t="shared" si="18"/>
        <v>0</v>
      </c>
      <c r="BO65" s="11">
        <f t="shared" si="19"/>
        <v>0</v>
      </c>
      <c r="BP65" s="8"/>
      <c r="BQ65" s="8"/>
      <c r="BR65" s="1">
        <f t="shared" si="20"/>
        <v>0</v>
      </c>
      <c r="BS65" s="8"/>
      <c r="BT65" s="8"/>
      <c r="BU65" s="1">
        <f t="shared" si="21"/>
        <v>0</v>
      </c>
      <c r="BV65" s="8"/>
      <c r="BW65" s="8"/>
      <c r="BX65" s="1">
        <f t="shared" si="22"/>
        <v>0</v>
      </c>
      <c r="BY65" s="8"/>
      <c r="BZ65" s="8"/>
      <c r="CA65" s="1">
        <f t="shared" si="23"/>
        <v>0</v>
      </c>
      <c r="CB65" s="11">
        <f t="shared" si="24"/>
        <v>0</v>
      </c>
      <c r="CC65" s="8"/>
      <c r="CD65" s="8"/>
      <c r="CE65" s="1">
        <f t="shared" si="25"/>
        <v>0</v>
      </c>
      <c r="CF65" s="8"/>
      <c r="CG65" s="8"/>
      <c r="CH65" s="1">
        <f t="shared" si="26"/>
        <v>0</v>
      </c>
      <c r="CI65" s="8"/>
      <c r="CJ65" s="8"/>
      <c r="CK65" s="1">
        <f t="shared" si="27"/>
        <v>0</v>
      </c>
      <c r="CL65" s="8"/>
      <c r="CM65" s="8"/>
      <c r="CN65" s="1">
        <f t="shared" si="28"/>
        <v>0</v>
      </c>
      <c r="CO65" s="11">
        <f t="shared" si="29"/>
        <v>0</v>
      </c>
      <c r="CP65" s="8"/>
      <c r="CQ65" s="8"/>
      <c r="CR65" s="1">
        <f t="shared" si="30"/>
        <v>0</v>
      </c>
      <c r="CS65" s="8"/>
      <c r="CT65" s="8"/>
      <c r="CU65" s="1">
        <f t="shared" si="31"/>
        <v>0</v>
      </c>
      <c r="CV65" s="8"/>
      <c r="CW65" s="8"/>
      <c r="CX65" s="1">
        <f t="shared" si="32"/>
        <v>0</v>
      </c>
      <c r="CY65" s="8"/>
      <c r="CZ65" s="8"/>
      <c r="DA65" s="1">
        <f t="shared" si="33"/>
        <v>0</v>
      </c>
      <c r="DB65" s="11">
        <f t="shared" si="34"/>
        <v>0</v>
      </c>
      <c r="DC65" s="8"/>
      <c r="DD65" s="8"/>
      <c r="DE65" s="1">
        <f t="shared" si="35"/>
        <v>0</v>
      </c>
      <c r="DF65" s="8"/>
      <c r="DG65" s="8"/>
      <c r="DH65" s="1">
        <f t="shared" si="36"/>
        <v>0</v>
      </c>
      <c r="DI65" s="8"/>
      <c r="DJ65" s="8"/>
      <c r="DK65" s="1">
        <f t="shared" si="37"/>
        <v>0</v>
      </c>
      <c r="DL65" s="8"/>
      <c r="DM65" s="8"/>
      <c r="DN65" s="1">
        <f t="shared" si="38"/>
        <v>0</v>
      </c>
      <c r="DO65" s="11">
        <f t="shared" si="39"/>
        <v>0</v>
      </c>
      <c r="DP65" s="8"/>
      <c r="DQ65" s="8"/>
      <c r="DR65" s="1">
        <f t="shared" si="40"/>
        <v>0</v>
      </c>
      <c r="DS65" s="8"/>
      <c r="DT65" s="8"/>
      <c r="DU65" s="1">
        <f t="shared" si="41"/>
        <v>0</v>
      </c>
      <c r="DV65" s="8"/>
      <c r="DW65" s="8"/>
      <c r="DX65" s="1">
        <f t="shared" si="42"/>
        <v>0</v>
      </c>
      <c r="DY65" s="8"/>
      <c r="DZ65" s="8"/>
      <c r="EA65" s="1">
        <f t="shared" si="80"/>
        <v>0</v>
      </c>
      <c r="EB65" s="11">
        <f t="shared" si="44"/>
        <v>0</v>
      </c>
      <c r="EC65" s="8"/>
      <c r="ED65" s="8"/>
      <c r="EE65" s="1">
        <f t="shared" si="45"/>
        <v>0</v>
      </c>
      <c r="EF65" s="8"/>
      <c r="EG65" s="8"/>
      <c r="EH65" s="1">
        <f t="shared" si="81"/>
        <v>0</v>
      </c>
      <c r="EI65" s="8"/>
      <c r="EJ65" s="8"/>
      <c r="EK65" s="1">
        <f t="shared" si="47"/>
        <v>0</v>
      </c>
      <c r="EL65" s="8"/>
      <c r="EM65" s="8"/>
      <c r="EN65" s="1">
        <f t="shared" si="82"/>
        <v>0</v>
      </c>
      <c r="EO65" s="11">
        <f t="shared" si="49"/>
        <v>0</v>
      </c>
      <c r="EP65" s="8"/>
      <c r="EQ65" s="8"/>
      <c r="ER65" s="1">
        <f t="shared" si="50"/>
        <v>0</v>
      </c>
      <c r="ES65" s="8"/>
      <c r="ET65" s="8"/>
      <c r="EU65" s="1">
        <f t="shared" si="83"/>
        <v>0</v>
      </c>
      <c r="EV65" s="8"/>
      <c r="EW65" s="8"/>
      <c r="EX65" s="1">
        <f t="shared" si="52"/>
        <v>0</v>
      </c>
      <c r="EY65" s="8"/>
      <c r="EZ65" s="8"/>
      <c r="FA65" s="1">
        <f t="shared" si="84"/>
        <v>0</v>
      </c>
      <c r="FB65" s="11">
        <f t="shared" si="54"/>
        <v>0</v>
      </c>
      <c r="FC65" s="8"/>
      <c r="FD65" s="8"/>
      <c r="FE65" s="1">
        <f t="shared" si="55"/>
        <v>0</v>
      </c>
      <c r="FF65" s="8"/>
      <c r="FG65" s="8"/>
      <c r="FH65" s="1">
        <f t="shared" si="85"/>
        <v>0</v>
      </c>
      <c r="FI65" s="8"/>
      <c r="FJ65" s="8"/>
      <c r="FK65" s="1">
        <f t="shared" si="57"/>
        <v>0</v>
      </c>
      <c r="FL65" s="8"/>
      <c r="FM65" s="8"/>
      <c r="FN65" s="1">
        <f t="shared" si="86"/>
        <v>0</v>
      </c>
      <c r="FO65" s="11">
        <f t="shared" si="59"/>
        <v>0</v>
      </c>
      <c r="FP65" s="8"/>
      <c r="FQ65" s="8"/>
      <c r="FR65" s="1">
        <f t="shared" si="60"/>
        <v>0</v>
      </c>
      <c r="FS65" s="8"/>
      <c r="FT65" s="8"/>
      <c r="FU65" s="1">
        <f t="shared" si="87"/>
        <v>0</v>
      </c>
      <c r="FV65" s="8"/>
      <c r="FW65" s="8"/>
      <c r="FX65" s="1">
        <f t="shared" si="62"/>
        <v>0</v>
      </c>
      <c r="FY65" s="8"/>
      <c r="FZ65" s="8"/>
      <c r="GA65" s="1">
        <f t="shared" si="88"/>
        <v>0</v>
      </c>
      <c r="GB65" s="11">
        <f t="shared" si="64"/>
        <v>0</v>
      </c>
      <c r="GC65" s="8"/>
      <c r="GD65" s="8"/>
      <c r="GE65" s="1">
        <f t="shared" si="65"/>
        <v>0</v>
      </c>
      <c r="GF65" s="8"/>
      <c r="GG65" s="8"/>
      <c r="GH65" s="1">
        <f t="shared" si="89"/>
        <v>0</v>
      </c>
      <c r="GI65" s="8"/>
      <c r="GJ65" s="8"/>
      <c r="GK65" s="1">
        <f t="shared" si="67"/>
        <v>0</v>
      </c>
      <c r="GL65" s="8"/>
      <c r="GM65" s="8"/>
      <c r="GN65" s="1">
        <f t="shared" si="90"/>
        <v>0</v>
      </c>
      <c r="GO65" s="11">
        <f t="shared" si="69"/>
        <v>0</v>
      </c>
      <c r="GS65" s="8"/>
      <c r="GT65" s="8"/>
      <c r="GU65" s="1">
        <f t="shared" si="70"/>
        <v>0</v>
      </c>
      <c r="GV65" s="8"/>
      <c r="GW65" s="8"/>
      <c r="GX65" s="1">
        <f t="shared" si="91"/>
        <v>0</v>
      </c>
      <c r="GY65" s="8"/>
      <c r="GZ65" s="8"/>
      <c r="HA65" s="1">
        <f t="shared" si="72"/>
        <v>0</v>
      </c>
      <c r="HB65" s="8"/>
      <c r="HC65" s="8"/>
      <c r="HD65" s="1">
        <f t="shared" si="92"/>
        <v>0</v>
      </c>
      <c r="HE65" s="11">
        <f t="shared" si="74"/>
        <v>0</v>
      </c>
      <c r="HF65" s="8"/>
      <c r="HG65" s="8"/>
      <c r="HH65" s="1">
        <f t="shared" si="75"/>
        <v>0</v>
      </c>
      <c r="HI65" s="8"/>
      <c r="HJ65" s="8"/>
      <c r="HK65" s="1">
        <f t="shared" si="93"/>
        <v>0</v>
      </c>
      <c r="HL65" s="8"/>
      <c r="HM65" s="8"/>
      <c r="HN65" s="1">
        <f t="shared" si="77"/>
        <v>0</v>
      </c>
      <c r="HO65" s="8"/>
      <c r="HP65" s="8"/>
      <c r="HQ65" s="1">
        <f t="shared" si="94"/>
        <v>0</v>
      </c>
      <c r="HR65" s="11">
        <f t="shared" si="79"/>
        <v>0</v>
      </c>
    </row>
    <row r="66" spans="14:226" s="10" customFormat="1" ht="20.100000000000001" customHeight="1" x14ac:dyDescent="0.2">
      <c r="N66" s="8"/>
      <c r="O66" s="8"/>
      <c r="P66" s="8"/>
      <c r="Q66" s="8"/>
      <c r="R66" s="1">
        <f t="shared" si="0"/>
        <v>0</v>
      </c>
      <c r="S66" s="8"/>
      <c r="T66" s="8"/>
      <c r="U66" s="1">
        <f t="shared" si="1"/>
        <v>0</v>
      </c>
      <c r="V66" s="8"/>
      <c r="W66" s="8"/>
      <c r="X66" s="1">
        <f t="shared" si="2"/>
        <v>0</v>
      </c>
      <c r="Y66" s="8"/>
      <c r="Z66" s="8"/>
      <c r="AA66" s="1">
        <f t="shared" si="3"/>
        <v>0</v>
      </c>
      <c r="AB66" s="11">
        <f t="shared" si="4"/>
        <v>0</v>
      </c>
      <c r="AC66" s="8"/>
      <c r="AD66" s="8"/>
      <c r="AE66" s="1">
        <f t="shared" si="5"/>
        <v>0</v>
      </c>
      <c r="AF66" s="8"/>
      <c r="AG66" s="8"/>
      <c r="AH66" s="1">
        <f t="shared" si="6"/>
        <v>0</v>
      </c>
      <c r="AI66" s="8"/>
      <c r="AJ66" s="8"/>
      <c r="AK66" s="1">
        <f t="shared" si="7"/>
        <v>0</v>
      </c>
      <c r="AL66" s="8"/>
      <c r="AM66" s="8"/>
      <c r="AN66" s="1">
        <f t="shared" si="8"/>
        <v>0</v>
      </c>
      <c r="AO66" s="11">
        <f t="shared" si="9"/>
        <v>0</v>
      </c>
      <c r="AP66" s="8"/>
      <c r="AQ66" s="8"/>
      <c r="AR66" s="1">
        <f t="shared" si="10"/>
        <v>0</v>
      </c>
      <c r="AS66" s="8"/>
      <c r="AT66" s="8"/>
      <c r="AU66" s="1">
        <f t="shared" si="11"/>
        <v>0</v>
      </c>
      <c r="AV66" s="8"/>
      <c r="AW66" s="8"/>
      <c r="AX66" s="1">
        <f t="shared" si="12"/>
        <v>0</v>
      </c>
      <c r="AY66" s="8"/>
      <c r="AZ66" s="8"/>
      <c r="BA66" s="1">
        <f t="shared" si="13"/>
        <v>0</v>
      </c>
      <c r="BB66" s="11">
        <f t="shared" si="14"/>
        <v>0</v>
      </c>
      <c r="BC66" s="8"/>
      <c r="BD66" s="8"/>
      <c r="BE66" s="1">
        <f t="shared" si="15"/>
        <v>0</v>
      </c>
      <c r="BF66" s="8"/>
      <c r="BG66" s="8"/>
      <c r="BH66" s="1">
        <f t="shared" si="16"/>
        <v>0</v>
      </c>
      <c r="BI66" s="8"/>
      <c r="BJ66" s="8"/>
      <c r="BK66" s="1">
        <f t="shared" si="17"/>
        <v>0</v>
      </c>
      <c r="BL66" s="8"/>
      <c r="BM66" s="8"/>
      <c r="BN66" s="1">
        <f t="shared" si="18"/>
        <v>0</v>
      </c>
      <c r="BO66" s="11">
        <f t="shared" si="19"/>
        <v>0</v>
      </c>
      <c r="BP66" s="8"/>
      <c r="BQ66" s="8"/>
      <c r="BR66" s="1">
        <f t="shared" si="20"/>
        <v>0</v>
      </c>
      <c r="BS66" s="8"/>
      <c r="BT66" s="8"/>
      <c r="BU66" s="1">
        <f t="shared" si="21"/>
        <v>0</v>
      </c>
      <c r="BV66" s="8"/>
      <c r="BW66" s="8"/>
      <c r="BX66" s="1">
        <f t="shared" si="22"/>
        <v>0</v>
      </c>
      <c r="BY66" s="8"/>
      <c r="BZ66" s="8"/>
      <c r="CA66" s="1">
        <f t="shared" si="23"/>
        <v>0</v>
      </c>
      <c r="CB66" s="11">
        <f t="shared" si="24"/>
        <v>0</v>
      </c>
      <c r="CC66" s="8"/>
      <c r="CD66" s="8"/>
      <c r="CE66" s="1">
        <f t="shared" si="25"/>
        <v>0</v>
      </c>
      <c r="CF66" s="8"/>
      <c r="CG66" s="8"/>
      <c r="CH66" s="1">
        <f t="shared" si="26"/>
        <v>0</v>
      </c>
      <c r="CI66" s="8"/>
      <c r="CJ66" s="8"/>
      <c r="CK66" s="1">
        <f t="shared" si="27"/>
        <v>0</v>
      </c>
      <c r="CL66" s="8"/>
      <c r="CM66" s="8"/>
      <c r="CN66" s="1">
        <f t="shared" si="28"/>
        <v>0</v>
      </c>
      <c r="CO66" s="11">
        <f t="shared" si="29"/>
        <v>0</v>
      </c>
      <c r="CP66" s="8"/>
      <c r="CQ66" s="8"/>
      <c r="CR66" s="1">
        <f t="shared" si="30"/>
        <v>0</v>
      </c>
      <c r="CS66" s="8"/>
      <c r="CT66" s="8"/>
      <c r="CU66" s="1">
        <f t="shared" si="31"/>
        <v>0</v>
      </c>
      <c r="CV66" s="8"/>
      <c r="CW66" s="8"/>
      <c r="CX66" s="1">
        <f t="shared" si="32"/>
        <v>0</v>
      </c>
      <c r="CY66" s="8"/>
      <c r="CZ66" s="8"/>
      <c r="DA66" s="1">
        <f t="shared" si="33"/>
        <v>0</v>
      </c>
      <c r="DB66" s="11">
        <f t="shared" si="34"/>
        <v>0</v>
      </c>
      <c r="DC66" s="8"/>
      <c r="DD66" s="8"/>
      <c r="DE66" s="1">
        <f t="shared" si="35"/>
        <v>0</v>
      </c>
      <c r="DF66" s="8"/>
      <c r="DG66" s="8"/>
      <c r="DH66" s="1">
        <f t="shared" si="36"/>
        <v>0</v>
      </c>
      <c r="DI66" s="8"/>
      <c r="DJ66" s="8"/>
      <c r="DK66" s="1">
        <f t="shared" si="37"/>
        <v>0</v>
      </c>
      <c r="DL66" s="8"/>
      <c r="DM66" s="8"/>
      <c r="DN66" s="1">
        <f t="shared" si="38"/>
        <v>0</v>
      </c>
      <c r="DO66" s="11">
        <f t="shared" si="39"/>
        <v>0</v>
      </c>
      <c r="DP66" s="8"/>
      <c r="DQ66" s="8"/>
      <c r="DR66" s="1">
        <f t="shared" si="40"/>
        <v>0</v>
      </c>
      <c r="DS66" s="8"/>
      <c r="DT66" s="8"/>
      <c r="DU66" s="1">
        <f t="shared" si="41"/>
        <v>0</v>
      </c>
      <c r="DV66" s="8"/>
      <c r="DW66" s="8"/>
      <c r="DX66" s="1">
        <f t="shared" si="42"/>
        <v>0</v>
      </c>
      <c r="DY66" s="8"/>
      <c r="DZ66" s="8"/>
      <c r="EA66" s="1">
        <f t="shared" si="80"/>
        <v>0</v>
      </c>
      <c r="EB66" s="11">
        <f t="shared" si="44"/>
        <v>0</v>
      </c>
      <c r="EC66" s="8"/>
      <c r="ED66" s="8"/>
      <c r="EE66" s="1">
        <f t="shared" si="45"/>
        <v>0</v>
      </c>
      <c r="EF66" s="8"/>
      <c r="EG66" s="8"/>
      <c r="EH66" s="1">
        <f t="shared" si="81"/>
        <v>0</v>
      </c>
      <c r="EI66" s="8"/>
      <c r="EJ66" s="8"/>
      <c r="EK66" s="1">
        <f t="shared" si="47"/>
        <v>0</v>
      </c>
      <c r="EL66" s="8"/>
      <c r="EM66" s="8"/>
      <c r="EN66" s="1">
        <f t="shared" si="82"/>
        <v>0</v>
      </c>
      <c r="EO66" s="11">
        <f t="shared" si="49"/>
        <v>0</v>
      </c>
      <c r="EP66" s="8"/>
      <c r="EQ66" s="8"/>
      <c r="ER66" s="1">
        <f t="shared" si="50"/>
        <v>0</v>
      </c>
      <c r="ES66" s="8"/>
      <c r="ET66" s="8"/>
      <c r="EU66" s="1">
        <f t="shared" si="83"/>
        <v>0</v>
      </c>
      <c r="EV66" s="8"/>
      <c r="EW66" s="8"/>
      <c r="EX66" s="1">
        <f t="shared" si="52"/>
        <v>0</v>
      </c>
      <c r="EY66" s="8"/>
      <c r="EZ66" s="8"/>
      <c r="FA66" s="1">
        <f t="shared" si="84"/>
        <v>0</v>
      </c>
      <c r="FB66" s="11">
        <f t="shared" si="54"/>
        <v>0</v>
      </c>
      <c r="FC66" s="8"/>
      <c r="FD66" s="8"/>
      <c r="FE66" s="1">
        <f t="shared" si="55"/>
        <v>0</v>
      </c>
      <c r="FF66" s="8"/>
      <c r="FG66" s="8"/>
      <c r="FH66" s="1">
        <f t="shared" si="85"/>
        <v>0</v>
      </c>
      <c r="FI66" s="8"/>
      <c r="FJ66" s="8"/>
      <c r="FK66" s="1">
        <f t="shared" si="57"/>
        <v>0</v>
      </c>
      <c r="FL66" s="8"/>
      <c r="FM66" s="8"/>
      <c r="FN66" s="1">
        <f t="shared" si="86"/>
        <v>0</v>
      </c>
      <c r="FO66" s="11">
        <f t="shared" si="59"/>
        <v>0</v>
      </c>
      <c r="FP66" s="8"/>
      <c r="FQ66" s="8"/>
      <c r="FR66" s="1">
        <f t="shared" si="60"/>
        <v>0</v>
      </c>
      <c r="FS66" s="8"/>
      <c r="FT66" s="8"/>
      <c r="FU66" s="1">
        <f t="shared" si="87"/>
        <v>0</v>
      </c>
      <c r="FV66" s="8"/>
      <c r="FW66" s="8"/>
      <c r="FX66" s="1">
        <f t="shared" si="62"/>
        <v>0</v>
      </c>
      <c r="FY66" s="8"/>
      <c r="FZ66" s="8"/>
      <c r="GA66" s="1">
        <f t="shared" si="88"/>
        <v>0</v>
      </c>
      <c r="GB66" s="11">
        <f t="shared" si="64"/>
        <v>0</v>
      </c>
      <c r="GC66" s="8"/>
      <c r="GD66" s="8"/>
      <c r="GE66" s="1">
        <f t="shared" si="65"/>
        <v>0</v>
      </c>
      <c r="GF66" s="8"/>
      <c r="GG66" s="8"/>
      <c r="GH66" s="1">
        <f t="shared" si="89"/>
        <v>0</v>
      </c>
      <c r="GI66" s="8"/>
      <c r="GJ66" s="8"/>
      <c r="GK66" s="1">
        <f t="shared" si="67"/>
        <v>0</v>
      </c>
      <c r="GL66" s="8"/>
      <c r="GM66" s="8"/>
      <c r="GN66" s="1">
        <f t="shared" si="90"/>
        <v>0</v>
      </c>
      <c r="GO66" s="11">
        <f t="shared" si="69"/>
        <v>0</v>
      </c>
      <c r="GS66" s="8"/>
      <c r="GT66" s="8"/>
      <c r="GU66" s="1">
        <f t="shared" si="70"/>
        <v>0</v>
      </c>
      <c r="GV66" s="8"/>
      <c r="GW66" s="8"/>
      <c r="GX66" s="1">
        <f t="shared" si="91"/>
        <v>0</v>
      </c>
      <c r="GY66" s="8"/>
      <c r="GZ66" s="8"/>
      <c r="HA66" s="1">
        <f t="shared" si="72"/>
        <v>0</v>
      </c>
      <c r="HB66" s="8"/>
      <c r="HC66" s="8"/>
      <c r="HD66" s="1">
        <f t="shared" si="92"/>
        <v>0</v>
      </c>
      <c r="HE66" s="11">
        <f t="shared" si="74"/>
        <v>0</v>
      </c>
      <c r="HF66" s="8"/>
      <c r="HG66" s="8"/>
      <c r="HH66" s="1">
        <f t="shared" si="75"/>
        <v>0</v>
      </c>
      <c r="HI66" s="8"/>
      <c r="HJ66" s="8"/>
      <c r="HK66" s="1">
        <f t="shared" si="93"/>
        <v>0</v>
      </c>
      <c r="HL66" s="8"/>
      <c r="HM66" s="8"/>
      <c r="HN66" s="1">
        <f t="shared" si="77"/>
        <v>0</v>
      </c>
      <c r="HO66" s="8"/>
      <c r="HP66" s="8"/>
      <c r="HQ66" s="1">
        <f t="shared" si="94"/>
        <v>0</v>
      </c>
      <c r="HR66" s="11">
        <f t="shared" si="79"/>
        <v>0</v>
      </c>
    </row>
    <row r="67" spans="14:226" s="10" customFormat="1" ht="20.100000000000001" customHeight="1" x14ac:dyDescent="0.2">
      <c r="N67" s="8"/>
      <c r="O67" s="8"/>
      <c r="P67" s="8"/>
      <c r="Q67" s="8"/>
      <c r="R67" s="1">
        <f t="shared" si="0"/>
        <v>0</v>
      </c>
      <c r="S67" s="8"/>
      <c r="T67" s="8"/>
      <c r="U67" s="1">
        <f t="shared" si="1"/>
        <v>0</v>
      </c>
      <c r="V67" s="8"/>
      <c r="W67" s="8"/>
      <c r="X67" s="1">
        <f t="shared" si="2"/>
        <v>0</v>
      </c>
      <c r="Y67" s="8"/>
      <c r="Z67" s="8"/>
      <c r="AA67" s="1">
        <f t="shared" si="3"/>
        <v>0</v>
      </c>
      <c r="AB67" s="11">
        <f t="shared" si="4"/>
        <v>0</v>
      </c>
      <c r="AC67" s="8"/>
      <c r="AD67" s="8"/>
      <c r="AE67" s="1">
        <f t="shared" si="5"/>
        <v>0</v>
      </c>
      <c r="AF67" s="8"/>
      <c r="AG67" s="8"/>
      <c r="AH67" s="1">
        <f t="shared" si="6"/>
        <v>0</v>
      </c>
      <c r="AI67" s="8"/>
      <c r="AJ67" s="8"/>
      <c r="AK67" s="1">
        <f t="shared" si="7"/>
        <v>0</v>
      </c>
      <c r="AL67" s="8"/>
      <c r="AM67" s="8"/>
      <c r="AN67" s="1">
        <f t="shared" si="8"/>
        <v>0</v>
      </c>
      <c r="AO67" s="11">
        <f t="shared" si="9"/>
        <v>0</v>
      </c>
      <c r="AP67" s="8"/>
      <c r="AQ67" s="8"/>
      <c r="AR67" s="1">
        <f t="shared" si="10"/>
        <v>0</v>
      </c>
      <c r="AS67" s="8"/>
      <c r="AT67" s="8"/>
      <c r="AU67" s="1">
        <f t="shared" si="11"/>
        <v>0</v>
      </c>
      <c r="AV67" s="8"/>
      <c r="AW67" s="8"/>
      <c r="AX67" s="1">
        <f t="shared" si="12"/>
        <v>0</v>
      </c>
      <c r="AY67" s="8"/>
      <c r="AZ67" s="8"/>
      <c r="BA67" s="1">
        <f t="shared" si="13"/>
        <v>0</v>
      </c>
      <c r="BB67" s="11">
        <f t="shared" si="14"/>
        <v>0</v>
      </c>
      <c r="BC67" s="8"/>
      <c r="BD67" s="8"/>
      <c r="BE67" s="1">
        <f t="shared" si="15"/>
        <v>0</v>
      </c>
      <c r="BF67" s="8"/>
      <c r="BG67" s="8"/>
      <c r="BH67" s="1">
        <f t="shared" si="16"/>
        <v>0</v>
      </c>
      <c r="BI67" s="8"/>
      <c r="BJ67" s="8"/>
      <c r="BK67" s="1">
        <f t="shared" si="17"/>
        <v>0</v>
      </c>
      <c r="BL67" s="8"/>
      <c r="BM67" s="8"/>
      <c r="BN67" s="1">
        <f t="shared" si="18"/>
        <v>0</v>
      </c>
      <c r="BO67" s="11">
        <f t="shared" si="19"/>
        <v>0</v>
      </c>
      <c r="BP67" s="8"/>
      <c r="BQ67" s="8"/>
      <c r="BR67" s="1">
        <f t="shared" si="20"/>
        <v>0</v>
      </c>
      <c r="BS67" s="8"/>
      <c r="BT67" s="8"/>
      <c r="BU67" s="1">
        <f t="shared" si="21"/>
        <v>0</v>
      </c>
      <c r="BV67" s="8"/>
      <c r="BW67" s="8"/>
      <c r="BX67" s="1">
        <f t="shared" si="22"/>
        <v>0</v>
      </c>
      <c r="BY67" s="8"/>
      <c r="BZ67" s="8"/>
      <c r="CA67" s="1">
        <f t="shared" si="23"/>
        <v>0</v>
      </c>
      <c r="CB67" s="11">
        <f t="shared" si="24"/>
        <v>0</v>
      </c>
      <c r="CC67" s="8"/>
      <c r="CD67" s="8"/>
      <c r="CE67" s="1">
        <f t="shared" si="25"/>
        <v>0</v>
      </c>
      <c r="CF67" s="8"/>
      <c r="CG67" s="8"/>
      <c r="CH67" s="1">
        <f t="shared" si="26"/>
        <v>0</v>
      </c>
      <c r="CI67" s="8"/>
      <c r="CJ67" s="8"/>
      <c r="CK67" s="1">
        <f t="shared" si="27"/>
        <v>0</v>
      </c>
      <c r="CL67" s="8"/>
      <c r="CM67" s="8"/>
      <c r="CN67" s="1">
        <f t="shared" si="28"/>
        <v>0</v>
      </c>
      <c r="CO67" s="11">
        <f t="shared" si="29"/>
        <v>0</v>
      </c>
      <c r="CP67" s="8"/>
      <c r="CQ67" s="8"/>
      <c r="CR67" s="1">
        <f t="shared" si="30"/>
        <v>0</v>
      </c>
      <c r="CS67" s="8"/>
      <c r="CT67" s="8"/>
      <c r="CU67" s="1">
        <f t="shared" si="31"/>
        <v>0</v>
      </c>
      <c r="CV67" s="8"/>
      <c r="CW67" s="8"/>
      <c r="CX67" s="1">
        <f t="shared" si="32"/>
        <v>0</v>
      </c>
      <c r="CY67" s="8"/>
      <c r="CZ67" s="8"/>
      <c r="DA67" s="1">
        <f t="shared" si="33"/>
        <v>0</v>
      </c>
      <c r="DB67" s="11">
        <f t="shared" si="34"/>
        <v>0</v>
      </c>
      <c r="DC67" s="8"/>
      <c r="DD67" s="8"/>
      <c r="DE67" s="1">
        <f t="shared" si="35"/>
        <v>0</v>
      </c>
      <c r="DF67" s="8"/>
      <c r="DG67" s="8"/>
      <c r="DH67" s="1">
        <f t="shared" si="36"/>
        <v>0</v>
      </c>
      <c r="DI67" s="8"/>
      <c r="DJ67" s="8"/>
      <c r="DK67" s="1">
        <f t="shared" si="37"/>
        <v>0</v>
      </c>
      <c r="DL67" s="8"/>
      <c r="DM67" s="8"/>
      <c r="DN67" s="1">
        <f t="shared" si="38"/>
        <v>0</v>
      </c>
      <c r="DO67" s="11">
        <f t="shared" si="39"/>
        <v>0</v>
      </c>
      <c r="DP67" s="8"/>
      <c r="DQ67" s="8"/>
      <c r="DR67" s="1">
        <f t="shared" si="40"/>
        <v>0</v>
      </c>
      <c r="DS67" s="8"/>
      <c r="DT67" s="8"/>
      <c r="DU67" s="1">
        <f t="shared" si="41"/>
        <v>0</v>
      </c>
      <c r="DV67" s="8"/>
      <c r="DW67" s="8"/>
      <c r="DX67" s="1">
        <f t="shared" si="42"/>
        <v>0</v>
      </c>
      <c r="DY67" s="8"/>
      <c r="DZ67" s="8"/>
      <c r="EA67" s="1">
        <f t="shared" si="80"/>
        <v>0</v>
      </c>
      <c r="EB67" s="11">
        <f t="shared" si="44"/>
        <v>0</v>
      </c>
      <c r="EC67" s="8"/>
      <c r="ED67" s="8"/>
      <c r="EE67" s="1">
        <f t="shared" si="45"/>
        <v>0</v>
      </c>
      <c r="EF67" s="8"/>
      <c r="EG67" s="8"/>
      <c r="EH67" s="1">
        <f t="shared" si="81"/>
        <v>0</v>
      </c>
      <c r="EI67" s="8"/>
      <c r="EJ67" s="8"/>
      <c r="EK67" s="1">
        <f t="shared" si="47"/>
        <v>0</v>
      </c>
      <c r="EL67" s="8"/>
      <c r="EM67" s="8"/>
      <c r="EN67" s="1">
        <f t="shared" si="82"/>
        <v>0</v>
      </c>
      <c r="EO67" s="11">
        <f t="shared" si="49"/>
        <v>0</v>
      </c>
      <c r="EP67" s="8"/>
      <c r="EQ67" s="8"/>
      <c r="ER67" s="1">
        <f t="shared" si="50"/>
        <v>0</v>
      </c>
      <c r="ES67" s="8"/>
      <c r="ET67" s="8"/>
      <c r="EU67" s="1">
        <f t="shared" si="83"/>
        <v>0</v>
      </c>
      <c r="EV67" s="8"/>
      <c r="EW67" s="8"/>
      <c r="EX67" s="1">
        <f t="shared" si="52"/>
        <v>0</v>
      </c>
      <c r="EY67" s="8"/>
      <c r="EZ67" s="8"/>
      <c r="FA67" s="1">
        <f t="shared" si="84"/>
        <v>0</v>
      </c>
      <c r="FB67" s="11">
        <f t="shared" si="54"/>
        <v>0</v>
      </c>
      <c r="FC67" s="8"/>
      <c r="FD67" s="8"/>
      <c r="FE67" s="1">
        <f t="shared" si="55"/>
        <v>0</v>
      </c>
      <c r="FF67" s="8"/>
      <c r="FG67" s="8"/>
      <c r="FH67" s="1">
        <f t="shared" si="85"/>
        <v>0</v>
      </c>
      <c r="FI67" s="8"/>
      <c r="FJ67" s="8"/>
      <c r="FK67" s="1">
        <f t="shared" si="57"/>
        <v>0</v>
      </c>
      <c r="FL67" s="8"/>
      <c r="FM67" s="8"/>
      <c r="FN67" s="1">
        <f t="shared" si="86"/>
        <v>0</v>
      </c>
      <c r="FO67" s="11">
        <f t="shared" si="59"/>
        <v>0</v>
      </c>
      <c r="FP67" s="8"/>
      <c r="FQ67" s="8"/>
      <c r="FR67" s="1">
        <f t="shared" si="60"/>
        <v>0</v>
      </c>
      <c r="FS67" s="8"/>
      <c r="FT67" s="8"/>
      <c r="FU67" s="1">
        <f t="shared" si="87"/>
        <v>0</v>
      </c>
      <c r="FV67" s="8"/>
      <c r="FW67" s="8"/>
      <c r="FX67" s="1">
        <f t="shared" si="62"/>
        <v>0</v>
      </c>
      <c r="FY67" s="8"/>
      <c r="FZ67" s="8"/>
      <c r="GA67" s="1">
        <f t="shared" si="88"/>
        <v>0</v>
      </c>
      <c r="GB67" s="11">
        <f t="shared" si="64"/>
        <v>0</v>
      </c>
      <c r="GC67" s="8"/>
      <c r="GD67" s="8"/>
      <c r="GE67" s="1">
        <f t="shared" si="65"/>
        <v>0</v>
      </c>
      <c r="GF67" s="8"/>
      <c r="GG67" s="8"/>
      <c r="GH67" s="1">
        <f t="shared" si="89"/>
        <v>0</v>
      </c>
      <c r="GI67" s="8"/>
      <c r="GJ67" s="8"/>
      <c r="GK67" s="1">
        <f t="shared" si="67"/>
        <v>0</v>
      </c>
      <c r="GL67" s="8"/>
      <c r="GM67" s="8"/>
      <c r="GN67" s="1">
        <f t="shared" si="90"/>
        <v>0</v>
      </c>
      <c r="GO67" s="11">
        <f t="shared" si="69"/>
        <v>0</v>
      </c>
      <c r="GS67" s="8"/>
      <c r="GT67" s="8"/>
      <c r="GU67" s="1">
        <f t="shared" si="70"/>
        <v>0</v>
      </c>
      <c r="GV67" s="8"/>
      <c r="GW67" s="8"/>
      <c r="GX67" s="1">
        <f t="shared" si="91"/>
        <v>0</v>
      </c>
      <c r="GY67" s="8"/>
      <c r="GZ67" s="8"/>
      <c r="HA67" s="1">
        <f t="shared" si="72"/>
        <v>0</v>
      </c>
      <c r="HB67" s="8"/>
      <c r="HC67" s="8"/>
      <c r="HD67" s="1">
        <f t="shared" si="92"/>
        <v>0</v>
      </c>
      <c r="HE67" s="11">
        <f t="shared" si="74"/>
        <v>0</v>
      </c>
      <c r="HF67" s="8"/>
      <c r="HG67" s="8"/>
      <c r="HH67" s="1">
        <f t="shared" si="75"/>
        <v>0</v>
      </c>
      <c r="HI67" s="8"/>
      <c r="HJ67" s="8"/>
      <c r="HK67" s="1">
        <f t="shared" si="93"/>
        <v>0</v>
      </c>
      <c r="HL67" s="8"/>
      <c r="HM67" s="8"/>
      <c r="HN67" s="1">
        <f t="shared" si="77"/>
        <v>0</v>
      </c>
      <c r="HO67" s="8"/>
      <c r="HP67" s="8"/>
      <c r="HQ67" s="1">
        <f t="shared" si="94"/>
        <v>0</v>
      </c>
      <c r="HR67" s="11">
        <f t="shared" si="79"/>
        <v>0</v>
      </c>
    </row>
    <row r="68" spans="14:226" s="10" customFormat="1" ht="20.100000000000001" customHeight="1" x14ac:dyDescent="0.2">
      <c r="N68" s="8"/>
      <c r="O68" s="8"/>
      <c r="P68" s="8"/>
      <c r="Q68" s="8"/>
      <c r="R68" s="1">
        <f t="shared" si="0"/>
        <v>0</v>
      </c>
      <c r="S68" s="8"/>
      <c r="T68" s="8"/>
      <c r="U68" s="1">
        <f t="shared" si="1"/>
        <v>0</v>
      </c>
      <c r="V68" s="8"/>
      <c r="W68" s="8"/>
      <c r="X68" s="1">
        <f t="shared" si="2"/>
        <v>0</v>
      </c>
      <c r="Y68" s="8"/>
      <c r="Z68" s="8"/>
      <c r="AA68" s="1">
        <f t="shared" si="3"/>
        <v>0</v>
      </c>
      <c r="AB68" s="11">
        <f t="shared" si="4"/>
        <v>0</v>
      </c>
      <c r="AC68" s="8"/>
      <c r="AD68" s="8"/>
      <c r="AE68" s="1">
        <f t="shared" si="5"/>
        <v>0</v>
      </c>
      <c r="AF68" s="8"/>
      <c r="AG68" s="8"/>
      <c r="AH68" s="1">
        <f t="shared" si="6"/>
        <v>0</v>
      </c>
      <c r="AI68" s="8"/>
      <c r="AJ68" s="8"/>
      <c r="AK68" s="1">
        <f t="shared" si="7"/>
        <v>0</v>
      </c>
      <c r="AL68" s="8"/>
      <c r="AM68" s="8"/>
      <c r="AN68" s="1">
        <f t="shared" si="8"/>
        <v>0</v>
      </c>
      <c r="AO68" s="11">
        <f t="shared" si="9"/>
        <v>0</v>
      </c>
      <c r="AP68" s="8"/>
      <c r="AQ68" s="8"/>
      <c r="AR68" s="1">
        <f t="shared" si="10"/>
        <v>0</v>
      </c>
      <c r="AS68" s="8"/>
      <c r="AT68" s="8"/>
      <c r="AU68" s="1">
        <f t="shared" si="11"/>
        <v>0</v>
      </c>
      <c r="AV68" s="8"/>
      <c r="AW68" s="8"/>
      <c r="AX68" s="1">
        <f t="shared" si="12"/>
        <v>0</v>
      </c>
      <c r="AY68" s="8"/>
      <c r="AZ68" s="8"/>
      <c r="BA68" s="1">
        <f t="shared" si="13"/>
        <v>0</v>
      </c>
      <c r="BB68" s="11">
        <f t="shared" si="14"/>
        <v>0</v>
      </c>
      <c r="BC68" s="8"/>
      <c r="BD68" s="8"/>
      <c r="BE68" s="1">
        <f t="shared" si="15"/>
        <v>0</v>
      </c>
      <c r="BF68" s="8"/>
      <c r="BG68" s="8"/>
      <c r="BH68" s="1">
        <f t="shared" si="16"/>
        <v>0</v>
      </c>
      <c r="BI68" s="8"/>
      <c r="BJ68" s="8"/>
      <c r="BK68" s="1">
        <f t="shared" si="17"/>
        <v>0</v>
      </c>
      <c r="BL68" s="8"/>
      <c r="BM68" s="8"/>
      <c r="BN68" s="1">
        <f t="shared" si="18"/>
        <v>0</v>
      </c>
      <c r="BO68" s="11">
        <f t="shared" si="19"/>
        <v>0</v>
      </c>
      <c r="BP68" s="8"/>
      <c r="BQ68" s="8"/>
      <c r="BR68" s="1">
        <f t="shared" si="20"/>
        <v>0</v>
      </c>
      <c r="BS68" s="8"/>
      <c r="BT68" s="8"/>
      <c r="BU68" s="1">
        <f t="shared" si="21"/>
        <v>0</v>
      </c>
      <c r="BV68" s="8"/>
      <c r="BW68" s="8"/>
      <c r="BX68" s="1">
        <f t="shared" si="22"/>
        <v>0</v>
      </c>
      <c r="BY68" s="8"/>
      <c r="BZ68" s="8"/>
      <c r="CA68" s="1">
        <f t="shared" si="23"/>
        <v>0</v>
      </c>
      <c r="CB68" s="11">
        <f t="shared" si="24"/>
        <v>0</v>
      </c>
      <c r="CC68" s="8"/>
      <c r="CD68" s="8"/>
      <c r="CE68" s="1">
        <f t="shared" si="25"/>
        <v>0</v>
      </c>
      <c r="CF68" s="8"/>
      <c r="CG68" s="8"/>
      <c r="CH68" s="1">
        <f t="shared" si="26"/>
        <v>0</v>
      </c>
      <c r="CI68" s="8"/>
      <c r="CJ68" s="8"/>
      <c r="CK68" s="1">
        <f t="shared" si="27"/>
        <v>0</v>
      </c>
      <c r="CL68" s="8"/>
      <c r="CM68" s="8"/>
      <c r="CN68" s="1">
        <f t="shared" si="28"/>
        <v>0</v>
      </c>
      <c r="CO68" s="11">
        <f t="shared" si="29"/>
        <v>0</v>
      </c>
      <c r="CP68" s="8"/>
      <c r="CQ68" s="8"/>
      <c r="CR68" s="1">
        <f t="shared" si="30"/>
        <v>0</v>
      </c>
      <c r="CS68" s="8"/>
      <c r="CT68" s="8"/>
      <c r="CU68" s="1">
        <f t="shared" si="31"/>
        <v>0</v>
      </c>
      <c r="CV68" s="8"/>
      <c r="CW68" s="8"/>
      <c r="CX68" s="1">
        <f t="shared" si="32"/>
        <v>0</v>
      </c>
      <c r="CY68" s="8"/>
      <c r="CZ68" s="8"/>
      <c r="DA68" s="1">
        <f t="shared" si="33"/>
        <v>0</v>
      </c>
      <c r="DB68" s="11">
        <f t="shared" si="34"/>
        <v>0</v>
      </c>
      <c r="DC68" s="8"/>
      <c r="DD68" s="8"/>
      <c r="DE68" s="1">
        <f t="shared" si="35"/>
        <v>0</v>
      </c>
      <c r="DF68" s="8"/>
      <c r="DG68" s="8"/>
      <c r="DH68" s="1">
        <f t="shared" si="36"/>
        <v>0</v>
      </c>
      <c r="DI68" s="8"/>
      <c r="DJ68" s="8"/>
      <c r="DK68" s="1">
        <f t="shared" si="37"/>
        <v>0</v>
      </c>
      <c r="DL68" s="8"/>
      <c r="DM68" s="8"/>
      <c r="DN68" s="1">
        <f t="shared" si="38"/>
        <v>0</v>
      </c>
      <c r="DO68" s="11">
        <f t="shared" si="39"/>
        <v>0</v>
      </c>
      <c r="DP68" s="8"/>
      <c r="DQ68" s="8"/>
      <c r="DR68" s="1">
        <f t="shared" si="40"/>
        <v>0</v>
      </c>
      <c r="DS68" s="8"/>
      <c r="DT68" s="8"/>
      <c r="DU68" s="1">
        <f t="shared" si="41"/>
        <v>0</v>
      </c>
      <c r="DV68" s="8"/>
      <c r="DW68" s="8"/>
      <c r="DX68" s="1">
        <f t="shared" si="42"/>
        <v>0</v>
      </c>
      <c r="DY68" s="8"/>
      <c r="DZ68" s="8"/>
      <c r="EA68" s="1">
        <f t="shared" si="80"/>
        <v>0</v>
      </c>
      <c r="EB68" s="11">
        <f t="shared" si="44"/>
        <v>0</v>
      </c>
      <c r="EC68" s="8"/>
      <c r="ED68" s="8"/>
      <c r="EE68" s="1">
        <f t="shared" si="45"/>
        <v>0</v>
      </c>
      <c r="EF68" s="8"/>
      <c r="EG68" s="8"/>
      <c r="EH68" s="1">
        <f t="shared" si="81"/>
        <v>0</v>
      </c>
      <c r="EI68" s="8"/>
      <c r="EJ68" s="8"/>
      <c r="EK68" s="1">
        <f t="shared" si="47"/>
        <v>0</v>
      </c>
      <c r="EL68" s="8"/>
      <c r="EM68" s="8"/>
      <c r="EN68" s="1">
        <f t="shared" si="82"/>
        <v>0</v>
      </c>
      <c r="EO68" s="11">
        <f t="shared" si="49"/>
        <v>0</v>
      </c>
      <c r="EP68" s="8"/>
      <c r="EQ68" s="8"/>
      <c r="ER68" s="1">
        <f t="shared" si="50"/>
        <v>0</v>
      </c>
      <c r="ES68" s="8"/>
      <c r="ET68" s="8"/>
      <c r="EU68" s="1">
        <f t="shared" si="83"/>
        <v>0</v>
      </c>
      <c r="EV68" s="8"/>
      <c r="EW68" s="8"/>
      <c r="EX68" s="1">
        <f t="shared" si="52"/>
        <v>0</v>
      </c>
      <c r="EY68" s="8"/>
      <c r="EZ68" s="8"/>
      <c r="FA68" s="1">
        <f t="shared" si="84"/>
        <v>0</v>
      </c>
      <c r="FB68" s="11">
        <f t="shared" si="54"/>
        <v>0</v>
      </c>
      <c r="FC68" s="8"/>
      <c r="FD68" s="8"/>
      <c r="FE68" s="1">
        <f t="shared" si="55"/>
        <v>0</v>
      </c>
      <c r="FF68" s="8"/>
      <c r="FG68" s="8"/>
      <c r="FH68" s="1">
        <f t="shared" si="85"/>
        <v>0</v>
      </c>
      <c r="FI68" s="8"/>
      <c r="FJ68" s="8"/>
      <c r="FK68" s="1">
        <f t="shared" si="57"/>
        <v>0</v>
      </c>
      <c r="FL68" s="8"/>
      <c r="FM68" s="8"/>
      <c r="FN68" s="1">
        <f t="shared" si="86"/>
        <v>0</v>
      </c>
      <c r="FO68" s="11">
        <f t="shared" si="59"/>
        <v>0</v>
      </c>
      <c r="FP68" s="8"/>
      <c r="FQ68" s="8"/>
      <c r="FR68" s="1">
        <f t="shared" si="60"/>
        <v>0</v>
      </c>
      <c r="FS68" s="8"/>
      <c r="FT68" s="8"/>
      <c r="FU68" s="1">
        <f t="shared" si="87"/>
        <v>0</v>
      </c>
      <c r="FV68" s="8"/>
      <c r="FW68" s="8"/>
      <c r="FX68" s="1">
        <f t="shared" si="62"/>
        <v>0</v>
      </c>
      <c r="FY68" s="8"/>
      <c r="FZ68" s="8"/>
      <c r="GA68" s="1">
        <f t="shared" si="88"/>
        <v>0</v>
      </c>
      <c r="GB68" s="11">
        <f t="shared" si="64"/>
        <v>0</v>
      </c>
      <c r="GC68" s="8"/>
      <c r="GD68" s="8"/>
      <c r="GE68" s="1">
        <f t="shared" si="65"/>
        <v>0</v>
      </c>
      <c r="GF68" s="8"/>
      <c r="GG68" s="8"/>
      <c r="GH68" s="1">
        <f t="shared" si="89"/>
        <v>0</v>
      </c>
      <c r="GI68" s="8"/>
      <c r="GJ68" s="8"/>
      <c r="GK68" s="1">
        <f t="shared" si="67"/>
        <v>0</v>
      </c>
      <c r="GL68" s="8"/>
      <c r="GM68" s="8"/>
      <c r="GN68" s="1">
        <f t="shared" si="90"/>
        <v>0</v>
      </c>
      <c r="GO68" s="11">
        <f t="shared" si="69"/>
        <v>0</v>
      </c>
      <c r="GS68" s="8"/>
      <c r="GT68" s="8"/>
      <c r="GU68" s="1">
        <f t="shared" si="70"/>
        <v>0</v>
      </c>
      <c r="GV68" s="8"/>
      <c r="GW68" s="8"/>
      <c r="GX68" s="1">
        <f t="shared" si="91"/>
        <v>0</v>
      </c>
      <c r="GY68" s="8"/>
      <c r="GZ68" s="8"/>
      <c r="HA68" s="1">
        <f t="shared" si="72"/>
        <v>0</v>
      </c>
      <c r="HB68" s="8"/>
      <c r="HC68" s="8"/>
      <c r="HD68" s="1">
        <f t="shared" si="92"/>
        <v>0</v>
      </c>
      <c r="HE68" s="11">
        <f t="shared" si="74"/>
        <v>0</v>
      </c>
      <c r="HF68" s="8"/>
      <c r="HG68" s="8"/>
      <c r="HH68" s="1">
        <f t="shared" si="75"/>
        <v>0</v>
      </c>
      <c r="HI68" s="8"/>
      <c r="HJ68" s="8"/>
      <c r="HK68" s="1">
        <f t="shared" si="93"/>
        <v>0</v>
      </c>
      <c r="HL68" s="8"/>
      <c r="HM68" s="8"/>
      <c r="HN68" s="1">
        <f t="shared" si="77"/>
        <v>0</v>
      </c>
      <c r="HO68" s="8"/>
      <c r="HP68" s="8"/>
      <c r="HQ68" s="1">
        <f t="shared" si="94"/>
        <v>0</v>
      </c>
      <c r="HR68" s="11">
        <f t="shared" si="79"/>
        <v>0</v>
      </c>
    </row>
    <row r="69" spans="14:226" s="10" customFormat="1" ht="20.100000000000001" customHeight="1" x14ac:dyDescent="0.2">
      <c r="N69" s="8"/>
      <c r="O69" s="8"/>
      <c r="P69" s="8"/>
      <c r="Q69" s="8"/>
      <c r="R69" s="1">
        <f t="shared" si="0"/>
        <v>0</v>
      </c>
      <c r="S69" s="8"/>
      <c r="T69" s="8"/>
      <c r="U69" s="1">
        <f t="shared" si="1"/>
        <v>0</v>
      </c>
      <c r="V69" s="8"/>
      <c r="W69" s="8"/>
      <c r="X69" s="1">
        <f t="shared" si="2"/>
        <v>0</v>
      </c>
      <c r="Y69" s="8"/>
      <c r="Z69" s="8"/>
      <c r="AA69" s="1">
        <f t="shared" si="3"/>
        <v>0</v>
      </c>
      <c r="AB69" s="11">
        <f t="shared" si="4"/>
        <v>0</v>
      </c>
      <c r="AC69" s="8"/>
      <c r="AD69" s="8"/>
      <c r="AE69" s="1">
        <f t="shared" si="5"/>
        <v>0</v>
      </c>
      <c r="AF69" s="8"/>
      <c r="AG69" s="8"/>
      <c r="AH69" s="1">
        <f t="shared" si="6"/>
        <v>0</v>
      </c>
      <c r="AI69" s="8"/>
      <c r="AJ69" s="8"/>
      <c r="AK69" s="1">
        <f t="shared" si="7"/>
        <v>0</v>
      </c>
      <c r="AL69" s="8"/>
      <c r="AM69" s="8"/>
      <c r="AN69" s="1">
        <f t="shared" si="8"/>
        <v>0</v>
      </c>
      <c r="AO69" s="11">
        <f t="shared" si="9"/>
        <v>0</v>
      </c>
      <c r="AP69" s="8"/>
      <c r="AQ69" s="8"/>
      <c r="AR69" s="1">
        <f t="shared" si="10"/>
        <v>0</v>
      </c>
      <c r="AS69" s="8"/>
      <c r="AT69" s="8"/>
      <c r="AU69" s="1">
        <f t="shared" si="11"/>
        <v>0</v>
      </c>
      <c r="AV69" s="8"/>
      <c r="AW69" s="8"/>
      <c r="AX69" s="1">
        <f t="shared" si="12"/>
        <v>0</v>
      </c>
      <c r="AY69" s="8"/>
      <c r="AZ69" s="8"/>
      <c r="BA69" s="1">
        <f t="shared" si="13"/>
        <v>0</v>
      </c>
      <c r="BB69" s="11">
        <f t="shared" si="14"/>
        <v>0</v>
      </c>
      <c r="BC69" s="8"/>
      <c r="BD69" s="8"/>
      <c r="BE69" s="1">
        <f t="shared" si="15"/>
        <v>0</v>
      </c>
      <c r="BF69" s="8"/>
      <c r="BG69" s="8"/>
      <c r="BH69" s="1">
        <f t="shared" si="16"/>
        <v>0</v>
      </c>
      <c r="BI69" s="8"/>
      <c r="BJ69" s="8"/>
      <c r="BK69" s="1">
        <f t="shared" si="17"/>
        <v>0</v>
      </c>
      <c r="BL69" s="8"/>
      <c r="BM69" s="8"/>
      <c r="BN69" s="1">
        <f t="shared" si="18"/>
        <v>0</v>
      </c>
      <c r="BO69" s="11">
        <f t="shared" si="19"/>
        <v>0</v>
      </c>
      <c r="BP69" s="8"/>
      <c r="BQ69" s="8"/>
      <c r="BR69" s="1">
        <f t="shared" si="20"/>
        <v>0</v>
      </c>
      <c r="BS69" s="8"/>
      <c r="BT69" s="8"/>
      <c r="BU69" s="1">
        <f t="shared" si="21"/>
        <v>0</v>
      </c>
      <c r="BV69" s="8"/>
      <c r="BW69" s="8"/>
      <c r="BX69" s="1">
        <f t="shared" si="22"/>
        <v>0</v>
      </c>
      <c r="BY69" s="8"/>
      <c r="BZ69" s="8"/>
      <c r="CA69" s="1">
        <f t="shared" si="23"/>
        <v>0</v>
      </c>
      <c r="CB69" s="11">
        <f t="shared" si="24"/>
        <v>0</v>
      </c>
      <c r="CC69" s="8"/>
      <c r="CD69" s="8"/>
      <c r="CE69" s="1">
        <f t="shared" si="25"/>
        <v>0</v>
      </c>
      <c r="CF69" s="8"/>
      <c r="CG69" s="8"/>
      <c r="CH69" s="1">
        <f t="shared" si="26"/>
        <v>0</v>
      </c>
      <c r="CI69" s="8"/>
      <c r="CJ69" s="8"/>
      <c r="CK69" s="1">
        <f t="shared" si="27"/>
        <v>0</v>
      </c>
      <c r="CL69" s="8"/>
      <c r="CM69" s="8"/>
      <c r="CN69" s="1">
        <f t="shared" si="28"/>
        <v>0</v>
      </c>
      <c r="CO69" s="11">
        <f t="shared" si="29"/>
        <v>0</v>
      </c>
      <c r="CP69" s="8"/>
      <c r="CQ69" s="8"/>
      <c r="CR69" s="1">
        <f t="shared" si="30"/>
        <v>0</v>
      </c>
      <c r="CS69" s="8"/>
      <c r="CT69" s="8"/>
      <c r="CU69" s="1">
        <f t="shared" si="31"/>
        <v>0</v>
      </c>
      <c r="CV69" s="8"/>
      <c r="CW69" s="8"/>
      <c r="CX69" s="1">
        <f t="shared" si="32"/>
        <v>0</v>
      </c>
      <c r="CY69" s="8"/>
      <c r="CZ69" s="8"/>
      <c r="DA69" s="1">
        <f t="shared" si="33"/>
        <v>0</v>
      </c>
      <c r="DB69" s="11">
        <f t="shared" si="34"/>
        <v>0</v>
      </c>
      <c r="DC69" s="8"/>
      <c r="DD69" s="8"/>
      <c r="DE69" s="1">
        <f t="shared" si="35"/>
        <v>0</v>
      </c>
      <c r="DF69" s="8"/>
      <c r="DG69" s="8"/>
      <c r="DH69" s="1">
        <f t="shared" si="36"/>
        <v>0</v>
      </c>
      <c r="DI69" s="8"/>
      <c r="DJ69" s="8"/>
      <c r="DK69" s="1">
        <f t="shared" si="37"/>
        <v>0</v>
      </c>
      <c r="DL69" s="8"/>
      <c r="DM69" s="8"/>
      <c r="DN69" s="1">
        <f t="shared" si="38"/>
        <v>0</v>
      </c>
      <c r="DO69" s="11">
        <f t="shared" si="39"/>
        <v>0</v>
      </c>
      <c r="DP69" s="8"/>
      <c r="DQ69" s="8"/>
      <c r="DR69" s="1">
        <f t="shared" si="40"/>
        <v>0</v>
      </c>
      <c r="DS69" s="8"/>
      <c r="DT69" s="8"/>
      <c r="DU69" s="1">
        <f t="shared" si="41"/>
        <v>0</v>
      </c>
      <c r="DV69" s="8"/>
      <c r="DW69" s="8"/>
      <c r="DX69" s="1">
        <f t="shared" si="42"/>
        <v>0</v>
      </c>
      <c r="DY69" s="8"/>
      <c r="DZ69" s="8"/>
      <c r="EA69" s="1">
        <f t="shared" si="80"/>
        <v>0</v>
      </c>
      <c r="EB69" s="11">
        <f t="shared" si="44"/>
        <v>0</v>
      </c>
      <c r="EC69" s="8"/>
      <c r="ED69" s="8"/>
      <c r="EE69" s="1">
        <f t="shared" si="45"/>
        <v>0</v>
      </c>
      <c r="EF69" s="8"/>
      <c r="EG69" s="8"/>
      <c r="EH69" s="1">
        <f t="shared" si="81"/>
        <v>0</v>
      </c>
      <c r="EI69" s="8"/>
      <c r="EJ69" s="8"/>
      <c r="EK69" s="1">
        <f t="shared" si="47"/>
        <v>0</v>
      </c>
      <c r="EL69" s="8"/>
      <c r="EM69" s="8"/>
      <c r="EN69" s="1">
        <f t="shared" si="82"/>
        <v>0</v>
      </c>
      <c r="EO69" s="11">
        <f t="shared" si="49"/>
        <v>0</v>
      </c>
      <c r="EP69" s="8"/>
      <c r="EQ69" s="8"/>
      <c r="ER69" s="1">
        <f t="shared" si="50"/>
        <v>0</v>
      </c>
      <c r="ES69" s="8"/>
      <c r="ET69" s="8"/>
      <c r="EU69" s="1">
        <f t="shared" si="83"/>
        <v>0</v>
      </c>
      <c r="EV69" s="8"/>
      <c r="EW69" s="8"/>
      <c r="EX69" s="1">
        <f t="shared" si="52"/>
        <v>0</v>
      </c>
      <c r="EY69" s="8"/>
      <c r="EZ69" s="8"/>
      <c r="FA69" s="1">
        <f t="shared" si="84"/>
        <v>0</v>
      </c>
      <c r="FB69" s="11">
        <f t="shared" si="54"/>
        <v>0</v>
      </c>
      <c r="FC69" s="8"/>
      <c r="FD69" s="8"/>
      <c r="FE69" s="1">
        <f t="shared" si="55"/>
        <v>0</v>
      </c>
      <c r="FF69" s="8"/>
      <c r="FG69" s="8"/>
      <c r="FH69" s="1">
        <f t="shared" si="85"/>
        <v>0</v>
      </c>
      <c r="FI69" s="8"/>
      <c r="FJ69" s="8"/>
      <c r="FK69" s="1">
        <f t="shared" si="57"/>
        <v>0</v>
      </c>
      <c r="FL69" s="8"/>
      <c r="FM69" s="8"/>
      <c r="FN69" s="1">
        <f t="shared" si="86"/>
        <v>0</v>
      </c>
      <c r="FO69" s="11">
        <f t="shared" si="59"/>
        <v>0</v>
      </c>
      <c r="FP69" s="8"/>
      <c r="FQ69" s="8"/>
      <c r="FR69" s="1">
        <f t="shared" si="60"/>
        <v>0</v>
      </c>
      <c r="FS69" s="8"/>
      <c r="FT69" s="8"/>
      <c r="FU69" s="1">
        <f t="shared" si="87"/>
        <v>0</v>
      </c>
      <c r="FV69" s="8"/>
      <c r="FW69" s="8"/>
      <c r="FX69" s="1">
        <f t="shared" si="62"/>
        <v>0</v>
      </c>
      <c r="FY69" s="8"/>
      <c r="FZ69" s="8"/>
      <c r="GA69" s="1">
        <f t="shared" si="88"/>
        <v>0</v>
      </c>
      <c r="GB69" s="11">
        <f t="shared" si="64"/>
        <v>0</v>
      </c>
      <c r="GC69" s="8"/>
      <c r="GD69" s="8"/>
      <c r="GE69" s="1">
        <f t="shared" si="65"/>
        <v>0</v>
      </c>
      <c r="GF69" s="8"/>
      <c r="GG69" s="8"/>
      <c r="GH69" s="1">
        <f t="shared" si="89"/>
        <v>0</v>
      </c>
      <c r="GI69" s="8"/>
      <c r="GJ69" s="8"/>
      <c r="GK69" s="1">
        <f t="shared" si="67"/>
        <v>0</v>
      </c>
      <c r="GL69" s="8"/>
      <c r="GM69" s="8"/>
      <c r="GN69" s="1">
        <f t="shared" si="90"/>
        <v>0</v>
      </c>
      <c r="GO69" s="11">
        <f t="shared" si="69"/>
        <v>0</v>
      </c>
      <c r="GS69" s="8"/>
      <c r="GT69" s="8"/>
      <c r="GU69" s="1">
        <f t="shared" si="70"/>
        <v>0</v>
      </c>
      <c r="GV69" s="8"/>
      <c r="GW69" s="8"/>
      <c r="GX69" s="1">
        <f t="shared" si="91"/>
        <v>0</v>
      </c>
      <c r="GY69" s="8"/>
      <c r="GZ69" s="8"/>
      <c r="HA69" s="1">
        <f t="shared" si="72"/>
        <v>0</v>
      </c>
      <c r="HB69" s="8"/>
      <c r="HC69" s="8"/>
      <c r="HD69" s="1">
        <f t="shared" si="92"/>
        <v>0</v>
      </c>
      <c r="HE69" s="11">
        <f t="shared" si="74"/>
        <v>0</v>
      </c>
      <c r="HF69" s="8"/>
      <c r="HG69" s="8"/>
      <c r="HH69" s="1">
        <f t="shared" si="75"/>
        <v>0</v>
      </c>
      <c r="HI69" s="8"/>
      <c r="HJ69" s="8"/>
      <c r="HK69" s="1">
        <f t="shared" si="93"/>
        <v>0</v>
      </c>
      <c r="HL69" s="8"/>
      <c r="HM69" s="8"/>
      <c r="HN69" s="1">
        <f t="shared" si="77"/>
        <v>0</v>
      </c>
      <c r="HO69" s="8"/>
      <c r="HP69" s="8"/>
      <c r="HQ69" s="1">
        <f t="shared" si="94"/>
        <v>0</v>
      </c>
      <c r="HR69" s="11">
        <f t="shared" si="79"/>
        <v>0</v>
      </c>
    </row>
    <row r="70" spans="14:226" s="10" customFormat="1" ht="20.100000000000001" customHeight="1" x14ac:dyDescent="0.2">
      <c r="N70" s="8"/>
      <c r="O70" s="8"/>
      <c r="P70" s="8"/>
      <c r="Q70" s="8"/>
      <c r="R70" s="1">
        <f t="shared" si="0"/>
        <v>0</v>
      </c>
      <c r="S70" s="8"/>
      <c r="T70" s="8"/>
      <c r="U70" s="1">
        <f t="shared" si="1"/>
        <v>0</v>
      </c>
      <c r="V70" s="8"/>
      <c r="W70" s="8"/>
      <c r="X70" s="1">
        <f t="shared" si="2"/>
        <v>0</v>
      </c>
      <c r="Y70" s="8"/>
      <c r="Z70" s="8"/>
      <c r="AA70" s="1">
        <f t="shared" si="3"/>
        <v>0</v>
      </c>
      <c r="AB70" s="11">
        <f t="shared" si="4"/>
        <v>0</v>
      </c>
      <c r="AC70" s="8"/>
      <c r="AD70" s="8"/>
      <c r="AE70" s="1">
        <f t="shared" si="5"/>
        <v>0</v>
      </c>
      <c r="AF70" s="8"/>
      <c r="AG70" s="8"/>
      <c r="AH70" s="1">
        <f t="shared" si="6"/>
        <v>0</v>
      </c>
      <c r="AI70" s="8"/>
      <c r="AJ70" s="8"/>
      <c r="AK70" s="1">
        <f t="shared" si="7"/>
        <v>0</v>
      </c>
      <c r="AL70" s="8"/>
      <c r="AM70" s="8"/>
      <c r="AN70" s="1">
        <f t="shared" si="8"/>
        <v>0</v>
      </c>
      <c r="AO70" s="11">
        <f t="shared" si="9"/>
        <v>0</v>
      </c>
      <c r="AP70" s="8"/>
      <c r="AQ70" s="8"/>
      <c r="AR70" s="1">
        <f t="shared" si="10"/>
        <v>0</v>
      </c>
      <c r="AS70" s="8"/>
      <c r="AT70" s="8"/>
      <c r="AU70" s="1">
        <f t="shared" si="11"/>
        <v>0</v>
      </c>
      <c r="AV70" s="8"/>
      <c r="AW70" s="8"/>
      <c r="AX70" s="1">
        <f t="shared" si="12"/>
        <v>0</v>
      </c>
      <c r="AY70" s="8"/>
      <c r="AZ70" s="8"/>
      <c r="BA70" s="1">
        <f t="shared" si="13"/>
        <v>0</v>
      </c>
      <c r="BB70" s="11">
        <f t="shared" si="14"/>
        <v>0</v>
      </c>
      <c r="BC70" s="8"/>
      <c r="BD70" s="8"/>
      <c r="BE70" s="1">
        <f t="shared" si="15"/>
        <v>0</v>
      </c>
      <c r="BF70" s="8"/>
      <c r="BG70" s="8"/>
      <c r="BH70" s="1">
        <f t="shared" si="16"/>
        <v>0</v>
      </c>
      <c r="BI70" s="8"/>
      <c r="BJ70" s="8"/>
      <c r="BK70" s="1">
        <f t="shared" si="17"/>
        <v>0</v>
      </c>
      <c r="BL70" s="8"/>
      <c r="BM70" s="8"/>
      <c r="BN70" s="1">
        <f t="shared" si="18"/>
        <v>0</v>
      </c>
      <c r="BO70" s="11">
        <f t="shared" si="19"/>
        <v>0</v>
      </c>
      <c r="BP70" s="8"/>
      <c r="BQ70" s="8"/>
      <c r="BR70" s="1">
        <f t="shared" si="20"/>
        <v>0</v>
      </c>
      <c r="BS70" s="8"/>
      <c r="BT70" s="8"/>
      <c r="BU70" s="1">
        <f t="shared" si="21"/>
        <v>0</v>
      </c>
      <c r="BV70" s="8"/>
      <c r="BW70" s="8"/>
      <c r="BX70" s="1">
        <f t="shared" si="22"/>
        <v>0</v>
      </c>
      <c r="BY70" s="8"/>
      <c r="BZ70" s="8"/>
      <c r="CA70" s="1">
        <f t="shared" si="23"/>
        <v>0</v>
      </c>
      <c r="CB70" s="11">
        <f t="shared" si="24"/>
        <v>0</v>
      </c>
      <c r="CC70" s="8"/>
      <c r="CD70" s="8"/>
      <c r="CE70" s="1">
        <f t="shared" si="25"/>
        <v>0</v>
      </c>
      <c r="CF70" s="8"/>
      <c r="CG70" s="8"/>
      <c r="CH70" s="1">
        <f t="shared" si="26"/>
        <v>0</v>
      </c>
      <c r="CI70" s="8"/>
      <c r="CJ70" s="8"/>
      <c r="CK70" s="1">
        <f t="shared" si="27"/>
        <v>0</v>
      </c>
      <c r="CL70" s="8"/>
      <c r="CM70" s="8"/>
      <c r="CN70" s="1">
        <f t="shared" si="28"/>
        <v>0</v>
      </c>
      <c r="CO70" s="11">
        <f t="shared" si="29"/>
        <v>0</v>
      </c>
      <c r="CP70" s="8"/>
      <c r="CQ70" s="8"/>
      <c r="CR70" s="1">
        <f t="shared" si="30"/>
        <v>0</v>
      </c>
      <c r="CS70" s="8"/>
      <c r="CT70" s="8"/>
      <c r="CU70" s="1">
        <f t="shared" si="31"/>
        <v>0</v>
      </c>
      <c r="CV70" s="8"/>
      <c r="CW70" s="8"/>
      <c r="CX70" s="1">
        <f t="shared" si="32"/>
        <v>0</v>
      </c>
      <c r="CY70" s="8"/>
      <c r="CZ70" s="8"/>
      <c r="DA70" s="1">
        <f t="shared" si="33"/>
        <v>0</v>
      </c>
      <c r="DB70" s="11">
        <f t="shared" si="34"/>
        <v>0</v>
      </c>
      <c r="DC70" s="8"/>
      <c r="DD70" s="8"/>
      <c r="DE70" s="1">
        <f t="shared" si="35"/>
        <v>0</v>
      </c>
      <c r="DF70" s="8"/>
      <c r="DG70" s="8"/>
      <c r="DH70" s="1">
        <f t="shared" si="36"/>
        <v>0</v>
      </c>
      <c r="DI70" s="8"/>
      <c r="DJ70" s="8"/>
      <c r="DK70" s="1">
        <f t="shared" si="37"/>
        <v>0</v>
      </c>
      <c r="DL70" s="8"/>
      <c r="DM70" s="8"/>
      <c r="DN70" s="1">
        <f t="shared" si="38"/>
        <v>0</v>
      </c>
      <c r="DO70" s="11">
        <f t="shared" si="39"/>
        <v>0</v>
      </c>
      <c r="DP70" s="8"/>
      <c r="DQ70" s="8"/>
      <c r="DR70" s="1">
        <f t="shared" si="40"/>
        <v>0</v>
      </c>
      <c r="DS70" s="8"/>
      <c r="DT70" s="8"/>
      <c r="DU70" s="1">
        <f t="shared" si="41"/>
        <v>0</v>
      </c>
      <c r="DV70" s="8"/>
      <c r="DW70" s="8"/>
      <c r="DX70" s="1">
        <f t="shared" si="42"/>
        <v>0</v>
      </c>
      <c r="DY70" s="8"/>
      <c r="DZ70" s="8"/>
      <c r="EA70" s="1">
        <f t="shared" si="80"/>
        <v>0</v>
      </c>
      <c r="EB70" s="11">
        <f t="shared" si="44"/>
        <v>0</v>
      </c>
      <c r="EC70" s="8"/>
      <c r="ED70" s="8"/>
      <c r="EE70" s="1">
        <f t="shared" si="45"/>
        <v>0</v>
      </c>
      <c r="EF70" s="8"/>
      <c r="EG70" s="8"/>
      <c r="EH70" s="1">
        <f t="shared" si="81"/>
        <v>0</v>
      </c>
      <c r="EI70" s="8"/>
      <c r="EJ70" s="8"/>
      <c r="EK70" s="1">
        <f t="shared" si="47"/>
        <v>0</v>
      </c>
      <c r="EL70" s="8"/>
      <c r="EM70" s="8"/>
      <c r="EN70" s="1">
        <f t="shared" si="82"/>
        <v>0</v>
      </c>
      <c r="EO70" s="11">
        <f t="shared" si="49"/>
        <v>0</v>
      </c>
      <c r="EP70" s="8"/>
      <c r="EQ70" s="8"/>
      <c r="ER70" s="1">
        <f t="shared" si="50"/>
        <v>0</v>
      </c>
      <c r="ES70" s="8"/>
      <c r="ET70" s="8"/>
      <c r="EU70" s="1">
        <f t="shared" si="83"/>
        <v>0</v>
      </c>
      <c r="EV70" s="8"/>
      <c r="EW70" s="8"/>
      <c r="EX70" s="1">
        <f t="shared" si="52"/>
        <v>0</v>
      </c>
      <c r="EY70" s="8"/>
      <c r="EZ70" s="8"/>
      <c r="FA70" s="1">
        <f t="shared" si="84"/>
        <v>0</v>
      </c>
      <c r="FB70" s="11">
        <f t="shared" si="54"/>
        <v>0</v>
      </c>
      <c r="FC70" s="8"/>
      <c r="FD70" s="8"/>
      <c r="FE70" s="1">
        <f t="shared" si="55"/>
        <v>0</v>
      </c>
      <c r="FF70" s="8"/>
      <c r="FG70" s="8"/>
      <c r="FH70" s="1">
        <f t="shared" si="85"/>
        <v>0</v>
      </c>
      <c r="FI70" s="8"/>
      <c r="FJ70" s="8"/>
      <c r="FK70" s="1">
        <f t="shared" si="57"/>
        <v>0</v>
      </c>
      <c r="FL70" s="8"/>
      <c r="FM70" s="8"/>
      <c r="FN70" s="1">
        <f t="shared" si="86"/>
        <v>0</v>
      </c>
      <c r="FO70" s="11">
        <f t="shared" si="59"/>
        <v>0</v>
      </c>
      <c r="FP70" s="8"/>
      <c r="FQ70" s="8"/>
      <c r="FR70" s="1">
        <f t="shared" si="60"/>
        <v>0</v>
      </c>
      <c r="FS70" s="8"/>
      <c r="FT70" s="8"/>
      <c r="FU70" s="1">
        <f t="shared" si="87"/>
        <v>0</v>
      </c>
      <c r="FV70" s="8"/>
      <c r="FW70" s="8"/>
      <c r="FX70" s="1">
        <f t="shared" si="62"/>
        <v>0</v>
      </c>
      <c r="FY70" s="8"/>
      <c r="FZ70" s="8"/>
      <c r="GA70" s="1">
        <f t="shared" si="88"/>
        <v>0</v>
      </c>
      <c r="GB70" s="11">
        <f t="shared" si="64"/>
        <v>0</v>
      </c>
      <c r="GC70" s="8"/>
      <c r="GD70" s="8"/>
      <c r="GE70" s="1">
        <f t="shared" si="65"/>
        <v>0</v>
      </c>
      <c r="GF70" s="8"/>
      <c r="GG70" s="8"/>
      <c r="GH70" s="1">
        <f t="shared" si="89"/>
        <v>0</v>
      </c>
      <c r="GI70" s="8"/>
      <c r="GJ70" s="8"/>
      <c r="GK70" s="1">
        <f t="shared" si="67"/>
        <v>0</v>
      </c>
      <c r="GL70" s="8"/>
      <c r="GM70" s="8"/>
      <c r="GN70" s="1">
        <f t="shared" si="90"/>
        <v>0</v>
      </c>
      <c r="GO70" s="11">
        <f t="shared" si="69"/>
        <v>0</v>
      </c>
      <c r="GS70" s="8"/>
      <c r="GT70" s="8"/>
      <c r="GU70" s="1">
        <f t="shared" si="70"/>
        <v>0</v>
      </c>
      <c r="GV70" s="8"/>
      <c r="GW70" s="8"/>
      <c r="GX70" s="1">
        <f t="shared" si="91"/>
        <v>0</v>
      </c>
      <c r="GY70" s="8"/>
      <c r="GZ70" s="8"/>
      <c r="HA70" s="1">
        <f t="shared" si="72"/>
        <v>0</v>
      </c>
      <c r="HB70" s="8"/>
      <c r="HC70" s="8"/>
      <c r="HD70" s="1">
        <f t="shared" si="92"/>
        <v>0</v>
      </c>
      <c r="HE70" s="11">
        <f t="shared" si="74"/>
        <v>0</v>
      </c>
      <c r="HF70" s="8"/>
      <c r="HG70" s="8"/>
      <c r="HH70" s="1">
        <f t="shared" si="75"/>
        <v>0</v>
      </c>
      <c r="HI70" s="8"/>
      <c r="HJ70" s="8"/>
      <c r="HK70" s="1">
        <f t="shared" si="93"/>
        <v>0</v>
      </c>
      <c r="HL70" s="8"/>
      <c r="HM70" s="8"/>
      <c r="HN70" s="1">
        <f t="shared" si="77"/>
        <v>0</v>
      </c>
      <c r="HO70" s="8"/>
      <c r="HP70" s="8"/>
      <c r="HQ70" s="1">
        <f t="shared" si="94"/>
        <v>0</v>
      </c>
      <c r="HR70" s="11">
        <f t="shared" si="79"/>
        <v>0</v>
      </c>
    </row>
    <row r="71" spans="14:226" s="10" customFormat="1" ht="20.100000000000001" customHeight="1" x14ac:dyDescent="0.2">
      <c r="N71" s="8"/>
      <c r="O71" s="8"/>
      <c r="P71" s="8"/>
      <c r="Q71" s="8"/>
      <c r="R71" s="1">
        <f t="shared" si="0"/>
        <v>0</v>
      </c>
      <c r="S71" s="8"/>
      <c r="T71" s="8"/>
      <c r="U71" s="1">
        <f t="shared" si="1"/>
        <v>0</v>
      </c>
      <c r="V71" s="8"/>
      <c r="W71" s="8"/>
      <c r="X71" s="1">
        <f t="shared" si="2"/>
        <v>0</v>
      </c>
      <c r="Y71" s="8"/>
      <c r="Z71" s="8"/>
      <c r="AA71" s="1">
        <f t="shared" si="3"/>
        <v>0</v>
      </c>
      <c r="AB71" s="11">
        <f t="shared" si="4"/>
        <v>0</v>
      </c>
      <c r="AC71" s="8"/>
      <c r="AD71" s="8"/>
      <c r="AE71" s="1">
        <f t="shared" si="5"/>
        <v>0</v>
      </c>
      <c r="AF71" s="8"/>
      <c r="AG71" s="8"/>
      <c r="AH71" s="1">
        <f t="shared" si="6"/>
        <v>0</v>
      </c>
      <c r="AI71" s="8"/>
      <c r="AJ71" s="8"/>
      <c r="AK71" s="1">
        <f t="shared" si="7"/>
        <v>0</v>
      </c>
      <c r="AL71" s="8"/>
      <c r="AM71" s="8"/>
      <c r="AN71" s="1">
        <f t="shared" si="8"/>
        <v>0</v>
      </c>
      <c r="AO71" s="11">
        <f t="shared" si="9"/>
        <v>0</v>
      </c>
      <c r="AP71" s="8"/>
      <c r="AQ71" s="8"/>
      <c r="AR71" s="1">
        <f t="shared" si="10"/>
        <v>0</v>
      </c>
      <c r="AS71" s="8"/>
      <c r="AT71" s="8"/>
      <c r="AU71" s="1">
        <f t="shared" si="11"/>
        <v>0</v>
      </c>
      <c r="AV71" s="8"/>
      <c r="AW71" s="8"/>
      <c r="AX71" s="1">
        <f t="shared" si="12"/>
        <v>0</v>
      </c>
      <c r="AY71" s="8"/>
      <c r="AZ71" s="8"/>
      <c r="BA71" s="1">
        <f t="shared" si="13"/>
        <v>0</v>
      </c>
      <c r="BB71" s="11">
        <f t="shared" si="14"/>
        <v>0</v>
      </c>
      <c r="BC71" s="8"/>
      <c r="BD71" s="8"/>
      <c r="BE71" s="1">
        <f t="shared" si="15"/>
        <v>0</v>
      </c>
      <c r="BF71" s="8"/>
      <c r="BG71" s="8"/>
      <c r="BH71" s="1">
        <f t="shared" si="16"/>
        <v>0</v>
      </c>
      <c r="BI71" s="8"/>
      <c r="BJ71" s="8"/>
      <c r="BK71" s="1">
        <f t="shared" si="17"/>
        <v>0</v>
      </c>
      <c r="BL71" s="8"/>
      <c r="BM71" s="8"/>
      <c r="BN71" s="1">
        <f t="shared" si="18"/>
        <v>0</v>
      </c>
      <c r="BO71" s="11">
        <f t="shared" si="19"/>
        <v>0</v>
      </c>
      <c r="BP71" s="8"/>
      <c r="BQ71" s="8"/>
      <c r="BR71" s="1">
        <f t="shared" si="20"/>
        <v>0</v>
      </c>
      <c r="BS71" s="8"/>
      <c r="BT71" s="8"/>
      <c r="BU71" s="1">
        <f t="shared" si="21"/>
        <v>0</v>
      </c>
      <c r="BV71" s="8"/>
      <c r="BW71" s="8"/>
      <c r="BX71" s="1">
        <f t="shared" si="22"/>
        <v>0</v>
      </c>
      <c r="BY71" s="8"/>
      <c r="BZ71" s="8"/>
      <c r="CA71" s="1">
        <f t="shared" si="23"/>
        <v>0</v>
      </c>
      <c r="CB71" s="11">
        <f t="shared" si="24"/>
        <v>0</v>
      </c>
      <c r="CC71" s="8"/>
      <c r="CD71" s="8"/>
      <c r="CE71" s="1">
        <f t="shared" si="25"/>
        <v>0</v>
      </c>
      <c r="CF71" s="8"/>
      <c r="CG71" s="8"/>
      <c r="CH71" s="1">
        <f t="shared" si="26"/>
        <v>0</v>
      </c>
      <c r="CI71" s="8"/>
      <c r="CJ71" s="8"/>
      <c r="CK71" s="1">
        <f t="shared" si="27"/>
        <v>0</v>
      </c>
      <c r="CL71" s="8"/>
      <c r="CM71" s="8"/>
      <c r="CN71" s="1">
        <f t="shared" si="28"/>
        <v>0</v>
      </c>
      <c r="CO71" s="11">
        <f t="shared" si="29"/>
        <v>0</v>
      </c>
      <c r="CP71" s="8"/>
      <c r="CQ71" s="8"/>
      <c r="CR71" s="1">
        <f t="shared" si="30"/>
        <v>0</v>
      </c>
      <c r="CS71" s="8"/>
      <c r="CT71" s="8"/>
      <c r="CU71" s="1">
        <f t="shared" si="31"/>
        <v>0</v>
      </c>
      <c r="CV71" s="8"/>
      <c r="CW71" s="8"/>
      <c r="CX71" s="1">
        <f t="shared" si="32"/>
        <v>0</v>
      </c>
      <c r="CY71" s="8"/>
      <c r="CZ71" s="8"/>
      <c r="DA71" s="1">
        <f t="shared" si="33"/>
        <v>0</v>
      </c>
      <c r="DB71" s="11">
        <f t="shared" si="34"/>
        <v>0</v>
      </c>
      <c r="DC71" s="8"/>
      <c r="DD71" s="8"/>
      <c r="DE71" s="1">
        <f t="shared" si="35"/>
        <v>0</v>
      </c>
      <c r="DF71" s="8"/>
      <c r="DG71" s="8"/>
      <c r="DH71" s="1">
        <f t="shared" si="36"/>
        <v>0</v>
      </c>
      <c r="DI71" s="8"/>
      <c r="DJ71" s="8"/>
      <c r="DK71" s="1">
        <f t="shared" si="37"/>
        <v>0</v>
      </c>
      <c r="DL71" s="8"/>
      <c r="DM71" s="8"/>
      <c r="DN71" s="1">
        <f t="shared" si="38"/>
        <v>0</v>
      </c>
      <c r="DO71" s="11">
        <f t="shared" si="39"/>
        <v>0</v>
      </c>
      <c r="DP71" s="8"/>
      <c r="DQ71" s="8"/>
      <c r="DR71" s="1">
        <f t="shared" si="40"/>
        <v>0</v>
      </c>
      <c r="DS71" s="8"/>
      <c r="DT71" s="8"/>
      <c r="DU71" s="1">
        <f t="shared" si="41"/>
        <v>0</v>
      </c>
      <c r="DV71" s="8"/>
      <c r="DW71" s="8"/>
      <c r="DX71" s="1">
        <f t="shared" si="42"/>
        <v>0</v>
      </c>
      <c r="DY71" s="8"/>
      <c r="DZ71" s="8"/>
      <c r="EA71" s="1">
        <f t="shared" si="80"/>
        <v>0</v>
      </c>
      <c r="EB71" s="11">
        <f t="shared" si="44"/>
        <v>0</v>
      </c>
      <c r="EC71" s="8"/>
      <c r="ED71" s="8"/>
      <c r="EE71" s="1">
        <f t="shared" si="45"/>
        <v>0</v>
      </c>
      <c r="EF71" s="8"/>
      <c r="EG71" s="8"/>
      <c r="EH71" s="1">
        <f t="shared" si="81"/>
        <v>0</v>
      </c>
      <c r="EI71" s="8"/>
      <c r="EJ71" s="8"/>
      <c r="EK71" s="1">
        <f t="shared" si="47"/>
        <v>0</v>
      </c>
      <c r="EL71" s="8"/>
      <c r="EM71" s="8"/>
      <c r="EN71" s="1">
        <f t="shared" si="82"/>
        <v>0</v>
      </c>
      <c r="EO71" s="11">
        <f t="shared" si="49"/>
        <v>0</v>
      </c>
      <c r="EP71" s="8"/>
      <c r="EQ71" s="8"/>
      <c r="ER71" s="1">
        <f t="shared" si="50"/>
        <v>0</v>
      </c>
      <c r="ES71" s="8"/>
      <c r="ET71" s="8"/>
      <c r="EU71" s="1">
        <f t="shared" si="83"/>
        <v>0</v>
      </c>
      <c r="EV71" s="8"/>
      <c r="EW71" s="8"/>
      <c r="EX71" s="1">
        <f t="shared" si="52"/>
        <v>0</v>
      </c>
      <c r="EY71" s="8"/>
      <c r="EZ71" s="8"/>
      <c r="FA71" s="1">
        <f t="shared" si="84"/>
        <v>0</v>
      </c>
      <c r="FB71" s="11">
        <f t="shared" si="54"/>
        <v>0</v>
      </c>
      <c r="FC71" s="8"/>
      <c r="FD71" s="8"/>
      <c r="FE71" s="1">
        <f t="shared" si="55"/>
        <v>0</v>
      </c>
      <c r="FF71" s="8"/>
      <c r="FG71" s="8"/>
      <c r="FH71" s="1">
        <f t="shared" si="85"/>
        <v>0</v>
      </c>
      <c r="FI71" s="8"/>
      <c r="FJ71" s="8"/>
      <c r="FK71" s="1">
        <f t="shared" si="57"/>
        <v>0</v>
      </c>
      <c r="FL71" s="8"/>
      <c r="FM71" s="8"/>
      <c r="FN71" s="1">
        <f t="shared" si="86"/>
        <v>0</v>
      </c>
      <c r="FO71" s="11">
        <f t="shared" si="59"/>
        <v>0</v>
      </c>
      <c r="FP71" s="8"/>
      <c r="FQ71" s="8"/>
      <c r="FR71" s="1">
        <f t="shared" si="60"/>
        <v>0</v>
      </c>
      <c r="FS71" s="8"/>
      <c r="FT71" s="8"/>
      <c r="FU71" s="1">
        <f t="shared" si="87"/>
        <v>0</v>
      </c>
      <c r="FV71" s="8"/>
      <c r="FW71" s="8"/>
      <c r="FX71" s="1">
        <f t="shared" si="62"/>
        <v>0</v>
      </c>
      <c r="FY71" s="8"/>
      <c r="FZ71" s="8"/>
      <c r="GA71" s="1">
        <f t="shared" si="88"/>
        <v>0</v>
      </c>
      <c r="GB71" s="11">
        <f t="shared" si="64"/>
        <v>0</v>
      </c>
      <c r="GC71" s="8"/>
      <c r="GD71" s="8"/>
      <c r="GE71" s="1">
        <f t="shared" si="65"/>
        <v>0</v>
      </c>
      <c r="GF71" s="8"/>
      <c r="GG71" s="8"/>
      <c r="GH71" s="1">
        <f t="shared" si="89"/>
        <v>0</v>
      </c>
      <c r="GI71" s="8"/>
      <c r="GJ71" s="8"/>
      <c r="GK71" s="1">
        <f t="shared" si="67"/>
        <v>0</v>
      </c>
      <c r="GL71" s="8"/>
      <c r="GM71" s="8"/>
      <c r="GN71" s="1">
        <f t="shared" si="90"/>
        <v>0</v>
      </c>
      <c r="GO71" s="11">
        <f t="shared" si="69"/>
        <v>0</v>
      </c>
      <c r="GS71" s="8"/>
      <c r="GT71" s="8"/>
      <c r="GU71" s="1">
        <f t="shared" si="70"/>
        <v>0</v>
      </c>
      <c r="GV71" s="8"/>
      <c r="GW71" s="8"/>
      <c r="GX71" s="1">
        <f t="shared" si="91"/>
        <v>0</v>
      </c>
      <c r="GY71" s="8"/>
      <c r="GZ71" s="8"/>
      <c r="HA71" s="1">
        <f t="shared" si="72"/>
        <v>0</v>
      </c>
      <c r="HB71" s="8"/>
      <c r="HC71" s="8"/>
      <c r="HD71" s="1">
        <f t="shared" si="92"/>
        <v>0</v>
      </c>
      <c r="HE71" s="11">
        <f t="shared" si="74"/>
        <v>0</v>
      </c>
      <c r="HF71" s="8"/>
      <c r="HG71" s="8"/>
      <c r="HH71" s="1">
        <f t="shared" si="75"/>
        <v>0</v>
      </c>
      <c r="HI71" s="8"/>
      <c r="HJ71" s="8"/>
      <c r="HK71" s="1">
        <f t="shared" si="93"/>
        <v>0</v>
      </c>
      <c r="HL71" s="8"/>
      <c r="HM71" s="8"/>
      <c r="HN71" s="1">
        <f t="shared" si="77"/>
        <v>0</v>
      </c>
      <c r="HO71" s="8"/>
      <c r="HP71" s="8"/>
      <c r="HQ71" s="1">
        <f t="shared" si="94"/>
        <v>0</v>
      </c>
      <c r="HR71" s="11">
        <f t="shared" si="79"/>
        <v>0</v>
      </c>
    </row>
    <row r="72" spans="14:226" s="10" customFormat="1" ht="20.100000000000001" customHeight="1" x14ac:dyDescent="0.2">
      <c r="N72" s="8"/>
      <c r="O72" s="8"/>
      <c r="P72" s="8"/>
      <c r="Q72" s="8"/>
      <c r="R72" s="1">
        <f t="shared" si="0"/>
        <v>0</v>
      </c>
      <c r="S72" s="8"/>
      <c r="T72" s="8"/>
      <c r="U72" s="1">
        <f t="shared" si="1"/>
        <v>0</v>
      </c>
      <c r="V72" s="8"/>
      <c r="W72" s="8"/>
      <c r="X72" s="1">
        <f t="shared" si="2"/>
        <v>0</v>
      </c>
      <c r="Y72" s="8"/>
      <c r="Z72" s="8"/>
      <c r="AA72" s="1">
        <f t="shared" si="3"/>
        <v>0</v>
      </c>
      <c r="AB72" s="11">
        <f t="shared" si="4"/>
        <v>0</v>
      </c>
      <c r="AC72" s="8"/>
      <c r="AD72" s="8"/>
      <c r="AE72" s="1">
        <f t="shared" si="5"/>
        <v>0</v>
      </c>
      <c r="AF72" s="8"/>
      <c r="AG72" s="8"/>
      <c r="AH72" s="1">
        <f t="shared" si="6"/>
        <v>0</v>
      </c>
      <c r="AI72" s="8"/>
      <c r="AJ72" s="8"/>
      <c r="AK72" s="1">
        <f t="shared" si="7"/>
        <v>0</v>
      </c>
      <c r="AL72" s="8"/>
      <c r="AM72" s="8"/>
      <c r="AN72" s="1">
        <f t="shared" si="8"/>
        <v>0</v>
      </c>
      <c r="AO72" s="11">
        <f t="shared" si="9"/>
        <v>0</v>
      </c>
      <c r="AP72" s="8"/>
      <c r="AQ72" s="8"/>
      <c r="AR72" s="1">
        <f t="shared" si="10"/>
        <v>0</v>
      </c>
      <c r="AS72" s="8"/>
      <c r="AT72" s="8"/>
      <c r="AU72" s="1">
        <f t="shared" si="11"/>
        <v>0</v>
      </c>
      <c r="AV72" s="8"/>
      <c r="AW72" s="8"/>
      <c r="AX72" s="1">
        <f t="shared" si="12"/>
        <v>0</v>
      </c>
      <c r="AY72" s="8"/>
      <c r="AZ72" s="8"/>
      <c r="BA72" s="1">
        <f t="shared" si="13"/>
        <v>0</v>
      </c>
      <c r="BB72" s="11">
        <f t="shared" si="14"/>
        <v>0</v>
      </c>
      <c r="BC72" s="8"/>
      <c r="BD72" s="8"/>
      <c r="BE72" s="1">
        <f t="shared" si="15"/>
        <v>0</v>
      </c>
      <c r="BF72" s="8"/>
      <c r="BG72" s="8"/>
      <c r="BH72" s="1">
        <f t="shared" si="16"/>
        <v>0</v>
      </c>
      <c r="BI72" s="8"/>
      <c r="BJ72" s="8"/>
      <c r="BK72" s="1">
        <f t="shared" si="17"/>
        <v>0</v>
      </c>
      <c r="BL72" s="8"/>
      <c r="BM72" s="8"/>
      <c r="BN72" s="1">
        <f t="shared" si="18"/>
        <v>0</v>
      </c>
      <c r="BO72" s="11">
        <f t="shared" si="19"/>
        <v>0</v>
      </c>
      <c r="BP72" s="8"/>
      <c r="BQ72" s="8"/>
      <c r="BR72" s="1">
        <f t="shared" si="20"/>
        <v>0</v>
      </c>
      <c r="BS72" s="8"/>
      <c r="BT72" s="8"/>
      <c r="BU72" s="1">
        <f t="shared" si="21"/>
        <v>0</v>
      </c>
      <c r="BV72" s="8"/>
      <c r="BW72" s="8"/>
      <c r="BX72" s="1">
        <f t="shared" si="22"/>
        <v>0</v>
      </c>
      <c r="BY72" s="8"/>
      <c r="BZ72" s="8"/>
      <c r="CA72" s="1">
        <f t="shared" si="23"/>
        <v>0</v>
      </c>
      <c r="CB72" s="11">
        <f t="shared" si="24"/>
        <v>0</v>
      </c>
      <c r="CC72" s="8"/>
      <c r="CD72" s="8"/>
      <c r="CE72" s="1">
        <f t="shared" si="25"/>
        <v>0</v>
      </c>
      <c r="CF72" s="8"/>
      <c r="CG72" s="8"/>
      <c r="CH72" s="1">
        <f t="shared" si="26"/>
        <v>0</v>
      </c>
      <c r="CI72" s="8"/>
      <c r="CJ72" s="8"/>
      <c r="CK72" s="1">
        <f t="shared" si="27"/>
        <v>0</v>
      </c>
      <c r="CL72" s="8"/>
      <c r="CM72" s="8"/>
      <c r="CN72" s="1">
        <f t="shared" si="28"/>
        <v>0</v>
      </c>
      <c r="CO72" s="11">
        <f t="shared" si="29"/>
        <v>0</v>
      </c>
      <c r="CP72" s="8"/>
      <c r="CQ72" s="8"/>
      <c r="CR72" s="1">
        <f t="shared" si="30"/>
        <v>0</v>
      </c>
      <c r="CS72" s="8"/>
      <c r="CT72" s="8"/>
      <c r="CU72" s="1">
        <f t="shared" si="31"/>
        <v>0</v>
      </c>
      <c r="CV72" s="8"/>
      <c r="CW72" s="8"/>
      <c r="CX72" s="1">
        <f t="shared" si="32"/>
        <v>0</v>
      </c>
      <c r="CY72" s="8"/>
      <c r="CZ72" s="8"/>
      <c r="DA72" s="1">
        <f t="shared" si="33"/>
        <v>0</v>
      </c>
      <c r="DB72" s="11">
        <f t="shared" si="34"/>
        <v>0</v>
      </c>
      <c r="DC72" s="8"/>
      <c r="DD72" s="8"/>
      <c r="DE72" s="1">
        <f t="shared" si="35"/>
        <v>0</v>
      </c>
      <c r="DF72" s="8"/>
      <c r="DG72" s="8"/>
      <c r="DH72" s="1">
        <f t="shared" si="36"/>
        <v>0</v>
      </c>
      <c r="DI72" s="8"/>
      <c r="DJ72" s="8"/>
      <c r="DK72" s="1">
        <f t="shared" si="37"/>
        <v>0</v>
      </c>
      <c r="DL72" s="8"/>
      <c r="DM72" s="8"/>
      <c r="DN72" s="1">
        <f t="shared" si="38"/>
        <v>0</v>
      </c>
      <c r="DO72" s="11">
        <f t="shared" si="39"/>
        <v>0</v>
      </c>
      <c r="DP72" s="8"/>
      <c r="DQ72" s="8"/>
      <c r="DR72" s="1">
        <f t="shared" si="40"/>
        <v>0</v>
      </c>
      <c r="DS72" s="8"/>
      <c r="DT72" s="8"/>
      <c r="DU72" s="1">
        <f t="shared" si="41"/>
        <v>0</v>
      </c>
      <c r="DV72" s="8"/>
      <c r="DW72" s="8"/>
      <c r="DX72" s="1">
        <f t="shared" si="42"/>
        <v>0</v>
      </c>
      <c r="DY72" s="8"/>
      <c r="DZ72" s="8"/>
      <c r="EA72" s="1">
        <f t="shared" si="80"/>
        <v>0</v>
      </c>
      <c r="EB72" s="11">
        <f t="shared" si="44"/>
        <v>0</v>
      </c>
      <c r="EC72" s="8"/>
      <c r="ED72" s="8"/>
      <c r="EE72" s="1">
        <f t="shared" si="45"/>
        <v>0</v>
      </c>
      <c r="EF72" s="8"/>
      <c r="EG72" s="8"/>
      <c r="EH72" s="1">
        <f t="shared" si="81"/>
        <v>0</v>
      </c>
      <c r="EI72" s="8"/>
      <c r="EJ72" s="8"/>
      <c r="EK72" s="1">
        <f t="shared" si="47"/>
        <v>0</v>
      </c>
      <c r="EL72" s="8"/>
      <c r="EM72" s="8"/>
      <c r="EN72" s="1">
        <f t="shared" si="82"/>
        <v>0</v>
      </c>
      <c r="EO72" s="11">
        <f t="shared" si="49"/>
        <v>0</v>
      </c>
      <c r="EP72" s="8"/>
      <c r="EQ72" s="8"/>
      <c r="ER72" s="1">
        <f t="shared" si="50"/>
        <v>0</v>
      </c>
      <c r="ES72" s="8"/>
      <c r="ET72" s="8"/>
      <c r="EU72" s="1">
        <f t="shared" si="83"/>
        <v>0</v>
      </c>
      <c r="EV72" s="8"/>
      <c r="EW72" s="8"/>
      <c r="EX72" s="1">
        <f t="shared" si="52"/>
        <v>0</v>
      </c>
      <c r="EY72" s="8"/>
      <c r="EZ72" s="8"/>
      <c r="FA72" s="1">
        <f t="shared" si="84"/>
        <v>0</v>
      </c>
      <c r="FB72" s="11">
        <f t="shared" si="54"/>
        <v>0</v>
      </c>
      <c r="FC72" s="8"/>
      <c r="FD72" s="8"/>
      <c r="FE72" s="1">
        <f t="shared" si="55"/>
        <v>0</v>
      </c>
      <c r="FF72" s="8"/>
      <c r="FG72" s="8"/>
      <c r="FH72" s="1">
        <f t="shared" si="85"/>
        <v>0</v>
      </c>
      <c r="FI72" s="8"/>
      <c r="FJ72" s="8"/>
      <c r="FK72" s="1">
        <f t="shared" si="57"/>
        <v>0</v>
      </c>
      <c r="FL72" s="8"/>
      <c r="FM72" s="8"/>
      <c r="FN72" s="1">
        <f t="shared" si="86"/>
        <v>0</v>
      </c>
      <c r="FO72" s="11">
        <f t="shared" si="59"/>
        <v>0</v>
      </c>
      <c r="FP72" s="8"/>
      <c r="FQ72" s="8"/>
      <c r="FR72" s="1">
        <f t="shared" si="60"/>
        <v>0</v>
      </c>
      <c r="FS72" s="8"/>
      <c r="FT72" s="8"/>
      <c r="FU72" s="1">
        <f t="shared" si="87"/>
        <v>0</v>
      </c>
      <c r="FV72" s="8"/>
      <c r="FW72" s="8"/>
      <c r="FX72" s="1">
        <f t="shared" si="62"/>
        <v>0</v>
      </c>
      <c r="FY72" s="8"/>
      <c r="FZ72" s="8"/>
      <c r="GA72" s="1">
        <f t="shared" si="88"/>
        <v>0</v>
      </c>
      <c r="GB72" s="11">
        <f t="shared" si="64"/>
        <v>0</v>
      </c>
      <c r="GC72" s="8"/>
      <c r="GD72" s="8"/>
      <c r="GE72" s="1">
        <f t="shared" si="65"/>
        <v>0</v>
      </c>
      <c r="GF72" s="8"/>
      <c r="GG72" s="8"/>
      <c r="GH72" s="1">
        <f t="shared" si="89"/>
        <v>0</v>
      </c>
      <c r="GI72" s="8"/>
      <c r="GJ72" s="8"/>
      <c r="GK72" s="1">
        <f t="shared" si="67"/>
        <v>0</v>
      </c>
      <c r="GL72" s="8"/>
      <c r="GM72" s="8"/>
      <c r="GN72" s="1">
        <f t="shared" si="90"/>
        <v>0</v>
      </c>
      <c r="GO72" s="11">
        <f t="shared" si="69"/>
        <v>0</v>
      </c>
      <c r="GS72" s="8"/>
      <c r="GT72" s="8"/>
      <c r="GU72" s="1">
        <f t="shared" si="70"/>
        <v>0</v>
      </c>
      <c r="GV72" s="8"/>
      <c r="GW72" s="8"/>
      <c r="GX72" s="1">
        <f t="shared" si="91"/>
        <v>0</v>
      </c>
      <c r="GY72" s="8"/>
      <c r="GZ72" s="8"/>
      <c r="HA72" s="1">
        <f t="shared" si="72"/>
        <v>0</v>
      </c>
      <c r="HB72" s="8"/>
      <c r="HC72" s="8"/>
      <c r="HD72" s="1">
        <f t="shared" si="92"/>
        <v>0</v>
      </c>
      <c r="HE72" s="11">
        <f t="shared" si="74"/>
        <v>0</v>
      </c>
      <c r="HF72" s="8"/>
      <c r="HG72" s="8"/>
      <c r="HH72" s="1">
        <f t="shared" si="75"/>
        <v>0</v>
      </c>
      <c r="HI72" s="8"/>
      <c r="HJ72" s="8"/>
      <c r="HK72" s="1">
        <f t="shared" si="93"/>
        <v>0</v>
      </c>
      <c r="HL72" s="8"/>
      <c r="HM72" s="8"/>
      <c r="HN72" s="1">
        <f t="shared" si="77"/>
        <v>0</v>
      </c>
      <c r="HO72" s="8"/>
      <c r="HP72" s="8"/>
      <c r="HQ72" s="1">
        <f t="shared" si="94"/>
        <v>0</v>
      </c>
      <c r="HR72" s="11">
        <f t="shared" si="79"/>
        <v>0</v>
      </c>
    </row>
    <row r="73" spans="14:226" s="10" customFormat="1" ht="20.100000000000001" customHeight="1" x14ac:dyDescent="0.2">
      <c r="N73" s="8"/>
      <c r="O73" s="8"/>
      <c r="P73" s="8"/>
      <c r="Q73" s="8"/>
      <c r="R73" s="1">
        <f t="shared" ref="R73:R136" si="95">ROUND((P73+Q73*2)/3,1)</f>
        <v>0</v>
      </c>
      <c r="S73" s="8"/>
      <c r="T73" s="8"/>
      <c r="U73" s="1">
        <f t="shared" ref="U73:U136" si="96">ROUND((MAX(S73:T73)*0.6+R73*0.4),1)</f>
        <v>0</v>
      </c>
      <c r="V73" s="8"/>
      <c r="W73" s="8"/>
      <c r="X73" s="1">
        <f t="shared" ref="X73:X136" si="97">ROUND((V73+W73*2)/3,1)</f>
        <v>0</v>
      </c>
      <c r="Y73" s="8"/>
      <c r="Z73" s="8"/>
      <c r="AA73" s="1">
        <f t="shared" ref="AA73:AA136" si="98">ROUND((MAX(Y73:Z73)*0.6+X73*0.4),1)</f>
        <v>0</v>
      </c>
      <c r="AB73" s="11">
        <f t="shared" ref="AB73:AB136" si="99">ROUND(IF(X73=0,(MAX(S73,T73)*0.6+R73*0.4),(MAX(Y73,Z73)*0.6+X73*0.4)),1)</f>
        <v>0</v>
      </c>
      <c r="AC73" s="8"/>
      <c r="AD73" s="8"/>
      <c r="AE73" s="1">
        <f t="shared" ref="AE73:AE136" si="100">ROUND((AC73+AD73*2)/3,1)</f>
        <v>0</v>
      </c>
      <c r="AF73" s="8"/>
      <c r="AG73" s="8"/>
      <c r="AH73" s="1">
        <f t="shared" ref="AH73:AH136" si="101">ROUND((MAX(AF73:AG73)*0.6+AE73*0.4),1)</f>
        <v>0</v>
      </c>
      <c r="AI73" s="8"/>
      <c r="AJ73" s="8"/>
      <c r="AK73" s="1">
        <f t="shared" ref="AK73:AK136" si="102">ROUND((AI73+AJ73*2)/3,1)</f>
        <v>0</v>
      </c>
      <c r="AL73" s="8"/>
      <c r="AM73" s="8"/>
      <c r="AN73" s="1">
        <f t="shared" ref="AN73:AN136" si="103">ROUND((MAX(AL73:AM73)*0.6+AK73*0.4),1)</f>
        <v>0</v>
      </c>
      <c r="AO73" s="11">
        <f t="shared" ref="AO73:AO136" si="104">ROUND(IF(AK73=0,(MAX(AF73,AG73)*0.6+AE73*0.4),(MAX(AL73,AM73)*0.6+AK73*0.4)),1)</f>
        <v>0</v>
      </c>
      <c r="AP73" s="8"/>
      <c r="AQ73" s="8"/>
      <c r="AR73" s="1">
        <f t="shared" ref="AR73:AR136" si="105">ROUND((AP73+AQ73*2)/3,1)</f>
        <v>0</v>
      </c>
      <c r="AS73" s="8"/>
      <c r="AT73" s="8"/>
      <c r="AU73" s="1">
        <f t="shared" ref="AU73:AU136" si="106">ROUND((MAX(AS73:AT73)*0.6+AR73*0.4),1)</f>
        <v>0</v>
      </c>
      <c r="AV73" s="8"/>
      <c r="AW73" s="8"/>
      <c r="AX73" s="1">
        <f t="shared" ref="AX73:AX136" si="107">ROUND((AV73+AW73*2)/3,1)</f>
        <v>0</v>
      </c>
      <c r="AY73" s="8"/>
      <c r="AZ73" s="8"/>
      <c r="BA73" s="1">
        <f t="shared" ref="BA73:BA136" si="108">ROUND((MAX(AY73:AZ73)*0.6+AX73*0.4),1)</f>
        <v>0</v>
      </c>
      <c r="BB73" s="11">
        <f t="shared" ref="BB73:BB136" si="109">ROUND(IF(AX73=0,(MAX(AS73,AT73)*0.6+AR73*0.4),(MAX(AY73,AZ73)*0.6+AX73*0.4)),1)</f>
        <v>0</v>
      </c>
      <c r="BC73" s="8"/>
      <c r="BD73" s="8"/>
      <c r="BE73" s="1">
        <f t="shared" ref="BE73:BE136" si="110">ROUND((BC73+BD73*2)/3,1)</f>
        <v>0</v>
      </c>
      <c r="BF73" s="8"/>
      <c r="BG73" s="8"/>
      <c r="BH73" s="1">
        <f t="shared" ref="BH73:BH136" si="111">ROUND((MAX(BF73:BG73)*0.6+BE73*0.4),1)</f>
        <v>0</v>
      </c>
      <c r="BI73" s="8"/>
      <c r="BJ73" s="8"/>
      <c r="BK73" s="1">
        <f t="shared" ref="BK73:BK136" si="112">ROUND((BI73+BJ73*2)/3,1)</f>
        <v>0</v>
      </c>
      <c r="BL73" s="8"/>
      <c r="BM73" s="8"/>
      <c r="BN73" s="1">
        <f t="shared" ref="BN73:BN136" si="113">ROUND((MAX(BL73:BM73)*0.6+BK73*0.4),1)</f>
        <v>0</v>
      </c>
      <c r="BO73" s="11">
        <f t="shared" ref="BO73:BO136" si="114">ROUND(IF(BK73=0,(MAX(BF73,BG73)*0.6+BE73*0.4),(MAX(BL73,BM73)*0.6+BK73*0.4)),1)</f>
        <v>0</v>
      </c>
      <c r="BP73" s="8"/>
      <c r="BQ73" s="8"/>
      <c r="BR73" s="1">
        <f t="shared" ref="BR73:BR136" si="115">ROUND((BP73+BQ73*2)/3,1)</f>
        <v>0</v>
      </c>
      <c r="BS73" s="8"/>
      <c r="BT73" s="8"/>
      <c r="BU73" s="1">
        <f t="shared" ref="BU73:BU136" si="116">ROUND((MAX(BS73:BT73)*0.6+BR73*0.4),1)</f>
        <v>0</v>
      </c>
      <c r="BV73" s="8"/>
      <c r="BW73" s="8"/>
      <c r="BX73" s="1">
        <f t="shared" ref="BX73:BX136" si="117">ROUND((BV73+BW73*2)/3,1)</f>
        <v>0</v>
      </c>
      <c r="BY73" s="8"/>
      <c r="BZ73" s="8"/>
      <c r="CA73" s="1">
        <f t="shared" ref="CA73:CA136" si="118">ROUND((MAX(BY73:BZ73)*0.6+BX73*0.4),1)</f>
        <v>0</v>
      </c>
      <c r="CB73" s="11">
        <f t="shared" ref="CB73:CB136" si="119">ROUND(IF(BX73=0,(MAX(BS73,BT73)*0.6+BR73*0.4),(MAX(BY73,BZ73)*0.6+BX73*0.4)),1)</f>
        <v>0</v>
      </c>
      <c r="CC73" s="8"/>
      <c r="CD73" s="8"/>
      <c r="CE73" s="1">
        <f t="shared" ref="CE73:CE136" si="120">ROUND((CC73+CD73*2)/3,1)</f>
        <v>0</v>
      </c>
      <c r="CF73" s="8"/>
      <c r="CG73" s="8"/>
      <c r="CH73" s="1">
        <f t="shared" ref="CH73:CH136" si="121">ROUND((MAX(CF73:CG73)*0.6+CE73*0.4),1)</f>
        <v>0</v>
      </c>
      <c r="CI73" s="8"/>
      <c r="CJ73" s="8"/>
      <c r="CK73" s="1">
        <f t="shared" ref="CK73:CK136" si="122">ROUND((CI73+CJ73*2)/3,1)</f>
        <v>0</v>
      </c>
      <c r="CL73" s="8"/>
      <c r="CM73" s="8"/>
      <c r="CN73" s="1">
        <f t="shared" ref="CN73:CN136" si="123">ROUND((MAX(CL73:CM73)*0.6+CK73*0.4),1)</f>
        <v>0</v>
      </c>
      <c r="CO73" s="11">
        <f t="shared" ref="CO73:CO136" si="124">ROUND(IF(CK73=0,(MAX(CF73,CG73)*0.6+CE73*0.4),(MAX(CL73,CM73)*0.6+CK73*0.4)),1)</f>
        <v>0</v>
      </c>
      <c r="CP73" s="8"/>
      <c r="CQ73" s="8"/>
      <c r="CR73" s="1">
        <f t="shared" ref="CR73:CR136" si="125">ROUND((CP73+CQ73*2)/3,1)</f>
        <v>0</v>
      </c>
      <c r="CS73" s="8"/>
      <c r="CT73" s="8"/>
      <c r="CU73" s="1">
        <f t="shared" ref="CU73:CU136" si="126">ROUND((MAX(CS73:CT73)*0.6+CR73*0.4),1)</f>
        <v>0</v>
      </c>
      <c r="CV73" s="8"/>
      <c r="CW73" s="8"/>
      <c r="CX73" s="1">
        <f t="shared" ref="CX73:CX136" si="127">ROUND((CV73+CW73*2)/3,1)</f>
        <v>0</v>
      </c>
      <c r="CY73" s="8"/>
      <c r="CZ73" s="8"/>
      <c r="DA73" s="1">
        <f t="shared" ref="DA73:DA136" si="128">ROUND((MAX(CY73:CZ73)*0.6+CX73*0.4),1)</f>
        <v>0</v>
      </c>
      <c r="DB73" s="11">
        <f t="shared" ref="DB73:DB136" si="129">ROUND(IF(CX73=0,(MAX(CS73,CT73)*0.6+CR73*0.4),(MAX(CY73,CZ73)*0.6+CX73*0.4)),1)</f>
        <v>0</v>
      </c>
      <c r="DC73" s="8"/>
      <c r="DD73" s="8"/>
      <c r="DE73" s="1">
        <f t="shared" ref="DE73:DE136" si="130">ROUND((DC73+DD73*2)/3,1)</f>
        <v>0</v>
      </c>
      <c r="DF73" s="8"/>
      <c r="DG73" s="8"/>
      <c r="DH73" s="1">
        <f t="shared" ref="DH73:DH136" si="131">ROUND((MAX(DF73:DG73)*0.6+DE73*0.4),1)</f>
        <v>0</v>
      </c>
      <c r="DI73" s="8"/>
      <c r="DJ73" s="8"/>
      <c r="DK73" s="1">
        <f t="shared" ref="DK73:DK136" si="132">ROUND((DI73+DJ73*2)/3,1)</f>
        <v>0</v>
      </c>
      <c r="DL73" s="8"/>
      <c r="DM73" s="8"/>
      <c r="DN73" s="1">
        <f t="shared" ref="DN73:DN136" si="133">ROUND((MAX(DL73:DM73)*0.6+DK73*0.4),1)</f>
        <v>0</v>
      </c>
      <c r="DO73" s="11">
        <f t="shared" ref="DO73:DO136" si="134">ROUND(IF(DK73=0,(MAX(DF73,DG73)*0.6+DE73*0.4),(MAX(DL73,DM73)*0.6+DK73*0.4)),1)</f>
        <v>0</v>
      </c>
      <c r="DP73" s="8"/>
      <c r="DQ73" s="8"/>
      <c r="DR73" s="1">
        <f t="shared" ref="DR73:DR136" si="135">ROUND((DP73+DQ73*2)/3,1)</f>
        <v>0</v>
      </c>
      <c r="DS73" s="8"/>
      <c r="DT73" s="8"/>
      <c r="DU73" s="1">
        <f t="shared" ref="DU73:DU136" si="136">ROUND((MAX(DS73:DT73)*0.6+DR73*0.4),1)</f>
        <v>0</v>
      </c>
      <c r="DV73" s="8"/>
      <c r="DW73" s="8"/>
      <c r="DX73" s="1">
        <f t="shared" ref="DX73:DX136" si="137">ROUND((DV73+DW73*2)/3,1)</f>
        <v>0</v>
      </c>
      <c r="DY73" s="8"/>
      <c r="DZ73" s="8"/>
      <c r="EA73" s="1">
        <f t="shared" ref="EA73:EA104" si="138">ROUND((MAX(DY73:DZ73)*0.6+DX73*0.4),1)</f>
        <v>0</v>
      </c>
      <c r="EB73" s="11">
        <f t="shared" ref="EB73:EB136" si="139">ROUND(IF(DX73=0,(MAX(DS73,DT73)*0.6+DR73*0.4),(MAX(DY73,DZ73)*0.6+DX73*0.4)),1)</f>
        <v>0</v>
      </c>
      <c r="EC73" s="8"/>
      <c r="ED73" s="8"/>
      <c r="EE73" s="1">
        <f t="shared" ref="EE73:EE136" si="140">ROUND((EC73+ED73*2)/3,1)</f>
        <v>0</v>
      </c>
      <c r="EF73" s="8"/>
      <c r="EG73" s="8"/>
      <c r="EH73" s="1">
        <f t="shared" ref="EH73:EH104" si="141">ROUND((MAX(EF73:EG73)*0.6+EE73*0.4),1)</f>
        <v>0</v>
      </c>
      <c r="EI73" s="8"/>
      <c r="EJ73" s="8"/>
      <c r="EK73" s="1">
        <f t="shared" ref="EK73:EK136" si="142">ROUND((EI73+EJ73*2)/3,1)</f>
        <v>0</v>
      </c>
      <c r="EL73" s="8"/>
      <c r="EM73" s="8"/>
      <c r="EN73" s="1">
        <f t="shared" ref="EN73:EN104" si="143">ROUND((MAX(EL73:EM73)*0.6+EK73*0.4),1)</f>
        <v>0</v>
      </c>
      <c r="EO73" s="11">
        <f t="shared" ref="EO73:EO136" si="144">ROUND(IF(EK73=0,(MAX(EF73,EG73)*0.6+EE73*0.4),(MAX(EL73,EM73)*0.6+EK73*0.4)),1)</f>
        <v>0</v>
      </c>
      <c r="EP73" s="8"/>
      <c r="EQ73" s="8"/>
      <c r="ER73" s="1">
        <f t="shared" ref="ER73:ER136" si="145">ROUND((EP73+EQ73*2)/3,1)</f>
        <v>0</v>
      </c>
      <c r="ES73" s="8"/>
      <c r="ET73" s="8"/>
      <c r="EU73" s="1">
        <f t="shared" ref="EU73:EU104" si="146">ROUND((MAX(ES73:ET73)*0.6+ER73*0.4),1)</f>
        <v>0</v>
      </c>
      <c r="EV73" s="8"/>
      <c r="EW73" s="8"/>
      <c r="EX73" s="1">
        <f t="shared" ref="EX73:EX136" si="147">ROUND((EV73+EW73*2)/3,1)</f>
        <v>0</v>
      </c>
      <c r="EY73" s="8"/>
      <c r="EZ73" s="8"/>
      <c r="FA73" s="1">
        <f t="shared" ref="FA73:FA104" si="148">ROUND((MAX(EY73:EZ73)*0.6+EX73*0.4),1)</f>
        <v>0</v>
      </c>
      <c r="FB73" s="11">
        <f t="shared" ref="FB73:FB136" si="149">ROUND(IF(EX73=0,(MAX(ES73,ET73)*0.6+ER73*0.4),(MAX(EY73,EZ73)*0.6+EX73*0.4)),1)</f>
        <v>0</v>
      </c>
      <c r="FC73" s="8"/>
      <c r="FD73" s="8"/>
      <c r="FE73" s="1">
        <f t="shared" ref="FE73:FE136" si="150">ROUND((FC73+FD73*2)/3,1)</f>
        <v>0</v>
      </c>
      <c r="FF73" s="8"/>
      <c r="FG73" s="8"/>
      <c r="FH73" s="1">
        <f t="shared" ref="FH73:FH104" si="151">ROUND((MAX(FF73:FG73)*0.6+FE73*0.4),1)</f>
        <v>0</v>
      </c>
      <c r="FI73" s="8"/>
      <c r="FJ73" s="8"/>
      <c r="FK73" s="1">
        <f t="shared" ref="FK73:FK136" si="152">ROUND((FI73+FJ73*2)/3,1)</f>
        <v>0</v>
      </c>
      <c r="FL73" s="8"/>
      <c r="FM73" s="8"/>
      <c r="FN73" s="1">
        <f t="shared" ref="FN73:FN104" si="153">ROUND((MAX(FL73:FM73)*0.6+FK73*0.4),1)</f>
        <v>0</v>
      </c>
      <c r="FO73" s="11">
        <f t="shared" ref="FO73:FO136" si="154">ROUND(IF(FK73=0,(MAX(FF73,FG73)*0.6+FE73*0.4),(MAX(FL73,FM73)*0.6+FK73*0.4)),1)</f>
        <v>0</v>
      </c>
      <c r="FP73" s="8"/>
      <c r="FQ73" s="8"/>
      <c r="FR73" s="1">
        <f t="shared" ref="FR73:FR136" si="155">ROUND((FP73+FQ73*2)/3,1)</f>
        <v>0</v>
      </c>
      <c r="FS73" s="8"/>
      <c r="FT73" s="8"/>
      <c r="FU73" s="1">
        <f t="shared" ref="FU73:FU104" si="156">ROUND((MAX(FS73:FT73)*0.6+FR73*0.4),1)</f>
        <v>0</v>
      </c>
      <c r="FV73" s="8"/>
      <c r="FW73" s="8"/>
      <c r="FX73" s="1">
        <f t="shared" ref="FX73:FX136" si="157">ROUND((FV73+FW73*2)/3,1)</f>
        <v>0</v>
      </c>
      <c r="FY73" s="8"/>
      <c r="FZ73" s="8"/>
      <c r="GA73" s="1">
        <f t="shared" ref="GA73:GA104" si="158">ROUND((MAX(FY73:FZ73)*0.6+FX73*0.4),1)</f>
        <v>0</v>
      </c>
      <c r="GB73" s="11">
        <f t="shared" ref="GB73:GB136" si="159">ROUND(IF(FX73=0,(MAX(FS73,FT73)*0.6+FR73*0.4),(MAX(FY73,FZ73)*0.6+FX73*0.4)),1)</f>
        <v>0</v>
      </c>
      <c r="GC73" s="8"/>
      <c r="GD73" s="8"/>
      <c r="GE73" s="1">
        <f t="shared" ref="GE73:GE136" si="160">ROUND((GC73+GD73*2)/3,1)</f>
        <v>0</v>
      </c>
      <c r="GF73" s="8"/>
      <c r="GG73" s="8"/>
      <c r="GH73" s="1">
        <f t="shared" ref="GH73:GH104" si="161">ROUND((MAX(GF73:GG73)*0.6+GE73*0.4),1)</f>
        <v>0</v>
      </c>
      <c r="GI73" s="8"/>
      <c r="GJ73" s="8"/>
      <c r="GK73" s="1">
        <f t="shared" ref="GK73:GK136" si="162">ROUND((GI73+GJ73*2)/3,1)</f>
        <v>0</v>
      </c>
      <c r="GL73" s="8"/>
      <c r="GM73" s="8"/>
      <c r="GN73" s="1">
        <f t="shared" ref="GN73:GN104" si="163">ROUND((MAX(GL73:GM73)*0.6+GK73*0.4),1)</f>
        <v>0</v>
      </c>
      <c r="GO73" s="11">
        <f t="shared" ref="GO73:GO136" si="164">ROUND(IF(GK73=0,(MAX(GF73,GG73)*0.6+GE73*0.4),(MAX(GL73,GM73)*0.6+GK73*0.4)),1)</f>
        <v>0</v>
      </c>
      <c r="GS73" s="8"/>
      <c r="GT73" s="8"/>
      <c r="GU73" s="1">
        <f t="shared" ref="GU73:GU136" si="165">ROUND((GS73+GT73*2)/3,1)</f>
        <v>0</v>
      </c>
      <c r="GV73" s="8"/>
      <c r="GW73" s="8"/>
      <c r="GX73" s="1">
        <f t="shared" ref="GX73:GX104" si="166">ROUND((MAX(GV73:GW73)*0.6+GU73*0.4),1)</f>
        <v>0</v>
      </c>
      <c r="GY73" s="8"/>
      <c r="GZ73" s="8"/>
      <c r="HA73" s="1">
        <f t="shared" ref="HA73:HA136" si="167">ROUND((GY73+GZ73*2)/3,1)</f>
        <v>0</v>
      </c>
      <c r="HB73" s="8"/>
      <c r="HC73" s="8"/>
      <c r="HD73" s="1">
        <f t="shared" ref="HD73:HD104" si="168">ROUND((MAX(HB73:HC73)*0.6+HA73*0.4),1)</f>
        <v>0</v>
      </c>
      <c r="HE73" s="11">
        <f t="shared" ref="HE73:HE141" si="169">ROUND(IF(HA73=0,(MAX(GV73,GW73)*0.6+GU73*0.4),(MAX(HB73,HC73)*0.6+HA73*0.4)),1)</f>
        <v>0</v>
      </c>
      <c r="HF73" s="8"/>
      <c r="HG73" s="8"/>
      <c r="HH73" s="1">
        <f t="shared" ref="HH73:HH136" si="170">ROUND((HF73+HG73*2)/3,1)</f>
        <v>0</v>
      </c>
      <c r="HI73" s="8"/>
      <c r="HJ73" s="8"/>
      <c r="HK73" s="1">
        <f t="shared" ref="HK73:HK104" si="171">ROUND((MAX(HI73:HJ73)*0.6+HH73*0.4),1)</f>
        <v>0</v>
      </c>
      <c r="HL73" s="8"/>
      <c r="HM73" s="8"/>
      <c r="HN73" s="1">
        <f t="shared" ref="HN73:HN136" si="172">ROUND((HL73+HM73*2)/3,1)</f>
        <v>0</v>
      </c>
      <c r="HO73" s="8"/>
      <c r="HP73" s="8"/>
      <c r="HQ73" s="1">
        <f t="shared" ref="HQ73:HQ104" si="173">ROUND((MAX(HO73:HP73)*0.6+HN73*0.4),1)</f>
        <v>0</v>
      </c>
      <c r="HR73" s="11">
        <f t="shared" ref="HR73:HR136" si="174">ROUND(IF(HN73=0,(MAX(HI73,HJ73)*0.6+HH73*0.4),(MAX(HO73,HP73)*0.6+HN73*0.4)),1)</f>
        <v>0</v>
      </c>
    </row>
    <row r="74" spans="14:226" s="10" customFormat="1" ht="20.100000000000001" customHeight="1" x14ac:dyDescent="0.2">
      <c r="N74" s="8"/>
      <c r="O74" s="8"/>
      <c r="P74" s="8"/>
      <c r="Q74" s="8"/>
      <c r="R74" s="1">
        <f t="shared" si="95"/>
        <v>0</v>
      </c>
      <c r="S74" s="8"/>
      <c r="T74" s="8"/>
      <c r="U74" s="1">
        <f t="shared" si="96"/>
        <v>0</v>
      </c>
      <c r="V74" s="8"/>
      <c r="W74" s="8"/>
      <c r="X74" s="1">
        <f t="shared" si="97"/>
        <v>0</v>
      </c>
      <c r="Y74" s="8"/>
      <c r="Z74" s="8"/>
      <c r="AA74" s="1">
        <f t="shared" si="98"/>
        <v>0</v>
      </c>
      <c r="AB74" s="11">
        <f t="shared" si="99"/>
        <v>0</v>
      </c>
      <c r="AC74" s="8"/>
      <c r="AD74" s="8"/>
      <c r="AE74" s="1">
        <f t="shared" si="100"/>
        <v>0</v>
      </c>
      <c r="AF74" s="8"/>
      <c r="AG74" s="8"/>
      <c r="AH74" s="1">
        <f t="shared" si="101"/>
        <v>0</v>
      </c>
      <c r="AI74" s="8"/>
      <c r="AJ74" s="8"/>
      <c r="AK74" s="1">
        <f t="shared" si="102"/>
        <v>0</v>
      </c>
      <c r="AL74" s="8"/>
      <c r="AM74" s="8"/>
      <c r="AN74" s="1">
        <f t="shared" si="103"/>
        <v>0</v>
      </c>
      <c r="AO74" s="11">
        <f t="shared" si="104"/>
        <v>0</v>
      </c>
      <c r="AP74" s="8"/>
      <c r="AQ74" s="8"/>
      <c r="AR74" s="1">
        <f t="shared" si="105"/>
        <v>0</v>
      </c>
      <c r="AS74" s="8"/>
      <c r="AT74" s="8"/>
      <c r="AU74" s="1">
        <f t="shared" si="106"/>
        <v>0</v>
      </c>
      <c r="AV74" s="8"/>
      <c r="AW74" s="8"/>
      <c r="AX74" s="1">
        <f t="shared" si="107"/>
        <v>0</v>
      </c>
      <c r="AY74" s="8"/>
      <c r="AZ74" s="8"/>
      <c r="BA74" s="1">
        <f t="shared" si="108"/>
        <v>0</v>
      </c>
      <c r="BB74" s="11">
        <f t="shared" si="109"/>
        <v>0</v>
      </c>
      <c r="BC74" s="8"/>
      <c r="BD74" s="8"/>
      <c r="BE74" s="1">
        <f t="shared" si="110"/>
        <v>0</v>
      </c>
      <c r="BF74" s="8"/>
      <c r="BG74" s="8"/>
      <c r="BH74" s="1">
        <f t="shared" si="111"/>
        <v>0</v>
      </c>
      <c r="BI74" s="8"/>
      <c r="BJ74" s="8"/>
      <c r="BK74" s="1">
        <f t="shared" si="112"/>
        <v>0</v>
      </c>
      <c r="BL74" s="8"/>
      <c r="BM74" s="8"/>
      <c r="BN74" s="1">
        <f t="shared" si="113"/>
        <v>0</v>
      </c>
      <c r="BO74" s="11">
        <f t="shared" si="114"/>
        <v>0</v>
      </c>
      <c r="BP74" s="8"/>
      <c r="BQ74" s="8"/>
      <c r="BR74" s="1">
        <f t="shared" si="115"/>
        <v>0</v>
      </c>
      <c r="BS74" s="8"/>
      <c r="BT74" s="8"/>
      <c r="BU74" s="1">
        <f t="shared" si="116"/>
        <v>0</v>
      </c>
      <c r="BV74" s="8"/>
      <c r="BW74" s="8"/>
      <c r="BX74" s="1">
        <f t="shared" si="117"/>
        <v>0</v>
      </c>
      <c r="BY74" s="8"/>
      <c r="BZ74" s="8"/>
      <c r="CA74" s="1">
        <f t="shared" si="118"/>
        <v>0</v>
      </c>
      <c r="CB74" s="11">
        <f t="shared" si="119"/>
        <v>0</v>
      </c>
      <c r="CC74" s="8"/>
      <c r="CD74" s="8"/>
      <c r="CE74" s="1">
        <f t="shared" si="120"/>
        <v>0</v>
      </c>
      <c r="CF74" s="8"/>
      <c r="CG74" s="8"/>
      <c r="CH74" s="1">
        <f t="shared" si="121"/>
        <v>0</v>
      </c>
      <c r="CI74" s="8"/>
      <c r="CJ74" s="8"/>
      <c r="CK74" s="1">
        <f t="shared" si="122"/>
        <v>0</v>
      </c>
      <c r="CL74" s="8"/>
      <c r="CM74" s="8"/>
      <c r="CN74" s="1">
        <f t="shared" si="123"/>
        <v>0</v>
      </c>
      <c r="CO74" s="11">
        <f t="shared" si="124"/>
        <v>0</v>
      </c>
      <c r="CP74" s="8"/>
      <c r="CQ74" s="8"/>
      <c r="CR74" s="1">
        <f t="shared" si="125"/>
        <v>0</v>
      </c>
      <c r="CS74" s="8"/>
      <c r="CT74" s="8"/>
      <c r="CU74" s="1">
        <f t="shared" si="126"/>
        <v>0</v>
      </c>
      <c r="CV74" s="8"/>
      <c r="CW74" s="8"/>
      <c r="CX74" s="1">
        <f t="shared" si="127"/>
        <v>0</v>
      </c>
      <c r="CY74" s="8"/>
      <c r="CZ74" s="8"/>
      <c r="DA74" s="1">
        <f t="shared" si="128"/>
        <v>0</v>
      </c>
      <c r="DB74" s="11">
        <f t="shared" si="129"/>
        <v>0</v>
      </c>
      <c r="DC74" s="8"/>
      <c r="DD74" s="8"/>
      <c r="DE74" s="1">
        <f t="shared" si="130"/>
        <v>0</v>
      </c>
      <c r="DF74" s="8"/>
      <c r="DG74" s="8"/>
      <c r="DH74" s="1">
        <f t="shared" si="131"/>
        <v>0</v>
      </c>
      <c r="DI74" s="8"/>
      <c r="DJ74" s="8"/>
      <c r="DK74" s="1">
        <f t="shared" si="132"/>
        <v>0</v>
      </c>
      <c r="DL74" s="8"/>
      <c r="DM74" s="8"/>
      <c r="DN74" s="1">
        <f t="shared" si="133"/>
        <v>0</v>
      </c>
      <c r="DO74" s="11">
        <f t="shared" si="134"/>
        <v>0</v>
      </c>
      <c r="DP74" s="8"/>
      <c r="DQ74" s="8"/>
      <c r="DR74" s="1">
        <f t="shared" si="135"/>
        <v>0</v>
      </c>
      <c r="DS74" s="8"/>
      <c r="DT74" s="8"/>
      <c r="DU74" s="1">
        <f t="shared" si="136"/>
        <v>0</v>
      </c>
      <c r="DV74" s="8"/>
      <c r="DW74" s="8"/>
      <c r="DX74" s="1">
        <f t="shared" si="137"/>
        <v>0</v>
      </c>
      <c r="DY74" s="8"/>
      <c r="DZ74" s="8"/>
      <c r="EA74" s="1">
        <f t="shared" si="138"/>
        <v>0</v>
      </c>
      <c r="EB74" s="11">
        <f t="shared" si="139"/>
        <v>0</v>
      </c>
      <c r="EC74" s="8"/>
      <c r="ED74" s="8"/>
      <c r="EE74" s="1">
        <f t="shared" si="140"/>
        <v>0</v>
      </c>
      <c r="EF74" s="8"/>
      <c r="EG74" s="8"/>
      <c r="EH74" s="1">
        <f t="shared" si="141"/>
        <v>0</v>
      </c>
      <c r="EI74" s="8"/>
      <c r="EJ74" s="8"/>
      <c r="EK74" s="1">
        <f t="shared" si="142"/>
        <v>0</v>
      </c>
      <c r="EL74" s="8"/>
      <c r="EM74" s="8"/>
      <c r="EN74" s="1">
        <f t="shared" si="143"/>
        <v>0</v>
      </c>
      <c r="EO74" s="11">
        <f t="shared" si="144"/>
        <v>0</v>
      </c>
      <c r="EP74" s="8"/>
      <c r="EQ74" s="8"/>
      <c r="ER74" s="1">
        <f t="shared" si="145"/>
        <v>0</v>
      </c>
      <c r="ES74" s="8"/>
      <c r="ET74" s="8"/>
      <c r="EU74" s="1">
        <f t="shared" si="146"/>
        <v>0</v>
      </c>
      <c r="EV74" s="8"/>
      <c r="EW74" s="8"/>
      <c r="EX74" s="1">
        <f t="shared" si="147"/>
        <v>0</v>
      </c>
      <c r="EY74" s="8"/>
      <c r="EZ74" s="8"/>
      <c r="FA74" s="1">
        <f t="shared" si="148"/>
        <v>0</v>
      </c>
      <c r="FB74" s="11">
        <f t="shared" si="149"/>
        <v>0</v>
      </c>
      <c r="FC74" s="8"/>
      <c r="FD74" s="8"/>
      <c r="FE74" s="1">
        <f t="shared" si="150"/>
        <v>0</v>
      </c>
      <c r="FF74" s="8"/>
      <c r="FG74" s="8"/>
      <c r="FH74" s="1">
        <f t="shared" si="151"/>
        <v>0</v>
      </c>
      <c r="FI74" s="8"/>
      <c r="FJ74" s="8"/>
      <c r="FK74" s="1">
        <f t="shared" si="152"/>
        <v>0</v>
      </c>
      <c r="FL74" s="8"/>
      <c r="FM74" s="8"/>
      <c r="FN74" s="1">
        <f t="shared" si="153"/>
        <v>0</v>
      </c>
      <c r="FO74" s="11">
        <f t="shared" si="154"/>
        <v>0</v>
      </c>
      <c r="FP74" s="8"/>
      <c r="FQ74" s="8"/>
      <c r="FR74" s="1">
        <f t="shared" si="155"/>
        <v>0</v>
      </c>
      <c r="FS74" s="8"/>
      <c r="FT74" s="8"/>
      <c r="FU74" s="1">
        <f t="shared" si="156"/>
        <v>0</v>
      </c>
      <c r="FV74" s="8"/>
      <c r="FW74" s="8"/>
      <c r="FX74" s="1">
        <f t="shared" si="157"/>
        <v>0</v>
      </c>
      <c r="FY74" s="8"/>
      <c r="FZ74" s="8"/>
      <c r="GA74" s="1">
        <f t="shared" si="158"/>
        <v>0</v>
      </c>
      <c r="GB74" s="11">
        <f t="shared" si="159"/>
        <v>0</v>
      </c>
      <c r="GC74" s="8"/>
      <c r="GD74" s="8"/>
      <c r="GE74" s="1">
        <f t="shared" si="160"/>
        <v>0</v>
      </c>
      <c r="GF74" s="8"/>
      <c r="GG74" s="8"/>
      <c r="GH74" s="1">
        <f t="shared" si="161"/>
        <v>0</v>
      </c>
      <c r="GI74" s="8"/>
      <c r="GJ74" s="8"/>
      <c r="GK74" s="1">
        <f t="shared" si="162"/>
        <v>0</v>
      </c>
      <c r="GL74" s="8"/>
      <c r="GM74" s="8"/>
      <c r="GN74" s="1">
        <f t="shared" si="163"/>
        <v>0</v>
      </c>
      <c r="GO74" s="11">
        <f t="shared" si="164"/>
        <v>0</v>
      </c>
      <c r="GS74" s="8"/>
      <c r="GT74" s="8"/>
      <c r="GU74" s="1">
        <f t="shared" si="165"/>
        <v>0</v>
      </c>
      <c r="GV74" s="8"/>
      <c r="GW74" s="8"/>
      <c r="GX74" s="1">
        <f t="shared" si="166"/>
        <v>0</v>
      </c>
      <c r="GY74" s="8"/>
      <c r="GZ74" s="8"/>
      <c r="HA74" s="1">
        <f t="shared" si="167"/>
        <v>0</v>
      </c>
      <c r="HB74" s="8"/>
      <c r="HC74" s="8"/>
      <c r="HD74" s="1">
        <f t="shared" si="168"/>
        <v>0</v>
      </c>
      <c r="HE74" s="11">
        <f t="shared" si="169"/>
        <v>0</v>
      </c>
      <c r="HF74" s="8"/>
      <c r="HG74" s="8"/>
      <c r="HH74" s="1">
        <f t="shared" si="170"/>
        <v>0</v>
      </c>
      <c r="HI74" s="8"/>
      <c r="HJ74" s="8"/>
      <c r="HK74" s="1">
        <f t="shared" si="171"/>
        <v>0</v>
      </c>
      <c r="HL74" s="8"/>
      <c r="HM74" s="8"/>
      <c r="HN74" s="1">
        <f t="shared" si="172"/>
        <v>0</v>
      </c>
      <c r="HO74" s="8"/>
      <c r="HP74" s="8"/>
      <c r="HQ74" s="1">
        <f t="shared" si="173"/>
        <v>0</v>
      </c>
      <c r="HR74" s="11">
        <f t="shared" si="174"/>
        <v>0</v>
      </c>
    </row>
    <row r="75" spans="14:226" s="10" customFormat="1" ht="20.100000000000001" customHeight="1" x14ac:dyDescent="0.2">
      <c r="N75" s="8"/>
      <c r="O75" s="8"/>
      <c r="P75" s="8"/>
      <c r="Q75" s="8"/>
      <c r="R75" s="1">
        <f t="shared" si="95"/>
        <v>0</v>
      </c>
      <c r="S75" s="8"/>
      <c r="T75" s="8"/>
      <c r="U75" s="1">
        <f t="shared" si="96"/>
        <v>0</v>
      </c>
      <c r="V75" s="8"/>
      <c r="W75" s="8"/>
      <c r="X75" s="1">
        <f t="shared" si="97"/>
        <v>0</v>
      </c>
      <c r="Y75" s="8"/>
      <c r="Z75" s="8"/>
      <c r="AA75" s="1">
        <f t="shared" si="98"/>
        <v>0</v>
      </c>
      <c r="AB75" s="11">
        <f t="shared" si="99"/>
        <v>0</v>
      </c>
      <c r="AC75" s="8"/>
      <c r="AD75" s="8"/>
      <c r="AE75" s="1">
        <f t="shared" si="100"/>
        <v>0</v>
      </c>
      <c r="AF75" s="8"/>
      <c r="AG75" s="8"/>
      <c r="AH75" s="1">
        <f t="shared" si="101"/>
        <v>0</v>
      </c>
      <c r="AI75" s="8"/>
      <c r="AJ75" s="8"/>
      <c r="AK75" s="1">
        <f t="shared" si="102"/>
        <v>0</v>
      </c>
      <c r="AL75" s="8"/>
      <c r="AM75" s="8"/>
      <c r="AN75" s="1">
        <f t="shared" si="103"/>
        <v>0</v>
      </c>
      <c r="AO75" s="11">
        <f t="shared" si="104"/>
        <v>0</v>
      </c>
      <c r="AP75" s="8"/>
      <c r="AQ75" s="8"/>
      <c r="AR75" s="1">
        <f t="shared" si="105"/>
        <v>0</v>
      </c>
      <c r="AS75" s="8"/>
      <c r="AT75" s="8"/>
      <c r="AU75" s="1">
        <f t="shared" si="106"/>
        <v>0</v>
      </c>
      <c r="AV75" s="8"/>
      <c r="AW75" s="8"/>
      <c r="AX75" s="1">
        <f t="shared" si="107"/>
        <v>0</v>
      </c>
      <c r="AY75" s="8"/>
      <c r="AZ75" s="8"/>
      <c r="BA75" s="1">
        <f t="shared" si="108"/>
        <v>0</v>
      </c>
      <c r="BB75" s="11">
        <f t="shared" si="109"/>
        <v>0</v>
      </c>
      <c r="BC75" s="8"/>
      <c r="BD75" s="8"/>
      <c r="BE75" s="1">
        <f t="shared" si="110"/>
        <v>0</v>
      </c>
      <c r="BF75" s="8"/>
      <c r="BG75" s="8"/>
      <c r="BH75" s="1">
        <f t="shared" si="111"/>
        <v>0</v>
      </c>
      <c r="BI75" s="8"/>
      <c r="BJ75" s="8"/>
      <c r="BK75" s="1">
        <f t="shared" si="112"/>
        <v>0</v>
      </c>
      <c r="BL75" s="8"/>
      <c r="BM75" s="8"/>
      <c r="BN75" s="1">
        <f t="shared" si="113"/>
        <v>0</v>
      </c>
      <c r="BO75" s="11">
        <f t="shared" si="114"/>
        <v>0</v>
      </c>
      <c r="BP75" s="8"/>
      <c r="BQ75" s="8"/>
      <c r="BR75" s="1">
        <f t="shared" si="115"/>
        <v>0</v>
      </c>
      <c r="BS75" s="8"/>
      <c r="BT75" s="8"/>
      <c r="BU75" s="1">
        <f t="shared" si="116"/>
        <v>0</v>
      </c>
      <c r="BV75" s="8"/>
      <c r="BW75" s="8"/>
      <c r="BX75" s="1">
        <f t="shared" si="117"/>
        <v>0</v>
      </c>
      <c r="BY75" s="8"/>
      <c r="BZ75" s="8"/>
      <c r="CA75" s="1">
        <f t="shared" si="118"/>
        <v>0</v>
      </c>
      <c r="CB75" s="11">
        <f t="shared" si="119"/>
        <v>0</v>
      </c>
      <c r="CC75" s="8"/>
      <c r="CD75" s="8"/>
      <c r="CE75" s="1">
        <f t="shared" si="120"/>
        <v>0</v>
      </c>
      <c r="CF75" s="8"/>
      <c r="CG75" s="8"/>
      <c r="CH75" s="1">
        <f t="shared" si="121"/>
        <v>0</v>
      </c>
      <c r="CI75" s="8"/>
      <c r="CJ75" s="8"/>
      <c r="CK75" s="1">
        <f t="shared" si="122"/>
        <v>0</v>
      </c>
      <c r="CL75" s="8"/>
      <c r="CM75" s="8"/>
      <c r="CN75" s="1">
        <f t="shared" si="123"/>
        <v>0</v>
      </c>
      <c r="CO75" s="11">
        <f t="shared" si="124"/>
        <v>0</v>
      </c>
      <c r="CP75" s="8"/>
      <c r="CQ75" s="8"/>
      <c r="CR75" s="1">
        <f t="shared" si="125"/>
        <v>0</v>
      </c>
      <c r="CS75" s="8"/>
      <c r="CT75" s="8"/>
      <c r="CU75" s="1">
        <f t="shared" si="126"/>
        <v>0</v>
      </c>
      <c r="CV75" s="8"/>
      <c r="CW75" s="8"/>
      <c r="CX75" s="1">
        <f t="shared" si="127"/>
        <v>0</v>
      </c>
      <c r="CY75" s="8"/>
      <c r="CZ75" s="8"/>
      <c r="DA75" s="1">
        <f t="shared" si="128"/>
        <v>0</v>
      </c>
      <c r="DB75" s="11">
        <f t="shared" si="129"/>
        <v>0</v>
      </c>
      <c r="DC75" s="8"/>
      <c r="DD75" s="8"/>
      <c r="DE75" s="1">
        <f t="shared" si="130"/>
        <v>0</v>
      </c>
      <c r="DF75" s="8"/>
      <c r="DG75" s="8"/>
      <c r="DH75" s="1">
        <f t="shared" si="131"/>
        <v>0</v>
      </c>
      <c r="DI75" s="8"/>
      <c r="DJ75" s="8"/>
      <c r="DK75" s="1">
        <f t="shared" si="132"/>
        <v>0</v>
      </c>
      <c r="DL75" s="8"/>
      <c r="DM75" s="8"/>
      <c r="DN75" s="1">
        <f t="shared" si="133"/>
        <v>0</v>
      </c>
      <c r="DO75" s="11">
        <f t="shared" si="134"/>
        <v>0</v>
      </c>
      <c r="DP75" s="8"/>
      <c r="DQ75" s="8"/>
      <c r="DR75" s="1">
        <f t="shared" si="135"/>
        <v>0</v>
      </c>
      <c r="DS75" s="8"/>
      <c r="DT75" s="8"/>
      <c r="DU75" s="1">
        <f t="shared" si="136"/>
        <v>0</v>
      </c>
      <c r="DV75" s="8"/>
      <c r="DW75" s="8"/>
      <c r="DX75" s="1">
        <f t="shared" si="137"/>
        <v>0</v>
      </c>
      <c r="DY75" s="8"/>
      <c r="DZ75" s="8"/>
      <c r="EA75" s="1">
        <f t="shared" si="138"/>
        <v>0</v>
      </c>
      <c r="EB75" s="11">
        <f t="shared" si="139"/>
        <v>0</v>
      </c>
      <c r="EC75" s="8"/>
      <c r="ED75" s="8"/>
      <c r="EE75" s="1">
        <f t="shared" si="140"/>
        <v>0</v>
      </c>
      <c r="EF75" s="8"/>
      <c r="EG75" s="8"/>
      <c r="EH75" s="1">
        <f t="shared" si="141"/>
        <v>0</v>
      </c>
      <c r="EI75" s="8"/>
      <c r="EJ75" s="8"/>
      <c r="EK75" s="1">
        <f t="shared" si="142"/>
        <v>0</v>
      </c>
      <c r="EL75" s="8"/>
      <c r="EM75" s="8"/>
      <c r="EN75" s="1">
        <f t="shared" si="143"/>
        <v>0</v>
      </c>
      <c r="EO75" s="11">
        <f t="shared" si="144"/>
        <v>0</v>
      </c>
      <c r="EP75" s="8"/>
      <c r="EQ75" s="8"/>
      <c r="ER75" s="1">
        <f t="shared" si="145"/>
        <v>0</v>
      </c>
      <c r="ES75" s="8"/>
      <c r="ET75" s="8"/>
      <c r="EU75" s="1">
        <f t="shared" si="146"/>
        <v>0</v>
      </c>
      <c r="EV75" s="8"/>
      <c r="EW75" s="8"/>
      <c r="EX75" s="1">
        <f t="shared" si="147"/>
        <v>0</v>
      </c>
      <c r="EY75" s="8"/>
      <c r="EZ75" s="8"/>
      <c r="FA75" s="1">
        <f t="shared" si="148"/>
        <v>0</v>
      </c>
      <c r="FB75" s="11">
        <f t="shared" si="149"/>
        <v>0</v>
      </c>
      <c r="FC75" s="8"/>
      <c r="FD75" s="8"/>
      <c r="FE75" s="1">
        <f t="shared" si="150"/>
        <v>0</v>
      </c>
      <c r="FF75" s="8"/>
      <c r="FG75" s="8"/>
      <c r="FH75" s="1">
        <f t="shared" si="151"/>
        <v>0</v>
      </c>
      <c r="FI75" s="8"/>
      <c r="FJ75" s="8"/>
      <c r="FK75" s="1">
        <f t="shared" si="152"/>
        <v>0</v>
      </c>
      <c r="FL75" s="8"/>
      <c r="FM75" s="8"/>
      <c r="FN75" s="1">
        <f t="shared" si="153"/>
        <v>0</v>
      </c>
      <c r="FO75" s="11">
        <f t="shared" si="154"/>
        <v>0</v>
      </c>
      <c r="FP75" s="8"/>
      <c r="FQ75" s="8"/>
      <c r="FR75" s="1">
        <f t="shared" si="155"/>
        <v>0</v>
      </c>
      <c r="FS75" s="8"/>
      <c r="FT75" s="8"/>
      <c r="FU75" s="1">
        <f t="shared" si="156"/>
        <v>0</v>
      </c>
      <c r="FV75" s="8"/>
      <c r="FW75" s="8"/>
      <c r="FX75" s="1">
        <f t="shared" si="157"/>
        <v>0</v>
      </c>
      <c r="FY75" s="8"/>
      <c r="FZ75" s="8"/>
      <c r="GA75" s="1">
        <f t="shared" si="158"/>
        <v>0</v>
      </c>
      <c r="GB75" s="11">
        <f t="shared" si="159"/>
        <v>0</v>
      </c>
      <c r="GC75" s="8"/>
      <c r="GD75" s="8"/>
      <c r="GE75" s="1">
        <f t="shared" si="160"/>
        <v>0</v>
      </c>
      <c r="GF75" s="8"/>
      <c r="GG75" s="8"/>
      <c r="GH75" s="1">
        <f t="shared" si="161"/>
        <v>0</v>
      </c>
      <c r="GI75" s="8"/>
      <c r="GJ75" s="8"/>
      <c r="GK75" s="1">
        <f t="shared" si="162"/>
        <v>0</v>
      </c>
      <c r="GL75" s="8"/>
      <c r="GM75" s="8"/>
      <c r="GN75" s="1">
        <f t="shared" si="163"/>
        <v>0</v>
      </c>
      <c r="GO75" s="11">
        <f t="shared" si="164"/>
        <v>0</v>
      </c>
      <c r="GS75" s="8"/>
      <c r="GT75" s="8"/>
      <c r="GU75" s="1">
        <f t="shared" si="165"/>
        <v>0</v>
      </c>
      <c r="GV75" s="8"/>
      <c r="GW75" s="8"/>
      <c r="GX75" s="1">
        <f t="shared" si="166"/>
        <v>0</v>
      </c>
      <c r="GY75" s="8"/>
      <c r="GZ75" s="8"/>
      <c r="HA75" s="1">
        <f t="shared" si="167"/>
        <v>0</v>
      </c>
      <c r="HB75" s="8"/>
      <c r="HC75" s="8"/>
      <c r="HD75" s="1">
        <f t="shared" si="168"/>
        <v>0</v>
      </c>
      <c r="HE75" s="11">
        <f t="shared" si="169"/>
        <v>0</v>
      </c>
      <c r="HF75" s="8"/>
      <c r="HG75" s="8"/>
      <c r="HH75" s="1">
        <f t="shared" si="170"/>
        <v>0</v>
      </c>
      <c r="HI75" s="8"/>
      <c r="HJ75" s="8"/>
      <c r="HK75" s="1">
        <f t="shared" si="171"/>
        <v>0</v>
      </c>
      <c r="HL75" s="8"/>
      <c r="HM75" s="8"/>
      <c r="HN75" s="1">
        <f t="shared" si="172"/>
        <v>0</v>
      </c>
      <c r="HO75" s="8"/>
      <c r="HP75" s="8"/>
      <c r="HQ75" s="1">
        <f t="shared" si="173"/>
        <v>0</v>
      </c>
      <c r="HR75" s="11">
        <f t="shared" si="174"/>
        <v>0</v>
      </c>
    </row>
    <row r="76" spans="14:226" s="10" customFormat="1" ht="20.100000000000001" customHeight="1" x14ac:dyDescent="0.2">
      <c r="N76" s="8"/>
      <c r="O76" s="8"/>
      <c r="P76" s="8"/>
      <c r="Q76" s="8"/>
      <c r="R76" s="1">
        <f t="shared" si="95"/>
        <v>0</v>
      </c>
      <c r="S76" s="8"/>
      <c r="T76" s="8"/>
      <c r="U76" s="1">
        <f t="shared" si="96"/>
        <v>0</v>
      </c>
      <c r="V76" s="8"/>
      <c r="W76" s="8"/>
      <c r="X76" s="1">
        <f t="shared" si="97"/>
        <v>0</v>
      </c>
      <c r="Y76" s="8"/>
      <c r="Z76" s="8"/>
      <c r="AA76" s="1">
        <f t="shared" si="98"/>
        <v>0</v>
      </c>
      <c r="AB76" s="11">
        <f t="shared" si="99"/>
        <v>0</v>
      </c>
      <c r="AC76" s="8"/>
      <c r="AD76" s="8"/>
      <c r="AE76" s="1">
        <f t="shared" si="100"/>
        <v>0</v>
      </c>
      <c r="AF76" s="8"/>
      <c r="AG76" s="8"/>
      <c r="AH76" s="1">
        <f t="shared" si="101"/>
        <v>0</v>
      </c>
      <c r="AI76" s="8"/>
      <c r="AJ76" s="8"/>
      <c r="AK76" s="1">
        <f t="shared" si="102"/>
        <v>0</v>
      </c>
      <c r="AL76" s="8"/>
      <c r="AM76" s="8"/>
      <c r="AN76" s="1">
        <f t="shared" si="103"/>
        <v>0</v>
      </c>
      <c r="AO76" s="11">
        <f t="shared" si="104"/>
        <v>0</v>
      </c>
      <c r="AP76" s="8"/>
      <c r="AQ76" s="8"/>
      <c r="AR76" s="1">
        <f t="shared" si="105"/>
        <v>0</v>
      </c>
      <c r="AS76" s="8"/>
      <c r="AT76" s="8"/>
      <c r="AU76" s="1">
        <f t="shared" si="106"/>
        <v>0</v>
      </c>
      <c r="AV76" s="8"/>
      <c r="AW76" s="8"/>
      <c r="AX76" s="1">
        <f t="shared" si="107"/>
        <v>0</v>
      </c>
      <c r="AY76" s="8"/>
      <c r="AZ76" s="8"/>
      <c r="BA76" s="1">
        <f t="shared" si="108"/>
        <v>0</v>
      </c>
      <c r="BB76" s="11">
        <f t="shared" si="109"/>
        <v>0</v>
      </c>
      <c r="BC76" s="8"/>
      <c r="BD76" s="8"/>
      <c r="BE76" s="1">
        <f t="shared" si="110"/>
        <v>0</v>
      </c>
      <c r="BF76" s="8"/>
      <c r="BG76" s="8"/>
      <c r="BH76" s="1">
        <f t="shared" si="111"/>
        <v>0</v>
      </c>
      <c r="BI76" s="8"/>
      <c r="BJ76" s="8"/>
      <c r="BK76" s="1">
        <f t="shared" si="112"/>
        <v>0</v>
      </c>
      <c r="BL76" s="8"/>
      <c r="BM76" s="8"/>
      <c r="BN76" s="1">
        <f t="shared" si="113"/>
        <v>0</v>
      </c>
      <c r="BO76" s="11">
        <f t="shared" si="114"/>
        <v>0</v>
      </c>
      <c r="BP76" s="8"/>
      <c r="BQ76" s="8"/>
      <c r="BR76" s="1">
        <f t="shared" si="115"/>
        <v>0</v>
      </c>
      <c r="BS76" s="8"/>
      <c r="BT76" s="8"/>
      <c r="BU76" s="1">
        <f t="shared" si="116"/>
        <v>0</v>
      </c>
      <c r="BV76" s="8"/>
      <c r="BW76" s="8"/>
      <c r="BX76" s="1">
        <f t="shared" si="117"/>
        <v>0</v>
      </c>
      <c r="BY76" s="8"/>
      <c r="BZ76" s="8"/>
      <c r="CA76" s="1">
        <f t="shared" si="118"/>
        <v>0</v>
      </c>
      <c r="CB76" s="11">
        <f t="shared" si="119"/>
        <v>0</v>
      </c>
      <c r="CC76" s="8"/>
      <c r="CD76" s="8"/>
      <c r="CE76" s="1">
        <f t="shared" si="120"/>
        <v>0</v>
      </c>
      <c r="CF76" s="8"/>
      <c r="CG76" s="8"/>
      <c r="CH76" s="1">
        <f t="shared" si="121"/>
        <v>0</v>
      </c>
      <c r="CI76" s="8"/>
      <c r="CJ76" s="8"/>
      <c r="CK76" s="1">
        <f t="shared" si="122"/>
        <v>0</v>
      </c>
      <c r="CL76" s="8"/>
      <c r="CM76" s="8"/>
      <c r="CN76" s="1">
        <f t="shared" si="123"/>
        <v>0</v>
      </c>
      <c r="CO76" s="11">
        <f t="shared" si="124"/>
        <v>0</v>
      </c>
      <c r="CP76" s="8"/>
      <c r="CQ76" s="8"/>
      <c r="CR76" s="1">
        <f t="shared" si="125"/>
        <v>0</v>
      </c>
      <c r="CS76" s="8"/>
      <c r="CT76" s="8"/>
      <c r="CU76" s="1">
        <f t="shared" si="126"/>
        <v>0</v>
      </c>
      <c r="CV76" s="8"/>
      <c r="CW76" s="8"/>
      <c r="CX76" s="1">
        <f t="shared" si="127"/>
        <v>0</v>
      </c>
      <c r="CY76" s="8"/>
      <c r="CZ76" s="8"/>
      <c r="DA76" s="1">
        <f t="shared" si="128"/>
        <v>0</v>
      </c>
      <c r="DB76" s="11">
        <f t="shared" si="129"/>
        <v>0</v>
      </c>
      <c r="DC76" s="8"/>
      <c r="DD76" s="8"/>
      <c r="DE76" s="1">
        <f t="shared" si="130"/>
        <v>0</v>
      </c>
      <c r="DF76" s="8"/>
      <c r="DG76" s="8"/>
      <c r="DH76" s="1">
        <f t="shared" si="131"/>
        <v>0</v>
      </c>
      <c r="DI76" s="8"/>
      <c r="DJ76" s="8"/>
      <c r="DK76" s="1">
        <f t="shared" si="132"/>
        <v>0</v>
      </c>
      <c r="DL76" s="8"/>
      <c r="DM76" s="8"/>
      <c r="DN76" s="1">
        <f t="shared" si="133"/>
        <v>0</v>
      </c>
      <c r="DO76" s="11">
        <f t="shared" si="134"/>
        <v>0</v>
      </c>
      <c r="DP76" s="8"/>
      <c r="DQ76" s="8"/>
      <c r="DR76" s="1">
        <f t="shared" si="135"/>
        <v>0</v>
      </c>
      <c r="DS76" s="8"/>
      <c r="DT76" s="8"/>
      <c r="DU76" s="1">
        <f t="shared" si="136"/>
        <v>0</v>
      </c>
      <c r="DV76" s="8"/>
      <c r="DW76" s="8"/>
      <c r="DX76" s="1">
        <f t="shared" si="137"/>
        <v>0</v>
      </c>
      <c r="DY76" s="8"/>
      <c r="DZ76" s="8"/>
      <c r="EA76" s="1">
        <f t="shared" si="138"/>
        <v>0</v>
      </c>
      <c r="EB76" s="11">
        <f t="shared" si="139"/>
        <v>0</v>
      </c>
      <c r="EC76" s="8"/>
      <c r="ED76" s="8"/>
      <c r="EE76" s="1">
        <f t="shared" si="140"/>
        <v>0</v>
      </c>
      <c r="EF76" s="8"/>
      <c r="EG76" s="8"/>
      <c r="EH76" s="1">
        <f t="shared" si="141"/>
        <v>0</v>
      </c>
      <c r="EI76" s="8"/>
      <c r="EJ76" s="8"/>
      <c r="EK76" s="1">
        <f t="shared" si="142"/>
        <v>0</v>
      </c>
      <c r="EL76" s="8"/>
      <c r="EM76" s="8"/>
      <c r="EN76" s="1">
        <f t="shared" si="143"/>
        <v>0</v>
      </c>
      <c r="EO76" s="11">
        <f t="shared" si="144"/>
        <v>0</v>
      </c>
      <c r="EP76" s="8"/>
      <c r="EQ76" s="8"/>
      <c r="ER76" s="1">
        <f t="shared" si="145"/>
        <v>0</v>
      </c>
      <c r="ES76" s="8"/>
      <c r="ET76" s="8"/>
      <c r="EU76" s="1">
        <f t="shared" si="146"/>
        <v>0</v>
      </c>
      <c r="EV76" s="8"/>
      <c r="EW76" s="8"/>
      <c r="EX76" s="1">
        <f t="shared" si="147"/>
        <v>0</v>
      </c>
      <c r="EY76" s="8"/>
      <c r="EZ76" s="8"/>
      <c r="FA76" s="1">
        <f t="shared" si="148"/>
        <v>0</v>
      </c>
      <c r="FB76" s="11">
        <f t="shared" si="149"/>
        <v>0</v>
      </c>
      <c r="FC76" s="8"/>
      <c r="FD76" s="8"/>
      <c r="FE76" s="1">
        <f t="shared" si="150"/>
        <v>0</v>
      </c>
      <c r="FF76" s="8"/>
      <c r="FG76" s="8"/>
      <c r="FH76" s="1">
        <f t="shared" si="151"/>
        <v>0</v>
      </c>
      <c r="FI76" s="8"/>
      <c r="FJ76" s="8"/>
      <c r="FK76" s="1">
        <f t="shared" si="152"/>
        <v>0</v>
      </c>
      <c r="FL76" s="8"/>
      <c r="FM76" s="8"/>
      <c r="FN76" s="1">
        <f t="shared" si="153"/>
        <v>0</v>
      </c>
      <c r="FO76" s="11">
        <f t="shared" si="154"/>
        <v>0</v>
      </c>
      <c r="FP76" s="8"/>
      <c r="FQ76" s="8"/>
      <c r="FR76" s="1">
        <f t="shared" si="155"/>
        <v>0</v>
      </c>
      <c r="FS76" s="8"/>
      <c r="FT76" s="8"/>
      <c r="FU76" s="1">
        <f t="shared" si="156"/>
        <v>0</v>
      </c>
      <c r="FV76" s="8"/>
      <c r="FW76" s="8"/>
      <c r="FX76" s="1">
        <f t="shared" si="157"/>
        <v>0</v>
      </c>
      <c r="FY76" s="8"/>
      <c r="FZ76" s="8"/>
      <c r="GA76" s="1">
        <f t="shared" si="158"/>
        <v>0</v>
      </c>
      <c r="GB76" s="11">
        <f t="shared" si="159"/>
        <v>0</v>
      </c>
      <c r="GC76" s="8"/>
      <c r="GD76" s="8"/>
      <c r="GE76" s="1">
        <f t="shared" si="160"/>
        <v>0</v>
      </c>
      <c r="GF76" s="8"/>
      <c r="GG76" s="8"/>
      <c r="GH76" s="1">
        <f t="shared" si="161"/>
        <v>0</v>
      </c>
      <c r="GI76" s="8"/>
      <c r="GJ76" s="8"/>
      <c r="GK76" s="1">
        <f t="shared" si="162"/>
        <v>0</v>
      </c>
      <c r="GL76" s="8"/>
      <c r="GM76" s="8"/>
      <c r="GN76" s="1">
        <f t="shared" si="163"/>
        <v>0</v>
      </c>
      <c r="GO76" s="11">
        <f t="shared" si="164"/>
        <v>0</v>
      </c>
      <c r="GS76" s="8"/>
      <c r="GT76" s="8"/>
      <c r="GU76" s="1">
        <f t="shared" si="165"/>
        <v>0</v>
      </c>
      <c r="GV76" s="8"/>
      <c r="GW76" s="8"/>
      <c r="GX76" s="1">
        <f t="shared" si="166"/>
        <v>0</v>
      </c>
      <c r="GY76" s="8"/>
      <c r="GZ76" s="8"/>
      <c r="HA76" s="1">
        <f t="shared" si="167"/>
        <v>0</v>
      </c>
      <c r="HB76" s="8"/>
      <c r="HC76" s="8"/>
      <c r="HD76" s="1">
        <f t="shared" si="168"/>
        <v>0</v>
      </c>
      <c r="HE76" s="11">
        <f t="shared" si="169"/>
        <v>0</v>
      </c>
      <c r="HF76" s="8"/>
      <c r="HG76" s="8"/>
      <c r="HH76" s="1">
        <f t="shared" si="170"/>
        <v>0</v>
      </c>
      <c r="HI76" s="8"/>
      <c r="HJ76" s="8"/>
      <c r="HK76" s="1">
        <f t="shared" si="171"/>
        <v>0</v>
      </c>
      <c r="HL76" s="8"/>
      <c r="HM76" s="8"/>
      <c r="HN76" s="1">
        <f t="shared" si="172"/>
        <v>0</v>
      </c>
      <c r="HO76" s="8"/>
      <c r="HP76" s="8"/>
      <c r="HQ76" s="1">
        <f t="shared" si="173"/>
        <v>0</v>
      </c>
      <c r="HR76" s="11">
        <f t="shared" si="174"/>
        <v>0</v>
      </c>
    </row>
    <row r="77" spans="14:226" s="10" customFormat="1" ht="20.100000000000001" customHeight="1" x14ac:dyDescent="0.2">
      <c r="N77" s="8"/>
      <c r="O77" s="8"/>
      <c r="P77" s="8"/>
      <c r="Q77" s="8"/>
      <c r="R77" s="1">
        <f t="shared" si="95"/>
        <v>0</v>
      </c>
      <c r="S77" s="8"/>
      <c r="T77" s="8"/>
      <c r="U77" s="1">
        <f t="shared" si="96"/>
        <v>0</v>
      </c>
      <c r="V77" s="8"/>
      <c r="W77" s="8"/>
      <c r="X77" s="1">
        <f t="shared" si="97"/>
        <v>0</v>
      </c>
      <c r="Y77" s="8"/>
      <c r="Z77" s="8"/>
      <c r="AA77" s="1">
        <f t="shared" si="98"/>
        <v>0</v>
      </c>
      <c r="AB77" s="11">
        <f t="shared" si="99"/>
        <v>0</v>
      </c>
      <c r="AC77" s="8"/>
      <c r="AD77" s="8"/>
      <c r="AE77" s="1">
        <f t="shared" si="100"/>
        <v>0</v>
      </c>
      <c r="AF77" s="8"/>
      <c r="AG77" s="8"/>
      <c r="AH77" s="1">
        <f t="shared" si="101"/>
        <v>0</v>
      </c>
      <c r="AI77" s="8"/>
      <c r="AJ77" s="8"/>
      <c r="AK77" s="1">
        <f t="shared" si="102"/>
        <v>0</v>
      </c>
      <c r="AL77" s="8"/>
      <c r="AM77" s="8"/>
      <c r="AN77" s="1">
        <f t="shared" si="103"/>
        <v>0</v>
      </c>
      <c r="AO77" s="11">
        <f t="shared" si="104"/>
        <v>0</v>
      </c>
      <c r="AP77" s="8"/>
      <c r="AQ77" s="8"/>
      <c r="AR77" s="1">
        <f t="shared" si="105"/>
        <v>0</v>
      </c>
      <c r="AS77" s="8"/>
      <c r="AT77" s="8"/>
      <c r="AU77" s="1">
        <f t="shared" si="106"/>
        <v>0</v>
      </c>
      <c r="AV77" s="8"/>
      <c r="AW77" s="8"/>
      <c r="AX77" s="1">
        <f t="shared" si="107"/>
        <v>0</v>
      </c>
      <c r="AY77" s="8"/>
      <c r="AZ77" s="8"/>
      <c r="BA77" s="1">
        <f t="shared" si="108"/>
        <v>0</v>
      </c>
      <c r="BB77" s="11">
        <f t="shared" si="109"/>
        <v>0</v>
      </c>
      <c r="BC77" s="8"/>
      <c r="BD77" s="8"/>
      <c r="BE77" s="1">
        <f t="shared" si="110"/>
        <v>0</v>
      </c>
      <c r="BF77" s="8"/>
      <c r="BG77" s="8"/>
      <c r="BH77" s="1">
        <f t="shared" si="111"/>
        <v>0</v>
      </c>
      <c r="BI77" s="8"/>
      <c r="BJ77" s="8"/>
      <c r="BK77" s="1">
        <f t="shared" si="112"/>
        <v>0</v>
      </c>
      <c r="BL77" s="8"/>
      <c r="BM77" s="8"/>
      <c r="BN77" s="1">
        <f t="shared" si="113"/>
        <v>0</v>
      </c>
      <c r="BO77" s="11">
        <f t="shared" si="114"/>
        <v>0</v>
      </c>
      <c r="BP77" s="8"/>
      <c r="BQ77" s="8"/>
      <c r="BR77" s="1">
        <f t="shared" si="115"/>
        <v>0</v>
      </c>
      <c r="BS77" s="8"/>
      <c r="BT77" s="8"/>
      <c r="BU77" s="1">
        <f t="shared" si="116"/>
        <v>0</v>
      </c>
      <c r="BV77" s="8"/>
      <c r="BW77" s="8"/>
      <c r="BX77" s="1">
        <f t="shared" si="117"/>
        <v>0</v>
      </c>
      <c r="BY77" s="8"/>
      <c r="BZ77" s="8"/>
      <c r="CA77" s="1">
        <f t="shared" si="118"/>
        <v>0</v>
      </c>
      <c r="CB77" s="11">
        <f t="shared" si="119"/>
        <v>0</v>
      </c>
      <c r="CC77" s="8"/>
      <c r="CD77" s="8"/>
      <c r="CE77" s="1">
        <f t="shared" si="120"/>
        <v>0</v>
      </c>
      <c r="CF77" s="8"/>
      <c r="CG77" s="8"/>
      <c r="CH77" s="1">
        <f t="shared" si="121"/>
        <v>0</v>
      </c>
      <c r="CI77" s="8"/>
      <c r="CJ77" s="8"/>
      <c r="CK77" s="1">
        <f t="shared" si="122"/>
        <v>0</v>
      </c>
      <c r="CL77" s="8"/>
      <c r="CM77" s="8"/>
      <c r="CN77" s="1">
        <f t="shared" si="123"/>
        <v>0</v>
      </c>
      <c r="CO77" s="11">
        <f t="shared" si="124"/>
        <v>0</v>
      </c>
      <c r="CP77" s="8"/>
      <c r="CQ77" s="8"/>
      <c r="CR77" s="1">
        <f t="shared" si="125"/>
        <v>0</v>
      </c>
      <c r="CS77" s="8"/>
      <c r="CT77" s="8"/>
      <c r="CU77" s="1">
        <f t="shared" si="126"/>
        <v>0</v>
      </c>
      <c r="CV77" s="8"/>
      <c r="CW77" s="8"/>
      <c r="CX77" s="1">
        <f t="shared" si="127"/>
        <v>0</v>
      </c>
      <c r="CY77" s="8"/>
      <c r="CZ77" s="8"/>
      <c r="DA77" s="1">
        <f t="shared" si="128"/>
        <v>0</v>
      </c>
      <c r="DB77" s="11">
        <f t="shared" si="129"/>
        <v>0</v>
      </c>
      <c r="DC77" s="8"/>
      <c r="DD77" s="8"/>
      <c r="DE77" s="1">
        <f t="shared" si="130"/>
        <v>0</v>
      </c>
      <c r="DF77" s="8"/>
      <c r="DG77" s="8"/>
      <c r="DH77" s="1">
        <f t="shared" si="131"/>
        <v>0</v>
      </c>
      <c r="DI77" s="8"/>
      <c r="DJ77" s="8"/>
      <c r="DK77" s="1">
        <f t="shared" si="132"/>
        <v>0</v>
      </c>
      <c r="DL77" s="8"/>
      <c r="DM77" s="8"/>
      <c r="DN77" s="1">
        <f t="shared" si="133"/>
        <v>0</v>
      </c>
      <c r="DO77" s="11">
        <f t="shared" si="134"/>
        <v>0</v>
      </c>
      <c r="DP77" s="8"/>
      <c r="DQ77" s="8"/>
      <c r="DR77" s="1">
        <f t="shared" si="135"/>
        <v>0</v>
      </c>
      <c r="DS77" s="8"/>
      <c r="DT77" s="8"/>
      <c r="DU77" s="1">
        <f t="shared" si="136"/>
        <v>0</v>
      </c>
      <c r="DV77" s="8"/>
      <c r="DW77" s="8"/>
      <c r="DX77" s="1">
        <f t="shared" si="137"/>
        <v>0</v>
      </c>
      <c r="DY77" s="8"/>
      <c r="DZ77" s="8"/>
      <c r="EA77" s="1">
        <f t="shared" si="138"/>
        <v>0</v>
      </c>
      <c r="EB77" s="11">
        <f t="shared" si="139"/>
        <v>0</v>
      </c>
      <c r="EC77" s="8"/>
      <c r="ED77" s="8"/>
      <c r="EE77" s="1">
        <f t="shared" si="140"/>
        <v>0</v>
      </c>
      <c r="EF77" s="8"/>
      <c r="EG77" s="8"/>
      <c r="EH77" s="1">
        <f t="shared" si="141"/>
        <v>0</v>
      </c>
      <c r="EI77" s="8"/>
      <c r="EJ77" s="8"/>
      <c r="EK77" s="1">
        <f t="shared" si="142"/>
        <v>0</v>
      </c>
      <c r="EL77" s="8"/>
      <c r="EM77" s="8"/>
      <c r="EN77" s="1">
        <f t="shared" si="143"/>
        <v>0</v>
      </c>
      <c r="EO77" s="11">
        <f t="shared" si="144"/>
        <v>0</v>
      </c>
      <c r="EP77" s="8"/>
      <c r="EQ77" s="8"/>
      <c r="ER77" s="1">
        <f t="shared" si="145"/>
        <v>0</v>
      </c>
      <c r="ES77" s="8"/>
      <c r="ET77" s="8"/>
      <c r="EU77" s="1">
        <f t="shared" si="146"/>
        <v>0</v>
      </c>
      <c r="EV77" s="8"/>
      <c r="EW77" s="8"/>
      <c r="EX77" s="1">
        <f t="shared" si="147"/>
        <v>0</v>
      </c>
      <c r="EY77" s="8"/>
      <c r="EZ77" s="8"/>
      <c r="FA77" s="1">
        <f t="shared" si="148"/>
        <v>0</v>
      </c>
      <c r="FB77" s="11">
        <f t="shared" si="149"/>
        <v>0</v>
      </c>
      <c r="FC77" s="8"/>
      <c r="FD77" s="8"/>
      <c r="FE77" s="1">
        <f t="shared" si="150"/>
        <v>0</v>
      </c>
      <c r="FF77" s="8"/>
      <c r="FG77" s="8"/>
      <c r="FH77" s="1">
        <f t="shared" si="151"/>
        <v>0</v>
      </c>
      <c r="FI77" s="8"/>
      <c r="FJ77" s="8"/>
      <c r="FK77" s="1">
        <f t="shared" si="152"/>
        <v>0</v>
      </c>
      <c r="FL77" s="8"/>
      <c r="FM77" s="8"/>
      <c r="FN77" s="1">
        <f t="shared" si="153"/>
        <v>0</v>
      </c>
      <c r="FO77" s="11">
        <f t="shared" si="154"/>
        <v>0</v>
      </c>
      <c r="FP77" s="8"/>
      <c r="FQ77" s="8"/>
      <c r="FR77" s="1">
        <f t="shared" si="155"/>
        <v>0</v>
      </c>
      <c r="FS77" s="8"/>
      <c r="FT77" s="8"/>
      <c r="FU77" s="1">
        <f t="shared" si="156"/>
        <v>0</v>
      </c>
      <c r="FV77" s="8"/>
      <c r="FW77" s="8"/>
      <c r="FX77" s="1">
        <f t="shared" si="157"/>
        <v>0</v>
      </c>
      <c r="FY77" s="8"/>
      <c r="FZ77" s="8"/>
      <c r="GA77" s="1">
        <f t="shared" si="158"/>
        <v>0</v>
      </c>
      <c r="GB77" s="11">
        <f t="shared" si="159"/>
        <v>0</v>
      </c>
      <c r="GC77" s="8"/>
      <c r="GD77" s="8"/>
      <c r="GE77" s="1">
        <f t="shared" si="160"/>
        <v>0</v>
      </c>
      <c r="GF77" s="8"/>
      <c r="GG77" s="8"/>
      <c r="GH77" s="1">
        <f t="shared" si="161"/>
        <v>0</v>
      </c>
      <c r="GI77" s="8"/>
      <c r="GJ77" s="8"/>
      <c r="GK77" s="1">
        <f t="shared" si="162"/>
        <v>0</v>
      </c>
      <c r="GL77" s="8"/>
      <c r="GM77" s="8"/>
      <c r="GN77" s="1">
        <f t="shared" si="163"/>
        <v>0</v>
      </c>
      <c r="GO77" s="11">
        <f t="shared" si="164"/>
        <v>0</v>
      </c>
      <c r="GS77" s="8"/>
      <c r="GT77" s="8"/>
      <c r="GU77" s="1">
        <f t="shared" si="165"/>
        <v>0</v>
      </c>
      <c r="GV77" s="8"/>
      <c r="GW77" s="8"/>
      <c r="GX77" s="1">
        <f t="shared" si="166"/>
        <v>0</v>
      </c>
      <c r="GY77" s="8"/>
      <c r="GZ77" s="8"/>
      <c r="HA77" s="1">
        <f t="shared" si="167"/>
        <v>0</v>
      </c>
      <c r="HB77" s="8"/>
      <c r="HC77" s="8"/>
      <c r="HD77" s="1">
        <f t="shared" si="168"/>
        <v>0</v>
      </c>
      <c r="HE77" s="11">
        <f t="shared" si="169"/>
        <v>0</v>
      </c>
      <c r="HF77" s="8"/>
      <c r="HG77" s="8"/>
      <c r="HH77" s="1">
        <f t="shared" si="170"/>
        <v>0</v>
      </c>
      <c r="HI77" s="8"/>
      <c r="HJ77" s="8"/>
      <c r="HK77" s="1">
        <f t="shared" si="171"/>
        <v>0</v>
      </c>
      <c r="HL77" s="8"/>
      <c r="HM77" s="8"/>
      <c r="HN77" s="1">
        <f t="shared" si="172"/>
        <v>0</v>
      </c>
      <c r="HO77" s="8"/>
      <c r="HP77" s="8"/>
      <c r="HQ77" s="1">
        <f t="shared" si="173"/>
        <v>0</v>
      </c>
      <c r="HR77" s="11">
        <f t="shared" si="174"/>
        <v>0</v>
      </c>
    </row>
    <row r="78" spans="14:226" s="10" customFormat="1" ht="20.100000000000001" customHeight="1" x14ac:dyDescent="0.2">
      <c r="N78" s="8"/>
      <c r="O78" s="8"/>
      <c r="P78" s="8"/>
      <c r="Q78" s="8"/>
      <c r="R78" s="1">
        <f t="shared" si="95"/>
        <v>0</v>
      </c>
      <c r="S78" s="8"/>
      <c r="T78" s="8"/>
      <c r="U78" s="1">
        <f t="shared" si="96"/>
        <v>0</v>
      </c>
      <c r="V78" s="8"/>
      <c r="W78" s="8"/>
      <c r="X78" s="1">
        <f t="shared" si="97"/>
        <v>0</v>
      </c>
      <c r="Y78" s="8"/>
      <c r="Z78" s="8"/>
      <c r="AA78" s="1">
        <f t="shared" si="98"/>
        <v>0</v>
      </c>
      <c r="AB78" s="11">
        <f t="shared" si="99"/>
        <v>0</v>
      </c>
      <c r="AC78" s="8"/>
      <c r="AD78" s="8"/>
      <c r="AE78" s="1">
        <f t="shared" si="100"/>
        <v>0</v>
      </c>
      <c r="AF78" s="8"/>
      <c r="AG78" s="8"/>
      <c r="AH78" s="1">
        <f t="shared" si="101"/>
        <v>0</v>
      </c>
      <c r="AI78" s="8"/>
      <c r="AJ78" s="8"/>
      <c r="AK78" s="1">
        <f t="shared" si="102"/>
        <v>0</v>
      </c>
      <c r="AL78" s="8"/>
      <c r="AM78" s="8"/>
      <c r="AN78" s="1">
        <f t="shared" si="103"/>
        <v>0</v>
      </c>
      <c r="AO78" s="11">
        <f t="shared" si="104"/>
        <v>0</v>
      </c>
      <c r="AP78" s="8"/>
      <c r="AQ78" s="8"/>
      <c r="AR78" s="1">
        <f t="shared" si="105"/>
        <v>0</v>
      </c>
      <c r="AS78" s="8"/>
      <c r="AT78" s="8"/>
      <c r="AU78" s="1">
        <f t="shared" si="106"/>
        <v>0</v>
      </c>
      <c r="AV78" s="8"/>
      <c r="AW78" s="8"/>
      <c r="AX78" s="1">
        <f t="shared" si="107"/>
        <v>0</v>
      </c>
      <c r="AY78" s="8"/>
      <c r="AZ78" s="8"/>
      <c r="BA78" s="1">
        <f t="shared" si="108"/>
        <v>0</v>
      </c>
      <c r="BB78" s="11">
        <f t="shared" si="109"/>
        <v>0</v>
      </c>
      <c r="BC78" s="8"/>
      <c r="BD78" s="8"/>
      <c r="BE78" s="1">
        <f t="shared" si="110"/>
        <v>0</v>
      </c>
      <c r="BF78" s="8"/>
      <c r="BG78" s="8"/>
      <c r="BH78" s="1">
        <f t="shared" si="111"/>
        <v>0</v>
      </c>
      <c r="BI78" s="8"/>
      <c r="BJ78" s="8"/>
      <c r="BK78" s="1">
        <f t="shared" si="112"/>
        <v>0</v>
      </c>
      <c r="BL78" s="8"/>
      <c r="BM78" s="8"/>
      <c r="BN78" s="1">
        <f t="shared" si="113"/>
        <v>0</v>
      </c>
      <c r="BO78" s="11">
        <f t="shared" si="114"/>
        <v>0</v>
      </c>
      <c r="BP78" s="8"/>
      <c r="BQ78" s="8"/>
      <c r="BR78" s="1">
        <f t="shared" si="115"/>
        <v>0</v>
      </c>
      <c r="BS78" s="8"/>
      <c r="BT78" s="8"/>
      <c r="BU78" s="1">
        <f t="shared" si="116"/>
        <v>0</v>
      </c>
      <c r="BV78" s="8"/>
      <c r="BW78" s="8"/>
      <c r="BX78" s="1">
        <f t="shared" si="117"/>
        <v>0</v>
      </c>
      <c r="BY78" s="8"/>
      <c r="BZ78" s="8"/>
      <c r="CA78" s="1">
        <f t="shared" si="118"/>
        <v>0</v>
      </c>
      <c r="CB78" s="11">
        <f t="shared" si="119"/>
        <v>0</v>
      </c>
      <c r="CC78" s="8"/>
      <c r="CD78" s="8"/>
      <c r="CE78" s="1">
        <f t="shared" si="120"/>
        <v>0</v>
      </c>
      <c r="CF78" s="8"/>
      <c r="CG78" s="8"/>
      <c r="CH78" s="1">
        <f t="shared" si="121"/>
        <v>0</v>
      </c>
      <c r="CI78" s="8"/>
      <c r="CJ78" s="8"/>
      <c r="CK78" s="1">
        <f t="shared" si="122"/>
        <v>0</v>
      </c>
      <c r="CL78" s="8"/>
      <c r="CM78" s="8"/>
      <c r="CN78" s="1">
        <f t="shared" si="123"/>
        <v>0</v>
      </c>
      <c r="CO78" s="11">
        <f t="shared" si="124"/>
        <v>0</v>
      </c>
      <c r="CP78" s="8"/>
      <c r="CQ78" s="8"/>
      <c r="CR78" s="1">
        <f t="shared" si="125"/>
        <v>0</v>
      </c>
      <c r="CS78" s="8"/>
      <c r="CT78" s="8"/>
      <c r="CU78" s="1">
        <f t="shared" si="126"/>
        <v>0</v>
      </c>
      <c r="CV78" s="8"/>
      <c r="CW78" s="8"/>
      <c r="CX78" s="1">
        <f t="shared" si="127"/>
        <v>0</v>
      </c>
      <c r="CY78" s="8"/>
      <c r="CZ78" s="8"/>
      <c r="DA78" s="1">
        <f t="shared" si="128"/>
        <v>0</v>
      </c>
      <c r="DB78" s="11">
        <f t="shared" si="129"/>
        <v>0</v>
      </c>
      <c r="DC78" s="8"/>
      <c r="DD78" s="8"/>
      <c r="DE78" s="1">
        <f t="shared" si="130"/>
        <v>0</v>
      </c>
      <c r="DF78" s="8"/>
      <c r="DG78" s="8"/>
      <c r="DH78" s="1">
        <f t="shared" si="131"/>
        <v>0</v>
      </c>
      <c r="DI78" s="8"/>
      <c r="DJ78" s="8"/>
      <c r="DK78" s="1">
        <f t="shared" si="132"/>
        <v>0</v>
      </c>
      <c r="DL78" s="8"/>
      <c r="DM78" s="8"/>
      <c r="DN78" s="1">
        <f t="shared" si="133"/>
        <v>0</v>
      </c>
      <c r="DO78" s="11">
        <f t="shared" si="134"/>
        <v>0</v>
      </c>
      <c r="DP78" s="8"/>
      <c r="DQ78" s="8"/>
      <c r="DR78" s="1">
        <f t="shared" si="135"/>
        <v>0</v>
      </c>
      <c r="DS78" s="8"/>
      <c r="DT78" s="8"/>
      <c r="DU78" s="1">
        <f t="shared" si="136"/>
        <v>0</v>
      </c>
      <c r="DV78" s="8"/>
      <c r="DW78" s="8"/>
      <c r="DX78" s="1">
        <f t="shared" si="137"/>
        <v>0</v>
      </c>
      <c r="DY78" s="8"/>
      <c r="DZ78" s="8"/>
      <c r="EA78" s="1">
        <f t="shared" si="138"/>
        <v>0</v>
      </c>
      <c r="EB78" s="11">
        <f t="shared" si="139"/>
        <v>0</v>
      </c>
      <c r="EC78" s="8"/>
      <c r="ED78" s="8"/>
      <c r="EE78" s="1">
        <f t="shared" si="140"/>
        <v>0</v>
      </c>
      <c r="EF78" s="8"/>
      <c r="EG78" s="8"/>
      <c r="EH78" s="1">
        <f t="shared" si="141"/>
        <v>0</v>
      </c>
      <c r="EI78" s="8"/>
      <c r="EJ78" s="8"/>
      <c r="EK78" s="1">
        <f t="shared" si="142"/>
        <v>0</v>
      </c>
      <c r="EL78" s="8"/>
      <c r="EM78" s="8"/>
      <c r="EN78" s="1">
        <f t="shared" si="143"/>
        <v>0</v>
      </c>
      <c r="EO78" s="11">
        <f t="shared" si="144"/>
        <v>0</v>
      </c>
      <c r="EP78" s="8"/>
      <c r="EQ78" s="8"/>
      <c r="ER78" s="1">
        <f t="shared" si="145"/>
        <v>0</v>
      </c>
      <c r="ES78" s="8"/>
      <c r="ET78" s="8"/>
      <c r="EU78" s="1">
        <f t="shared" si="146"/>
        <v>0</v>
      </c>
      <c r="EV78" s="8"/>
      <c r="EW78" s="8"/>
      <c r="EX78" s="1">
        <f t="shared" si="147"/>
        <v>0</v>
      </c>
      <c r="EY78" s="8"/>
      <c r="EZ78" s="8"/>
      <c r="FA78" s="1">
        <f t="shared" si="148"/>
        <v>0</v>
      </c>
      <c r="FB78" s="11">
        <f t="shared" si="149"/>
        <v>0</v>
      </c>
      <c r="FC78" s="8"/>
      <c r="FD78" s="8"/>
      <c r="FE78" s="1">
        <f t="shared" si="150"/>
        <v>0</v>
      </c>
      <c r="FF78" s="8"/>
      <c r="FG78" s="8"/>
      <c r="FH78" s="1">
        <f t="shared" si="151"/>
        <v>0</v>
      </c>
      <c r="FI78" s="8"/>
      <c r="FJ78" s="8"/>
      <c r="FK78" s="1">
        <f t="shared" si="152"/>
        <v>0</v>
      </c>
      <c r="FL78" s="8"/>
      <c r="FM78" s="8"/>
      <c r="FN78" s="1">
        <f t="shared" si="153"/>
        <v>0</v>
      </c>
      <c r="FO78" s="11">
        <f t="shared" si="154"/>
        <v>0</v>
      </c>
      <c r="FP78" s="8"/>
      <c r="FQ78" s="8"/>
      <c r="FR78" s="1">
        <f t="shared" si="155"/>
        <v>0</v>
      </c>
      <c r="FS78" s="8"/>
      <c r="FT78" s="8"/>
      <c r="FU78" s="1">
        <f t="shared" si="156"/>
        <v>0</v>
      </c>
      <c r="FV78" s="8"/>
      <c r="FW78" s="8"/>
      <c r="FX78" s="1">
        <f t="shared" si="157"/>
        <v>0</v>
      </c>
      <c r="FY78" s="8"/>
      <c r="FZ78" s="8"/>
      <c r="GA78" s="1">
        <f t="shared" si="158"/>
        <v>0</v>
      </c>
      <c r="GB78" s="11">
        <f t="shared" si="159"/>
        <v>0</v>
      </c>
      <c r="GC78" s="8"/>
      <c r="GD78" s="8"/>
      <c r="GE78" s="1">
        <f t="shared" si="160"/>
        <v>0</v>
      </c>
      <c r="GF78" s="8"/>
      <c r="GG78" s="8"/>
      <c r="GH78" s="1">
        <f t="shared" si="161"/>
        <v>0</v>
      </c>
      <c r="GI78" s="8"/>
      <c r="GJ78" s="8"/>
      <c r="GK78" s="1">
        <f t="shared" si="162"/>
        <v>0</v>
      </c>
      <c r="GL78" s="8"/>
      <c r="GM78" s="8"/>
      <c r="GN78" s="1">
        <f t="shared" si="163"/>
        <v>0</v>
      </c>
      <c r="GO78" s="11">
        <f t="shared" si="164"/>
        <v>0</v>
      </c>
      <c r="GS78" s="8"/>
      <c r="GT78" s="8"/>
      <c r="GU78" s="1">
        <f t="shared" si="165"/>
        <v>0</v>
      </c>
      <c r="GV78" s="8"/>
      <c r="GW78" s="8"/>
      <c r="GX78" s="1">
        <f t="shared" si="166"/>
        <v>0</v>
      </c>
      <c r="GY78" s="8"/>
      <c r="GZ78" s="8"/>
      <c r="HA78" s="1">
        <f t="shared" si="167"/>
        <v>0</v>
      </c>
      <c r="HB78" s="8"/>
      <c r="HC78" s="8"/>
      <c r="HD78" s="1">
        <f t="shared" si="168"/>
        <v>0</v>
      </c>
      <c r="HE78" s="11">
        <f t="shared" si="169"/>
        <v>0</v>
      </c>
      <c r="HF78" s="8"/>
      <c r="HG78" s="8"/>
      <c r="HH78" s="1">
        <f t="shared" si="170"/>
        <v>0</v>
      </c>
      <c r="HI78" s="8"/>
      <c r="HJ78" s="8"/>
      <c r="HK78" s="1">
        <f t="shared" si="171"/>
        <v>0</v>
      </c>
      <c r="HL78" s="8"/>
      <c r="HM78" s="8"/>
      <c r="HN78" s="1">
        <f t="shared" si="172"/>
        <v>0</v>
      </c>
      <c r="HO78" s="8"/>
      <c r="HP78" s="8"/>
      <c r="HQ78" s="1">
        <f t="shared" si="173"/>
        <v>0</v>
      </c>
      <c r="HR78" s="11">
        <f t="shared" si="174"/>
        <v>0</v>
      </c>
    </row>
    <row r="79" spans="14:226" s="10" customFormat="1" ht="20.100000000000001" customHeight="1" x14ac:dyDescent="0.2">
      <c r="N79" s="8"/>
      <c r="O79" s="8"/>
      <c r="P79" s="8"/>
      <c r="Q79" s="8"/>
      <c r="R79" s="1">
        <f t="shared" si="95"/>
        <v>0</v>
      </c>
      <c r="S79" s="8"/>
      <c r="T79" s="8"/>
      <c r="U79" s="1">
        <f t="shared" si="96"/>
        <v>0</v>
      </c>
      <c r="V79" s="8"/>
      <c r="W79" s="8"/>
      <c r="X79" s="1">
        <f t="shared" si="97"/>
        <v>0</v>
      </c>
      <c r="Y79" s="8"/>
      <c r="Z79" s="8"/>
      <c r="AA79" s="1">
        <f t="shared" si="98"/>
        <v>0</v>
      </c>
      <c r="AB79" s="11">
        <f t="shared" si="99"/>
        <v>0</v>
      </c>
      <c r="AC79" s="8"/>
      <c r="AD79" s="8"/>
      <c r="AE79" s="1">
        <f t="shared" si="100"/>
        <v>0</v>
      </c>
      <c r="AF79" s="8"/>
      <c r="AG79" s="8"/>
      <c r="AH79" s="1">
        <f t="shared" si="101"/>
        <v>0</v>
      </c>
      <c r="AI79" s="8"/>
      <c r="AJ79" s="8"/>
      <c r="AK79" s="1">
        <f t="shared" si="102"/>
        <v>0</v>
      </c>
      <c r="AL79" s="8"/>
      <c r="AM79" s="8"/>
      <c r="AN79" s="1">
        <f t="shared" si="103"/>
        <v>0</v>
      </c>
      <c r="AO79" s="11">
        <f t="shared" si="104"/>
        <v>0</v>
      </c>
      <c r="AP79" s="8"/>
      <c r="AQ79" s="8"/>
      <c r="AR79" s="1">
        <f t="shared" si="105"/>
        <v>0</v>
      </c>
      <c r="AS79" s="8"/>
      <c r="AT79" s="8"/>
      <c r="AU79" s="1">
        <f t="shared" si="106"/>
        <v>0</v>
      </c>
      <c r="AV79" s="8"/>
      <c r="AW79" s="8"/>
      <c r="AX79" s="1">
        <f t="shared" si="107"/>
        <v>0</v>
      </c>
      <c r="AY79" s="8"/>
      <c r="AZ79" s="8"/>
      <c r="BA79" s="1">
        <f t="shared" si="108"/>
        <v>0</v>
      </c>
      <c r="BB79" s="11">
        <f t="shared" si="109"/>
        <v>0</v>
      </c>
      <c r="BC79" s="8"/>
      <c r="BD79" s="8"/>
      <c r="BE79" s="1">
        <f t="shared" si="110"/>
        <v>0</v>
      </c>
      <c r="BF79" s="8"/>
      <c r="BG79" s="8"/>
      <c r="BH79" s="1">
        <f t="shared" si="111"/>
        <v>0</v>
      </c>
      <c r="BI79" s="8"/>
      <c r="BJ79" s="8"/>
      <c r="BK79" s="1">
        <f t="shared" si="112"/>
        <v>0</v>
      </c>
      <c r="BL79" s="8"/>
      <c r="BM79" s="8"/>
      <c r="BN79" s="1">
        <f t="shared" si="113"/>
        <v>0</v>
      </c>
      <c r="BO79" s="11">
        <f t="shared" si="114"/>
        <v>0</v>
      </c>
      <c r="BP79" s="8"/>
      <c r="BQ79" s="8"/>
      <c r="BR79" s="1">
        <f t="shared" si="115"/>
        <v>0</v>
      </c>
      <c r="BS79" s="8"/>
      <c r="BT79" s="8"/>
      <c r="BU79" s="1">
        <f t="shared" si="116"/>
        <v>0</v>
      </c>
      <c r="BV79" s="8"/>
      <c r="BW79" s="8"/>
      <c r="BX79" s="1">
        <f t="shared" si="117"/>
        <v>0</v>
      </c>
      <c r="BY79" s="8"/>
      <c r="BZ79" s="8"/>
      <c r="CA79" s="1">
        <f t="shared" si="118"/>
        <v>0</v>
      </c>
      <c r="CB79" s="11">
        <f t="shared" si="119"/>
        <v>0</v>
      </c>
      <c r="CC79" s="8"/>
      <c r="CD79" s="8"/>
      <c r="CE79" s="1">
        <f t="shared" si="120"/>
        <v>0</v>
      </c>
      <c r="CF79" s="8"/>
      <c r="CG79" s="8"/>
      <c r="CH79" s="1">
        <f t="shared" si="121"/>
        <v>0</v>
      </c>
      <c r="CI79" s="8"/>
      <c r="CJ79" s="8"/>
      <c r="CK79" s="1">
        <f t="shared" si="122"/>
        <v>0</v>
      </c>
      <c r="CL79" s="8"/>
      <c r="CM79" s="8"/>
      <c r="CN79" s="1">
        <f t="shared" si="123"/>
        <v>0</v>
      </c>
      <c r="CO79" s="11">
        <f t="shared" si="124"/>
        <v>0</v>
      </c>
      <c r="CP79" s="8"/>
      <c r="CQ79" s="8"/>
      <c r="CR79" s="1">
        <f t="shared" si="125"/>
        <v>0</v>
      </c>
      <c r="CS79" s="8"/>
      <c r="CT79" s="8"/>
      <c r="CU79" s="1">
        <f t="shared" si="126"/>
        <v>0</v>
      </c>
      <c r="CV79" s="8"/>
      <c r="CW79" s="8"/>
      <c r="CX79" s="1">
        <f t="shared" si="127"/>
        <v>0</v>
      </c>
      <c r="CY79" s="8"/>
      <c r="CZ79" s="8"/>
      <c r="DA79" s="1">
        <f t="shared" si="128"/>
        <v>0</v>
      </c>
      <c r="DB79" s="11">
        <f t="shared" si="129"/>
        <v>0</v>
      </c>
      <c r="DC79" s="8"/>
      <c r="DD79" s="8"/>
      <c r="DE79" s="1">
        <f t="shared" si="130"/>
        <v>0</v>
      </c>
      <c r="DF79" s="8"/>
      <c r="DG79" s="8"/>
      <c r="DH79" s="1">
        <f t="shared" si="131"/>
        <v>0</v>
      </c>
      <c r="DI79" s="8"/>
      <c r="DJ79" s="8"/>
      <c r="DK79" s="1">
        <f t="shared" si="132"/>
        <v>0</v>
      </c>
      <c r="DL79" s="8"/>
      <c r="DM79" s="8"/>
      <c r="DN79" s="1">
        <f t="shared" si="133"/>
        <v>0</v>
      </c>
      <c r="DO79" s="11">
        <f t="shared" si="134"/>
        <v>0</v>
      </c>
      <c r="DP79" s="8"/>
      <c r="DQ79" s="8"/>
      <c r="DR79" s="1">
        <f t="shared" si="135"/>
        <v>0</v>
      </c>
      <c r="DS79" s="8"/>
      <c r="DT79" s="8"/>
      <c r="DU79" s="1">
        <f t="shared" si="136"/>
        <v>0</v>
      </c>
      <c r="DV79" s="8"/>
      <c r="DW79" s="8"/>
      <c r="DX79" s="1">
        <f t="shared" si="137"/>
        <v>0</v>
      </c>
      <c r="DY79" s="8"/>
      <c r="DZ79" s="8"/>
      <c r="EA79" s="1">
        <f t="shared" si="138"/>
        <v>0</v>
      </c>
      <c r="EB79" s="11">
        <f t="shared" si="139"/>
        <v>0</v>
      </c>
      <c r="EC79" s="8"/>
      <c r="ED79" s="8"/>
      <c r="EE79" s="1">
        <f t="shared" si="140"/>
        <v>0</v>
      </c>
      <c r="EF79" s="8"/>
      <c r="EG79" s="8"/>
      <c r="EH79" s="1">
        <f t="shared" si="141"/>
        <v>0</v>
      </c>
      <c r="EI79" s="8"/>
      <c r="EJ79" s="8"/>
      <c r="EK79" s="1">
        <f t="shared" si="142"/>
        <v>0</v>
      </c>
      <c r="EL79" s="8"/>
      <c r="EM79" s="8"/>
      <c r="EN79" s="1">
        <f t="shared" si="143"/>
        <v>0</v>
      </c>
      <c r="EO79" s="11">
        <f t="shared" si="144"/>
        <v>0</v>
      </c>
      <c r="EP79" s="8"/>
      <c r="EQ79" s="8"/>
      <c r="ER79" s="1">
        <f t="shared" si="145"/>
        <v>0</v>
      </c>
      <c r="ES79" s="8"/>
      <c r="ET79" s="8"/>
      <c r="EU79" s="1">
        <f t="shared" si="146"/>
        <v>0</v>
      </c>
      <c r="EV79" s="8"/>
      <c r="EW79" s="8"/>
      <c r="EX79" s="1">
        <f t="shared" si="147"/>
        <v>0</v>
      </c>
      <c r="EY79" s="8"/>
      <c r="EZ79" s="8"/>
      <c r="FA79" s="1">
        <f t="shared" si="148"/>
        <v>0</v>
      </c>
      <c r="FB79" s="11">
        <f t="shared" si="149"/>
        <v>0</v>
      </c>
      <c r="FC79" s="8"/>
      <c r="FD79" s="8"/>
      <c r="FE79" s="1">
        <f t="shared" si="150"/>
        <v>0</v>
      </c>
      <c r="FF79" s="8"/>
      <c r="FG79" s="8"/>
      <c r="FH79" s="1">
        <f t="shared" si="151"/>
        <v>0</v>
      </c>
      <c r="FI79" s="8"/>
      <c r="FJ79" s="8"/>
      <c r="FK79" s="1">
        <f t="shared" si="152"/>
        <v>0</v>
      </c>
      <c r="FL79" s="8"/>
      <c r="FM79" s="8"/>
      <c r="FN79" s="1">
        <f t="shared" si="153"/>
        <v>0</v>
      </c>
      <c r="FO79" s="11">
        <f t="shared" si="154"/>
        <v>0</v>
      </c>
      <c r="FP79" s="8"/>
      <c r="FQ79" s="8"/>
      <c r="FR79" s="1">
        <f t="shared" si="155"/>
        <v>0</v>
      </c>
      <c r="FS79" s="8"/>
      <c r="FT79" s="8"/>
      <c r="FU79" s="1">
        <f t="shared" si="156"/>
        <v>0</v>
      </c>
      <c r="FV79" s="8"/>
      <c r="FW79" s="8"/>
      <c r="FX79" s="1">
        <f t="shared" si="157"/>
        <v>0</v>
      </c>
      <c r="FY79" s="8"/>
      <c r="FZ79" s="8"/>
      <c r="GA79" s="1">
        <f t="shared" si="158"/>
        <v>0</v>
      </c>
      <c r="GB79" s="11">
        <f t="shared" si="159"/>
        <v>0</v>
      </c>
      <c r="GC79" s="8"/>
      <c r="GD79" s="8"/>
      <c r="GE79" s="1">
        <f t="shared" si="160"/>
        <v>0</v>
      </c>
      <c r="GF79" s="8"/>
      <c r="GG79" s="8"/>
      <c r="GH79" s="1">
        <f t="shared" si="161"/>
        <v>0</v>
      </c>
      <c r="GI79" s="8"/>
      <c r="GJ79" s="8"/>
      <c r="GK79" s="1">
        <f t="shared" si="162"/>
        <v>0</v>
      </c>
      <c r="GL79" s="8"/>
      <c r="GM79" s="8"/>
      <c r="GN79" s="1">
        <f t="shared" si="163"/>
        <v>0</v>
      </c>
      <c r="GO79" s="11">
        <f t="shared" si="164"/>
        <v>0</v>
      </c>
      <c r="GS79" s="8"/>
      <c r="GT79" s="8"/>
      <c r="GU79" s="1">
        <f t="shared" si="165"/>
        <v>0</v>
      </c>
      <c r="GV79" s="8"/>
      <c r="GW79" s="8"/>
      <c r="GX79" s="1">
        <f t="shared" si="166"/>
        <v>0</v>
      </c>
      <c r="GY79" s="8"/>
      <c r="GZ79" s="8"/>
      <c r="HA79" s="1">
        <f t="shared" si="167"/>
        <v>0</v>
      </c>
      <c r="HB79" s="8"/>
      <c r="HC79" s="8"/>
      <c r="HD79" s="1">
        <f t="shared" si="168"/>
        <v>0</v>
      </c>
      <c r="HE79" s="11">
        <f t="shared" si="169"/>
        <v>0</v>
      </c>
      <c r="HF79" s="8"/>
      <c r="HG79" s="8"/>
      <c r="HH79" s="1">
        <f t="shared" si="170"/>
        <v>0</v>
      </c>
      <c r="HI79" s="8"/>
      <c r="HJ79" s="8"/>
      <c r="HK79" s="1">
        <f t="shared" si="171"/>
        <v>0</v>
      </c>
      <c r="HL79" s="8"/>
      <c r="HM79" s="8"/>
      <c r="HN79" s="1">
        <f t="shared" si="172"/>
        <v>0</v>
      </c>
      <c r="HO79" s="8"/>
      <c r="HP79" s="8"/>
      <c r="HQ79" s="1">
        <f t="shared" si="173"/>
        <v>0</v>
      </c>
      <c r="HR79" s="11">
        <f t="shared" si="174"/>
        <v>0</v>
      </c>
    </row>
    <row r="80" spans="14:226" s="10" customFormat="1" ht="20.100000000000001" customHeight="1" x14ac:dyDescent="0.2">
      <c r="N80" s="8"/>
      <c r="O80" s="8"/>
      <c r="P80" s="8"/>
      <c r="Q80" s="8"/>
      <c r="R80" s="1">
        <f t="shared" si="95"/>
        <v>0</v>
      </c>
      <c r="S80" s="8"/>
      <c r="T80" s="8"/>
      <c r="U80" s="1">
        <f t="shared" si="96"/>
        <v>0</v>
      </c>
      <c r="V80" s="8"/>
      <c r="W80" s="8"/>
      <c r="X80" s="1">
        <f t="shared" si="97"/>
        <v>0</v>
      </c>
      <c r="Y80" s="8"/>
      <c r="Z80" s="8"/>
      <c r="AA80" s="1">
        <f t="shared" si="98"/>
        <v>0</v>
      </c>
      <c r="AB80" s="11">
        <f t="shared" si="99"/>
        <v>0</v>
      </c>
      <c r="AC80" s="8"/>
      <c r="AD80" s="8"/>
      <c r="AE80" s="1">
        <f t="shared" si="100"/>
        <v>0</v>
      </c>
      <c r="AF80" s="8"/>
      <c r="AG80" s="8"/>
      <c r="AH80" s="1">
        <f t="shared" si="101"/>
        <v>0</v>
      </c>
      <c r="AI80" s="8"/>
      <c r="AJ80" s="8"/>
      <c r="AK80" s="1">
        <f t="shared" si="102"/>
        <v>0</v>
      </c>
      <c r="AL80" s="8"/>
      <c r="AM80" s="8"/>
      <c r="AN80" s="1">
        <f t="shared" si="103"/>
        <v>0</v>
      </c>
      <c r="AO80" s="11">
        <f t="shared" si="104"/>
        <v>0</v>
      </c>
      <c r="AP80" s="8"/>
      <c r="AQ80" s="8"/>
      <c r="AR80" s="1">
        <f t="shared" si="105"/>
        <v>0</v>
      </c>
      <c r="AS80" s="8"/>
      <c r="AT80" s="8"/>
      <c r="AU80" s="1">
        <f t="shared" si="106"/>
        <v>0</v>
      </c>
      <c r="AV80" s="8"/>
      <c r="AW80" s="8"/>
      <c r="AX80" s="1">
        <f t="shared" si="107"/>
        <v>0</v>
      </c>
      <c r="AY80" s="8"/>
      <c r="AZ80" s="8"/>
      <c r="BA80" s="1">
        <f t="shared" si="108"/>
        <v>0</v>
      </c>
      <c r="BB80" s="11">
        <f t="shared" si="109"/>
        <v>0</v>
      </c>
      <c r="BC80" s="8"/>
      <c r="BD80" s="8"/>
      <c r="BE80" s="1">
        <f t="shared" si="110"/>
        <v>0</v>
      </c>
      <c r="BF80" s="8"/>
      <c r="BG80" s="8"/>
      <c r="BH80" s="1">
        <f t="shared" si="111"/>
        <v>0</v>
      </c>
      <c r="BI80" s="8"/>
      <c r="BJ80" s="8"/>
      <c r="BK80" s="1">
        <f t="shared" si="112"/>
        <v>0</v>
      </c>
      <c r="BL80" s="8"/>
      <c r="BM80" s="8"/>
      <c r="BN80" s="1">
        <f t="shared" si="113"/>
        <v>0</v>
      </c>
      <c r="BO80" s="11">
        <f t="shared" si="114"/>
        <v>0</v>
      </c>
      <c r="BP80" s="8"/>
      <c r="BQ80" s="8"/>
      <c r="BR80" s="1">
        <f t="shared" si="115"/>
        <v>0</v>
      </c>
      <c r="BS80" s="8"/>
      <c r="BT80" s="8"/>
      <c r="BU80" s="1">
        <f t="shared" si="116"/>
        <v>0</v>
      </c>
      <c r="BV80" s="8"/>
      <c r="BW80" s="8"/>
      <c r="BX80" s="1">
        <f t="shared" si="117"/>
        <v>0</v>
      </c>
      <c r="BY80" s="8"/>
      <c r="BZ80" s="8"/>
      <c r="CA80" s="1">
        <f t="shared" si="118"/>
        <v>0</v>
      </c>
      <c r="CB80" s="11">
        <f t="shared" si="119"/>
        <v>0</v>
      </c>
      <c r="CC80" s="8"/>
      <c r="CD80" s="8"/>
      <c r="CE80" s="1">
        <f t="shared" si="120"/>
        <v>0</v>
      </c>
      <c r="CF80" s="8"/>
      <c r="CG80" s="8"/>
      <c r="CH80" s="1">
        <f t="shared" si="121"/>
        <v>0</v>
      </c>
      <c r="CI80" s="8"/>
      <c r="CJ80" s="8"/>
      <c r="CK80" s="1">
        <f t="shared" si="122"/>
        <v>0</v>
      </c>
      <c r="CL80" s="8"/>
      <c r="CM80" s="8"/>
      <c r="CN80" s="1">
        <f t="shared" si="123"/>
        <v>0</v>
      </c>
      <c r="CO80" s="11">
        <f t="shared" si="124"/>
        <v>0</v>
      </c>
      <c r="CP80" s="8"/>
      <c r="CQ80" s="8"/>
      <c r="CR80" s="1">
        <f t="shared" si="125"/>
        <v>0</v>
      </c>
      <c r="CS80" s="8"/>
      <c r="CT80" s="8"/>
      <c r="CU80" s="1">
        <f t="shared" si="126"/>
        <v>0</v>
      </c>
      <c r="CV80" s="8"/>
      <c r="CW80" s="8"/>
      <c r="CX80" s="1">
        <f t="shared" si="127"/>
        <v>0</v>
      </c>
      <c r="CY80" s="8"/>
      <c r="CZ80" s="8"/>
      <c r="DA80" s="1">
        <f t="shared" si="128"/>
        <v>0</v>
      </c>
      <c r="DB80" s="11">
        <f t="shared" si="129"/>
        <v>0</v>
      </c>
      <c r="DC80" s="8"/>
      <c r="DD80" s="8"/>
      <c r="DE80" s="1">
        <f t="shared" si="130"/>
        <v>0</v>
      </c>
      <c r="DF80" s="8"/>
      <c r="DG80" s="8"/>
      <c r="DH80" s="1">
        <f t="shared" si="131"/>
        <v>0</v>
      </c>
      <c r="DI80" s="8"/>
      <c r="DJ80" s="8"/>
      <c r="DK80" s="1">
        <f t="shared" si="132"/>
        <v>0</v>
      </c>
      <c r="DL80" s="8"/>
      <c r="DM80" s="8"/>
      <c r="DN80" s="1">
        <f t="shared" si="133"/>
        <v>0</v>
      </c>
      <c r="DO80" s="11">
        <f t="shared" si="134"/>
        <v>0</v>
      </c>
      <c r="DP80" s="8"/>
      <c r="DQ80" s="8"/>
      <c r="DR80" s="1">
        <f t="shared" si="135"/>
        <v>0</v>
      </c>
      <c r="DS80" s="8"/>
      <c r="DT80" s="8"/>
      <c r="DU80" s="1">
        <f t="shared" si="136"/>
        <v>0</v>
      </c>
      <c r="DV80" s="8"/>
      <c r="DW80" s="8"/>
      <c r="DX80" s="1">
        <f t="shared" si="137"/>
        <v>0</v>
      </c>
      <c r="DY80" s="8"/>
      <c r="DZ80" s="8"/>
      <c r="EA80" s="1">
        <f t="shared" si="138"/>
        <v>0</v>
      </c>
      <c r="EB80" s="11">
        <f t="shared" si="139"/>
        <v>0</v>
      </c>
      <c r="EC80" s="8"/>
      <c r="ED80" s="8"/>
      <c r="EE80" s="1">
        <f t="shared" si="140"/>
        <v>0</v>
      </c>
      <c r="EF80" s="8"/>
      <c r="EG80" s="8"/>
      <c r="EH80" s="1">
        <f t="shared" si="141"/>
        <v>0</v>
      </c>
      <c r="EI80" s="8"/>
      <c r="EJ80" s="8"/>
      <c r="EK80" s="1">
        <f t="shared" si="142"/>
        <v>0</v>
      </c>
      <c r="EL80" s="8"/>
      <c r="EM80" s="8"/>
      <c r="EN80" s="1">
        <f t="shared" si="143"/>
        <v>0</v>
      </c>
      <c r="EO80" s="11">
        <f t="shared" si="144"/>
        <v>0</v>
      </c>
      <c r="EP80" s="8"/>
      <c r="EQ80" s="8"/>
      <c r="ER80" s="1">
        <f t="shared" si="145"/>
        <v>0</v>
      </c>
      <c r="ES80" s="8"/>
      <c r="ET80" s="8"/>
      <c r="EU80" s="1">
        <f t="shared" si="146"/>
        <v>0</v>
      </c>
      <c r="EV80" s="8"/>
      <c r="EW80" s="8"/>
      <c r="EX80" s="1">
        <f t="shared" si="147"/>
        <v>0</v>
      </c>
      <c r="EY80" s="8"/>
      <c r="EZ80" s="8"/>
      <c r="FA80" s="1">
        <f t="shared" si="148"/>
        <v>0</v>
      </c>
      <c r="FB80" s="11">
        <f t="shared" si="149"/>
        <v>0</v>
      </c>
      <c r="FC80" s="8"/>
      <c r="FD80" s="8"/>
      <c r="FE80" s="1">
        <f t="shared" si="150"/>
        <v>0</v>
      </c>
      <c r="FF80" s="8"/>
      <c r="FG80" s="8"/>
      <c r="FH80" s="1">
        <f t="shared" si="151"/>
        <v>0</v>
      </c>
      <c r="FI80" s="8"/>
      <c r="FJ80" s="8"/>
      <c r="FK80" s="1">
        <f t="shared" si="152"/>
        <v>0</v>
      </c>
      <c r="FL80" s="8"/>
      <c r="FM80" s="8"/>
      <c r="FN80" s="1">
        <f t="shared" si="153"/>
        <v>0</v>
      </c>
      <c r="FO80" s="11">
        <f t="shared" si="154"/>
        <v>0</v>
      </c>
      <c r="FP80" s="8"/>
      <c r="FQ80" s="8"/>
      <c r="FR80" s="1">
        <f t="shared" si="155"/>
        <v>0</v>
      </c>
      <c r="FS80" s="8"/>
      <c r="FT80" s="8"/>
      <c r="FU80" s="1">
        <f t="shared" si="156"/>
        <v>0</v>
      </c>
      <c r="FV80" s="8"/>
      <c r="FW80" s="8"/>
      <c r="FX80" s="1">
        <f t="shared" si="157"/>
        <v>0</v>
      </c>
      <c r="FY80" s="8"/>
      <c r="FZ80" s="8"/>
      <c r="GA80" s="1">
        <f t="shared" si="158"/>
        <v>0</v>
      </c>
      <c r="GB80" s="11">
        <f t="shared" si="159"/>
        <v>0</v>
      </c>
      <c r="GC80" s="8"/>
      <c r="GD80" s="8"/>
      <c r="GE80" s="1">
        <f t="shared" si="160"/>
        <v>0</v>
      </c>
      <c r="GF80" s="8"/>
      <c r="GG80" s="8"/>
      <c r="GH80" s="1">
        <f t="shared" si="161"/>
        <v>0</v>
      </c>
      <c r="GI80" s="8"/>
      <c r="GJ80" s="8"/>
      <c r="GK80" s="1">
        <f t="shared" si="162"/>
        <v>0</v>
      </c>
      <c r="GL80" s="8"/>
      <c r="GM80" s="8"/>
      <c r="GN80" s="1">
        <f t="shared" si="163"/>
        <v>0</v>
      </c>
      <c r="GO80" s="11">
        <f t="shared" si="164"/>
        <v>0</v>
      </c>
      <c r="GS80" s="8"/>
      <c r="GT80" s="8"/>
      <c r="GU80" s="1">
        <f t="shared" si="165"/>
        <v>0</v>
      </c>
      <c r="GV80" s="8"/>
      <c r="GW80" s="8"/>
      <c r="GX80" s="1">
        <f t="shared" si="166"/>
        <v>0</v>
      </c>
      <c r="GY80" s="8"/>
      <c r="GZ80" s="8"/>
      <c r="HA80" s="1">
        <f t="shared" si="167"/>
        <v>0</v>
      </c>
      <c r="HB80" s="8"/>
      <c r="HC80" s="8"/>
      <c r="HD80" s="1">
        <f t="shared" si="168"/>
        <v>0</v>
      </c>
      <c r="HE80" s="11">
        <f t="shared" si="169"/>
        <v>0</v>
      </c>
      <c r="HF80" s="8"/>
      <c r="HG80" s="8"/>
      <c r="HH80" s="1">
        <f t="shared" si="170"/>
        <v>0</v>
      </c>
      <c r="HI80" s="8"/>
      <c r="HJ80" s="8"/>
      <c r="HK80" s="1">
        <f t="shared" si="171"/>
        <v>0</v>
      </c>
      <c r="HL80" s="8"/>
      <c r="HM80" s="8"/>
      <c r="HN80" s="1">
        <f t="shared" si="172"/>
        <v>0</v>
      </c>
      <c r="HO80" s="8"/>
      <c r="HP80" s="8"/>
      <c r="HQ80" s="1">
        <f t="shared" si="173"/>
        <v>0</v>
      </c>
      <c r="HR80" s="11">
        <f t="shared" si="174"/>
        <v>0</v>
      </c>
    </row>
    <row r="81" spans="14:226" s="10" customFormat="1" ht="20.100000000000001" customHeight="1" x14ac:dyDescent="0.2">
      <c r="N81" s="8"/>
      <c r="O81" s="8"/>
      <c r="P81" s="8"/>
      <c r="Q81" s="8"/>
      <c r="R81" s="1">
        <f t="shared" si="95"/>
        <v>0</v>
      </c>
      <c r="S81" s="8"/>
      <c r="T81" s="8"/>
      <c r="U81" s="1">
        <f t="shared" si="96"/>
        <v>0</v>
      </c>
      <c r="V81" s="8"/>
      <c r="W81" s="8"/>
      <c r="X81" s="1">
        <f t="shared" si="97"/>
        <v>0</v>
      </c>
      <c r="Y81" s="8"/>
      <c r="Z81" s="8"/>
      <c r="AA81" s="1">
        <f t="shared" si="98"/>
        <v>0</v>
      </c>
      <c r="AB81" s="11">
        <f t="shared" si="99"/>
        <v>0</v>
      </c>
      <c r="AC81" s="8"/>
      <c r="AD81" s="8"/>
      <c r="AE81" s="1">
        <f t="shared" si="100"/>
        <v>0</v>
      </c>
      <c r="AF81" s="8"/>
      <c r="AG81" s="8"/>
      <c r="AH81" s="1">
        <f t="shared" si="101"/>
        <v>0</v>
      </c>
      <c r="AI81" s="8"/>
      <c r="AJ81" s="8"/>
      <c r="AK81" s="1">
        <f t="shared" si="102"/>
        <v>0</v>
      </c>
      <c r="AL81" s="8"/>
      <c r="AM81" s="8"/>
      <c r="AN81" s="1">
        <f t="shared" si="103"/>
        <v>0</v>
      </c>
      <c r="AO81" s="11">
        <f t="shared" si="104"/>
        <v>0</v>
      </c>
      <c r="AP81" s="8"/>
      <c r="AQ81" s="8"/>
      <c r="AR81" s="1">
        <f t="shared" si="105"/>
        <v>0</v>
      </c>
      <c r="AS81" s="8"/>
      <c r="AT81" s="8"/>
      <c r="AU81" s="1">
        <f t="shared" si="106"/>
        <v>0</v>
      </c>
      <c r="AV81" s="8"/>
      <c r="AW81" s="8"/>
      <c r="AX81" s="1">
        <f t="shared" si="107"/>
        <v>0</v>
      </c>
      <c r="AY81" s="8"/>
      <c r="AZ81" s="8"/>
      <c r="BA81" s="1">
        <f t="shared" si="108"/>
        <v>0</v>
      </c>
      <c r="BB81" s="11">
        <f t="shared" si="109"/>
        <v>0</v>
      </c>
      <c r="BC81" s="8"/>
      <c r="BD81" s="8"/>
      <c r="BE81" s="1">
        <f t="shared" si="110"/>
        <v>0</v>
      </c>
      <c r="BF81" s="8"/>
      <c r="BG81" s="8"/>
      <c r="BH81" s="1">
        <f t="shared" si="111"/>
        <v>0</v>
      </c>
      <c r="BI81" s="8"/>
      <c r="BJ81" s="8"/>
      <c r="BK81" s="1">
        <f t="shared" si="112"/>
        <v>0</v>
      </c>
      <c r="BL81" s="8"/>
      <c r="BM81" s="8"/>
      <c r="BN81" s="1">
        <f t="shared" si="113"/>
        <v>0</v>
      </c>
      <c r="BO81" s="11">
        <f t="shared" si="114"/>
        <v>0</v>
      </c>
      <c r="BP81" s="8"/>
      <c r="BQ81" s="8"/>
      <c r="BR81" s="1">
        <f t="shared" si="115"/>
        <v>0</v>
      </c>
      <c r="BS81" s="8"/>
      <c r="BT81" s="8"/>
      <c r="BU81" s="1">
        <f t="shared" si="116"/>
        <v>0</v>
      </c>
      <c r="BV81" s="8"/>
      <c r="BW81" s="8"/>
      <c r="BX81" s="1">
        <f t="shared" si="117"/>
        <v>0</v>
      </c>
      <c r="BY81" s="8"/>
      <c r="BZ81" s="8"/>
      <c r="CA81" s="1">
        <f t="shared" si="118"/>
        <v>0</v>
      </c>
      <c r="CB81" s="11">
        <f t="shared" si="119"/>
        <v>0</v>
      </c>
      <c r="CC81" s="8"/>
      <c r="CD81" s="8"/>
      <c r="CE81" s="1">
        <f t="shared" si="120"/>
        <v>0</v>
      </c>
      <c r="CF81" s="8"/>
      <c r="CG81" s="8"/>
      <c r="CH81" s="1">
        <f t="shared" si="121"/>
        <v>0</v>
      </c>
      <c r="CI81" s="8"/>
      <c r="CJ81" s="8"/>
      <c r="CK81" s="1">
        <f t="shared" si="122"/>
        <v>0</v>
      </c>
      <c r="CL81" s="8"/>
      <c r="CM81" s="8"/>
      <c r="CN81" s="1">
        <f t="shared" si="123"/>
        <v>0</v>
      </c>
      <c r="CO81" s="11">
        <f t="shared" si="124"/>
        <v>0</v>
      </c>
      <c r="CP81" s="8"/>
      <c r="CQ81" s="8"/>
      <c r="CR81" s="1">
        <f t="shared" si="125"/>
        <v>0</v>
      </c>
      <c r="CS81" s="8"/>
      <c r="CT81" s="8"/>
      <c r="CU81" s="1">
        <f t="shared" si="126"/>
        <v>0</v>
      </c>
      <c r="CV81" s="8"/>
      <c r="CW81" s="8"/>
      <c r="CX81" s="1">
        <f t="shared" si="127"/>
        <v>0</v>
      </c>
      <c r="CY81" s="8"/>
      <c r="CZ81" s="8"/>
      <c r="DA81" s="1">
        <f t="shared" si="128"/>
        <v>0</v>
      </c>
      <c r="DB81" s="11">
        <f t="shared" si="129"/>
        <v>0</v>
      </c>
      <c r="DC81" s="8"/>
      <c r="DD81" s="8"/>
      <c r="DE81" s="1">
        <f t="shared" si="130"/>
        <v>0</v>
      </c>
      <c r="DF81" s="8"/>
      <c r="DG81" s="8"/>
      <c r="DH81" s="1">
        <f t="shared" si="131"/>
        <v>0</v>
      </c>
      <c r="DI81" s="8"/>
      <c r="DJ81" s="8"/>
      <c r="DK81" s="1">
        <f t="shared" si="132"/>
        <v>0</v>
      </c>
      <c r="DL81" s="8"/>
      <c r="DM81" s="8"/>
      <c r="DN81" s="1">
        <f t="shared" si="133"/>
        <v>0</v>
      </c>
      <c r="DO81" s="11">
        <f t="shared" si="134"/>
        <v>0</v>
      </c>
      <c r="DP81" s="8"/>
      <c r="DQ81" s="8"/>
      <c r="DR81" s="1">
        <f t="shared" si="135"/>
        <v>0</v>
      </c>
      <c r="DS81" s="8"/>
      <c r="DT81" s="8"/>
      <c r="DU81" s="1">
        <f t="shared" si="136"/>
        <v>0</v>
      </c>
      <c r="DV81" s="8"/>
      <c r="DW81" s="8"/>
      <c r="DX81" s="1">
        <f t="shared" si="137"/>
        <v>0</v>
      </c>
      <c r="DY81" s="8"/>
      <c r="DZ81" s="8"/>
      <c r="EA81" s="1">
        <f t="shared" si="138"/>
        <v>0</v>
      </c>
      <c r="EB81" s="11">
        <f t="shared" si="139"/>
        <v>0</v>
      </c>
      <c r="EC81" s="8"/>
      <c r="ED81" s="8"/>
      <c r="EE81" s="1">
        <f t="shared" si="140"/>
        <v>0</v>
      </c>
      <c r="EF81" s="8"/>
      <c r="EG81" s="8"/>
      <c r="EH81" s="1">
        <f t="shared" si="141"/>
        <v>0</v>
      </c>
      <c r="EI81" s="8"/>
      <c r="EJ81" s="8"/>
      <c r="EK81" s="1">
        <f t="shared" si="142"/>
        <v>0</v>
      </c>
      <c r="EL81" s="8"/>
      <c r="EM81" s="8"/>
      <c r="EN81" s="1">
        <f t="shared" si="143"/>
        <v>0</v>
      </c>
      <c r="EO81" s="11">
        <f t="shared" si="144"/>
        <v>0</v>
      </c>
      <c r="EP81" s="8"/>
      <c r="EQ81" s="8"/>
      <c r="ER81" s="1">
        <f t="shared" si="145"/>
        <v>0</v>
      </c>
      <c r="ES81" s="8"/>
      <c r="ET81" s="8"/>
      <c r="EU81" s="1">
        <f t="shared" si="146"/>
        <v>0</v>
      </c>
      <c r="EV81" s="8"/>
      <c r="EW81" s="8"/>
      <c r="EX81" s="1">
        <f t="shared" si="147"/>
        <v>0</v>
      </c>
      <c r="EY81" s="8"/>
      <c r="EZ81" s="8"/>
      <c r="FA81" s="1">
        <f t="shared" si="148"/>
        <v>0</v>
      </c>
      <c r="FB81" s="11">
        <f t="shared" si="149"/>
        <v>0</v>
      </c>
      <c r="FC81" s="8"/>
      <c r="FD81" s="8"/>
      <c r="FE81" s="1">
        <f t="shared" si="150"/>
        <v>0</v>
      </c>
      <c r="FF81" s="8"/>
      <c r="FG81" s="8"/>
      <c r="FH81" s="1">
        <f t="shared" si="151"/>
        <v>0</v>
      </c>
      <c r="FI81" s="8"/>
      <c r="FJ81" s="8"/>
      <c r="FK81" s="1">
        <f t="shared" si="152"/>
        <v>0</v>
      </c>
      <c r="FL81" s="8"/>
      <c r="FM81" s="8"/>
      <c r="FN81" s="1">
        <f t="shared" si="153"/>
        <v>0</v>
      </c>
      <c r="FO81" s="11">
        <f t="shared" si="154"/>
        <v>0</v>
      </c>
      <c r="FP81" s="8"/>
      <c r="FQ81" s="8"/>
      <c r="FR81" s="1">
        <f t="shared" si="155"/>
        <v>0</v>
      </c>
      <c r="FS81" s="8"/>
      <c r="FT81" s="8"/>
      <c r="FU81" s="1">
        <f t="shared" si="156"/>
        <v>0</v>
      </c>
      <c r="FV81" s="8"/>
      <c r="FW81" s="8"/>
      <c r="FX81" s="1">
        <f t="shared" si="157"/>
        <v>0</v>
      </c>
      <c r="FY81" s="8"/>
      <c r="FZ81" s="8"/>
      <c r="GA81" s="1">
        <f t="shared" si="158"/>
        <v>0</v>
      </c>
      <c r="GB81" s="11">
        <f t="shared" si="159"/>
        <v>0</v>
      </c>
      <c r="GC81" s="8"/>
      <c r="GD81" s="8"/>
      <c r="GE81" s="1">
        <f t="shared" si="160"/>
        <v>0</v>
      </c>
      <c r="GF81" s="8"/>
      <c r="GG81" s="8"/>
      <c r="GH81" s="1">
        <f t="shared" si="161"/>
        <v>0</v>
      </c>
      <c r="GI81" s="8"/>
      <c r="GJ81" s="8"/>
      <c r="GK81" s="1">
        <f t="shared" si="162"/>
        <v>0</v>
      </c>
      <c r="GL81" s="8"/>
      <c r="GM81" s="8"/>
      <c r="GN81" s="1">
        <f t="shared" si="163"/>
        <v>0</v>
      </c>
      <c r="GO81" s="11">
        <f t="shared" si="164"/>
        <v>0</v>
      </c>
      <c r="GS81" s="8"/>
      <c r="GT81" s="8"/>
      <c r="GU81" s="1">
        <f t="shared" si="165"/>
        <v>0</v>
      </c>
      <c r="GV81" s="8"/>
      <c r="GW81" s="8"/>
      <c r="GX81" s="1">
        <f t="shared" si="166"/>
        <v>0</v>
      </c>
      <c r="GY81" s="8"/>
      <c r="GZ81" s="8"/>
      <c r="HA81" s="1">
        <f t="shared" si="167"/>
        <v>0</v>
      </c>
      <c r="HB81" s="8"/>
      <c r="HC81" s="8"/>
      <c r="HD81" s="1">
        <f t="shared" si="168"/>
        <v>0</v>
      </c>
      <c r="HE81" s="11">
        <f t="shared" si="169"/>
        <v>0</v>
      </c>
      <c r="HF81" s="8"/>
      <c r="HG81" s="8"/>
      <c r="HH81" s="1">
        <f t="shared" si="170"/>
        <v>0</v>
      </c>
      <c r="HI81" s="8"/>
      <c r="HJ81" s="8"/>
      <c r="HK81" s="1">
        <f t="shared" si="171"/>
        <v>0</v>
      </c>
      <c r="HL81" s="8"/>
      <c r="HM81" s="8"/>
      <c r="HN81" s="1">
        <f t="shared" si="172"/>
        <v>0</v>
      </c>
      <c r="HO81" s="8"/>
      <c r="HP81" s="8"/>
      <c r="HQ81" s="1">
        <f t="shared" si="173"/>
        <v>0</v>
      </c>
      <c r="HR81" s="11">
        <f t="shared" si="174"/>
        <v>0</v>
      </c>
    </row>
    <row r="82" spans="14:226" s="10" customFormat="1" ht="20.100000000000001" customHeight="1" x14ac:dyDescent="0.2">
      <c r="N82" s="8"/>
      <c r="O82" s="8"/>
      <c r="P82" s="8"/>
      <c r="Q82" s="8"/>
      <c r="R82" s="1">
        <f t="shared" si="95"/>
        <v>0</v>
      </c>
      <c r="S82" s="8"/>
      <c r="T82" s="8"/>
      <c r="U82" s="1">
        <f t="shared" si="96"/>
        <v>0</v>
      </c>
      <c r="V82" s="8"/>
      <c r="W82" s="8"/>
      <c r="X82" s="1">
        <f t="shared" si="97"/>
        <v>0</v>
      </c>
      <c r="Y82" s="8"/>
      <c r="Z82" s="8"/>
      <c r="AA82" s="1">
        <f t="shared" si="98"/>
        <v>0</v>
      </c>
      <c r="AB82" s="11">
        <f t="shared" si="99"/>
        <v>0</v>
      </c>
      <c r="AC82" s="8"/>
      <c r="AD82" s="8"/>
      <c r="AE82" s="1">
        <f t="shared" si="100"/>
        <v>0</v>
      </c>
      <c r="AF82" s="8"/>
      <c r="AG82" s="8"/>
      <c r="AH82" s="1">
        <f t="shared" si="101"/>
        <v>0</v>
      </c>
      <c r="AI82" s="8"/>
      <c r="AJ82" s="8"/>
      <c r="AK82" s="1">
        <f t="shared" si="102"/>
        <v>0</v>
      </c>
      <c r="AL82" s="8"/>
      <c r="AM82" s="8"/>
      <c r="AN82" s="1">
        <f t="shared" si="103"/>
        <v>0</v>
      </c>
      <c r="AO82" s="11">
        <f t="shared" si="104"/>
        <v>0</v>
      </c>
      <c r="AP82" s="8"/>
      <c r="AQ82" s="8"/>
      <c r="AR82" s="1">
        <f t="shared" si="105"/>
        <v>0</v>
      </c>
      <c r="AS82" s="8"/>
      <c r="AT82" s="8"/>
      <c r="AU82" s="1">
        <f t="shared" si="106"/>
        <v>0</v>
      </c>
      <c r="AV82" s="8"/>
      <c r="AW82" s="8"/>
      <c r="AX82" s="1">
        <f t="shared" si="107"/>
        <v>0</v>
      </c>
      <c r="AY82" s="8"/>
      <c r="AZ82" s="8"/>
      <c r="BA82" s="1">
        <f t="shared" si="108"/>
        <v>0</v>
      </c>
      <c r="BB82" s="11">
        <f t="shared" si="109"/>
        <v>0</v>
      </c>
      <c r="BC82" s="8"/>
      <c r="BD82" s="8"/>
      <c r="BE82" s="1">
        <f t="shared" si="110"/>
        <v>0</v>
      </c>
      <c r="BF82" s="8"/>
      <c r="BG82" s="8"/>
      <c r="BH82" s="1">
        <f t="shared" si="111"/>
        <v>0</v>
      </c>
      <c r="BI82" s="8"/>
      <c r="BJ82" s="8"/>
      <c r="BK82" s="1">
        <f t="shared" si="112"/>
        <v>0</v>
      </c>
      <c r="BL82" s="8"/>
      <c r="BM82" s="8"/>
      <c r="BN82" s="1">
        <f t="shared" si="113"/>
        <v>0</v>
      </c>
      <c r="BO82" s="11">
        <f t="shared" si="114"/>
        <v>0</v>
      </c>
      <c r="BP82" s="8"/>
      <c r="BQ82" s="8"/>
      <c r="BR82" s="1">
        <f t="shared" si="115"/>
        <v>0</v>
      </c>
      <c r="BS82" s="8"/>
      <c r="BT82" s="8"/>
      <c r="BU82" s="1">
        <f t="shared" si="116"/>
        <v>0</v>
      </c>
      <c r="BV82" s="8"/>
      <c r="BW82" s="8"/>
      <c r="BX82" s="1">
        <f t="shared" si="117"/>
        <v>0</v>
      </c>
      <c r="BY82" s="8"/>
      <c r="BZ82" s="8"/>
      <c r="CA82" s="1">
        <f t="shared" si="118"/>
        <v>0</v>
      </c>
      <c r="CB82" s="11">
        <f t="shared" si="119"/>
        <v>0</v>
      </c>
      <c r="CC82" s="8"/>
      <c r="CD82" s="8"/>
      <c r="CE82" s="1">
        <f t="shared" si="120"/>
        <v>0</v>
      </c>
      <c r="CF82" s="8"/>
      <c r="CG82" s="8"/>
      <c r="CH82" s="1">
        <f t="shared" si="121"/>
        <v>0</v>
      </c>
      <c r="CI82" s="8"/>
      <c r="CJ82" s="8"/>
      <c r="CK82" s="1">
        <f t="shared" si="122"/>
        <v>0</v>
      </c>
      <c r="CL82" s="8"/>
      <c r="CM82" s="8"/>
      <c r="CN82" s="1">
        <f t="shared" si="123"/>
        <v>0</v>
      </c>
      <c r="CO82" s="11">
        <f t="shared" si="124"/>
        <v>0</v>
      </c>
      <c r="CP82" s="8"/>
      <c r="CQ82" s="8"/>
      <c r="CR82" s="1">
        <f t="shared" si="125"/>
        <v>0</v>
      </c>
      <c r="CS82" s="8"/>
      <c r="CT82" s="8"/>
      <c r="CU82" s="1">
        <f t="shared" si="126"/>
        <v>0</v>
      </c>
      <c r="CV82" s="8"/>
      <c r="CW82" s="8"/>
      <c r="CX82" s="1">
        <f t="shared" si="127"/>
        <v>0</v>
      </c>
      <c r="CY82" s="8"/>
      <c r="CZ82" s="8"/>
      <c r="DA82" s="1">
        <f t="shared" si="128"/>
        <v>0</v>
      </c>
      <c r="DB82" s="11">
        <f t="shared" si="129"/>
        <v>0</v>
      </c>
      <c r="DC82" s="8"/>
      <c r="DD82" s="8"/>
      <c r="DE82" s="1">
        <f t="shared" si="130"/>
        <v>0</v>
      </c>
      <c r="DF82" s="8"/>
      <c r="DG82" s="8"/>
      <c r="DH82" s="1">
        <f t="shared" si="131"/>
        <v>0</v>
      </c>
      <c r="DI82" s="8"/>
      <c r="DJ82" s="8"/>
      <c r="DK82" s="1">
        <f t="shared" si="132"/>
        <v>0</v>
      </c>
      <c r="DL82" s="8"/>
      <c r="DM82" s="8"/>
      <c r="DN82" s="1">
        <f t="shared" si="133"/>
        <v>0</v>
      </c>
      <c r="DO82" s="11">
        <f t="shared" si="134"/>
        <v>0</v>
      </c>
      <c r="DP82" s="8"/>
      <c r="DQ82" s="8"/>
      <c r="DR82" s="1">
        <f t="shared" si="135"/>
        <v>0</v>
      </c>
      <c r="DS82" s="8"/>
      <c r="DT82" s="8"/>
      <c r="DU82" s="1">
        <f t="shared" si="136"/>
        <v>0</v>
      </c>
      <c r="DV82" s="8"/>
      <c r="DW82" s="8"/>
      <c r="DX82" s="1">
        <f t="shared" si="137"/>
        <v>0</v>
      </c>
      <c r="DY82" s="8"/>
      <c r="DZ82" s="8"/>
      <c r="EA82" s="1">
        <f t="shared" si="138"/>
        <v>0</v>
      </c>
      <c r="EB82" s="11">
        <f t="shared" si="139"/>
        <v>0</v>
      </c>
      <c r="EC82" s="8"/>
      <c r="ED82" s="8"/>
      <c r="EE82" s="1">
        <f t="shared" si="140"/>
        <v>0</v>
      </c>
      <c r="EF82" s="8"/>
      <c r="EG82" s="8"/>
      <c r="EH82" s="1">
        <f t="shared" si="141"/>
        <v>0</v>
      </c>
      <c r="EI82" s="8"/>
      <c r="EJ82" s="8"/>
      <c r="EK82" s="1">
        <f t="shared" si="142"/>
        <v>0</v>
      </c>
      <c r="EL82" s="8"/>
      <c r="EM82" s="8"/>
      <c r="EN82" s="1">
        <f t="shared" si="143"/>
        <v>0</v>
      </c>
      <c r="EO82" s="11">
        <f t="shared" si="144"/>
        <v>0</v>
      </c>
      <c r="EP82" s="8"/>
      <c r="EQ82" s="8"/>
      <c r="ER82" s="1">
        <f t="shared" si="145"/>
        <v>0</v>
      </c>
      <c r="ES82" s="8"/>
      <c r="ET82" s="8"/>
      <c r="EU82" s="1">
        <f t="shared" si="146"/>
        <v>0</v>
      </c>
      <c r="EV82" s="8"/>
      <c r="EW82" s="8"/>
      <c r="EX82" s="1">
        <f t="shared" si="147"/>
        <v>0</v>
      </c>
      <c r="EY82" s="8"/>
      <c r="EZ82" s="8"/>
      <c r="FA82" s="1">
        <f t="shared" si="148"/>
        <v>0</v>
      </c>
      <c r="FB82" s="11">
        <f t="shared" si="149"/>
        <v>0</v>
      </c>
      <c r="FC82" s="8"/>
      <c r="FD82" s="8"/>
      <c r="FE82" s="1">
        <f t="shared" si="150"/>
        <v>0</v>
      </c>
      <c r="FF82" s="8"/>
      <c r="FG82" s="8"/>
      <c r="FH82" s="1">
        <f t="shared" si="151"/>
        <v>0</v>
      </c>
      <c r="FI82" s="8"/>
      <c r="FJ82" s="8"/>
      <c r="FK82" s="1">
        <f t="shared" si="152"/>
        <v>0</v>
      </c>
      <c r="FL82" s="8"/>
      <c r="FM82" s="8"/>
      <c r="FN82" s="1">
        <f t="shared" si="153"/>
        <v>0</v>
      </c>
      <c r="FO82" s="11">
        <f t="shared" si="154"/>
        <v>0</v>
      </c>
      <c r="FP82" s="8"/>
      <c r="FQ82" s="8"/>
      <c r="FR82" s="1">
        <f t="shared" si="155"/>
        <v>0</v>
      </c>
      <c r="FS82" s="8"/>
      <c r="FT82" s="8"/>
      <c r="FU82" s="1">
        <f t="shared" si="156"/>
        <v>0</v>
      </c>
      <c r="FV82" s="8"/>
      <c r="FW82" s="8"/>
      <c r="FX82" s="1">
        <f t="shared" si="157"/>
        <v>0</v>
      </c>
      <c r="FY82" s="8"/>
      <c r="FZ82" s="8"/>
      <c r="GA82" s="1">
        <f t="shared" si="158"/>
        <v>0</v>
      </c>
      <c r="GB82" s="11">
        <f t="shared" si="159"/>
        <v>0</v>
      </c>
      <c r="GC82" s="8"/>
      <c r="GD82" s="8"/>
      <c r="GE82" s="1">
        <f t="shared" si="160"/>
        <v>0</v>
      </c>
      <c r="GF82" s="8"/>
      <c r="GG82" s="8"/>
      <c r="GH82" s="1">
        <f t="shared" si="161"/>
        <v>0</v>
      </c>
      <c r="GI82" s="8"/>
      <c r="GJ82" s="8"/>
      <c r="GK82" s="1">
        <f t="shared" si="162"/>
        <v>0</v>
      </c>
      <c r="GL82" s="8"/>
      <c r="GM82" s="8"/>
      <c r="GN82" s="1">
        <f t="shared" si="163"/>
        <v>0</v>
      </c>
      <c r="GO82" s="11">
        <f t="shared" si="164"/>
        <v>0</v>
      </c>
      <c r="GS82" s="8"/>
      <c r="GT82" s="8"/>
      <c r="GU82" s="1">
        <f t="shared" si="165"/>
        <v>0</v>
      </c>
      <c r="GV82" s="8"/>
      <c r="GW82" s="8"/>
      <c r="GX82" s="1">
        <f t="shared" si="166"/>
        <v>0</v>
      </c>
      <c r="GY82" s="8"/>
      <c r="GZ82" s="8"/>
      <c r="HA82" s="1">
        <f t="shared" si="167"/>
        <v>0</v>
      </c>
      <c r="HB82" s="8"/>
      <c r="HC82" s="8"/>
      <c r="HD82" s="1">
        <f t="shared" si="168"/>
        <v>0</v>
      </c>
      <c r="HE82" s="11">
        <f t="shared" si="169"/>
        <v>0</v>
      </c>
      <c r="HF82" s="8"/>
      <c r="HG82" s="8"/>
      <c r="HH82" s="1">
        <f t="shared" si="170"/>
        <v>0</v>
      </c>
      <c r="HI82" s="8"/>
      <c r="HJ82" s="8"/>
      <c r="HK82" s="1">
        <f t="shared" si="171"/>
        <v>0</v>
      </c>
      <c r="HL82" s="8"/>
      <c r="HM82" s="8"/>
      <c r="HN82" s="1">
        <f t="shared" si="172"/>
        <v>0</v>
      </c>
      <c r="HO82" s="8"/>
      <c r="HP82" s="8"/>
      <c r="HQ82" s="1">
        <f t="shared" si="173"/>
        <v>0</v>
      </c>
      <c r="HR82" s="11">
        <f t="shared" si="174"/>
        <v>0</v>
      </c>
    </row>
    <row r="83" spans="14:226" s="10" customFormat="1" ht="20.100000000000001" customHeight="1" x14ac:dyDescent="0.2">
      <c r="N83" s="8"/>
      <c r="O83" s="8"/>
      <c r="P83" s="8"/>
      <c r="Q83" s="8"/>
      <c r="R83" s="1">
        <f t="shared" si="95"/>
        <v>0</v>
      </c>
      <c r="S83" s="8"/>
      <c r="T83" s="8"/>
      <c r="U83" s="1">
        <f t="shared" si="96"/>
        <v>0</v>
      </c>
      <c r="V83" s="8"/>
      <c r="W83" s="8"/>
      <c r="X83" s="1">
        <f t="shared" si="97"/>
        <v>0</v>
      </c>
      <c r="Y83" s="8"/>
      <c r="Z83" s="8"/>
      <c r="AA83" s="1">
        <f t="shared" si="98"/>
        <v>0</v>
      </c>
      <c r="AB83" s="11">
        <f t="shared" si="99"/>
        <v>0</v>
      </c>
      <c r="AC83" s="8"/>
      <c r="AD83" s="8"/>
      <c r="AE83" s="1">
        <f t="shared" si="100"/>
        <v>0</v>
      </c>
      <c r="AF83" s="8"/>
      <c r="AG83" s="8"/>
      <c r="AH83" s="1">
        <f t="shared" si="101"/>
        <v>0</v>
      </c>
      <c r="AI83" s="8"/>
      <c r="AJ83" s="8"/>
      <c r="AK83" s="1">
        <f t="shared" si="102"/>
        <v>0</v>
      </c>
      <c r="AL83" s="8"/>
      <c r="AM83" s="8"/>
      <c r="AN83" s="1">
        <f t="shared" si="103"/>
        <v>0</v>
      </c>
      <c r="AO83" s="11">
        <f t="shared" si="104"/>
        <v>0</v>
      </c>
      <c r="AP83" s="8"/>
      <c r="AQ83" s="8"/>
      <c r="AR83" s="1">
        <f t="shared" si="105"/>
        <v>0</v>
      </c>
      <c r="AS83" s="8"/>
      <c r="AT83" s="8"/>
      <c r="AU83" s="1">
        <f t="shared" si="106"/>
        <v>0</v>
      </c>
      <c r="AV83" s="8"/>
      <c r="AW83" s="8"/>
      <c r="AX83" s="1">
        <f t="shared" si="107"/>
        <v>0</v>
      </c>
      <c r="AY83" s="8"/>
      <c r="AZ83" s="8"/>
      <c r="BA83" s="1">
        <f t="shared" si="108"/>
        <v>0</v>
      </c>
      <c r="BB83" s="11">
        <f t="shared" si="109"/>
        <v>0</v>
      </c>
      <c r="BC83" s="8"/>
      <c r="BD83" s="8"/>
      <c r="BE83" s="1">
        <f t="shared" si="110"/>
        <v>0</v>
      </c>
      <c r="BF83" s="8"/>
      <c r="BG83" s="8"/>
      <c r="BH83" s="1">
        <f t="shared" si="111"/>
        <v>0</v>
      </c>
      <c r="BI83" s="8"/>
      <c r="BJ83" s="8"/>
      <c r="BK83" s="1">
        <f t="shared" si="112"/>
        <v>0</v>
      </c>
      <c r="BL83" s="8"/>
      <c r="BM83" s="8"/>
      <c r="BN83" s="1">
        <f t="shared" si="113"/>
        <v>0</v>
      </c>
      <c r="BO83" s="11">
        <f t="shared" si="114"/>
        <v>0</v>
      </c>
      <c r="BP83" s="8"/>
      <c r="BQ83" s="8"/>
      <c r="BR83" s="1">
        <f t="shared" si="115"/>
        <v>0</v>
      </c>
      <c r="BS83" s="8"/>
      <c r="BT83" s="8"/>
      <c r="BU83" s="1">
        <f t="shared" si="116"/>
        <v>0</v>
      </c>
      <c r="BV83" s="8"/>
      <c r="BW83" s="8"/>
      <c r="BX83" s="1">
        <f t="shared" si="117"/>
        <v>0</v>
      </c>
      <c r="BY83" s="8"/>
      <c r="BZ83" s="8"/>
      <c r="CA83" s="1">
        <f t="shared" si="118"/>
        <v>0</v>
      </c>
      <c r="CB83" s="11">
        <f t="shared" si="119"/>
        <v>0</v>
      </c>
      <c r="CC83" s="8"/>
      <c r="CD83" s="8"/>
      <c r="CE83" s="1">
        <f t="shared" si="120"/>
        <v>0</v>
      </c>
      <c r="CF83" s="8"/>
      <c r="CG83" s="8"/>
      <c r="CH83" s="1">
        <f t="shared" si="121"/>
        <v>0</v>
      </c>
      <c r="CI83" s="8"/>
      <c r="CJ83" s="8"/>
      <c r="CK83" s="1">
        <f t="shared" si="122"/>
        <v>0</v>
      </c>
      <c r="CL83" s="8"/>
      <c r="CM83" s="8"/>
      <c r="CN83" s="1">
        <f t="shared" si="123"/>
        <v>0</v>
      </c>
      <c r="CO83" s="11">
        <f t="shared" si="124"/>
        <v>0</v>
      </c>
      <c r="CP83" s="8"/>
      <c r="CQ83" s="8"/>
      <c r="CR83" s="1">
        <f t="shared" si="125"/>
        <v>0</v>
      </c>
      <c r="CS83" s="8"/>
      <c r="CT83" s="8"/>
      <c r="CU83" s="1">
        <f t="shared" si="126"/>
        <v>0</v>
      </c>
      <c r="CV83" s="8"/>
      <c r="CW83" s="8"/>
      <c r="CX83" s="1">
        <f t="shared" si="127"/>
        <v>0</v>
      </c>
      <c r="CY83" s="8"/>
      <c r="CZ83" s="8"/>
      <c r="DA83" s="1">
        <f t="shared" si="128"/>
        <v>0</v>
      </c>
      <c r="DB83" s="11">
        <f t="shared" si="129"/>
        <v>0</v>
      </c>
      <c r="DC83" s="8"/>
      <c r="DD83" s="8"/>
      <c r="DE83" s="1">
        <f t="shared" si="130"/>
        <v>0</v>
      </c>
      <c r="DF83" s="8"/>
      <c r="DG83" s="8"/>
      <c r="DH83" s="1">
        <f t="shared" si="131"/>
        <v>0</v>
      </c>
      <c r="DI83" s="8"/>
      <c r="DJ83" s="8"/>
      <c r="DK83" s="1">
        <f t="shared" si="132"/>
        <v>0</v>
      </c>
      <c r="DL83" s="8"/>
      <c r="DM83" s="8"/>
      <c r="DN83" s="1">
        <f t="shared" si="133"/>
        <v>0</v>
      </c>
      <c r="DO83" s="11">
        <f t="shared" si="134"/>
        <v>0</v>
      </c>
      <c r="DP83" s="8"/>
      <c r="DQ83" s="8"/>
      <c r="DR83" s="1">
        <f t="shared" si="135"/>
        <v>0</v>
      </c>
      <c r="DS83" s="8"/>
      <c r="DT83" s="8"/>
      <c r="DU83" s="1">
        <f t="shared" si="136"/>
        <v>0</v>
      </c>
      <c r="DV83" s="8"/>
      <c r="DW83" s="8"/>
      <c r="DX83" s="1">
        <f t="shared" si="137"/>
        <v>0</v>
      </c>
      <c r="DY83" s="8"/>
      <c r="DZ83" s="8"/>
      <c r="EA83" s="1">
        <f t="shared" si="138"/>
        <v>0</v>
      </c>
      <c r="EB83" s="11">
        <f t="shared" si="139"/>
        <v>0</v>
      </c>
      <c r="EC83" s="8"/>
      <c r="ED83" s="8"/>
      <c r="EE83" s="1">
        <f t="shared" si="140"/>
        <v>0</v>
      </c>
      <c r="EF83" s="8"/>
      <c r="EG83" s="8"/>
      <c r="EH83" s="1">
        <f t="shared" si="141"/>
        <v>0</v>
      </c>
      <c r="EI83" s="8"/>
      <c r="EJ83" s="8"/>
      <c r="EK83" s="1">
        <f t="shared" si="142"/>
        <v>0</v>
      </c>
      <c r="EL83" s="8"/>
      <c r="EM83" s="8"/>
      <c r="EN83" s="1">
        <f t="shared" si="143"/>
        <v>0</v>
      </c>
      <c r="EO83" s="11">
        <f t="shared" si="144"/>
        <v>0</v>
      </c>
      <c r="EP83" s="8"/>
      <c r="EQ83" s="8"/>
      <c r="ER83" s="1">
        <f t="shared" si="145"/>
        <v>0</v>
      </c>
      <c r="ES83" s="8"/>
      <c r="ET83" s="8"/>
      <c r="EU83" s="1">
        <f t="shared" si="146"/>
        <v>0</v>
      </c>
      <c r="EV83" s="8"/>
      <c r="EW83" s="8"/>
      <c r="EX83" s="1">
        <f t="shared" si="147"/>
        <v>0</v>
      </c>
      <c r="EY83" s="8"/>
      <c r="EZ83" s="8"/>
      <c r="FA83" s="1">
        <f t="shared" si="148"/>
        <v>0</v>
      </c>
      <c r="FB83" s="11">
        <f t="shared" si="149"/>
        <v>0</v>
      </c>
      <c r="FC83" s="8"/>
      <c r="FD83" s="8"/>
      <c r="FE83" s="1">
        <f t="shared" si="150"/>
        <v>0</v>
      </c>
      <c r="FF83" s="8"/>
      <c r="FG83" s="8"/>
      <c r="FH83" s="1">
        <f t="shared" si="151"/>
        <v>0</v>
      </c>
      <c r="FI83" s="8"/>
      <c r="FJ83" s="8"/>
      <c r="FK83" s="1">
        <f t="shared" si="152"/>
        <v>0</v>
      </c>
      <c r="FL83" s="8"/>
      <c r="FM83" s="8"/>
      <c r="FN83" s="1">
        <f t="shared" si="153"/>
        <v>0</v>
      </c>
      <c r="FO83" s="11">
        <f t="shared" si="154"/>
        <v>0</v>
      </c>
      <c r="FP83" s="8"/>
      <c r="FQ83" s="8"/>
      <c r="FR83" s="1">
        <f t="shared" si="155"/>
        <v>0</v>
      </c>
      <c r="FS83" s="8"/>
      <c r="FT83" s="8"/>
      <c r="FU83" s="1">
        <f t="shared" si="156"/>
        <v>0</v>
      </c>
      <c r="FV83" s="8"/>
      <c r="FW83" s="8"/>
      <c r="FX83" s="1">
        <f t="shared" si="157"/>
        <v>0</v>
      </c>
      <c r="FY83" s="8"/>
      <c r="FZ83" s="8"/>
      <c r="GA83" s="1">
        <f t="shared" si="158"/>
        <v>0</v>
      </c>
      <c r="GB83" s="11">
        <f t="shared" si="159"/>
        <v>0</v>
      </c>
      <c r="GC83" s="8"/>
      <c r="GD83" s="8"/>
      <c r="GE83" s="1">
        <f t="shared" si="160"/>
        <v>0</v>
      </c>
      <c r="GF83" s="8"/>
      <c r="GG83" s="8"/>
      <c r="GH83" s="1">
        <f t="shared" si="161"/>
        <v>0</v>
      </c>
      <c r="GI83" s="8"/>
      <c r="GJ83" s="8"/>
      <c r="GK83" s="1">
        <f t="shared" si="162"/>
        <v>0</v>
      </c>
      <c r="GL83" s="8"/>
      <c r="GM83" s="8"/>
      <c r="GN83" s="1">
        <f t="shared" si="163"/>
        <v>0</v>
      </c>
      <c r="GO83" s="11">
        <f t="shared" si="164"/>
        <v>0</v>
      </c>
      <c r="GS83" s="8"/>
      <c r="GT83" s="8"/>
      <c r="GU83" s="1">
        <f t="shared" si="165"/>
        <v>0</v>
      </c>
      <c r="GV83" s="8"/>
      <c r="GW83" s="8"/>
      <c r="GX83" s="1">
        <f t="shared" si="166"/>
        <v>0</v>
      </c>
      <c r="GY83" s="8"/>
      <c r="GZ83" s="8"/>
      <c r="HA83" s="1">
        <f t="shared" si="167"/>
        <v>0</v>
      </c>
      <c r="HB83" s="8"/>
      <c r="HC83" s="8"/>
      <c r="HD83" s="1">
        <f t="shared" si="168"/>
        <v>0</v>
      </c>
      <c r="HE83" s="11">
        <f t="shared" si="169"/>
        <v>0</v>
      </c>
      <c r="HF83" s="8"/>
      <c r="HG83" s="8"/>
      <c r="HH83" s="1">
        <f t="shared" si="170"/>
        <v>0</v>
      </c>
      <c r="HI83" s="8"/>
      <c r="HJ83" s="8"/>
      <c r="HK83" s="1">
        <f t="shared" si="171"/>
        <v>0</v>
      </c>
      <c r="HL83" s="8"/>
      <c r="HM83" s="8"/>
      <c r="HN83" s="1">
        <f t="shared" si="172"/>
        <v>0</v>
      </c>
      <c r="HO83" s="8"/>
      <c r="HP83" s="8"/>
      <c r="HQ83" s="1">
        <f t="shared" si="173"/>
        <v>0</v>
      </c>
      <c r="HR83" s="11">
        <f t="shared" si="174"/>
        <v>0</v>
      </c>
    </row>
    <row r="84" spans="14:226" s="10" customFormat="1" ht="20.100000000000001" customHeight="1" x14ac:dyDescent="0.2">
      <c r="N84" s="8"/>
      <c r="O84" s="8"/>
      <c r="P84" s="8"/>
      <c r="Q84" s="8"/>
      <c r="R84" s="1">
        <f t="shared" si="95"/>
        <v>0</v>
      </c>
      <c r="S84" s="8"/>
      <c r="T84" s="8"/>
      <c r="U84" s="1">
        <f t="shared" si="96"/>
        <v>0</v>
      </c>
      <c r="V84" s="8"/>
      <c r="W84" s="8"/>
      <c r="X84" s="1">
        <f t="shared" si="97"/>
        <v>0</v>
      </c>
      <c r="Y84" s="8"/>
      <c r="Z84" s="8"/>
      <c r="AA84" s="1">
        <f t="shared" si="98"/>
        <v>0</v>
      </c>
      <c r="AB84" s="11">
        <f t="shared" si="99"/>
        <v>0</v>
      </c>
      <c r="AC84" s="8"/>
      <c r="AD84" s="8"/>
      <c r="AE84" s="1">
        <f t="shared" si="100"/>
        <v>0</v>
      </c>
      <c r="AF84" s="8"/>
      <c r="AG84" s="8"/>
      <c r="AH84" s="1">
        <f t="shared" si="101"/>
        <v>0</v>
      </c>
      <c r="AI84" s="8"/>
      <c r="AJ84" s="8"/>
      <c r="AK84" s="1">
        <f t="shared" si="102"/>
        <v>0</v>
      </c>
      <c r="AL84" s="8"/>
      <c r="AM84" s="8"/>
      <c r="AN84" s="1">
        <f t="shared" si="103"/>
        <v>0</v>
      </c>
      <c r="AO84" s="11">
        <f t="shared" si="104"/>
        <v>0</v>
      </c>
      <c r="AP84" s="8"/>
      <c r="AQ84" s="8"/>
      <c r="AR84" s="1">
        <f t="shared" si="105"/>
        <v>0</v>
      </c>
      <c r="AS84" s="8"/>
      <c r="AT84" s="8"/>
      <c r="AU84" s="1">
        <f t="shared" si="106"/>
        <v>0</v>
      </c>
      <c r="AV84" s="8"/>
      <c r="AW84" s="8"/>
      <c r="AX84" s="1">
        <f t="shared" si="107"/>
        <v>0</v>
      </c>
      <c r="AY84" s="8"/>
      <c r="AZ84" s="8"/>
      <c r="BA84" s="1">
        <f t="shared" si="108"/>
        <v>0</v>
      </c>
      <c r="BB84" s="11">
        <f t="shared" si="109"/>
        <v>0</v>
      </c>
      <c r="BC84" s="8"/>
      <c r="BD84" s="8"/>
      <c r="BE84" s="1">
        <f t="shared" si="110"/>
        <v>0</v>
      </c>
      <c r="BF84" s="8"/>
      <c r="BG84" s="8"/>
      <c r="BH84" s="1">
        <f t="shared" si="111"/>
        <v>0</v>
      </c>
      <c r="BI84" s="8"/>
      <c r="BJ84" s="8"/>
      <c r="BK84" s="1">
        <f t="shared" si="112"/>
        <v>0</v>
      </c>
      <c r="BL84" s="8"/>
      <c r="BM84" s="8"/>
      <c r="BN84" s="1">
        <f t="shared" si="113"/>
        <v>0</v>
      </c>
      <c r="BO84" s="11">
        <f t="shared" si="114"/>
        <v>0</v>
      </c>
      <c r="BP84" s="8"/>
      <c r="BQ84" s="8"/>
      <c r="BR84" s="1">
        <f t="shared" si="115"/>
        <v>0</v>
      </c>
      <c r="BS84" s="8"/>
      <c r="BT84" s="8"/>
      <c r="BU84" s="1">
        <f t="shared" si="116"/>
        <v>0</v>
      </c>
      <c r="BV84" s="8"/>
      <c r="BW84" s="8"/>
      <c r="BX84" s="1">
        <f t="shared" si="117"/>
        <v>0</v>
      </c>
      <c r="BY84" s="8"/>
      <c r="BZ84" s="8"/>
      <c r="CA84" s="1">
        <f t="shared" si="118"/>
        <v>0</v>
      </c>
      <c r="CB84" s="11">
        <f t="shared" si="119"/>
        <v>0</v>
      </c>
      <c r="CC84" s="8"/>
      <c r="CD84" s="8"/>
      <c r="CE84" s="1">
        <f t="shared" si="120"/>
        <v>0</v>
      </c>
      <c r="CF84" s="8"/>
      <c r="CG84" s="8"/>
      <c r="CH84" s="1">
        <f t="shared" si="121"/>
        <v>0</v>
      </c>
      <c r="CI84" s="8"/>
      <c r="CJ84" s="8"/>
      <c r="CK84" s="1">
        <f t="shared" si="122"/>
        <v>0</v>
      </c>
      <c r="CL84" s="8"/>
      <c r="CM84" s="8"/>
      <c r="CN84" s="1">
        <f t="shared" si="123"/>
        <v>0</v>
      </c>
      <c r="CO84" s="11">
        <f t="shared" si="124"/>
        <v>0</v>
      </c>
      <c r="CP84" s="8"/>
      <c r="CQ84" s="8"/>
      <c r="CR84" s="1">
        <f t="shared" si="125"/>
        <v>0</v>
      </c>
      <c r="CS84" s="8"/>
      <c r="CT84" s="8"/>
      <c r="CU84" s="1">
        <f t="shared" si="126"/>
        <v>0</v>
      </c>
      <c r="CV84" s="8"/>
      <c r="CW84" s="8"/>
      <c r="CX84" s="1">
        <f t="shared" si="127"/>
        <v>0</v>
      </c>
      <c r="CY84" s="8"/>
      <c r="CZ84" s="8"/>
      <c r="DA84" s="1">
        <f t="shared" si="128"/>
        <v>0</v>
      </c>
      <c r="DB84" s="11">
        <f t="shared" si="129"/>
        <v>0</v>
      </c>
      <c r="DC84" s="8"/>
      <c r="DD84" s="8"/>
      <c r="DE84" s="1">
        <f t="shared" si="130"/>
        <v>0</v>
      </c>
      <c r="DF84" s="8"/>
      <c r="DG84" s="8"/>
      <c r="DH84" s="1">
        <f t="shared" si="131"/>
        <v>0</v>
      </c>
      <c r="DI84" s="8"/>
      <c r="DJ84" s="8"/>
      <c r="DK84" s="1">
        <f t="shared" si="132"/>
        <v>0</v>
      </c>
      <c r="DL84" s="8"/>
      <c r="DM84" s="8"/>
      <c r="DN84" s="1">
        <f t="shared" si="133"/>
        <v>0</v>
      </c>
      <c r="DO84" s="11">
        <f t="shared" si="134"/>
        <v>0</v>
      </c>
      <c r="DP84" s="8"/>
      <c r="DQ84" s="8"/>
      <c r="DR84" s="1">
        <f t="shared" si="135"/>
        <v>0</v>
      </c>
      <c r="DS84" s="8"/>
      <c r="DT84" s="8"/>
      <c r="DU84" s="1">
        <f t="shared" si="136"/>
        <v>0</v>
      </c>
      <c r="DV84" s="8"/>
      <c r="DW84" s="8"/>
      <c r="DX84" s="1">
        <f t="shared" si="137"/>
        <v>0</v>
      </c>
      <c r="DY84" s="8"/>
      <c r="DZ84" s="8"/>
      <c r="EA84" s="1">
        <f t="shared" si="138"/>
        <v>0</v>
      </c>
      <c r="EB84" s="11">
        <f t="shared" si="139"/>
        <v>0</v>
      </c>
      <c r="EC84" s="8"/>
      <c r="ED84" s="8"/>
      <c r="EE84" s="1">
        <f t="shared" si="140"/>
        <v>0</v>
      </c>
      <c r="EF84" s="8"/>
      <c r="EG84" s="8"/>
      <c r="EH84" s="1">
        <f t="shared" si="141"/>
        <v>0</v>
      </c>
      <c r="EI84" s="8"/>
      <c r="EJ84" s="8"/>
      <c r="EK84" s="1">
        <f t="shared" si="142"/>
        <v>0</v>
      </c>
      <c r="EL84" s="8"/>
      <c r="EM84" s="8"/>
      <c r="EN84" s="1">
        <f t="shared" si="143"/>
        <v>0</v>
      </c>
      <c r="EO84" s="11">
        <f t="shared" si="144"/>
        <v>0</v>
      </c>
      <c r="EP84" s="8"/>
      <c r="EQ84" s="8"/>
      <c r="ER84" s="1">
        <f t="shared" si="145"/>
        <v>0</v>
      </c>
      <c r="ES84" s="8"/>
      <c r="ET84" s="8"/>
      <c r="EU84" s="1">
        <f t="shared" si="146"/>
        <v>0</v>
      </c>
      <c r="EV84" s="8"/>
      <c r="EW84" s="8"/>
      <c r="EX84" s="1">
        <f t="shared" si="147"/>
        <v>0</v>
      </c>
      <c r="EY84" s="8"/>
      <c r="EZ84" s="8"/>
      <c r="FA84" s="1">
        <f t="shared" si="148"/>
        <v>0</v>
      </c>
      <c r="FB84" s="11">
        <f t="shared" si="149"/>
        <v>0</v>
      </c>
      <c r="FC84" s="8"/>
      <c r="FD84" s="8"/>
      <c r="FE84" s="1">
        <f t="shared" si="150"/>
        <v>0</v>
      </c>
      <c r="FF84" s="8"/>
      <c r="FG84" s="8"/>
      <c r="FH84" s="1">
        <f t="shared" si="151"/>
        <v>0</v>
      </c>
      <c r="FI84" s="8"/>
      <c r="FJ84" s="8"/>
      <c r="FK84" s="1">
        <f t="shared" si="152"/>
        <v>0</v>
      </c>
      <c r="FL84" s="8"/>
      <c r="FM84" s="8"/>
      <c r="FN84" s="1">
        <f t="shared" si="153"/>
        <v>0</v>
      </c>
      <c r="FO84" s="11">
        <f t="shared" si="154"/>
        <v>0</v>
      </c>
      <c r="FP84" s="8"/>
      <c r="FQ84" s="8"/>
      <c r="FR84" s="1">
        <f t="shared" si="155"/>
        <v>0</v>
      </c>
      <c r="FS84" s="8"/>
      <c r="FT84" s="8"/>
      <c r="FU84" s="1">
        <f t="shared" si="156"/>
        <v>0</v>
      </c>
      <c r="FV84" s="8"/>
      <c r="FW84" s="8"/>
      <c r="FX84" s="1">
        <f t="shared" si="157"/>
        <v>0</v>
      </c>
      <c r="FY84" s="8"/>
      <c r="FZ84" s="8"/>
      <c r="GA84" s="1">
        <f t="shared" si="158"/>
        <v>0</v>
      </c>
      <c r="GB84" s="11">
        <f t="shared" si="159"/>
        <v>0</v>
      </c>
      <c r="GC84" s="8"/>
      <c r="GD84" s="8"/>
      <c r="GE84" s="1">
        <f t="shared" si="160"/>
        <v>0</v>
      </c>
      <c r="GF84" s="8"/>
      <c r="GG84" s="8"/>
      <c r="GH84" s="1">
        <f t="shared" si="161"/>
        <v>0</v>
      </c>
      <c r="GI84" s="8"/>
      <c r="GJ84" s="8"/>
      <c r="GK84" s="1">
        <f t="shared" si="162"/>
        <v>0</v>
      </c>
      <c r="GL84" s="8"/>
      <c r="GM84" s="8"/>
      <c r="GN84" s="1">
        <f t="shared" si="163"/>
        <v>0</v>
      </c>
      <c r="GO84" s="11">
        <f t="shared" si="164"/>
        <v>0</v>
      </c>
      <c r="GS84" s="8"/>
      <c r="GT84" s="8"/>
      <c r="GU84" s="1">
        <f t="shared" si="165"/>
        <v>0</v>
      </c>
      <c r="GV84" s="8"/>
      <c r="GW84" s="8"/>
      <c r="GX84" s="1">
        <f t="shared" si="166"/>
        <v>0</v>
      </c>
      <c r="GY84" s="8"/>
      <c r="GZ84" s="8"/>
      <c r="HA84" s="1">
        <f t="shared" si="167"/>
        <v>0</v>
      </c>
      <c r="HB84" s="8"/>
      <c r="HC84" s="8"/>
      <c r="HD84" s="1">
        <f t="shared" si="168"/>
        <v>0</v>
      </c>
      <c r="HE84" s="11">
        <f t="shared" si="169"/>
        <v>0</v>
      </c>
      <c r="HF84" s="8"/>
      <c r="HG84" s="8"/>
      <c r="HH84" s="1">
        <f t="shared" si="170"/>
        <v>0</v>
      </c>
      <c r="HI84" s="8"/>
      <c r="HJ84" s="8"/>
      <c r="HK84" s="1">
        <f t="shared" si="171"/>
        <v>0</v>
      </c>
      <c r="HL84" s="8"/>
      <c r="HM84" s="8"/>
      <c r="HN84" s="1">
        <f t="shared" si="172"/>
        <v>0</v>
      </c>
      <c r="HO84" s="8"/>
      <c r="HP84" s="8"/>
      <c r="HQ84" s="1">
        <f t="shared" si="173"/>
        <v>0</v>
      </c>
      <c r="HR84" s="11">
        <f t="shared" si="174"/>
        <v>0</v>
      </c>
    </row>
    <row r="85" spans="14:226" s="10" customFormat="1" ht="20.100000000000001" customHeight="1" x14ac:dyDescent="0.2">
      <c r="N85" s="8"/>
      <c r="O85" s="8"/>
      <c r="P85" s="8"/>
      <c r="Q85" s="8"/>
      <c r="R85" s="1">
        <f t="shared" si="95"/>
        <v>0</v>
      </c>
      <c r="S85" s="8"/>
      <c r="T85" s="8"/>
      <c r="U85" s="1">
        <f t="shared" si="96"/>
        <v>0</v>
      </c>
      <c r="V85" s="8"/>
      <c r="W85" s="8"/>
      <c r="X85" s="1">
        <f t="shared" si="97"/>
        <v>0</v>
      </c>
      <c r="Y85" s="8"/>
      <c r="Z85" s="8"/>
      <c r="AA85" s="1">
        <f t="shared" si="98"/>
        <v>0</v>
      </c>
      <c r="AB85" s="11">
        <f t="shared" si="99"/>
        <v>0</v>
      </c>
      <c r="AC85" s="8"/>
      <c r="AD85" s="8"/>
      <c r="AE85" s="1">
        <f t="shared" si="100"/>
        <v>0</v>
      </c>
      <c r="AF85" s="8"/>
      <c r="AG85" s="8"/>
      <c r="AH85" s="1">
        <f t="shared" si="101"/>
        <v>0</v>
      </c>
      <c r="AI85" s="8"/>
      <c r="AJ85" s="8"/>
      <c r="AK85" s="1">
        <f t="shared" si="102"/>
        <v>0</v>
      </c>
      <c r="AL85" s="8"/>
      <c r="AM85" s="8"/>
      <c r="AN85" s="1">
        <f t="shared" si="103"/>
        <v>0</v>
      </c>
      <c r="AO85" s="11">
        <f t="shared" si="104"/>
        <v>0</v>
      </c>
      <c r="AP85" s="8"/>
      <c r="AQ85" s="8"/>
      <c r="AR85" s="1">
        <f t="shared" si="105"/>
        <v>0</v>
      </c>
      <c r="AS85" s="8"/>
      <c r="AT85" s="8"/>
      <c r="AU85" s="1">
        <f t="shared" si="106"/>
        <v>0</v>
      </c>
      <c r="AV85" s="8"/>
      <c r="AW85" s="8"/>
      <c r="AX85" s="1">
        <f t="shared" si="107"/>
        <v>0</v>
      </c>
      <c r="AY85" s="8"/>
      <c r="AZ85" s="8"/>
      <c r="BA85" s="1">
        <f t="shared" si="108"/>
        <v>0</v>
      </c>
      <c r="BB85" s="11">
        <f t="shared" si="109"/>
        <v>0</v>
      </c>
      <c r="BC85" s="8"/>
      <c r="BD85" s="8"/>
      <c r="BE85" s="1">
        <f t="shared" si="110"/>
        <v>0</v>
      </c>
      <c r="BF85" s="8"/>
      <c r="BG85" s="8"/>
      <c r="BH85" s="1">
        <f t="shared" si="111"/>
        <v>0</v>
      </c>
      <c r="BI85" s="8"/>
      <c r="BJ85" s="8"/>
      <c r="BK85" s="1">
        <f t="shared" si="112"/>
        <v>0</v>
      </c>
      <c r="BL85" s="8"/>
      <c r="BM85" s="8"/>
      <c r="BN85" s="1">
        <f t="shared" si="113"/>
        <v>0</v>
      </c>
      <c r="BO85" s="11">
        <f t="shared" si="114"/>
        <v>0</v>
      </c>
      <c r="BP85" s="8"/>
      <c r="BQ85" s="8"/>
      <c r="BR85" s="1">
        <f t="shared" si="115"/>
        <v>0</v>
      </c>
      <c r="BS85" s="8"/>
      <c r="BT85" s="8"/>
      <c r="BU85" s="1">
        <f t="shared" si="116"/>
        <v>0</v>
      </c>
      <c r="BV85" s="8"/>
      <c r="BW85" s="8"/>
      <c r="BX85" s="1">
        <f t="shared" si="117"/>
        <v>0</v>
      </c>
      <c r="BY85" s="8"/>
      <c r="BZ85" s="8"/>
      <c r="CA85" s="1">
        <f t="shared" si="118"/>
        <v>0</v>
      </c>
      <c r="CB85" s="11">
        <f t="shared" si="119"/>
        <v>0</v>
      </c>
      <c r="CC85" s="8"/>
      <c r="CD85" s="8"/>
      <c r="CE85" s="1">
        <f t="shared" si="120"/>
        <v>0</v>
      </c>
      <c r="CF85" s="8"/>
      <c r="CG85" s="8"/>
      <c r="CH85" s="1">
        <f t="shared" si="121"/>
        <v>0</v>
      </c>
      <c r="CI85" s="8"/>
      <c r="CJ85" s="8"/>
      <c r="CK85" s="1">
        <f t="shared" si="122"/>
        <v>0</v>
      </c>
      <c r="CL85" s="8"/>
      <c r="CM85" s="8"/>
      <c r="CN85" s="1">
        <f t="shared" si="123"/>
        <v>0</v>
      </c>
      <c r="CO85" s="11">
        <f t="shared" si="124"/>
        <v>0</v>
      </c>
      <c r="CP85" s="8"/>
      <c r="CQ85" s="8"/>
      <c r="CR85" s="1">
        <f t="shared" si="125"/>
        <v>0</v>
      </c>
      <c r="CS85" s="8"/>
      <c r="CT85" s="8"/>
      <c r="CU85" s="1">
        <f t="shared" si="126"/>
        <v>0</v>
      </c>
      <c r="CV85" s="8"/>
      <c r="CW85" s="8"/>
      <c r="CX85" s="1">
        <f t="shared" si="127"/>
        <v>0</v>
      </c>
      <c r="CY85" s="8"/>
      <c r="CZ85" s="8"/>
      <c r="DA85" s="1">
        <f t="shared" si="128"/>
        <v>0</v>
      </c>
      <c r="DB85" s="11">
        <f t="shared" si="129"/>
        <v>0</v>
      </c>
      <c r="DC85" s="8"/>
      <c r="DD85" s="8"/>
      <c r="DE85" s="1">
        <f t="shared" si="130"/>
        <v>0</v>
      </c>
      <c r="DF85" s="8"/>
      <c r="DG85" s="8"/>
      <c r="DH85" s="1">
        <f t="shared" si="131"/>
        <v>0</v>
      </c>
      <c r="DI85" s="8"/>
      <c r="DJ85" s="8"/>
      <c r="DK85" s="1">
        <f t="shared" si="132"/>
        <v>0</v>
      </c>
      <c r="DL85" s="8"/>
      <c r="DM85" s="8"/>
      <c r="DN85" s="1">
        <f t="shared" si="133"/>
        <v>0</v>
      </c>
      <c r="DO85" s="11">
        <f t="shared" si="134"/>
        <v>0</v>
      </c>
      <c r="DP85" s="8"/>
      <c r="DQ85" s="8"/>
      <c r="DR85" s="1">
        <f t="shared" si="135"/>
        <v>0</v>
      </c>
      <c r="DS85" s="8"/>
      <c r="DT85" s="8"/>
      <c r="DU85" s="1">
        <f t="shared" si="136"/>
        <v>0</v>
      </c>
      <c r="DV85" s="8"/>
      <c r="DW85" s="8"/>
      <c r="DX85" s="1">
        <f t="shared" si="137"/>
        <v>0</v>
      </c>
      <c r="DY85" s="8"/>
      <c r="DZ85" s="8"/>
      <c r="EA85" s="1">
        <f t="shared" si="138"/>
        <v>0</v>
      </c>
      <c r="EB85" s="11">
        <f t="shared" si="139"/>
        <v>0</v>
      </c>
      <c r="EC85" s="8"/>
      <c r="ED85" s="8"/>
      <c r="EE85" s="1">
        <f t="shared" si="140"/>
        <v>0</v>
      </c>
      <c r="EF85" s="8"/>
      <c r="EG85" s="8"/>
      <c r="EH85" s="1">
        <f t="shared" si="141"/>
        <v>0</v>
      </c>
      <c r="EI85" s="8"/>
      <c r="EJ85" s="8"/>
      <c r="EK85" s="1">
        <f t="shared" si="142"/>
        <v>0</v>
      </c>
      <c r="EL85" s="8"/>
      <c r="EM85" s="8"/>
      <c r="EN85" s="1">
        <f t="shared" si="143"/>
        <v>0</v>
      </c>
      <c r="EO85" s="11">
        <f t="shared" si="144"/>
        <v>0</v>
      </c>
      <c r="EP85" s="8"/>
      <c r="EQ85" s="8"/>
      <c r="ER85" s="1">
        <f t="shared" si="145"/>
        <v>0</v>
      </c>
      <c r="ES85" s="8"/>
      <c r="ET85" s="8"/>
      <c r="EU85" s="1">
        <f t="shared" si="146"/>
        <v>0</v>
      </c>
      <c r="EV85" s="8"/>
      <c r="EW85" s="8"/>
      <c r="EX85" s="1">
        <f t="shared" si="147"/>
        <v>0</v>
      </c>
      <c r="EY85" s="8"/>
      <c r="EZ85" s="8"/>
      <c r="FA85" s="1">
        <f t="shared" si="148"/>
        <v>0</v>
      </c>
      <c r="FB85" s="11">
        <f t="shared" si="149"/>
        <v>0</v>
      </c>
      <c r="FC85" s="8"/>
      <c r="FD85" s="8"/>
      <c r="FE85" s="1">
        <f t="shared" si="150"/>
        <v>0</v>
      </c>
      <c r="FF85" s="8"/>
      <c r="FG85" s="8"/>
      <c r="FH85" s="1">
        <f t="shared" si="151"/>
        <v>0</v>
      </c>
      <c r="FI85" s="8"/>
      <c r="FJ85" s="8"/>
      <c r="FK85" s="1">
        <f t="shared" si="152"/>
        <v>0</v>
      </c>
      <c r="FL85" s="8"/>
      <c r="FM85" s="8"/>
      <c r="FN85" s="1">
        <f t="shared" si="153"/>
        <v>0</v>
      </c>
      <c r="FO85" s="11">
        <f t="shared" si="154"/>
        <v>0</v>
      </c>
      <c r="FP85" s="8"/>
      <c r="FQ85" s="8"/>
      <c r="FR85" s="1">
        <f t="shared" si="155"/>
        <v>0</v>
      </c>
      <c r="FS85" s="8"/>
      <c r="FT85" s="8"/>
      <c r="FU85" s="1">
        <f t="shared" si="156"/>
        <v>0</v>
      </c>
      <c r="FV85" s="8"/>
      <c r="FW85" s="8"/>
      <c r="FX85" s="1">
        <f t="shared" si="157"/>
        <v>0</v>
      </c>
      <c r="FY85" s="8"/>
      <c r="FZ85" s="8"/>
      <c r="GA85" s="1">
        <f t="shared" si="158"/>
        <v>0</v>
      </c>
      <c r="GB85" s="11">
        <f t="shared" si="159"/>
        <v>0</v>
      </c>
      <c r="GC85" s="8"/>
      <c r="GD85" s="8"/>
      <c r="GE85" s="1">
        <f t="shared" si="160"/>
        <v>0</v>
      </c>
      <c r="GF85" s="8"/>
      <c r="GG85" s="8"/>
      <c r="GH85" s="1">
        <f t="shared" si="161"/>
        <v>0</v>
      </c>
      <c r="GI85" s="8"/>
      <c r="GJ85" s="8"/>
      <c r="GK85" s="1">
        <f t="shared" si="162"/>
        <v>0</v>
      </c>
      <c r="GL85" s="8"/>
      <c r="GM85" s="8"/>
      <c r="GN85" s="1">
        <f t="shared" si="163"/>
        <v>0</v>
      </c>
      <c r="GO85" s="11">
        <f t="shared" si="164"/>
        <v>0</v>
      </c>
      <c r="GS85" s="8"/>
      <c r="GT85" s="8"/>
      <c r="GU85" s="1">
        <f t="shared" si="165"/>
        <v>0</v>
      </c>
      <c r="GV85" s="8"/>
      <c r="GW85" s="8"/>
      <c r="GX85" s="1">
        <f t="shared" si="166"/>
        <v>0</v>
      </c>
      <c r="GY85" s="8"/>
      <c r="GZ85" s="8"/>
      <c r="HA85" s="1">
        <f t="shared" si="167"/>
        <v>0</v>
      </c>
      <c r="HB85" s="8"/>
      <c r="HC85" s="8"/>
      <c r="HD85" s="1">
        <f t="shared" si="168"/>
        <v>0</v>
      </c>
      <c r="HE85" s="11">
        <f t="shared" si="169"/>
        <v>0</v>
      </c>
      <c r="HF85" s="8"/>
      <c r="HG85" s="8"/>
      <c r="HH85" s="1">
        <f t="shared" si="170"/>
        <v>0</v>
      </c>
      <c r="HI85" s="8"/>
      <c r="HJ85" s="8"/>
      <c r="HK85" s="1">
        <f t="shared" si="171"/>
        <v>0</v>
      </c>
      <c r="HL85" s="8"/>
      <c r="HM85" s="8"/>
      <c r="HN85" s="1">
        <f t="shared" si="172"/>
        <v>0</v>
      </c>
      <c r="HO85" s="8"/>
      <c r="HP85" s="8"/>
      <c r="HQ85" s="1">
        <f t="shared" si="173"/>
        <v>0</v>
      </c>
      <c r="HR85" s="11">
        <f t="shared" si="174"/>
        <v>0</v>
      </c>
    </row>
    <row r="86" spans="14:226" s="10" customFormat="1" ht="20.100000000000001" customHeight="1" x14ac:dyDescent="0.2">
      <c r="N86" s="8"/>
      <c r="O86" s="8"/>
      <c r="P86" s="8"/>
      <c r="Q86" s="8"/>
      <c r="R86" s="1">
        <f t="shared" si="95"/>
        <v>0</v>
      </c>
      <c r="S86" s="8"/>
      <c r="T86" s="8"/>
      <c r="U86" s="1">
        <f t="shared" si="96"/>
        <v>0</v>
      </c>
      <c r="V86" s="8"/>
      <c r="W86" s="8"/>
      <c r="X86" s="1">
        <f t="shared" si="97"/>
        <v>0</v>
      </c>
      <c r="Y86" s="8"/>
      <c r="Z86" s="8"/>
      <c r="AA86" s="1">
        <f t="shared" si="98"/>
        <v>0</v>
      </c>
      <c r="AB86" s="11">
        <f t="shared" si="99"/>
        <v>0</v>
      </c>
      <c r="AC86" s="8"/>
      <c r="AD86" s="8"/>
      <c r="AE86" s="1">
        <f t="shared" si="100"/>
        <v>0</v>
      </c>
      <c r="AF86" s="8"/>
      <c r="AG86" s="8"/>
      <c r="AH86" s="1">
        <f t="shared" si="101"/>
        <v>0</v>
      </c>
      <c r="AI86" s="8"/>
      <c r="AJ86" s="8"/>
      <c r="AK86" s="1">
        <f t="shared" si="102"/>
        <v>0</v>
      </c>
      <c r="AL86" s="8"/>
      <c r="AM86" s="8"/>
      <c r="AN86" s="1">
        <f t="shared" si="103"/>
        <v>0</v>
      </c>
      <c r="AO86" s="11">
        <f t="shared" si="104"/>
        <v>0</v>
      </c>
      <c r="AP86" s="8"/>
      <c r="AQ86" s="8"/>
      <c r="AR86" s="1">
        <f t="shared" si="105"/>
        <v>0</v>
      </c>
      <c r="AS86" s="8"/>
      <c r="AT86" s="8"/>
      <c r="AU86" s="1">
        <f t="shared" si="106"/>
        <v>0</v>
      </c>
      <c r="AV86" s="8"/>
      <c r="AW86" s="8"/>
      <c r="AX86" s="1">
        <f t="shared" si="107"/>
        <v>0</v>
      </c>
      <c r="AY86" s="8"/>
      <c r="AZ86" s="8"/>
      <c r="BA86" s="1">
        <f t="shared" si="108"/>
        <v>0</v>
      </c>
      <c r="BB86" s="11">
        <f t="shared" si="109"/>
        <v>0</v>
      </c>
      <c r="BC86" s="8"/>
      <c r="BD86" s="8"/>
      <c r="BE86" s="1">
        <f t="shared" si="110"/>
        <v>0</v>
      </c>
      <c r="BF86" s="8"/>
      <c r="BG86" s="8"/>
      <c r="BH86" s="1">
        <f t="shared" si="111"/>
        <v>0</v>
      </c>
      <c r="BI86" s="8"/>
      <c r="BJ86" s="8"/>
      <c r="BK86" s="1">
        <f t="shared" si="112"/>
        <v>0</v>
      </c>
      <c r="BL86" s="8"/>
      <c r="BM86" s="8"/>
      <c r="BN86" s="1">
        <f t="shared" si="113"/>
        <v>0</v>
      </c>
      <c r="BO86" s="11">
        <f t="shared" si="114"/>
        <v>0</v>
      </c>
      <c r="BP86" s="8"/>
      <c r="BQ86" s="8"/>
      <c r="BR86" s="1">
        <f t="shared" si="115"/>
        <v>0</v>
      </c>
      <c r="BS86" s="8"/>
      <c r="BT86" s="8"/>
      <c r="BU86" s="1">
        <f t="shared" si="116"/>
        <v>0</v>
      </c>
      <c r="BV86" s="8"/>
      <c r="BW86" s="8"/>
      <c r="BX86" s="1">
        <f t="shared" si="117"/>
        <v>0</v>
      </c>
      <c r="BY86" s="8"/>
      <c r="BZ86" s="8"/>
      <c r="CA86" s="1">
        <f t="shared" si="118"/>
        <v>0</v>
      </c>
      <c r="CB86" s="11">
        <f t="shared" si="119"/>
        <v>0</v>
      </c>
      <c r="CC86" s="8"/>
      <c r="CD86" s="8"/>
      <c r="CE86" s="1">
        <f t="shared" si="120"/>
        <v>0</v>
      </c>
      <c r="CF86" s="8"/>
      <c r="CG86" s="8"/>
      <c r="CH86" s="1">
        <f t="shared" si="121"/>
        <v>0</v>
      </c>
      <c r="CI86" s="8"/>
      <c r="CJ86" s="8"/>
      <c r="CK86" s="1">
        <f t="shared" si="122"/>
        <v>0</v>
      </c>
      <c r="CL86" s="8"/>
      <c r="CM86" s="8"/>
      <c r="CN86" s="1">
        <f t="shared" si="123"/>
        <v>0</v>
      </c>
      <c r="CO86" s="11">
        <f t="shared" si="124"/>
        <v>0</v>
      </c>
      <c r="CP86" s="8"/>
      <c r="CQ86" s="8"/>
      <c r="CR86" s="1">
        <f t="shared" si="125"/>
        <v>0</v>
      </c>
      <c r="CS86" s="8"/>
      <c r="CT86" s="8"/>
      <c r="CU86" s="1">
        <f t="shared" si="126"/>
        <v>0</v>
      </c>
      <c r="CV86" s="8"/>
      <c r="CW86" s="8"/>
      <c r="CX86" s="1">
        <f t="shared" si="127"/>
        <v>0</v>
      </c>
      <c r="CY86" s="8"/>
      <c r="CZ86" s="8"/>
      <c r="DA86" s="1">
        <f t="shared" si="128"/>
        <v>0</v>
      </c>
      <c r="DB86" s="11">
        <f t="shared" si="129"/>
        <v>0</v>
      </c>
      <c r="DC86" s="8"/>
      <c r="DD86" s="8"/>
      <c r="DE86" s="1">
        <f t="shared" si="130"/>
        <v>0</v>
      </c>
      <c r="DF86" s="8"/>
      <c r="DG86" s="8"/>
      <c r="DH86" s="1">
        <f t="shared" si="131"/>
        <v>0</v>
      </c>
      <c r="DI86" s="8"/>
      <c r="DJ86" s="8"/>
      <c r="DK86" s="1">
        <f t="shared" si="132"/>
        <v>0</v>
      </c>
      <c r="DL86" s="8"/>
      <c r="DM86" s="8"/>
      <c r="DN86" s="1">
        <f t="shared" si="133"/>
        <v>0</v>
      </c>
      <c r="DO86" s="11">
        <f t="shared" si="134"/>
        <v>0</v>
      </c>
      <c r="DP86" s="8"/>
      <c r="DQ86" s="8"/>
      <c r="DR86" s="1">
        <f t="shared" si="135"/>
        <v>0</v>
      </c>
      <c r="DS86" s="8"/>
      <c r="DT86" s="8"/>
      <c r="DU86" s="1">
        <f t="shared" si="136"/>
        <v>0</v>
      </c>
      <c r="DV86" s="8"/>
      <c r="DW86" s="8"/>
      <c r="DX86" s="1">
        <f t="shared" si="137"/>
        <v>0</v>
      </c>
      <c r="DY86" s="8"/>
      <c r="DZ86" s="8"/>
      <c r="EA86" s="1">
        <f t="shared" si="138"/>
        <v>0</v>
      </c>
      <c r="EB86" s="11">
        <f t="shared" si="139"/>
        <v>0</v>
      </c>
      <c r="EC86" s="8"/>
      <c r="ED86" s="8"/>
      <c r="EE86" s="1">
        <f t="shared" si="140"/>
        <v>0</v>
      </c>
      <c r="EF86" s="8"/>
      <c r="EG86" s="8"/>
      <c r="EH86" s="1">
        <f t="shared" si="141"/>
        <v>0</v>
      </c>
      <c r="EI86" s="8"/>
      <c r="EJ86" s="8"/>
      <c r="EK86" s="1">
        <f t="shared" si="142"/>
        <v>0</v>
      </c>
      <c r="EL86" s="8"/>
      <c r="EM86" s="8"/>
      <c r="EN86" s="1">
        <f t="shared" si="143"/>
        <v>0</v>
      </c>
      <c r="EO86" s="11">
        <f t="shared" si="144"/>
        <v>0</v>
      </c>
      <c r="EP86" s="8"/>
      <c r="EQ86" s="8"/>
      <c r="ER86" s="1">
        <f t="shared" si="145"/>
        <v>0</v>
      </c>
      <c r="ES86" s="8"/>
      <c r="ET86" s="8"/>
      <c r="EU86" s="1">
        <f t="shared" si="146"/>
        <v>0</v>
      </c>
      <c r="EV86" s="8"/>
      <c r="EW86" s="8"/>
      <c r="EX86" s="1">
        <f t="shared" si="147"/>
        <v>0</v>
      </c>
      <c r="EY86" s="8"/>
      <c r="EZ86" s="8"/>
      <c r="FA86" s="1">
        <f t="shared" si="148"/>
        <v>0</v>
      </c>
      <c r="FB86" s="11">
        <f t="shared" si="149"/>
        <v>0</v>
      </c>
      <c r="FC86" s="8"/>
      <c r="FD86" s="8"/>
      <c r="FE86" s="1">
        <f t="shared" si="150"/>
        <v>0</v>
      </c>
      <c r="FF86" s="8"/>
      <c r="FG86" s="8"/>
      <c r="FH86" s="1">
        <f t="shared" si="151"/>
        <v>0</v>
      </c>
      <c r="FI86" s="8"/>
      <c r="FJ86" s="8"/>
      <c r="FK86" s="1">
        <f t="shared" si="152"/>
        <v>0</v>
      </c>
      <c r="FL86" s="8"/>
      <c r="FM86" s="8"/>
      <c r="FN86" s="1">
        <f t="shared" si="153"/>
        <v>0</v>
      </c>
      <c r="FO86" s="11">
        <f t="shared" si="154"/>
        <v>0</v>
      </c>
      <c r="FP86" s="8"/>
      <c r="FQ86" s="8"/>
      <c r="FR86" s="1">
        <f t="shared" si="155"/>
        <v>0</v>
      </c>
      <c r="FS86" s="8"/>
      <c r="FT86" s="8"/>
      <c r="FU86" s="1">
        <f t="shared" si="156"/>
        <v>0</v>
      </c>
      <c r="FV86" s="8"/>
      <c r="FW86" s="8"/>
      <c r="FX86" s="1">
        <f t="shared" si="157"/>
        <v>0</v>
      </c>
      <c r="FY86" s="8"/>
      <c r="FZ86" s="8"/>
      <c r="GA86" s="1">
        <f t="shared" si="158"/>
        <v>0</v>
      </c>
      <c r="GB86" s="11">
        <f t="shared" si="159"/>
        <v>0</v>
      </c>
      <c r="GC86" s="8"/>
      <c r="GD86" s="8"/>
      <c r="GE86" s="1">
        <f t="shared" si="160"/>
        <v>0</v>
      </c>
      <c r="GF86" s="8"/>
      <c r="GG86" s="8"/>
      <c r="GH86" s="1">
        <f t="shared" si="161"/>
        <v>0</v>
      </c>
      <c r="GI86" s="8"/>
      <c r="GJ86" s="8"/>
      <c r="GK86" s="1">
        <f t="shared" si="162"/>
        <v>0</v>
      </c>
      <c r="GL86" s="8"/>
      <c r="GM86" s="8"/>
      <c r="GN86" s="1">
        <f t="shared" si="163"/>
        <v>0</v>
      </c>
      <c r="GO86" s="11">
        <f t="shared" si="164"/>
        <v>0</v>
      </c>
      <c r="GS86" s="8"/>
      <c r="GT86" s="8"/>
      <c r="GU86" s="1">
        <f t="shared" si="165"/>
        <v>0</v>
      </c>
      <c r="GV86" s="8"/>
      <c r="GW86" s="8"/>
      <c r="GX86" s="1">
        <f t="shared" si="166"/>
        <v>0</v>
      </c>
      <c r="GY86" s="8"/>
      <c r="GZ86" s="8"/>
      <c r="HA86" s="1">
        <f t="shared" si="167"/>
        <v>0</v>
      </c>
      <c r="HB86" s="8"/>
      <c r="HC86" s="8"/>
      <c r="HD86" s="1">
        <f t="shared" si="168"/>
        <v>0</v>
      </c>
      <c r="HE86" s="11">
        <f t="shared" si="169"/>
        <v>0</v>
      </c>
      <c r="HF86" s="8"/>
      <c r="HG86" s="8"/>
      <c r="HH86" s="1">
        <f t="shared" si="170"/>
        <v>0</v>
      </c>
      <c r="HI86" s="8"/>
      <c r="HJ86" s="8"/>
      <c r="HK86" s="1">
        <f t="shared" si="171"/>
        <v>0</v>
      </c>
      <c r="HL86" s="8"/>
      <c r="HM86" s="8"/>
      <c r="HN86" s="1">
        <f t="shared" si="172"/>
        <v>0</v>
      </c>
      <c r="HO86" s="8"/>
      <c r="HP86" s="8"/>
      <c r="HQ86" s="1">
        <f t="shared" si="173"/>
        <v>0</v>
      </c>
      <c r="HR86" s="11">
        <f t="shared" si="174"/>
        <v>0</v>
      </c>
    </row>
    <row r="87" spans="14:226" s="10" customFormat="1" ht="20.100000000000001" customHeight="1" x14ac:dyDescent="0.2">
      <c r="N87" s="8"/>
      <c r="O87" s="8"/>
      <c r="P87" s="8"/>
      <c r="Q87" s="8"/>
      <c r="R87" s="1">
        <f t="shared" si="95"/>
        <v>0</v>
      </c>
      <c r="S87" s="8"/>
      <c r="T87" s="8"/>
      <c r="U87" s="1">
        <f t="shared" si="96"/>
        <v>0</v>
      </c>
      <c r="V87" s="8"/>
      <c r="W87" s="8"/>
      <c r="X87" s="1">
        <f t="shared" si="97"/>
        <v>0</v>
      </c>
      <c r="Y87" s="8"/>
      <c r="Z87" s="8"/>
      <c r="AA87" s="1">
        <f t="shared" si="98"/>
        <v>0</v>
      </c>
      <c r="AB87" s="11">
        <f t="shared" si="99"/>
        <v>0</v>
      </c>
      <c r="AC87" s="8"/>
      <c r="AD87" s="8"/>
      <c r="AE87" s="1">
        <f t="shared" si="100"/>
        <v>0</v>
      </c>
      <c r="AF87" s="8"/>
      <c r="AG87" s="8"/>
      <c r="AH87" s="1">
        <f t="shared" si="101"/>
        <v>0</v>
      </c>
      <c r="AI87" s="8"/>
      <c r="AJ87" s="8"/>
      <c r="AK87" s="1">
        <f t="shared" si="102"/>
        <v>0</v>
      </c>
      <c r="AL87" s="8"/>
      <c r="AM87" s="8"/>
      <c r="AN87" s="1">
        <f t="shared" si="103"/>
        <v>0</v>
      </c>
      <c r="AO87" s="11">
        <f t="shared" si="104"/>
        <v>0</v>
      </c>
      <c r="AP87" s="8"/>
      <c r="AQ87" s="8"/>
      <c r="AR87" s="1">
        <f t="shared" si="105"/>
        <v>0</v>
      </c>
      <c r="AS87" s="8"/>
      <c r="AT87" s="8"/>
      <c r="AU87" s="1">
        <f t="shared" si="106"/>
        <v>0</v>
      </c>
      <c r="AV87" s="8"/>
      <c r="AW87" s="8"/>
      <c r="AX87" s="1">
        <f t="shared" si="107"/>
        <v>0</v>
      </c>
      <c r="AY87" s="8"/>
      <c r="AZ87" s="8"/>
      <c r="BA87" s="1">
        <f t="shared" si="108"/>
        <v>0</v>
      </c>
      <c r="BB87" s="11">
        <f t="shared" si="109"/>
        <v>0</v>
      </c>
      <c r="BC87" s="8"/>
      <c r="BD87" s="8"/>
      <c r="BE87" s="1">
        <f t="shared" si="110"/>
        <v>0</v>
      </c>
      <c r="BF87" s="8"/>
      <c r="BG87" s="8"/>
      <c r="BH87" s="1">
        <f t="shared" si="111"/>
        <v>0</v>
      </c>
      <c r="BI87" s="8"/>
      <c r="BJ87" s="8"/>
      <c r="BK87" s="1">
        <f t="shared" si="112"/>
        <v>0</v>
      </c>
      <c r="BL87" s="8"/>
      <c r="BM87" s="8"/>
      <c r="BN87" s="1">
        <f t="shared" si="113"/>
        <v>0</v>
      </c>
      <c r="BO87" s="11">
        <f t="shared" si="114"/>
        <v>0</v>
      </c>
      <c r="BP87" s="8"/>
      <c r="BQ87" s="8"/>
      <c r="BR87" s="1">
        <f t="shared" si="115"/>
        <v>0</v>
      </c>
      <c r="BS87" s="8"/>
      <c r="BT87" s="8"/>
      <c r="BU87" s="1">
        <f t="shared" si="116"/>
        <v>0</v>
      </c>
      <c r="BV87" s="8"/>
      <c r="BW87" s="8"/>
      <c r="BX87" s="1">
        <f t="shared" si="117"/>
        <v>0</v>
      </c>
      <c r="BY87" s="8"/>
      <c r="BZ87" s="8"/>
      <c r="CA87" s="1">
        <f t="shared" si="118"/>
        <v>0</v>
      </c>
      <c r="CB87" s="11">
        <f t="shared" si="119"/>
        <v>0</v>
      </c>
      <c r="CC87" s="8"/>
      <c r="CD87" s="8"/>
      <c r="CE87" s="1">
        <f t="shared" si="120"/>
        <v>0</v>
      </c>
      <c r="CF87" s="8"/>
      <c r="CG87" s="8"/>
      <c r="CH87" s="1">
        <f t="shared" si="121"/>
        <v>0</v>
      </c>
      <c r="CI87" s="8"/>
      <c r="CJ87" s="8"/>
      <c r="CK87" s="1">
        <f t="shared" si="122"/>
        <v>0</v>
      </c>
      <c r="CL87" s="8"/>
      <c r="CM87" s="8"/>
      <c r="CN87" s="1">
        <f t="shared" si="123"/>
        <v>0</v>
      </c>
      <c r="CO87" s="11">
        <f t="shared" si="124"/>
        <v>0</v>
      </c>
      <c r="CP87" s="8"/>
      <c r="CQ87" s="8"/>
      <c r="CR87" s="1">
        <f t="shared" si="125"/>
        <v>0</v>
      </c>
      <c r="CS87" s="8"/>
      <c r="CT87" s="8"/>
      <c r="CU87" s="1">
        <f t="shared" si="126"/>
        <v>0</v>
      </c>
      <c r="CV87" s="8"/>
      <c r="CW87" s="8"/>
      <c r="CX87" s="1">
        <f t="shared" si="127"/>
        <v>0</v>
      </c>
      <c r="CY87" s="8"/>
      <c r="CZ87" s="8"/>
      <c r="DA87" s="1">
        <f t="shared" si="128"/>
        <v>0</v>
      </c>
      <c r="DB87" s="11">
        <f t="shared" si="129"/>
        <v>0</v>
      </c>
      <c r="DC87" s="8"/>
      <c r="DD87" s="8"/>
      <c r="DE87" s="1">
        <f t="shared" si="130"/>
        <v>0</v>
      </c>
      <c r="DF87" s="8"/>
      <c r="DG87" s="8"/>
      <c r="DH87" s="1">
        <f t="shared" si="131"/>
        <v>0</v>
      </c>
      <c r="DI87" s="8"/>
      <c r="DJ87" s="8"/>
      <c r="DK87" s="1">
        <f t="shared" si="132"/>
        <v>0</v>
      </c>
      <c r="DL87" s="8"/>
      <c r="DM87" s="8"/>
      <c r="DN87" s="1">
        <f t="shared" si="133"/>
        <v>0</v>
      </c>
      <c r="DO87" s="11">
        <f t="shared" si="134"/>
        <v>0</v>
      </c>
      <c r="DP87" s="8"/>
      <c r="DQ87" s="8"/>
      <c r="DR87" s="1">
        <f t="shared" si="135"/>
        <v>0</v>
      </c>
      <c r="DS87" s="8"/>
      <c r="DT87" s="8"/>
      <c r="DU87" s="1">
        <f t="shared" si="136"/>
        <v>0</v>
      </c>
      <c r="DV87" s="8"/>
      <c r="DW87" s="8"/>
      <c r="DX87" s="1">
        <f t="shared" si="137"/>
        <v>0</v>
      </c>
      <c r="DY87" s="8"/>
      <c r="DZ87" s="8"/>
      <c r="EA87" s="1">
        <f t="shared" si="138"/>
        <v>0</v>
      </c>
      <c r="EB87" s="11">
        <f t="shared" si="139"/>
        <v>0</v>
      </c>
      <c r="EC87" s="8"/>
      <c r="ED87" s="8"/>
      <c r="EE87" s="1">
        <f t="shared" si="140"/>
        <v>0</v>
      </c>
      <c r="EF87" s="8"/>
      <c r="EG87" s="8"/>
      <c r="EH87" s="1">
        <f t="shared" si="141"/>
        <v>0</v>
      </c>
      <c r="EI87" s="8"/>
      <c r="EJ87" s="8"/>
      <c r="EK87" s="1">
        <f t="shared" si="142"/>
        <v>0</v>
      </c>
      <c r="EL87" s="8"/>
      <c r="EM87" s="8"/>
      <c r="EN87" s="1">
        <f t="shared" si="143"/>
        <v>0</v>
      </c>
      <c r="EO87" s="11">
        <f t="shared" si="144"/>
        <v>0</v>
      </c>
      <c r="EP87" s="8"/>
      <c r="EQ87" s="8"/>
      <c r="ER87" s="1">
        <f t="shared" si="145"/>
        <v>0</v>
      </c>
      <c r="ES87" s="8"/>
      <c r="ET87" s="8"/>
      <c r="EU87" s="1">
        <f t="shared" si="146"/>
        <v>0</v>
      </c>
      <c r="EV87" s="8"/>
      <c r="EW87" s="8"/>
      <c r="EX87" s="1">
        <f t="shared" si="147"/>
        <v>0</v>
      </c>
      <c r="EY87" s="8"/>
      <c r="EZ87" s="8"/>
      <c r="FA87" s="1">
        <f t="shared" si="148"/>
        <v>0</v>
      </c>
      <c r="FB87" s="11">
        <f t="shared" si="149"/>
        <v>0</v>
      </c>
      <c r="FC87" s="8"/>
      <c r="FD87" s="8"/>
      <c r="FE87" s="1">
        <f t="shared" si="150"/>
        <v>0</v>
      </c>
      <c r="FF87" s="8"/>
      <c r="FG87" s="8"/>
      <c r="FH87" s="1">
        <f t="shared" si="151"/>
        <v>0</v>
      </c>
      <c r="FI87" s="8"/>
      <c r="FJ87" s="8"/>
      <c r="FK87" s="1">
        <f t="shared" si="152"/>
        <v>0</v>
      </c>
      <c r="FL87" s="8"/>
      <c r="FM87" s="8"/>
      <c r="FN87" s="1">
        <f t="shared" si="153"/>
        <v>0</v>
      </c>
      <c r="FO87" s="11">
        <f t="shared" si="154"/>
        <v>0</v>
      </c>
      <c r="FP87" s="8"/>
      <c r="FQ87" s="8"/>
      <c r="FR87" s="1">
        <f t="shared" si="155"/>
        <v>0</v>
      </c>
      <c r="FS87" s="8"/>
      <c r="FT87" s="8"/>
      <c r="FU87" s="1">
        <f t="shared" si="156"/>
        <v>0</v>
      </c>
      <c r="FV87" s="8"/>
      <c r="FW87" s="8"/>
      <c r="FX87" s="1">
        <f t="shared" si="157"/>
        <v>0</v>
      </c>
      <c r="FY87" s="8"/>
      <c r="FZ87" s="8"/>
      <c r="GA87" s="1">
        <f t="shared" si="158"/>
        <v>0</v>
      </c>
      <c r="GB87" s="11">
        <f t="shared" si="159"/>
        <v>0</v>
      </c>
      <c r="GC87" s="8"/>
      <c r="GD87" s="8"/>
      <c r="GE87" s="1">
        <f t="shared" si="160"/>
        <v>0</v>
      </c>
      <c r="GF87" s="8"/>
      <c r="GG87" s="8"/>
      <c r="GH87" s="1">
        <f t="shared" si="161"/>
        <v>0</v>
      </c>
      <c r="GI87" s="8"/>
      <c r="GJ87" s="8"/>
      <c r="GK87" s="1">
        <f t="shared" si="162"/>
        <v>0</v>
      </c>
      <c r="GL87" s="8"/>
      <c r="GM87" s="8"/>
      <c r="GN87" s="1">
        <f t="shared" si="163"/>
        <v>0</v>
      </c>
      <c r="GO87" s="11">
        <f t="shared" si="164"/>
        <v>0</v>
      </c>
      <c r="GS87" s="8"/>
      <c r="GT87" s="8"/>
      <c r="GU87" s="1">
        <f t="shared" si="165"/>
        <v>0</v>
      </c>
      <c r="GV87" s="8"/>
      <c r="GW87" s="8"/>
      <c r="GX87" s="1">
        <f t="shared" si="166"/>
        <v>0</v>
      </c>
      <c r="GY87" s="8"/>
      <c r="GZ87" s="8"/>
      <c r="HA87" s="1">
        <f t="shared" si="167"/>
        <v>0</v>
      </c>
      <c r="HB87" s="8"/>
      <c r="HC87" s="8"/>
      <c r="HD87" s="1">
        <f t="shared" si="168"/>
        <v>0</v>
      </c>
      <c r="HE87" s="11">
        <f t="shared" si="169"/>
        <v>0</v>
      </c>
      <c r="HF87" s="8"/>
      <c r="HG87" s="8"/>
      <c r="HH87" s="1">
        <f t="shared" si="170"/>
        <v>0</v>
      </c>
      <c r="HI87" s="8"/>
      <c r="HJ87" s="8"/>
      <c r="HK87" s="1">
        <f t="shared" si="171"/>
        <v>0</v>
      </c>
      <c r="HL87" s="8"/>
      <c r="HM87" s="8"/>
      <c r="HN87" s="1">
        <f t="shared" si="172"/>
        <v>0</v>
      </c>
      <c r="HO87" s="8"/>
      <c r="HP87" s="8"/>
      <c r="HQ87" s="1">
        <f t="shared" si="173"/>
        <v>0</v>
      </c>
      <c r="HR87" s="11">
        <f t="shared" si="174"/>
        <v>0</v>
      </c>
    </row>
    <row r="88" spans="14:226" s="10" customFormat="1" ht="20.100000000000001" customHeight="1" x14ac:dyDescent="0.2">
      <c r="N88" s="8"/>
      <c r="O88" s="8"/>
      <c r="P88" s="8"/>
      <c r="Q88" s="8"/>
      <c r="R88" s="1">
        <f t="shared" si="95"/>
        <v>0</v>
      </c>
      <c r="S88" s="8"/>
      <c r="T88" s="8"/>
      <c r="U88" s="1">
        <f t="shared" si="96"/>
        <v>0</v>
      </c>
      <c r="V88" s="8"/>
      <c r="W88" s="8"/>
      <c r="X88" s="1">
        <f t="shared" si="97"/>
        <v>0</v>
      </c>
      <c r="Y88" s="8"/>
      <c r="Z88" s="8"/>
      <c r="AA88" s="1">
        <f t="shared" si="98"/>
        <v>0</v>
      </c>
      <c r="AB88" s="11">
        <f t="shared" si="99"/>
        <v>0</v>
      </c>
      <c r="AC88" s="8"/>
      <c r="AD88" s="8"/>
      <c r="AE88" s="1">
        <f t="shared" si="100"/>
        <v>0</v>
      </c>
      <c r="AF88" s="8"/>
      <c r="AG88" s="8"/>
      <c r="AH88" s="1">
        <f t="shared" si="101"/>
        <v>0</v>
      </c>
      <c r="AI88" s="8"/>
      <c r="AJ88" s="8"/>
      <c r="AK88" s="1">
        <f t="shared" si="102"/>
        <v>0</v>
      </c>
      <c r="AL88" s="8"/>
      <c r="AM88" s="8"/>
      <c r="AN88" s="1">
        <f t="shared" si="103"/>
        <v>0</v>
      </c>
      <c r="AO88" s="11">
        <f t="shared" si="104"/>
        <v>0</v>
      </c>
      <c r="AP88" s="8"/>
      <c r="AQ88" s="8"/>
      <c r="AR88" s="1">
        <f t="shared" si="105"/>
        <v>0</v>
      </c>
      <c r="AS88" s="8"/>
      <c r="AT88" s="8"/>
      <c r="AU88" s="1">
        <f t="shared" si="106"/>
        <v>0</v>
      </c>
      <c r="AV88" s="8"/>
      <c r="AW88" s="8"/>
      <c r="AX88" s="1">
        <f t="shared" si="107"/>
        <v>0</v>
      </c>
      <c r="AY88" s="8"/>
      <c r="AZ88" s="8"/>
      <c r="BA88" s="1">
        <f t="shared" si="108"/>
        <v>0</v>
      </c>
      <c r="BB88" s="11">
        <f t="shared" si="109"/>
        <v>0</v>
      </c>
      <c r="BC88" s="8"/>
      <c r="BD88" s="8"/>
      <c r="BE88" s="1">
        <f t="shared" si="110"/>
        <v>0</v>
      </c>
      <c r="BF88" s="8"/>
      <c r="BG88" s="8"/>
      <c r="BH88" s="1">
        <f t="shared" si="111"/>
        <v>0</v>
      </c>
      <c r="BI88" s="8"/>
      <c r="BJ88" s="8"/>
      <c r="BK88" s="1">
        <f t="shared" si="112"/>
        <v>0</v>
      </c>
      <c r="BL88" s="8"/>
      <c r="BM88" s="8"/>
      <c r="BN88" s="1">
        <f t="shared" si="113"/>
        <v>0</v>
      </c>
      <c r="BO88" s="11">
        <f t="shared" si="114"/>
        <v>0</v>
      </c>
      <c r="BP88" s="8"/>
      <c r="BQ88" s="8"/>
      <c r="BR88" s="1">
        <f t="shared" si="115"/>
        <v>0</v>
      </c>
      <c r="BS88" s="8"/>
      <c r="BT88" s="8"/>
      <c r="BU88" s="1">
        <f t="shared" si="116"/>
        <v>0</v>
      </c>
      <c r="BV88" s="8"/>
      <c r="BW88" s="8"/>
      <c r="BX88" s="1">
        <f t="shared" si="117"/>
        <v>0</v>
      </c>
      <c r="BY88" s="8"/>
      <c r="BZ88" s="8"/>
      <c r="CA88" s="1">
        <f t="shared" si="118"/>
        <v>0</v>
      </c>
      <c r="CB88" s="11">
        <f t="shared" si="119"/>
        <v>0</v>
      </c>
      <c r="CC88" s="8"/>
      <c r="CD88" s="8"/>
      <c r="CE88" s="1">
        <f t="shared" si="120"/>
        <v>0</v>
      </c>
      <c r="CF88" s="8"/>
      <c r="CG88" s="8"/>
      <c r="CH88" s="1">
        <f t="shared" si="121"/>
        <v>0</v>
      </c>
      <c r="CI88" s="8"/>
      <c r="CJ88" s="8"/>
      <c r="CK88" s="1">
        <f t="shared" si="122"/>
        <v>0</v>
      </c>
      <c r="CL88" s="8"/>
      <c r="CM88" s="8"/>
      <c r="CN88" s="1">
        <f t="shared" si="123"/>
        <v>0</v>
      </c>
      <c r="CO88" s="11">
        <f t="shared" si="124"/>
        <v>0</v>
      </c>
      <c r="CP88" s="8"/>
      <c r="CQ88" s="8"/>
      <c r="CR88" s="1">
        <f t="shared" si="125"/>
        <v>0</v>
      </c>
      <c r="CS88" s="8"/>
      <c r="CT88" s="8"/>
      <c r="CU88" s="1">
        <f t="shared" si="126"/>
        <v>0</v>
      </c>
      <c r="CV88" s="8"/>
      <c r="CW88" s="8"/>
      <c r="CX88" s="1">
        <f t="shared" si="127"/>
        <v>0</v>
      </c>
      <c r="CY88" s="8"/>
      <c r="CZ88" s="8"/>
      <c r="DA88" s="1">
        <f t="shared" si="128"/>
        <v>0</v>
      </c>
      <c r="DB88" s="11">
        <f t="shared" si="129"/>
        <v>0</v>
      </c>
      <c r="DC88" s="8"/>
      <c r="DD88" s="8"/>
      <c r="DE88" s="1">
        <f t="shared" si="130"/>
        <v>0</v>
      </c>
      <c r="DF88" s="8"/>
      <c r="DG88" s="8"/>
      <c r="DH88" s="1">
        <f t="shared" si="131"/>
        <v>0</v>
      </c>
      <c r="DI88" s="8"/>
      <c r="DJ88" s="8"/>
      <c r="DK88" s="1">
        <f t="shared" si="132"/>
        <v>0</v>
      </c>
      <c r="DL88" s="8"/>
      <c r="DM88" s="8"/>
      <c r="DN88" s="1">
        <f t="shared" si="133"/>
        <v>0</v>
      </c>
      <c r="DO88" s="11">
        <f t="shared" si="134"/>
        <v>0</v>
      </c>
      <c r="DP88" s="8"/>
      <c r="DQ88" s="8"/>
      <c r="DR88" s="1">
        <f t="shared" si="135"/>
        <v>0</v>
      </c>
      <c r="DS88" s="8"/>
      <c r="DT88" s="8"/>
      <c r="DU88" s="1">
        <f t="shared" si="136"/>
        <v>0</v>
      </c>
      <c r="DV88" s="8"/>
      <c r="DW88" s="8"/>
      <c r="DX88" s="1">
        <f t="shared" si="137"/>
        <v>0</v>
      </c>
      <c r="DY88" s="8"/>
      <c r="DZ88" s="8"/>
      <c r="EA88" s="1">
        <f t="shared" si="138"/>
        <v>0</v>
      </c>
      <c r="EB88" s="11">
        <f t="shared" si="139"/>
        <v>0</v>
      </c>
      <c r="EC88" s="8"/>
      <c r="ED88" s="8"/>
      <c r="EE88" s="1">
        <f t="shared" si="140"/>
        <v>0</v>
      </c>
      <c r="EF88" s="8"/>
      <c r="EG88" s="8"/>
      <c r="EH88" s="1">
        <f t="shared" si="141"/>
        <v>0</v>
      </c>
      <c r="EI88" s="8"/>
      <c r="EJ88" s="8"/>
      <c r="EK88" s="1">
        <f t="shared" si="142"/>
        <v>0</v>
      </c>
      <c r="EL88" s="8"/>
      <c r="EM88" s="8"/>
      <c r="EN88" s="1">
        <f t="shared" si="143"/>
        <v>0</v>
      </c>
      <c r="EO88" s="11">
        <f t="shared" si="144"/>
        <v>0</v>
      </c>
      <c r="EP88" s="8"/>
      <c r="EQ88" s="8"/>
      <c r="ER88" s="1">
        <f t="shared" si="145"/>
        <v>0</v>
      </c>
      <c r="ES88" s="8"/>
      <c r="ET88" s="8"/>
      <c r="EU88" s="1">
        <f t="shared" si="146"/>
        <v>0</v>
      </c>
      <c r="EV88" s="8"/>
      <c r="EW88" s="8"/>
      <c r="EX88" s="1">
        <f t="shared" si="147"/>
        <v>0</v>
      </c>
      <c r="EY88" s="8"/>
      <c r="EZ88" s="8"/>
      <c r="FA88" s="1">
        <f t="shared" si="148"/>
        <v>0</v>
      </c>
      <c r="FB88" s="11">
        <f t="shared" si="149"/>
        <v>0</v>
      </c>
      <c r="FC88" s="8"/>
      <c r="FD88" s="8"/>
      <c r="FE88" s="1">
        <f t="shared" si="150"/>
        <v>0</v>
      </c>
      <c r="FF88" s="8"/>
      <c r="FG88" s="8"/>
      <c r="FH88" s="1">
        <f t="shared" si="151"/>
        <v>0</v>
      </c>
      <c r="FI88" s="8"/>
      <c r="FJ88" s="8"/>
      <c r="FK88" s="1">
        <f t="shared" si="152"/>
        <v>0</v>
      </c>
      <c r="FL88" s="8"/>
      <c r="FM88" s="8"/>
      <c r="FN88" s="1">
        <f t="shared" si="153"/>
        <v>0</v>
      </c>
      <c r="FO88" s="11">
        <f t="shared" si="154"/>
        <v>0</v>
      </c>
      <c r="FP88" s="8"/>
      <c r="FQ88" s="8"/>
      <c r="FR88" s="1">
        <f t="shared" si="155"/>
        <v>0</v>
      </c>
      <c r="FS88" s="8"/>
      <c r="FT88" s="8"/>
      <c r="FU88" s="1">
        <f t="shared" si="156"/>
        <v>0</v>
      </c>
      <c r="FV88" s="8"/>
      <c r="FW88" s="8"/>
      <c r="FX88" s="1">
        <f t="shared" si="157"/>
        <v>0</v>
      </c>
      <c r="FY88" s="8"/>
      <c r="FZ88" s="8"/>
      <c r="GA88" s="1">
        <f t="shared" si="158"/>
        <v>0</v>
      </c>
      <c r="GB88" s="11">
        <f t="shared" si="159"/>
        <v>0</v>
      </c>
      <c r="GC88" s="8"/>
      <c r="GD88" s="8"/>
      <c r="GE88" s="1">
        <f t="shared" si="160"/>
        <v>0</v>
      </c>
      <c r="GF88" s="8"/>
      <c r="GG88" s="8"/>
      <c r="GH88" s="1">
        <f t="shared" si="161"/>
        <v>0</v>
      </c>
      <c r="GI88" s="8"/>
      <c r="GJ88" s="8"/>
      <c r="GK88" s="1">
        <f t="shared" si="162"/>
        <v>0</v>
      </c>
      <c r="GL88" s="8"/>
      <c r="GM88" s="8"/>
      <c r="GN88" s="1">
        <f t="shared" si="163"/>
        <v>0</v>
      </c>
      <c r="GO88" s="11">
        <f t="shared" si="164"/>
        <v>0</v>
      </c>
      <c r="GS88" s="8"/>
      <c r="GT88" s="8"/>
      <c r="GU88" s="1">
        <f t="shared" si="165"/>
        <v>0</v>
      </c>
      <c r="GV88" s="8"/>
      <c r="GW88" s="8"/>
      <c r="GX88" s="1">
        <f t="shared" si="166"/>
        <v>0</v>
      </c>
      <c r="GY88" s="8"/>
      <c r="GZ88" s="8"/>
      <c r="HA88" s="1">
        <f t="shared" si="167"/>
        <v>0</v>
      </c>
      <c r="HB88" s="8"/>
      <c r="HC88" s="8"/>
      <c r="HD88" s="1">
        <f t="shared" si="168"/>
        <v>0</v>
      </c>
      <c r="HE88" s="11">
        <f t="shared" si="169"/>
        <v>0</v>
      </c>
      <c r="HF88" s="8"/>
      <c r="HG88" s="8"/>
      <c r="HH88" s="1">
        <f t="shared" si="170"/>
        <v>0</v>
      </c>
      <c r="HI88" s="8"/>
      <c r="HJ88" s="8"/>
      <c r="HK88" s="1">
        <f t="shared" si="171"/>
        <v>0</v>
      </c>
      <c r="HL88" s="8"/>
      <c r="HM88" s="8"/>
      <c r="HN88" s="1">
        <f t="shared" si="172"/>
        <v>0</v>
      </c>
      <c r="HO88" s="8"/>
      <c r="HP88" s="8"/>
      <c r="HQ88" s="1">
        <f t="shared" si="173"/>
        <v>0</v>
      </c>
      <c r="HR88" s="11">
        <f t="shared" si="174"/>
        <v>0</v>
      </c>
    </row>
    <row r="89" spans="14:226" s="10" customFormat="1" ht="20.100000000000001" customHeight="1" x14ac:dyDescent="0.2">
      <c r="N89" s="8"/>
      <c r="O89" s="8"/>
      <c r="P89" s="8"/>
      <c r="Q89" s="8"/>
      <c r="R89" s="1">
        <f t="shared" si="95"/>
        <v>0</v>
      </c>
      <c r="S89" s="8"/>
      <c r="T89" s="8"/>
      <c r="U89" s="1">
        <f t="shared" si="96"/>
        <v>0</v>
      </c>
      <c r="V89" s="8"/>
      <c r="W89" s="8"/>
      <c r="X89" s="1">
        <f t="shared" si="97"/>
        <v>0</v>
      </c>
      <c r="Y89" s="8"/>
      <c r="Z89" s="8"/>
      <c r="AA89" s="1">
        <f t="shared" si="98"/>
        <v>0</v>
      </c>
      <c r="AB89" s="11">
        <f t="shared" si="99"/>
        <v>0</v>
      </c>
      <c r="AC89" s="8"/>
      <c r="AD89" s="8"/>
      <c r="AE89" s="1">
        <f t="shared" si="100"/>
        <v>0</v>
      </c>
      <c r="AF89" s="8"/>
      <c r="AG89" s="8"/>
      <c r="AH89" s="1">
        <f t="shared" si="101"/>
        <v>0</v>
      </c>
      <c r="AI89" s="8"/>
      <c r="AJ89" s="8"/>
      <c r="AK89" s="1">
        <f t="shared" si="102"/>
        <v>0</v>
      </c>
      <c r="AL89" s="8"/>
      <c r="AM89" s="8"/>
      <c r="AN89" s="1">
        <f t="shared" si="103"/>
        <v>0</v>
      </c>
      <c r="AO89" s="11">
        <f t="shared" si="104"/>
        <v>0</v>
      </c>
      <c r="AP89" s="8"/>
      <c r="AQ89" s="8"/>
      <c r="AR89" s="1">
        <f t="shared" si="105"/>
        <v>0</v>
      </c>
      <c r="AS89" s="8"/>
      <c r="AT89" s="8"/>
      <c r="AU89" s="1">
        <f t="shared" si="106"/>
        <v>0</v>
      </c>
      <c r="AV89" s="8"/>
      <c r="AW89" s="8"/>
      <c r="AX89" s="1">
        <f t="shared" si="107"/>
        <v>0</v>
      </c>
      <c r="AY89" s="8"/>
      <c r="AZ89" s="8"/>
      <c r="BA89" s="1">
        <f t="shared" si="108"/>
        <v>0</v>
      </c>
      <c r="BB89" s="11">
        <f t="shared" si="109"/>
        <v>0</v>
      </c>
      <c r="BC89" s="8"/>
      <c r="BD89" s="8"/>
      <c r="BE89" s="1">
        <f t="shared" si="110"/>
        <v>0</v>
      </c>
      <c r="BF89" s="8"/>
      <c r="BG89" s="8"/>
      <c r="BH89" s="1">
        <f t="shared" si="111"/>
        <v>0</v>
      </c>
      <c r="BI89" s="8"/>
      <c r="BJ89" s="8"/>
      <c r="BK89" s="1">
        <f t="shared" si="112"/>
        <v>0</v>
      </c>
      <c r="BL89" s="8"/>
      <c r="BM89" s="8"/>
      <c r="BN89" s="1">
        <f t="shared" si="113"/>
        <v>0</v>
      </c>
      <c r="BO89" s="11">
        <f t="shared" si="114"/>
        <v>0</v>
      </c>
      <c r="BP89" s="8"/>
      <c r="BQ89" s="8"/>
      <c r="BR89" s="1">
        <f t="shared" si="115"/>
        <v>0</v>
      </c>
      <c r="BS89" s="8"/>
      <c r="BT89" s="8"/>
      <c r="BU89" s="1">
        <f t="shared" si="116"/>
        <v>0</v>
      </c>
      <c r="BV89" s="8"/>
      <c r="BW89" s="8"/>
      <c r="BX89" s="1">
        <f t="shared" si="117"/>
        <v>0</v>
      </c>
      <c r="BY89" s="8"/>
      <c r="BZ89" s="8"/>
      <c r="CA89" s="1">
        <f t="shared" si="118"/>
        <v>0</v>
      </c>
      <c r="CB89" s="11">
        <f t="shared" si="119"/>
        <v>0</v>
      </c>
      <c r="CC89" s="8"/>
      <c r="CD89" s="8"/>
      <c r="CE89" s="1">
        <f t="shared" si="120"/>
        <v>0</v>
      </c>
      <c r="CF89" s="8"/>
      <c r="CG89" s="8"/>
      <c r="CH89" s="1">
        <f t="shared" si="121"/>
        <v>0</v>
      </c>
      <c r="CI89" s="8"/>
      <c r="CJ89" s="8"/>
      <c r="CK89" s="1">
        <f t="shared" si="122"/>
        <v>0</v>
      </c>
      <c r="CL89" s="8"/>
      <c r="CM89" s="8"/>
      <c r="CN89" s="1">
        <f t="shared" si="123"/>
        <v>0</v>
      </c>
      <c r="CO89" s="11">
        <f t="shared" si="124"/>
        <v>0</v>
      </c>
      <c r="CP89" s="8"/>
      <c r="CQ89" s="8"/>
      <c r="CR89" s="1">
        <f t="shared" si="125"/>
        <v>0</v>
      </c>
      <c r="CS89" s="8"/>
      <c r="CT89" s="8"/>
      <c r="CU89" s="1">
        <f t="shared" si="126"/>
        <v>0</v>
      </c>
      <c r="CV89" s="8"/>
      <c r="CW89" s="8"/>
      <c r="CX89" s="1">
        <f t="shared" si="127"/>
        <v>0</v>
      </c>
      <c r="CY89" s="8"/>
      <c r="CZ89" s="8"/>
      <c r="DA89" s="1">
        <f t="shared" si="128"/>
        <v>0</v>
      </c>
      <c r="DB89" s="11">
        <f t="shared" si="129"/>
        <v>0</v>
      </c>
      <c r="DC89" s="8"/>
      <c r="DD89" s="8"/>
      <c r="DE89" s="1">
        <f t="shared" si="130"/>
        <v>0</v>
      </c>
      <c r="DF89" s="8"/>
      <c r="DG89" s="8"/>
      <c r="DH89" s="1">
        <f t="shared" si="131"/>
        <v>0</v>
      </c>
      <c r="DI89" s="8"/>
      <c r="DJ89" s="8"/>
      <c r="DK89" s="1">
        <f t="shared" si="132"/>
        <v>0</v>
      </c>
      <c r="DL89" s="8"/>
      <c r="DM89" s="8"/>
      <c r="DN89" s="1">
        <f t="shared" si="133"/>
        <v>0</v>
      </c>
      <c r="DO89" s="11">
        <f t="shared" si="134"/>
        <v>0</v>
      </c>
      <c r="DP89" s="8"/>
      <c r="DQ89" s="8"/>
      <c r="DR89" s="1">
        <f t="shared" si="135"/>
        <v>0</v>
      </c>
      <c r="DS89" s="8"/>
      <c r="DT89" s="8"/>
      <c r="DU89" s="1">
        <f t="shared" si="136"/>
        <v>0</v>
      </c>
      <c r="DV89" s="8"/>
      <c r="DW89" s="8"/>
      <c r="DX89" s="1">
        <f t="shared" si="137"/>
        <v>0</v>
      </c>
      <c r="DY89" s="8"/>
      <c r="DZ89" s="8"/>
      <c r="EA89" s="1">
        <f t="shared" si="138"/>
        <v>0</v>
      </c>
      <c r="EB89" s="11">
        <f t="shared" si="139"/>
        <v>0</v>
      </c>
      <c r="EC89" s="8"/>
      <c r="ED89" s="8"/>
      <c r="EE89" s="1">
        <f t="shared" si="140"/>
        <v>0</v>
      </c>
      <c r="EF89" s="8"/>
      <c r="EG89" s="8"/>
      <c r="EH89" s="1">
        <f t="shared" si="141"/>
        <v>0</v>
      </c>
      <c r="EI89" s="8"/>
      <c r="EJ89" s="8"/>
      <c r="EK89" s="1">
        <f t="shared" si="142"/>
        <v>0</v>
      </c>
      <c r="EL89" s="8"/>
      <c r="EM89" s="8"/>
      <c r="EN89" s="1">
        <f t="shared" si="143"/>
        <v>0</v>
      </c>
      <c r="EO89" s="11">
        <f t="shared" si="144"/>
        <v>0</v>
      </c>
      <c r="EP89" s="8"/>
      <c r="EQ89" s="8"/>
      <c r="ER89" s="1">
        <f t="shared" si="145"/>
        <v>0</v>
      </c>
      <c r="ES89" s="8"/>
      <c r="ET89" s="8"/>
      <c r="EU89" s="1">
        <f t="shared" si="146"/>
        <v>0</v>
      </c>
      <c r="EV89" s="8"/>
      <c r="EW89" s="8"/>
      <c r="EX89" s="1">
        <f t="shared" si="147"/>
        <v>0</v>
      </c>
      <c r="EY89" s="8"/>
      <c r="EZ89" s="8"/>
      <c r="FA89" s="1">
        <f t="shared" si="148"/>
        <v>0</v>
      </c>
      <c r="FB89" s="11">
        <f t="shared" si="149"/>
        <v>0</v>
      </c>
      <c r="FC89" s="8"/>
      <c r="FD89" s="8"/>
      <c r="FE89" s="1">
        <f t="shared" si="150"/>
        <v>0</v>
      </c>
      <c r="FF89" s="8"/>
      <c r="FG89" s="8"/>
      <c r="FH89" s="1">
        <f t="shared" si="151"/>
        <v>0</v>
      </c>
      <c r="FI89" s="8"/>
      <c r="FJ89" s="8"/>
      <c r="FK89" s="1">
        <f t="shared" si="152"/>
        <v>0</v>
      </c>
      <c r="FL89" s="8"/>
      <c r="FM89" s="8"/>
      <c r="FN89" s="1">
        <f t="shared" si="153"/>
        <v>0</v>
      </c>
      <c r="FO89" s="11">
        <f t="shared" si="154"/>
        <v>0</v>
      </c>
      <c r="FP89" s="8"/>
      <c r="FQ89" s="8"/>
      <c r="FR89" s="1">
        <f t="shared" si="155"/>
        <v>0</v>
      </c>
      <c r="FS89" s="8"/>
      <c r="FT89" s="8"/>
      <c r="FU89" s="1">
        <f t="shared" si="156"/>
        <v>0</v>
      </c>
      <c r="FV89" s="8"/>
      <c r="FW89" s="8"/>
      <c r="FX89" s="1">
        <f t="shared" si="157"/>
        <v>0</v>
      </c>
      <c r="FY89" s="8"/>
      <c r="FZ89" s="8"/>
      <c r="GA89" s="1">
        <f t="shared" si="158"/>
        <v>0</v>
      </c>
      <c r="GB89" s="11">
        <f t="shared" si="159"/>
        <v>0</v>
      </c>
      <c r="GC89" s="8"/>
      <c r="GD89" s="8"/>
      <c r="GE89" s="1">
        <f t="shared" si="160"/>
        <v>0</v>
      </c>
      <c r="GF89" s="8"/>
      <c r="GG89" s="8"/>
      <c r="GH89" s="1">
        <f t="shared" si="161"/>
        <v>0</v>
      </c>
      <c r="GI89" s="8"/>
      <c r="GJ89" s="8"/>
      <c r="GK89" s="1">
        <f t="shared" si="162"/>
        <v>0</v>
      </c>
      <c r="GL89" s="8"/>
      <c r="GM89" s="8"/>
      <c r="GN89" s="1">
        <f t="shared" si="163"/>
        <v>0</v>
      </c>
      <c r="GO89" s="11">
        <f t="shared" si="164"/>
        <v>0</v>
      </c>
      <c r="GS89" s="8"/>
      <c r="GT89" s="8"/>
      <c r="GU89" s="1">
        <f t="shared" si="165"/>
        <v>0</v>
      </c>
      <c r="GV89" s="8"/>
      <c r="GW89" s="8"/>
      <c r="GX89" s="1">
        <f t="shared" si="166"/>
        <v>0</v>
      </c>
      <c r="GY89" s="8"/>
      <c r="GZ89" s="8"/>
      <c r="HA89" s="1">
        <f t="shared" si="167"/>
        <v>0</v>
      </c>
      <c r="HB89" s="8"/>
      <c r="HC89" s="8"/>
      <c r="HD89" s="1">
        <f t="shared" si="168"/>
        <v>0</v>
      </c>
      <c r="HE89" s="11">
        <f t="shared" si="169"/>
        <v>0</v>
      </c>
      <c r="HF89" s="8"/>
      <c r="HG89" s="8"/>
      <c r="HH89" s="1">
        <f t="shared" si="170"/>
        <v>0</v>
      </c>
      <c r="HI89" s="8"/>
      <c r="HJ89" s="8"/>
      <c r="HK89" s="1">
        <f t="shared" si="171"/>
        <v>0</v>
      </c>
      <c r="HL89" s="8"/>
      <c r="HM89" s="8"/>
      <c r="HN89" s="1">
        <f t="shared" si="172"/>
        <v>0</v>
      </c>
      <c r="HO89" s="8"/>
      <c r="HP89" s="8"/>
      <c r="HQ89" s="1">
        <f t="shared" si="173"/>
        <v>0</v>
      </c>
      <c r="HR89" s="11">
        <f t="shared" si="174"/>
        <v>0</v>
      </c>
    </row>
    <row r="90" spans="14:226" s="10" customFormat="1" ht="20.100000000000001" customHeight="1" x14ac:dyDescent="0.2">
      <c r="N90" s="8"/>
      <c r="O90" s="8"/>
      <c r="P90" s="8"/>
      <c r="Q90" s="8"/>
      <c r="R90" s="1">
        <f t="shared" si="95"/>
        <v>0</v>
      </c>
      <c r="S90" s="8"/>
      <c r="T90" s="8"/>
      <c r="U90" s="1">
        <f t="shared" si="96"/>
        <v>0</v>
      </c>
      <c r="V90" s="8"/>
      <c r="W90" s="8"/>
      <c r="X90" s="1">
        <f t="shared" si="97"/>
        <v>0</v>
      </c>
      <c r="Y90" s="8"/>
      <c r="Z90" s="8"/>
      <c r="AA90" s="1">
        <f t="shared" si="98"/>
        <v>0</v>
      </c>
      <c r="AB90" s="11">
        <f t="shared" si="99"/>
        <v>0</v>
      </c>
      <c r="AC90" s="8"/>
      <c r="AD90" s="8"/>
      <c r="AE90" s="1">
        <f t="shared" si="100"/>
        <v>0</v>
      </c>
      <c r="AF90" s="8"/>
      <c r="AG90" s="8"/>
      <c r="AH90" s="1">
        <f t="shared" si="101"/>
        <v>0</v>
      </c>
      <c r="AI90" s="8"/>
      <c r="AJ90" s="8"/>
      <c r="AK90" s="1">
        <f t="shared" si="102"/>
        <v>0</v>
      </c>
      <c r="AL90" s="8"/>
      <c r="AM90" s="8"/>
      <c r="AN90" s="1">
        <f t="shared" si="103"/>
        <v>0</v>
      </c>
      <c r="AO90" s="11">
        <f t="shared" si="104"/>
        <v>0</v>
      </c>
      <c r="AP90" s="8"/>
      <c r="AQ90" s="8"/>
      <c r="AR90" s="1">
        <f t="shared" si="105"/>
        <v>0</v>
      </c>
      <c r="AS90" s="8"/>
      <c r="AT90" s="8"/>
      <c r="AU90" s="1">
        <f t="shared" si="106"/>
        <v>0</v>
      </c>
      <c r="AV90" s="8"/>
      <c r="AW90" s="8"/>
      <c r="AX90" s="1">
        <f t="shared" si="107"/>
        <v>0</v>
      </c>
      <c r="AY90" s="8"/>
      <c r="AZ90" s="8"/>
      <c r="BA90" s="1">
        <f t="shared" si="108"/>
        <v>0</v>
      </c>
      <c r="BB90" s="11">
        <f t="shared" si="109"/>
        <v>0</v>
      </c>
      <c r="BC90" s="8"/>
      <c r="BD90" s="8"/>
      <c r="BE90" s="1">
        <f t="shared" si="110"/>
        <v>0</v>
      </c>
      <c r="BF90" s="8"/>
      <c r="BG90" s="8"/>
      <c r="BH90" s="1">
        <f t="shared" si="111"/>
        <v>0</v>
      </c>
      <c r="BI90" s="8"/>
      <c r="BJ90" s="8"/>
      <c r="BK90" s="1">
        <f t="shared" si="112"/>
        <v>0</v>
      </c>
      <c r="BL90" s="8"/>
      <c r="BM90" s="8"/>
      <c r="BN90" s="1">
        <f t="shared" si="113"/>
        <v>0</v>
      </c>
      <c r="BO90" s="11">
        <f t="shared" si="114"/>
        <v>0</v>
      </c>
      <c r="BP90" s="8"/>
      <c r="BQ90" s="8"/>
      <c r="BR90" s="1">
        <f t="shared" si="115"/>
        <v>0</v>
      </c>
      <c r="BS90" s="8"/>
      <c r="BT90" s="8"/>
      <c r="BU90" s="1">
        <f t="shared" si="116"/>
        <v>0</v>
      </c>
      <c r="BV90" s="8"/>
      <c r="BW90" s="8"/>
      <c r="BX90" s="1">
        <f t="shared" si="117"/>
        <v>0</v>
      </c>
      <c r="BY90" s="8"/>
      <c r="BZ90" s="8"/>
      <c r="CA90" s="1">
        <f t="shared" si="118"/>
        <v>0</v>
      </c>
      <c r="CB90" s="11">
        <f t="shared" si="119"/>
        <v>0</v>
      </c>
      <c r="CC90" s="8"/>
      <c r="CD90" s="8"/>
      <c r="CE90" s="1">
        <f t="shared" si="120"/>
        <v>0</v>
      </c>
      <c r="CF90" s="8"/>
      <c r="CG90" s="8"/>
      <c r="CH90" s="1">
        <f t="shared" si="121"/>
        <v>0</v>
      </c>
      <c r="CI90" s="8"/>
      <c r="CJ90" s="8"/>
      <c r="CK90" s="1">
        <f t="shared" si="122"/>
        <v>0</v>
      </c>
      <c r="CL90" s="8"/>
      <c r="CM90" s="8"/>
      <c r="CN90" s="1">
        <f t="shared" si="123"/>
        <v>0</v>
      </c>
      <c r="CO90" s="11">
        <f t="shared" si="124"/>
        <v>0</v>
      </c>
      <c r="CP90" s="8"/>
      <c r="CQ90" s="8"/>
      <c r="CR90" s="1">
        <f t="shared" si="125"/>
        <v>0</v>
      </c>
      <c r="CS90" s="8"/>
      <c r="CT90" s="8"/>
      <c r="CU90" s="1">
        <f t="shared" si="126"/>
        <v>0</v>
      </c>
      <c r="CV90" s="8"/>
      <c r="CW90" s="8"/>
      <c r="CX90" s="1">
        <f t="shared" si="127"/>
        <v>0</v>
      </c>
      <c r="CY90" s="8"/>
      <c r="CZ90" s="8"/>
      <c r="DA90" s="1">
        <f t="shared" si="128"/>
        <v>0</v>
      </c>
      <c r="DB90" s="11">
        <f t="shared" si="129"/>
        <v>0</v>
      </c>
      <c r="DC90" s="8"/>
      <c r="DD90" s="8"/>
      <c r="DE90" s="1">
        <f t="shared" si="130"/>
        <v>0</v>
      </c>
      <c r="DF90" s="8"/>
      <c r="DG90" s="8"/>
      <c r="DH90" s="1">
        <f t="shared" si="131"/>
        <v>0</v>
      </c>
      <c r="DI90" s="8"/>
      <c r="DJ90" s="8"/>
      <c r="DK90" s="1">
        <f t="shared" si="132"/>
        <v>0</v>
      </c>
      <c r="DL90" s="8"/>
      <c r="DM90" s="8"/>
      <c r="DN90" s="1">
        <f t="shared" si="133"/>
        <v>0</v>
      </c>
      <c r="DO90" s="11">
        <f t="shared" si="134"/>
        <v>0</v>
      </c>
      <c r="DP90" s="8"/>
      <c r="DQ90" s="8"/>
      <c r="DR90" s="1">
        <f t="shared" si="135"/>
        <v>0</v>
      </c>
      <c r="DS90" s="8"/>
      <c r="DT90" s="8"/>
      <c r="DU90" s="1">
        <f t="shared" si="136"/>
        <v>0</v>
      </c>
      <c r="DV90" s="8"/>
      <c r="DW90" s="8"/>
      <c r="DX90" s="1">
        <f t="shared" si="137"/>
        <v>0</v>
      </c>
      <c r="DY90" s="8"/>
      <c r="DZ90" s="8"/>
      <c r="EA90" s="1">
        <f t="shared" si="138"/>
        <v>0</v>
      </c>
      <c r="EB90" s="11">
        <f t="shared" si="139"/>
        <v>0</v>
      </c>
      <c r="EC90" s="8"/>
      <c r="ED90" s="8"/>
      <c r="EE90" s="1">
        <f t="shared" si="140"/>
        <v>0</v>
      </c>
      <c r="EF90" s="8"/>
      <c r="EG90" s="8"/>
      <c r="EH90" s="1">
        <f t="shared" si="141"/>
        <v>0</v>
      </c>
      <c r="EI90" s="8"/>
      <c r="EJ90" s="8"/>
      <c r="EK90" s="1">
        <f t="shared" si="142"/>
        <v>0</v>
      </c>
      <c r="EL90" s="8"/>
      <c r="EM90" s="8"/>
      <c r="EN90" s="1">
        <f t="shared" si="143"/>
        <v>0</v>
      </c>
      <c r="EO90" s="11">
        <f t="shared" si="144"/>
        <v>0</v>
      </c>
      <c r="EP90" s="8"/>
      <c r="EQ90" s="8"/>
      <c r="ER90" s="1">
        <f t="shared" si="145"/>
        <v>0</v>
      </c>
      <c r="ES90" s="8"/>
      <c r="ET90" s="8"/>
      <c r="EU90" s="1">
        <f t="shared" si="146"/>
        <v>0</v>
      </c>
      <c r="EV90" s="8"/>
      <c r="EW90" s="8"/>
      <c r="EX90" s="1">
        <f t="shared" si="147"/>
        <v>0</v>
      </c>
      <c r="EY90" s="8"/>
      <c r="EZ90" s="8"/>
      <c r="FA90" s="1">
        <f t="shared" si="148"/>
        <v>0</v>
      </c>
      <c r="FB90" s="11">
        <f t="shared" si="149"/>
        <v>0</v>
      </c>
      <c r="FC90" s="8"/>
      <c r="FD90" s="8"/>
      <c r="FE90" s="1">
        <f t="shared" si="150"/>
        <v>0</v>
      </c>
      <c r="FF90" s="8"/>
      <c r="FG90" s="8"/>
      <c r="FH90" s="1">
        <f t="shared" si="151"/>
        <v>0</v>
      </c>
      <c r="FI90" s="8"/>
      <c r="FJ90" s="8"/>
      <c r="FK90" s="1">
        <f t="shared" si="152"/>
        <v>0</v>
      </c>
      <c r="FL90" s="8"/>
      <c r="FM90" s="8"/>
      <c r="FN90" s="1">
        <f t="shared" si="153"/>
        <v>0</v>
      </c>
      <c r="FO90" s="11">
        <f t="shared" si="154"/>
        <v>0</v>
      </c>
      <c r="FP90" s="8"/>
      <c r="FQ90" s="8"/>
      <c r="FR90" s="1">
        <f t="shared" si="155"/>
        <v>0</v>
      </c>
      <c r="FS90" s="8"/>
      <c r="FT90" s="8"/>
      <c r="FU90" s="1">
        <f t="shared" si="156"/>
        <v>0</v>
      </c>
      <c r="FV90" s="8"/>
      <c r="FW90" s="8"/>
      <c r="FX90" s="1">
        <f t="shared" si="157"/>
        <v>0</v>
      </c>
      <c r="FY90" s="8"/>
      <c r="FZ90" s="8"/>
      <c r="GA90" s="1">
        <f t="shared" si="158"/>
        <v>0</v>
      </c>
      <c r="GB90" s="11">
        <f t="shared" si="159"/>
        <v>0</v>
      </c>
      <c r="GC90" s="8"/>
      <c r="GD90" s="8"/>
      <c r="GE90" s="1">
        <f t="shared" si="160"/>
        <v>0</v>
      </c>
      <c r="GF90" s="8"/>
      <c r="GG90" s="8"/>
      <c r="GH90" s="1">
        <f t="shared" si="161"/>
        <v>0</v>
      </c>
      <c r="GI90" s="8"/>
      <c r="GJ90" s="8"/>
      <c r="GK90" s="1">
        <f t="shared" si="162"/>
        <v>0</v>
      </c>
      <c r="GL90" s="8"/>
      <c r="GM90" s="8"/>
      <c r="GN90" s="1">
        <f t="shared" si="163"/>
        <v>0</v>
      </c>
      <c r="GO90" s="11">
        <f t="shared" si="164"/>
        <v>0</v>
      </c>
      <c r="GS90" s="8"/>
      <c r="GT90" s="8"/>
      <c r="GU90" s="1">
        <f t="shared" si="165"/>
        <v>0</v>
      </c>
      <c r="GV90" s="8"/>
      <c r="GW90" s="8"/>
      <c r="GX90" s="1">
        <f t="shared" si="166"/>
        <v>0</v>
      </c>
      <c r="GY90" s="8"/>
      <c r="GZ90" s="8"/>
      <c r="HA90" s="1">
        <f t="shared" si="167"/>
        <v>0</v>
      </c>
      <c r="HB90" s="8"/>
      <c r="HC90" s="8"/>
      <c r="HD90" s="1">
        <f t="shared" si="168"/>
        <v>0</v>
      </c>
      <c r="HE90" s="11">
        <f t="shared" si="169"/>
        <v>0</v>
      </c>
      <c r="HF90" s="8"/>
      <c r="HG90" s="8"/>
      <c r="HH90" s="1">
        <f t="shared" si="170"/>
        <v>0</v>
      </c>
      <c r="HI90" s="8"/>
      <c r="HJ90" s="8"/>
      <c r="HK90" s="1">
        <f t="shared" si="171"/>
        <v>0</v>
      </c>
      <c r="HL90" s="8"/>
      <c r="HM90" s="8"/>
      <c r="HN90" s="1">
        <f t="shared" si="172"/>
        <v>0</v>
      </c>
      <c r="HO90" s="8"/>
      <c r="HP90" s="8"/>
      <c r="HQ90" s="1">
        <f t="shared" si="173"/>
        <v>0</v>
      </c>
      <c r="HR90" s="11">
        <f t="shared" si="174"/>
        <v>0</v>
      </c>
    </row>
    <row r="91" spans="14:226" s="10" customFormat="1" ht="20.100000000000001" customHeight="1" x14ac:dyDescent="0.2">
      <c r="N91" s="8"/>
      <c r="O91" s="8"/>
      <c r="P91" s="8"/>
      <c r="Q91" s="8"/>
      <c r="R91" s="1">
        <f t="shared" si="95"/>
        <v>0</v>
      </c>
      <c r="S91" s="8"/>
      <c r="T91" s="8"/>
      <c r="U91" s="1">
        <f t="shared" si="96"/>
        <v>0</v>
      </c>
      <c r="V91" s="8"/>
      <c r="W91" s="8"/>
      <c r="X91" s="1">
        <f t="shared" si="97"/>
        <v>0</v>
      </c>
      <c r="Y91" s="8"/>
      <c r="Z91" s="8"/>
      <c r="AA91" s="1">
        <f t="shared" si="98"/>
        <v>0</v>
      </c>
      <c r="AB91" s="11">
        <f t="shared" si="99"/>
        <v>0</v>
      </c>
      <c r="AC91" s="8"/>
      <c r="AD91" s="8"/>
      <c r="AE91" s="1">
        <f t="shared" si="100"/>
        <v>0</v>
      </c>
      <c r="AF91" s="8"/>
      <c r="AG91" s="8"/>
      <c r="AH91" s="1">
        <f t="shared" si="101"/>
        <v>0</v>
      </c>
      <c r="AI91" s="8"/>
      <c r="AJ91" s="8"/>
      <c r="AK91" s="1">
        <f t="shared" si="102"/>
        <v>0</v>
      </c>
      <c r="AL91" s="8"/>
      <c r="AM91" s="8"/>
      <c r="AN91" s="1">
        <f t="shared" si="103"/>
        <v>0</v>
      </c>
      <c r="AO91" s="11">
        <f t="shared" si="104"/>
        <v>0</v>
      </c>
      <c r="AP91" s="8"/>
      <c r="AQ91" s="8"/>
      <c r="AR91" s="1">
        <f t="shared" si="105"/>
        <v>0</v>
      </c>
      <c r="AS91" s="8"/>
      <c r="AT91" s="8"/>
      <c r="AU91" s="1">
        <f t="shared" si="106"/>
        <v>0</v>
      </c>
      <c r="AV91" s="8"/>
      <c r="AW91" s="8"/>
      <c r="AX91" s="1">
        <f t="shared" si="107"/>
        <v>0</v>
      </c>
      <c r="AY91" s="8"/>
      <c r="AZ91" s="8"/>
      <c r="BA91" s="1">
        <f t="shared" si="108"/>
        <v>0</v>
      </c>
      <c r="BB91" s="11">
        <f t="shared" si="109"/>
        <v>0</v>
      </c>
      <c r="BC91" s="8"/>
      <c r="BD91" s="8"/>
      <c r="BE91" s="1">
        <f t="shared" si="110"/>
        <v>0</v>
      </c>
      <c r="BF91" s="8"/>
      <c r="BG91" s="8"/>
      <c r="BH91" s="1">
        <f t="shared" si="111"/>
        <v>0</v>
      </c>
      <c r="BI91" s="8"/>
      <c r="BJ91" s="8"/>
      <c r="BK91" s="1">
        <f t="shared" si="112"/>
        <v>0</v>
      </c>
      <c r="BL91" s="8"/>
      <c r="BM91" s="8"/>
      <c r="BN91" s="1">
        <f t="shared" si="113"/>
        <v>0</v>
      </c>
      <c r="BO91" s="11">
        <f t="shared" si="114"/>
        <v>0</v>
      </c>
      <c r="BP91" s="8"/>
      <c r="BQ91" s="8"/>
      <c r="BR91" s="1">
        <f t="shared" si="115"/>
        <v>0</v>
      </c>
      <c r="BS91" s="8"/>
      <c r="BT91" s="8"/>
      <c r="BU91" s="1">
        <f t="shared" si="116"/>
        <v>0</v>
      </c>
      <c r="BV91" s="8"/>
      <c r="BW91" s="8"/>
      <c r="BX91" s="1">
        <f t="shared" si="117"/>
        <v>0</v>
      </c>
      <c r="BY91" s="8"/>
      <c r="BZ91" s="8"/>
      <c r="CA91" s="1">
        <f t="shared" si="118"/>
        <v>0</v>
      </c>
      <c r="CB91" s="11">
        <f t="shared" si="119"/>
        <v>0</v>
      </c>
      <c r="CC91" s="8"/>
      <c r="CD91" s="8"/>
      <c r="CE91" s="1">
        <f t="shared" si="120"/>
        <v>0</v>
      </c>
      <c r="CF91" s="8"/>
      <c r="CG91" s="8"/>
      <c r="CH91" s="1">
        <f t="shared" si="121"/>
        <v>0</v>
      </c>
      <c r="CI91" s="8"/>
      <c r="CJ91" s="8"/>
      <c r="CK91" s="1">
        <f t="shared" si="122"/>
        <v>0</v>
      </c>
      <c r="CL91" s="8"/>
      <c r="CM91" s="8"/>
      <c r="CN91" s="1">
        <f t="shared" si="123"/>
        <v>0</v>
      </c>
      <c r="CO91" s="11">
        <f t="shared" si="124"/>
        <v>0</v>
      </c>
      <c r="CP91" s="8"/>
      <c r="CQ91" s="8"/>
      <c r="CR91" s="1">
        <f t="shared" si="125"/>
        <v>0</v>
      </c>
      <c r="CS91" s="8"/>
      <c r="CT91" s="8"/>
      <c r="CU91" s="1">
        <f t="shared" si="126"/>
        <v>0</v>
      </c>
      <c r="CV91" s="8"/>
      <c r="CW91" s="8"/>
      <c r="CX91" s="1">
        <f t="shared" si="127"/>
        <v>0</v>
      </c>
      <c r="CY91" s="8"/>
      <c r="CZ91" s="8"/>
      <c r="DA91" s="1">
        <f t="shared" si="128"/>
        <v>0</v>
      </c>
      <c r="DB91" s="11">
        <f t="shared" si="129"/>
        <v>0</v>
      </c>
      <c r="DC91" s="8"/>
      <c r="DD91" s="8"/>
      <c r="DE91" s="1">
        <f t="shared" si="130"/>
        <v>0</v>
      </c>
      <c r="DF91" s="8"/>
      <c r="DG91" s="8"/>
      <c r="DH91" s="1">
        <f t="shared" si="131"/>
        <v>0</v>
      </c>
      <c r="DI91" s="8"/>
      <c r="DJ91" s="8"/>
      <c r="DK91" s="1">
        <f t="shared" si="132"/>
        <v>0</v>
      </c>
      <c r="DL91" s="8"/>
      <c r="DM91" s="8"/>
      <c r="DN91" s="1">
        <f t="shared" si="133"/>
        <v>0</v>
      </c>
      <c r="DO91" s="11">
        <f t="shared" si="134"/>
        <v>0</v>
      </c>
      <c r="DP91" s="8"/>
      <c r="DQ91" s="8"/>
      <c r="DR91" s="1">
        <f t="shared" si="135"/>
        <v>0</v>
      </c>
      <c r="DS91" s="8"/>
      <c r="DT91" s="8"/>
      <c r="DU91" s="1">
        <f t="shared" si="136"/>
        <v>0</v>
      </c>
      <c r="DV91" s="8"/>
      <c r="DW91" s="8"/>
      <c r="DX91" s="1">
        <f t="shared" si="137"/>
        <v>0</v>
      </c>
      <c r="DY91" s="8"/>
      <c r="DZ91" s="8"/>
      <c r="EA91" s="1">
        <f t="shared" si="138"/>
        <v>0</v>
      </c>
      <c r="EB91" s="11">
        <f t="shared" si="139"/>
        <v>0</v>
      </c>
      <c r="EC91" s="8"/>
      <c r="ED91" s="8"/>
      <c r="EE91" s="1">
        <f t="shared" si="140"/>
        <v>0</v>
      </c>
      <c r="EF91" s="8"/>
      <c r="EG91" s="8"/>
      <c r="EH91" s="1">
        <f t="shared" si="141"/>
        <v>0</v>
      </c>
      <c r="EI91" s="8"/>
      <c r="EJ91" s="8"/>
      <c r="EK91" s="1">
        <f t="shared" si="142"/>
        <v>0</v>
      </c>
      <c r="EL91" s="8"/>
      <c r="EM91" s="8"/>
      <c r="EN91" s="1">
        <f t="shared" si="143"/>
        <v>0</v>
      </c>
      <c r="EO91" s="11">
        <f t="shared" si="144"/>
        <v>0</v>
      </c>
      <c r="EP91" s="8"/>
      <c r="EQ91" s="8"/>
      <c r="ER91" s="1">
        <f t="shared" si="145"/>
        <v>0</v>
      </c>
      <c r="ES91" s="8"/>
      <c r="ET91" s="8"/>
      <c r="EU91" s="1">
        <f t="shared" si="146"/>
        <v>0</v>
      </c>
      <c r="EV91" s="8"/>
      <c r="EW91" s="8"/>
      <c r="EX91" s="1">
        <f t="shared" si="147"/>
        <v>0</v>
      </c>
      <c r="EY91" s="8"/>
      <c r="EZ91" s="8"/>
      <c r="FA91" s="1">
        <f t="shared" si="148"/>
        <v>0</v>
      </c>
      <c r="FB91" s="11">
        <f t="shared" si="149"/>
        <v>0</v>
      </c>
      <c r="FC91" s="8"/>
      <c r="FD91" s="8"/>
      <c r="FE91" s="1">
        <f t="shared" si="150"/>
        <v>0</v>
      </c>
      <c r="FF91" s="8"/>
      <c r="FG91" s="8"/>
      <c r="FH91" s="1">
        <f t="shared" si="151"/>
        <v>0</v>
      </c>
      <c r="FI91" s="8"/>
      <c r="FJ91" s="8"/>
      <c r="FK91" s="1">
        <f t="shared" si="152"/>
        <v>0</v>
      </c>
      <c r="FL91" s="8"/>
      <c r="FM91" s="8"/>
      <c r="FN91" s="1">
        <f t="shared" si="153"/>
        <v>0</v>
      </c>
      <c r="FO91" s="11">
        <f t="shared" si="154"/>
        <v>0</v>
      </c>
      <c r="FP91" s="8"/>
      <c r="FQ91" s="8"/>
      <c r="FR91" s="1">
        <f t="shared" si="155"/>
        <v>0</v>
      </c>
      <c r="FS91" s="8"/>
      <c r="FT91" s="8"/>
      <c r="FU91" s="1">
        <f t="shared" si="156"/>
        <v>0</v>
      </c>
      <c r="FV91" s="8"/>
      <c r="FW91" s="8"/>
      <c r="FX91" s="1">
        <f t="shared" si="157"/>
        <v>0</v>
      </c>
      <c r="FY91" s="8"/>
      <c r="FZ91" s="8"/>
      <c r="GA91" s="1">
        <f t="shared" si="158"/>
        <v>0</v>
      </c>
      <c r="GB91" s="11">
        <f t="shared" si="159"/>
        <v>0</v>
      </c>
      <c r="GC91" s="8"/>
      <c r="GD91" s="8"/>
      <c r="GE91" s="1">
        <f t="shared" si="160"/>
        <v>0</v>
      </c>
      <c r="GF91" s="8"/>
      <c r="GG91" s="8"/>
      <c r="GH91" s="1">
        <f t="shared" si="161"/>
        <v>0</v>
      </c>
      <c r="GI91" s="8"/>
      <c r="GJ91" s="8"/>
      <c r="GK91" s="1">
        <f t="shared" si="162"/>
        <v>0</v>
      </c>
      <c r="GL91" s="8"/>
      <c r="GM91" s="8"/>
      <c r="GN91" s="1">
        <f t="shared" si="163"/>
        <v>0</v>
      </c>
      <c r="GO91" s="11">
        <f t="shared" si="164"/>
        <v>0</v>
      </c>
      <c r="GS91" s="8"/>
      <c r="GT91" s="8"/>
      <c r="GU91" s="1">
        <f t="shared" si="165"/>
        <v>0</v>
      </c>
      <c r="GV91" s="8"/>
      <c r="GW91" s="8"/>
      <c r="GX91" s="1">
        <f t="shared" si="166"/>
        <v>0</v>
      </c>
      <c r="GY91" s="8"/>
      <c r="GZ91" s="8"/>
      <c r="HA91" s="1">
        <f t="shared" si="167"/>
        <v>0</v>
      </c>
      <c r="HB91" s="8"/>
      <c r="HC91" s="8"/>
      <c r="HD91" s="1">
        <f t="shared" si="168"/>
        <v>0</v>
      </c>
      <c r="HE91" s="11">
        <f t="shared" si="169"/>
        <v>0</v>
      </c>
      <c r="HF91" s="8"/>
      <c r="HG91" s="8"/>
      <c r="HH91" s="1">
        <f t="shared" si="170"/>
        <v>0</v>
      </c>
      <c r="HI91" s="8"/>
      <c r="HJ91" s="8"/>
      <c r="HK91" s="1">
        <f t="shared" si="171"/>
        <v>0</v>
      </c>
      <c r="HL91" s="8"/>
      <c r="HM91" s="8"/>
      <c r="HN91" s="1">
        <f t="shared" si="172"/>
        <v>0</v>
      </c>
      <c r="HO91" s="8"/>
      <c r="HP91" s="8"/>
      <c r="HQ91" s="1">
        <f t="shared" si="173"/>
        <v>0</v>
      </c>
      <c r="HR91" s="11">
        <f t="shared" si="174"/>
        <v>0</v>
      </c>
    </row>
    <row r="92" spans="14:226" s="10" customFormat="1" ht="20.100000000000001" customHeight="1" x14ac:dyDescent="0.2">
      <c r="N92" s="8"/>
      <c r="O92" s="8"/>
      <c r="P92" s="8"/>
      <c r="Q92" s="8"/>
      <c r="R92" s="1">
        <f t="shared" si="95"/>
        <v>0</v>
      </c>
      <c r="S92" s="8"/>
      <c r="T92" s="8"/>
      <c r="U92" s="1">
        <f t="shared" si="96"/>
        <v>0</v>
      </c>
      <c r="V92" s="8"/>
      <c r="W92" s="8"/>
      <c r="X92" s="1">
        <f t="shared" si="97"/>
        <v>0</v>
      </c>
      <c r="Y92" s="8"/>
      <c r="Z92" s="8"/>
      <c r="AA92" s="1">
        <f t="shared" si="98"/>
        <v>0</v>
      </c>
      <c r="AB92" s="11">
        <f t="shared" si="99"/>
        <v>0</v>
      </c>
      <c r="AC92" s="8"/>
      <c r="AD92" s="8"/>
      <c r="AE92" s="1">
        <f t="shared" si="100"/>
        <v>0</v>
      </c>
      <c r="AF92" s="8"/>
      <c r="AG92" s="8"/>
      <c r="AH92" s="1">
        <f t="shared" si="101"/>
        <v>0</v>
      </c>
      <c r="AI92" s="8"/>
      <c r="AJ92" s="8"/>
      <c r="AK92" s="1">
        <f t="shared" si="102"/>
        <v>0</v>
      </c>
      <c r="AL92" s="8"/>
      <c r="AM92" s="8"/>
      <c r="AN92" s="1">
        <f t="shared" si="103"/>
        <v>0</v>
      </c>
      <c r="AO92" s="11">
        <f t="shared" si="104"/>
        <v>0</v>
      </c>
      <c r="AP92" s="8"/>
      <c r="AQ92" s="8"/>
      <c r="AR92" s="1">
        <f t="shared" si="105"/>
        <v>0</v>
      </c>
      <c r="AS92" s="8"/>
      <c r="AT92" s="8"/>
      <c r="AU92" s="1">
        <f t="shared" si="106"/>
        <v>0</v>
      </c>
      <c r="AV92" s="8"/>
      <c r="AW92" s="8"/>
      <c r="AX92" s="1">
        <f t="shared" si="107"/>
        <v>0</v>
      </c>
      <c r="AY92" s="8"/>
      <c r="AZ92" s="8"/>
      <c r="BA92" s="1">
        <f t="shared" si="108"/>
        <v>0</v>
      </c>
      <c r="BB92" s="11">
        <f t="shared" si="109"/>
        <v>0</v>
      </c>
      <c r="BC92" s="8"/>
      <c r="BD92" s="8"/>
      <c r="BE92" s="1">
        <f t="shared" si="110"/>
        <v>0</v>
      </c>
      <c r="BF92" s="8"/>
      <c r="BG92" s="8"/>
      <c r="BH92" s="1">
        <f t="shared" si="111"/>
        <v>0</v>
      </c>
      <c r="BI92" s="8"/>
      <c r="BJ92" s="8"/>
      <c r="BK92" s="1">
        <f t="shared" si="112"/>
        <v>0</v>
      </c>
      <c r="BL92" s="8"/>
      <c r="BM92" s="8"/>
      <c r="BN92" s="1">
        <f t="shared" si="113"/>
        <v>0</v>
      </c>
      <c r="BO92" s="11">
        <f t="shared" si="114"/>
        <v>0</v>
      </c>
      <c r="BP92" s="8"/>
      <c r="BQ92" s="8"/>
      <c r="BR92" s="1">
        <f t="shared" si="115"/>
        <v>0</v>
      </c>
      <c r="BS92" s="8"/>
      <c r="BT92" s="8"/>
      <c r="BU92" s="1">
        <f t="shared" si="116"/>
        <v>0</v>
      </c>
      <c r="BV92" s="8"/>
      <c r="BW92" s="8"/>
      <c r="BX92" s="1">
        <f t="shared" si="117"/>
        <v>0</v>
      </c>
      <c r="BY92" s="8"/>
      <c r="BZ92" s="8"/>
      <c r="CA92" s="1">
        <f t="shared" si="118"/>
        <v>0</v>
      </c>
      <c r="CB92" s="11">
        <f t="shared" si="119"/>
        <v>0</v>
      </c>
      <c r="CC92" s="8"/>
      <c r="CD92" s="8"/>
      <c r="CE92" s="1">
        <f t="shared" si="120"/>
        <v>0</v>
      </c>
      <c r="CF92" s="8"/>
      <c r="CG92" s="8"/>
      <c r="CH92" s="1">
        <f t="shared" si="121"/>
        <v>0</v>
      </c>
      <c r="CI92" s="8"/>
      <c r="CJ92" s="8"/>
      <c r="CK92" s="1">
        <f t="shared" si="122"/>
        <v>0</v>
      </c>
      <c r="CL92" s="8"/>
      <c r="CM92" s="8"/>
      <c r="CN92" s="1">
        <f t="shared" si="123"/>
        <v>0</v>
      </c>
      <c r="CO92" s="11">
        <f t="shared" si="124"/>
        <v>0</v>
      </c>
      <c r="CP92" s="8"/>
      <c r="CQ92" s="8"/>
      <c r="CR92" s="1">
        <f t="shared" si="125"/>
        <v>0</v>
      </c>
      <c r="CS92" s="8"/>
      <c r="CT92" s="8"/>
      <c r="CU92" s="1">
        <f t="shared" si="126"/>
        <v>0</v>
      </c>
      <c r="CV92" s="8"/>
      <c r="CW92" s="8"/>
      <c r="CX92" s="1">
        <f t="shared" si="127"/>
        <v>0</v>
      </c>
      <c r="CY92" s="8"/>
      <c r="CZ92" s="8"/>
      <c r="DA92" s="1">
        <f t="shared" si="128"/>
        <v>0</v>
      </c>
      <c r="DB92" s="11">
        <f t="shared" si="129"/>
        <v>0</v>
      </c>
      <c r="DC92" s="8"/>
      <c r="DD92" s="8"/>
      <c r="DE92" s="1">
        <f t="shared" si="130"/>
        <v>0</v>
      </c>
      <c r="DF92" s="8"/>
      <c r="DG92" s="8"/>
      <c r="DH92" s="1">
        <f t="shared" si="131"/>
        <v>0</v>
      </c>
      <c r="DI92" s="8"/>
      <c r="DJ92" s="8"/>
      <c r="DK92" s="1">
        <f t="shared" si="132"/>
        <v>0</v>
      </c>
      <c r="DL92" s="8"/>
      <c r="DM92" s="8"/>
      <c r="DN92" s="1">
        <f t="shared" si="133"/>
        <v>0</v>
      </c>
      <c r="DO92" s="11">
        <f t="shared" si="134"/>
        <v>0</v>
      </c>
      <c r="DP92" s="8"/>
      <c r="DQ92" s="8"/>
      <c r="DR92" s="1">
        <f t="shared" si="135"/>
        <v>0</v>
      </c>
      <c r="DS92" s="8"/>
      <c r="DT92" s="8"/>
      <c r="DU92" s="1">
        <f t="shared" si="136"/>
        <v>0</v>
      </c>
      <c r="DV92" s="8"/>
      <c r="DW92" s="8"/>
      <c r="DX92" s="1">
        <f t="shared" si="137"/>
        <v>0</v>
      </c>
      <c r="DY92" s="8"/>
      <c r="DZ92" s="8"/>
      <c r="EA92" s="1">
        <f t="shared" si="138"/>
        <v>0</v>
      </c>
      <c r="EB92" s="11">
        <f t="shared" si="139"/>
        <v>0</v>
      </c>
      <c r="EC92" s="8"/>
      <c r="ED92" s="8"/>
      <c r="EE92" s="1">
        <f t="shared" si="140"/>
        <v>0</v>
      </c>
      <c r="EF92" s="8"/>
      <c r="EG92" s="8"/>
      <c r="EH92" s="1">
        <f t="shared" si="141"/>
        <v>0</v>
      </c>
      <c r="EI92" s="8"/>
      <c r="EJ92" s="8"/>
      <c r="EK92" s="1">
        <f t="shared" si="142"/>
        <v>0</v>
      </c>
      <c r="EL92" s="8"/>
      <c r="EM92" s="8"/>
      <c r="EN92" s="1">
        <f t="shared" si="143"/>
        <v>0</v>
      </c>
      <c r="EO92" s="11">
        <f t="shared" si="144"/>
        <v>0</v>
      </c>
      <c r="EP92" s="8"/>
      <c r="EQ92" s="8"/>
      <c r="ER92" s="1">
        <f t="shared" si="145"/>
        <v>0</v>
      </c>
      <c r="ES92" s="8"/>
      <c r="ET92" s="8"/>
      <c r="EU92" s="1">
        <f t="shared" si="146"/>
        <v>0</v>
      </c>
      <c r="EV92" s="8"/>
      <c r="EW92" s="8"/>
      <c r="EX92" s="1">
        <f t="shared" si="147"/>
        <v>0</v>
      </c>
      <c r="EY92" s="8"/>
      <c r="EZ92" s="8"/>
      <c r="FA92" s="1">
        <f t="shared" si="148"/>
        <v>0</v>
      </c>
      <c r="FB92" s="11">
        <f t="shared" si="149"/>
        <v>0</v>
      </c>
      <c r="FC92" s="8"/>
      <c r="FD92" s="8"/>
      <c r="FE92" s="1">
        <f t="shared" si="150"/>
        <v>0</v>
      </c>
      <c r="FF92" s="8"/>
      <c r="FG92" s="8"/>
      <c r="FH92" s="1">
        <f t="shared" si="151"/>
        <v>0</v>
      </c>
      <c r="FI92" s="8"/>
      <c r="FJ92" s="8"/>
      <c r="FK92" s="1">
        <f t="shared" si="152"/>
        <v>0</v>
      </c>
      <c r="FL92" s="8"/>
      <c r="FM92" s="8"/>
      <c r="FN92" s="1">
        <f t="shared" si="153"/>
        <v>0</v>
      </c>
      <c r="FO92" s="11">
        <f t="shared" si="154"/>
        <v>0</v>
      </c>
      <c r="FP92" s="8"/>
      <c r="FQ92" s="8"/>
      <c r="FR92" s="1">
        <f t="shared" si="155"/>
        <v>0</v>
      </c>
      <c r="FS92" s="8"/>
      <c r="FT92" s="8"/>
      <c r="FU92" s="1">
        <f t="shared" si="156"/>
        <v>0</v>
      </c>
      <c r="FV92" s="8"/>
      <c r="FW92" s="8"/>
      <c r="FX92" s="1">
        <f t="shared" si="157"/>
        <v>0</v>
      </c>
      <c r="FY92" s="8"/>
      <c r="FZ92" s="8"/>
      <c r="GA92" s="1">
        <f t="shared" si="158"/>
        <v>0</v>
      </c>
      <c r="GB92" s="11">
        <f t="shared" si="159"/>
        <v>0</v>
      </c>
      <c r="GC92" s="8"/>
      <c r="GD92" s="8"/>
      <c r="GE92" s="1">
        <f t="shared" si="160"/>
        <v>0</v>
      </c>
      <c r="GF92" s="8"/>
      <c r="GG92" s="8"/>
      <c r="GH92" s="1">
        <f t="shared" si="161"/>
        <v>0</v>
      </c>
      <c r="GI92" s="8"/>
      <c r="GJ92" s="8"/>
      <c r="GK92" s="1">
        <f t="shared" si="162"/>
        <v>0</v>
      </c>
      <c r="GL92" s="8"/>
      <c r="GM92" s="8"/>
      <c r="GN92" s="1">
        <f t="shared" si="163"/>
        <v>0</v>
      </c>
      <c r="GO92" s="11">
        <f t="shared" si="164"/>
        <v>0</v>
      </c>
      <c r="GS92" s="8"/>
      <c r="GT92" s="8"/>
      <c r="GU92" s="1">
        <f t="shared" si="165"/>
        <v>0</v>
      </c>
      <c r="GV92" s="8"/>
      <c r="GW92" s="8"/>
      <c r="GX92" s="1">
        <f t="shared" si="166"/>
        <v>0</v>
      </c>
      <c r="GY92" s="8"/>
      <c r="GZ92" s="8"/>
      <c r="HA92" s="1">
        <f t="shared" si="167"/>
        <v>0</v>
      </c>
      <c r="HB92" s="8"/>
      <c r="HC92" s="8"/>
      <c r="HD92" s="1">
        <f t="shared" si="168"/>
        <v>0</v>
      </c>
      <c r="HE92" s="11">
        <f t="shared" si="169"/>
        <v>0</v>
      </c>
      <c r="HF92" s="8"/>
      <c r="HG92" s="8"/>
      <c r="HH92" s="1">
        <f t="shared" si="170"/>
        <v>0</v>
      </c>
      <c r="HI92" s="8"/>
      <c r="HJ92" s="8"/>
      <c r="HK92" s="1">
        <f t="shared" si="171"/>
        <v>0</v>
      </c>
      <c r="HL92" s="8"/>
      <c r="HM92" s="8"/>
      <c r="HN92" s="1">
        <f t="shared" si="172"/>
        <v>0</v>
      </c>
      <c r="HO92" s="8"/>
      <c r="HP92" s="8"/>
      <c r="HQ92" s="1">
        <f t="shared" si="173"/>
        <v>0</v>
      </c>
      <c r="HR92" s="11">
        <f t="shared" si="174"/>
        <v>0</v>
      </c>
    </row>
    <row r="93" spans="14:226" s="10" customFormat="1" ht="20.100000000000001" customHeight="1" x14ac:dyDescent="0.2">
      <c r="N93" s="8"/>
      <c r="O93" s="8"/>
      <c r="P93" s="8"/>
      <c r="Q93" s="8"/>
      <c r="R93" s="1">
        <f t="shared" si="95"/>
        <v>0</v>
      </c>
      <c r="S93" s="8"/>
      <c r="T93" s="8"/>
      <c r="U93" s="1">
        <f t="shared" si="96"/>
        <v>0</v>
      </c>
      <c r="V93" s="8"/>
      <c r="W93" s="8"/>
      <c r="X93" s="1">
        <f t="shared" si="97"/>
        <v>0</v>
      </c>
      <c r="Y93" s="8"/>
      <c r="Z93" s="8"/>
      <c r="AA93" s="1">
        <f t="shared" si="98"/>
        <v>0</v>
      </c>
      <c r="AB93" s="11">
        <f t="shared" si="99"/>
        <v>0</v>
      </c>
      <c r="AC93" s="8"/>
      <c r="AD93" s="8"/>
      <c r="AE93" s="1">
        <f t="shared" si="100"/>
        <v>0</v>
      </c>
      <c r="AF93" s="8"/>
      <c r="AG93" s="8"/>
      <c r="AH93" s="1">
        <f t="shared" si="101"/>
        <v>0</v>
      </c>
      <c r="AI93" s="8"/>
      <c r="AJ93" s="8"/>
      <c r="AK93" s="1">
        <f t="shared" si="102"/>
        <v>0</v>
      </c>
      <c r="AL93" s="8"/>
      <c r="AM93" s="8"/>
      <c r="AN93" s="1">
        <f t="shared" si="103"/>
        <v>0</v>
      </c>
      <c r="AO93" s="11">
        <f t="shared" si="104"/>
        <v>0</v>
      </c>
      <c r="AP93" s="8"/>
      <c r="AQ93" s="8"/>
      <c r="AR93" s="1">
        <f t="shared" si="105"/>
        <v>0</v>
      </c>
      <c r="AS93" s="8"/>
      <c r="AT93" s="8"/>
      <c r="AU93" s="1">
        <f t="shared" si="106"/>
        <v>0</v>
      </c>
      <c r="AV93" s="8"/>
      <c r="AW93" s="8"/>
      <c r="AX93" s="1">
        <f t="shared" si="107"/>
        <v>0</v>
      </c>
      <c r="AY93" s="8"/>
      <c r="AZ93" s="8"/>
      <c r="BA93" s="1">
        <f t="shared" si="108"/>
        <v>0</v>
      </c>
      <c r="BB93" s="11">
        <f t="shared" si="109"/>
        <v>0</v>
      </c>
      <c r="BC93" s="8"/>
      <c r="BD93" s="8"/>
      <c r="BE93" s="1">
        <f t="shared" si="110"/>
        <v>0</v>
      </c>
      <c r="BF93" s="8"/>
      <c r="BG93" s="8"/>
      <c r="BH93" s="1">
        <f t="shared" si="111"/>
        <v>0</v>
      </c>
      <c r="BI93" s="8"/>
      <c r="BJ93" s="8"/>
      <c r="BK93" s="1">
        <f t="shared" si="112"/>
        <v>0</v>
      </c>
      <c r="BL93" s="8"/>
      <c r="BM93" s="8"/>
      <c r="BN93" s="1">
        <f t="shared" si="113"/>
        <v>0</v>
      </c>
      <c r="BO93" s="11">
        <f t="shared" si="114"/>
        <v>0</v>
      </c>
      <c r="BP93" s="8"/>
      <c r="BQ93" s="8"/>
      <c r="BR93" s="1">
        <f t="shared" si="115"/>
        <v>0</v>
      </c>
      <c r="BS93" s="8"/>
      <c r="BT93" s="8"/>
      <c r="BU93" s="1">
        <f t="shared" si="116"/>
        <v>0</v>
      </c>
      <c r="BV93" s="8"/>
      <c r="BW93" s="8"/>
      <c r="BX93" s="1">
        <f t="shared" si="117"/>
        <v>0</v>
      </c>
      <c r="BY93" s="8"/>
      <c r="BZ93" s="8"/>
      <c r="CA93" s="1">
        <f t="shared" si="118"/>
        <v>0</v>
      </c>
      <c r="CB93" s="11">
        <f t="shared" si="119"/>
        <v>0</v>
      </c>
      <c r="CC93" s="8"/>
      <c r="CD93" s="8"/>
      <c r="CE93" s="1">
        <f t="shared" si="120"/>
        <v>0</v>
      </c>
      <c r="CF93" s="8"/>
      <c r="CG93" s="8"/>
      <c r="CH93" s="1">
        <f t="shared" si="121"/>
        <v>0</v>
      </c>
      <c r="CI93" s="8"/>
      <c r="CJ93" s="8"/>
      <c r="CK93" s="1">
        <f t="shared" si="122"/>
        <v>0</v>
      </c>
      <c r="CL93" s="8"/>
      <c r="CM93" s="8"/>
      <c r="CN93" s="1">
        <f t="shared" si="123"/>
        <v>0</v>
      </c>
      <c r="CO93" s="11">
        <f t="shared" si="124"/>
        <v>0</v>
      </c>
      <c r="CP93" s="8"/>
      <c r="CQ93" s="8"/>
      <c r="CR93" s="1">
        <f t="shared" si="125"/>
        <v>0</v>
      </c>
      <c r="CS93" s="8"/>
      <c r="CT93" s="8"/>
      <c r="CU93" s="1">
        <f t="shared" si="126"/>
        <v>0</v>
      </c>
      <c r="CV93" s="8"/>
      <c r="CW93" s="8"/>
      <c r="CX93" s="1">
        <f t="shared" si="127"/>
        <v>0</v>
      </c>
      <c r="CY93" s="8"/>
      <c r="CZ93" s="8"/>
      <c r="DA93" s="1">
        <f t="shared" si="128"/>
        <v>0</v>
      </c>
      <c r="DB93" s="11">
        <f t="shared" si="129"/>
        <v>0</v>
      </c>
      <c r="DC93" s="8"/>
      <c r="DD93" s="8"/>
      <c r="DE93" s="1">
        <f t="shared" si="130"/>
        <v>0</v>
      </c>
      <c r="DF93" s="8"/>
      <c r="DG93" s="8"/>
      <c r="DH93" s="1">
        <f t="shared" si="131"/>
        <v>0</v>
      </c>
      <c r="DI93" s="8"/>
      <c r="DJ93" s="8"/>
      <c r="DK93" s="1">
        <f t="shared" si="132"/>
        <v>0</v>
      </c>
      <c r="DL93" s="8"/>
      <c r="DM93" s="8"/>
      <c r="DN93" s="1">
        <f t="shared" si="133"/>
        <v>0</v>
      </c>
      <c r="DO93" s="11">
        <f t="shared" si="134"/>
        <v>0</v>
      </c>
      <c r="DP93" s="8"/>
      <c r="DQ93" s="8"/>
      <c r="DR93" s="1">
        <f t="shared" si="135"/>
        <v>0</v>
      </c>
      <c r="DS93" s="8"/>
      <c r="DT93" s="8"/>
      <c r="DU93" s="1">
        <f t="shared" si="136"/>
        <v>0</v>
      </c>
      <c r="DV93" s="8"/>
      <c r="DW93" s="8"/>
      <c r="DX93" s="1">
        <f t="shared" si="137"/>
        <v>0</v>
      </c>
      <c r="DY93" s="8"/>
      <c r="DZ93" s="8"/>
      <c r="EA93" s="1">
        <f t="shared" si="138"/>
        <v>0</v>
      </c>
      <c r="EB93" s="11">
        <f t="shared" si="139"/>
        <v>0</v>
      </c>
      <c r="EC93" s="8"/>
      <c r="ED93" s="8"/>
      <c r="EE93" s="1">
        <f t="shared" si="140"/>
        <v>0</v>
      </c>
      <c r="EF93" s="8"/>
      <c r="EG93" s="8"/>
      <c r="EH93" s="1">
        <f t="shared" si="141"/>
        <v>0</v>
      </c>
      <c r="EI93" s="8"/>
      <c r="EJ93" s="8"/>
      <c r="EK93" s="1">
        <f t="shared" si="142"/>
        <v>0</v>
      </c>
      <c r="EL93" s="8"/>
      <c r="EM93" s="8"/>
      <c r="EN93" s="1">
        <f t="shared" si="143"/>
        <v>0</v>
      </c>
      <c r="EO93" s="11">
        <f t="shared" si="144"/>
        <v>0</v>
      </c>
      <c r="EP93" s="8"/>
      <c r="EQ93" s="8"/>
      <c r="ER93" s="1">
        <f t="shared" si="145"/>
        <v>0</v>
      </c>
      <c r="ES93" s="8"/>
      <c r="ET93" s="8"/>
      <c r="EU93" s="1">
        <f t="shared" si="146"/>
        <v>0</v>
      </c>
      <c r="EV93" s="8"/>
      <c r="EW93" s="8"/>
      <c r="EX93" s="1">
        <f t="shared" si="147"/>
        <v>0</v>
      </c>
      <c r="EY93" s="8"/>
      <c r="EZ93" s="8"/>
      <c r="FA93" s="1">
        <f t="shared" si="148"/>
        <v>0</v>
      </c>
      <c r="FB93" s="11">
        <f t="shared" si="149"/>
        <v>0</v>
      </c>
      <c r="FC93" s="8"/>
      <c r="FD93" s="8"/>
      <c r="FE93" s="1">
        <f t="shared" si="150"/>
        <v>0</v>
      </c>
      <c r="FF93" s="8"/>
      <c r="FG93" s="8"/>
      <c r="FH93" s="1">
        <f t="shared" si="151"/>
        <v>0</v>
      </c>
      <c r="FI93" s="8"/>
      <c r="FJ93" s="8"/>
      <c r="FK93" s="1">
        <f t="shared" si="152"/>
        <v>0</v>
      </c>
      <c r="FL93" s="8"/>
      <c r="FM93" s="8"/>
      <c r="FN93" s="1">
        <f t="shared" si="153"/>
        <v>0</v>
      </c>
      <c r="FO93" s="11">
        <f t="shared" si="154"/>
        <v>0</v>
      </c>
      <c r="FP93" s="8"/>
      <c r="FQ93" s="8"/>
      <c r="FR93" s="1">
        <f t="shared" si="155"/>
        <v>0</v>
      </c>
      <c r="FS93" s="8"/>
      <c r="FT93" s="8"/>
      <c r="FU93" s="1">
        <f t="shared" si="156"/>
        <v>0</v>
      </c>
      <c r="FV93" s="8"/>
      <c r="FW93" s="8"/>
      <c r="FX93" s="1">
        <f t="shared" si="157"/>
        <v>0</v>
      </c>
      <c r="FY93" s="8"/>
      <c r="FZ93" s="8"/>
      <c r="GA93" s="1">
        <f t="shared" si="158"/>
        <v>0</v>
      </c>
      <c r="GB93" s="11">
        <f t="shared" si="159"/>
        <v>0</v>
      </c>
      <c r="GC93" s="8"/>
      <c r="GD93" s="8"/>
      <c r="GE93" s="1">
        <f t="shared" si="160"/>
        <v>0</v>
      </c>
      <c r="GF93" s="8"/>
      <c r="GG93" s="8"/>
      <c r="GH93" s="1">
        <f t="shared" si="161"/>
        <v>0</v>
      </c>
      <c r="GI93" s="8"/>
      <c r="GJ93" s="8"/>
      <c r="GK93" s="1">
        <f t="shared" si="162"/>
        <v>0</v>
      </c>
      <c r="GL93" s="8"/>
      <c r="GM93" s="8"/>
      <c r="GN93" s="1">
        <f t="shared" si="163"/>
        <v>0</v>
      </c>
      <c r="GO93" s="11">
        <f t="shared" si="164"/>
        <v>0</v>
      </c>
      <c r="GS93" s="8"/>
      <c r="GT93" s="8"/>
      <c r="GU93" s="1">
        <f t="shared" si="165"/>
        <v>0</v>
      </c>
      <c r="GV93" s="8"/>
      <c r="GW93" s="8"/>
      <c r="GX93" s="1">
        <f t="shared" si="166"/>
        <v>0</v>
      </c>
      <c r="GY93" s="8"/>
      <c r="GZ93" s="8"/>
      <c r="HA93" s="1">
        <f t="shared" si="167"/>
        <v>0</v>
      </c>
      <c r="HB93" s="8"/>
      <c r="HC93" s="8"/>
      <c r="HD93" s="1">
        <f t="shared" si="168"/>
        <v>0</v>
      </c>
      <c r="HE93" s="11">
        <f t="shared" si="169"/>
        <v>0</v>
      </c>
      <c r="HF93" s="8"/>
      <c r="HG93" s="8"/>
      <c r="HH93" s="1">
        <f t="shared" si="170"/>
        <v>0</v>
      </c>
      <c r="HI93" s="8"/>
      <c r="HJ93" s="8"/>
      <c r="HK93" s="1">
        <f t="shared" si="171"/>
        <v>0</v>
      </c>
      <c r="HL93" s="8"/>
      <c r="HM93" s="8"/>
      <c r="HN93" s="1">
        <f t="shared" si="172"/>
        <v>0</v>
      </c>
      <c r="HO93" s="8"/>
      <c r="HP93" s="8"/>
      <c r="HQ93" s="1">
        <f t="shared" si="173"/>
        <v>0</v>
      </c>
      <c r="HR93" s="11">
        <f t="shared" si="174"/>
        <v>0</v>
      </c>
    </row>
    <row r="94" spans="14:226" s="10" customFormat="1" ht="20.100000000000001" customHeight="1" x14ac:dyDescent="0.2">
      <c r="N94" s="8"/>
      <c r="O94" s="8"/>
      <c r="P94" s="8"/>
      <c r="Q94" s="8"/>
      <c r="R94" s="1">
        <f t="shared" si="95"/>
        <v>0</v>
      </c>
      <c r="S94" s="8"/>
      <c r="T94" s="8"/>
      <c r="U94" s="1">
        <f t="shared" si="96"/>
        <v>0</v>
      </c>
      <c r="V94" s="8"/>
      <c r="W94" s="8"/>
      <c r="X94" s="1">
        <f t="shared" si="97"/>
        <v>0</v>
      </c>
      <c r="Y94" s="8"/>
      <c r="Z94" s="8"/>
      <c r="AA94" s="1">
        <f t="shared" si="98"/>
        <v>0</v>
      </c>
      <c r="AB94" s="11">
        <f t="shared" si="99"/>
        <v>0</v>
      </c>
      <c r="AC94" s="8"/>
      <c r="AD94" s="8"/>
      <c r="AE94" s="1">
        <f t="shared" si="100"/>
        <v>0</v>
      </c>
      <c r="AF94" s="8"/>
      <c r="AG94" s="8"/>
      <c r="AH94" s="1">
        <f t="shared" si="101"/>
        <v>0</v>
      </c>
      <c r="AI94" s="8"/>
      <c r="AJ94" s="8"/>
      <c r="AK94" s="1">
        <f t="shared" si="102"/>
        <v>0</v>
      </c>
      <c r="AL94" s="8"/>
      <c r="AM94" s="8"/>
      <c r="AN94" s="1">
        <f t="shared" si="103"/>
        <v>0</v>
      </c>
      <c r="AO94" s="11">
        <f t="shared" si="104"/>
        <v>0</v>
      </c>
      <c r="AP94" s="8"/>
      <c r="AQ94" s="8"/>
      <c r="AR94" s="1">
        <f t="shared" si="105"/>
        <v>0</v>
      </c>
      <c r="AS94" s="8"/>
      <c r="AT94" s="8"/>
      <c r="AU94" s="1">
        <f t="shared" si="106"/>
        <v>0</v>
      </c>
      <c r="AV94" s="8"/>
      <c r="AW94" s="8"/>
      <c r="AX94" s="1">
        <f t="shared" si="107"/>
        <v>0</v>
      </c>
      <c r="AY94" s="8"/>
      <c r="AZ94" s="8"/>
      <c r="BA94" s="1">
        <f t="shared" si="108"/>
        <v>0</v>
      </c>
      <c r="BB94" s="11">
        <f t="shared" si="109"/>
        <v>0</v>
      </c>
      <c r="BC94" s="8"/>
      <c r="BD94" s="8"/>
      <c r="BE94" s="1">
        <f t="shared" si="110"/>
        <v>0</v>
      </c>
      <c r="BF94" s="8"/>
      <c r="BG94" s="8"/>
      <c r="BH94" s="1">
        <f t="shared" si="111"/>
        <v>0</v>
      </c>
      <c r="BI94" s="8"/>
      <c r="BJ94" s="8"/>
      <c r="BK94" s="1">
        <f t="shared" si="112"/>
        <v>0</v>
      </c>
      <c r="BL94" s="8"/>
      <c r="BM94" s="8"/>
      <c r="BN94" s="1">
        <f t="shared" si="113"/>
        <v>0</v>
      </c>
      <c r="BO94" s="11">
        <f t="shared" si="114"/>
        <v>0</v>
      </c>
      <c r="BP94" s="8"/>
      <c r="BQ94" s="8"/>
      <c r="BR94" s="1">
        <f t="shared" si="115"/>
        <v>0</v>
      </c>
      <c r="BS94" s="8"/>
      <c r="BT94" s="8"/>
      <c r="BU94" s="1">
        <f t="shared" si="116"/>
        <v>0</v>
      </c>
      <c r="BV94" s="8"/>
      <c r="BW94" s="8"/>
      <c r="BX94" s="1">
        <f t="shared" si="117"/>
        <v>0</v>
      </c>
      <c r="BY94" s="8"/>
      <c r="BZ94" s="8"/>
      <c r="CA94" s="1">
        <f t="shared" si="118"/>
        <v>0</v>
      </c>
      <c r="CB94" s="11">
        <f t="shared" si="119"/>
        <v>0</v>
      </c>
      <c r="CC94" s="8"/>
      <c r="CD94" s="8"/>
      <c r="CE94" s="1">
        <f t="shared" si="120"/>
        <v>0</v>
      </c>
      <c r="CF94" s="8"/>
      <c r="CG94" s="8"/>
      <c r="CH94" s="1">
        <f t="shared" si="121"/>
        <v>0</v>
      </c>
      <c r="CI94" s="8"/>
      <c r="CJ94" s="8"/>
      <c r="CK94" s="1">
        <f t="shared" si="122"/>
        <v>0</v>
      </c>
      <c r="CL94" s="8"/>
      <c r="CM94" s="8"/>
      <c r="CN94" s="1">
        <f t="shared" si="123"/>
        <v>0</v>
      </c>
      <c r="CO94" s="11">
        <f t="shared" si="124"/>
        <v>0</v>
      </c>
      <c r="CP94" s="8"/>
      <c r="CQ94" s="8"/>
      <c r="CR94" s="1">
        <f t="shared" si="125"/>
        <v>0</v>
      </c>
      <c r="CS94" s="8"/>
      <c r="CT94" s="8"/>
      <c r="CU94" s="1">
        <f t="shared" si="126"/>
        <v>0</v>
      </c>
      <c r="CV94" s="8"/>
      <c r="CW94" s="8"/>
      <c r="CX94" s="1">
        <f t="shared" si="127"/>
        <v>0</v>
      </c>
      <c r="CY94" s="8"/>
      <c r="CZ94" s="8"/>
      <c r="DA94" s="1">
        <f t="shared" si="128"/>
        <v>0</v>
      </c>
      <c r="DB94" s="11">
        <f t="shared" si="129"/>
        <v>0</v>
      </c>
      <c r="DC94" s="8"/>
      <c r="DD94" s="8"/>
      <c r="DE94" s="1">
        <f t="shared" si="130"/>
        <v>0</v>
      </c>
      <c r="DF94" s="8"/>
      <c r="DG94" s="8"/>
      <c r="DH94" s="1">
        <f t="shared" si="131"/>
        <v>0</v>
      </c>
      <c r="DI94" s="8"/>
      <c r="DJ94" s="8"/>
      <c r="DK94" s="1">
        <f t="shared" si="132"/>
        <v>0</v>
      </c>
      <c r="DL94" s="8"/>
      <c r="DM94" s="8"/>
      <c r="DN94" s="1">
        <f t="shared" si="133"/>
        <v>0</v>
      </c>
      <c r="DO94" s="11">
        <f t="shared" si="134"/>
        <v>0</v>
      </c>
      <c r="DP94" s="8"/>
      <c r="DQ94" s="8"/>
      <c r="DR94" s="1">
        <f t="shared" si="135"/>
        <v>0</v>
      </c>
      <c r="DS94" s="8"/>
      <c r="DT94" s="8"/>
      <c r="DU94" s="1">
        <f t="shared" si="136"/>
        <v>0</v>
      </c>
      <c r="DV94" s="8"/>
      <c r="DW94" s="8"/>
      <c r="DX94" s="1">
        <f t="shared" si="137"/>
        <v>0</v>
      </c>
      <c r="DY94" s="8"/>
      <c r="DZ94" s="8"/>
      <c r="EA94" s="1">
        <f t="shared" si="138"/>
        <v>0</v>
      </c>
      <c r="EB94" s="11">
        <f t="shared" si="139"/>
        <v>0</v>
      </c>
      <c r="EC94" s="8"/>
      <c r="ED94" s="8"/>
      <c r="EE94" s="1">
        <f t="shared" si="140"/>
        <v>0</v>
      </c>
      <c r="EF94" s="8"/>
      <c r="EG94" s="8"/>
      <c r="EH94" s="1">
        <f t="shared" si="141"/>
        <v>0</v>
      </c>
      <c r="EI94" s="8"/>
      <c r="EJ94" s="8"/>
      <c r="EK94" s="1">
        <f t="shared" si="142"/>
        <v>0</v>
      </c>
      <c r="EL94" s="8"/>
      <c r="EM94" s="8"/>
      <c r="EN94" s="1">
        <f t="shared" si="143"/>
        <v>0</v>
      </c>
      <c r="EO94" s="11">
        <f t="shared" si="144"/>
        <v>0</v>
      </c>
      <c r="EP94" s="8"/>
      <c r="EQ94" s="8"/>
      <c r="ER94" s="1">
        <f t="shared" si="145"/>
        <v>0</v>
      </c>
      <c r="ES94" s="8"/>
      <c r="ET94" s="8"/>
      <c r="EU94" s="1">
        <f t="shared" si="146"/>
        <v>0</v>
      </c>
      <c r="EV94" s="8"/>
      <c r="EW94" s="8"/>
      <c r="EX94" s="1">
        <f t="shared" si="147"/>
        <v>0</v>
      </c>
      <c r="EY94" s="8"/>
      <c r="EZ94" s="8"/>
      <c r="FA94" s="1">
        <f t="shared" si="148"/>
        <v>0</v>
      </c>
      <c r="FB94" s="11">
        <f t="shared" si="149"/>
        <v>0</v>
      </c>
      <c r="FC94" s="8"/>
      <c r="FD94" s="8"/>
      <c r="FE94" s="1">
        <f t="shared" si="150"/>
        <v>0</v>
      </c>
      <c r="FF94" s="8"/>
      <c r="FG94" s="8"/>
      <c r="FH94" s="1">
        <f t="shared" si="151"/>
        <v>0</v>
      </c>
      <c r="FI94" s="8"/>
      <c r="FJ94" s="8"/>
      <c r="FK94" s="1">
        <f t="shared" si="152"/>
        <v>0</v>
      </c>
      <c r="FL94" s="8"/>
      <c r="FM94" s="8"/>
      <c r="FN94" s="1">
        <f t="shared" si="153"/>
        <v>0</v>
      </c>
      <c r="FO94" s="11">
        <f t="shared" si="154"/>
        <v>0</v>
      </c>
      <c r="FP94" s="8"/>
      <c r="FQ94" s="8"/>
      <c r="FR94" s="1">
        <f t="shared" si="155"/>
        <v>0</v>
      </c>
      <c r="FS94" s="8"/>
      <c r="FT94" s="8"/>
      <c r="FU94" s="1">
        <f t="shared" si="156"/>
        <v>0</v>
      </c>
      <c r="FV94" s="8"/>
      <c r="FW94" s="8"/>
      <c r="FX94" s="1">
        <f t="shared" si="157"/>
        <v>0</v>
      </c>
      <c r="FY94" s="8"/>
      <c r="FZ94" s="8"/>
      <c r="GA94" s="1">
        <f t="shared" si="158"/>
        <v>0</v>
      </c>
      <c r="GB94" s="11">
        <f t="shared" si="159"/>
        <v>0</v>
      </c>
      <c r="GC94" s="8"/>
      <c r="GD94" s="8"/>
      <c r="GE94" s="1">
        <f t="shared" si="160"/>
        <v>0</v>
      </c>
      <c r="GF94" s="8"/>
      <c r="GG94" s="8"/>
      <c r="GH94" s="1">
        <f t="shared" si="161"/>
        <v>0</v>
      </c>
      <c r="GI94" s="8"/>
      <c r="GJ94" s="8"/>
      <c r="GK94" s="1">
        <f t="shared" si="162"/>
        <v>0</v>
      </c>
      <c r="GL94" s="8"/>
      <c r="GM94" s="8"/>
      <c r="GN94" s="1">
        <f t="shared" si="163"/>
        <v>0</v>
      </c>
      <c r="GO94" s="11">
        <f t="shared" si="164"/>
        <v>0</v>
      </c>
      <c r="GS94" s="8"/>
      <c r="GT94" s="8"/>
      <c r="GU94" s="1">
        <f t="shared" si="165"/>
        <v>0</v>
      </c>
      <c r="GV94" s="8"/>
      <c r="GW94" s="8"/>
      <c r="GX94" s="1">
        <f t="shared" si="166"/>
        <v>0</v>
      </c>
      <c r="GY94" s="8"/>
      <c r="GZ94" s="8"/>
      <c r="HA94" s="1">
        <f t="shared" si="167"/>
        <v>0</v>
      </c>
      <c r="HB94" s="8"/>
      <c r="HC94" s="8"/>
      <c r="HD94" s="1">
        <f t="shared" si="168"/>
        <v>0</v>
      </c>
      <c r="HE94" s="11">
        <f t="shared" si="169"/>
        <v>0</v>
      </c>
      <c r="HF94" s="8"/>
      <c r="HG94" s="8"/>
      <c r="HH94" s="1">
        <f t="shared" si="170"/>
        <v>0</v>
      </c>
      <c r="HI94" s="8"/>
      <c r="HJ94" s="8"/>
      <c r="HK94" s="1">
        <f t="shared" si="171"/>
        <v>0</v>
      </c>
      <c r="HL94" s="8"/>
      <c r="HM94" s="8"/>
      <c r="HN94" s="1">
        <f t="shared" si="172"/>
        <v>0</v>
      </c>
      <c r="HO94" s="8"/>
      <c r="HP94" s="8"/>
      <c r="HQ94" s="1">
        <f t="shared" si="173"/>
        <v>0</v>
      </c>
      <c r="HR94" s="11">
        <f t="shared" si="174"/>
        <v>0</v>
      </c>
    </row>
    <row r="95" spans="14:226" s="10" customFormat="1" ht="20.100000000000001" customHeight="1" x14ac:dyDescent="0.2">
      <c r="N95" s="8"/>
      <c r="O95" s="8"/>
      <c r="P95" s="8"/>
      <c r="Q95" s="8"/>
      <c r="R95" s="1">
        <f t="shared" si="95"/>
        <v>0</v>
      </c>
      <c r="S95" s="8"/>
      <c r="T95" s="8"/>
      <c r="U95" s="1">
        <f t="shared" si="96"/>
        <v>0</v>
      </c>
      <c r="V95" s="8"/>
      <c r="W95" s="8"/>
      <c r="X95" s="1">
        <f t="shared" si="97"/>
        <v>0</v>
      </c>
      <c r="Y95" s="8"/>
      <c r="Z95" s="8"/>
      <c r="AA95" s="1">
        <f t="shared" si="98"/>
        <v>0</v>
      </c>
      <c r="AB95" s="11">
        <f t="shared" si="99"/>
        <v>0</v>
      </c>
      <c r="AC95" s="8"/>
      <c r="AD95" s="8"/>
      <c r="AE95" s="1">
        <f t="shared" si="100"/>
        <v>0</v>
      </c>
      <c r="AF95" s="8"/>
      <c r="AG95" s="8"/>
      <c r="AH95" s="1">
        <f t="shared" si="101"/>
        <v>0</v>
      </c>
      <c r="AI95" s="8"/>
      <c r="AJ95" s="8"/>
      <c r="AK95" s="1">
        <f t="shared" si="102"/>
        <v>0</v>
      </c>
      <c r="AL95" s="8"/>
      <c r="AM95" s="8"/>
      <c r="AN95" s="1">
        <f t="shared" si="103"/>
        <v>0</v>
      </c>
      <c r="AO95" s="11">
        <f t="shared" si="104"/>
        <v>0</v>
      </c>
      <c r="AP95" s="8"/>
      <c r="AQ95" s="8"/>
      <c r="AR95" s="1">
        <f t="shared" si="105"/>
        <v>0</v>
      </c>
      <c r="AS95" s="8"/>
      <c r="AT95" s="8"/>
      <c r="AU95" s="1">
        <f t="shared" si="106"/>
        <v>0</v>
      </c>
      <c r="AV95" s="8"/>
      <c r="AW95" s="8"/>
      <c r="AX95" s="1">
        <f t="shared" si="107"/>
        <v>0</v>
      </c>
      <c r="AY95" s="8"/>
      <c r="AZ95" s="8"/>
      <c r="BA95" s="1">
        <f t="shared" si="108"/>
        <v>0</v>
      </c>
      <c r="BB95" s="11">
        <f t="shared" si="109"/>
        <v>0</v>
      </c>
      <c r="BC95" s="8"/>
      <c r="BD95" s="8"/>
      <c r="BE95" s="1">
        <f t="shared" si="110"/>
        <v>0</v>
      </c>
      <c r="BF95" s="8"/>
      <c r="BG95" s="8"/>
      <c r="BH95" s="1">
        <f t="shared" si="111"/>
        <v>0</v>
      </c>
      <c r="BI95" s="8"/>
      <c r="BJ95" s="8"/>
      <c r="BK95" s="1">
        <f t="shared" si="112"/>
        <v>0</v>
      </c>
      <c r="BL95" s="8"/>
      <c r="BM95" s="8"/>
      <c r="BN95" s="1">
        <f t="shared" si="113"/>
        <v>0</v>
      </c>
      <c r="BO95" s="11">
        <f t="shared" si="114"/>
        <v>0</v>
      </c>
      <c r="BP95" s="8"/>
      <c r="BQ95" s="8"/>
      <c r="BR95" s="1">
        <f t="shared" si="115"/>
        <v>0</v>
      </c>
      <c r="BS95" s="8"/>
      <c r="BT95" s="8"/>
      <c r="BU95" s="1">
        <f t="shared" si="116"/>
        <v>0</v>
      </c>
      <c r="BV95" s="8"/>
      <c r="BW95" s="8"/>
      <c r="BX95" s="1">
        <f t="shared" si="117"/>
        <v>0</v>
      </c>
      <c r="BY95" s="8"/>
      <c r="BZ95" s="8"/>
      <c r="CA95" s="1">
        <f t="shared" si="118"/>
        <v>0</v>
      </c>
      <c r="CB95" s="11">
        <f t="shared" si="119"/>
        <v>0</v>
      </c>
      <c r="CC95" s="8"/>
      <c r="CD95" s="8"/>
      <c r="CE95" s="1">
        <f t="shared" si="120"/>
        <v>0</v>
      </c>
      <c r="CF95" s="8"/>
      <c r="CG95" s="8"/>
      <c r="CH95" s="1">
        <f t="shared" si="121"/>
        <v>0</v>
      </c>
      <c r="CI95" s="8"/>
      <c r="CJ95" s="8"/>
      <c r="CK95" s="1">
        <f t="shared" si="122"/>
        <v>0</v>
      </c>
      <c r="CL95" s="8"/>
      <c r="CM95" s="8"/>
      <c r="CN95" s="1">
        <f t="shared" si="123"/>
        <v>0</v>
      </c>
      <c r="CO95" s="11">
        <f t="shared" si="124"/>
        <v>0</v>
      </c>
      <c r="CP95" s="8"/>
      <c r="CQ95" s="8"/>
      <c r="CR95" s="1">
        <f t="shared" si="125"/>
        <v>0</v>
      </c>
      <c r="CS95" s="8"/>
      <c r="CT95" s="8"/>
      <c r="CU95" s="1">
        <f t="shared" si="126"/>
        <v>0</v>
      </c>
      <c r="CV95" s="8"/>
      <c r="CW95" s="8"/>
      <c r="CX95" s="1">
        <f t="shared" si="127"/>
        <v>0</v>
      </c>
      <c r="CY95" s="8"/>
      <c r="CZ95" s="8"/>
      <c r="DA95" s="1">
        <f t="shared" si="128"/>
        <v>0</v>
      </c>
      <c r="DB95" s="11">
        <f t="shared" si="129"/>
        <v>0</v>
      </c>
      <c r="DC95" s="8"/>
      <c r="DD95" s="8"/>
      <c r="DE95" s="1">
        <f t="shared" si="130"/>
        <v>0</v>
      </c>
      <c r="DF95" s="8"/>
      <c r="DG95" s="8"/>
      <c r="DH95" s="1">
        <f t="shared" si="131"/>
        <v>0</v>
      </c>
      <c r="DI95" s="8"/>
      <c r="DJ95" s="8"/>
      <c r="DK95" s="1">
        <f t="shared" si="132"/>
        <v>0</v>
      </c>
      <c r="DL95" s="8"/>
      <c r="DM95" s="8"/>
      <c r="DN95" s="1">
        <f t="shared" si="133"/>
        <v>0</v>
      </c>
      <c r="DO95" s="11">
        <f t="shared" si="134"/>
        <v>0</v>
      </c>
      <c r="DP95" s="8"/>
      <c r="DQ95" s="8"/>
      <c r="DR95" s="1">
        <f t="shared" si="135"/>
        <v>0</v>
      </c>
      <c r="DS95" s="8"/>
      <c r="DT95" s="8"/>
      <c r="DU95" s="1">
        <f t="shared" si="136"/>
        <v>0</v>
      </c>
      <c r="DV95" s="8"/>
      <c r="DW95" s="8"/>
      <c r="DX95" s="1">
        <f t="shared" si="137"/>
        <v>0</v>
      </c>
      <c r="DY95" s="8"/>
      <c r="DZ95" s="8"/>
      <c r="EA95" s="1">
        <f t="shared" si="138"/>
        <v>0</v>
      </c>
      <c r="EB95" s="11">
        <f t="shared" si="139"/>
        <v>0</v>
      </c>
      <c r="EC95" s="8"/>
      <c r="ED95" s="8"/>
      <c r="EE95" s="1">
        <f t="shared" si="140"/>
        <v>0</v>
      </c>
      <c r="EF95" s="8"/>
      <c r="EG95" s="8"/>
      <c r="EH95" s="1">
        <f t="shared" si="141"/>
        <v>0</v>
      </c>
      <c r="EI95" s="8"/>
      <c r="EJ95" s="8"/>
      <c r="EK95" s="1">
        <f t="shared" si="142"/>
        <v>0</v>
      </c>
      <c r="EL95" s="8"/>
      <c r="EM95" s="8"/>
      <c r="EN95" s="1">
        <f t="shared" si="143"/>
        <v>0</v>
      </c>
      <c r="EO95" s="11">
        <f t="shared" si="144"/>
        <v>0</v>
      </c>
      <c r="EP95" s="8"/>
      <c r="EQ95" s="8"/>
      <c r="ER95" s="1">
        <f t="shared" si="145"/>
        <v>0</v>
      </c>
      <c r="ES95" s="8"/>
      <c r="ET95" s="8"/>
      <c r="EU95" s="1">
        <f t="shared" si="146"/>
        <v>0</v>
      </c>
      <c r="EV95" s="8"/>
      <c r="EW95" s="8"/>
      <c r="EX95" s="1">
        <f t="shared" si="147"/>
        <v>0</v>
      </c>
      <c r="EY95" s="8"/>
      <c r="EZ95" s="8"/>
      <c r="FA95" s="1">
        <f t="shared" si="148"/>
        <v>0</v>
      </c>
      <c r="FB95" s="11">
        <f t="shared" si="149"/>
        <v>0</v>
      </c>
      <c r="FC95" s="8"/>
      <c r="FD95" s="8"/>
      <c r="FE95" s="1">
        <f t="shared" si="150"/>
        <v>0</v>
      </c>
      <c r="FF95" s="8"/>
      <c r="FG95" s="8"/>
      <c r="FH95" s="1">
        <f t="shared" si="151"/>
        <v>0</v>
      </c>
      <c r="FI95" s="8"/>
      <c r="FJ95" s="8"/>
      <c r="FK95" s="1">
        <f t="shared" si="152"/>
        <v>0</v>
      </c>
      <c r="FL95" s="8"/>
      <c r="FM95" s="8"/>
      <c r="FN95" s="1">
        <f t="shared" si="153"/>
        <v>0</v>
      </c>
      <c r="FO95" s="11">
        <f t="shared" si="154"/>
        <v>0</v>
      </c>
      <c r="FP95" s="8"/>
      <c r="FQ95" s="8"/>
      <c r="FR95" s="1">
        <f t="shared" si="155"/>
        <v>0</v>
      </c>
      <c r="FS95" s="8"/>
      <c r="FT95" s="8"/>
      <c r="FU95" s="1">
        <f t="shared" si="156"/>
        <v>0</v>
      </c>
      <c r="FV95" s="8"/>
      <c r="FW95" s="8"/>
      <c r="FX95" s="1">
        <f t="shared" si="157"/>
        <v>0</v>
      </c>
      <c r="FY95" s="8"/>
      <c r="FZ95" s="8"/>
      <c r="GA95" s="1">
        <f t="shared" si="158"/>
        <v>0</v>
      </c>
      <c r="GB95" s="11">
        <f t="shared" si="159"/>
        <v>0</v>
      </c>
      <c r="GC95" s="8"/>
      <c r="GD95" s="8"/>
      <c r="GE95" s="1">
        <f t="shared" si="160"/>
        <v>0</v>
      </c>
      <c r="GF95" s="8"/>
      <c r="GG95" s="8"/>
      <c r="GH95" s="1">
        <f t="shared" si="161"/>
        <v>0</v>
      </c>
      <c r="GI95" s="8"/>
      <c r="GJ95" s="8"/>
      <c r="GK95" s="1">
        <f t="shared" si="162"/>
        <v>0</v>
      </c>
      <c r="GL95" s="8"/>
      <c r="GM95" s="8"/>
      <c r="GN95" s="1">
        <f t="shared" si="163"/>
        <v>0</v>
      </c>
      <c r="GO95" s="11">
        <f t="shared" si="164"/>
        <v>0</v>
      </c>
      <c r="GS95" s="8"/>
      <c r="GT95" s="8"/>
      <c r="GU95" s="1">
        <f t="shared" si="165"/>
        <v>0</v>
      </c>
      <c r="GV95" s="8"/>
      <c r="GW95" s="8"/>
      <c r="GX95" s="1">
        <f t="shared" si="166"/>
        <v>0</v>
      </c>
      <c r="GY95" s="8"/>
      <c r="GZ95" s="8"/>
      <c r="HA95" s="1">
        <f t="shared" si="167"/>
        <v>0</v>
      </c>
      <c r="HB95" s="8"/>
      <c r="HC95" s="8"/>
      <c r="HD95" s="1">
        <f t="shared" si="168"/>
        <v>0</v>
      </c>
      <c r="HE95" s="11">
        <f t="shared" si="169"/>
        <v>0</v>
      </c>
      <c r="HF95" s="8"/>
      <c r="HG95" s="8"/>
      <c r="HH95" s="1">
        <f t="shared" si="170"/>
        <v>0</v>
      </c>
      <c r="HI95" s="8"/>
      <c r="HJ95" s="8"/>
      <c r="HK95" s="1">
        <f t="shared" si="171"/>
        <v>0</v>
      </c>
      <c r="HL95" s="8"/>
      <c r="HM95" s="8"/>
      <c r="HN95" s="1">
        <f t="shared" si="172"/>
        <v>0</v>
      </c>
      <c r="HO95" s="8"/>
      <c r="HP95" s="8"/>
      <c r="HQ95" s="1">
        <f t="shared" si="173"/>
        <v>0</v>
      </c>
      <c r="HR95" s="11">
        <f t="shared" si="174"/>
        <v>0</v>
      </c>
    </row>
    <row r="96" spans="14:226" s="10" customFormat="1" ht="20.100000000000001" customHeight="1" x14ac:dyDescent="0.2">
      <c r="N96" s="8"/>
      <c r="O96" s="8"/>
      <c r="P96" s="8"/>
      <c r="Q96" s="8"/>
      <c r="R96" s="1">
        <f t="shared" si="95"/>
        <v>0</v>
      </c>
      <c r="S96" s="8"/>
      <c r="T96" s="8"/>
      <c r="U96" s="1">
        <f t="shared" si="96"/>
        <v>0</v>
      </c>
      <c r="V96" s="8"/>
      <c r="W96" s="8"/>
      <c r="X96" s="1">
        <f t="shared" si="97"/>
        <v>0</v>
      </c>
      <c r="Y96" s="8"/>
      <c r="Z96" s="8"/>
      <c r="AA96" s="1">
        <f t="shared" si="98"/>
        <v>0</v>
      </c>
      <c r="AB96" s="11">
        <f t="shared" si="99"/>
        <v>0</v>
      </c>
      <c r="AC96" s="8"/>
      <c r="AD96" s="8"/>
      <c r="AE96" s="1">
        <f t="shared" si="100"/>
        <v>0</v>
      </c>
      <c r="AF96" s="8"/>
      <c r="AG96" s="8"/>
      <c r="AH96" s="1">
        <f t="shared" si="101"/>
        <v>0</v>
      </c>
      <c r="AI96" s="8"/>
      <c r="AJ96" s="8"/>
      <c r="AK96" s="1">
        <f t="shared" si="102"/>
        <v>0</v>
      </c>
      <c r="AL96" s="8"/>
      <c r="AM96" s="8"/>
      <c r="AN96" s="1">
        <f t="shared" si="103"/>
        <v>0</v>
      </c>
      <c r="AO96" s="11">
        <f t="shared" si="104"/>
        <v>0</v>
      </c>
      <c r="AP96" s="8"/>
      <c r="AQ96" s="8"/>
      <c r="AR96" s="1">
        <f t="shared" si="105"/>
        <v>0</v>
      </c>
      <c r="AS96" s="8"/>
      <c r="AT96" s="8"/>
      <c r="AU96" s="1">
        <f t="shared" si="106"/>
        <v>0</v>
      </c>
      <c r="AV96" s="8"/>
      <c r="AW96" s="8"/>
      <c r="AX96" s="1">
        <f t="shared" si="107"/>
        <v>0</v>
      </c>
      <c r="AY96" s="8"/>
      <c r="AZ96" s="8"/>
      <c r="BA96" s="1">
        <f t="shared" si="108"/>
        <v>0</v>
      </c>
      <c r="BB96" s="11">
        <f t="shared" si="109"/>
        <v>0</v>
      </c>
      <c r="BC96" s="8"/>
      <c r="BD96" s="8"/>
      <c r="BE96" s="1">
        <f t="shared" si="110"/>
        <v>0</v>
      </c>
      <c r="BF96" s="8"/>
      <c r="BG96" s="8"/>
      <c r="BH96" s="1">
        <f t="shared" si="111"/>
        <v>0</v>
      </c>
      <c r="BI96" s="8"/>
      <c r="BJ96" s="8"/>
      <c r="BK96" s="1">
        <f t="shared" si="112"/>
        <v>0</v>
      </c>
      <c r="BL96" s="8"/>
      <c r="BM96" s="8"/>
      <c r="BN96" s="1">
        <f t="shared" si="113"/>
        <v>0</v>
      </c>
      <c r="BO96" s="11">
        <f t="shared" si="114"/>
        <v>0</v>
      </c>
      <c r="BP96" s="8"/>
      <c r="BQ96" s="8"/>
      <c r="BR96" s="1">
        <f t="shared" si="115"/>
        <v>0</v>
      </c>
      <c r="BS96" s="8"/>
      <c r="BT96" s="8"/>
      <c r="BU96" s="1">
        <f t="shared" si="116"/>
        <v>0</v>
      </c>
      <c r="BV96" s="8"/>
      <c r="BW96" s="8"/>
      <c r="BX96" s="1">
        <f t="shared" si="117"/>
        <v>0</v>
      </c>
      <c r="BY96" s="8"/>
      <c r="BZ96" s="8"/>
      <c r="CA96" s="1">
        <f t="shared" si="118"/>
        <v>0</v>
      </c>
      <c r="CB96" s="11">
        <f t="shared" si="119"/>
        <v>0</v>
      </c>
      <c r="CC96" s="8"/>
      <c r="CD96" s="8"/>
      <c r="CE96" s="1">
        <f t="shared" si="120"/>
        <v>0</v>
      </c>
      <c r="CF96" s="8"/>
      <c r="CG96" s="8"/>
      <c r="CH96" s="1">
        <f t="shared" si="121"/>
        <v>0</v>
      </c>
      <c r="CI96" s="8"/>
      <c r="CJ96" s="8"/>
      <c r="CK96" s="1">
        <f t="shared" si="122"/>
        <v>0</v>
      </c>
      <c r="CL96" s="8"/>
      <c r="CM96" s="8"/>
      <c r="CN96" s="1">
        <f t="shared" si="123"/>
        <v>0</v>
      </c>
      <c r="CO96" s="11">
        <f t="shared" si="124"/>
        <v>0</v>
      </c>
      <c r="CP96" s="8"/>
      <c r="CQ96" s="8"/>
      <c r="CR96" s="1">
        <f t="shared" si="125"/>
        <v>0</v>
      </c>
      <c r="CS96" s="8"/>
      <c r="CT96" s="8"/>
      <c r="CU96" s="1">
        <f t="shared" si="126"/>
        <v>0</v>
      </c>
      <c r="CV96" s="8"/>
      <c r="CW96" s="8"/>
      <c r="CX96" s="1">
        <f t="shared" si="127"/>
        <v>0</v>
      </c>
      <c r="CY96" s="8"/>
      <c r="CZ96" s="8"/>
      <c r="DA96" s="1">
        <f t="shared" si="128"/>
        <v>0</v>
      </c>
      <c r="DB96" s="11">
        <f t="shared" si="129"/>
        <v>0</v>
      </c>
      <c r="DC96" s="8"/>
      <c r="DD96" s="8"/>
      <c r="DE96" s="1">
        <f t="shared" si="130"/>
        <v>0</v>
      </c>
      <c r="DF96" s="8"/>
      <c r="DG96" s="8"/>
      <c r="DH96" s="1">
        <f t="shared" si="131"/>
        <v>0</v>
      </c>
      <c r="DI96" s="8"/>
      <c r="DJ96" s="8"/>
      <c r="DK96" s="1">
        <f t="shared" si="132"/>
        <v>0</v>
      </c>
      <c r="DL96" s="8"/>
      <c r="DM96" s="8"/>
      <c r="DN96" s="1">
        <f t="shared" si="133"/>
        <v>0</v>
      </c>
      <c r="DO96" s="11">
        <f t="shared" si="134"/>
        <v>0</v>
      </c>
      <c r="DP96" s="8"/>
      <c r="DQ96" s="8"/>
      <c r="DR96" s="1">
        <f t="shared" si="135"/>
        <v>0</v>
      </c>
      <c r="DS96" s="8"/>
      <c r="DT96" s="8"/>
      <c r="DU96" s="1">
        <f t="shared" si="136"/>
        <v>0</v>
      </c>
      <c r="DV96" s="8"/>
      <c r="DW96" s="8"/>
      <c r="DX96" s="1">
        <f t="shared" si="137"/>
        <v>0</v>
      </c>
      <c r="DY96" s="8"/>
      <c r="DZ96" s="8"/>
      <c r="EA96" s="1">
        <f t="shared" si="138"/>
        <v>0</v>
      </c>
      <c r="EB96" s="11">
        <f t="shared" si="139"/>
        <v>0</v>
      </c>
      <c r="EC96" s="8"/>
      <c r="ED96" s="8"/>
      <c r="EE96" s="1">
        <f t="shared" si="140"/>
        <v>0</v>
      </c>
      <c r="EF96" s="8"/>
      <c r="EG96" s="8"/>
      <c r="EH96" s="1">
        <f t="shared" si="141"/>
        <v>0</v>
      </c>
      <c r="EI96" s="8"/>
      <c r="EJ96" s="8"/>
      <c r="EK96" s="1">
        <f t="shared" si="142"/>
        <v>0</v>
      </c>
      <c r="EL96" s="8"/>
      <c r="EM96" s="8"/>
      <c r="EN96" s="1">
        <f t="shared" si="143"/>
        <v>0</v>
      </c>
      <c r="EO96" s="11">
        <f t="shared" si="144"/>
        <v>0</v>
      </c>
      <c r="EP96" s="8"/>
      <c r="EQ96" s="8"/>
      <c r="ER96" s="1">
        <f t="shared" si="145"/>
        <v>0</v>
      </c>
      <c r="ES96" s="8"/>
      <c r="ET96" s="8"/>
      <c r="EU96" s="1">
        <f t="shared" si="146"/>
        <v>0</v>
      </c>
      <c r="EV96" s="8"/>
      <c r="EW96" s="8"/>
      <c r="EX96" s="1">
        <f t="shared" si="147"/>
        <v>0</v>
      </c>
      <c r="EY96" s="8"/>
      <c r="EZ96" s="8"/>
      <c r="FA96" s="1">
        <f t="shared" si="148"/>
        <v>0</v>
      </c>
      <c r="FB96" s="11">
        <f t="shared" si="149"/>
        <v>0</v>
      </c>
      <c r="FC96" s="8"/>
      <c r="FD96" s="8"/>
      <c r="FE96" s="1">
        <f t="shared" si="150"/>
        <v>0</v>
      </c>
      <c r="FF96" s="8"/>
      <c r="FG96" s="8"/>
      <c r="FH96" s="1">
        <f t="shared" si="151"/>
        <v>0</v>
      </c>
      <c r="FI96" s="8"/>
      <c r="FJ96" s="8"/>
      <c r="FK96" s="1">
        <f t="shared" si="152"/>
        <v>0</v>
      </c>
      <c r="FL96" s="8"/>
      <c r="FM96" s="8"/>
      <c r="FN96" s="1">
        <f t="shared" si="153"/>
        <v>0</v>
      </c>
      <c r="FO96" s="11">
        <f t="shared" si="154"/>
        <v>0</v>
      </c>
      <c r="FP96" s="8"/>
      <c r="FQ96" s="8"/>
      <c r="FR96" s="1">
        <f t="shared" si="155"/>
        <v>0</v>
      </c>
      <c r="FS96" s="8"/>
      <c r="FT96" s="8"/>
      <c r="FU96" s="1">
        <f t="shared" si="156"/>
        <v>0</v>
      </c>
      <c r="FV96" s="8"/>
      <c r="FW96" s="8"/>
      <c r="FX96" s="1">
        <f t="shared" si="157"/>
        <v>0</v>
      </c>
      <c r="FY96" s="8"/>
      <c r="FZ96" s="8"/>
      <c r="GA96" s="1">
        <f t="shared" si="158"/>
        <v>0</v>
      </c>
      <c r="GB96" s="11">
        <f t="shared" si="159"/>
        <v>0</v>
      </c>
      <c r="GC96" s="8"/>
      <c r="GD96" s="8"/>
      <c r="GE96" s="1">
        <f t="shared" si="160"/>
        <v>0</v>
      </c>
      <c r="GF96" s="8"/>
      <c r="GG96" s="8"/>
      <c r="GH96" s="1">
        <f t="shared" si="161"/>
        <v>0</v>
      </c>
      <c r="GI96" s="8"/>
      <c r="GJ96" s="8"/>
      <c r="GK96" s="1">
        <f t="shared" si="162"/>
        <v>0</v>
      </c>
      <c r="GL96" s="8"/>
      <c r="GM96" s="8"/>
      <c r="GN96" s="1">
        <f t="shared" si="163"/>
        <v>0</v>
      </c>
      <c r="GO96" s="11">
        <f t="shared" si="164"/>
        <v>0</v>
      </c>
      <c r="GS96" s="8"/>
      <c r="GT96" s="8"/>
      <c r="GU96" s="1">
        <f t="shared" si="165"/>
        <v>0</v>
      </c>
      <c r="GV96" s="8"/>
      <c r="GW96" s="8"/>
      <c r="GX96" s="1">
        <f t="shared" si="166"/>
        <v>0</v>
      </c>
      <c r="GY96" s="8"/>
      <c r="GZ96" s="8"/>
      <c r="HA96" s="1">
        <f t="shared" si="167"/>
        <v>0</v>
      </c>
      <c r="HB96" s="8"/>
      <c r="HC96" s="8"/>
      <c r="HD96" s="1">
        <f t="shared" si="168"/>
        <v>0</v>
      </c>
      <c r="HE96" s="11">
        <f t="shared" si="169"/>
        <v>0</v>
      </c>
      <c r="HF96" s="8"/>
      <c r="HG96" s="8"/>
      <c r="HH96" s="1">
        <f t="shared" si="170"/>
        <v>0</v>
      </c>
      <c r="HI96" s="8"/>
      <c r="HJ96" s="8"/>
      <c r="HK96" s="1">
        <f t="shared" si="171"/>
        <v>0</v>
      </c>
      <c r="HL96" s="8"/>
      <c r="HM96" s="8"/>
      <c r="HN96" s="1">
        <f t="shared" si="172"/>
        <v>0</v>
      </c>
      <c r="HO96" s="8"/>
      <c r="HP96" s="8"/>
      <c r="HQ96" s="1">
        <f t="shared" si="173"/>
        <v>0</v>
      </c>
      <c r="HR96" s="11">
        <f t="shared" si="174"/>
        <v>0</v>
      </c>
    </row>
    <row r="97" spans="14:226" s="10" customFormat="1" ht="20.100000000000001" customHeight="1" x14ac:dyDescent="0.2">
      <c r="N97" s="8"/>
      <c r="O97" s="8"/>
      <c r="P97" s="8"/>
      <c r="Q97" s="8"/>
      <c r="R97" s="1">
        <f t="shared" si="95"/>
        <v>0</v>
      </c>
      <c r="S97" s="8"/>
      <c r="T97" s="8"/>
      <c r="U97" s="1">
        <f t="shared" si="96"/>
        <v>0</v>
      </c>
      <c r="V97" s="8"/>
      <c r="W97" s="8"/>
      <c r="X97" s="1">
        <f t="shared" si="97"/>
        <v>0</v>
      </c>
      <c r="Y97" s="8"/>
      <c r="Z97" s="8"/>
      <c r="AA97" s="1">
        <f t="shared" si="98"/>
        <v>0</v>
      </c>
      <c r="AB97" s="11">
        <f t="shared" si="99"/>
        <v>0</v>
      </c>
      <c r="AC97" s="8"/>
      <c r="AD97" s="8"/>
      <c r="AE97" s="1">
        <f t="shared" si="100"/>
        <v>0</v>
      </c>
      <c r="AF97" s="8"/>
      <c r="AG97" s="8"/>
      <c r="AH97" s="1">
        <f t="shared" si="101"/>
        <v>0</v>
      </c>
      <c r="AI97" s="8"/>
      <c r="AJ97" s="8"/>
      <c r="AK97" s="1">
        <f t="shared" si="102"/>
        <v>0</v>
      </c>
      <c r="AL97" s="8"/>
      <c r="AM97" s="8"/>
      <c r="AN97" s="1">
        <f t="shared" si="103"/>
        <v>0</v>
      </c>
      <c r="AO97" s="11">
        <f t="shared" si="104"/>
        <v>0</v>
      </c>
      <c r="AP97" s="8"/>
      <c r="AQ97" s="8"/>
      <c r="AR97" s="1">
        <f t="shared" si="105"/>
        <v>0</v>
      </c>
      <c r="AS97" s="8"/>
      <c r="AT97" s="8"/>
      <c r="AU97" s="1">
        <f t="shared" si="106"/>
        <v>0</v>
      </c>
      <c r="AV97" s="8"/>
      <c r="AW97" s="8"/>
      <c r="AX97" s="1">
        <f t="shared" si="107"/>
        <v>0</v>
      </c>
      <c r="AY97" s="8"/>
      <c r="AZ97" s="8"/>
      <c r="BA97" s="1">
        <f t="shared" si="108"/>
        <v>0</v>
      </c>
      <c r="BB97" s="11">
        <f t="shared" si="109"/>
        <v>0</v>
      </c>
      <c r="BC97" s="8"/>
      <c r="BD97" s="8"/>
      <c r="BE97" s="1">
        <f t="shared" si="110"/>
        <v>0</v>
      </c>
      <c r="BF97" s="8"/>
      <c r="BG97" s="8"/>
      <c r="BH97" s="1">
        <f t="shared" si="111"/>
        <v>0</v>
      </c>
      <c r="BI97" s="8"/>
      <c r="BJ97" s="8"/>
      <c r="BK97" s="1">
        <f t="shared" si="112"/>
        <v>0</v>
      </c>
      <c r="BL97" s="8"/>
      <c r="BM97" s="8"/>
      <c r="BN97" s="1">
        <f t="shared" si="113"/>
        <v>0</v>
      </c>
      <c r="BO97" s="11">
        <f t="shared" si="114"/>
        <v>0</v>
      </c>
      <c r="BP97" s="8"/>
      <c r="BQ97" s="8"/>
      <c r="BR97" s="1">
        <f t="shared" si="115"/>
        <v>0</v>
      </c>
      <c r="BS97" s="8"/>
      <c r="BT97" s="8"/>
      <c r="BU97" s="1">
        <f t="shared" si="116"/>
        <v>0</v>
      </c>
      <c r="BV97" s="8"/>
      <c r="BW97" s="8"/>
      <c r="BX97" s="1">
        <f t="shared" si="117"/>
        <v>0</v>
      </c>
      <c r="BY97" s="8"/>
      <c r="BZ97" s="8"/>
      <c r="CA97" s="1">
        <f t="shared" si="118"/>
        <v>0</v>
      </c>
      <c r="CB97" s="11">
        <f t="shared" si="119"/>
        <v>0</v>
      </c>
      <c r="CC97" s="8"/>
      <c r="CD97" s="8"/>
      <c r="CE97" s="1">
        <f t="shared" si="120"/>
        <v>0</v>
      </c>
      <c r="CF97" s="8"/>
      <c r="CG97" s="8"/>
      <c r="CH97" s="1">
        <f t="shared" si="121"/>
        <v>0</v>
      </c>
      <c r="CI97" s="8"/>
      <c r="CJ97" s="8"/>
      <c r="CK97" s="1">
        <f t="shared" si="122"/>
        <v>0</v>
      </c>
      <c r="CL97" s="8"/>
      <c r="CM97" s="8"/>
      <c r="CN97" s="1">
        <f t="shared" si="123"/>
        <v>0</v>
      </c>
      <c r="CO97" s="11">
        <f t="shared" si="124"/>
        <v>0</v>
      </c>
      <c r="CP97" s="8"/>
      <c r="CQ97" s="8"/>
      <c r="CR97" s="1">
        <f t="shared" si="125"/>
        <v>0</v>
      </c>
      <c r="CS97" s="8"/>
      <c r="CT97" s="8"/>
      <c r="CU97" s="1">
        <f t="shared" si="126"/>
        <v>0</v>
      </c>
      <c r="CV97" s="8"/>
      <c r="CW97" s="8"/>
      <c r="CX97" s="1">
        <f t="shared" si="127"/>
        <v>0</v>
      </c>
      <c r="CY97" s="8"/>
      <c r="CZ97" s="8"/>
      <c r="DA97" s="1">
        <f t="shared" si="128"/>
        <v>0</v>
      </c>
      <c r="DB97" s="11">
        <f t="shared" si="129"/>
        <v>0</v>
      </c>
      <c r="DC97" s="8"/>
      <c r="DD97" s="8"/>
      <c r="DE97" s="1">
        <f t="shared" si="130"/>
        <v>0</v>
      </c>
      <c r="DF97" s="8"/>
      <c r="DG97" s="8"/>
      <c r="DH97" s="1">
        <f t="shared" si="131"/>
        <v>0</v>
      </c>
      <c r="DI97" s="8"/>
      <c r="DJ97" s="8"/>
      <c r="DK97" s="1">
        <f t="shared" si="132"/>
        <v>0</v>
      </c>
      <c r="DL97" s="8"/>
      <c r="DM97" s="8"/>
      <c r="DN97" s="1">
        <f t="shared" si="133"/>
        <v>0</v>
      </c>
      <c r="DO97" s="11">
        <f t="shared" si="134"/>
        <v>0</v>
      </c>
      <c r="DP97" s="8"/>
      <c r="DQ97" s="8"/>
      <c r="DR97" s="1">
        <f t="shared" si="135"/>
        <v>0</v>
      </c>
      <c r="DS97" s="8"/>
      <c r="DT97" s="8"/>
      <c r="DU97" s="1">
        <f t="shared" si="136"/>
        <v>0</v>
      </c>
      <c r="DV97" s="8"/>
      <c r="DW97" s="8"/>
      <c r="DX97" s="1">
        <f t="shared" si="137"/>
        <v>0</v>
      </c>
      <c r="DY97" s="8"/>
      <c r="DZ97" s="8"/>
      <c r="EA97" s="1">
        <f t="shared" si="138"/>
        <v>0</v>
      </c>
      <c r="EB97" s="11">
        <f t="shared" si="139"/>
        <v>0</v>
      </c>
      <c r="EC97" s="8"/>
      <c r="ED97" s="8"/>
      <c r="EE97" s="1">
        <f t="shared" si="140"/>
        <v>0</v>
      </c>
      <c r="EF97" s="8"/>
      <c r="EG97" s="8"/>
      <c r="EH97" s="1">
        <f t="shared" si="141"/>
        <v>0</v>
      </c>
      <c r="EI97" s="8"/>
      <c r="EJ97" s="8"/>
      <c r="EK97" s="1">
        <f t="shared" si="142"/>
        <v>0</v>
      </c>
      <c r="EL97" s="8"/>
      <c r="EM97" s="8"/>
      <c r="EN97" s="1">
        <f t="shared" si="143"/>
        <v>0</v>
      </c>
      <c r="EO97" s="11">
        <f t="shared" si="144"/>
        <v>0</v>
      </c>
      <c r="EP97" s="8"/>
      <c r="EQ97" s="8"/>
      <c r="ER97" s="1">
        <f t="shared" si="145"/>
        <v>0</v>
      </c>
      <c r="ES97" s="8"/>
      <c r="ET97" s="8"/>
      <c r="EU97" s="1">
        <f t="shared" si="146"/>
        <v>0</v>
      </c>
      <c r="EV97" s="8"/>
      <c r="EW97" s="8"/>
      <c r="EX97" s="1">
        <f t="shared" si="147"/>
        <v>0</v>
      </c>
      <c r="EY97" s="8"/>
      <c r="EZ97" s="8"/>
      <c r="FA97" s="1">
        <f t="shared" si="148"/>
        <v>0</v>
      </c>
      <c r="FB97" s="11">
        <f t="shared" si="149"/>
        <v>0</v>
      </c>
      <c r="FC97" s="8"/>
      <c r="FD97" s="8"/>
      <c r="FE97" s="1">
        <f t="shared" si="150"/>
        <v>0</v>
      </c>
      <c r="FF97" s="8"/>
      <c r="FG97" s="8"/>
      <c r="FH97" s="1">
        <f t="shared" si="151"/>
        <v>0</v>
      </c>
      <c r="FI97" s="8"/>
      <c r="FJ97" s="8"/>
      <c r="FK97" s="1">
        <f t="shared" si="152"/>
        <v>0</v>
      </c>
      <c r="FL97" s="8"/>
      <c r="FM97" s="8"/>
      <c r="FN97" s="1">
        <f t="shared" si="153"/>
        <v>0</v>
      </c>
      <c r="FO97" s="11">
        <f t="shared" si="154"/>
        <v>0</v>
      </c>
      <c r="FP97" s="8"/>
      <c r="FQ97" s="8"/>
      <c r="FR97" s="1">
        <f t="shared" si="155"/>
        <v>0</v>
      </c>
      <c r="FS97" s="8"/>
      <c r="FT97" s="8"/>
      <c r="FU97" s="1">
        <f t="shared" si="156"/>
        <v>0</v>
      </c>
      <c r="FV97" s="8"/>
      <c r="FW97" s="8"/>
      <c r="FX97" s="1">
        <f t="shared" si="157"/>
        <v>0</v>
      </c>
      <c r="FY97" s="8"/>
      <c r="FZ97" s="8"/>
      <c r="GA97" s="1">
        <f t="shared" si="158"/>
        <v>0</v>
      </c>
      <c r="GB97" s="11">
        <f t="shared" si="159"/>
        <v>0</v>
      </c>
      <c r="GC97" s="8"/>
      <c r="GD97" s="8"/>
      <c r="GE97" s="1">
        <f t="shared" si="160"/>
        <v>0</v>
      </c>
      <c r="GF97" s="8"/>
      <c r="GG97" s="8"/>
      <c r="GH97" s="1">
        <f t="shared" si="161"/>
        <v>0</v>
      </c>
      <c r="GI97" s="8"/>
      <c r="GJ97" s="8"/>
      <c r="GK97" s="1">
        <f t="shared" si="162"/>
        <v>0</v>
      </c>
      <c r="GL97" s="8"/>
      <c r="GM97" s="8"/>
      <c r="GN97" s="1">
        <f t="shared" si="163"/>
        <v>0</v>
      </c>
      <c r="GO97" s="11">
        <f t="shared" si="164"/>
        <v>0</v>
      </c>
      <c r="GS97" s="8"/>
      <c r="GT97" s="8"/>
      <c r="GU97" s="1">
        <f t="shared" si="165"/>
        <v>0</v>
      </c>
      <c r="GV97" s="8"/>
      <c r="GW97" s="8"/>
      <c r="GX97" s="1">
        <f t="shared" si="166"/>
        <v>0</v>
      </c>
      <c r="GY97" s="8"/>
      <c r="GZ97" s="8"/>
      <c r="HA97" s="1">
        <f t="shared" si="167"/>
        <v>0</v>
      </c>
      <c r="HB97" s="8"/>
      <c r="HC97" s="8"/>
      <c r="HD97" s="1">
        <f t="shared" si="168"/>
        <v>0</v>
      </c>
      <c r="HE97" s="11">
        <f t="shared" si="169"/>
        <v>0</v>
      </c>
      <c r="HF97" s="8"/>
      <c r="HG97" s="8"/>
      <c r="HH97" s="1">
        <f t="shared" si="170"/>
        <v>0</v>
      </c>
      <c r="HI97" s="8"/>
      <c r="HJ97" s="8"/>
      <c r="HK97" s="1">
        <f t="shared" si="171"/>
        <v>0</v>
      </c>
      <c r="HL97" s="8"/>
      <c r="HM97" s="8"/>
      <c r="HN97" s="1">
        <f t="shared" si="172"/>
        <v>0</v>
      </c>
      <c r="HO97" s="8"/>
      <c r="HP97" s="8"/>
      <c r="HQ97" s="1">
        <f t="shared" si="173"/>
        <v>0</v>
      </c>
      <c r="HR97" s="11">
        <f t="shared" si="174"/>
        <v>0</v>
      </c>
    </row>
    <row r="98" spans="14:226" s="10" customFormat="1" ht="20.100000000000001" customHeight="1" x14ac:dyDescent="0.2">
      <c r="N98" s="8"/>
      <c r="O98" s="8"/>
      <c r="P98" s="8"/>
      <c r="Q98" s="8"/>
      <c r="R98" s="1">
        <f t="shared" si="95"/>
        <v>0</v>
      </c>
      <c r="S98" s="8"/>
      <c r="T98" s="8"/>
      <c r="U98" s="1">
        <f t="shared" si="96"/>
        <v>0</v>
      </c>
      <c r="V98" s="8"/>
      <c r="W98" s="8"/>
      <c r="X98" s="1">
        <f t="shared" si="97"/>
        <v>0</v>
      </c>
      <c r="Y98" s="8"/>
      <c r="Z98" s="8"/>
      <c r="AA98" s="1">
        <f t="shared" si="98"/>
        <v>0</v>
      </c>
      <c r="AB98" s="11">
        <f t="shared" si="99"/>
        <v>0</v>
      </c>
      <c r="AC98" s="8"/>
      <c r="AD98" s="8"/>
      <c r="AE98" s="1">
        <f t="shared" si="100"/>
        <v>0</v>
      </c>
      <c r="AF98" s="8"/>
      <c r="AG98" s="8"/>
      <c r="AH98" s="1">
        <f t="shared" si="101"/>
        <v>0</v>
      </c>
      <c r="AI98" s="8"/>
      <c r="AJ98" s="8"/>
      <c r="AK98" s="1">
        <f t="shared" si="102"/>
        <v>0</v>
      </c>
      <c r="AL98" s="8"/>
      <c r="AM98" s="8"/>
      <c r="AN98" s="1">
        <f t="shared" si="103"/>
        <v>0</v>
      </c>
      <c r="AO98" s="11">
        <f t="shared" si="104"/>
        <v>0</v>
      </c>
      <c r="AP98" s="8"/>
      <c r="AQ98" s="8"/>
      <c r="AR98" s="1">
        <f t="shared" si="105"/>
        <v>0</v>
      </c>
      <c r="AS98" s="8"/>
      <c r="AT98" s="8"/>
      <c r="AU98" s="1">
        <f t="shared" si="106"/>
        <v>0</v>
      </c>
      <c r="AV98" s="8"/>
      <c r="AW98" s="8"/>
      <c r="AX98" s="1">
        <f t="shared" si="107"/>
        <v>0</v>
      </c>
      <c r="AY98" s="8"/>
      <c r="AZ98" s="8"/>
      <c r="BA98" s="1">
        <f t="shared" si="108"/>
        <v>0</v>
      </c>
      <c r="BB98" s="11">
        <f t="shared" si="109"/>
        <v>0</v>
      </c>
      <c r="BC98" s="8"/>
      <c r="BD98" s="8"/>
      <c r="BE98" s="1">
        <f t="shared" si="110"/>
        <v>0</v>
      </c>
      <c r="BF98" s="8"/>
      <c r="BG98" s="8"/>
      <c r="BH98" s="1">
        <f t="shared" si="111"/>
        <v>0</v>
      </c>
      <c r="BI98" s="8"/>
      <c r="BJ98" s="8"/>
      <c r="BK98" s="1">
        <f t="shared" si="112"/>
        <v>0</v>
      </c>
      <c r="BL98" s="8"/>
      <c r="BM98" s="8"/>
      <c r="BN98" s="1">
        <f t="shared" si="113"/>
        <v>0</v>
      </c>
      <c r="BO98" s="11">
        <f t="shared" si="114"/>
        <v>0</v>
      </c>
      <c r="BP98" s="8"/>
      <c r="BQ98" s="8"/>
      <c r="BR98" s="1">
        <f t="shared" si="115"/>
        <v>0</v>
      </c>
      <c r="BS98" s="8"/>
      <c r="BT98" s="8"/>
      <c r="BU98" s="1">
        <f t="shared" si="116"/>
        <v>0</v>
      </c>
      <c r="BV98" s="8"/>
      <c r="BW98" s="8"/>
      <c r="BX98" s="1">
        <f t="shared" si="117"/>
        <v>0</v>
      </c>
      <c r="BY98" s="8"/>
      <c r="BZ98" s="8"/>
      <c r="CA98" s="1">
        <f t="shared" si="118"/>
        <v>0</v>
      </c>
      <c r="CB98" s="11">
        <f t="shared" si="119"/>
        <v>0</v>
      </c>
      <c r="CC98" s="8"/>
      <c r="CD98" s="8"/>
      <c r="CE98" s="1">
        <f t="shared" si="120"/>
        <v>0</v>
      </c>
      <c r="CF98" s="8"/>
      <c r="CG98" s="8"/>
      <c r="CH98" s="1">
        <f t="shared" si="121"/>
        <v>0</v>
      </c>
      <c r="CI98" s="8"/>
      <c r="CJ98" s="8"/>
      <c r="CK98" s="1">
        <f t="shared" si="122"/>
        <v>0</v>
      </c>
      <c r="CL98" s="8"/>
      <c r="CM98" s="8"/>
      <c r="CN98" s="1">
        <f t="shared" si="123"/>
        <v>0</v>
      </c>
      <c r="CO98" s="11">
        <f t="shared" si="124"/>
        <v>0</v>
      </c>
      <c r="CP98" s="8"/>
      <c r="CQ98" s="8"/>
      <c r="CR98" s="1">
        <f t="shared" si="125"/>
        <v>0</v>
      </c>
      <c r="CS98" s="8"/>
      <c r="CT98" s="8"/>
      <c r="CU98" s="1">
        <f t="shared" si="126"/>
        <v>0</v>
      </c>
      <c r="CV98" s="8"/>
      <c r="CW98" s="8"/>
      <c r="CX98" s="1">
        <f t="shared" si="127"/>
        <v>0</v>
      </c>
      <c r="CY98" s="8"/>
      <c r="CZ98" s="8"/>
      <c r="DA98" s="1">
        <f t="shared" si="128"/>
        <v>0</v>
      </c>
      <c r="DB98" s="11">
        <f t="shared" si="129"/>
        <v>0</v>
      </c>
      <c r="DC98" s="8"/>
      <c r="DD98" s="8"/>
      <c r="DE98" s="1">
        <f t="shared" si="130"/>
        <v>0</v>
      </c>
      <c r="DF98" s="8"/>
      <c r="DG98" s="8"/>
      <c r="DH98" s="1">
        <f t="shared" si="131"/>
        <v>0</v>
      </c>
      <c r="DI98" s="8"/>
      <c r="DJ98" s="8"/>
      <c r="DK98" s="1">
        <f t="shared" si="132"/>
        <v>0</v>
      </c>
      <c r="DL98" s="8"/>
      <c r="DM98" s="8"/>
      <c r="DN98" s="1">
        <f t="shared" si="133"/>
        <v>0</v>
      </c>
      <c r="DO98" s="11">
        <f t="shared" si="134"/>
        <v>0</v>
      </c>
      <c r="DP98" s="8"/>
      <c r="DQ98" s="8"/>
      <c r="DR98" s="1">
        <f t="shared" si="135"/>
        <v>0</v>
      </c>
      <c r="DS98" s="8"/>
      <c r="DT98" s="8"/>
      <c r="DU98" s="1">
        <f t="shared" si="136"/>
        <v>0</v>
      </c>
      <c r="DV98" s="8"/>
      <c r="DW98" s="8"/>
      <c r="DX98" s="1">
        <f t="shared" si="137"/>
        <v>0</v>
      </c>
      <c r="DY98" s="8"/>
      <c r="DZ98" s="8"/>
      <c r="EA98" s="1">
        <f t="shared" si="138"/>
        <v>0</v>
      </c>
      <c r="EB98" s="11">
        <f t="shared" si="139"/>
        <v>0</v>
      </c>
      <c r="EC98" s="8"/>
      <c r="ED98" s="8"/>
      <c r="EE98" s="1">
        <f t="shared" si="140"/>
        <v>0</v>
      </c>
      <c r="EF98" s="8"/>
      <c r="EG98" s="8"/>
      <c r="EH98" s="1">
        <f t="shared" si="141"/>
        <v>0</v>
      </c>
      <c r="EI98" s="8"/>
      <c r="EJ98" s="8"/>
      <c r="EK98" s="1">
        <f t="shared" si="142"/>
        <v>0</v>
      </c>
      <c r="EL98" s="8"/>
      <c r="EM98" s="8"/>
      <c r="EN98" s="1">
        <f t="shared" si="143"/>
        <v>0</v>
      </c>
      <c r="EO98" s="11">
        <f t="shared" si="144"/>
        <v>0</v>
      </c>
      <c r="EP98" s="8"/>
      <c r="EQ98" s="8"/>
      <c r="ER98" s="1">
        <f t="shared" si="145"/>
        <v>0</v>
      </c>
      <c r="ES98" s="8"/>
      <c r="ET98" s="8"/>
      <c r="EU98" s="1">
        <f t="shared" si="146"/>
        <v>0</v>
      </c>
      <c r="EV98" s="8"/>
      <c r="EW98" s="8"/>
      <c r="EX98" s="1">
        <f t="shared" si="147"/>
        <v>0</v>
      </c>
      <c r="EY98" s="8"/>
      <c r="EZ98" s="8"/>
      <c r="FA98" s="1">
        <f t="shared" si="148"/>
        <v>0</v>
      </c>
      <c r="FB98" s="11">
        <f t="shared" si="149"/>
        <v>0</v>
      </c>
      <c r="FC98" s="8"/>
      <c r="FD98" s="8"/>
      <c r="FE98" s="1">
        <f t="shared" si="150"/>
        <v>0</v>
      </c>
      <c r="FF98" s="8"/>
      <c r="FG98" s="8"/>
      <c r="FH98" s="1">
        <f t="shared" si="151"/>
        <v>0</v>
      </c>
      <c r="FI98" s="8"/>
      <c r="FJ98" s="8"/>
      <c r="FK98" s="1">
        <f t="shared" si="152"/>
        <v>0</v>
      </c>
      <c r="FL98" s="8"/>
      <c r="FM98" s="8"/>
      <c r="FN98" s="1">
        <f t="shared" si="153"/>
        <v>0</v>
      </c>
      <c r="FO98" s="11">
        <f t="shared" si="154"/>
        <v>0</v>
      </c>
      <c r="FP98" s="8"/>
      <c r="FQ98" s="8"/>
      <c r="FR98" s="1">
        <f t="shared" si="155"/>
        <v>0</v>
      </c>
      <c r="FS98" s="8"/>
      <c r="FT98" s="8"/>
      <c r="FU98" s="1">
        <f t="shared" si="156"/>
        <v>0</v>
      </c>
      <c r="FV98" s="8"/>
      <c r="FW98" s="8"/>
      <c r="FX98" s="1">
        <f t="shared" si="157"/>
        <v>0</v>
      </c>
      <c r="FY98" s="8"/>
      <c r="FZ98" s="8"/>
      <c r="GA98" s="1">
        <f t="shared" si="158"/>
        <v>0</v>
      </c>
      <c r="GB98" s="11">
        <f t="shared" si="159"/>
        <v>0</v>
      </c>
      <c r="GC98" s="8"/>
      <c r="GD98" s="8"/>
      <c r="GE98" s="1">
        <f t="shared" si="160"/>
        <v>0</v>
      </c>
      <c r="GF98" s="8"/>
      <c r="GG98" s="8"/>
      <c r="GH98" s="1">
        <f t="shared" si="161"/>
        <v>0</v>
      </c>
      <c r="GI98" s="8"/>
      <c r="GJ98" s="8"/>
      <c r="GK98" s="1">
        <f t="shared" si="162"/>
        <v>0</v>
      </c>
      <c r="GL98" s="8"/>
      <c r="GM98" s="8"/>
      <c r="GN98" s="1">
        <f t="shared" si="163"/>
        <v>0</v>
      </c>
      <c r="GO98" s="11">
        <f t="shared" si="164"/>
        <v>0</v>
      </c>
      <c r="GS98" s="8"/>
      <c r="GT98" s="8"/>
      <c r="GU98" s="1">
        <f t="shared" si="165"/>
        <v>0</v>
      </c>
      <c r="GV98" s="8"/>
      <c r="GW98" s="8"/>
      <c r="GX98" s="1">
        <f t="shared" si="166"/>
        <v>0</v>
      </c>
      <c r="GY98" s="8"/>
      <c r="GZ98" s="8"/>
      <c r="HA98" s="1">
        <f t="shared" si="167"/>
        <v>0</v>
      </c>
      <c r="HB98" s="8"/>
      <c r="HC98" s="8"/>
      <c r="HD98" s="1">
        <f t="shared" si="168"/>
        <v>0</v>
      </c>
      <c r="HE98" s="11">
        <f t="shared" si="169"/>
        <v>0</v>
      </c>
      <c r="HF98" s="8"/>
      <c r="HG98" s="8"/>
      <c r="HH98" s="1">
        <f t="shared" si="170"/>
        <v>0</v>
      </c>
      <c r="HI98" s="8"/>
      <c r="HJ98" s="8"/>
      <c r="HK98" s="1">
        <f t="shared" si="171"/>
        <v>0</v>
      </c>
      <c r="HL98" s="8"/>
      <c r="HM98" s="8"/>
      <c r="HN98" s="1">
        <f t="shared" si="172"/>
        <v>0</v>
      </c>
      <c r="HO98" s="8"/>
      <c r="HP98" s="8"/>
      <c r="HQ98" s="1">
        <f t="shared" si="173"/>
        <v>0</v>
      </c>
      <c r="HR98" s="11">
        <f t="shared" si="174"/>
        <v>0</v>
      </c>
    </row>
    <row r="99" spans="14:226" s="10" customFormat="1" ht="20.100000000000001" customHeight="1" x14ac:dyDescent="0.2">
      <c r="N99" s="8"/>
      <c r="O99" s="8"/>
      <c r="P99" s="8"/>
      <c r="Q99" s="8"/>
      <c r="R99" s="1">
        <f t="shared" si="95"/>
        <v>0</v>
      </c>
      <c r="S99" s="8"/>
      <c r="T99" s="8"/>
      <c r="U99" s="1">
        <f t="shared" si="96"/>
        <v>0</v>
      </c>
      <c r="V99" s="8"/>
      <c r="W99" s="8"/>
      <c r="X99" s="1">
        <f t="shared" si="97"/>
        <v>0</v>
      </c>
      <c r="Y99" s="8"/>
      <c r="Z99" s="8"/>
      <c r="AA99" s="1">
        <f t="shared" si="98"/>
        <v>0</v>
      </c>
      <c r="AB99" s="11">
        <f t="shared" si="99"/>
        <v>0</v>
      </c>
      <c r="AC99" s="8"/>
      <c r="AD99" s="8"/>
      <c r="AE99" s="1">
        <f t="shared" si="100"/>
        <v>0</v>
      </c>
      <c r="AF99" s="8"/>
      <c r="AG99" s="8"/>
      <c r="AH99" s="1">
        <f t="shared" si="101"/>
        <v>0</v>
      </c>
      <c r="AI99" s="8"/>
      <c r="AJ99" s="8"/>
      <c r="AK99" s="1">
        <f t="shared" si="102"/>
        <v>0</v>
      </c>
      <c r="AL99" s="8"/>
      <c r="AM99" s="8"/>
      <c r="AN99" s="1">
        <f t="shared" si="103"/>
        <v>0</v>
      </c>
      <c r="AO99" s="11">
        <f t="shared" si="104"/>
        <v>0</v>
      </c>
      <c r="AP99" s="8"/>
      <c r="AQ99" s="8"/>
      <c r="AR99" s="1">
        <f t="shared" si="105"/>
        <v>0</v>
      </c>
      <c r="AS99" s="8"/>
      <c r="AT99" s="8"/>
      <c r="AU99" s="1">
        <f t="shared" si="106"/>
        <v>0</v>
      </c>
      <c r="AV99" s="8"/>
      <c r="AW99" s="8"/>
      <c r="AX99" s="1">
        <f t="shared" si="107"/>
        <v>0</v>
      </c>
      <c r="AY99" s="8"/>
      <c r="AZ99" s="8"/>
      <c r="BA99" s="1">
        <f t="shared" si="108"/>
        <v>0</v>
      </c>
      <c r="BB99" s="11">
        <f t="shared" si="109"/>
        <v>0</v>
      </c>
      <c r="BC99" s="8"/>
      <c r="BD99" s="8"/>
      <c r="BE99" s="1">
        <f t="shared" si="110"/>
        <v>0</v>
      </c>
      <c r="BF99" s="8"/>
      <c r="BG99" s="8"/>
      <c r="BH99" s="1">
        <f t="shared" si="111"/>
        <v>0</v>
      </c>
      <c r="BI99" s="8"/>
      <c r="BJ99" s="8"/>
      <c r="BK99" s="1">
        <f t="shared" si="112"/>
        <v>0</v>
      </c>
      <c r="BL99" s="8"/>
      <c r="BM99" s="8"/>
      <c r="BN99" s="1">
        <f t="shared" si="113"/>
        <v>0</v>
      </c>
      <c r="BO99" s="11">
        <f t="shared" si="114"/>
        <v>0</v>
      </c>
      <c r="BP99" s="8"/>
      <c r="BQ99" s="8"/>
      <c r="BR99" s="1">
        <f t="shared" si="115"/>
        <v>0</v>
      </c>
      <c r="BS99" s="8"/>
      <c r="BT99" s="8"/>
      <c r="BU99" s="1">
        <f t="shared" si="116"/>
        <v>0</v>
      </c>
      <c r="BV99" s="8"/>
      <c r="BW99" s="8"/>
      <c r="BX99" s="1">
        <f t="shared" si="117"/>
        <v>0</v>
      </c>
      <c r="BY99" s="8"/>
      <c r="BZ99" s="8"/>
      <c r="CA99" s="1">
        <f t="shared" si="118"/>
        <v>0</v>
      </c>
      <c r="CB99" s="11">
        <f t="shared" si="119"/>
        <v>0</v>
      </c>
      <c r="CC99" s="8"/>
      <c r="CD99" s="8"/>
      <c r="CE99" s="1">
        <f t="shared" si="120"/>
        <v>0</v>
      </c>
      <c r="CF99" s="8"/>
      <c r="CG99" s="8"/>
      <c r="CH99" s="1">
        <f t="shared" si="121"/>
        <v>0</v>
      </c>
      <c r="CI99" s="8"/>
      <c r="CJ99" s="8"/>
      <c r="CK99" s="1">
        <f t="shared" si="122"/>
        <v>0</v>
      </c>
      <c r="CL99" s="8"/>
      <c r="CM99" s="8"/>
      <c r="CN99" s="1">
        <f t="shared" si="123"/>
        <v>0</v>
      </c>
      <c r="CO99" s="11">
        <f t="shared" si="124"/>
        <v>0</v>
      </c>
      <c r="CP99" s="8"/>
      <c r="CQ99" s="8"/>
      <c r="CR99" s="1">
        <f t="shared" si="125"/>
        <v>0</v>
      </c>
      <c r="CS99" s="8"/>
      <c r="CT99" s="8"/>
      <c r="CU99" s="1">
        <f t="shared" si="126"/>
        <v>0</v>
      </c>
      <c r="CV99" s="8"/>
      <c r="CW99" s="8"/>
      <c r="CX99" s="1">
        <f t="shared" si="127"/>
        <v>0</v>
      </c>
      <c r="CY99" s="8"/>
      <c r="CZ99" s="8"/>
      <c r="DA99" s="1">
        <f t="shared" si="128"/>
        <v>0</v>
      </c>
      <c r="DB99" s="11">
        <f t="shared" si="129"/>
        <v>0</v>
      </c>
      <c r="DC99" s="8"/>
      <c r="DD99" s="8"/>
      <c r="DE99" s="1">
        <f t="shared" si="130"/>
        <v>0</v>
      </c>
      <c r="DF99" s="8"/>
      <c r="DG99" s="8"/>
      <c r="DH99" s="1">
        <f t="shared" si="131"/>
        <v>0</v>
      </c>
      <c r="DI99" s="8"/>
      <c r="DJ99" s="8"/>
      <c r="DK99" s="1">
        <f t="shared" si="132"/>
        <v>0</v>
      </c>
      <c r="DL99" s="8"/>
      <c r="DM99" s="8"/>
      <c r="DN99" s="1">
        <f t="shared" si="133"/>
        <v>0</v>
      </c>
      <c r="DO99" s="11">
        <f t="shared" si="134"/>
        <v>0</v>
      </c>
      <c r="DP99" s="8"/>
      <c r="DQ99" s="8"/>
      <c r="DR99" s="1">
        <f t="shared" si="135"/>
        <v>0</v>
      </c>
      <c r="DS99" s="8"/>
      <c r="DT99" s="8"/>
      <c r="DU99" s="1">
        <f t="shared" si="136"/>
        <v>0</v>
      </c>
      <c r="DV99" s="8"/>
      <c r="DW99" s="8"/>
      <c r="DX99" s="1">
        <f t="shared" si="137"/>
        <v>0</v>
      </c>
      <c r="DY99" s="8"/>
      <c r="DZ99" s="8"/>
      <c r="EA99" s="1">
        <f t="shared" si="138"/>
        <v>0</v>
      </c>
      <c r="EB99" s="11">
        <f t="shared" si="139"/>
        <v>0</v>
      </c>
      <c r="EC99" s="8"/>
      <c r="ED99" s="8"/>
      <c r="EE99" s="1">
        <f t="shared" si="140"/>
        <v>0</v>
      </c>
      <c r="EF99" s="8"/>
      <c r="EG99" s="8"/>
      <c r="EH99" s="1">
        <f t="shared" si="141"/>
        <v>0</v>
      </c>
      <c r="EI99" s="8"/>
      <c r="EJ99" s="8"/>
      <c r="EK99" s="1">
        <f t="shared" si="142"/>
        <v>0</v>
      </c>
      <c r="EL99" s="8"/>
      <c r="EM99" s="8"/>
      <c r="EN99" s="1">
        <f t="shared" si="143"/>
        <v>0</v>
      </c>
      <c r="EO99" s="11">
        <f t="shared" si="144"/>
        <v>0</v>
      </c>
      <c r="EP99" s="8"/>
      <c r="EQ99" s="8"/>
      <c r="ER99" s="1">
        <f t="shared" si="145"/>
        <v>0</v>
      </c>
      <c r="ES99" s="8"/>
      <c r="ET99" s="8"/>
      <c r="EU99" s="1">
        <f t="shared" si="146"/>
        <v>0</v>
      </c>
      <c r="EV99" s="8"/>
      <c r="EW99" s="8"/>
      <c r="EX99" s="1">
        <f t="shared" si="147"/>
        <v>0</v>
      </c>
      <c r="EY99" s="8"/>
      <c r="EZ99" s="8"/>
      <c r="FA99" s="1">
        <f t="shared" si="148"/>
        <v>0</v>
      </c>
      <c r="FB99" s="11">
        <f t="shared" si="149"/>
        <v>0</v>
      </c>
      <c r="FC99" s="8"/>
      <c r="FD99" s="8"/>
      <c r="FE99" s="1">
        <f t="shared" si="150"/>
        <v>0</v>
      </c>
      <c r="FF99" s="8"/>
      <c r="FG99" s="8"/>
      <c r="FH99" s="1">
        <f t="shared" si="151"/>
        <v>0</v>
      </c>
      <c r="FI99" s="8"/>
      <c r="FJ99" s="8"/>
      <c r="FK99" s="1">
        <f t="shared" si="152"/>
        <v>0</v>
      </c>
      <c r="FL99" s="8"/>
      <c r="FM99" s="8"/>
      <c r="FN99" s="1">
        <f t="shared" si="153"/>
        <v>0</v>
      </c>
      <c r="FO99" s="11">
        <f t="shared" si="154"/>
        <v>0</v>
      </c>
      <c r="FP99" s="8"/>
      <c r="FQ99" s="8"/>
      <c r="FR99" s="1">
        <f t="shared" si="155"/>
        <v>0</v>
      </c>
      <c r="FS99" s="8"/>
      <c r="FT99" s="8"/>
      <c r="FU99" s="1">
        <f t="shared" si="156"/>
        <v>0</v>
      </c>
      <c r="FV99" s="8"/>
      <c r="FW99" s="8"/>
      <c r="FX99" s="1">
        <f t="shared" si="157"/>
        <v>0</v>
      </c>
      <c r="FY99" s="8"/>
      <c r="FZ99" s="8"/>
      <c r="GA99" s="1">
        <f t="shared" si="158"/>
        <v>0</v>
      </c>
      <c r="GB99" s="11">
        <f t="shared" si="159"/>
        <v>0</v>
      </c>
      <c r="GC99" s="8"/>
      <c r="GD99" s="8"/>
      <c r="GE99" s="1">
        <f t="shared" si="160"/>
        <v>0</v>
      </c>
      <c r="GF99" s="8"/>
      <c r="GG99" s="8"/>
      <c r="GH99" s="1">
        <f t="shared" si="161"/>
        <v>0</v>
      </c>
      <c r="GI99" s="8"/>
      <c r="GJ99" s="8"/>
      <c r="GK99" s="1">
        <f t="shared" si="162"/>
        <v>0</v>
      </c>
      <c r="GL99" s="8"/>
      <c r="GM99" s="8"/>
      <c r="GN99" s="1">
        <f t="shared" si="163"/>
        <v>0</v>
      </c>
      <c r="GO99" s="11">
        <f t="shared" si="164"/>
        <v>0</v>
      </c>
      <c r="GS99" s="8"/>
      <c r="GT99" s="8"/>
      <c r="GU99" s="1">
        <f t="shared" si="165"/>
        <v>0</v>
      </c>
      <c r="GV99" s="8"/>
      <c r="GW99" s="8"/>
      <c r="GX99" s="1">
        <f t="shared" si="166"/>
        <v>0</v>
      </c>
      <c r="GY99" s="8"/>
      <c r="GZ99" s="8"/>
      <c r="HA99" s="1">
        <f t="shared" si="167"/>
        <v>0</v>
      </c>
      <c r="HB99" s="8"/>
      <c r="HC99" s="8"/>
      <c r="HD99" s="1">
        <f t="shared" si="168"/>
        <v>0</v>
      </c>
      <c r="HE99" s="11">
        <f t="shared" si="169"/>
        <v>0</v>
      </c>
      <c r="HF99" s="8"/>
      <c r="HG99" s="8"/>
      <c r="HH99" s="1">
        <f t="shared" si="170"/>
        <v>0</v>
      </c>
      <c r="HI99" s="8"/>
      <c r="HJ99" s="8"/>
      <c r="HK99" s="1">
        <f t="shared" si="171"/>
        <v>0</v>
      </c>
      <c r="HL99" s="8"/>
      <c r="HM99" s="8"/>
      <c r="HN99" s="1">
        <f t="shared" si="172"/>
        <v>0</v>
      </c>
      <c r="HO99" s="8"/>
      <c r="HP99" s="8"/>
      <c r="HQ99" s="1">
        <f t="shared" si="173"/>
        <v>0</v>
      </c>
      <c r="HR99" s="11">
        <f t="shared" si="174"/>
        <v>0</v>
      </c>
    </row>
    <row r="100" spans="14:226" s="10" customFormat="1" ht="20.100000000000001" customHeight="1" x14ac:dyDescent="0.2">
      <c r="N100" s="8"/>
      <c r="O100" s="8"/>
      <c r="P100" s="8"/>
      <c r="Q100" s="8"/>
      <c r="R100" s="1">
        <f t="shared" si="95"/>
        <v>0</v>
      </c>
      <c r="S100" s="8"/>
      <c r="T100" s="8"/>
      <c r="U100" s="1">
        <f t="shared" si="96"/>
        <v>0</v>
      </c>
      <c r="V100" s="8"/>
      <c r="W100" s="8"/>
      <c r="X100" s="1">
        <f t="shared" si="97"/>
        <v>0</v>
      </c>
      <c r="Y100" s="8"/>
      <c r="Z100" s="8"/>
      <c r="AA100" s="1">
        <f t="shared" si="98"/>
        <v>0</v>
      </c>
      <c r="AB100" s="11">
        <f t="shared" si="99"/>
        <v>0</v>
      </c>
      <c r="AC100" s="8"/>
      <c r="AD100" s="8"/>
      <c r="AE100" s="1">
        <f t="shared" si="100"/>
        <v>0</v>
      </c>
      <c r="AF100" s="8"/>
      <c r="AG100" s="8"/>
      <c r="AH100" s="1">
        <f t="shared" si="101"/>
        <v>0</v>
      </c>
      <c r="AI100" s="8"/>
      <c r="AJ100" s="8"/>
      <c r="AK100" s="1">
        <f t="shared" si="102"/>
        <v>0</v>
      </c>
      <c r="AL100" s="8"/>
      <c r="AM100" s="8"/>
      <c r="AN100" s="1">
        <f t="shared" si="103"/>
        <v>0</v>
      </c>
      <c r="AO100" s="11">
        <f t="shared" si="104"/>
        <v>0</v>
      </c>
      <c r="AP100" s="8"/>
      <c r="AQ100" s="8"/>
      <c r="AR100" s="1">
        <f t="shared" si="105"/>
        <v>0</v>
      </c>
      <c r="AS100" s="8"/>
      <c r="AT100" s="8"/>
      <c r="AU100" s="1">
        <f t="shared" si="106"/>
        <v>0</v>
      </c>
      <c r="AV100" s="8"/>
      <c r="AW100" s="8"/>
      <c r="AX100" s="1">
        <f t="shared" si="107"/>
        <v>0</v>
      </c>
      <c r="AY100" s="8"/>
      <c r="AZ100" s="8"/>
      <c r="BA100" s="1">
        <f t="shared" si="108"/>
        <v>0</v>
      </c>
      <c r="BB100" s="11">
        <f t="shared" si="109"/>
        <v>0</v>
      </c>
      <c r="BC100" s="8"/>
      <c r="BD100" s="8"/>
      <c r="BE100" s="1">
        <f t="shared" si="110"/>
        <v>0</v>
      </c>
      <c r="BF100" s="8"/>
      <c r="BG100" s="8"/>
      <c r="BH100" s="1">
        <f t="shared" si="111"/>
        <v>0</v>
      </c>
      <c r="BI100" s="8"/>
      <c r="BJ100" s="8"/>
      <c r="BK100" s="1">
        <f t="shared" si="112"/>
        <v>0</v>
      </c>
      <c r="BL100" s="8"/>
      <c r="BM100" s="8"/>
      <c r="BN100" s="1">
        <f t="shared" si="113"/>
        <v>0</v>
      </c>
      <c r="BO100" s="11">
        <f t="shared" si="114"/>
        <v>0</v>
      </c>
      <c r="BP100" s="8"/>
      <c r="BQ100" s="8"/>
      <c r="BR100" s="1">
        <f t="shared" si="115"/>
        <v>0</v>
      </c>
      <c r="BS100" s="8"/>
      <c r="BT100" s="8"/>
      <c r="BU100" s="1">
        <f t="shared" si="116"/>
        <v>0</v>
      </c>
      <c r="BV100" s="8"/>
      <c r="BW100" s="8"/>
      <c r="BX100" s="1">
        <f t="shared" si="117"/>
        <v>0</v>
      </c>
      <c r="BY100" s="8"/>
      <c r="BZ100" s="8"/>
      <c r="CA100" s="1">
        <f t="shared" si="118"/>
        <v>0</v>
      </c>
      <c r="CB100" s="11">
        <f t="shared" si="119"/>
        <v>0</v>
      </c>
      <c r="CC100" s="8"/>
      <c r="CD100" s="8"/>
      <c r="CE100" s="1">
        <f t="shared" si="120"/>
        <v>0</v>
      </c>
      <c r="CF100" s="8"/>
      <c r="CG100" s="8"/>
      <c r="CH100" s="1">
        <f t="shared" si="121"/>
        <v>0</v>
      </c>
      <c r="CI100" s="8"/>
      <c r="CJ100" s="8"/>
      <c r="CK100" s="1">
        <f t="shared" si="122"/>
        <v>0</v>
      </c>
      <c r="CL100" s="8"/>
      <c r="CM100" s="8"/>
      <c r="CN100" s="1">
        <f t="shared" si="123"/>
        <v>0</v>
      </c>
      <c r="CO100" s="11">
        <f t="shared" si="124"/>
        <v>0</v>
      </c>
      <c r="CP100" s="8"/>
      <c r="CQ100" s="8"/>
      <c r="CR100" s="1">
        <f t="shared" si="125"/>
        <v>0</v>
      </c>
      <c r="CS100" s="8"/>
      <c r="CT100" s="8"/>
      <c r="CU100" s="1">
        <f t="shared" si="126"/>
        <v>0</v>
      </c>
      <c r="CV100" s="8"/>
      <c r="CW100" s="8"/>
      <c r="CX100" s="1">
        <f t="shared" si="127"/>
        <v>0</v>
      </c>
      <c r="CY100" s="8"/>
      <c r="CZ100" s="8"/>
      <c r="DA100" s="1">
        <f t="shared" si="128"/>
        <v>0</v>
      </c>
      <c r="DB100" s="11">
        <f t="shared" si="129"/>
        <v>0</v>
      </c>
      <c r="DC100" s="8"/>
      <c r="DD100" s="8"/>
      <c r="DE100" s="1">
        <f t="shared" si="130"/>
        <v>0</v>
      </c>
      <c r="DF100" s="8"/>
      <c r="DG100" s="8"/>
      <c r="DH100" s="1">
        <f t="shared" si="131"/>
        <v>0</v>
      </c>
      <c r="DI100" s="8"/>
      <c r="DJ100" s="8"/>
      <c r="DK100" s="1">
        <f t="shared" si="132"/>
        <v>0</v>
      </c>
      <c r="DL100" s="8"/>
      <c r="DM100" s="8"/>
      <c r="DN100" s="1">
        <f t="shared" si="133"/>
        <v>0</v>
      </c>
      <c r="DO100" s="11">
        <f t="shared" si="134"/>
        <v>0</v>
      </c>
      <c r="DP100" s="8"/>
      <c r="DQ100" s="8"/>
      <c r="DR100" s="1">
        <f t="shared" si="135"/>
        <v>0</v>
      </c>
      <c r="DS100" s="8"/>
      <c r="DT100" s="8"/>
      <c r="DU100" s="1">
        <f t="shared" si="136"/>
        <v>0</v>
      </c>
      <c r="DV100" s="8"/>
      <c r="DW100" s="8"/>
      <c r="DX100" s="1">
        <f t="shared" si="137"/>
        <v>0</v>
      </c>
      <c r="DY100" s="8"/>
      <c r="DZ100" s="8"/>
      <c r="EA100" s="1">
        <f t="shared" si="138"/>
        <v>0</v>
      </c>
      <c r="EB100" s="11">
        <f t="shared" si="139"/>
        <v>0</v>
      </c>
      <c r="EC100" s="8"/>
      <c r="ED100" s="8"/>
      <c r="EE100" s="1">
        <f t="shared" si="140"/>
        <v>0</v>
      </c>
      <c r="EF100" s="8"/>
      <c r="EG100" s="8"/>
      <c r="EH100" s="1">
        <f t="shared" si="141"/>
        <v>0</v>
      </c>
      <c r="EI100" s="8"/>
      <c r="EJ100" s="8"/>
      <c r="EK100" s="1">
        <f t="shared" si="142"/>
        <v>0</v>
      </c>
      <c r="EL100" s="8"/>
      <c r="EM100" s="8"/>
      <c r="EN100" s="1">
        <f t="shared" si="143"/>
        <v>0</v>
      </c>
      <c r="EO100" s="11">
        <f t="shared" si="144"/>
        <v>0</v>
      </c>
      <c r="EP100" s="8"/>
      <c r="EQ100" s="8"/>
      <c r="ER100" s="1">
        <f t="shared" si="145"/>
        <v>0</v>
      </c>
      <c r="ES100" s="8"/>
      <c r="ET100" s="8"/>
      <c r="EU100" s="1">
        <f t="shared" si="146"/>
        <v>0</v>
      </c>
      <c r="EV100" s="8"/>
      <c r="EW100" s="8"/>
      <c r="EX100" s="1">
        <f t="shared" si="147"/>
        <v>0</v>
      </c>
      <c r="EY100" s="8"/>
      <c r="EZ100" s="8"/>
      <c r="FA100" s="1">
        <f t="shared" si="148"/>
        <v>0</v>
      </c>
      <c r="FB100" s="11">
        <f t="shared" si="149"/>
        <v>0</v>
      </c>
      <c r="FC100" s="8"/>
      <c r="FD100" s="8"/>
      <c r="FE100" s="1">
        <f t="shared" si="150"/>
        <v>0</v>
      </c>
      <c r="FF100" s="8"/>
      <c r="FG100" s="8"/>
      <c r="FH100" s="1">
        <f t="shared" si="151"/>
        <v>0</v>
      </c>
      <c r="FI100" s="8"/>
      <c r="FJ100" s="8"/>
      <c r="FK100" s="1">
        <f t="shared" si="152"/>
        <v>0</v>
      </c>
      <c r="FL100" s="8"/>
      <c r="FM100" s="8"/>
      <c r="FN100" s="1">
        <f t="shared" si="153"/>
        <v>0</v>
      </c>
      <c r="FO100" s="11">
        <f t="shared" si="154"/>
        <v>0</v>
      </c>
      <c r="FP100" s="8"/>
      <c r="FQ100" s="8"/>
      <c r="FR100" s="1">
        <f t="shared" si="155"/>
        <v>0</v>
      </c>
      <c r="FS100" s="8"/>
      <c r="FT100" s="8"/>
      <c r="FU100" s="1">
        <f t="shared" si="156"/>
        <v>0</v>
      </c>
      <c r="FV100" s="8"/>
      <c r="FW100" s="8"/>
      <c r="FX100" s="1">
        <f t="shared" si="157"/>
        <v>0</v>
      </c>
      <c r="FY100" s="8"/>
      <c r="FZ100" s="8"/>
      <c r="GA100" s="1">
        <f t="shared" si="158"/>
        <v>0</v>
      </c>
      <c r="GB100" s="11">
        <f t="shared" si="159"/>
        <v>0</v>
      </c>
      <c r="GC100" s="8"/>
      <c r="GD100" s="8"/>
      <c r="GE100" s="1">
        <f t="shared" si="160"/>
        <v>0</v>
      </c>
      <c r="GF100" s="8"/>
      <c r="GG100" s="8"/>
      <c r="GH100" s="1">
        <f t="shared" si="161"/>
        <v>0</v>
      </c>
      <c r="GI100" s="8"/>
      <c r="GJ100" s="8"/>
      <c r="GK100" s="1">
        <f t="shared" si="162"/>
        <v>0</v>
      </c>
      <c r="GL100" s="8"/>
      <c r="GM100" s="8"/>
      <c r="GN100" s="1">
        <f t="shared" si="163"/>
        <v>0</v>
      </c>
      <c r="GO100" s="11">
        <f t="shared" si="164"/>
        <v>0</v>
      </c>
      <c r="GS100" s="8"/>
      <c r="GT100" s="8"/>
      <c r="GU100" s="1">
        <f t="shared" si="165"/>
        <v>0</v>
      </c>
      <c r="GV100" s="8"/>
      <c r="GW100" s="8"/>
      <c r="GX100" s="1">
        <f t="shared" si="166"/>
        <v>0</v>
      </c>
      <c r="GY100" s="8"/>
      <c r="GZ100" s="8"/>
      <c r="HA100" s="1">
        <f t="shared" si="167"/>
        <v>0</v>
      </c>
      <c r="HB100" s="8"/>
      <c r="HC100" s="8"/>
      <c r="HD100" s="1">
        <f t="shared" si="168"/>
        <v>0</v>
      </c>
      <c r="HE100" s="11">
        <f t="shared" si="169"/>
        <v>0</v>
      </c>
      <c r="HF100" s="8"/>
      <c r="HG100" s="8"/>
      <c r="HH100" s="1">
        <f t="shared" si="170"/>
        <v>0</v>
      </c>
      <c r="HI100" s="8"/>
      <c r="HJ100" s="8"/>
      <c r="HK100" s="1">
        <f t="shared" si="171"/>
        <v>0</v>
      </c>
      <c r="HL100" s="8"/>
      <c r="HM100" s="8"/>
      <c r="HN100" s="1">
        <f t="shared" si="172"/>
        <v>0</v>
      </c>
      <c r="HO100" s="8"/>
      <c r="HP100" s="8"/>
      <c r="HQ100" s="1">
        <f t="shared" si="173"/>
        <v>0</v>
      </c>
      <c r="HR100" s="11">
        <f t="shared" si="174"/>
        <v>0</v>
      </c>
    </row>
    <row r="101" spans="14:226" s="10" customFormat="1" ht="20.100000000000001" customHeight="1" x14ac:dyDescent="0.2">
      <c r="N101" s="8"/>
      <c r="O101" s="8"/>
      <c r="P101" s="8"/>
      <c r="Q101" s="8"/>
      <c r="R101" s="1">
        <f t="shared" si="95"/>
        <v>0</v>
      </c>
      <c r="S101" s="8"/>
      <c r="T101" s="8"/>
      <c r="U101" s="1">
        <f t="shared" si="96"/>
        <v>0</v>
      </c>
      <c r="V101" s="8"/>
      <c r="W101" s="8"/>
      <c r="X101" s="1">
        <f t="shared" si="97"/>
        <v>0</v>
      </c>
      <c r="Y101" s="8"/>
      <c r="Z101" s="8"/>
      <c r="AA101" s="1">
        <f t="shared" si="98"/>
        <v>0</v>
      </c>
      <c r="AB101" s="11">
        <f t="shared" si="99"/>
        <v>0</v>
      </c>
      <c r="AC101" s="8"/>
      <c r="AD101" s="8"/>
      <c r="AE101" s="1">
        <f t="shared" si="100"/>
        <v>0</v>
      </c>
      <c r="AF101" s="8"/>
      <c r="AG101" s="8"/>
      <c r="AH101" s="1">
        <f t="shared" si="101"/>
        <v>0</v>
      </c>
      <c r="AI101" s="8"/>
      <c r="AJ101" s="8"/>
      <c r="AK101" s="1">
        <f t="shared" si="102"/>
        <v>0</v>
      </c>
      <c r="AL101" s="8"/>
      <c r="AM101" s="8"/>
      <c r="AN101" s="1">
        <f t="shared" si="103"/>
        <v>0</v>
      </c>
      <c r="AO101" s="11">
        <f t="shared" si="104"/>
        <v>0</v>
      </c>
      <c r="AP101" s="8"/>
      <c r="AQ101" s="8"/>
      <c r="AR101" s="1">
        <f t="shared" si="105"/>
        <v>0</v>
      </c>
      <c r="AS101" s="8"/>
      <c r="AT101" s="8"/>
      <c r="AU101" s="1">
        <f t="shared" si="106"/>
        <v>0</v>
      </c>
      <c r="AV101" s="8"/>
      <c r="AW101" s="8"/>
      <c r="AX101" s="1">
        <f t="shared" si="107"/>
        <v>0</v>
      </c>
      <c r="AY101" s="8"/>
      <c r="AZ101" s="8"/>
      <c r="BA101" s="1">
        <f t="shared" si="108"/>
        <v>0</v>
      </c>
      <c r="BB101" s="11">
        <f t="shared" si="109"/>
        <v>0</v>
      </c>
      <c r="BC101" s="8"/>
      <c r="BD101" s="8"/>
      <c r="BE101" s="1">
        <f t="shared" si="110"/>
        <v>0</v>
      </c>
      <c r="BF101" s="8"/>
      <c r="BG101" s="8"/>
      <c r="BH101" s="1">
        <f t="shared" si="111"/>
        <v>0</v>
      </c>
      <c r="BI101" s="8"/>
      <c r="BJ101" s="8"/>
      <c r="BK101" s="1">
        <f t="shared" si="112"/>
        <v>0</v>
      </c>
      <c r="BL101" s="8"/>
      <c r="BM101" s="8"/>
      <c r="BN101" s="1">
        <f t="shared" si="113"/>
        <v>0</v>
      </c>
      <c r="BO101" s="11">
        <f t="shared" si="114"/>
        <v>0</v>
      </c>
      <c r="BP101" s="8"/>
      <c r="BQ101" s="8"/>
      <c r="BR101" s="1">
        <f t="shared" si="115"/>
        <v>0</v>
      </c>
      <c r="BS101" s="8"/>
      <c r="BT101" s="8"/>
      <c r="BU101" s="1">
        <f t="shared" si="116"/>
        <v>0</v>
      </c>
      <c r="BV101" s="8"/>
      <c r="BW101" s="8"/>
      <c r="BX101" s="1">
        <f t="shared" si="117"/>
        <v>0</v>
      </c>
      <c r="BY101" s="8"/>
      <c r="BZ101" s="8"/>
      <c r="CA101" s="1">
        <f t="shared" si="118"/>
        <v>0</v>
      </c>
      <c r="CB101" s="11">
        <f t="shared" si="119"/>
        <v>0</v>
      </c>
      <c r="CC101" s="8"/>
      <c r="CD101" s="8"/>
      <c r="CE101" s="1">
        <f t="shared" si="120"/>
        <v>0</v>
      </c>
      <c r="CF101" s="8"/>
      <c r="CG101" s="8"/>
      <c r="CH101" s="1">
        <f t="shared" si="121"/>
        <v>0</v>
      </c>
      <c r="CI101" s="8"/>
      <c r="CJ101" s="8"/>
      <c r="CK101" s="1">
        <f t="shared" si="122"/>
        <v>0</v>
      </c>
      <c r="CL101" s="8"/>
      <c r="CM101" s="8"/>
      <c r="CN101" s="1">
        <f t="shared" si="123"/>
        <v>0</v>
      </c>
      <c r="CO101" s="11">
        <f t="shared" si="124"/>
        <v>0</v>
      </c>
      <c r="CP101" s="8"/>
      <c r="CQ101" s="8"/>
      <c r="CR101" s="1">
        <f t="shared" si="125"/>
        <v>0</v>
      </c>
      <c r="CS101" s="8"/>
      <c r="CT101" s="8"/>
      <c r="CU101" s="1">
        <f t="shared" si="126"/>
        <v>0</v>
      </c>
      <c r="CV101" s="8"/>
      <c r="CW101" s="8"/>
      <c r="CX101" s="1">
        <f t="shared" si="127"/>
        <v>0</v>
      </c>
      <c r="CY101" s="8"/>
      <c r="CZ101" s="8"/>
      <c r="DA101" s="1">
        <f t="shared" si="128"/>
        <v>0</v>
      </c>
      <c r="DB101" s="11">
        <f t="shared" si="129"/>
        <v>0</v>
      </c>
      <c r="DC101" s="8"/>
      <c r="DD101" s="8"/>
      <c r="DE101" s="1">
        <f t="shared" si="130"/>
        <v>0</v>
      </c>
      <c r="DF101" s="8"/>
      <c r="DG101" s="8"/>
      <c r="DH101" s="1">
        <f t="shared" si="131"/>
        <v>0</v>
      </c>
      <c r="DI101" s="8"/>
      <c r="DJ101" s="8"/>
      <c r="DK101" s="1">
        <f t="shared" si="132"/>
        <v>0</v>
      </c>
      <c r="DL101" s="8"/>
      <c r="DM101" s="8"/>
      <c r="DN101" s="1">
        <f t="shared" si="133"/>
        <v>0</v>
      </c>
      <c r="DO101" s="11">
        <f t="shared" si="134"/>
        <v>0</v>
      </c>
      <c r="DP101" s="8"/>
      <c r="DQ101" s="8"/>
      <c r="DR101" s="1">
        <f t="shared" si="135"/>
        <v>0</v>
      </c>
      <c r="DS101" s="8"/>
      <c r="DT101" s="8"/>
      <c r="DU101" s="1">
        <f t="shared" si="136"/>
        <v>0</v>
      </c>
      <c r="DV101" s="8"/>
      <c r="DW101" s="8"/>
      <c r="DX101" s="1">
        <f t="shared" si="137"/>
        <v>0</v>
      </c>
      <c r="DY101" s="8"/>
      <c r="DZ101" s="8"/>
      <c r="EA101" s="1">
        <f t="shared" si="138"/>
        <v>0</v>
      </c>
      <c r="EB101" s="11">
        <f t="shared" si="139"/>
        <v>0</v>
      </c>
      <c r="EC101" s="8"/>
      <c r="ED101" s="8"/>
      <c r="EE101" s="1">
        <f t="shared" si="140"/>
        <v>0</v>
      </c>
      <c r="EF101" s="8"/>
      <c r="EG101" s="8"/>
      <c r="EH101" s="1">
        <f t="shared" si="141"/>
        <v>0</v>
      </c>
      <c r="EI101" s="8"/>
      <c r="EJ101" s="8"/>
      <c r="EK101" s="1">
        <f t="shared" si="142"/>
        <v>0</v>
      </c>
      <c r="EL101" s="8"/>
      <c r="EM101" s="8"/>
      <c r="EN101" s="1">
        <f t="shared" si="143"/>
        <v>0</v>
      </c>
      <c r="EO101" s="11">
        <f t="shared" si="144"/>
        <v>0</v>
      </c>
      <c r="EP101" s="8"/>
      <c r="EQ101" s="8"/>
      <c r="ER101" s="1">
        <f t="shared" si="145"/>
        <v>0</v>
      </c>
      <c r="ES101" s="8"/>
      <c r="ET101" s="8"/>
      <c r="EU101" s="1">
        <f t="shared" si="146"/>
        <v>0</v>
      </c>
      <c r="EV101" s="8"/>
      <c r="EW101" s="8"/>
      <c r="EX101" s="1">
        <f t="shared" si="147"/>
        <v>0</v>
      </c>
      <c r="EY101" s="8"/>
      <c r="EZ101" s="8"/>
      <c r="FA101" s="1">
        <f t="shared" si="148"/>
        <v>0</v>
      </c>
      <c r="FB101" s="11">
        <f t="shared" si="149"/>
        <v>0</v>
      </c>
      <c r="FC101" s="8"/>
      <c r="FD101" s="8"/>
      <c r="FE101" s="1">
        <f t="shared" si="150"/>
        <v>0</v>
      </c>
      <c r="FF101" s="8"/>
      <c r="FG101" s="8"/>
      <c r="FH101" s="1">
        <f t="shared" si="151"/>
        <v>0</v>
      </c>
      <c r="FI101" s="8"/>
      <c r="FJ101" s="8"/>
      <c r="FK101" s="1">
        <f t="shared" si="152"/>
        <v>0</v>
      </c>
      <c r="FL101" s="8"/>
      <c r="FM101" s="8"/>
      <c r="FN101" s="1">
        <f t="shared" si="153"/>
        <v>0</v>
      </c>
      <c r="FO101" s="11">
        <f t="shared" si="154"/>
        <v>0</v>
      </c>
      <c r="FP101" s="8"/>
      <c r="FQ101" s="8"/>
      <c r="FR101" s="1">
        <f t="shared" si="155"/>
        <v>0</v>
      </c>
      <c r="FS101" s="8"/>
      <c r="FT101" s="8"/>
      <c r="FU101" s="1">
        <f t="shared" si="156"/>
        <v>0</v>
      </c>
      <c r="FV101" s="8"/>
      <c r="FW101" s="8"/>
      <c r="FX101" s="1">
        <f t="shared" si="157"/>
        <v>0</v>
      </c>
      <c r="FY101" s="8"/>
      <c r="FZ101" s="8"/>
      <c r="GA101" s="1">
        <f t="shared" si="158"/>
        <v>0</v>
      </c>
      <c r="GB101" s="11">
        <f t="shared" si="159"/>
        <v>0</v>
      </c>
      <c r="GC101" s="8"/>
      <c r="GD101" s="8"/>
      <c r="GE101" s="1">
        <f t="shared" si="160"/>
        <v>0</v>
      </c>
      <c r="GF101" s="8"/>
      <c r="GG101" s="8"/>
      <c r="GH101" s="1">
        <f t="shared" si="161"/>
        <v>0</v>
      </c>
      <c r="GI101" s="8"/>
      <c r="GJ101" s="8"/>
      <c r="GK101" s="1">
        <f t="shared" si="162"/>
        <v>0</v>
      </c>
      <c r="GL101" s="8"/>
      <c r="GM101" s="8"/>
      <c r="GN101" s="1">
        <f t="shared" si="163"/>
        <v>0</v>
      </c>
      <c r="GO101" s="11">
        <f t="shared" si="164"/>
        <v>0</v>
      </c>
      <c r="GS101" s="8"/>
      <c r="GT101" s="8"/>
      <c r="GU101" s="1">
        <f t="shared" si="165"/>
        <v>0</v>
      </c>
      <c r="GV101" s="8"/>
      <c r="GW101" s="8"/>
      <c r="GX101" s="1">
        <f t="shared" si="166"/>
        <v>0</v>
      </c>
      <c r="GY101" s="8"/>
      <c r="GZ101" s="8"/>
      <c r="HA101" s="1">
        <f t="shared" si="167"/>
        <v>0</v>
      </c>
      <c r="HB101" s="8"/>
      <c r="HC101" s="8"/>
      <c r="HD101" s="1">
        <f t="shared" si="168"/>
        <v>0</v>
      </c>
      <c r="HE101" s="11">
        <f t="shared" si="169"/>
        <v>0</v>
      </c>
      <c r="HF101" s="8"/>
      <c r="HG101" s="8"/>
      <c r="HH101" s="1">
        <f t="shared" si="170"/>
        <v>0</v>
      </c>
      <c r="HI101" s="8"/>
      <c r="HJ101" s="8"/>
      <c r="HK101" s="1">
        <f t="shared" si="171"/>
        <v>0</v>
      </c>
      <c r="HL101" s="8"/>
      <c r="HM101" s="8"/>
      <c r="HN101" s="1">
        <f t="shared" si="172"/>
        <v>0</v>
      </c>
      <c r="HO101" s="8"/>
      <c r="HP101" s="8"/>
      <c r="HQ101" s="1">
        <f t="shared" si="173"/>
        <v>0</v>
      </c>
      <c r="HR101" s="11">
        <f t="shared" si="174"/>
        <v>0</v>
      </c>
    </row>
    <row r="102" spans="14:226" s="10" customFormat="1" ht="20.100000000000001" customHeight="1" x14ac:dyDescent="0.2">
      <c r="N102" s="8"/>
      <c r="O102" s="8"/>
      <c r="P102" s="8"/>
      <c r="Q102" s="8"/>
      <c r="R102" s="1">
        <f t="shared" si="95"/>
        <v>0</v>
      </c>
      <c r="S102" s="8"/>
      <c r="T102" s="8"/>
      <c r="U102" s="1">
        <f t="shared" si="96"/>
        <v>0</v>
      </c>
      <c r="V102" s="8"/>
      <c r="W102" s="8"/>
      <c r="X102" s="1">
        <f t="shared" si="97"/>
        <v>0</v>
      </c>
      <c r="Y102" s="8"/>
      <c r="Z102" s="8"/>
      <c r="AA102" s="1">
        <f t="shared" si="98"/>
        <v>0</v>
      </c>
      <c r="AB102" s="11">
        <f t="shared" si="99"/>
        <v>0</v>
      </c>
      <c r="AC102" s="8"/>
      <c r="AD102" s="8"/>
      <c r="AE102" s="1">
        <f t="shared" si="100"/>
        <v>0</v>
      </c>
      <c r="AF102" s="8"/>
      <c r="AG102" s="8"/>
      <c r="AH102" s="1">
        <f t="shared" si="101"/>
        <v>0</v>
      </c>
      <c r="AI102" s="8"/>
      <c r="AJ102" s="8"/>
      <c r="AK102" s="1">
        <f t="shared" si="102"/>
        <v>0</v>
      </c>
      <c r="AL102" s="8"/>
      <c r="AM102" s="8"/>
      <c r="AN102" s="1">
        <f t="shared" si="103"/>
        <v>0</v>
      </c>
      <c r="AO102" s="11">
        <f t="shared" si="104"/>
        <v>0</v>
      </c>
      <c r="AP102" s="8"/>
      <c r="AQ102" s="8"/>
      <c r="AR102" s="1">
        <f t="shared" si="105"/>
        <v>0</v>
      </c>
      <c r="AS102" s="8"/>
      <c r="AT102" s="8"/>
      <c r="AU102" s="1">
        <f t="shared" si="106"/>
        <v>0</v>
      </c>
      <c r="AV102" s="8"/>
      <c r="AW102" s="8"/>
      <c r="AX102" s="1">
        <f t="shared" si="107"/>
        <v>0</v>
      </c>
      <c r="AY102" s="8"/>
      <c r="AZ102" s="8"/>
      <c r="BA102" s="1">
        <f t="shared" si="108"/>
        <v>0</v>
      </c>
      <c r="BB102" s="11">
        <f t="shared" si="109"/>
        <v>0</v>
      </c>
      <c r="BC102" s="8"/>
      <c r="BD102" s="8"/>
      <c r="BE102" s="1">
        <f t="shared" si="110"/>
        <v>0</v>
      </c>
      <c r="BF102" s="8"/>
      <c r="BG102" s="8"/>
      <c r="BH102" s="1">
        <f t="shared" si="111"/>
        <v>0</v>
      </c>
      <c r="BI102" s="8"/>
      <c r="BJ102" s="8"/>
      <c r="BK102" s="1">
        <f t="shared" si="112"/>
        <v>0</v>
      </c>
      <c r="BL102" s="8"/>
      <c r="BM102" s="8"/>
      <c r="BN102" s="1">
        <f t="shared" si="113"/>
        <v>0</v>
      </c>
      <c r="BO102" s="11">
        <f t="shared" si="114"/>
        <v>0</v>
      </c>
      <c r="BP102" s="8"/>
      <c r="BQ102" s="8"/>
      <c r="BR102" s="1">
        <f t="shared" si="115"/>
        <v>0</v>
      </c>
      <c r="BS102" s="8"/>
      <c r="BT102" s="8"/>
      <c r="BU102" s="1">
        <f t="shared" si="116"/>
        <v>0</v>
      </c>
      <c r="BV102" s="8"/>
      <c r="BW102" s="8"/>
      <c r="BX102" s="1">
        <f t="shared" si="117"/>
        <v>0</v>
      </c>
      <c r="BY102" s="8"/>
      <c r="BZ102" s="8"/>
      <c r="CA102" s="1">
        <f t="shared" si="118"/>
        <v>0</v>
      </c>
      <c r="CB102" s="11">
        <f t="shared" si="119"/>
        <v>0</v>
      </c>
      <c r="CC102" s="8"/>
      <c r="CD102" s="8"/>
      <c r="CE102" s="1">
        <f t="shared" si="120"/>
        <v>0</v>
      </c>
      <c r="CF102" s="8"/>
      <c r="CG102" s="8"/>
      <c r="CH102" s="1">
        <f t="shared" si="121"/>
        <v>0</v>
      </c>
      <c r="CI102" s="8"/>
      <c r="CJ102" s="8"/>
      <c r="CK102" s="1">
        <f t="shared" si="122"/>
        <v>0</v>
      </c>
      <c r="CL102" s="8"/>
      <c r="CM102" s="8"/>
      <c r="CN102" s="1">
        <f t="shared" si="123"/>
        <v>0</v>
      </c>
      <c r="CO102" s="11">
        <f t="shared" si="124"/>
        <v>0</v>
      </c>
      <c r="CP102" s="8"/>
      <c r="CQ102" s="8"/>
      <c r="CR102" s="1">
        <f t="shared" si="125"/>
        <v>0</v>
      </c>
      <c r="CS102" s="8"/>
      <c r="CT102" s="8"/>
      <c r="CU102" s="1">
        <f t="shared" si="126"/>
        <v>0</v>
      </c>
      <c r="CV102" s="8"/>
      <c r="CW102" s="8"/>
      <c r="CX102" s="1">
        <f t="shared" si="127"/>
        <v>0</v>
      </c>
      <c r="CY102" s="8"/>
      <c r="CZ102" s="8"/>
      <c r="DA102" s="1">
        <f t="shared" si="128"/>
        <v>0</v>
      </c>
      <c r="DB102" s="11">
        <f t="shared" si="129"/>
        <v>0</v>
      </c>
      <c r="DC102" s="8"/>
      <c r="DD102" s="8"/>
      <c r="DE102" s="1">
        <f t="shared" si="130"/>
        <v>0</v>
      </c>
      <c r="DF102" s="8"/>
      <c r="DG102" s="8"/>
      <c r="DH102" s="1">
        <f t="shared" si="131"/>
        <v>0</v>
      </c>
      <c r="DI102" s="8"/>
      <c r="DJ102" s="8"/>
      <c r="DK102" s="1">
        <f t="shared" si="132"/>
        <v>0</v>
      </c>
      <c r="DL102" s="8"/>
      <c r="DM102" s="8"/>
      <c r="DN102" s="1">
        <f t="shared" si="133"/>
        <v>0</v>
      </c>
      <c r="DO102" s="11">
        <f t="shared" si="134"/>
        <v>0</v>
      </c>
      <c r="DP102" s="8"/>
      <c r="DQ102" s="8"/>
      <c r="DR102" s="1">
        <f t="shared" si="135"/>
        <v>0</v>
      </c>
      <c r="DS102" s="8"/>
      <c r="DT102" s="8"/>
      <c r="DU102" s="1">
        <f t="shared" si="136"/>
        <v>0</v>
      </c>
      <c r="DV102" s="8"/>
      <c r="DW102" s="8"/>
      <c r="DX102" s="1">
        <f t="shared" si="137"/>
        <v>0</v>
      </c>
      <c r="DY102" s="8"/>
      <c r="DZ102" s="8"/>
      <c r="EA102" s="1">
        <f t="shared" si="138"/>
        <v>0</v>
      </c>
      <c r="EB102" s="11">
        <f t="shared" si="139"/>
        <v>0</v>
      </c>
      <c r="EC102" s="8"/>
      <c r="ED102" s="8"/>
      <c r="EE102" s="1">
        <f t="shared" si="140"/>
        <v>0</v>
      </c>
      <c r="EF102" s="8"/>
      <c r="EG102" s="8"/>
      <c r="EH102" s="1">
        <f t="shared" si="141"/>
        <v>0</v>
      </c>
      <c r="EI102" s="8"/>
      <c r="EJ102" s="8"/>
      <c r="EK102" s="1">
        <f t="shared" si="142"/>
        <v>0</v>
      </c>
      <c r="EL102" s="8"/>
      <c r="EM102" s="8"/>
      <c r="EN102" s="1">
        <f t="shared" si="143"/>
        <v>0</v>
      </c>
      <c r="EO102" s="11">
        <f t="shared" si="144"/>
        <v>0</v>
      </c>
      <c r="EP102" s="8"/>
      <c r="EQ102" s="8"/>
      <c r="ER102" s="1">
        <f t="shared" si="145"/>
        <v>0</v>
      </c>
      <c r="ES102" s="8"/>
      <c r="ET102" s="8"/>
      <c r="EU102" s="1">
        <f t="shared" si="146"/>
        <v>0</v>
      </c>
      <c r="EV102" s="8"/>
      <c r="EW102" s="8"/>
      <c r="EX102" s="1">
        <f t="shared" si="147"/>
        <v>0</v>
      </c>
      <c r="EY102" s="8"/>
      <c r="EZ102" s="8"/>
      <c r="FA102" s="1">
        <f t="shared" si="148"/>
        <v>0</v>
      </c>
      <c r="FB102" s="11">
        <f t="shared" si="149"/>
        <v>0</v>
      </c>
      <c r="FC102" s="8"/>
      <c r="FD102" s="8"/>
      <c r="FE102" s="1">
        <f t="shared" si="150"/>
        <v>0</v>
      </c>
      <c r="FF102" s="8"/>
      <c r="FG102" s="8"/>
      <c r="FH102" s="1">
        <f t="shared" si="151"/>
        <v>0</v>
      </c>
      <c r="FI102" s="8"/>
      <c r="FJ102" s="8"/>
      <c r="FK102" s="1">
        <f t="shared" si="152"/>
        <v>0</v>
      </c>
      <c r="FL102" s="8"/>
      <c r="FM102" s="8"/>
      <c r="FN102" s="1">
        <f t="shared" si="153"/>
        <v>0</v>
      </c>
      <c r="FO102" s="11">
        <f t="shared" si="154"/>
        <v>0</v>
      </c>
      <c r="FP102" s="8"/>
      <c r="FQ102" s="8"/>
      <c r="FR102" s="1">
        <f t="shared" si="155"/>
        <v>0</v>
      </c>
      <c r="FS102" s="8"/>
      <c r="FT102" s="8"/>
      <c r="FU102" s="1">
        <f t="shared" si="156"/>
        <v>0</v>
      </c>
      <c r="FV102" s="8"/>
      <c r="FW102" s="8"/>
      <c r="FX102" s="1">
        <f t="shared" si="157"/>
        <v>0</v>
      </c>
      <c r="FY102" s="8"/>
      <c r="FZ102" s="8"/>
      <c r="GA102" s="1">
        <f t="shared" si="158"/>
        <v>0</v>
      </c>
      <c r="GB102" s="11">
        <f t="shared" si="159"/>
        <v>0</v>
      </c>
      <c r="GC102" s="8"/>
      <c r="GD102" s="8"/>
      <c r="GE102" s="1">
        <f t="shared" si="160"/>
        <v>0</v>
      </c>
      <c r="GF102" s="8"/>
      <c r="GG102" s="8"/>
      <c r="GH102" s="1">
        <f t="shared" si="161"/>
        <v>0</v>
      </c>
      <c r="GI102" s="8"/>
      <c r="GJ102" s="8"/>
      <c r="GK102" s="1">
        <f t="shared" si="162"/>
        <v>0</v>
      </c>
      <c r="GL102" s="8"/>
      <c r="GM102" s="8"/>
      <c r="GN102" s="1">
        <f t="shared" si="163"/>
        <v>0</v>
      </c>
      <c r="GO102" s="11">
        <f t="shared" si="164"/>
        <v>0</v>
      </c>
      <c r="GS102" s="8"/>
      <c r="GT102" s="8"/>
      <c r="GU102" s="1">
        <f t="shared" si="165"/>
        <v>0</v>
      </c>
      <c r="GV102" s="8"/>
      <c r="GW102" s="8"/>
      <c r="GX102" s="1">
        <f t="shared" si="166"/>
        <v>0</v>
      </c>
      <c r="GY102" s="8"/>
      <c r="GZ102" s="8"/>
      <c r="HA102" s="1">
        <f t="shared" si="167"/>
        <v>0</v>
      </c>
      <c r="HB102" s="8"/>
      <c r="HC102" s="8"/>
      <c r="HD102" s="1">
        <f t="shared" si="168"/>
        <v>0</v>
      </c>
      <c r="HE102" s="11">
        <f t="shared" si="169"/>
        <v>0</v>
      </c>
      <c r="HF102" s="8"/>
      <c r="HG102" s="8"/>
      <c r="HH102" s="1">
        <f t="shared" si="170"/>
        <v>0</v>
      </c>
      <c r="HI102" s="8"/>
      <c r="HJ102" s="8"/>
      <c r="HK102" s="1">
        <f t="shared" si="171"/>
        <v>0</v>
      </c>
      <c r="HL102" s="8"/>
      <c r="HM102" s="8"/>
      <c r="HN102" s="1">
        <f t="shared" si="172"/>
        <v>0</v>
      </c>
      <c r="HO102" s="8"/>
      <c r="HP102" s="8"/>
      <c r="HQ102" s="1">
        <f t="shared" si="173"/>
        <v>0</v>
      </c>
      <c r="HR102" s="11">
        <f t="shared" si="174"/>
        <v>0</v>
      </c>
    </row>
    <row r="103" spans="14:226" s="10" customFormat="1" ht="20.100000000000001" customHeight="1" x14ac:dyDescent="0.2">
      <c r="N103" s="8"/>
      <c r="O103" s="8"/>
      <c r="P103" s="8"/>
      <c r="Q103" s="8"/>
      <c r="R103" s="1">
        <f t="shared" si="95"/>
        <v>0</v>
      </c>
      <c r="S103" s="8"/>
      <c r="T103" s="8"/>
      <c r="U103" s="1">
        <f t="shared" si="96"/>
        <v>0</v>
      </c>
      <c r="V103" s="8"/>
      <c r="W103" s="8"/>
      <c r="X103" s="1">
        <f t="shared" si="97"/>
        <v>0</v>
      </c>
      <c r="Y103" s="8"/>
      <c r="Z103" s="8"/>
      <c r="AA103" s="1">
        <f t="shared" si="98"/>
        <v>0</v>
      </c>
      <c r="AB103" s="11">
        <f t="shared" si="99"/>
        <v>0</v>
      </c>
      <c r="AC103" s="8"/>
      <c r="AD103" s="8"/>
      <c r="AE103" s="1">
        <f t="shared" si="100"/>
        <v>0</v>
      </c>
      <c r="AF103" s="8"/>
      <c r="AG103" s="8"/>
      <c r="AH103" s="1">
        <f t="shared" si="101"/>
        <v>0</v>
      </c>
      <c r="AI103" s="8"/>
      <c r="AJ103" s="8"/>
      <c r="AK103" s="1">
        <f t="shared" si="102"/>
        <v>0</v>
      </c>
      <c r="AL103" s="8"/>
      <c r="AM103" s="8"/>
      <c r="AN103" s="1">
        <f t="shared" si="103"/>
        <v>0</v>
      </c>
      <c r="AO103" s="11">
        <f t="shared" si="104"/>
        <v>0</v>
      </c>
      <c r="AP103" s="8"/>
      <c r="AQ103" s="8"/>
      <c r="AR103" s="1">
        <f t="shared" si="105"/>
        <v>0</v>
      </c>
      <c r="AS103" s="8"/>
      <c r="AT103" s="8"/>
      <c r="AU103" s="1">
        <f t="shared" si="106"/>
        <v>0</v>
      </c>
      <c r="AV103" s="8"/>
      <c r="AW103" s="8"/>
      <c r="AX103" s="1">
        <f t="shared" si="107"/>
        <v>0</v>
      </c>
      <c r="AY103" s="8"/>
      <c r="AZ103" s="8"/>
      <c r="BA103" s="1">
        <f t="shared" si="108"/>
        <v>0</v>
      </c>
      <c r="BB103" s="11">
        <f t="shared" si="109"/>
        <v>0</v>
      </c>
      <c r="BC103" s="8"/>
      <c r="BD103" s="8"/>
      <c r="BE103" s="1">
        <f t="shared" si="110"/>
        <v>0</v>
      </c>
      <c r="BF103" s="8"/>
      <c r="BG103" s="8"/>
      <c r="BH103" s="1">
        <f t="shared" si="111"/>
        <v>0</v>
      </c>
      <c r="BI103" s="8"/>
      <c r="BJ103" s="8"/>
      <c r="BK103" s="1">
        <f t="shared" si="112"/>
        <v>0</v>
      </c>
      <c r="BL103" s="8"/>
      <c r="BM103" s="8"/>
      <c r="BN103" s="1">
        <f t="shared" si="113"/>
        <v>0</v>
      </c>
      <c r="BO103" s="11">
        <f t="shared" si="114"/>
        <v>0</v>
      </c>
      <c r="BP103" s="8"/>
      <c r="BQ103" s="8"/>
      <c r="BR103" s="1">
        <f t="shared" si="115"/>
        <v>0</v>
      </c>
      <c r="BS103" s="8"/>
      <c r="BT103" s="8"/>
      <c r="BU103" s="1">
        <f t="shared" si="116"/>
        <v>0</v>
      </c>
      <c r="BV103" s="8"/>
      <c r="BW103" s="8"/>
      <c r="BX103" s="1">
        <f t="shared" si="117"/>
        <v>0</v>
      </c>
      <c r="BY103" s="8"/>
      <c r="BZ103" s="8"/>
      <c r="CA103" s="1">
        <f t="shared" si="118"/>
        <v>0</v>
      </c>
      <c r="CB103" s="11">
        <f t="shared" si="119"/>
        <v>0</v>
      </c>
      <c r="CC103" s="8"/>
      <c r="CD103" s="8"/>
      <c r="CE103" s="1">
        <f t="shared" si="120"/>
        <v>0</v>
      </c>
      <c r="CF103" s="8"/>
      <c r="CG103" s="8"/>
      <c r="CH103" s="1">
        <f t="shared" si="121"/>
        <v>0</v>
      </c>
      <c r="CI103" s="8"/>
      <c r="CJ103" s="8"/>
      <c r="CK103" s="1">
        <f t="shared" si="122"/>
        <v>0</v>
      </c>
      <c r="CL103" s="8"/>
      <c r="CM103" s="8"/>
      <c r="CN103" s="1">
        <f t="shared" si="123"/>
        <v>0</v>
      </c>
      <c r="CO103" s="11">
        <f t="shared" si="124"/>
        <v>0</v>
      </c>
      <c r="CP103" s="8"/>
      <c r="CQ103" s="8"/>
      <c r="CR103" s="1">
        <f t="shared" si="125"/>
        <v>0</v>
      </c>
      <c r="CS103" s="8"/>
      <c r="CT103" s="8"/>
      <c r="CU103" s="1">
        <f t="shared" si="126"/>
        <v>0</v>
      </c>
      <c r="CV103" s="8"/>
      <c r="CW103" s="8"/>
      <c r="CX103" s="1">
        <f t="shared" si="127"/>
        <v>0</v>
      </c>
      <c r="CY103" s="8"/>
      <c r="CZ103" s="8"/>
      <c r="DA103" s="1">
        <f t="shared" si="128"/>
        <v>0</v>
      </c>
      <c r="DB103" s="11">
        <f t="shared" si="129"/>
        <v>0</v>
      </c>
      <c r="DC103" s="8"/>
      <c r="DD103" s="8"/>
      <c r="DE103" s="1">
        <f t="shared" si="130"/>
        <v>0</v>
      </c>
      <c r="DF103" s="8"/>
      <c r="DG103" s="8"/>
      <c r="DH103" s="1">
        <f t="shared" si="131"/>
        <v>0</v>
      </c>
      <c r="DI103" s="8"/>
      <c r="DJ103" s="8"/>
      <c r="DK103" s="1">
        <f t="shared" si="132"/>
        <v>0</v>
      </c>
      <c r="DL103" s="8"/>
      <c r="DM103" s="8"/>
      <c r="DN103" s="1">
        <f t="shared" si="133"/>
        <v>0</v>
      </c>
      <c r="DO103" s="11">
        <f t="shared" si="134"/>
        <v>0</v>
      </c>
      <c r="DP103" s="8"/>
      <c r="DQ103" s="8"/>
      <c r="DR103" s="1">
        <f t="shared" si="135"/>
        <v>0</v>
      </c>
      <c r="DS103" s="8"/>
      <c r="DT103" s="8"/>
      <c r="DU103" s="1">
        <f t="shared" si="136"/>
        <v>0</v>
      </c>
      <c r="DV103" s="8"/>
      <c r="DW103" s="8"/>
      <c r="DX103" s="1">
        <f t="shared" si="137"/>
        <v>0</v>
      </c>
      <c r="DY103" s="8"/>
      <c r="DZ103" s="8"/>
      <c r="EA103" s="1">
        <f t="shared" si="138"/>
        <v>0</v>
      </c>
      <c r="EB103" s="11">
        <f t="shared" si="139"/>
        <v>0</v>
      </c>
      <c r="EC103" s="8"/>
      <c r="ED103" s="8"/>
      <c r="EE103" s="1">
        <f t="shared" si="140"/>
        <v>0</v>
      </c>
      <c r="EF103" s="8"/>
      <c r="EG103" s="8"/>
      <c r="EH103" s="1">
        <f t="shared" si="141"/>
        <v>0</v>
      </c>
      <c r="EI103" s="8"/>
      <c r="EJ103" s="8"/>
      <c r="EK103" s="1">
        <f t="shared" si="142"/>
        <v>0</v>
      </c>
      <c r="EL103" s="8"/>
      <c r="EM103" s="8"/>
      <c r="EN103" s="1">
        <f t="shared" si="143"/>
        <v>0</v>
      </c>
      <c r="EO103" s="11">
        <f t="shared" si="144"/>
        <v>0</v>
      </c>
      <c r="EP103" s="8"/>
      <c r="EQ103" s="8"/>
      <c r="ER103" s="1">
        <f t="shared" si="145"/>
        <v>0</v>
      </c>
      <c r="ES103" s="8"/>
      <c r="ET103" s="8"/>
      <c r="EU103" s="1">
        <f t="shared" si="146"/>
        <v>0</v>
      </c>
      <c r="EV103" s="8"/>
      <c r="EW103" s="8"/>
      <c r="EX103" s="1">
        <f t="shared" si="147"/>
        <v>0</v>
      </c>
      <c r="EY103" s="8"/>
      <c r="EZ103" s="8"/>
      <c r="FA103" s="1">
        <f t="shared" si="148"/>
        <v>0</v>
      </c>
      <c r="FB103" s="11">
        <f t="shared" si="149"/>
        <v>0</v>
      </c>
      <c r="FC103" s="8"/>
      <c r="FD103" s="8"/>
      <c r="FE103" s="1">
        <f t="shared" si="150"/>
        <v>0</v>
      </c>
      <c r="FF103" s="8"/>
      <c r="FG103" s="8"/>
      <c r="FH103" s="1">
        <f t="shared" si="151"/>
        <v>0</v>
      </c>
      <c r="FI103" s="8"/>
      <c r="FJ103" s="8"/>
      <c r="FK103" s="1">
        <f t="shared" si="152"/>
        <v>0</v>
      </c>
      <c r="FL103" s="8"/>
      <c r="FM103" s="8"/>
      <c r="FN103" s="1">
        <f t="shared" si="153"/>
        <v>0</v>
      </c>
      <c r="FO103" s="11">
        <f t="shared" si="154"/>
        <v>0</v>
      </c>
      <c r="FP103" s="8"/>
      <c r="FQ103" s="8"/>
      <c r="FR103" s="1">
        <f t="shared" si="155"/>
        <v>0</v>
      </c>
      <c r="FS103" s="8"/>
      <c r="FT103" s="8"/>
      <c r="FU103" s="1">
        <f t="shared" si="156"/>
        <v>0</v>
      </c>
      <c r="FV103" s="8"/>
      <c r="FW103" s="8"/>
      <c r="FX103" s="1">
        <f t="shared" si="157"/>
        <v>0</v>
      </c>
      <c r="FY103" s="8"/>
      <c r="FZ103" s="8"/>
      <c r="GA103" s="1">
        <f t="shared" si="158"/>
        <v>0</v>
      </c>
      <c r="GB103" s="11">
        <f t="shared" si="159"/>
        <v>0</v>
      </c>
      <c r="GC103" s="8"/>
      <c r="GD103" s="8"/>
      <c r="GE103" s="1">
        <f t="shared" si="160"/>
        <v>0</v>
      </c>
      <c r="GF103" s="8"/>
      <c r="GG103" s="8"/>
      <c r="GH103" s="1">
        <f t="shared" si="161"/>
        <v>0</v>
      </c>
      <c r="GI103" s="8"/>
      <c r="GJ103" s="8"/>
      <c r="GK103" s="1">
        <f t="shared" si="162"/>
        <v>0</v>
      </c>
      <c r="GL103" s="8"/>
      <c r="GM103" s="8"/>
      <c r="GN103" s="1">
        <f t="shared" si="163"/>
        <v>0</v>
      </c>
      <c r="GO103" s="11">
        <f t="shared" si="164"/>
        <v>0</v>
      </c>
      <c r="GS103" s="8"/>
      <c r="GT103" s="8"/>
      <c r="GU103" s="1">
        <f t="shared" si="165"/>
        <v>0</v>
      </c>
      <c r="GV103" s="8"/>
      <c r="GW103" s="8"/>
      <c r="GX103" s="1">
        <f t="shared" si="166"/>
        <v>0</v>
      </c>
      <c r="GY103" s="8"/>
      <c r="GZ103" s="8"/>
      <c r="HA103" s="1">
        <f t="shared" si="167"/>
        <v>0</v>
      </c>
      <c r="HB103" s="8"/>
      <c r="HC103" s="8"/>
      <c r="HD103" s="1">
        <f t="shared" si="168"/>
        <v>0</v>
      </c>
      <c r="HE103" s="11">
        <f t="shared" si="169"/>
        <v>0</v>
      </c>
      <c r="HF103" s="8"/>
      <c r="HG103" s="8"/>
      <c r="HH103" s="1">
        <f t="shared" si="170"/>
        <v>0</v>
      </c>
      <c r="HI103" s="8"/>
      <c r="HJ103" s="8"/>
      <c r="HK103" s="1">
        <f t="shared" si="171"/>
        <v>0</v>
      </c>
      <c r="HL103" s="8"/>
      <c r="HM103" s="8"/>
      <c r="HN103" s="1">
        <f t="shared" si="172"/>
        <v>0</v>
      </c>
      <c r="HO103" s="8"/>
      <c r="HP103" s="8"/>
      <c r="HQ103" s="1">
        <f t="shared" si="173"/>
        <v>0</v>
      </c>
      <c r="HR103" s="11">
        <f t="shared" si="174"/>
        <v>0</v>
      </c>
    </row>
    <row r="104" spans="14:226" s="10" customFormat="1" ht="20.100000000000001" customHeight="1" x14ac:dyDescent="0.2">
      <c r="N104" s="8"/>
      <c r="O104" s="8"/>
      <c r="P104" s="8"/>
      <c r="Q104" s="8"/>
      <c r="R104" s="1">
        <f t="shared" si="95"/>
        <v>0</v>
      </c>
      <c r="S104" s="8"/>
      <c r="T104" s="8"/>
      <c r="U104" s="1">
        <f t="shared" si="96"/>
        <v>0</v>
      </c>
      <c r="V104" s="8"/>
      <c r="W104" s="8"/>
      <c r="X104" s="1">
        <f t="shared" si="97"/>
        <v>0</v>
      </c>
      <c r="Y104" s="8"/>
      <c r="Z104" s="8"/>
      <c r="AA104" s="1">
        <f t="shared" si="98"/>
        <v>0</v>
      </c>
      <c r="AB104" s="11">
        <f t="shared" si="99"/>
        <v>0</v>
      </c>
      <c r="AC104" s="8"/>
      <c r="AD104" s="8"/>
      <c r="AE104" s="1">
        <f t="shared" si="100"/>
        <v>0</v>
      </c>
      <c r="AF104" s="8"/>
      <c r="AG104" s="8"/>
      <c r="AH104" s="1">
        <f t="shared" si="101"/>
        <v>0</v>
      </c>
      <c r="AI104" s="8"/>
      <c r="AJ104" s="8"/>
      <c r="AK104" s="1">
        <f t="shared" si="102"/>
        <v>0</v>
      </c>
      <c r="AL104" s="8"/>
      <c r="AM104" s="8"/>
      <c r="AN104" s="1">
        <f t="shared" si="103"/>
        <v>0</v>
      </c>
      <c r="AO104" s="11">
        <f t="shared" si="104"/>
        <v>0</v>
      </c>
      <c r="AP104" s="8"/>
      <c r="AQ104" s="8"/>
      <c r="AR104" s="1">
        <f t="shared" si="105"/>
        <v>0</v>
      </c>
      <c r="AS104" s="8"/>
      <c r="AT104" s="8"/>
      <c r="AU104" s="1">
        <f t="shared" si="106"/>
        <v>0</v>
      </c>
      <c r="AV104" s="8"/>
      <c r="AW104" s="8"/>
      <c r="AX104" s="1">
        <f t="shared" si="107"/>
        <v>0</v>
      </c>
      <c r="AY104" s="8"/>
      <c r="AZ104" s="8"/>
      <c r="BA104" s="1">
        <f t="shared" si="108"/>
        <v>0</v>
      </c>
      <c r="BB104" s="11">
        <f t="shared" si="109"/>
        <v>0</v>
      </c>
      <c r="BC104" s="8"/>
      <c r="BD104" s="8"/>
      <c r="BE104" s="1">
        <f t="shared" si="110"/>
        <v>0</v>
      </c>
      <c r="BF104" s="8"/>
      <c r="BG104" s="8"/>
      <c r="BH104" s="1">
        <f t="shared" si="111"/>
        <v>0</v>
      </c>
      <c r="BI104" s="8"/>
      <c r="BJ104" s="8"/>
      <c r="BK104" s="1">
        <f t="shared" si="112"/>
        <v>0</v>
      </c>
      <c r="BL104" s="8"/>
      <c r="BM104" s="8"/>
      <c r="BN104" s="1">
        <f t="shared" si="113"/>
        <v>0</v>
      </c>
      <c r="BO104" s="11">
        <f t="shared" si="114"/>
        <v>0</v>
      </c>
      <c r="BP104" s="8"/>
      <c r="BQ104" s="8"/>
      <c r="BR104" s="1">
        <f t="shared" si="115"/>
        <v>0</v>
      </c>
      <c r="BS104" s="8"/>
      <c r="BT104" s="8"/>
      <c r="BU104" s="1">
        <f t="shared" si="116"/>
        <v>0</v>
      </c>
      <c r="BV104" s="8"/>
      <c r="BW104" s="8"/>
      <c r="BX104" s="1">
        <f t="shared" si="117"/>
        <v>0</v>
      </c>
      <c r="BY104" s="8"/>
      <c r="BZ104" s="8"/>
      <c r="CA104" s="1">
        <f t="shared" si="118"/>
        <v>0</v>
      </c>
      <c r="CB104" s="11">
        <f t="shared" si="119"/>
        <v>0</v>
      </c>
      <c r="CC104" s="8"/>
      <c r="CD104" s="8"/>
      <c r="CE104" s="1">
        <f t="shared" si="120"/>
        <v>0</v>
      </c>
      <c r="CF104" s="8"/>
      <c r="CG104" s="8"/>
      <c r="CH104" s="1">
        <f t="shared" si="121"/>
        <v>0</v>
      </c>
      <c r="CI104" s="8"/>
      <c r="CJ104" s="8"/>
      <c r="CK104" s="1">
        <f t="shared" si="122"/>
        <v>0</v>
      </c>
      <c r="CL104" s="8"/>
      <c r="CM104" s="8"/>
      <c r="CN104" s="1">
        <f t="shared" si="123"/>
        <v>0</v>
      </c>
      <c r="CO104" s="11">
        <f t="shared" si="124"/>
        <v>0</v>
      </c>
      <c r="CP104" s="8"/>
      <c r="CQ104" s="8"/>
      <c r="CR104" s="1">
        <f t="shared" si="125"/>
        <v>0</v>
      </c>
      <c r="CS104" s="8"/>
      <c r="CT104" s="8"/>
      <c r="CU104" s="1">
        <f t="shared" si="126"/>
        <v>0</v>
      </c>
      <c r="CV104" s="8"/>
      <c r="CW104" s="8"/>
      <c r="CX104" s="1">
        <f t="shared" si="127"/>
        <v>0</v>
      </c>
      <c r="CY104" s="8"/>
      <c r="CZ104" s="8"/>
      <c r="DA104" s="1">
        <f t="shared" si="128"/>
        <v>0</v>
      </c>
      <c r="DB104" s="11">
        <f t="shared" si="129"/>
        <v>0</v>
      </c>
      <c r="DC104" s="8"/>
      <c r="DD104" s="8"/>
      <c r="DE104" s="1">
        <f t="shared" si="130"/>
        <v>0</v>
      </c>
      <c r="DF104" s="8"/>
      <c r="DG104" s="8"/>
      <c r="DH104" s="1">
        <f t="shared" si="131"/>
        <v>0</v>
      </c>
      <c r="DI104" s="8"/>
      <c r="DJ104" s="8"/>
      <c r="DK104" s="1">
        <f t="shared" si="132"/>
        <v>0</v>
      </c>
      <c r="DL104" s="8"/>
      <c r="DM104" s="8"/>
      <c r="DN104" s="1">
        <f t="shared" si="133"/>
        <v>0</v>
      </c>
      <c r="DO104" s="11">
        <f t="shared" si="134"/>
        <v>0</v>
      </c>
      <c r="DP104" s="8"/>
      <c r="DQ104" s="8"/>
      <c r="DR104" s="1">
        <f t="shared" si="135"/>
        <v>0</v>
      </c>
      <c r="DS104" s="8"/>
      <c r="DT104" s="8"/>
      <c r="DU104" s="1">
        <f t="shared" si="136"/>
        <v>0</v>
      </c>
      <c r="DV104" s="8"/>
      <c r="DW104" s="8"/>
      <c r="DX104" s="1">
        <f t="shared" si="137"/>
        <v>0</v>
      </c>
      <c r="DY104" s="8"/>
      <c r="DZ104" s="8"/>
      <c r="EA104" s="1">
        <f t="shared" si="138"/>
        <v>0</v>
      </c>
      <c r="EB104" s="11">
        <f t="shared" si="139"/>
        <v>0</v>
      </c>
      <c r="EC104" s="8"/>
      <c r="ED104" s="8"/>
      <c r="EE104" s="1">
        <f t="shared" si="140"/>
        <v>0</v>
      </c>
      <c r="EF104" s="8"/>
      <c r="EG104" s="8"/>
      <c r="EH104" s="1">
        <f t="shared" si="141"/>
        <v>0</v>
      </c>
      <c r="EI104" s="8"/>
      <c r="EJ104" s="8"/>
      <c r="EK104" s="1">
        <f t="shared" si="142"/>
        <v>0</v>
      </c>
      <c r="EL104" s="8"/>
      <c r="EM104" s="8"/>
      <c r="EN104" s="1">
        <f t="shared" si="143"/>
        <v>0</v>
      </c>
      <c r="EO104" s="11">
        <f t="shared" si="144"/>
        <v>0</v>
      </c>
      <c r="EP104" s="8"/>
      <c r="EQ104" s="8"/>
      <c r="ER104" s="1">
        <f t="shared" si="145"/>
        <v>0</v>
      </c>
      <c r="ES104" s="8"/>
      <c r="ET104" s="8"/>
      <c r="EU104" s="1">
        <f t="shared" si="146"/>
        <v>0</v>
      </c>
      <c r="EV104" s="8"/>
      <c r="EW104" s="8"/>
      <c r="EX104" s="1">
        <f t="shared" si="147"/>
        <v>0</v>
      </c>
      <c r="EY104" s="8"/>
      <c r="EZ104" s="8"/>
      <c r="FA104" s="1">
        <f t="shared" si="148"/>
        <v>0</v>
      </c>
      <c r="FB104" s="11">
        <f t="shared" si="149"/>
        <v>0</v>
      </c>
      <c r="FC104" s="8"/>
      <c r="FD104" s="8"/>
      <c r="FE104" s="1">
        <f t="shared" si="150"/>
        <v>0</v>
      </c>
      <c r="FF104" s="8"/>
      <c r="FG104" s="8"/>
      <c r="FH104" s="1">
        <f t="shared" si="151"/>
        <v>0</v>
      </c>
      <c r="FI104" s="8"/>
      <c r="FJ104" s="8"/>
      <c r="FK104" s="1">
        <f t="shared" si="152"/>
        <v>0</v>
      </c>
      <c r="FL104" s="8"/>
      <c r="FM104" s="8"/>
      <c r="FN104" s="1">
        <f t="shared" si="153"/>
        <v>0</v>
      </c>
      <c r="FO104" s="11">
        <f t="shared" si="154"/>
        <v>0</v>
      </c>
      <c r="FP104" s="8"/>
      <c r="FQ104" s="8"/>
      <c r="FR104" s="1">
        <f t="shared" si="155"/>
        <v>0</v>
      </c>
      <c r="FS104" s="8"/>
      <c r="FT104" s="8"/>
      <c r="FU104" s="1">
        <f t="shared" si="156"/>
        <v>0</v>
      </c>
      <c r="FV104" s="8"/>
      <c r="FW104" s="8"/>
      <c r="FX104" s="1">
        <f t="shared" si="157"/>
        <v>0</v>
      </c>
      <c r="FY104" s="8"/>
      <c r="FZ104" s="8"/>
      <c r="GA104" s="1">
        <f t="shared" si="158"/>
        <v>0</v>
      </c>
      <c r="GB104" s="11">
        <f t="shared" si="159"/>
        <v>0</v>
      </c>
      <c r="GC104" s="8"/>
      <c r="GD104" s="8"/>
      <c r="GE104" s="1">
        <f t="shared" si="160"/>
        <v>0</v>
      </c>
      <c r="GF104" s="8"/>
      <c r="GG104" s="8"/>
      <c r="GH104" s="1">
        <f t="shared" si="161"/>
        <v>0</v>
      </c>
      <c r="GI104" s="8"/>
      <c r="GJ104" s="8"/>
      <c r="GK104" s="1">
        <f t="shared" si="162"/>
        <v>0</v>
      </c>
      <c r="GL104" s="8"/>
      <c r="GM104" s="8"/>
      <c r="GN104" s="1">
        <f t="shared" si="163"/>
        <v>0</v>
      </c>
      <c r="GO104" s="11">
        <f t="shared" si="164"/>
        <v>0</v>
      </c>
      <c r="GS104" s="8"/>
      <c r="GT104" s="8"/>
      <c r="GU104" s="1">
        <f t="shared" si="165"/>
        <v>0</v>
      </c>
      <c r="GV104" s="8"/>
      <c r="GW104" s="8"/>
      <c r="GX104" s="1">
        <f t="shared" si="166"/>
        <v>0</v>
      </c>
      <c r="GY104" s="8"/>
      <c r="GZ104" s="8"/>
      <c r="HA104" s="1">
        <f t="shared" si="167"/>
        <v>0</v>
      </c>
      <c r="HB104" s="8"/>
      <c r="HC104" s="8"/>
      <c r="HD104" s="1">
        <f t="shared" si="168"/>
        <v>0</v>
      </c>
      <c r="HE104" s="11">
        <f t="shared" si="169"/>
        <v>0</v>
      </c>
      <c r="HF104" s="8"/>
      <c r="HG104" s="8"/>
      <c r="HH104" s="1">
        <f t="shared" si="170"/>
        <v>0</v>
      </c>
      <c r="HI104" s="8"/>
      <c r="HJ104" s="8"/>
      <c r="HK104" s="1">
        <f t="shared" si="171"/>
        <v>0</v>
      </c>
      <c r="HL104" s="8"/>
      <c r="HM104" s="8"/>
      <c r="HN104" s="1">
        <f t="shared" si="172"/>
        <v>0</v>
      </c>
      <c r="HO104" s="8"/>
      <c r="HP104" s="8"/>
      <c r="HQ104" s="1">
        <f t="shared" si="173"/>
        <v>0</v>
      </c>
      <c r="HR104" s="11">
        <f t="shared" si="174"/>
        <v>0</v>
      </c>
    </row>
    <row r="105" spans="14:226" s="10" customFormat="1" ht="20.100000000000001" customHeight="1" x14ac:dyDescent="0.2">
      <c r="N105" s="8"/>
      <c r="O105" s="8"/>
      <c r="P105" s="8"/>
      <c r="Q105" s="8"/>
      <c r="R105" s="1">
        <f t="shared" si="95"/>
        <v>0</v>
      </c>
      <c r="S105" s="8"/>
      <c r="T105" s="8"/>
      <c r="U105" s="1">
        <f t="shared" si="96"/>
        <v>0</v>
      </c>
      <c r="V105" s="8"/>
      <c r="W105" s="8"/>
      <c r="X105" s="1">
        <f t="shared" si="97"/>
        <v>0</v>
      </c>
      <c r="Y105" s="8"/>
      <c r="Z105" s="8"/>
      <c r="AA105" s="1">
        <f t="shared" si="98"/>
        <v>0</v>
      </c>
      <c r="AB105" s="11">
        <f t="shared" si="99"/>
        <v>0</v>
      </c>
      <c r="AC105" s="8"/>
      <c r="AD105" s="8"/>
      <c r="AE105" s="1">
        <f t="shared" si="100"/>
        <v>0</v>
      </c>
      <c r="AF105" s="8"/>
      <c r="AG105" s="8"/>
      <c r="AH105" s="1">
        <f t="shared" si="101"/>
        <v>0</v>
      </c>
      <c r="AI105" s="8"/>
      <c r="AJ105" s="8"/>
      <c r="AK105" s="1">
        <f t="shared" si="102"/>
        <v>0</v>
      </c>
      <c r="AL105" s="8"/>
      <c r="AM105" s="8"/>
      <c r="AN105" s="1">
        <f t="shared" si="103"/>
        <v>0</v>
      </c>
      <c r="AO105" s="11">
        <f t="shared" si="104"/>
        <v>0</v>
      </c>
      <c r="AP105" s="8"/>
      <c r="AQ105" s="8"/>
      <c r="AR105" s="1">
        <f t="shared" si="105"/>
        <v>0</v>
      </c>
      <c r="AS105" s="8"/>
      <c r="AT105" s="8"/>
      <c r="AU105" s="1">
        <f t="shared" si="106"/>
        <v>0</v>
      </c>
      <c r="AV105" s="8"/>
      <c r="AW105" s="8"/>
      <c r="AX105" s="1">
        <f t="shared" si="107"/>
        <v>0</v>
      </c>
      <c r="AY105" s="8"/>
      <c r="AZ105" s="8"/>
      <c r="BA105" s="1">
        <f t="shared" si="108"/>
        <v>0</v>
      </c>
      <c r="BB105" s="11">
        <f t="shared" si="109"/>
        <v>0</v>
      </c>
      <c r="BC105" s="8"/>
      <c r="BD105" s="8"/>
      <c r="BE105" s="1">
        <f t="shared" si="110"/>
        <v>0</v>
      </c>
      <c r="BF105" s="8"/>
      <c r="BG105" s="8"/>
      <c r="BH105" s="1">
        <f t="shared" si="111"/>
        <v>0</v>
      </c>
      <c r="BI105" s="8"/>
      <c r="BJ105" s="8"/>
      <c r="BK105" s="1">
        <f t="shared" si="112"/>
        <v>0</v>
      </c>
      <c r="BL105" s="8"/>
      <c r="BM105" s="8"/>
      <c r="BN105" s="1">
        <f t="shared" si="113"/>
        <v>0</v>
      </c>
      <c r="BO105" s="11">
        <f t="shared" si="114"/>
        <v>0</v>
      </c>
      <c r="BP105" s="8"/>
      <c r="BQ105" s="8"/>
      <c r="BR105" s="1">
        <f t="shared" si="115"/>
        <v>0</v>
      </c>
      <c r="BS105" s="8"/>
      <c r="BT105" s="8"/>
      <c r="BU105" s="1">
        <f t="shared" si="116"/>
        <v>0</v>
      </c>
      <c r="BV105" s="8"/>
      <c r="BW105" s="8"/>
      <c r="BX105" s="1">
        <f t="shared" si="117"/>
        <v>0</v>
      </c>
      <c r="BY105" s="8"/>
      <c r="BZ105" s="8"/>
      <c r="CA105" s="1">
        <f t="shared" si="118"/>
        <v>0</v>
      </c>
      <c r="CB105" s="11">
        <f t="shared" si="119"/>
        <v>0</v>
      </c>
      <c r="CC105" s="8"/>
      <c r="CD105" s="8"/>
      <c r="CE105" s="1">
        <f t="shared" si="120"/>
        <v>0</v>
      </c>
      <c r="CF105" s="8"/>
      <c r="CG105" s="8"/>
      <c r="CH105" s="1">
        <f t="shared" si="121"/>
        <v>0</v>
      </c>
      <c r="CI105" s="8"/>
      <c r="CJ105" s="8"/>
      <c r="CK105" s="1">
        <f t="shared" si="122"/>
        <v>0</v>
      </c>
      <c r="CL105" s="8"/>
      <c r="CM105" s="8"/>
      <c r="CN105" s="1">
        <f t="shared" si="123"/>
        <v>0</v>
      </c>
      <c r="CO105" s="11">
        <f t="shared" si="124"/>
        <v>0</v>
      </c>
      <c r="CP105" s="8"/>
      <c r="CQ105" s="8"/>
      <c r="CR105" s="1">
        <f t="shared" si="125"/>
        <v>0</v>
      </c>
      <c r="CS105" s="8"/>
      <c r="CT105" s="8"/>
      <c r="CU105" s="1">
        <f t="shared" si="126"/>
        <v>0</v>
      </c>
      <c r="CV105" s="8"/>
      <c r="CW105" s="8"/>
      <c r="CX105" s="1">
        <f t="shared" si="127"/>
        <v>0</v>
      </c>
      <c r="CY105" s="8"/>
      <c r="CZ105" s="8"/>
      <c r="DA105" s="1">
        <f t="shared" si="128"/>
        <v>0</v>
      </c>
      <c r="DB105" s="11">
        <f t="shared" si="129"/>
        <v>0</v>
      </c>
      <c r="DC105" s="8"/>
      <c r="DD105" s="8"/>
      <c r="DE105" s="1">
        <f t="shared" si="130"/>
        <v>0</v>
      </c>
      <c r="DF105" s="8"/>
      <c r="DG105" s="8"/>
      <c r="DH105" s="1">
        <f t="shared" si="131"/>
        <v>0</v>
      </c>
      <c r="DI105" s="8"/>
      <c r="DJ105" s="8"/>
      <c r="DK105" s="1">
        <f t="shared" si="132"/>
        <v>0</v>
      </c>
      <c r="DL105" s="8"/>
      <c r="DM105" s="8"/>
      <c r="DN105" s="1">
        <f t="shared" si="133"/>
        <v>0</v>
      </c>
      <c r="DO105" s="11">
        <f t="shared" si="134"/>
        <v>0</v>
      </c>
      <c r="DP105" s="8"/>
      <c r="DQ105" s="8"/>
      <c r="DR105" s="1">
        <f t="shared" si="135"/>
        <v>0</v>
      </c>
      <c r="DS105" s="8"/>
      <c r="DT105" s="8"/>
      <c r="DU105" s="1">
        <f t="shared" si="136"/>
        <v>0</v>
      </c>
      <c r="DV105" s="8"/>
      <c r="DW105" s="8"/>
      <c r="DX105" s="1">
        <f t="shared" si="137"/>
        <v>0</v>
      </c>
      <c r="DY105" s="8"/>
      <c r="DZ105" s="8"/>
      <c r="EA105" s="1">
        <f t="shared" ref="EA105:EA131" si="175">ROUND((MAX(DY105:DZ105)*0.6+DX105*0.4),1)</f>
        <v>0</v>
      </c>
      <c r="EB105" s="11">
        <f t="shared" si="139"/>
        <v>0</v>
      </c>
      <c r="EC105" s="8"/>
      <c r="ED105" s="8"/>
      <c r="EE105" s="1">
        <f t="shared" si="140"/>
        <v>0</v>
      </c>
      <c r="EF105" s="8"/>
      <c r="EG105" s="8"/>
      <c r="EH105" s="1">
        <f t="shared" ref="EH105:EH131" si="176">ROUND((MAX(EF105:EG105)*0.6+EE105*0.4),1)</f>
        <v>0</v>
      </c>
      <c r="EI105" s="8"/>
      <c r="EJ105" s="8"/>
      <c r="EK105" s="1">
        <f t="shared" si="142"/>
        <v>0</v>
      </c>
      <c r="EL105" s="8"/>
      <c r="EM105" s="8"/>
      <c r="EN105" s="1">
        <f t="shared" ref="EN105:EN131" si="177">ROUND((MAX(EL105:EM105)*0.6+EK105*0.4),1)</f>
        <v>0</v>
      </c>
      <c r="EO105" s="11">
        <f t="shared" si="144"/>
        <v>0</v>
      </c>
      <c r="EP105" s="8"/>
      <c r="EQ105" s="8"/>
      <c r="ER105" s="1">
        <f t="shared" si="145"/>
        <v>0</v>
      </c>
      <c r="ES105" s="8"/>
      <c r="ET105" s="8"/>
      <c r="EU105" s="1">
        <f t="shared" ref="EU105:EU136" si="178">ROUND((MAX(ES105:ET105)*0.6+ER105*0.4),1)</f>
        <v>0</v>
      </c>
      <c r="EV105" s="8"/>
      <c r="EW105" s="8"/>
      <c r="EX105" s="1">
        <f t="shared" si="147"/>
        <v>0</v>
      </c>
      <c r="EY105" s="8"/>
      <c r="EZ105" s="8"/>
      <c r="FA105" s="1">
        <f t="shared" ref="FA105:FA136" si="179">ROUND((MAX(EY105:EZ105)*0.6+EX105*0.4),1)</f>
        <v>0</v>
      </c>
      <c r="FB105" s="11">
        <f t="shared" si="149"/>
        <v>0</v>
      </c>
      <c r="FC105" s="8"/>
      <c r="FD105" s="8"/>
      <c r="FE105" s="1">
        <f t="shared" si="150"/>
        <v>0</v>
      </c>
      <c r="FF105" s="8"/>
      <c r="FG105" s="8"/>
      <c r="FH105" s="1">
        <f t="shared" ref="FH105:FH131" si="180">ROUND((MAX(FF105:FG105)*0.6+FE105*0.4),1)</f>
        <v>0</v>
      </c>
      <c r="FI105" s="8"/>
      <c r="FJ105" s="8"/>
      <c r="FK105" s="1">
        <f t="shared" si="152"/>
        <v>0</v>
      </c>
      <c r="FL105" s="8"/>
      <c r="FM105" s="8"/>
      <c r="FN105" s="1">
        <f t="shared" ref="FN105:FN131" si="181">ROUND((MAX(FL105:FM105)*0.6+FK105*0.4),1)</f>
        <v>0</v>
      </c>
      <c r="FO105" s="11">
        <f t="shared" si="154"/>
        <v>0</v>
      </c>
      <c r="FP105" s="8"/>
      <c r="FQ105" s="8"/>
      <c r="FR105" s="1">
        <f t="shared" si="155"/>
        <v>0</v>
      </c>
      <c r="FS105" s="8"/>
      <c r="FT105" s="8"/>
      <c r="FU105" s="1">
        <f t="shared" ref="FU105:FU131" si="182">ROUND((MAX(FS105:FT105)*0.6+FR105*0.4),1)</f>
        <v>0</v>
      </c>
      <c r="FV105" s="8"/>
      <c r="FW105" s="8"/>
      <c r="FX105" s="1">
        <f t="shared" si="157"/>
        <v>0</v>
      </c>
      <c r="FY105" s="8"/>
      <c r="FZ105" s="8"/>
      <c r="GA105" s="1">
        <f t="shared" ref="GA105:GA131" si="183">ROUND((MAX(FY105:FZ105)*0.6+FX105*0.4),1)</f>
        <v>0</v>
      </c>
      <c r="GB105" s="11">
        <f t="shared" si="159"/>
        <v>0</v>
      </c>
      <c r="GC105" s="8"/>
      <c r="GD105" s="8"/>
      <c r="GE105" s="1">
        <f t="shared" si="160"/>
        <v>0</v>
      </c>
      <c r="GF105" s="8"/>
      <c r="GG105" s="8"/>
      <c r="GH105" s="1">
        <f t="shared" ref="GH105:GH131" si="184">ROUND((MAX(GF105:GG105)*0.6+GE105*0.4),1)</f>
        <v>0</v>
      </c>
      <c r="GI105" s="8"/>
      <c r="GJ105" s="8"/>
      <c r="GK105" s="1">
        <f t="shared" si="162"/>
        <v>0</v>
      </c>
      <c r="GL105" s="8"/>
      <c r="GM105" s="8"/>
      <c r="GN105" s="1">
        <f t="shared" ref="GN105:GN131" si="185">ROUND((MAX(GL105:GM105)*0.6+GK105*0.4),1)</f>
        <v>0</v>
      </c>
      <c r="GO105" s="11">
        <f t="shared" si="164"/>
        <v>0</v>
      </c>
      <c r="GS105" s="8"/>
      <c r="GT105" s="8"/>
      <c r="GU105" s="1">
        <f t="shared" si="165"/>
        <v>0</v>
      </c>
      <c r="GV105" s="8"/>
      <c r="GW105" s="8"/>
      <c r="GX105" s="1">
        <f t="shared" ref="GX105:GX131" si="186">ROUND((MAX(GV105:GW105)*0.6+GU105*0.4),1)</f>
        <v>0</v>
      </c>
      <c r="GY105" s="8"/>
      <c r="GZ105" s="8"/>
      <c r="HA105" s="1">
        <f t="shared" si="167"/>
        <v>0</v>
      </c>
      <c r="HB105" s="8"/>
      <c r="HC105" s="8"/>
      <c r="HD105" s="1">
        <f t="shared" ref="HD105:HD131" si="187">ROUND((MAX(HB105:HC105)*0.6+HA105*0.4),1)</f>
        <v>0</v>
      </c>
      <c r="HE105" s="11">
        <f t="shared" si="169"/>
        <v>0</v>
      </c>
      <c r="HF105" s="8"/>
      <c r="HG105" s="8"/>
      <c r="HH105" s="1">
        <f t="shared" si="170"/>
        <v>0</v>
      </c>
      <c r="HI105" s="8"/>
      <c r="HJ105" s="8"/>
      <c r="HK105" s="1">
        <f t="shared" ref="HK105:HK131" si="188">ROUND((MAX(HI105:HJ105)*0.6+HH105*0.4),1)</f>
        <v>0</v>
      </c>
      <c r="HL105" s="8"/>
      <c r="HM105" s="8"/>
      <c r="HN105" s="1">
        <f t="shared" si="172"/>
        <v>0</v>
      </c>
      <c r="HO105" s="8"/>
      <c r="HP105" s="8"/>
      <c r="HQ105" s="1">
        <f t="shared" ref="HQ105:HQ131" si="189">ROUND((MAX(HO105:HP105)*0.6+HN105*0.4),1)</f>
        <v>0</v>
      </c>
      <c r="HR105" s="11">
        <f t="shared" si="174"/>
        <v>0</v>
      </c>
    </row>
    <row r="106" spans="14:226" s="10" customFormat="1" ht="20.100000000000001" customHeight="1" x14ac:dyDescent="0.2">
      <c r="N106" s="8"/>
      <c r="O106" s="8"/>
      <c r="P106" s="8"/>
      <c r="Q106" s="8"/>
      <c r="R106" s="1">
        <f t="shared" si="95"/>
        <v>0</v>
      </c>
      <c r="S106" s="8"/>
      <c r="T106" s="8"/>
      <c r="U106" s="1">
        <f t="shared" si="96"/>
        <v>0</v>
      </c>
      <c r="V106" s="8"/>
      <c r="W106" s="8"/>
      <c r="X106" s="1">
        <f t="shared" si="97"/>
        <v>0</v>
      </c>
      <c r="Y106" s="8"/>
      <c r="Z106" s="8"/>
      <c r="AA106" s="1">
        <f t="shared" si="98"/>
        <v>0</v>
      </c>
      <c r="AB106" s="11">
        <f t="shared" si="99"/>
        <v>0</v>
      </c>
      <c r="AC106" s="8"/>
      <c r="AD106" s="8"/>
      <c r="AE106" s="1">
        <f t="shared" si="100"/>
        <v>0</v>
      </c>
      <c r="AF106" s="8"/>
      <c r="AG106" s="8"/>
      <c r="AH106" s="1">
        <f t="shared" si="101"/>
        <v>0</v>
      </c>
      <c r="AI106" s="8"/>
      <c r="AJ106" s="8"/>
      <c r="AK106" s="1">
        <f t="shared" si="102"/>
        <v>0</v>
      </c>
      <c r="AL106" s="8"/>
      <c r="AM106" s="8"/>
      <c r="AN106" s="1">
        <f t="shared" si="103"/>
        <v>0</v>
      </c>
      <c r="AO106" s="11">
        <f t="shared" si="104"/>
        <v>0</v>
      </c>
      <c r="AP106" s="8"/>
      <c r="AQ106" s="8"/>
      <c r="AR106" s="1">
        <f t="shared" si="105"/>
        <v>0</v>
      </c>
      <c r="AS106" s="8"/>
      <c r="AT106" s="8"/>
      <c r="AU106" s="1">
        <f t="shared" si="106"/>
        <v>0</v>
      </c>
      <c r="AV106" s="8"/>
      <c r="AW106" s="8"/>
      <c r="AX106" s="1">
        <f t="shared" si="107"/>
        <v>0</v>
      </c>
      <c r="AY106" s="8"/>
      <c r="AZ106" s="8"/>
      <c r="BA106" s="1">
        <f t="shared" si="108"/>
        <v>0</v>
      </c>
      <c r="BB106" s="11">
        <f t="shared" si="109"/>
        <v>0</v>
      </c>
      <c r="BC106" s="8"/>
      <c r="BD106" s="8"/>
      <c r="BE106" s="1">
        <f t="shared" si="110"/>
        <v>0</v>
      </c>
      <c r="BF106" s="8"/>
      <c r="BG106" s="8"/>
      <c r="BH106" s="1">
        <f t="shared" si="111"/>
        <v>0</v>
      </c>
      <c r="BI106" s="8"/>
      <c r="BJ106" s="8"/>
      <c r="BK106" s="1">
        <f t="shared" si="112"/>
        <v>0</v>
      </c>
      <c r="BL106" s="8"/>
      <c r="BM106" s="8"/>
      <c r="BN106" s="1">
        <f t="shared" si="113"/>
        <v>0</v>
      </c>
      <c r="BO106" s="11">
        <f t="shared" si="114"/>
        <v>0</v>
      </c>
      <c r="BP106" s="8"/>
      <c r="BQ106" s="8"/>
      <c r="BR106" s="1">
        <f t="shared" si="115"/>
        <v>0</v>
      </c>
      <c r="BS106" s="8"/>
      <c r="BT106" s="8"/>
      <c r="BU106" s="1">
        <f t="shared" si="116"/>
        <v>0</v>
      </c>
      <c r="BV106" s="8"/>
      <c r="BW106" s="8"/>
      <c r="BX106" s="1">
        <f t="shared" si="117"/>
        <v>0</v>
      </c>
      <c r="BY106" s="8"/>
      <c r="BZ106" s="8"/>
      <c r="CA106" s="1">
        <f t="shared" si="118"/>
        <v>0</v>
      </c>
      <c r="CB106" s="11">
        <f t="shared" si="119"/>
        <v>0</v>
      </c>
      <c r="CC106" s="8"/>
      <c r="CD106" s="8"/>
      <c r="CE106" s="1">
        <f t="shared" si="120"/>
        <v>0</v>
      </c>
      <c r="CF106" s="8"/>
      <c r="CG106" s="8"/>
      <c r="CH106" s="1">
        <f t="shared" si="121"/>
        <v>0</v>
      </c>
      <c r="CI106" s="8"/>
      <c r="CJ106" s="8"/>
      <c r="CK106" s="1">
        <f t="shared" si="122"/>
        <v>0</v>
      </c>
      <c r="CL106" s="8"/>
      <c r="CM106" s="8"/>
      <c r="CN106" s="1">
        <f t="shared" si="123"/>
        <v>0</v>
      </c>
      <c r="CO106" s="11">
        <f t="shared" si="124"/>
        <v>0</v>
      </c>
      <c r="CP106" s="8"/>
      <c r="CQ106" s="8"/>
      <c r="CR106" s="1">
        <f t="shared" si="125"/>
        <v>0</v>
      </c>
      <c r="CS106" s="8"/>
      <c r="CT106" s="8"/>
      <c r="CU106" s="1">
        <f t="shared" si="126"/>
        <v>0</v>
      </c>
      <c r="CV106" s="8"/>
      <c r="CW106" s="8"/>
      <c r="CX106" s="1">
        <f t="shared" si="127"/>
        <v>0</v>
      </c>
      <c r="CY106" s="8"/>
      <c r="CZ106" s="8"/>
      <c r="DA106" s="1">
        <f t="shared" si="128"/>
        <v>0</v>
      </c>
      <c r="DB106" s="11">
        <f t="shared" si="129"/>
        <v>0</v>
      </c>
      <c r="DC106" s="8"/>
      <c r="DD106" s="8"/>
      <c r="DE106" s="1">
        <f t="shared" si="130"/>
        <v>0</v>
      </c>
      <c r="DF106" s="8"/>
      <c r="DG106" s="8"/>
      <c r="DH106" s="1">
        <f t="shared" si="131"/>
        <v>0</v>
      </c>
      <c r="DI106" s="8"/>
      <c r="DJ106" s="8"/>
      <c r="DK106" s="1">
        <f t="shared" si="132"/>
        <v>0</v>
      </c>
      <c r="DL106" s="8"/>
      <c r="DM106" s="8"/>
      <c r="DN106" s="1">
        <f t="shared" si="133"/>
        <v>0</v>
      </c>
      <c r="DO106" s="11">
        <f t="shared" si="134"/>
        <v>0</v>
      </c>
      <c r="DP106" s="8"/>
      <c r="DQ106" s="8"/>
      <c r="DR106" s="1">
        <f t="shared" si="135"/>
        <v>0</v>
      </c>
      <c r="DS106" s="8"/>
      <c r="DT106" s="8"/>
      <c r="DU106" s="1">
        <f t="shared" si="136"/>
        <v>0</v>
      </c>
      <c r="DV106" s="8"/>
      <c r="DW106" s="8"/>
      <c r="DX106" s="1">
        <f t="shared" si="137"/>
        <v>0</v>
      </c>
      <c r="DY106" s="8"/>
      <c r="DZ106" s="8"/>
      <c r="EA106" s="1">
        <f t="shared" si="175"/>
        <v>0</v>
      </c>
      <c r="EB106" s="11">
        <f t="shared" si="139"/>
        <v>0</v>
      </c>
      <c r="EC106" s="8"/>
      <c r="ED106" s="8"/>
      <c r="EE106" s="1">
        <f t="shared" si="140"/>
        <v>0</v>
      </c>
      <c r="EF106" s="8"/>
      <c r="EG106" s="8"/>
      <c r="EH106" s="1">
        <f t="shared" si="176"/>
        <v>0</v>
      </c>
      <c r="EI106" s="8"/>
      <c r="EJ106" s="8"/>
      <c r="EK106" s="1">
        <f t="shared" si="142"/>
        <v>0</v>
      </c>
      <c r="EL106" s="8"/>
      <c r="EM106" s="8"/>
      <c r="EN106" s="1">
        <f t="shared" si="177"/>
        <v>0</v>
      </c>
      <c r="EO106" s="11">
        <f t="shared" si="144"/>
        <v>0</v>
      </c>
      <c r="EP106" s="8"/>
      <c r="EQ106" s="8"/>
      <c r="ER106" s="1">
        <f t="shared" si="145"/>
        <v>0</v>
      </c>
      <c r="ES106" s="8"/>
      <c r="ET106" s="8"/>
      <c r="EU106" s="1">
        <f t="shared" si="178"/>
        <v>0</v>
      </c>
      <c r="EV106" s="8"/>
      <c r="EW106" s="8"/>
      <c r="EX106" s="1">
        <f t="shared" si="147"/>
        <v>0</v>
      </c>
      <c r="EY106" s="8"/>
      <c r="EZ106" s="8"/>
      <c r="FA106" s="1">
        <f t="shared" si="179"/>
        <v>0</v>
      </c>
      <c r="FB106" s="11">
        <f t="shared" si="149"/>
        <v>0</v>
      </c>
      <c r="FC106" s="8"/>
      <c r="FD106" s="8"/>
      <c r="FE106" s="1">
        <f t="shared" si="150"/>
        <v>0</v>
      </c>
      <c r="FF106" s="8"/>
      <c r="FG106" s="8"/>
      <c r="FH106" s="1">
        <f t="shared" si="180"/>
        <v>0</v>
      </c>
      <c r="FI106" s="8"/>
      <c r="FJ106" s="8"/>
      <c r="FK106" s="1">
        <f t="shared" si="152"/>
        <v>0</v>
      </c>
      <c r="FL106" s="8"/>
      <c r="FM106" s="8"/>
      <c r="FN106" s="1">
        <f t="shared" si="181"/>
        <v>0</v>
      </c>
      <c r="FO106" s="11">
        <f t="shared" si="154"/>
        <v>0</v>
      </c>
      <c r="FP106" s="8"/>
      <c r="FQ106" s="8"/>
      <c r="FR106" s="1">
        <f t="shared" si="155"/>
        <v>0</v>
      </c>
      <c r="FS106" s="8"/>
      <c r="FT106" s="8"/>
      <c r="FU106" s="1">
        <f t="shared" si="182"/>
        <v>0</v>
      </c>
      <c r="FV106" s="8"/>
      <c r="FW106" s="8"/>
      <c r="FX106" s="1">
        <f t="shared" si="157"/>
        <v>0</v>
      </c>
      <c r="FY106" s="8"/>
      <c r="FZ106" s="8"/>
      <c r="GA106" s="1">
        <f t="shared" si="183"/>
        <v>0</v>
      </c>
      <c r="GB106" s="11">
        <f t="shared" si="159"/>
        <v>0</v>
      </c>
      <c r="GC106" s="8"/>
      <c r="GD106" s="8"/>
      <c r="GE106" s="1">
        <f t="shared" si="160"/>
        <v>0</v>
      </c>
      <c r="GF106" s="8"/>
      <c r="GG106" s="8"/>
      <c r="GH106" s="1">
        <f t="shared" si="184"/>
        <v>0</v>
      </c>
      <c r="GI106" s="8"/>
      <c r="GJ106" s="8"/>
      <c r="GK106" s="1">
        <f t="shared" si="162"/>
        <v>0</v>
      </c>
      <c r="GL106" s="8"/>
      <c r="GM106" s="8"/>
      <c r="GN106" s="1">
        <f t="shared" si="185"/>
        <v>0</v>
      </c>
      <c r="GO106" s="11">
        <f t="shared" si="164"/>
        <v>0</v>
      </c>
      <c r="GS106" s="8"/>
      <c r="GT106" s="8"/>
      <c r="GU106" s="1">
        <f t="shared" si="165"/>
        <v>0</v>
      </c>
      <c r="GV106" s="8"/>
      <c r="GW106" s="8"/>
      <c r="GX106" s="1">
        <f t="shared" si="186"/>
        <v>0</v>
      </c>
      <c r="GY106" s="8"/>
      <c r="GZ106" s="8"/>
      <c r="HA106" s="1">
        <f t="shared" si="167"/>
        <v>0</v>
      </c>
      <c r="HB106" s="8"/>
      <c r="HC106" s="8"/>
      <c r="HD106" s="1">
        <f t="shared" si="187"/>
        <v>0</v>
      </c>
      <c r="HE106" s="11">
        <f t="shared" si="169"/>
        <v>0</v>
      </c>
      <c r="HF106" s="8"/>
      <c r="HG106" s="8"/>
      <c r="HH106" s="1">
        <f t="shared" si="170"/>
        <v>0</v>
      </c>
      <c r="HI106" s="8"/>
      <c r="HJ106" s="8"/>
      <c r="HK106" s="1">
        <f t="shared" si="188"/>
        <v>0</v>
      </c>
      <c r="HL106" s="8"/>
      <c r="HM106" s="8"/>
      <c r="HN106" s="1">
        <f t="shared" si="172"/>
        <v>0</v>
      </c>
      <c r="HO106" s="8"/>
      <c r="HP106" s="8"/>
      <c r="HQ106" s="1">
        <f t="shared" si="189"/>
        <v>0</v>
      </c>
      <c r="HR106" s="11">
        <f t="shared" si="174"/>
        <v>0</v>
      </c>
    </row>
    <row r="107" spans="14:226" s="10" customFormat="1" ht="20.100000000000001" customHeight="1" x14ac:dyDescent="0.2">
      <c r="N107" s="8"/>
      <c r="O107" s="8"/>
      <c r="P107" s="8"/>
      <c r="Q107" s="8"/>
      <c r="R107" s="1">
        <f t="shared" si="95"/>
        <v>0</v>
      </c>
      <c r="S107" s="8"/>
      <c r="T107" s="8"/>
      <c r="U107" s="1">
        <f t="shared" si="96"/>
        <v>0</v>
      </c>
      <c r="V107" s="8"/>
      <c r="W107" s="8"/>
      <c r="X107" s="1">
        <f t="shared" si="97"/>
        <v>0</v>
      </c>
      <c r="Y107" s="8"/>
      <c r="Z107" s="8"/>
      <c r="AA107" s="1">
        <f t="shared" si="98"/>
        <v>0</v>
      </c>
      <c r="AB107" s="11">
        <f t="shared" si="99"/>
        <v>0</v>
      </c>
      <c r="AC107" s="8"/>
      <c r="AD107" s="8"/>
      <c r="AE107" s="1">
        <f t="shared" si="100"/>
        <v>0</v>
      </c>
      <c r="AF107" s="8"/>
      <c r="AG107" s="8"/>
      <c r="AH107" s="1">
        <f t="shared" si="101"/>
        <v>0</v>
      </c>
      <c r="AI107" s="8"/>
      <c r="AJ107" s="8"/>
      <c r="AK107" s="1">
        <f t="shared" si="102"/>
        <v>0</v>
      </c>
      <c r="AL107" s="8"/>
      <c r="AM107" s="8"/>
      <c r="AN107" s="1">
        <f t="shared" si="103"/>
        <v>0</v>
      </c>
      <c r="AO107" s="11">
        <f t="shared" si="104"/>
        <v>0</v>
      </c>
      <c r="AP107" s="8"/>
      <c r="AQ107" s="8"/>
      <c r="AR107" s="1">
        <f t="shared" si="105"/>
        <v>0</v>
      </c>
      <c r="AS107" s="8"/>
      <c r="AT107" s="8"/>
      <c r="AU107" s="1">
        <f t="shared" si="106"/>
        <v>0</v>
      </c>
      <c r="AV107" s="8"/>
      <c r="AW107" s="8"/>
      <c r="AX107" s="1">
        <f t="shared" si="107"/>
        <v>0</v>
      </c>
      <c r="AY107" s="8"/>
      <c r="AZ107" s="8"/>
      <c r="BA107" s="1">
        <f t="shared" si="108"/>
        <v>0</v>
      </c>
      <c r="BB107" s="11">
        <f t="shared" si="109"/>
        <v>0</v>
      </c>
      <c r="BC107" s="8"/>
      <c r="BD107" s="8"/>
      <c r="BE107" s="1">
        <f t="shared" si="110"/>
        <v>0</v>
      </c>
      <c r="BF107" s="8"/>
      <c r="BG107" s="8"/>
      <c r="BH107" s="1">
        <f t="shared" si="111"/>
        <v>0</v>
      </c>
      <c r="BI107" s="8"/>
      <c r="BJ107" s="8"/>
      <c r="BK107" s="1">
        <f t="shared" si="112"/>
        <v>0</v>
      </c>
      <c r="BL107" s="8"/>
      <c r="BM107" s="8"/>
      <c r="BN107" s="1">
        <f t="shared" si="113"/>
        <v>0</v>
      </c>
      <c r="BO107" s="11">
        <f t="shared" si="114"/>
        <v>0</v>
      </c>
      <c r="BP107" s="8"/>
      <c r="BQ107" s="8"/>
      <c r="BR107" s="1">
        <f t="shared" si="115"/>
        <v>0</v>
      </c>
      <c r="BS107" s="8"/>
      <c r="BT107" s="8"/>
      <c r="BU107" s="1">
        <f t="shared" si="116"/>
        <v>0</v>
      </c>
      <c r="BV107" s="8"/>
      <c r="BW107" s="8"/>
      <c r="BX107" s="1">
        <f t="shared" si="117"/>
        <v>0</v>
      </c>
      <c r="BY107" s="8"/>
      <c r="BZ107" s="8"/>
      <c r="CA107" s="1">
        <f t="shared" si="118"/>
        <v>0</v>
      </c>
      <c r="CB107" s="11">
        <f t="shared" si="119"/>
        <v>0</v>
      </c>
      <c r="CC107" s="8"/>
      <c r="CD107" s="8"/>
      <c r="CE107" s="1">
        <f t="shared" si="120"/>
        <v>0</v>
      </c>
      <c r="CF107" s="8"/>
      <c r="CG107" s="8"/>
      <c r="CH107" s="1">
        <f t="shared" si="121"/>
        <v>0</v>
      </c>
      <c r="CI107" s="8"/>
      <c r="CJ107" s="8"/>
      <c r="CK107" s="1">
        <f t="shared" si="122"/>
        <v>0</v>
      </c>
      <c r="CL107" s="8"/>
      <c r="CM107" s="8"/>
      <c r="CN107" s="1">
        <f t="shared" si="123"/>
        <v>0</v>
      </c>
      <c r="CO107" s="11">
        <f t="shared" si="124"/>
        <v>0</v>
      </c>
      <c r="CP107" s="8"/>
      <c r="CQ107" s="8"/>
      <c r="CR107" s="1">
        <f t="shared" si="125"/>
        <v>0</v>
      </c>
      <c r="CS107" s="8"/>
      <c r="CT107" s="8"/>
      <c r="CU107" s="1">
        <f t="shared" si="126"/>
        <v>0</v>
      </c>
      <c r="CV107" s="8"/>
      <c r="CW107" s="8"/>
      <c r="CX107" s="1">
        <f t="shared" si="127"/>
        <v>0</v>
      </c>
      <c r="CY107" s="8"/>
      <c r="CZ107" s="8"/>
      <c r="DA107" s="1">
        <f t="shared" si="128"/>
        <v>0</v>
      </c>
      <c r="DB107" s="11">
        <f t="shared" si="129"/>
        <v>0</v>
      </c>
      <c r="DC107" s="8"/>
      <c r="DD107" s="8"/>
      <c r="DE107" s="1">
        <f t="shared" si="130"/>
        <v>0</v>
      </c>
      <c r="DF107" s="8"/>
      <c r="DG107" s="8"/>
      <c r="DH107" s="1">
        <f t="shared" si="131"/>
        <v>0</v>
      </c>
      <c r="DI107" s="8"/>
      <c r="DJ107" s="8"/>
      <c r="DK107" s="1">
        <f t="shared" si="132"/>
        <v>0</v>
      </c>
      <c r="DL107" s="8"/>
      <c r="DM107" s="8"/>
      <c r="DN107" s="1">
        <f t="shared" si="133"/>
        <v>0</v>
      </c>
      <c r="DO107" s="11">
        <f t="shared" si="134"/>
        <v>0</v>
      </c>
      <c r="DP107" s="8"/>
      <c r="DQ107" s="8"/>
      <c r="DR107" s="1">
        <f t="shared" si="135"/>
        <v>0</v>
      </c>
      <c r="DS107" s="8"/>
      <c r="DT107" s="8"/>
      <c r="DU107" s="1">
        <f t="shared" si="136"/>
        <v>0</v>
      </c>
      <c r="DV107" s="8"/>
      <c r="DW107" s="8"/>
      <c r="DX107" s="1">
        <f t="shared" si="137"/>
        <v>0</v>
      </c>
      <c r="DY107" s="8"/>
      <c r="DZ107" s="8"/>
      <c r="EA107" s="1">
        <f t="shared" si="175"/>
        <v>0</v>
      </c>
      <c r="EB107" s="11">
        <f t="shared" si="139"/>
        <v>0</v>
      </c>
      <c r="EC107" s="8"/>
      <c r="ED107" s="8"/>
      <c r="EE107" s="1">
        <f t="shared" si="140"/>
        <v>0</v>
      </c>
      <c r="EF107" s="8"/>
      <c r="EG107" s="8"/>
      <c r="EH107" s="1">
        <f t="shared" si="176"/>
        <v>0</v>
      </c>
      <c r="EI107" s="8"/>
      <c r="EJ107" s="8"/>
      <c r="EK107" s="1">
        <f t="shared" si="142"/>
        <v>0</v>
      </c>
      <c r="EL107" s="8"/>
      <c r="EM107" s="8"/>
      <c r="EN107" s="1">
        <f t="shared" si="177"/>
        <v>0</v>
      </c>
      <c r="EO107" s="11">
        <f t="shared" si="144"/>
        <v>0</v>
      </c>
      <c r="EP107" s="8"/>
      <c r="EQ107" s="8"/>
      <c r="ER107" s="1">
        <f t="shared" si="145"/>
        <v>0</v>
      </c>
      <c r="ES107" s="8"/>
      <c r="ET107" s="8"/>
      <c r="EU107" s="1">
        <f t="shared" si="178"/>
        <v>0</v>
      </c>
      <c r="EV107" s="8"/>
      <c r="EW107" s="8"/>
      <c r="EX107" s="1">
        <f t="shared" si="147"/>
        <v>0</v>
      </c>
      <c r="EY107" s="8"/>
      <c r="EZ107" s="8"/>
      <c r="FA107" s="1">
        <f t="shared" si="179"/>
        <v>0</v>
      </c>
      <c r="FB107" s="11">
        <f t="shared" si="149"/>
        <v>0</v>
      </c>
      <c r="FC107" s="8"/>
      <c r="FD107" s="8"/>
      <c r="FE107" s="1">
        <f t="shared" si="150"/>
        <v>0</v>
      </c>
      <c r="FF107" s="8"/>
      <c r="FG107" s="8"/>
      <c r="FH107" s="1">
        <f t="shared" si="180"/>
        <v>0</v>
      </c>
      <c r="FI107" s="8"/>
      <c r="FJ107" s="8"/>
      <c r="FK107" s="1">
        <f t="shared" si="152"/>
        <v>0</v>
      </c>
      <c r="FL107" s="8"/>
      <c r="FM107" s="8"/>
      <c r="FN107" s="1">
        <f t="shared" si="181"/>
        <v>0</v>
      </c>
      <c r="FO107" s="11">
        <f t="shared" si="154"/>
        <v>0</v>
      </c>
      <c r="FP107" s="8"/>
      <c r="FQ107" s="8"/>
      <c r="FR107" s="1">
        <f t="shared" si="155"/>
        <v>0</v>
      </c>
      <c r="FS107" s="8"/>
      <c r="FT107" s="8"/>
      <c r="FU107" s="1">
        <f t="shared" si="182"/>
        <v>0</v>
      </c>
      <c r="FV107" s="8"/>
      <c r="FW107" s="8"/>
      <c r="FX107" s="1">
        <f t="shared" si="157"/>
        <v>0</v>
      </c>
      <c r="FY107" s="8"/>
      <c r="FZ107" s="8"/>
      <c r="GA107" s="1">
        <f t="shared" si="183"/>
        <v>0</v>
      </c>
      <c r="GB107" s="11">
        <f t="shared" si="159"/>
        <v>0</v>
      </c>
      <c r="GC107" s="8"/>
      <c r="GD107" s="8"/>
      <c r="GE107" s="1">
        <f t="shared" si="160"/>
        <v>0</v>
      </c>
      <c r="GF107" s="8"/>
      <c r="GG107" s="8"/>
      <c r="GH107" s="1">
        <f t="shared" si="184"/>
        <v>0</v>
      </c>
      <c r="GI107" s="8"/>
      <c r="GJ107" s="8"/>
      <c r="GK107" s="1">
        <f t="shared" si="162"/>
        <v>0</v>
      </c>
      <c r="GL107" s="8"/>
      <c r="GM107" s="8"/>
      <c r="GN107" s="1">
        <f t="shared" si="185"/>
        <v>0</v>
      </c>
      <c r="GO107" s="11">
        <f t="shared" si="164"/>
        <v>0</v>
      </c>
      <c r="GS107" s="8"/>
      <c r="GT107" s="8"/>
      <c r="GU107" s="1">
        <f t="shared" si="165"/>
        <v>0</v>
      </c>
      <c r="GV107" s="8"/>
      <c r="GW107" s="8"/>
      <c r="GX107" s="1">
        <f t="shared" si="186"/>
        <v>0</v>
      </c>
      <c r="GY107" s="8"/>
      <c r="GZ107" s="8"/>
      <c r="HA107" s="1">
        <f t="shared" si="167"/>
        <v>0</v>
      </c>
      <c r="HB107" s="8"/>
      <c r="HC107" s="8"/>
      <c r="HD107" s="1">
        <f t="shared" si="187"/>
        <v>0</v>
      </c>
      <c r="HE107" s="11">
        <f t="shared" si="169"/>
        <v>0</v>
      </c>
      <c r="HF107" s="8"/>
      <c r="HG107" s="8"/>
      <c r="HH107" s="1">
        <f t="shared" si="170"/>
        <v>0</v>
      </c>
      <c r="HI107" s="8"/>
      <c r="HJ107" s="8"/>
      <c r="HK107" s="1">
        <f t="shared" si="188"/>
        <v>0</v>
      </c>
      <c r="HL107" s="8"/>
      <c r="HM107" s="8"/>
      <c r="HN107" s="1">
        <f t="shared" si="172"/>
        <v>0</v>
      </c>
      <c r="HO107" s="8"/>
      <c r="HP107" s="8"/>
      <c r="HQ107" s="1">
        <f t="shared" si="189"/>
        <v>0</v>
      </c>
      <c r="HR107" s="11">
        <f t="shared" si="174"/>
        <v>0</v>
      </c>
    </row>
    <row r="108" spans="14:226" s="10" customFormat="1" ht="20.100000000000001" customHeight="1" x14ac:dyDescent="0.2">
      <c r="N108" s="8"/>
      <c r="O108" s="8"/>
      <c r="P108" s="8"/>
      <c r="Q108" s="8"/>
      <c r="R108" s="1">
        <f t="shared" si="95"/>
        <v>0</v>
      </c>
      <c r="S108" s="8"/>
      <c r="T108" s="8"/>
      <c r="U108" s="1">
        <f t="shared" si="96"/>
        <v>0</v>
      </c>
      <c r="V108" s="8"/>
      <c r="W108" s="8"/>
      <c r="X108" s="1">
        <f t="shared" si="97"/>
        <v>0</v>
      </c>
      <c r="Y108" s="8"/>
      <c r="Z108" s="8"/>
      <c r="AA108" s="1">
        <f t="shared" si="98"/>
        <v>0</v>
      </c>
      <c r="AB108" s="11">
        <f t="shared" si="99"/>
        <v>0</v>
      </c>
      <c r="AC108" s="8"/>
      <c r="AD108" s="8"/>
      <c r="AE108" s="1">
        <f t="shared" si="100"/>
        <v>0</v>
      </c>
      <c r="AF108" s="8"/>
      <c r="AG108" s="8"/>
      <c r="AH108" s="1">
        <f t="shared" si="101"/>
        <v>0</v>
      </c>
      <c r="AI108" s="8"/>
      <c r="AJ108" s="8"/>
      <c r="AK108" s="1">
        <f t="shared" si="102"/>
        <v>0</v>
      </c>
      <c r="AL108" s="8"/>
      <c r="AM108" s="8"/>
      <c r="AN108" s="1">
        <f t="shared" si="103"/>
        <v>0</v>
      </c>
      <c r="AO108" s="11">
        <f t="shared" si="104"/>
        <v>0</v>
      </c>
      <c r="AP108" s="8"/>
      <c r="AQ108" s="8"/>
      <c r="AR108" s="1">
        <f t="shared" si="105"/>
        <v>0</v>
      </c>
      <c r="AS108" s="8"/>
      <c r="AT108" s="8"/>
      <c r="AU108" s="1">
        <f t="shared" si="106"/>
        <v>0</v>
      </c>
      <c r="AV108" s="8"/>
      <c r="AW108" s="8"/>
      <c r="AX108" s="1">
        <f t="shared" si="107"/>
        <v>0</v>
      </c>
      <c r="AY108" s="8"/>
      <c r="AZ108" s="8"/>
      <c r="BA108" s="1">
        <f t="shared" si="108"/>
        <v>0</v>
      </c>
      <c r="BB108" s="11">
        <f t="shared" si="109"/>
        <v>0</v>
      </c>
      <c r="BC108" s="8"/>
      <c r="BD108" s="8"/>
      <c r="BE108" s="1">
        <f t="shared" si="110"/>
        <v>0</v>
      </c>
      <c r="BF108" s="8"/>
      <c r="BG108" s="8"/>
      <c r="BH108" s="1">
        <f t="shared" si="111"/>
        <v>0</v>
      </c>
      <c r="BI108" s="8"/>
      <c r="BJ108" s="8"/>
      <c r="BK108" s="1">
        <f t="shared" si="112"/>
        <v>0</v>
      </c>
      <c r="BL108" s="8"/>
      <c r="BM108" s="8"/>
      <c r="BN108" s="1">
        <f t="shared" si="113"/>
        <v>0</v>
      </c>
      <c r="BO108" s="11">
        <f t="shared" si="114"/>
        <v>0</v>
      </c>
      <c r="BP108" s="8"/>
      <c r="BQ108" s="8"/>
      <c r="BR108" s="1">
        <f t="shared" si="115"/>
        <v>0</v>
      </c>
      <c r="BS108" s="8"/>
      <c r="BT108" s="8"/>
      <c r="BU108" s="1">
        <f t="shared" si="116"/>
        <v>0</v>
      </c>
      <c r="BV108" s="8"/>
      <c r="BW108" s="8"/>
      <c r="BX108" s="1">
        <f t="shared" si="117"/>
        <v>0</v>
      </c>
      <c r="BY108" s="8"/>
      <c r="BZ108" s="8"/>
      <c r="CA108" s="1">
        <f t="shared" si="118"/>
        <v>0</v>
      </c>
      <c r="CB108" s="11">
        <f t="shared" si="119"/>
        <v>0</v>
      </c>
      <c r="CC108" s="8"/>
      <c r="CD108" s="8"/>
      <c r="CE108" s="1">
        <f t="shared" si="120"/>
        <v>0</v>
      </c>
      <c r="CF108" s="8"/>
      <c r="CG108" s="8"/>
      <c r="CH108" s="1">
        <f t="shared" si="121"/>
        <v>0</v>
      </c>
      <c r="CI108" s="8"/>
      <c r="CJ108" s="8"/>
      <c r="CK108" s="1">
        <f t="shared" si="122"/>
        <v>0</v>
      </c>
      <c r="CL108" s="8"/>
      <c r="CM108" s="8"/>
      <c r="CN108" s="1">
        <f t="shared" si="123"/>
        <v>0</v>
      </c>
      <c r="CO108" s="11">
        <f t="shared" si="124"/>
        <v>0</v>
      </c>
      <c r="CP108" s="8"/>
      <c r="CQ108" s="8"/>
      <c r="CR108" s="1">
        <f t="shared" si="125"/>
        <v>0</v>
      </c>
      <c r="CS108" s="8"/>
      <c r="CT108" s="8"/>
      <c r="CU108" s="1">
        <f t="shared" si="126"/>
        <v>0</v>
      </c>
      <c r="CV108" s="8"/>
      <c r="CW108" s="8"/>
      <c r="CX108" s="1">
        <f t="shared" si="127"/>
        <v>0</v>
      </c>
      <c r="CY108" s="8"/>
      <c r="CZ108" s="8"/>
      <c r="DA108" s="1">
        <f t="shared" si="128"/>
        <v>0</v>
      </c>
      <c r="DB108" s="11">
        <f t="shared" si="129"/>
        <v>0</v>
      </c>
      <c r="DC108" s="8"/>
      <c r="DD108" s="8"/>
      <c r="DE108" s="1">
        <f t="shared" si="130"/>
        <v>0</v>
      </c>
      <c r="DF108" s="8"/>
      <c r="DG108" s="8"/>
      <c r="DH108" s="1">
        <f t="shared" si="131"/>
        <v>0</v>
      </c>
      <c r="DI108" s="8"/>
      <c r="DJ108" s="8"/>
      <c r="DK108" s="1">
        <f t="shared" si="132"/>
        <v>0</v>
      </c>
      <c r="DL108" s="8"/>
      <c r="DM108" s="8"/>
      <c r="DN108" s="1">
        <f t="shared" si="133"/>
        <v>0</v>
      </c>
      <c r="DO108" s="11">
        <f t="shared" si="134"/>
        <v>0</v>
      </c>
      <c r="DP108" s="8"/>
      <c r="DQ108" s="8"/>
      <c r="DR108" s="1">
        <f t="shared" si="135"/>
        <v>0</v>
      </c>
      <c r="DS108" s="8"/>
      <c r="DT108" s="8"/>
      <c r="DU108" s="1">
        <f t="shared" si="136"/>
        <v>0</v>
      </c>
      <c r="DV108" s="8"/>
      <c r="DW108" s="8"/>
      <c r="DX108" s="1">
        <f t="shared" si="137"/>
        <v>0</v>
      </c>
      <c r="DY108" s="8"/>
      <c r="DZ108" s="8"/>
      <c r="EA108" s="1">
        <f t="shared" si="175"/>
        <v>0</v>
      </c>
      <c r="EB108" s="11">
        <f t="shared" si="139"/>
        <v>0</v>
      </c>
      <c r="EC108" s="8"/>
      <c r="ED108" s="8"/>
      <c r="EE108" s="1">
        <f t="shared" si="140"/>
        <v>0</v>
      </c>
      <c r="EF108" s="8"/>
      <c r="EG108" s="8"/>
      <c r="EH108" s="1">
        <f t="shared" si="176"/>
        <v>0</v>
      </c>
      <c r="EI108" s="8"/>
      <c r="EJ108" s="8"/>
      <c r="EK108" s="1">
        <f t="shared" si="142"/>
        <v>0</v>
      </c>
      <c r="EL108" s="8"/>
      <c r="EM108" s="8"/>
      <c r="EN108" s="1">
        <f t="shared" si="177"/>
        <v>0</v>
      </c>
      <c r="EO108" s="11">
        <f t="shared" si="144"/>
        <v>0</v>
      </c>
      <c r="EP108" s="8"/>
      <c r="EQ108" s="8"/>
      <c r="ER108" s="1">
        <f t="shared" si="145"/>
        <v>0</v>
      </c>
      <c r="ES108" s="8"/>
      <c r="ET108" s="8"/>
      <c r="EU108" s="1">
        <f t="shared" si="178"/>
        <v>0</v>
      </c>
      <c r="EV108" s="8"/>
      <c r="EW108" s="8"/>
      <c r="EX108" s="1">
        <f t="shared" si="147"/>
        <v>0</v>
      </c>
      <c r="EY108" s="8"/>
      <c r="EZ108" s="8"/>
      <c r="FA108" s="1">
        <f t="shared" si="179"/>
        <v>0</v>
      </c>
      <c r="FB108" s="11">
        <f t="shared" si="149"/>
        <v>0</v>
      </c>
      <c r="FC108" s="8"/>
      <c r="FD108" s="8"/>
      <c r="FE108" s="1">
        <f t="shared" si="150"/>
        <v>0</v>
      </c>
      <c r="FF108" s="8"/>
      <c r="FG108" s="8"/>
      <c r="FH108" s="1">
        <f t="shared" si="180"/>
        <v>0</v>
      </c>
      <c r="FI108" s="8"/>
      <c r="FJ108" s="8"/>
      <c r="FK108" s="1">
        <f t="shared" si="152"/>
        <v>0</v>
      </c>
      <c r="FL108" s="8"/>
      <c r="FM108" s="8"/>
      <c r="FN108" s="1">
        <f t="shared" si="181"/>
        <v>0</v>
      </c>
      <c r="FO108" s="11">
        <f t="shared" si="154"/>
        <v>0</v>
      </c>
      <c r="FP108" s="8"/>
      <c r="FQ108" s="8"/>
      <c r="FR108" s="1">
        <f t="shared" si="155"/>
        <v>0</v>
      </c>
      <c r="FS108" s="8"/>
      <c r="FT108" s="8"/>
      <c r="FU108" s="1">
        <f t="shared" si="182"/>
        <v>0</v>
      </c>
      <c r="FV108" s="8"/>
      <c r="FW108" s="8"/>
      <c r="FX108" s="1">
        <f t="shared" si="157"/>
        <v>0</v>
      </c>
      <c r="FY108" s="8"/>
      <c r="FZ108" s="8"/>
      <c r="GA108" s="1">
        <f t="shared" si="183"/>
        <v>0</v>
      </c>
      <c r="GB108" s="11">
        <f t="shared" si="159"/>
        <v>0</v>
      </c>
      <c r="GC108" s="8"/>
      <c r="GD108" s="8"/>
      <c r="GE108" s="1">
        <f t="shared" si="160"/>
        <v>0</v>
      </c>
      <c r="GF108" s="8"/>
      <c r="GG108" s="8"/>
      <c r="GH108" s="1">
        <f t="shared" si="184"/>
        <v>0</v>
      </c>
      <c r="GI108" s="8"/>
      <c r="GJ108" s="8"/>
      <c r="GK108" s="1">
        <f t="shared" si="162"/>
        <v>0</v>
      </c>
      <c r="GL108" s="8"/>
      <c r="GM108" s="8"/>
      <c r="GN108" s="1">
        <f t="shared" si="185"/>
        <v>0</v>
      </c>
      <c r="GO108" s="11">
        <f t="shared" si="164"/>
        <v>0</v>
      </c>
      <c r="GS108" s="8"/>
      <c r="GT108" s="8"/>
      <c r="GU108" s="1">
        <f t="shared" si="165"/>
        <v>0</v>
      </c>
      <c r="GV108" s="8"/>
      <c r="GW108" s="8"/>
      <c r="GX108" s="1">
        <f t="shared" si="186"/>
        <v>0</v>
      </c>
      <c r="GY108" s="8"/>
      <c r="GZ108" s="8"/>
      <c r="HA108" s="1">
        <f t="shared" si="167"/>
        <v>0</v>
      </c>
      <c r="HB108" s="8"/>
      <c r="HC108" s="8"/>
      <c r="HD108" s="1">
        <f t="shared" si="187"/>
        <v>0</v>
      </c>
      <c r="HE108" s="11">
        <f t="shared" si="169"/>
        <v>0</v>
      </c>
      <c r="HF108" s="8"/>
      <c r="HG108" s="8"/>
      <c r="HH108" s="1">
        <f t="shared" si="170"/>
        <v>0</v>
      </c>
      <c r="HI108" s="8"/>
      <c r="HJ108" s="8"/>
      <c r="HK108" s="1">
        <f t="shared" si="188"/>
        <v>0</v>
      </c>
      <c r="HL108" s="8"/>
      <c r="HM108" s="8"/>
      <c r="HN108" s="1">
        <f t="shared" si="172"/>
        <v>0</v>
      </c>
      <c r="HO108" s="8"/>
      <c r="HP108" s="8"/>
      <c r="HQ108" s="1">
        <f t="shared" si="189"/>
        <v>0</v>
      </c>
      <c r="HR108" s="11">
        <f t="shared" si="174"/>
        <v>0</v>
      </c>
    </row>
    <row r="109" spans="14:226" s="10" customFormat="1" ht="20.100000000000001" customHeight="1" x14ac:dyDescent="0.2">
      <c r="N109" s="8"/>
      <c r="O109" s="8"/>
      <c r="P109" s="8"/>
      <c r="Q109" s="8"/>
      <c r="R109" s="1">
        <f t="shared" si="95"/>
        <v>0</v>
      </c>
      <c r="S109" s="8"/>
      <c r="T109" s="8"/>
      <c r="U109" s="1">
        <f t="shared" si="96"/>
        <v>0</v>
      </c>
      <c r="V109" s="8"/>
      <c r="W109" s="8"/>
      <c r="X109" s="1">
        <f t="shared" si="97"/>
        <v>0</v>
      </c>
      <c r="Y109" s="8"/>
      <c r="Z109" s="8"/>
      <c r="AA109" s="1">
        <f t="shared" si="98"/>
        <v>0</v>
      </c>
      <c r="AB109" s="11">
        <f t="shared" si="99"/>
        <v>0</v>
      </c>
      <c r="AC109" s="8"/>
      <c r="AD109" s="8"/>
      <c r="AE109" s="1">
        <f t="shared" si="100"/>
        <v>0</v>
      </c>
      <c r="AF109" s="8"/>
      <c r="AG109" s="8"/>
      <c r="AH109" s="1">
        <f t="shared" si="101"/>
        <v>0</v>
      </c>
      <c r="AI109" s="8"/>
      <c r="AJ109" s="8"/>
      <c r="AK109" s="1">
        <f t="shared" si="102"/>
        <v>0</v>
      </c>
      <c r="AL109" s="8"/>
      <c r="AM109" s="8"/>
      <c r="AN109" s="1">
        <f t="shared" si="103"/>
        <v>0</v>
      </c>
      <c r="AO109" s="11">
        <f t="shared" si="104"/>
        <v>0</v>
      </c>
      <c r="AP109" s="8"/>
      <c r="AQ109" s="8"/>
      <c r="AR109" s="1">
        <f t="shared" si="105"/>
        <v>0</v>
      </c>
      <c r="AS109" s="8"/>
      <c r="AT109" s="8"/>
      <c r="AU109" s="1">
        <f t="shared" si="106"/>
        <v>0</v>
      </c>
      <c r="AV109" s="8"/>
      <c r="AW109" s="8"/>
      <c r="AX109" s="1">
        <f t="shared" si="107"/>
        <v>0</v>
      </c>
      <c r="AY109" s="8"/>
      <c r="AZ109" s="8"/>
      <c r="BA109" s="1">
        <f t="shared" si="108"/>
        <v>0</v>
      </c>
      <c r="BB109" s="11">
        <f t="shared" si="109"/>
        <v>0</v>
      </c>
      <c r="BC109" s="8"/>
      <c r="BD109" s="8"/>
      <c r="BE109" s="1">
        <f t="shared" si="110"/>
        <v>0</v>
      </c>
      <c r="BF109" s="8"/>
      <c r="BG109" s="8"/>
      <c r="BH109" s="1">
        <f t="shared" si="111"/>
        <v>0</v>
      </c>
      <c r="BI109" s="8"/>
      <c r="BJ109" s="8"/>
      <c r="BK109" s="1">
        <f t="shared" si="112"/>
        <v>0</v>
      </c>
      <c r="BL109" s="8"/>
      <c r="BM109" s="8"/>
      <c r="BN109" s="1">
        <f t="shared" si="113"/>
        <v>0</v>
      </c>
      <c r="BO109" s="11">
        <f t="shared" si="114"/>
        <v>0</v>
      </c>
      <c r="BP109" s="8"/>
      <c r="BQ109" s="8"/>
      <c r="BR109" s="1">
        <f t="shared" si="115"/>
        <v>0</v>
      </c>
      <c r="BS109" s="8"/>
      <c r="BT109" s="8"/>
      <c r="BU109" s="1">
        <f t="shared" si="116"/>
        <v>0</v>
      </c>
      <c r="BV109" s="8"/>
      <c r="BW109" s="8"/>
      <c r="BX109" s="1">
        <f t="shared" si="117"/>
        <v>0</v>
      </c>
      <c r="BY109" s="8"/>
      <c r="BZ109" s="8"/>
      <c r="CA109" s="1">
        <f t="shared" si="118"/>
        <v>0</v>
      </c>
      <c r="CB109" s="11">
        <f t="shared" si="119"/>
        <v>0</v>
      </c>
      <c r="CC109" s="8"/>
      <c r="CD109" s="8"/>
      <c r="CE109" s="1">
        <f t="shared" si="120"/>
        <v>0</v>
      </c>
      <c r="CF109" s="8"/>
      <c r="CG109" s="8"/>
      <c r="CH109" s="1">
        <f t="shared" si="121"/>
        <v>0</v>
      </c>
      <c r="CI109" s="8"/>
      <c r="CJ109" s="8"/>
      <c r="CK109" s="1">
        <f t="shared" si="122"/>
        <v>0</v>
      </c>
      <c r="CL109" s="8"/>
      <c r="CM109" s="8"/>
      <c r="CN109" s="1">
        <f t="shared" si="123"/>
        <v>0</v>
      </c>
      <c r="CO109" s="11">
        <f t="shared" si="124"/>
        <v>0</v>
      </c>
      <c r="CP109" s="8"/>
      <c r="CQ109" s="8"/>
      <c r="CR109" s="1">
        <f t="shared" si="125"/>
        <v>0</v>
      </c>
      <c r="CS109" s="8"/>
      <c r="CT109" s="8"/>
      <c r="CU109" s="1">
        <f t="shared" si="126"/>
        <v>0</v>
      </c>
      <c r="CV109" s="8"/>
      <c r="CW109" s="8"/>
      <c r="CX109" s="1">
        <f t="shared" si="127"/>
        <v>0</v>
      </c>
      <c r="CY109" s="8"/>
      <c r="CZ109" s="8"/>
      <c r="DA109" s="1">
        <f t="shared" si="128"/>
        <v>0</v>
      </c>
      <c r="DB109" s="11">
        <f t="shared" si="129"/>
        <v>0</v>
      </c>
      <c r="DC109" s="8"/>
      <c r="DD109" s="8"/>
      <c r="DE109" s="1">
        <f t="shared" si="130"/>
        <v>0</v>
      </c>
      <c r="DF109" s="8"/>
      <c r="DG109" s="8"/>
      <c r="DH109" s="1">
        <f t="shared" si="131"/>
        <v>0</v>
      </c>
      <c r="DI109" s="8"/>
      <c r="DJ109" s="8"/>
      <c r="DK109" s="1">
        <f t="shared" si="132"/>
        <v>0</v>
      </c>
      <c r="DL109" s="8"/>
      <c r="DM109" s="8"/>
      <c r="DN109" s="1">
        <f t="shared" si="133"/>
        <v>0</v>
      </c>
      <c r="DO109" s="11">
        <f t="shared" si="134"/>
        <v>0</v>
      </c>
      <c r="DP109" s="8"/>
      <c r="DQ109" s="8"/>
      <c r="DR109" s="1">
        <f t="shared" si="135"/>
        <v>0</v>
      </c>
      <c r="DS109" s="8"/>
      <c r="DT109" s="8"/>
      <c r="DU109" s="1">
        <f t="shared" si="136"/>
        <v>0</v>
      </c>
      <c r="DV109" s="8"/>
      <c r="DW109" s="8"/>
      <c r="DX109" s="1">
        <f t="shared" si="137"/>
        <v>0</v>
      </c>
      <c r="DY109" s="8"/>
      <c r="DZ109" s="8"/>
      <c r="EA109" s="1">
        <f t="shared" si="175"/>
        <v>0</v>
      </c>
      <c r="EB109" s="11">
        <f t="shared" si="139"/>
        <v>0</v>
      </c>
      <c r="EC109" s="8"/>
      <c r="ED109" s="8"/>
      <c r="EE109" s="1">
        <f t="shared" si="140"/>
        <v>0</v>
      </c>
      <c r="EF109" s="8"/>
      <c r="EG109" s="8"/>
      <c r="EH109" s="1">
        <f t="shared" si="176"/>
        <v>0</v>
      </c>
      <c r="EI109" s="8"/>
      <c r="EJ109" s="8"/>
      <c r="EK109" s="1">
        <f t="shared" si="142"/>
        <v>0</v>
      </c>
      <c r="EL109" s="8"/>
      <c r="EM109" s="8"/>
      <c r="EN109" s="1">
        <f t="shared" si="177"/>
        <v>0</v>
      </c>
      <c r="EO109" s="11">
        <f t="shared" si="144"/>
        <v>0</v>
      </c>
      <c r="EP109" s="8"/>
      <c r="EQ109" s="8"/>
      <c r="ER109" s="1">
        <f t="shared" si="145"/>
        <v>0</v>
      </c>
      <c r="ES109" s="8"/>
      <c r="ET109" s="8"/>
      <c r="EU109" s="1">
        <f t="shared" si="178"/>
        <v>0</v>
      </c>
      <c r="EV109" s="8"/>
      <c r="EW109" s="8"/>
      <c r="EX109" s="1">
        <f t="shared" si="147"/>
        <v>0</v>
      </c>
      <c r="EY109" s="8"/>
      <c r="EZ109" s="8"/>
      <c r="FA109" s="1">
        <f t="shared" si="179"/>
        <v>0</v>
      </c>
      <c r="FB109" s="11">
        <f t="shared" si="149"/>
        <v>0</v>
      </c>
      <c r="FC109" s="8"/>
      <c r="FD109" s="8"/>
      <c r="FE109" s="1">
        <f t="shared" si="150"/>
        <v>0</v>
      </c>
      <c r="FF109" s="8"/>
      <c r="FG109" s="8"/>
      <c r="FH109" s="1">
        <f t="shared" si="180"/>
        <v>0</v>
      </c>
      <c r="FI109" s="8"/>
      <c r="FJ109" s="8"/>
      <c r="FK109" s="1">
        <f t="shared" si="152"/>
        <v>0</v>
      </c>
      <c r="FL109" s="8"/>
      <c r="FM109" s="8"/>
      <c r="FN109" s="1">
        <f t="shared" si="181"/>
        <v>0</v>
      </c>
      <c r="FO109" s="11">
        <f t="shared" si="154"/>
        <v>0</v>
      </c>
      <c r="FP109" s="8"/>
      <c r="FQ109" s="8"/>
      <c r="FR109" s="1">
        <f t="shared" si="155"/>
        <v>0</v>
      </c>
      <c r="FS109" s="8"/>
      <c r="FT109" s="8"/>
      <c r="FU109" s="1">
        <f t="shared" si="182"/>
        <v>0</v>
      </c>
      <c r="FV109" s="8"/>
      <c r="FW109" s="8"/>
      <c r="FX109" s="1">
        <f t="shared" si="157"/>
        <v>0</v>
      </c>
      <c r="FY109" s="8"/>
      <c r="FZ109" s="8"/>
      <c r="GA109" s="1">
        <f t="shared" si="183"/>
        <v>0</v>
      </c>
      <c r="GB109" s="11">
        <f t="shared" si="159"/>
        <v>0</v>
      </c>
      <c r="GC109" s="8"/>
      <c r="GD109" s="8"/>
      <c r="GE109" s="1">
        <f t="shared" si="160"/>
        <v>0</v>
      </c>
      <c r="GF109" s="8"/>
      <c r="GG109" s="8"/>
      <c r="GH109" s="1">
        <f t="shared" si="184"/>
        <v>0</v>
      </c>
      <c r="GI109" s="8"/>
      <c r="GJ109" s="8"/>
      <c r="GK109" s="1">
        <f t="shared" si="162"/>
        <v>0</v>
      </c>
      <c r="GL109" s="8"/>
      <c r="GM109" s="8"/>
      <c r="GN109" s="1">
        <f t="shared" si="185"/>
        <v>0</v>
      </c>
      <c r="GO109" s="11">
        <f t="shared" si="164"/>
        <v>0</v>
      </c>
      <c r="GS109" s="8"/>
      <c r="GT109" s="8"/>
      <c r="GU109" s="1">
        <f t="shared" si="165"/>
        <v>0</v>
      </c>
      <c r="GV109" s="8"/>
      <c r="GW109" s="8"/>
      <c r="GX109" s="1">
        <f t="shared" si="186"/>
        <v>0</v>
      </c>
      <c r="GY109" s="8"/>
      <c r="GZ109" s="8"/>
      <c r="HA109" s="1">
        <f t="shared" si="167"/>
        <v>0</v>
      </c>
      <c r="HB109" s="8"/>
      <c r="HC109" s="8"/>
      <c r="HD109" s="1">
        <f t="shared" si="187"/>
        <v>0</v>
      </c>
      <c r="HE109" s="11">
        <f t="shared" si="169"/>
        <v>0</v>
      </c>
      <c r="HF109" s="8"/>
      <c r="HG109" s="8"/>
      <c r="HH109" s="1">
        <f t="shared" si="170"/>
        <v>0</v>
      </c>
      <c r="HI109" s="8"/>
      <c r="HJ109" s="8"/>
      <c r="HK109" s="1">
        <f t="shared" si="188"/>
        <v>0</v>
      </c>
      <c r="HL109" s="8"/>
      <c r="HM109" s="8"/>
      <c r="HN109" s="1">
        <f t="shared" si="172"/>
        <v>0</v>
      </c>
      <c r="HO109" s="8"/>
      <c r="HP109" s="8"/>
      <c r="HQ109" s="1">
        <f t="shared" si="189"/>
        <v>0</v>
      </c>
      <c r="HR109" s="11">
        <f t="shared" si="174"/>
        <v>0</v>
      </c>
    </row>
    <row r="110" spans="14:226" s="10" customFormat="1" ht="20.100000000000001" customHeight="1" x14ac:dyDescent="0.2">
      <c r="N110" s="8"/>
      <c r="O110" s="8"/>
      <c r="P110" s="8"/>
      <c r="Q110" s="8"/>
      <c r="R110" s="1">
        <f t="shared" si="95"/>
        <v>0</v>
      </c>
      <c r="S110" s="8"/>
      <c r="T110" s="8"/>
      <c r="U110" s="1">
        <f t="shared" si="96"/>
        <v>0</v>
      </c>
      <c r="V110" s="8"/>
      <c r="W110" s="8"/>
      <c r="X110" s="1">
        <f t="shared" si="97"/>
        <v>0</v>
      </c>
      <c r="Y110" s="8"/>
      <c r="Z110" s="8"/>
      <c r="AA110" s="1">
        <f t="shared" si="98"/>
        <v>0</v>
      </c>
      <c r="AB110" s="11">
        <f t="shared" si="99"/>
        <v>0</v>
      </c>
      <c r="AC110" s="8"/>
      <c r="AD110" s="8"/>
      <c r="AE110" s="1">
        <f t="shared" si="100"/>
        <v>0</v>
      </c>
      <c r="AF110" s="8"/>
      <c r="AG110" s="8"/>
      <c r="AH110" s="1">
        <f t="shared" si="101"/>
        <v>0</v>
      </c>
      <c r="AI110" s="8"/>
      <c r="AJ110" s="8"/>
      <c r="AK110" s="1">
        <f t="shared" si="102"/>
        <v>0</v>
      </c>
      <c r="AL110" s="8"/>
      <c r="AM110" s="8"/>
      <c r="AN110" s="1">
        <f t="shared" si="103"/>
        <v>0</v>
      </c>
      <c r="AO110" s="11">
        <f t="shared" si="104"/>
        <v>0</v>
      </c>
      <c r="AP110" s="8"/>
      <c r="AQ110" s="8"/>
      <c r="AR110" s="1">
        <f t="shared" si="105"/>
        <v>0</v>
      </c>
      <c r="AS110" s="8"/>
      <c r="AT110" s="8"/>
      <c r="AU110" s="1">
        <f t="shared" si="106"/>
        <v>0</v>
      </c>
      <c r="AV110" s="8"/>
      <c r="AW110" s="8"/>
      <c r="AX110" s="1">
        <f t="shared" si="107"/>
        <v>0</v>
      </c>
      <c r="AY110" s="8"/>
      <c r="AZ110" s="8"/>
      <c r="BA110" s="1">
        <f t="shared" si="108"/>
        <v>0</v>
      </c>
      <c r="BB110" s="11">
        <f t="shared" si="109"/>
        <v>0</v>
      </c>
      <c r="BC110" s="8"/>
      <c r="BD110" s="8"/>
      <c r="BE110" s="1">
        <f t="shared" si="110"/>
        <v>0</v>
      </c>
      <c r="BF110" s="8"/>
      <c r="BG110" s="8"/>
      <c r="BH110" s="1">
        <f t="shared" si="111"/>
        <v>0</v>
      </c>
      <c r="BI110" s="8"/>
      <c r="BJ110" s="8"/>
      <c r="BK110" s="1">
        <f t="shared" si="112"/>
        <v>0</v>
      </c>
      <c r="BL110" s="8"/>
      <c r="BM110" s="8"/>
      <c r="BN110" s="1">
        <f t="shared" si="113"/>
        <v>0</v>
      </c>
      <c r="BO110" s="11">
        <f t="shared" si="114"/>
        <v>0</v>
      </c>
      <c r="BP110" s="8"/>
      <c r="BQ110" s="8"/>
      <c r="BR110" s="1">
        <f t="shared" si="115"/>
        <v>0</v>
      </c>
      <c r="BS110" s="8"/>
      <c r="BT110" s="8"/>
      <c r="BU110" s="1">
        <f t="shared" si="116"/>
        <v>0</v>
      </c>
      <c r="BV110" s="8"/>
      <c r="BW110" s="8"/>
      <c r="BX110" s="1">
        <f t="shared" si="117"/>
        <v>0</v>
      </c>
      <c r="BY110" s="8"/>
      <c r="BZ110" s="8"/>
      <c r="CA110" s="1">
        <f t="shared" si="118"/>
        <v>0</v>
      </c>
      <c r="CB110" s="11">
        <f t="shared" si="119"/>
        <v>0</v>
      </c>
      <c r="CC110" s="8"/>
      <c r="CD110" s="8"/>
      <c r="CE110" s="1">
        <f t="shared" si="120"/>
        <v>0</v>
      </c>
      <c r="CF110" s="8"/>
      <c r="CG110" s="8"/>
      <c r="CH110" s="1">
        <f t="shared" si="121"/>
        <v>0</v>
      </c>
      <c r="CI110" s="8"/>
      <c r="CJ110" s="8"/>
      <c r="CK110" s="1">
        <f t="shared" si="122"/>
        <v>0</v>
      </c>
      <c r="CL110" s="8"/>
      <c r="CM110" s="8"/>
      <c r="CN110" s="1">
        <f t="shared" si="123"/>
        <v>0</v>
      </c>
      <c r="CO110" s="11">
        <f t="shared" si="124"/>
        <v>0</v>
      </c>
      <c r="CP110" s="8"/>
      <c r="CQ110" s="8"/>
      <c r="CR110" s="1">
        <f t="shared" si="125"/>
        <v>0</v>
      </c>
      <c r="CS110" s="8"/>
      <c r="CT110" s="8"/>
      <c r="CU110" s="1">
        <f t="shared" si="126"/>
        <v>0</v>
      </c>
      <c r="CV110" s="8"/>
      <c r="CW110" s="8"/>
      <c r="CX110" s="1">
        <f t="shared" si="127"/>
        <v>0</v>
      </c>
      <c r="CY110" s="8"/>
      <c r="CZ110" s="8"/>
      <c r="DA110" s="1">
        <f t="shared" si="128"/>
        <v>0</v>
      </c>
      <c r="DB110" s="11">
        <f t="shared" si="129"/>
        <v>0</v>
      </c>
      <c r="DC110" s="8"/>
      <c r="DD110" s="8"/>
      <c r="DE110" s="1">
        <f t="shared" si="130"/>
        <v>0</v>
      </c>
      <c r="DF110" s="8"/>
      <c r="DG110" s="8"/>
      <c r="DH110" s="1">
        <f t="shared" si="131"/>
        <v>0</v>
      </c>
      <c r="DI110" s="8"/>
      <c r="DJ110" s="8"/>
      <c r="DK110" s="1">
        <f t="shared" si="132"/>
        <v>0</v>
      </c>
      <c r="DL110" s="8"/>
      <c r="DM110" s="8"/>
      <c r="DN110" s="1">
        <f t="shared" si="133"/>
        <v>0</v>
      </c>
      <c r="DO110" s="11">
        <f t="shared" si="134"/>
        <v>0</v>
      </c>
      <c r="DP110" s="8"/>
      <c r="DQ110" s="8"/>
      <c r="DR110" s="1">
        <f t="shared" si="135"/>
        <v>0</v>
      </c>
      <c r="DS110" s="8"/>
      <c r="DT110" s="8"/>
      <c r="DU110" s="1">
        <f t="shared" si="136"/>
        <v>0</v>
      </c>
      <c r="DV110" s="8"/>
      <c r="DW110" s="8"/>
      <c r="DX110" s="1">
        <f t="shared" si="137"/>
        <v>0</v>
      </c>
      <c r="DY110" s="8"/>
      <c r="DZ110" s="8"/>
      <c r="EA110" s="1">
        <f t="shared" si="175"/>
        <v>0</v>
      </c>
      <c r="EB110" s="11">
        <f t="shared" si="139"/>
        <v>0</v>
      </c>
      <c r="EC110" s="8"/>
      <c r="ED110" s="8"/>
      <c r="EE110" s="1">
        <f t="shared" si="140"/>
        <v>0</v>
      </c>
      <c r="EF110" s="8"/>
      <c r="EG110" s="8"/>
      <c r="EH110" s="1">
        <f t="shared" si="176"/>
        <v>0</v>
      </c>
      <c r="EI110" s="8"/>
      <c r="EJ110" s="8"/>
      <c r="EK110" s="1">
        <f t="shared" si="142"/>
        <v>0</v>
      </c>
      <c r="EL110" s="8"/>
      <c r="EM110" s="8"/>
      <c r="EN110" s="1">
        <f t="shared" si="177"/>
        <v>0</v>
      </c>
      <c r="EO110" s="11">
        <f t="shared" si="144"/>
        <v>0</v>
      </c>
      <c r="EP110" s="8"/>
      <c r="EQ110" s="8"/>
      <c r="ER110" s="1">
        <f t="shared" si="145"/>
        <v>0</v>
      </c>
      <c r="ES110" s="8"/>
      <c r="ET110" s="8"/>
      <c r="EU110" s="1">
        <f t="shared" si="178"/>
        <v>0</v>
      </c>
      <c r="EV110" s="8"/>
      <c r="EW110" s="8"/>
      <c r="EX110" s="1">
        <f t="shared" si="147"/>
        <v>0</v>
      </c>
      <c r="EY110" s="8"/>
      <c r="EZ110" s="8"/>
      <c r="FA110" s="1">
        <f t="shared" si="179"/>
        <v>0</v>
      </c>
      <c r="FB110" s="11">
        <f t="shared" si="149"/>
        <v>0</v>
      </c>
      <c r="FC110" s="8"/>
      <c r="FD110" s="8"/>
      <c r="FE110" s="1">
        <f t="shared" si="150"/>
        <v>0</v>
      </c>
      <c r="FF110" s="8"/>
      <c r="FG110" s="8"/>
      <c r="FH110" s="1">
        <f t="shared" si="180"/>
        <v>0</v>
      </c>
      <c r="FI110" s="8"/>
      <c r="FJ110" s="8"/>
      <c r="FK110" s="1">
        <f t="shared" si="152"/>
        <v>0</v>
      </c>
      <c r="FL110" s="8"/>
      <c r="FM110" s="8"/>
      <c r="FN110" s="1">
        <f t="shared" si="181"/>
        <v>0</v>
      </c>
      <c r="FO110" s="11">
        <f t="shared" si="154"/>
        <v>0</v>
      </c>
      <c r="FP110" s="8"/>
      <c r="FQ110" s="8"/>
      <c r="FR110" s="1">
        <f t="shared" si="155"/>
        <v>0</v>
      </c>
      <c r="FS110" s="8"/>
      <c r="FT110" s="8"/>
      <c r="FU110" s="1">
        <f t="shared" si="182"/>
        <v>0</v>
      </c>
      <c r="FV110" s="8"/>
      <c r="FW110" s="8"/>
      <c r="FX110" s="1">
        <f t="shared" si="157"/>
        <v>0</v>
      </c>
      <c r="FY110" s="8"/>
      <c r="FZ110" s="8"/>
      <c r="GA110" s="1">
        <f t="shared" si="183"/>
        <v>0</v>
      </c>
      <c r="GB110" s="11">
        <f t="shared" si="159"/>
        <v>0</v>
      </c>
      <c r="GC110" s="8"/>
      <c r="GD110" s="8"/>
      <c r="GE110" s="1">
        <f t="shared" si="160"/>
        <v>0</v>
      </c>
      <c r="GF110" s="8"/>
      <c r="GG110" s="8"/>
      <c r="GH110" s="1">
        <f t="shared" si="184"/>
        <v>0</v>
      </c>
      <c r="GI110" s="8"/>
      <c r="GJ110" s="8"/>
      <c r="GK110" s="1">
        <f t="shared" si="162"/>
        <v>0</v>
      </c>
      <c r="GL110" s="8"/>
      <c r="GM110" s="8"/>
      <c r="GN110" s="1">
        <f t="shared" si="185"/>
        <v>0</v>
      </c>
      <c r="GO110" s="11">
        <f t="shared" si="164"/>
        <v>0</v>
      </c>
      <c r="GS110" s="8"/>
      <c r="GT110" s="8"/>
      <c r="GU110" s="1">
        <f t="shared" si="165"/>
        <v>0</v>
      </c>
      <c r="GV110" s="8"/>
      <c r="GW110" s="8"/>
      <c r="GX110" s="1">
        <f t="shared" si="186"/>
        <v>0</v>
      </c>
      <c r="GY110" s="8"/>
      <c r="GZ110" s="8"/>
      <c r="HA110" s="1">
        <f t="shared" si="167"/>
        <v>0</v>
      </c>
      <c r="HB110" s="8"/>
      <c r="HC110" s="8"/>
      <c r="HD110" s="1">
        <f t="shared" si="187"/>
        <v>0</v>
      </c>
      <c r="HE110" s="11">
        <f t="shared" si="169"/>
        <v>0</v>
      </c>
      <c r="HF110" s="8"/>
      <c r="HG110" s="8"/>
      <c r="HH110" s="1">
        <f t="shared" si="170"/>
        <v>0</v>
      </c>
      <c r="HI110" s="8"/>
      <c r="HJ110" s="8"/>
      <c r="HK110" s="1">
        <f t="shared" si="188"/>
        <v>0</v>
      </c>
      <c r="HL110" s="8"/>
      <c r="HM110" s="8"/>
      <c r="HN110" s="1">
        <f t="shared" si="172"/>
        <v>0</v>
      </c>
      <c r="HO110" s="8"/>
      <c r="HP110" s="8"/>
      <c r="HQ110" s="1">
        <f t="shared" si="189"/>
        <v>0</v>
      </c>
      <c r="HR110" s="11">
        <f t="shared" si="174"/>
        <v>0</v>
      </c>
    </row>
    <row r="111" spans="14:226" s="10" customFormat="1" ht="20.100000000000001" customHeight="1" x14ac:dyDescent="0.2">
      <c r="N111" s="8"/>
      <c r="O111" s="8"/>
      <c r="P111" s="8"/>
      <c r="Q111" s="8"/>
      <c r="R111" s="1">
        <f t="shared" si="95"/>
        <v>0</v>
      </c>
      <c r="S111" s="8"/>
      <c r="T111" s="8"/>
      <c r="U111" s="1">
        <f t="shared" si="96"/>
        <v>0</v>
      </c>
      <c r="V111" s="8"/>
      <c r="W111" s="8"/>
      <c r="X111" s="1">
        <f t="shared" si="97"/>
        <v>0</v>
      </c>
      <c r="Y111" s="8"/>
      <c r="Z111" s="8"/>
      <c r="AA111" s="1">
        <f t="shared" si="98"/>
        <v>0</v>
      </c>
      <c r="AB111" s="11">
        <f t="shared" si="99"/>
        <v>0</v>
      </c>
      <c r="AC111" s="8"/>
      <c r="AD111" s="8"/>
      <c r="AE111" s="1">
        <f t="shared" si="100"/>
        <v>0</v>
      </c>
      <c r="AF111" s="8"/>
      <c r="AG111" s="8"/>
      <c r="AH111" s="1">
        <f t="shared" si="101"/>
        <v>0</v>
      </c>
      <c r="AI111" s="8"/>
      <c r="AJ111" s="8"/>
      <c r="AK111" s="1">
        <f t="shared" si="102"/>
        <v>0</v>
      </c>
      <c r="AL111" s="8"/>
      <c r="AM111" s="8"/>
      <c r="AN111" s="1">
        <f t="shared" si="103"/>
        <v>0</v>
      </c>
      <c r="AO111" s="11">
        <f t="shared" si="104"/>
        <v>0</v>
      </c>
      <c r="AP111" s="8"/>
      <c r="AQ111" s="8"/>
      <c r="AR111" s="1">
        <f t="shared" si="105"/>
        <v>0</v>
      </c>
      <c r="AS111" s="8"/>
      <c r="AT111" s="8"/>
      <c r="AU111" s="1">
        <f t="shared" si="106"/>
        <v>0</v>
      </c>
      <c r="AV111" s="8"/>
      <c r="AW111" s="8"/>
      <c r="AX111" s="1">
        <f t="shared" si="107"/>
        <v>0</v>
      </c>
      <c r="AY111" s="8"/>
      <c r="AZ111" s="8"/>
      <c r="BA111" s="1">
        <f t="shared" si="108"/>
        <v>0</v>
      </c>
      <c r="BB111" s="11">
        <f t="shared" si="109"/>
        <v>0</v>
      </c>
      <c r="BC111" s="8"/>
      <c r="BD111" s="8"/>
      <c r="BE111" s="1">
        <f t="shared" si="110"/>
        <v>0</v>
      </c>
      <c r="BF111" s="8"/>
      <c r="BG111" s="8"/>
      <c r="BH111" s="1">
        <f t="shared" si="111"/>
        <v>0</v>
      </c>
      <c r="BI111" s="8"/>
      <c r="BJ111" s="8"/>
      <c r="BK111" s="1">
        <f t="shared" si="112"/>
        <v>0</v>
      </c>
      <c r="BL111" s="8"/>
      <c r="BM111" s="8"/>
      <c r="BN111" s="1">
        <f t="shared" si="113"/>
        <v>0</v>
      </c>
      <c r="BO111" s="11">
        <f t="shared" si="114"/>
        <v>0</v>
      </c>
      <c r="BP111" s="8"/>
      <c r="BQ111" s="8"/>
      <c r="BR111" s="1">
        <f t="shared" si="115"/>
        <v>0</v>
      </c>
      <c r="BS111" s="8"/>
      <c r="BT111" s="8"/>
      <c r="BU111" s="1">
        <f t="shared" si="116"/>
        <v>0</v>
      </c>
      <c r="BV111" s="8"/>
      <c r="BW111" s="8"/>
      <c r="BX111" s="1">
        <f t="shared" si="117"/>
        <v>0</v>
      </c>
      <c r="BY111" s="8"/>
      <c r="BZ111" s="8"/>
      <c r="CA111" s="1">
        <f t="shared" si="118"/>
        <v>0</v>
      </c>
      <c r="CB111" s="11">
        <f t="shared" si="119"/>
        <v>0</v>
      </c>
      <c r="CC111" s="8"/>
      <c r="CD111" s="8"/>
      <c r="CE111" s="1">
        <f t="shared" si="120"/>
        <v>0</v>
      </c>
      <c r="CF111" s="8"/>
      <c r="CG111" s="8"/>
      <c r="CH111" s="1">
        <f t="shared" si="121"/>
        <v>0</v>
      </c>
      <c r="CI111" s="8"/>
      <c r="CJ111" s="8"/>
      <c r="CK111" s="1">
        <f t="shared" si="122"/>
        <v>0</v>
      </c>
      <c r="CL111" s="8"/>
      <c r="CM111" s="8"/>
      <c r="CN111" s="1">
        <f t="shared" si="123"/>
        <v>0</v>
      </c>
      <c r="CO111" s="11">
        <f t="shared" si="124"/>
        <v>0</v>
      </c>
      <c r="CP111" s="8"/>
      <c r="CQ111" s="8"/>
      <c r="CR111" s="1">
        <f t="shared" si="125"/>
        <v>0</v>
      </c>
      <c r="CS111" s="8"/>
      <c r="CT111" s="8"/>
      <c r="CU111" s="1">
        <f t="shared" si="126"/>
        <v>0</v>
      </c>
      <c r="CV111" s="8"/>
      <c r="CW111" s="8"/>
      <c r="CX111" s="1">
        <f t="shared" si="127"/>
        <v>0</v>
      </c>
      <c r="CY111" s="8"/>
      <c r="CZ111" s="8"/>
      <c r="DA111" s="1">
        <f t="shared" si="128"/>
        <v>0</v>
      </c>
      <c r="DB111" s="11">
        <f t="shared" si="129"/>
        <v>0</v>
      </c>
      <c r="DC111" s="8"/>
      <c r="DD111" s="8"/>
      <c r="DE111" s="1">
        <f t="shared" si="130"/>
        <v>0</v>
      </c>
      <c r="DF111" s="8"/>
      <c r="DG111" s="8"/>
      <c r="DH111" s="1">
        <f t="shared" si="131"/>
        <v>0</v>
      </c>
      <c r="DI111" s="8"/>
      <c r="DJ111" s="8"/>
      <c r="DK111" s="1">
        <f t="shared" si="132"/>
        <v>0</v>
      </c>
      <c r="DL111" s="8"/>
      <c r="DM111" s="8"/>
      <c r="DN111" s="1">
        <f t="shared" si="133"/>
        <v>0</v>
      </c>
      <c r="DO111" s="11">
        <f t="shared" si="134"/>
        <v>0</v>
      </c>
      <c r="DP111" s="8"/>
      <c r="DQ111" s="8"/>
      <c r="DR111" s="1">
        <f t="shared" si="135"/>
        <v>0</v>
      </c>
      <c r="DS111" s="8"/>
      <c r="DT111" s="8"/>
      <c r="DU111" s="1">
        <f t="shared" si="136"/>
        <v>0</v>
      </c>
      <c r="DV111" s="8"/>
      <c r="DW111" s="8"/>
      <c r="DX111" s="1">
        <f t="shared" si="137"/>
        <v>0</v>
      </c>
      <c r="DY111" s="8"/>
      <c r="DZ111" s="8"/>
      <c r="EA111" s="1">
        <f t="shared" si="175"/>
        <v>0</v>
      </c>
      <c r="EB111" s="11">
        <f t="shared" si="139"/>
        <v>0</v>
      </c>
      <c r="EC111" s="8"/>
      <c r="ED111" s="8"/>
      <c r="EE111" s="1">
        <f t="shared" si="140"/>
        <v>0</v>
      </c>
      <c r="EF111" s="8"/>
      <c r="EG111" s="8"/>
      <c r="EH111" s="1">
        <f t="shared" si="176"/>
        <v>0</v>
      </c>
      <c r="EI111" s="8"/>
      <c r="EJ111" s="8"/>
      <c r="EK111" s="1">
        <f t="shared" si="142"/>
        <v>0</v>
      </c>
      <c r="EL111" s="8"/>
      <c r="EM111" s="8"/>
      <c r="EN111" s="1">
        <f t="shared" si="177"/>
        <v>0</v>
      </c>
      <c r="EO111" s="11">
        <f t="shared" si="144"/>
        <v>0</v>
      </c>
      <c r="EP111" s="8"/>
      <c r="EQ111" s="8"/>
      <c r="ER111" s="1">
        <f t="shared" si="145"/>
        <v>0</v>
      </c>
      <c r="ES111" s="8"/>
      <c r="ET111" s="8"/>
      <c r="EU111" s="1">
        <f t="shared" si="178"/>
        <v>0</v>
      </c>
      <c r="EV111" s="8"/>
      <c r="EW111" s="8"/>
      <c r="EX111" s="1">
        <f t="shared" si="147"/>
        <v>0</v>
      </c>
      <c r="EY111" s="8"/>
      <c r="EZ111" s="8"/>
      <c r="FA111" s="1">
        <f t="shared" si="179"/>
        <v>0</v>
      </c>
      <c r="FB111" s="11">
        <f t="shared" si="149"/>
        <v>0</v>
      </c>
      <c r="FC111" s="8"/>
      <c r="FD111" s="8"/>
      <c r="FE111" s="1">
        <f t="shared" si="150"/>
        <v>0</v>
      </c>
      <c r="FF111" s="8"/>
      <c r="FG111" s="8"/>
      <c r="FH111" s="1">
        <f t="shared" si="180"/>
        <v>0</v>
      </c>
      <c r="FI111" s="8"/>
      <c r="FJ111" s="8"/>
      <c r="FK111" s="1">
        <f t="shared" si="152"/>
        <v>0</v>
      </c>
      <c r="FL111" s="8"/>
      <c r="FM111" s="8"/>
      <c r="FN111" s="1">
        <f t="shared" si="181"/>
        <v>0</v>
      </c>
      <c r="FO111" s="11">
        <f t="shared" si="154"/>
        <v>0</v>
      </c>
      <c r="FP111" s="8"/>
      <c r="FQ111" s="8"/>
      <c r="FR111" s="1">
        <f t="shared" si="155"/>
        <v>0</v>
      </c>
      <c r="FS111" s="8"/>
      <c r="FT111" s="8"/>
      <c r="FU111" s="1">
        <f t="shared" si="182"/>
        <v>0</v>
      </c>
      <c r="FV111" s="8"/>
      <c r="FW111" s="8"/>
      <c r="FX111" s="1">
        <f t="shared" si="157"/>
        <v>0</v>
      </c>
      <c r="FY111" s="8"/>
      <c r="FZ111" s="8"/>
      <c r="GA111" s="1">
        <f t="shared" si="183"/>
        <v>0</v>
      </c>
      <c r="GB111" s="11">
        <f t="shared" si="159"/>
        <v>0</v>
      </c>
      <c r="GC111" s="8"/>
      <c r="GD111" s="8"/>
      <c r="GE111" s="1">
        <f t="shared" si="160"/>
        <v>0</v>
      </c>
      <c r="GF111" s="8"/>
      <c r="GG111" s="8"/>
      <c r="GH111" s="1">
        <f t="shared" si="184"/>
        <v>0</v>
      </c>
      <c r="GI111" s="8"/>
      <c r="GJ111" s="8"/>
      <c r="GK111" s="1">
        <f t="shared" si="162"/>
        <v>0</v>
      </c>
      <c r="GL111" s="8"/>
      <c r="GM111" s="8"/>
      <c r="GN111" s="1">
        <f t="shared" si="185"/>
        <v>0</v>
      </c>
      <c r="GO111" s="11">
        <f t="shared" si="164"/>
        <v>0</v>
      </c>
      <c r="GS111" s="8"/>
      <c r="GT111" s="8"/>
      <c r="GU111" s="1">
        <f t="shared" si="165"/>
        <v>0</v>
      </c>
      <c r="GV111" s="8"/>
      <c r="GW111" s="8"/>
      <c r="GX111" s="1">
        <f t="shared" si="186"/>
        <v>0</v>
      </c>
      <c r="GY111" s="8"/>
      <c r="GZ111" s="8"/>
      <c r="HA111" s="1">
        <f t="shared" si="167"/>
        <v>0</v>
      </c>
      <c r="HB111" s="8"/>
      <c r="HC111" s="8"/>
      <c r="HD111" s="1">
        <f t="shared" si="187"/>
        <v>0</v>
      </c>
      <c r="HE111" s="11">
        <f t="shared" si="169"/>
        <v>0</v>
      </c>
      <c r="HF111" s="8"/>
      <c r="HG111" s="8"/>
      <c r="HH111" s="1">
        <f t="shared" si="170"/>
        <v>0</v>
      </c>
      <c r="HI111" s="8"/>
      <c r="HJ111" s="8"/>
      <c r="HK111" s="1">
        <f t="shared" si="188"/>
        <v>0</v>
      </c>
      <c r="HL111" s="8"/>
      <c r="HM111" s="8"/>
      <c r="HN111" s="1">
        <f t="shared" si="172"/>
        <v>0</v>
      </c>
      <c r="HO111" s="8"/>
      <c r="HP111" s="8"/>
      <c r="HQ111" s="1">
        <f t="shared" si="189"/>
        <v>0</v>
      </c>
      <c r="HR111" s="11">
        <f t="shared" si="174"/>
        <v>0</v>
      </c>
    </row>
    <row r="112" spans="14:226" s="10" customFormat="1" ht="20.100000000000001" customHeight="1" x14ac:dyDescent="0.2">
      <c r="N112" s="8"/>
      <c r="O112" s="8"/>
      <c r="P112" s="8"/>
      <c r="Q112" s="8"/>
      <c r="R112" s="1">
        <f t="shared" si="95"/>
        <v>0</v>
      </c>
      <c r="S112" s="8"/>
      <c r="T112" s="8"/>
      <c r="U112" s="1">
        <f t="shared" si="96"/>
        <v>0</v>
      </c>
      <c r="V112" s="8"/>
      <c r="W112" s="8"/>
      <c r="X112" s="1">
        <f t="shared" si="97"/>
        <v>0</v>
      </c>
      <c r="Y112" s="8"/>
      <c r="Z112" s="8"/>
      <c r="AA112" s="1">
        <f t="shared" si="98"/>
        <v>0</v>
      </c>
      <c r="AB112" s="11">
        <f t="shared" si="99"/>
        <v>0</v>
      </c>
      <c r="AC112" s="8"/>
      <c r="AD112" s="8"/>
      <c r="AE112" s="1">
        <f t="shared" si="100"/>
        <v>0</v>
      </c>
      <c r="AF112" s="8"/>
      <c r="AG112" s="8"/>
      <c r="AH112" s="1">
        <f t="shared" si="101"/>
        <v>0</v>
      </c>
      <c r="AI112" s="8"/>
      <c r="AJ112" s="8"/>
      <c r="AK112" s="1">
        <f t="shared" si="102"/>
        <v>0</v>
      </c>
      <c r="AL112" s="8"/>
      <c r="AM112" s="8"/>
      <c r="AN112" s="1">
        <f t="shared" si="103"/>
        <v>0</v>
      </c>
      <c r="AO112" s="11">
        <f t="shared" si="104"/>
        <v>0</v>
      </c>
      <c r="AP112" s="8"/>
      <c r="AQ112" s="8"/>
      <c r="AR112" s="1">
        <f t="shared" si="105"/>
        <v>0</v>
      </c>
      <c r="AS112" s="8"/>
      <c r="AT112" s="8"/>
      <c r="AU112" s="1">
        <f t="shared" si="106"/>
        <v>0</v>
      </c>
      <c r="AV112" s="8"/>
      <c r="AW112" s="8"/>
      <c r="AX112" s="1">
        <f t="shared" si="107"/>
        <v>0</v>
      </c>
      <c r="AY112" s="8"/>
      <c r="AZ112" s="8"/>
      <c r="BA112" s="1">
        <f t="shared" si="108"/>
        <v>0</v>
      </c>
      <c r="BB112" s="11">
        <f t="shared" si="109"/>
        <v>0</v>
      </c>
      <c r="BC112" s="8"/>
      <c r="BD112" s="8"/>
      <c r="BE112" s="1">
        <f t="shared" si="110"/>
        <v>0</v>
      </c>
      <c r="BF112" s="8"/>
      <c r="BG112" s="8"/>
      <c r="BH112" s="1">
        <f t="shared" si="111"/>
        <v>0</v>
      </c>
      <c r="BI112" s="8"/>
      <c r="BJ112" s="8"/>
      <c r="BK112" s="1">
        <f t="shared" si="112"/>
        <v>0</v>
      </c>
      <c r="BL112" s="8"/>
      <c r="BM112" s="8"/>
      <c r="BN112" s="1">
        <f t="shared" si="113"/>
        <v>0</v>
      </c>
      <c r="BO112" s="11">
        <f t="shared" si="114"/>
        <v>0</v>
      </c>
      <c r="BP112" s="8"/>
      <c r="BQ112" s="8"/>
      <c r="BR112" s="1">
        <f t="shared" si="115"/>
        <v>0</v>
      </c>
      <c r="BS112" s="8"/>
      <c r="BT112" s="8"/>
      <c r="BU112" s="1">
        <f t="shared" si="116"/>
        <v>0</v>
      </c>
      <c r="BV112" s="8"/>
      <c r="BW112" s="8"/>
      <c r="BX112" s="1">
        <f t="shared" si="117"/>
        <v>0</v>
      </c>
      <c r="BY112" s="8"/>
      <c r="BZ112" s="8"/>
      <c r="CA112" s="1">
        <f t="shared" si="118"/>
        <v>0</v>
      </c>
      <c r="CB112" s="11">
        <f t="shared" si="119"/>
        <v>0</v>
      </c>
      <c r="CC112" s="8"/>
      <c r="CD112" s="8"/>
      <c r="CE112" s="1">
        <f t="shared" si="120"/>
        <v>0</v>
      </c>
      <c r="CF112" s="8"/>
      <c r="CG112" s="8"/>
      <c r="CH112" s="1">
        <f t="shared" si="121"/>
        <v>0</v>
      </c>
      <c r="CI112" s="8"/>
      <c r="CJ112" s="8"/>
      <c r="CK112" s="1">
        <f t="shared" si="122"/>
        <v>0</v>
      </c>
      <c r="CL112" s="8"/>
      <c r="CM112" s="8"/>
      <c r="CN112" s="1">
        <f t="shared" si="123"/>
        <v>0</v>
      </c>
      <c r="CO112" s="11">
        <f t="shared" si="124"/>
        <v>0</v>
      </c>
      <c r="CP112" s="8"/>
      <c r="CQ112" s="8"/>
      <c r="CR112" s="1">
        <f t="shared" si="125"/>
        <v>0</v>
      </c>
      <c r="CS112" s="8"/>
      <c r="CT112" s="8"/>
      <c r="CU112" s="1">
        <f t="shared" si="126"/>
        <v>0</v>
      </c>
      <c r="CV112" s="8"/>
      <c r="CW112" s="8"/>
      <c r="CX112" s="1">
        <f t="shared" si="127"/>
        <v>0</v>
      </c>
      <c r="CY112" s="8"/>
      <c r="CZ112" s="8"/>
      <c r="DA112" s="1">
        <f t="shared" si="128"/>
        <v>0</v>
      </c>
      <c r="DB112" s="11">
        <f t="shared" si="129"/>
        <v>0</v>
      </c>
      <c r="DC112" s="8"/>
      <c r="DD112" s="8"/>
      <c r="DE112" s="1">
        <f t="shared" si="130"/>
        <v>0</v>
      </c>
      <c r="DF112" s="8"/>
      <c r="DG112" s="8"/>
      <c r="DH112" s="1">
        <f t="shared" si="131"/>
        <v>0</v>
      </c>
      <c r="DI112" s="8"/>
      <c r="DJ112" s="8"/>
      <c r="DK112" s="1">
        <f t="shared" si="132"/>
        <v>0</v>
      </c>
      <c r="DL112" s="8"/>
      <c r="DM112" s="8"/>
      <c r="DN112" s="1">
        <f t="shared" si="133"/>
        <v>0</v>
      </c>
      <c r="DO112" s="11">
        <f t="shared" si="134"/>
        <v>0</v>
      </c>
      <c r="DP112" s="8"/>
      <c r="DQ112" s="8"/>
      <c r="DR112" s="1">
        <f t="shared" si="135"/>
        <v>0</v>
      </c>
      <c r="DS112" s="8"/>
      <c r="DT112" s="8"/>
      <c r="DU112" s="1">
        <f t="shared" si="136"/>
        <v>0</v>
      </c>
      <c r="DV112" s="8"/>
      <c r="DW112" s="8"/>
      <c r="DX112" s="1">
        <f t="shared" si="137"/>
        <v>0</v>
      </c>
      <c r="DY112" s="8"/>
      <c r="DZ112" s="8"/>
      <c r="EA112" s="1">
        <f t="shared" si="175"/>
        <v>0</v>
      </c>
      <c r="EB112" s="11">
        <f t="shared" si="139"/>
        <v>0</v>
      </c>
      <c r="EC112" s="8"/>
      <c r="ED112" s="8"/>
      <c r="EE112" s="1">
        <f t="shared" si="140"/>
        <v>0</v>
      </c>
      <c r="EF112" s="8"/>
      <c r="EG112" s="8"/>
      <c r="EH112" s="1">
        <f t="shared" si="176"/>
        <v>0</v>
      </c>
      <c r="EI112" s="8"/>
      <c r="EJ112" s="8"/>
      <c r="EK112" s="1">
        <f t="shared" si="142"/>
        <v>0</v>
      </c>
      <c r="EL112" s="8"/>
      <c r="EM112" s="8"/>
      <c r="EN112" s="1">
        <f t="shared" si="177"/>
        <v>0</v>
      </c>
      <c r="EO112" s="11">
        <f t="shared" si="144"/>
        <v>0</v>
      </c>
      <c r="EP112" s="8"/>
      <c r="EQ112" s="8"/>
      <c r="ER112" s="1">
        <f t="shared" si="145"/>
        <v>0</v>
      </c>
      <c r="ES112" s="8"/>
      <c r="ET112" s="8"/>
      <c r="EU112" s="1">
        <f t="shared" si="178"/>
        <v>0</v>
      </c>
      <c r="EV112" s="8"/>
      <c r="EW112" s="8"/>
      <c r="EX112" s="1">
        <f t="shared" si="147"/>
        <v>0</v>
      </c>
      <c r="EY112" s="8"/>
      <c r="EZ112" s="8"/>
      <c r="FA112" s="1">
        <f t="shared" si="179"/>
        <v>0</v>
      </c>
      <c r="FB112" s="11">
        <f t="shared" si="149"/>
        <v>0</v>
      </c>
      <c r="FC112" s="8"/>
      <c r="FD112" s="8"/>
      <c r="FE112" s="1">
        <f t="shared" si="150"/>
        <v>0</v>
      </c>
      <c r="FF112" s="8"/>
      <c r="FG112" s="8"/>
      <c r="FH112" s="1">
        <f t="shared" si="180"/>
        <v>0</v>
      </c>
      <c r="FI112" s="8"/>
      <c r="FJ112" s="8"/>
      <c r="FK112" s="1">
        <f t="shared" si="152"/>
        <v>0</v>
      </c>
      <c r="FL112" s="8"/>
      <c r="FM112" s="8"/>
      <c r="FN112" s="1">
        <f t="shared" si="181"/>
        <v>0</v>
      </c>
      <c r="FO112" s="11">
        <f t="shared" si="154"/>
        <v>0</v>
      </c>
      <c r="FP112" s="8"/>
      <c r="FQ112" s="8"/>
      <c r="FR112" s="1">
        <f t="shared" si="155"/>
        <v>0</v>
      </c>
      <c r="FS112" s="8"/>
      <c r="FT112" s="8"/>
      <c r="FU112" s="1">
        <f t="shared" si="182"/>
        <v>0</v>
      </c>
      <c r="FV112" s="8"/>
      <c r="FW112" s="8"/>
      <c r="FX112" s="1">
        <f t="shared" si="157"/>
        <v>0</v>
      </c>
      <c r="FY112" s="8"/>
      <c r="FZ112" s="8"/>
      <c r="GA112" s="1">
        <f t="shared" si="183"/>
        <v>0</v>
      </c>
      <c r="GB112" s="11">
        <f t="shared" si="159"/>
        <v>0</v>
      </c>
      <c r="GC112" s="8"/>
      <c r="GD112" s="8"/>
      <c r="GE112" s="1">
        <f t="shared" si="160"/>
        <v>0</v>
      </c>
      <c r="GF112" s="8"/>
      <c r="GG112" s="8"/>
      <c r="GH112" s="1">
        <f t="shared" si="184"/>
        <v>0</v>
      </c>
      <c r="GI112" s="8"/>
      <c r="GJ112" s="8"/>
      <c r="GK112" s="1">
        <f t="shared" si="162"/>
        <v>0</v>
      </c>
      <c r="GL112" s="8"/>
      <c r="GM112" s="8"/>
      <c r="GN112" s="1">
        <f t="shared" si="185"/>
        <v>0</v>
      </c>
      <c r="GO112" s="11">
        <f t="shared" si="164"/>
        <v>0</v>
      </c>
      <c r="GS112" s="8"/>
      <c r="GT112" s="8"/>
      <c r="GU112" s="1">
        <f t="shared" si="165"/>
        <v>0</v>
      </c>
      <c r="GV112" s="8"/>
      <c r="GW112" s="8"/>
      <c r="GX112" s="1">
        <f t="shared" si="186"/>
        <v>0</v>
      </c>
      <c r="GY112" s="8"/>
      <c r="GZ112" s="8"/>
      <c r="HA112" s="1">
        <f t="shared" si="167"/>
        <v>0</v>
      </c>
      <c r="HB112" s="8"/>
      <c r="HC112" s="8"/>
      <c r="HD112" s="1">
        <f t="shared" si="187"/>
        <v>0</v>
      </c>
      <c r="HE112" s="11">
        <f t="shared" si="169"/>
        <v>0</v>
      </c>
      <c r="HF112" s="8"/>
      <c r="HG112" s="8"/>
      <c r="HH112" s="1">
        <f t="shared" si="170"/>
        <v>0</v>
      </c>
      <c r="HI112" s="8"/>
      <c r="HJ112" s="8"/>
      <c r="HK112" s="1">
        <f t="shared" si="188"/>
        <v>0</v>
      </c>
      <c r="HL112" s="8"/>
      <c r="HM112" s="8"/>
      <c r="HN112" s="1">
        <f t="shared" si="172"/>
        <v>0</v>
      </c>
      <c r="HO112" s="8"/>
      <c r="HP112" s="8"/>
      <c r="HQ112" s="1">
        <f t="shared" si="189"/>
        <v>0</v>
      </c>
      <c r="HR112" s="11">
        <f t="shared" si="174"/>
        <v>0</v>
      </c>
    </row>
    <row r="113" spans="14:226" s="10" customFormat="1" ht="20.100000000000001" customHeight="1" x14ac:dyDescent="0.2">
      <c r="N113" s="8"/>
      <c r="O113" s="8"/>
      <c r="P113" s="8"/>
      <c r="Q113" s="8"/>
      <c r="R113" s="1">
        <f t="shared" si="95"/>
        <v>0</v>
      </c>
      <c r="S113" s="8"/>
      <c r="T113" s="8"/>
      <c r="U113" s="1">
        <f t="shared" si="96"/>
        <v>0</v>
      </c>
      <c r="V113" s="8"/>
      <c r="W113" s="8"/>
      <c r="X113" s="1">
        <f t="shared" si="97"/>
        <v>0</v>
      </c>
      <c r="Y113" s="8"/>
      <c r="Z113" s="8"/>
      <c r="AA113" s="1">
        <f t="shared" si="98"/>
        <v>0</v>
      </c>
      <c r="AB113" s="11">
        <f t="shared" si="99"/>
        <v>0</v>
      </c>
      <c r="AC113" s="8"/>
      <c r="AD113" s="8"/>
      <c r="AE113" s="1">
        <f t="shared" si="100"/>
        <v>0</v>
      </c>
      <c r="AF113" s="8"/>
      <c r="AG113" s="8"/>
      <c r="AH113" s="1">
        <f t="shared" si="101"/>
        <v>0</v>
      </c>
      <c r="AI113" s="8"/>
      <c r="AJ113" s="8"/>
      <c r="AK113" s="1">
        <f t="shared" si="102"/>
        <v>0</v>
      </c>
      <c r="AL113" s="8"/>
      <c r="AM113" s="8"/>
      <c r="AN113" s="1">
        <f t="shared" si="103"/>
        <v>0</v>
      </c>
      <c r="AO113" s="11">
        <f t="shared" si="104"/>
        <v>0</v>
      </c>
      <c r="AP113" s="8"/>
      <c r="AQ113" s="8"/>
      <c r="AR113" s="1">
        <f t="shared" si="105"/>
        <v>0</v>
      </c>
      <c r="AS113" s="8"/>
      <c r="AT113" s="8"/>
      <c r="AU113" s="1">
        <f t="shared" si="106"/>
        <v>0</v>
      </c>
      <c r="AV113" s="8"/>
      <c r="AW113" s="8"/>
      <c r="AX113" s="1">
        <f t="shared" si="107"/>
        <v>0</v>
      </c>
      <c r="AY113" s="8"/>
      <c r="AZ113" s="8"/>
      <c r="BA113" s="1">
        <f t="shared" si="108"/>
        <v>0</v>
      </c>
      <c r="BB113" s="11">
        <f t="shared" si="109"/>
        <v>0</v>
      </c>
      <c r="BC113" s="8"/>
      <c r="BD113" s="8"/>
      <c r="BE113" s="1">
        <f t="shared" si="110"/>
        <v>0</v>
      </c>
      <c r="BF113" s="8"/>
      <c r="BG113" s="8"/>
      <c r="BH113" s="1">
        <f t="shared" si="111"/>
        <v>0</v>
      </c>
      <c r="BI113" s="8"/>
      <c r="BJ113" s="8"/>
      <c r="BK113" s="1">
        <f t="shared" si="112"/>
        <v>0</v>
      </c>
      <c r="BL113" s="8"/>
      <c r="BM113" s="8"/>
      <c r="BN113" s="1">
        <f t="shared" si="113"/>
        <v>0</v>
      </c>
      <c r="BO113" s="11">
        <f t="shared" si="114"/>
        <v>0</v>
      </c>
      <c r="BP113" s="8"/>
      <c r="BQ113" s="8"/>
      <c r="BR113" s="1">
        <f t="shared" si="115"/>
        <v>0</v>
      </c>
      <c r="BS113" s="8"/>
      <c r="BT113" s="8"/>
      <c r="BU113" s="1">
        <f t="shared" si="116"/>
        <v>0</v>
      </c>
      <c r="BV113" s="8"/>
      <c r="BW113" s="8"/>
      <c r="BX113" s="1">
        <f t="shared" si="117"/>
        <v>0</v>
      </c>
      <c r="BY113" s="8"/>
      <c r="BZ113" s="8"/>
      <c r="CA113" s="1">
        <f t="shared" si="118"/>
        <v>0</v>
      </c>
      <c r="CB113" s="11">
        <f t="shared" si="119"/>
        <v>0</v>
      </c>
      <c r="CC113" s="8"/>
      <c r="CD113" s="8"/>
      <c r="CE113" s="1">
        <f t="shared" si="120"/>
        <v>0</v>
      </c>
      <c r="CF113" s="8"/>
      <c r="CG113" s="8"/>
      <c r="CH113" s="1">
        <f t="shared" si="121"/>
        <v>0</v>
      </c>
      <c r="CI113" s="8"/>
      <c r="CJ113" s="8"/>
      <c r="CK113" s="1">
        <f t="shared" si="122"/>
        <v>0</v>
      </c>
      <c r="CL113" s="8"/>
      <c r="CM113" s="8"/>
      <c r="CN113" s="1">
        <f t="shared" si="123"/>
        <v>0</v>
      </c>
      <c r="CO113" s="11">
        <f t="shared" si="124"/>
        <v>0</v>
      </c>
      <c r="CP113" s="8"/>
      <c r="CQ113" s="8"/>
      <c r="CR113" s="1">
        <f t="shared" si="125"/>
        <v>0</v>
      </c>
      <c r="CS113" s="8"/>
      <c r="CT113" s="8"/>
      <c r="CU113" s="1">
        <f t="shared" si="126"/>
        <v>0</v>
      </c>
      <c r="CV113" s="8"/>
      <c r="CW113" s="8"/>
      <c r="CX113" s="1">
        <f t="shared" si="127"/>
        <v>0</v>
      </c>
      <c r="CY113" s="8"/>
      <c r="CZ113" s="8"/>
      <c r="DA113" s="1">
        <f t="shared" si="128"/>
        <v>0</v>
      </c>
      <c r="DB113" s="11">
        <f t="shared" si="129"/>
        <v>0</v>
      </c>
      <c r="DC113" s="8"/>
      <c r="DD113" s="8"/>
      <c r="DE113" s="1">
        <f t="shared" si="130"/>
        <v>0</v>
      </c>
      <c r="DF113" s="8"/>
      <c r="DG113" s="8"/>
      <c r="DH113" s="1">
        <f t="shared" si="131"/>
        <v>0</v>
      </c>
      <c r="DI113" s="8"/>
      <c r="DJ113" s="8"/>
      <c r="DK113" s="1">
        <f t="shared" si="132"/>
        <v>0</v>
      </c>
      <c r="DL113" s="8"/>
      <c r="DM113" s="8"/>
      <c r="DN113" s="1">
        <f t="shared" si="133"/>
        <v>0</v>
      </c>
      <c r="DO113" s="11">
        <f t="shared" si="134"/>
        <v>0</v>
      </c>
      <c r="DP113" s="8"/>
      <c r="DQ113" s="8"/>
      <c r="DR113" s="1">
        <f t="shared" si="135"/>
        <v>0</v>
      </c>
      <c r="DS113" s="8"/>
      <c r="DT113" s="8"/>
      <c r="DU113" s="1">
        <f t="shared" si="136"/>
        <v>0</v>
      </c>
      <c r="DV113" s="8"/>
      <c r="DW113" s="8"/>
      <c r="DX113" s="1">
        <f t="shared" si="137"/>
        <v>0</v>
      </c>
      <c r="DY113" s="8"/>
      <c r="DZ113" s="8"/>
      <c r="EA113" s="1">
        <f t="shared" si="175"/>
        <v>0</v>
      </c>
      <c r="EB113" s="11">
        <f t="shared" si="139"/>
        <v>0</v>
      </c>
      <c r="EC113" s="8"/>
      <c r="ED113" s="8"/>
      <c r="EE113" s="1">
        <f t="shared" si="140"/>
        <v>0</v>
      </c>
      <c r="EF113" s="8"/>
      <c r="EG113" s="8"/>
      <c r="EH113" s="1">
        <f t="shared" si="176"/>
        <v>0</v>
      </c>
      <c r="EI113" s="8"/>
      <c r="EJ113" s="8"/>
      <c r="EK113" s="1">
        <f t="shared" si="142"/>
        <v>0</v>
      </c>
      <c r="EL113" s="8"/>
      <c r="EM113" s="8"/>
      <c r="EN113" s="1">
        <f t="shared" si="177"/>
        <v>0</v>
      </c>
      <c r="EO113" s="11">
        <f t="shared" si="144"/>
        <v>0</v>
      </c>
      <c r="EP113" s="8"/>
      <c r="EQ113" s="8"/>
      <c r="ER113" s="1">
        <f t="shared" si="145"/>
        <v>0</v>
      </c>
      <c r="ES113" s="8"/>
      <c r="ET113" s="8"/>
      <c r="EU113" s="1">
        <f t="shared" si="178"/>
        <v>0</v>
      </c>
      <c r="EV113" s="8"/>
      <c r="EW113" s="8"/>
      <c r="EX113" s="1">
        <f t="shared" si="147"/>
        <v>0</v>
      </c>
      <c r="EY113" s="8"/>
      <c r="EZ113" s="8"/>
      <c r="FA113" s="1">
        <f t="shared" si="179"/>
        <v>0</v>
      </c>
      <c r="FB113" s="11">
        <f t="shared" si="149"/>
        <v>0</v>
      </c>
      <c r="FC113" s="8"/>
      <c r="FD113" s="8"/>
      <c r="FE113" s="1">
        <f t="shared" si="150"/>
        <v>0</v>
      </c>
      <c r="FF113" s="8"/>
      <c r="FG113" s="8"/>
      <c r="FH113" s="1">
        <f t="shared" si="180"/>
        <v>0</v>
      </c>
      <c r="FI113" s="8"/>
      <c r="FJ113" s="8"/>
      <c r="FK113" s="1">
        <f t="shared" si="152"/>
        <v>0</v>
      </c>
      <c r="FL113" s="8"/>
      <c r="FM113" s="8"/>
      <c r="FN113" s="1">
        <f t="shared" si="181"/>
        <v>0</v>
      </c>
      <c r="FO113" s="11">
        <f t="shared" si="154"/>
        <v>0</v>
      </c>
      <c r="FP113" s="8"/>
      <c r="FQ113" s="8"/>
      <c r="FR113" s="1">
        <f t="shared" si="155"/>
        <v>0</v>
      </c>
      <c r="FS113" s="8"/>
      <c r="FT113" s="8"/>
      <c r="FU113" s="1">
        <f t="shared" si="182"/>
        <v>0</v>
      </c>
      <c r="FV113" s="8"/>
      <c r="FW113" s="8"/>
      <c r="FX113" s="1">
        <f t="shared" si="157"/>
        <v>0</v>
      </c>
      <c r="FY113" s="8"/>
      <c r="FZ113" s="8"/>
      <c r="GA113" s="1">
        <f t="shared" si="183"/>
        <v>0</v>
      </c>
      <c r="GB113" s="11">
        <f t="shared" si="159"/>
        <v>0</v>
      </c>
      <c r="GC113" s="8"/>
      <c r="GD113" s="8"/>
      <c r="GE113" s="1">
        <f t="shared" si="160"/>
        <v>0</v>
      </c>
      <c r="GF113" s="8"/>
      <c r="GG113" s="8"/>
      <c r="GH113" s="1">
        <f t="shared" si="184"/>
        <v>0</v>
      </c>
      <c r="GI113" s="8"/>
      <c r="GJ113" s="8"/>
      <c r="GK113" s="1">
        <f t="shared" si="162"/>
        <v>0</v>
      </c>
      <c r="GL113" s="8"/>
      <c r="GM113" s="8"/>
      <c r="GN113" s="1">
        <f t="shared" si="185"/>
        <v>0</v>
      </c>
      <c r="GO113" s="11">
        <f t="shared" si="164"/>
        <v>0</v>
      </c>
      <c r="GS113" s="8"/>
      <c r="GT113" s="8"/>
      <c r="GU113" s="1">
        <f t="shared" si="165"/>
        <v>0</v>
      </c>
      <c r="GV113" s="8"/>
      <c r="GW113" s="8"/>
      <c r="GX113" s="1">
        <f t="shared" si="186"/>
        <v>0</v>
      </c>
      <c r="GY113" s="8"/>
      <c r="GZ113" s="8"/>
      <c r="HA113" s="1">
        <f t="shared" si="167"/>
        <v>0</v>
      </c>
      <c r="HB113" s="8"/>
      <c r="HC113" s="8"/>
      <c r="HD113" s="1">
        <f t="shared" si="187"/>
        <v>0</v>
      </c>
      <c r="HE113" s="11">
        <f t="shared" si="169"/>
        <v>0</v>
      </c>
      <c r="HF113" s="8"/>
      <c r="HG113" s="8"/>
      <c r="HH113" s="1">
        <f t="shared" si="170"/>
        <v>0</v>
      </c>
      <c r="HI113" s="8"/>
      <c r="HJ113" s="8"/>
      <c r="HK113" s="1">
        <f t="shared" si="188"/>
        <v>0</v>
      </c>
      <c r="HL113" s="8"/>
      <c r="HM113" s="8"/>
      <c r="HN113" s="1">
        <f t="shared" si="172"/>
        <v>0</v>
      </c>
      <c r="HO113" s="8"/>
      <c r="HP113" s="8"/>
      <c r="HQ113" s="1">
        <f t="shared" si="189"/>
        <v>0</v>
      </c>
      <c r="HR113" s="11">
        <f t="shared" si="174"/>
        <v>0</v>
      </c>
    </row>
    <row r="114" spans="14:226" s="10" customFormat="1" ht="20.100000000000001" customHeight="1" x14ac:dyDescent="0.2">
      <c r="N114" s="8"/>
      <c r="O114" s="8"/>
      <c r="P114" s="8"/>
      <c r="Q114" s="8"/>
      <c r="R114" s="1">
        <f t="shared" si="95"/>
        <v>0</v>
      </c>
      <c r="S114" s="8"/>
      <c r="T114" s="8"/>
      <c r="U114" s="1">
        <f t="shared" si="96"/>
        <v>0</v>
      </c>
      <c r="V114" s="8"/>
      <c r="W114" s="8"/>
      <c r="X114" s="1">
        <f t="shared" si="97"/>
        <v>0</v>
      </c>
      <c r="Y114" s="8"/>
      <c r="Z114" s="8"/>
      <c r="AA114" s="1">
        <f t="shared" si="98"/>
        <v>0</v>
      </c>
      <c r="AB114" s="11">
        <f t="shared" si="99"/>
        <v>0</v>
      </c>
      <c r="AC114" s="8"/>
      <c r="AD114" s="8"/>
      <c r="AE114" s="1">
        <f t="shared" si="100"/>
        <v>0</v>
      </c>
      <c r="AF114" s="8"/>
      <c r="AG114" s="8"/>
      <c r="AH114" s="1">
        <f t="shared" si="101"/>
        <v>0</v>
      </c>
      <c r="AI114" s="8"/>
      <c r="AJ114" s="8"/>
      <c r="AK114" s="1">
        <f t="shared" si="102"/>
        <v>0</v>
      </c>
      <c r="AL114" s="8"/>
      <c r="AM114" s="8"/>
      <c r="AN114" s="1">
        <f t="shared" si="103"/>
        <v>0</v>
      </c>
      <c r="AO114" s="11">
        <f t="shared" si="104"/>
        <v>0</v>
      </c>
      <c r="AP114" s="8"/>
      <c r="AQ114" s="8"/>
      <c r="AR114" s="1">
        <f t="shared" si="105"/>
        <v>0</v>
      </c>
      <c r="AS114" s="8"/>
      <c r="AT114" s="8"/>
      <c r="AU114" s="1">
        <f t="shared" si="106"/>
        <v>0</v>
      </c>
      <c r="AV114" s="8"/>
      <c r="AW114" s="8"/>
      <c r="AX114" s="1">
        <f t="shared" si="107"/>
        <v>0</v>
      </c>
      <c r="AY114" s="8"/>
      <c r="AZ114" s="8"/>
      <c r="BA114" s="1">
        <f t="shared" si="108"/>
        <v>0</v>
      </c>
      <c r="BB114" s="11">
        <f t="shared" si="109"/>
        <v>0</v>
      </c>
      <c r="BC114" s="8"/>
      <c r="BD114" s="8"/>
      <c r="BE114" s="1">
        <f t="shared" si="110"/>
        <v>0</v>
      </c>
      <c r="BF114" s="8"/>
      <c r="BG114" s="8"/>
      <c r="BH114" s="1">
        <f t="shared" si="111"/>
        <v>0</v>
      </c>
      <c r="BI114" s="8"/>
      <c r="BJ114" s="8"/>
      <c r="BK114" s="1">
        <f t="shared" si="112"/>
        <v>0</v>
      </c>
      <c r="BL114" s="8"/>
      <c r="BM114" s="8"/>
      <c r="BN114" s="1">
        <f t="shared" si="113"/>
        <v>0</v>
      </c>
      <c r="BO114" s="11">
        <f t="shared" si="114"/>
        <v>0</v>
      </c>
      <c r="BP114" s="8"/>
      <c r="BQ114" s="8"/>
      <c r="BR114" s="1">
        <f t="shared" si="115"/>
        <v>0</v>
      </c>
      <c r="BS114" s="8"/>
      <c r="BT114" s="8"/>
      <c r="BU114" s="1">
        <f t="shared" si="116"/>
        <v>0</v>
      </c>
      <c r="BV114" s="8"/>
      <c r="BW114" s="8"/>
      <c r="BX114" s="1">
        <f t="shared" si="117"/>
        <v>0</v>
      </c>
      <c r="BY114" s="8"/>
      <c r="BZ114" s="8"/>
      <c r="CA114" s="1">
        <f t="shared" si="118"/>
        <v>0</v>
      </c>
      <c r="CB114" s="11">
        <f t="shared" si="119"/>
        <v>0</v>
      </c>
      <c r="CC114" s="8"/>
      <c r="CD114" s="8"/>
      <c r="CE114" s="1">
        <f t="shared" si="120"/>
        <v>0</v>
      </c>
      <c r="CF114" s="8"/>
      <c r="CG114" s="8"/>
      <c r="CH114" s="1">
        <f t="shared" si="121"/>
        <v>0</v>
      </c>
      <c r="CI114" s="8"/>
      <c r="CJ114" s="8"/>
      <c r="CK114" s="1">
        <f t="shared" si="122"/>
        <v>0</v>
      </c>
      <c r="CL114" s="8"/>
      <c r="CM114" s="8"/>
      <c r="CN114" s="1">
        <f t="shared" si="123"/>
        <v>0</v>
      </c>
      <c r="CO114" s="11">
        <f t="shared" si="124"/>
        <v>0</v>
      </c>
      <c r="CP114" s="8"/>
      <c r="CQ114" s="8"/>
      <c r="CR114" s="1">
        <f t="shared" si="125"/>
        <v>0</v>
      </c>
      <c r="CS114" s="8"/>
      <c r="CT114" s="8"/>
      <c r="CU114" s="1">
        <f t="shared" si="126"/>
        <v>0</v>
      </c>
      <c r="CV114" s="8"/>
      <c r="CW114" s="8"/>
      <c r="CX114" s="1">
        <f t="shared" si="127"/>
        <v>0</v>
      </c>
      <c r="CY114" s="8"/>
      <c r="CZ114" s="8"/>
      <c r="DA114" s="1">
        <f t="shared" si="128"/>
        <v>0</v>
      </c>
      <c r="DB114" s="11">
        <f t="shared" si="129"/>
        <v>0</v>
      </c>
      <c r="DC114" s="8"/>
      <c r="DD114" s="8"/>
      <c r="DE114" s="1">
        <f t="shared" si="130"/>
        <v>0</v>
      </c>
      <c r="DF114" s="8"/>
      <c r="DG114" s="8"/>
      <c r="DH114" s="1">
        <f t="shared" si="131"/>
        <v>0</v>
      </c>
      <c r="DI114" s="8"/>
      <c r="DJ114" s="8"/>
      <c r="DK114" s="1">
        <f t="shared" si="132"/>
        <v>0</v>
      </c>
      <c r="DL114" s="8"/>
      <c r="DM114" s="8"/>
      <c r="DN114" s="1">
        <f t="shared" si="133"/>
        <v>0</v>
      </c>
      <c r="DO114" s="11">
        <f t="shared" si="134"/>
        <v>0</v>
      </c>
      <c r="DP114" s="8"/>
      <c r="DQ114" s="8"/>
      <c r="DR114" s="1">
        <f t="shared" si="135"/>
        <v>0</v>
      </c>
      <c r="DS114" s="8"/>
      <c r="DT114" s="8"/>
      <c r="DU114" s="1">
        <f t="shared" si="136"/>
        <v>0</v>
      </c>
      <c r="DV114" s="8"/>
      <c r="DW114" s="8"/>
      <c r="DX114" s="1">
        <f t="shared" si="137"/>
        <v>0</v>
      </c>
      <c r="DY114" s="8"/>
      <c r="DZ114" s="8"/>
      <c r="EA114" s="1">
        <f t="shared" si="175"/>
        <v>0</v>
      </c>
      <c r="EB114" s="11">
        <f t="shared" si="139"/>
        <v>0</v>
      </c>
      <c r="EC114" s="8"/>
      <c r="ED114" s="8"/>
      <c r="EE114" s="1">
        <f t="shared" si="140"/>
        <v>0</v>
      </c>
      <c r="EF114" s="8"/>
      <c r="EG114" s="8"/>
      <c r="EH114" s="1">
        <f t="shared" si="176"/>
        <v>0</v>
      </c>
      <c r="EI114" s="8"/>
      <c r="EJ114" s="8"/>
      <c r="EK114" s="1">
        <f t="shared" si="142"/>
        <v>0</v>
      </c>
      <c r="EL114" s="8"/>
      <c r="EM114" s="8"/>
      <c r="EN114" s="1">
        <f t="shared" si="177"/>
        <v>0</v>
      </c>
      <c r="EO114" s="11">
        <f t="shared" si="144"/>
        <v>0</v>
      </c>
      <c r="EP114" s="8"/>
      <c r="EQ114" s="8"/>
      <c r="ER114" s="1">
        <f t="shared" si="145"/>
        <v>0</v>
      </c>
      <c r="ES114" s="8"/>
      <c r="ET114" s="8"/>
      <c r="EU114" s="1">
        <f t="shared" si="178"/>
        <v>0</v>
      </c>
      <c r="EV114" s="8"/>
      <c r="EW114" s="8"/>
      <c r="EX114" s="1">
        <f t="shared" si="147"/>
        <v>0</v>
      </c>
      <c r="EY114" s="8"/>
      <c r="EZ114" s="8"/>
      <c r="FA114" s="1">
        <f t="shared" si="179"/>
        <v>0</v>
      </c>
      <c r="FB114" s="11">
        <f t="shared" si="149"/>
        <v>0</v>
      </c>
      <c r="FC114" s="8"/>
      <c r="FD114" s="8"/>
      <c r="FE114" s="1">
        <f t="shared" si="150"/>
        <v>0</v>
      </c>
      <c r="FF114" s="8"/>
      <c r="FG114" s="8"/>
      <c r="FH114" s="1">
        <f t="shared" si="180"/>
        <v>0</v>
      </c>
      <c r="FI114" s="8"/>
      <c r="FJ114" s="8"/>
      <c r="FK114" s="1">
        <f t="shared" si="152"/>
        <v>0</v>
      </c>
      <c r="FL114" s="8"/>
      <c r="FM114" s="8"/>
      <c r="FN114" s="1">
        <f t="shared" si="181"/>
        <v>0</v>
      </c>
      <c r="FO114" s="11">
        <f t="shared" si="154"/>
        <v>0</v>
      </c>
      <c r="FP114" s="8"/>
      <c r="FQ114" s="8"/>
      <c r="FR114" s="1">
        <f t="shared" si="155"/>
        <v>0</v>
      </c>
      <c r="FS114" s="8"/>
      <c r="FT114" s="8"/>
      <c r="FU114" s="1">
        <f t="shared" si="182"/>
        <v>0</v>
      </c>
      <c r="FV114" s="8"/>
      <c r="FW114" s="8"/>
      <c r="FX114" s="1">
        <f t="shared" si="157"/>
        <v>0</v>
      </c>
      <c r="FY114" s="8"/>
      <c r="FZ114" s="8"/>
      <c r="GA114" s="1">
        <f t="shared" si="183"/>
        <v>0</v>
      </c>
      <c r="GB114" s="11">
        <f t="shared" si="159"/>
        <v>0</v>
      </c>
      <c r="GC114" s="8"/>
      <c r="GD114" s="8"/>
      <c r="GE114" s="1">
        <f t="shared" si="160"/>
        <v>0</v>
      </c>
      <c r="GF114" s="8"/>
      <c r="GG114" s="8"/>
      <c r="GH114" s="1">
        <f t="shared" si="184"/>
        <v>0</v>
      </c>
      <c r="GI114" s="8"/>
      <c r="GJ114" s="8"/>
      <c r="GK114" s="1">
        <f t="shared" si="162"/>
        <v>0</v>
      </c>
      <c r="GL114" s="8"/>
      <c r="GM114" s="8"/>
      <c r="GN114" s="1">
        <f t="shared" si="185"/>
        <v>0</v>
      </c>
      <c r="GO114" s="11">
        <f t="shared" si="164"/>
        <v>0</v>
      </c>
      <c r="GS114" s="8"/>
      <c r="GT114" s="8"/>
      <c r="GU114" s="1">
        <f t="shared" si="165"/>
        <v>0</v>
      </c>
      <c r="GV114" s="8"/>
      <c r="GW114" s="8"/>
      <c r="GX114" s="1">
        <f t="shared" si="186"/>
        <v>0</v>
      </c>
      <c r="GY114" s="8"/>
      <c r="GZ114" s="8"/>
      <c r="HA114" s="1">
        <f t="shared" si="167"/>
        <v>0</v>
      </c>
      <c r="HB114" s="8"/>
      <c r="HC114" s="8"/>
      <c r="HD114" s="1">
        <f t="shared" si="187"/>
        <v>0</v>
      </c>
      <c r="HE114" s="11">
        <f t="shared" si="169"/>
        <v>0</v>
      </c>
      <c r="HF114" s="8"/>
      <c r="HG114" s="8"/>
      <c r="HH114" s="1">
        <f t="shared" si="170"/>
        <v>0</v>
      </c>
      <c r="HI114" s="8"/>
      <c r="HJ114" s="8"/>
      <c r="HK114" s="1">
        <f t="shared" si="188"/>
        <v>0</v>
      </c>
      <c r="HL114" s="8"/>
      <c r="HM114" s="8"/>
      <c r="HN114" s="1">
        <f t="shared" si="172"/>
        <v>0</v>
      </c>
      <c r="HO114" s="8"/>
      <c r="HP114" s="8"/>
      <c r="HQ114" s="1">
        <f t="shared" si="189"/>
        <v>0</v>
      </c>
      <c r="HR114" s="11">
        <f t="shared" si="174"/>
        <v>0</v>
      </c>
    </row>
    <row r="115" spans="14:226" s="10" customFormat="1" ht="20.100000000000001" customHeight="1" x14ac:dyDescent="0.2">
      <c r="N115" s="8"/>
      <c r="O115" s="8"/>
      <c r="P115" s="8"/>
      <c r="Q115" s="8"/>
      <c r="R115" s="1">
        <f t="shared" si="95"/>
        <v>0</v>
      </c>
      <c r="S115" s="8"/>
      <c r="T115" s="8"/>
      <c r="U115" s="1">
        <f t="shared" si="96"/>
        <v>0</v>
      </c>
      <c r="V115" s="8"/>
      <c r="W115" s="8"/>
      <c r="X115" s="1">
        <f t="shared" si="97"/>
        <v>0</v>
      </c>
      <c r="Y115" s="8"/>
      <c r="Z115" s="8"/>
      <c r="AA115" s="1">
        <f t="shared" si="98"/>
        <v>0</v>
      </c>
      <c r="AB115" s="11">
        <f t="shared" si="99"/>
        <v>0</v>
      </c>
      <c r="AC115" s="8"/>
      <c r="AD115" s="8"/>
      <c r="AE115" s="1">
        <f t="shared" si="100"/>
        <v>0</v>
      </c>
      <c r="AF115" s="8"/>
      <c r="AG115" s="8"/>
      <c r="AH115" s="1">
        <f t="shared" si="101"/>
        <v>0</v>
      </c>
      <c r="AI115" s="8"/>
      <c r="AJ115" s="8"/>
      <c r="AK115" s="1">
        <f t="shared" si="102"/>
        <v>0</v>
      </c>
      <c r="AL115" s="8"/>
      <c r="AM115" s="8"/>
      <c r="AN115" s="1">
        <f t="shared" si="103"/>
        <v>0</v>
      </c>
      <c r="AO115" s="11">
        <f t="shared" si="104"/>
        <v>0</v>
      </c>
      <c r="AP115" s="8"/>
      <c r="AQ115" s="8"/>
      <c r="AR115" s="1">
        <f t="shared" si="105"/>
        <v>0</v>
      </c>
      <c r="AS115" s="8"/>
      <c r="AT115" s="8"/>
      <c r="AU115" s="1">
        <f t="shared" si="106"/>
        <v>0</v>
      </c>
      <c r="AV115" s="8"/>
      <c r="AW115" s="8"/>
      <c r="AX115" s="1">
        <f t="shared" si="107"/>
        <v>0</v>
      </c>
      <c r="AY115" s="8"/>
      <c r="AZ115" s="8"/>
      <c r="BA115" s="1">
        <f t="shared" si="108"/>
        <v>0</v>
      </c>
      <c r="BB115" s="11">
        <f t="shared" si="109"/>
        <v>0</v>
      </c>
      <c r="BC115" s="8"/>
      <c r="BD115" s="8"/>
      <c r="BE115" s="1">
        <f t="shared" si="110"/>
        <v>0</v>
      </c>
      <c r="BF115" s="8"/>
      <c r="BG115" s="8"/>
      <c r="BH115" s="1">
        <f t="shared" si="111"/>
        <v>0</v>
      </c>
      <c r="BI115" s="8"/>
      <c r="BJ115" s="8"/>
      <c r="BK115" s="1">
        <f t="shared" si="112"/>
        <v>0</v>
      </c>
      <c r="BL115" s="8"/>
      <c r="BM115" s="8"/>
      <c r="BN115" s="1">
        <f t="shared" si="113"/>
        <v>0</v>
      </c>
      <c r="BO115" s="11">
        <f t="shared" si="114"/>
        <v>0</v>
      </c>
      <c r="BP115" s="8"/>
      <c r="BQ115" s="8"/>
      <c r="BR115" s="1">
        <f t="shared" si="115"/>
        <v>0</v>
      </c>
      <c r="BS115" s="8"/>
      <c r="BT115" s="8"/>
      <c r="BU115" s="1">
        <f t="shared" si="116"/>
        <v>0</v>
      </c>
      <c r="BV115" s="8"/>
      <c r="BW115" s="8"/>
      <c r="BX115" s="1">
        <f t="shared" si="117"/>
        <v>0</v>
      </c>
      <c r="BY115" s="8"/>
      <c r="BZ115" s="8"/>
      <c r="CA115" s="1">
        <f t="shared" si="118"/>
        <v>0</v>
      </c>
      <c r="CB115" s="11">
        <f t="shared" si="119"/>
        <v>0</v>
      </c>
      <c r="CC115" s="8"/>
      <c r="CD115" s="8"/>
      <c r="CE115" s="1">
        <f t="shared" si="120"/>
        <v>0</v>
      </c>
      <c r="CF115" s="8"/>
      <c r="CG115" s="8"/>
      <c r="CH115" s="1">
        <f t="shared" si="121"/>
        <v>0</v>
      </c>
      <c r="CI115" s="8"/>
      <c r="CJ115" s="8"/>
      <c r="CK115" s="1">
        <f t="shared" si="122"/>
        <v>0</v>
      </c>
      <c r="CL115" s="8"/>
      <c r="CM115" s="8"/>
      <c r="CN115" s="1">
        <f t="shared" si="123"/>
        <v>0</v>
      </c>
      <c r="CO115" s="11">
        <f t="shared" si="124"/>
        <v>0</v>
      </c>
      <c r="CP115" s="8"/>
      <c r="CQ115" s="8"/>
      <c r="CR115" s="1">
        <f t="shared" si="125"/>
        <v>0</v>
      </c>
      <c r="CS115" s="8"/>
      <c r="CT115" s="8"/>
      <c r="CU115" s="1">
        <f t="shared" si="126"/>
        <v>0</v>
      </c>
      <c r="CV115" s="8"/>
      <c r="CW115" s="8"/>
      <c r="CX115" s="1">
        <f t="shared" si="127"/>
        <v>0</v>
      </c>
      <c r="CY115" s="8"/>
      <c r="CZ115" s="8"/>
      <c r="DA115" s="1">
        <f t="shared" si="128"/>
        <v>0</v>
      </c>
      <c r="DB115" s="11">
        <f t="shared" si="129"/>
        <v>0</v>
      </c>
      <c r="DC115" s="8"/>
      <c r="DD115" s="8"/>
      <c r="DE115" s="1">
        <f t="shared" si="130"/>
        <v>0</v>
      </c>
      <c r="DF115" s="8"/>
      <c r="DG115" s="8"/>
      <c r="DH115" s="1">
        <f t="shared" si="131"/>
        <v>0</v>
      </c>
      <c r="DI115" s="8"/>
      <c r="DJ115" s="8"/>
      <c r="DK115" s="1">
        <f t="shared" si="132"/>
        <v>0</v>
      </c>
      <c r="DL115" s="8"/>
      <c r="DM115" s="8"/>
      <c r="DN115" s="1">
        <f t="shared" si="133"/>
        <v>0</v>
      </c>
      <c r="DO115" s="11">
        <f t="shared" si="134"/>
        <v>0</v>
      </c>
      <c r="DP115" s="8"/>
      <c r="DQ115" s="8"/>
      <c r="DR115" s="1">
        <f t="shared" si="135"/>
        <v>0</v>
      </c>
      <c r="DS115" s="8"/>
      <c r="DT115" s="8"/>
      <c r="DU115" s="1">
        <f t="shared" si="136"/>
        <v>0</v>
      </c>
      <c r="DV115" s="8"/>
      <c r="DW115" s="8"/>
      <c r="DX115" s="1">
        <f t="shared" si="137"/>
        <v>0</v>
      </c>
      <c r="DY115" s="8"/>
      <c r="DZ115" s="8"/>
      <c r="EA115" s="1">
        <f t="shared" si="175"/>
        <v>0</v>
      </c>
      <c r="EB115" s="11">
        <f t="shared" si="139"/>
        <v>0</v>
      </c>
      <c r="EC115" s="8"/>
      <c r="ED115" s="8"/>
      <c r="EE115" s="1">
        <f t="shared" si="140"/>
        <v>0</v>
      </c>
      <c r="EF115" s="8"/>
      <c r="EG115" s="8"/>
      <c r="EH115" s="1">
        <f t="shared" si="176"/>
        <v>0</v>
      </c>
      <c r="EI115" s="8"/>
      <c r="EJ115" s="8"/>
      <c r="EK115" s="1">
        <f t="shared" si="142"/>
        <v>0</v>
      </c>
      <c r="EL115" s="8"/>
      <c r="EM115" s="8"/>
      <c r="EN115" s="1">
        <f t="shared" si="177"/>
        <v>0</v>
      </c>
      <c r="EO115" s="11">
        <f t="shared" si="144"/>
        <v>0</v>
      </c>
      <c r="EP115" s="8"/>
      <c r="EQ115" s="8"/>
      <c r="ER115" s="1">
        <f t="shared" si="145"/>
        <v>0</v>
      </c>
      <c r="ES115" s="8"/>
      <c r="ET115" s="8"/>
      <c r="EU115" s="1">
        <f t="shared" si="178"/>
        <v>0</v>
      </c>
      <c r="EV115" s="8"/>
      <c r="EW115" s="8"/>
      <c r="EX115" s="1">
        <f t="shared" si="147"/>
        <v>0</v>
      </c>
      <c r="EY115" s="8"/>
      <c r="EZ115" s="8"/>
      <c r="FA115" s="1">
        <f t="shared" si="179"/>
        <v>0</v>
      </c>
      <c r="FB115" s="11">
        <f t="shared" si="149"/>
        <v>0</v>
      </c>
      <c r="FC115" s="8"/>
      <c r="FD115" s="8"/>
      <c r="FE115" s="1">
        <f t="shared" si="150"/>
        <v>0</v>
      </c>
      <c r="FF115" s="8"/>
      <c r="FG115" s="8"/>
      <c r="FH115" s="1">
        <f t="shared" si="180"/>
        <v>0</v>
      </c>
      <c r="FI115" s="8"/>
      <c r="FJ115" s="8"/>
      <c r="FK115" s="1">
        <f t="shared" si="152"/>
        <v>0</v>
      </c>
      <c r="FL115" s="8"/>
      <c r="FM115" s="8"/>
      <c r="FN115" s="1">
        <f t="shared" si="181"/>
        <v>0</v>
      </c>
      <c r="FO115" s="11">
        <f t="shared" si="154"/>
        <v>0</v>
      </c>
      <c r="FP115" s="8"/>
      <c r="FQ115" s="8"/>
      <c r="FR115" s="1">
        <f t="shared" si="155"/>
        <v>0</v>
      </c>
      <c r="FS115" s="8"/>
      <c r="FT115" s="8"/>
      <c r="FU115" s="1">
        <f t="shared" si="182"/>
        <v>0</v>
      </c>
      <c r="FV115" s="8"/>
      <c r="FW115" s="8"/>
      <c r="FX115" s="1">
        <f t="shared" si="157"/>
        <v>0</v>
      </c>
      <c r="FY115" s="8"/>
      <c r="FZ115" s="8"/>
      <c r="GA115" s="1">
        <f t="shared" si="183"/>
        <v>0</v>
      </c>
      <c r="GB115" s="11">
        <f t="shared" si="159"/>
        <v>0</v>
      </c>
      <c r="GC115" s="8"/>
      <c r="GD115" s="8"/>
      <c r="GE115" s="1">
        <f t="shared" si="160"/>
        <v>0</v>
      </c>
      <c r="GF115" s="8"/>
      <c r="GG115" s="8"/>
      <c r="GH115" s="1">
        <f t="shared" si="184"/>
        <v>0</v>
      </c>
      <c r="GI115" s="8"/>
      <c r="GJ115" s="8"/>
      <c r="GK115" s="1">
        <f t="shared" si="162"/>
        <v>0</v>
      </c>
      <c r="GL115" s="8"/>
      <c r="GM115" s="8"/>
      <c r="GN115" s="1">
        <f t="shared" si="185"/>
        <v>0</v>
      </c>
      <c r="GO115" s="11">
        <f t="shared" si="164"/>
        <v>0</v>
      </c>
      <c r="GS115" s="8"/>
      <c r="GT115" s="8"/>
      <c r="GU115" s="1">
        <f t="shared" si="165"/>
        <v>0</v>
      </c>
      <c r="GV115" s="8"/>
      <c r="GW115" s="8"/>
      <c r="GX115" s="1">
        <f t="shared" si="186"/>
        <v>0</v>
      </c>
      <c r="GY115" s="8"/>
      <c r="GZ115" s="8"/>
      <c r="HA115" s="1">
        <f t="shared" si="167"/>
        <v>0</v>
      </c>
      <c r="HB115" s="8"/>
      <c r="HC115" s="8"/>
      <c r="HD115" s="1">
        <f t="shared" si="187"/>
        <v>0</v>
      </c>
      <c r="HE115" s="11">
        <f t="shared" si="169"/>
        <v>0</v>
      </c>
      <c r="HF115" s="8"/>
      <c r="HG115" s="8"/>
      <c r="HH115" s="1">
        <f t="shared" si="170"/>
        <v>0</v>
      </c>
      <c r="HI115" s="8"/>
      <c r="HJ115" s="8"/>
      <c r="HK115" s="1">
        <f t="shared" si="188"/>
        <v>0</v>
      </c>
      <c r="HL115" s="8"/>
      <c r="HM115" s="8"/>
      <c r="HN115" s="1">
        <f t="shared" si="172"/>
        <v>0</v>
      </c>
      <c r="HO115" s="8"/>
      <c r="HP115" s="8"/>
      <c r="HQ115" s="1">
        <f t="shared" si="189"/>
        <v>0</v>
      </c>
      <c r="HR115" s="11">
        <f t="shared" si="174"/>
        <v>0</v>
      </c>
    </row>
    <row r="116" spans="14:226" s="10" customFormat="1" ht="20.100000000000001" customHeight="1" x14ac:dyDescent="0.2">
      <c r="N116" s="8"/>
      <c r="O116" s="8"/>
      <c r="P116" s="8"/>
      <c r="Q116" s="8"/>
      <c r="R116" s="1">
        <f t="shared" si="95"/>
        <v>0</v>
      </c>
      <c r="S116" s="8"/>
      <c r="T116" s="8"/>
      <c r="U116" s="1">
        <f t="shared" si="96"/>
        <v>0</v>
      </c>
      <c r="V116" s="8"/>
      <c r="W116" s="8"/>
      <c r="X116" s="1">
        <f t="shared" si="97"/>
        <v>0</v>
      </c>
      <c r="Y116" s="8"/>
      <c r="Z116" s="8"/>
      <c r="AA116" s="1">
        <f t="shared" si="98"/>
        <v>0</v>
      </c>
      <c r="AB116" s="11">
        <f t="shared" si="99"/>
        <v>0</v>
      </c>
      <c r="AC116" s="8"/>
      <c r="AD116" s="8"/>
      <c r="AE116" s="1">
        <f t="shared" si="100"/>
        <v>0</v>
      </c>
      <c r="AF116" s="8"/>
      <c r="AG116" s="8"/>
      <c r="AH116" s="1">
        <f t="shared" si="101"/>
        <v>0</v>
      </c>
      <c r="AI116" s="8"/>
      <c r="AJ116" s="8"/>
      <c r="AK116" s="1">
        <f t="shared" si="102"/>
        <v>0</v>
      </c>
      <c r="AL116" s="8"/>
      <c r="AM116" s="8"/>
      <c r="AN116" s="1">
        <f t="shared" si="103"/>
        <v>0</v>
      </c>
      <c r="AO116" s="11">
        <f t="shared" si="104"/>
        <v>0</v>
      </c>
      <c r="AP116" s="8"/>
      <c r="AQ116" s="8"/>
      <c r="AR116" s="1">
        <f t="shared" si="105"/>
        <v>0</v>
      </c>
      <c r="AS116" s="8"/>
      <c r="AT116" s="8"/>
      <c r="AU116" s="1">
        <f t="shared" si="106"/>
        <v>0</v>
      </c>
      <c r="AV116" s="8"/>
      <c r="AW116" s="8"/>
      <c r="AX116" s="1">
        <f t="shared" si="107"/>
        <v>0</v>
      </c>
      <c r="AY116" s="8"/>
      <c r="AZ116" s="8"/>
      <c r="BA116" s="1">
        <f t="shared" si="108"/>
        <v>0</v>
      </c>
      <c r="BB116" s="11">
        <f t="shared" si="109"/>
        <v>0</v>
      </c>
      <c r="BC116" s="8"/>
      <c r="BD116" s="8"/>
      <c r="BE116" s="1">
        <f t="shared" si="110"/>
        <v>0</v>
      </c>
      <c r="BF116" s="8"/>
      <c r="BG116" s="8"/>
      <c r="BH116" s="1">
        <f t="shared" si="111"/>
        <v>0</v>
      </c>
      <c r="BI116" s="8"/>
      <c r="BJ116" s="8"/>
      <c r="BK116" s="1">
        <f t="shared" si="112"/>
        <v>0</v>
      </c>
      <c r="BL116" s="8"/>
      <c r="BM116" s="8"/>
      <c r="BN116" s="1">
        <f t="shared" si="113"/>
        <v>0</v>
      </c>
      <c r="BO116" s="11">
        <f t="shared" si="114"/>
        <v>0</v>
      </c>
      <c r="BP116" s="8"/>
      <c r="BQ116" s="8"/>
      <c r="BR116" s="1">
        <f t="shared" si="115"/>
        <v>0</v>
      </c>
      <c r="BS116" s="8"/>
      <c r="BT116" s="8"/>
      <c r="BU116" s="1">
        <f t="shared" si="116"/>
        <v>0</v>
      </c>
      <c r="BV116" s="8"/>
      <c r="BW116" s="8"/>
      <c r="BX116" s="1">
        <f t="shared" si="117"/>
        <v>0</v>
      </c>
      <c r="BY116" s="8"/>
      <c r="BZ116" s="8"/>
      <c r="CA116" s="1">
        <f t="shared" si="118"/>
        <v>0</v>
      </c>
      <c r="CB116" s="11">
        <f t="shared" si="119"/>
        <v>0</v>
      </c>
      <c r="CC116" s="8"/>
      <c r="CD116" s="8"/>
      <c r="CE116" s="1">
        <f t="shared" si="120"/>
        <v>0</v>
      </c>
      <c r="CF116" s="8"/>
      <c r="CG116" s="8"/>
      <c r="CH116" s="1">
        <f t="shared" si="121"/>
        <v>0</v>
      </c>
      <c r="CI116" s="8"/>
      <c r="CJ116" s="8"/>
      <c r="CK116" s="1">
        <f t="shared" si="122"/>
        <v>0</v>
      </c>
      <c r="CL116" s="8"/>
      <c r="CM116" s="8"/>
      <c r="CN116" s="1">
        <f t="shared" si="123"/>
        <v>0</v>
      </c>
      <c r="CO116" s="11">
        <f t="shared" si="124"/>
        <v>0</v>
      </c>
      <c r="CP116" s="8"/>
      <c r="CQ116" s="8"/>
      <c r="CR116" s="1">
        <f t="shared" si="125"/>
        <v>0</v>
      </c>
      <c r="CS116" s="8"/>
      <c r="CT116" s="8"/>
      <c r="CU116" s="1">
        <f t="shared" si="126"/>
        <v>0</v>
      </c>
      <c r="CV116" s="8"/>
      <c r="CW116" s="8"/>
      <c r="CX116" s="1">
        <f t="shared" si="127"/>
        <v>0</v>
      </c>
      <c r="CY116" s="8"/>
      <c r="CZ116" s="8"/>
      <c r="DA116" s="1">
        <f t="shared" si="128"/>
        <v>0</v>
      </c>
      <c r="DB116" s="11">
        <f t="shared" si="129"/>
        <v>0</v>
      </c>
      <c r="DC116" s="8"/>
      <c r="DD116" s="8"/>
      <c r="DE116" s="1">
        <f t="shared" si="130"/>
        <v>0</v>
      </c>
      <c r="DF116" s="8"/>
      <c r="DG116" s="8"/>
      <c r="DH116" s="1">
        <f t="shared" si="131"/>
        <v>0</v>
      </c>
      <c r="DI116" s="8"/>
      <c r="DJ116" s="8"/>
      <c r="DK116" s="1">
        <f t="shared" si="132"/>
        <v>0</v>
      </c>
      <c r="DL116" s="8"/>
      <c r="DM116" s="8"/>
      <c r="DN116" s="1">
        <f t="shared" si="133"/>
        <v>0</v>
      </c>
      <c r="DO116" s="11">
        <f t="shared" si="134"/>
        <v>0</v>
      </c>
      <c r="DP116" s="8"/>
      <c r="DQ116" s="8"/>
      <c r="DR116" s="1">
        <f t="shared" si="135"/>
        <v>0</v>
      </c>
      <c r="DS116" s="8"/>
      <c r="DT116" s="8"/>
      <c r="DU116" s="1">
        <f t="shared" si="136"/>
        <v>0</v>
      </c>
      <c r="DV116" s="8"/>
      <c r="DW116" s="8"/>
      <c r="DX116" s="1">
        <f t="shared" si="137"/>
        <v>0</v>
      </c>
      <c r="DY116" s="8"/>
      <c r="DZ116" s="8"/>
      <c r="EA116" s="1">
        <f t="shared" si="175"/>
        <v>0</v>
      </c>
      <c r="EB116" s="11">
        <f t="shared" si="139"/>
        <v>0</v>
      </c>
      <c r="EC116" s="8"/>
      <c r="ED116" s="8"/>
      <c r="EE116" s="1">
        <f t="shared" si="140"/>
        <v>0</v>
      </c>
      <c r="EF116" s="8"/>
      <c r="EG116" s="8"/>
      <c r="EH116" s="1">
        <f t="shared" si="176"/>
        <v>0</v>
      </c>
      <c r="EI116" s="8"/>
      <c r="EJ116" s="8"/>
      <c r="EK116" s="1">
        <f t="shared" si="142"/>
        <v>0</v>
      </c>
      <c r="EL116" s="8"/>
      <c r="EM116" s="8"/>
      <c r="EN116" s="1">
        <f t="shared" si="177"/>
        <v>0</v>
      </c>
      <c r="EO116" s="11">
        <f t="shared" si="144"/>
        <v>0</v>
      </c>
      <c r="EP116" s="8"/>
      <c r="EQ116" s="8"/>
      <c r="ER116" s="1">
        <f t="shared" si="145"/>
        <v>0</v>
      </c>
      <c r="ES116" s="8"/>
      <c r="ET116" s="8"/>
      <c r="EU116" s="1">
        <f t="shared" si="178"/>
        <v>0</v>
      </c>
      <c r="EV116" s="8"/>
      <c r="EW116" s="8"/>
      <c r="EX116" s="1">
        <f t="shared" si="147"/>
        <v>0</v>
      </c>
      <c r="EY116" s="8"/>
      <c r="EZ116" s="8"/>
      <c r="FA116" s="1">
        <f t="shared" si="179"/>
        <v>0</v>
      </c>
      <c r="FB116" s="11">
        <f t="shared" si="149"/>
        <v>0</v>
      </c>
      <c r="FC116" s="8"/>
      <c r="FD116" s="8"/>
      <c r="FE116" s="1">
        <f t="shared" si="150"/>
        <v>0</v>
      </c>
      <c r="FF116" s="8"/>
      <c r="FG116" s="8"/>
      <c r="FH116" s="1">
        <f t="shared" si="180"/>
        <v>0</v>
      </c>
      <c r="FI116" s="8"/>
      <c r="FJ116" s="8"/>
      <c r="FK116" s="1">
        <f t="shared" si="152"/>
        <v>0</v>
      </c>
      <c r="FL116" s="8"/>
      <c r="FM116" s="8"/>
      <c r="FN116" s="1">
        <f t="shared" si="181"/>
        <v>0</v>
      </c>
      <c r="FO116" s="11">
        <f t="shared" si="154"/>
        <v>0</v>
      </c>
      <c r="FP116" s="8"/>
      <c r="FQ116" s="8"/>
      <c r="FR116" s="1">
        <f t="shared" si="155"/>
        <v>0</v>
      </c>
      <c r="FS116" s="8"/>
      <c r="FT116" s="8"/>
      <c r="FU116" s="1">
        <f t="shared" si="182"/>
        <v>0</v>
      </c>
      <c r="FV116" s="8"/>
      <c r="FW116" s="8"/>
      <c r="FX116" s="1">
        <f t="shared" si="157"/>
        <v>0</v>
      </c>
      <c r="FY116" s="8"/>
      <c r="FZ116" s="8"/>
      <c r="GA116" s="1">
        <f t="shared" si="183"/>
        <v>0</v>
      </c>
      <c r="GB116" s="11">
        <f t="shared" si="159"/>
        <v>0</v>
      </c>
      <c r="GC116" s="8"/>
      <c r="GD116" s="8"/>
      <c r="GE116" s="1">
        <f t="shared" si="160"/>
        <v>0</v>
      </c>
      <c r="GF116" s="8"/>
      <c r="GG116" s="8"/>
      <c r="GH116" s="1">
        <f t="shared" si="184"/>
        <v>0</v>
      </c>
      <c r="GI116" s="8"/>
      <c r="GJ116" s="8"/>
      <c r="GK116" s="1">
        <f t="shared" si="162"/>
        <v>0</v>
      </c>
      <c r="GL116" s="8"/>
      <c r="GM116" s="8"/>
      <c r="GN116" s="1">
        <f t="shared" si="185"/>
        <v>0</v>
      </c>
      <c r="GO116" s="11">
        <f t="shared" si="164"/>
        <v>0</v>
      </c>
      <c r="GS116" s="8"/>
      <c r="GT116" s="8"/>
      <c r="GU116" s="1">
        <f t="shared" si="165"/>
        <v>0</v>
      </c>
      <c r="GV116" s="8"/>
      <c r="GW116" s="8"/>
      <c r="GX116" s="1">
        <f t="shared" si="186"/>
        <v>0</v>
      </c>
      <c r="GY116" s="8"/>
      <c r="GZ116" s="8"/>
      <c r="HA116" s="1">
        <f t="shared" si="167"/>
        <v>0</v>
      </c>
      <c r="HB116" s="8"/>
      <c r="HC116" s="8"/>
      <c r="HD116" s="1">
        <f t="shared" si="187"/>
        <v>0</v>
      </c>
      <c r="HE116" s="11">
        <f t="shared" si="169"/>
        <v>0</v>
      </c>
      <c r="HF116" s="8"/>
      <c r="HG116" s="8"/>
      <c r="HH116" s="1">
        <f t="shared" si="170"/>
        <v>0</v>
      </c>
      <c r="HI116" s="8"/>
      <c r="HJ116" s="8"/>
      <c r="HK116" s="1">
        <f t="shared" si="188"/>
        <v>0</v>
      </c>
      <c r="HL116" s="8"/>
      <c r="HM116" s="8"/>
      <c r="HN116" s="1">
        <f t="shared" si="172"/>
        <v>0</v>
      </c>
      <c r="HO116" s="8"/>
      <c r="HP116" s="8"/>
      <c r="HQ116" s="1">
        <f t="shared" si="189"/>
        <v>0</v>
      </c>
      <c r="HR116" s="11">
        <f t="shared" si="174"/>
        <v>0</v>
      </c>
    </row>
    <row r="117" spans="14:226" s="10" customFormat="1" ht="20.100000000000001" customHeight="1" x14ac:dyDescent="0.2">
      <c r="N117" s="8"/>
      <c r="O117" s="8"/>
      <c r="P117" s="8"/>
      <c r="Q117" s="8"/>
      <c r="R117" s="1">
        <f t="shared" si="95"/>
        <v>0</v>
      </c>
      <c r="S117" s="8"/>
      <c r="T117" s="8"/>
      <c r="U117" s="1">
        <f t="shared" si="96"/>
        <v>0</v>
      </c>
      <c r="V117" s="8"/>
      <c r="W117" s="8"/>
      <c r="X117" s="1">
        <f t="shared" si="97"/>
        <v>0</v>
      </c>
      <c r="Y117" s="8"/>
      <c r="Z117" s="8"/>
      <c r="AA117" s="1">
        <f t="shared" si="98"/>
        <v>0</v>
      </c>
      <c r="AB117" s="11">
        <f t="shared" si="99"/>
        <v>0</v>
      </c>
      <c r="AC117" s="8"/>
      <c r="AD117" s="8"/>
      <c r="AE117" s="1">
        <f t="shared" si="100"/>
        <v>0</v>
      </c>
      <c r="AF117" s="8"/>
      <c r="AG117" s="8"/>
      <c r="AH117" s="1">
        <f t="shared" si="101"/>
        <v>0</v>
      </c>
      <c r="AI117" s="8"/>
      <c r="AJ117" s="8"/>
      <c r="AK117" s="1">
        <f t="shared" si="102"/>
        <v>0</v>
      </c>
      <c r="AL117" s="8"/>
      <c r="AM117" s="8"/>
      <c r="AN117" s="1">
        <f t="shared" si="103"/>
        <v>0</v>
      </c>
      <c r="AO117" s="11">
        <f t="shared" si="104"/>
        <v>0</v>
      </c>
      <c r="AP117" s="8"/>
      <c r="AQ117" s="8"/>
      <c r="AR117" s="1">
        <f t="shared" si="105"/>
        <v>0</v>
      </c>
      <c r="AS117" s="8"/>
      <c r="AT117" s="8"/>
      <c r="AU117" s="1">
        <f t="shared" si="106"/>
        <v>0</v>
      </c>
      <c r="AV117" s="8"/>
      <c r="AW117" s="8"/>
      <c r="AX117" s="1">
        <f t="shared" si="107"/>
        <v>0</v>
      </c>
      <c r="AY117" s="8"/>
      <c r="AZ117" s="8"/>
      <c r="BA117" s="1">
        <f t="shared" si="108"/>
        <v>0</v>
      </c>
      <c r="BB117" s="11">
        <f t="shared" si="109"/>
        <v>0</v>
      </c>
      <c r="BC117" s="8"/>
      <c r="BD117" s="8"/>
      <c r="BE117" s="1">
        <f t="shared" si="110"/>
        <v>0</v>
      </c>
      <c r="BF117" s="8"/>
      <c r="BG117" s="8"/>
      <c r="BH117" s="1">
        <f t="shared" si="111"/>
        <v>0</v>
      </c>
      <c r="BI117" s="8"/>
      <c r="BJ117" s="8"/>
      <c r="BK117" s="1">
        <f t="shared" si="112"/>
        <v>0</v>
      </c>
      <c r="BL117" s="8"/>
      <c r="BM117" s="8"/>
      <c r="BN117" s="1">
        <f t="shared" si="113"/>
        <v>0</v>
      </c>
      <c r="BO117" s="11">
        <f t="shared" si="114"/>
        <v>0</v>
      </c>
      <c r="BP117" s="8"/>
      <c r="BQ117" s="8"/>
      <c r="BR117" s="1">
        <f t="shared" si="115"/>
        <v>0</v>
      </c>
      <c r="BS117" s="8"/>
      <c r="BT117" s="8"/>
      <c r="BU117" s="1">
        <f t="shared" si="116"/>
        <v>0</v>
      </c>
      <c r="BV117" s="8"/>
      <c r="BW117" s="8"/>
      <c r="BX117" s="1">
        <f t="shared" si="117"/>
        <v>0</v>
      </c>
      <c r="BY117" s="8"/>
      <c r="BZ117" s="8"/>
      <c r="CA117" s="1">
        <f t="shared" si="118"/>
        <v>0</v>
      </c>
      <c r="CB117" s="11">
        <f t="shared" si="119"/>
        <v>0</v>
      </c>
      <c r="CC117" s="8"/>
      <c r="CD117" s="8"/>
      <c r="CE117" s="1">
        <f t="shared" si="120"/>
        <v>0</v>
      </c>
      <c r="CF117" s="8"/>
      <c r="CG117" s="8"/>
      <c r="CH117" s="1">
        <f t="shared" si="121"/>
        <v>0</v>
      </c>
      <c r="CI117" s="8"/>
      <c r="CJ117" s="8"/>
      <c r="CK117" s="1">
        <f t="shared" si="122"/>
        <v>0</v>
      </c>
      <c r="CL117" s="8"/>
      <c r="CM117" s="8"/>
      <c r="CN117" s="1">
        <f t="shared" si="123"/>
        <v>0</v>
      </c>
      <c r="CO117" s="11">
        <f t="shared" si="124"/>
        <v>0</v>
      </c>
      <c r="CP117" s="8"/>
      <c r="CQ117" s="8"/>
      <c r="CR117" s="1">
        <f t="shared" si="125"/>
        <v>0</v>
      </c>
      <c r="CS117" s="8"/>
      <c r="CT117" s="8"/>
      <c r="CU117" s="1">
        <f t="shared" si="126"/>
        <v>0</v>
      </c>
      <c r="CV117" s="8"/>
      <c r="CW117" s="8"/>
      <c r="CX117" s="1">
        <f t="shared" si="127"/>
        <v>0</v>
      </c>
      <c r="CY117" s="8"/>
      <c r="CZ117" s="8"/>
      <c r="DA117" s="1">
        <f t="shared" si="128"/>
        <v>0</v>
      </c>
      <c r="DB117" s="11">
        <f t="shared" si="129"/>
        <v>0</v>
      </c>
      <c r="DC117" s="8"/>
      <c r="DD117" s="8"/>
      <c r="DE117" s="1">
        <f t="shared" si="130"/>
        <v>0</v>
      </c>
      <c r="DF117" s="8"/>
      <c r="DG117" s="8"/>
      <c r="DH117" s="1">
        <f t="shared" si="131"/>
        <v>0</v>
      </c>
      <c r="DI117" s="8"/>
      <c r="DJ117" s="8"/>
      <c r="DK117" s="1">
        <f t="shared" si="132"/>
        <v>0</v>
      </c>
      <c r="DL117" s="8"/>
      <c r="DM117" s="8"/>
      <c r="DN117" s="1">
        <f t="shared" si="133"/>
        <v>0</v>
      </c>
      <c r="DO117" s="11">
        <f t="shared" si="134"/>
        <v>0</v>
      </c>
      <c r="DP117" s="8"/>
      <c r="DQ117" s="8"/>
      <c r="DR117" s="1">
        <f t="shared" si="135"/>
        <v>0</v>
      </c>
      <c r="DS117" s="8"/>
      <c r="DT117" s="8"/>
      <c r="DU117" s="1">
        <f t="shared" si="136"/>
        <v>0</v>
      </c>
      <c r="DV117" s="8"/>
      <c r="DW117" s="8"/>
      <c r="DX117" s="1">
        <f t="shared" si="137"/>
        <v>0</v>
      </c>
      <c r="DY117" s="8"/>
      <c r="DZ117" s="8"/>
      <c r="EA117" s="1">
        <f t="shared" si="175"/>
        <v>0</v>
      </c>
      <c r="EB117" s="11">
        <f t="shared" si="139"/>
        <v>0</v>
      </c>
      <c r="EC117" s="8"/>
      <c r="ED117" s="8"/>
      <c r="EE117" s="1">
        <f t="shared" si="140"/>
        <v>0</v>
      </c>
      <c r="EF117" s="8"/>
      <c r="EG117" s="8"/>
      <c r="EH117" s="1">
        <f t="shared" si="176"/>
        <v>0</v>
      </c>
      <c r="EI117" s="8"/>
      <c r="EJ117" s="8"/>
      <c r="EK117" s="1">
        <f t="shared" si="142"/>
        <v>0</v>
      </c>
      <c r="EL117" s="8"/>
      <c r="EM117" s="8"/>
      <c r="EN117" s="1">
        <f t="shared" si="177"/>
        <v>0</v>
      </c>
      <c r="EO117" s="11">
        <f t="shared" si="144"/>
        <v>0</v>
      </c>
      <c r="EP117" s="8"/>
      <c r="EQ117" s="8"/>
      <c r="ER117" s="1">
        <f t="shared" si="145"/>
        <v>0</v>
      </c>
      <c r="ES117" s="8"/>
      <c r="ET117" s="8"/>
      <c r="EU117" s="1">
        <f t="shared" si="178"/>
        <v>0</v>
      </c>
      <c r="EV117" s="8"/>
      <c r="EW117" s="8"/>
      <c r="EX117" s="1">
        <f t="shared" si="147"/>
        <v>0</v>
      </c>
      <c r="EY117" s="8"/>
      <c r="EZ117" s="8"/>
      <c r="FA117" s="1">
        <f t="shared" si="179"/>
        <v>0</v>
      </c>
      <c r="FB117" s="11">
        <f t="shared" si="149"/>
        <v>0</v>
      </c>
      <c r="FC117" s="8"/>
      <c r="FD117" s="8"/>
      <c r="FE117" s="1">
        <f t="shared" si="150"/>
        <v>0</v>
      </c>
      <c r="FF117" s="8"/>
      <c r="FG117" s="8"/>
      <c r="FH117" s="1">
        <f t="shared" si="180"/>
        <v>0</v>
      </c>
      <c r="FI117" s="8"/>
      <c r="FJ117" s="8"/>
      <c r="FK117" s="1">
        <f t="shared" si="152"/>
        <v>0</v>
      </c>
      <c r="FL117" s="8"/>
      <c r="FM117" s="8"/>
      <c r="FN117" s="1">
        <f t="shared" si="181"/>
        <v>0</v>
      </c>
      <c r="FO117" s="11">
        <f t="shared" si="154"/>
        <v>0</v>
      </c>
      <c r="FP117" s="8"/>
      <c r="FQ117" s="8"/>
      <c r="FR117" s="1">
        <f t="shared" si="155"/>
        <v>0</v>
      </c>
      <c r="FS117" s="8"/>
      <c r="FT117" s="8"/>
      <c r="FU117" s="1">
        <f t="shared" si="182"/>
        <v>0</v>
      </c>
      <c r="FV117" s="8"/>
      <c r="FW117" s="8"/>
      <c r="FX117" s="1">
        <f t="shared" si="157"/>
        <v>0</v>
      </c>
      <c r="FY117" s="8"/>
      <c r="FZ117" s="8"/>
      <c r="GA117" s="1">
        <f t="shared" si="183"/>
        <v>0</v>
      </c>
      <c r="GB117" s="11">
        <f t="shared" si="159"/>
        <v>0</v>
      </c>
      <c r="GC117" s="8"/>
      <c r="GD117" s="8"/>
      <c r="GE117" s="1">
        <f t="shared" si="160"/>
        <v>0</v>
      </c>
      <c r="GF117" s="8"/>
      <c r="GG117" s="8"/>
      <c r="GH117" s="1">
        <f t="shared" si="184"/>
        <v>0</v>
      </c>
      <c r="GI117" s="8"/>
      <c r="GJ117" s="8"/>
      <c r="GK117" s="1">
        <f t="shared" si="162"/>
        <v>0</v>
      </c>
      <c r="GL117" s="8"/>
      <c r="GM117" s="8"/>
      <c r="GN117" s="1">
        <f t="shared" si="185"/>
        <v>0</v>
      </c>
      <c r="GO117" s="11">
        <f t="shared" si="164"/>
        <v>0</v>
      </c>
      <c r="GS117" s="8"/>
      <c r="GT117" s="8"/>
      <c r="GU117" s="1">
        <f t="shared" si="165"/>
        <v>0</v>
      </c>
      <c r="GV117" s="8"/>
      <c r="GW117" s="8"/>
      <c r="GX117" s="1">
        <f t="shared" si="186"/>
        <v>0</v>
      </c>
      <c r="GY117" s="8"/>
      <c r="GZ117" s="8"/>
      <c r="HA117" s="1">
        <f t="shared" si="167"/>
        <v>0</v>
      </c>
      <c r="HB117" s="8"/>
      <c r="HC117" s="8"/>
      <c r="HD117" s="1">
        <f t="shared" si="187"/>
        <v>0</v>
      </c>
      <c r="HE117" s="11">
        <f t="shared" si="169"/>
        <v>0</v>
      </c>
      <c r="HF117" s="8"/>
      <c r="HG117" s="8"/>
      <c r="HH117" s="1">
        <f t="shared" si="170"/>
        <v>0</v>
      </c>
      <c r="HI117" s="8"/>
      <c r="HJ117" s="8"/>
      <c r="HK117" s="1">
        <f t="shared" si="188"/>
        <v>0</v>
      </c>
      <c r="HL117" s="8"/>
      <c r="HM117" s="8"/>
      <c r="HN117" s="1">
        <f t="shared" si="172"/>
        <v>0</v>
      </c>
      <c r="HO117" s="8"/>
      <c r="HP117" s="8"/>
      <c r="HQ117" s="1">
        <f t="shared" si="189"/>
        <v>0</v>
      </c>
      <c r="HR117" s="11">
        <f t="shared" si="174"/>
        <v>0</v>
      </c>
    </row>
    <row r="118" spans="14:226" s="10" customFormat="1" ht="20.100000000000001" customHeight="1" x14ac:dyDescent="0.2">
      <c r="N118" s="8"/>
      <c r="O118" s="8"/>
      <c r="P118" s="8"/>
      <c r="Q118" s="8"/>
      <c r="R118" s="1">
        <f t="shared" si="95"/>
        <v>0</v>
      </c>
      <c r="S118" s="8"/>
      <c r="T118" s="8"/>
      <c r="U118" s="1">
        <f t="shared" si="96"/>
        <v>0</v>
      </c>
      <c r="V118" s="8"/>
      <c r="W118" s="8"/>
      <c r="X118" s="1">
        <f t="shared" si="97"/>
        <v>0</v>
      </c>
      <c r="Y118" s="8"/>
      <c r="Z118" s="8"/>
      <c r="AA118" s="1">
        <f t="shared" si="98"/>
        <v>0</v>
      </c>
      <c r="AB118" s="11">
        <f t="shared" si="99"/>
        <v>0</v>
      </c>
      <c r="AC118" s="8"/>
      <c r="AD118" s="8"/>
      <c r="AE118" s="1">
        <f t="shared" si="100"/>
        <v>0</v>
      </c>
      <c r="AF118" s="8"/>
      <c r="AG118" s="8"/>
      <c r="AH118" s="1">
        <f t="shared" si="101"/>
        <v>0</v>
      </c>
      <c r="AI118" s="8"/>
      <c r="AJ118" s="8"/>
      <c r="AK118" s="1">
        <f t="shared" si="102"/>
        <v>0</v>
      </c>
      <c r="AL118" s="8"/>
      <c r="AM118" s="8"/>
      <c r="AN118" s="1">
        <f t="shared" si="103"/>
        <v>0</v>
      </c>
      <c r="AO118" s="11">
        <f t="shared" si="104"/>
        <v>0</v>
      </c>
      <c r="AP118" s="8"/>
      <c r="AQ118" s="8"/>
      <c r="AR118" s="1">
        <f t="shared" si="105"/>
        <v>0</v>
      </c>
      <c r="AS118" s="8"/>
      <c r="AT118" s="8"/>
      <c r="AU118" s="1">
        <f t="shared" si="106"/>
        <v>0</v>
      </c>
      <c r="AV118" s="8"/>
      <c r="AW118" s="8"/>
      <c r="AX118" s="1">
        <f t="shared" si="107"/>
        <v>0</v>
      </c>
      <c r="AY118" s="8"/>
      <c r="AZ118" s="8"/>
      <c r="BA118" s="1">
        <f t="shared" si="108"/>
        <v>0</v>
      </c>
      <c r="BB118" s="11">
        <f t="shared" si="109"/>
        <v>0</v>
      </c>
      <c r="BC118" s="8"/>
      <c r="BD118" s="8"/>
      <c r="BE118" s="1">
        <f t="shared" si="110"/>
        <v>0</v>
      </c>
      <c r="BF118" s="8"/>
      <c r="BG118" s="8"/>
      <c r="BH118" s="1">
        <f t="shared" si="111"/>
        <v>0</v>
      </c>
      <c r="BI118" s="8"/>
      <c r="BJ118" s="8"/>
      <c r="BK118" s="1">
        <f t="shared" si="112"/>
        <v>0</v>
      </c>
      <c r="BL118" s="8"/>
      <c r="BM118" s="8"/>
      <c r="BN118" s="1">
        <f t="shared" si="113"/>
        <v>0</v>
      </c>
      <c r="BO118" s="11">
        <f t="shared" si="114"/>
        <v>0</v>
      </c>
      <c r="BP118" s="8"/>
      <c r="BQ118" s="8"/>
      <c r="BR118" s="1">
        <f t="shared" si="115"/>
        <v>0</v>
      </c>
      <c r="BS118" s="8"/>
      <c r="BT118" s="8"/>
      <c r="BU118" s="1">
        <f t="shared" si="116"/>
        <v>0</v>
      </c>
      <c r="BV118" s="8"/>
      <c r="BW118" s="8"/>
      <c r="BX118" s="1">
        <f t="shared" si="117"/>
        <v>0</v>
      </c>
      <c r="BY118" s="8"/>
      <c r="BZ118" s="8"/>
      <c r="CA118" s="1">
        <f t="shared" si="118"/>
        <v>0</v>
      </c>
      <c r="CB118" s="11">
        <f t="shared" si="119"/>
        <v>0</v>
      </c>
      <c r="CC118" s="8"/>
      <c r="CD118" s="8"/>
      <c r="CE118" s="1">
        <f t="shared" si="120"/>
        <v>0</v>
      </c>
      <c r="CF118" s="8"/>
      <c r="CG118" s="8"/>
      <c r="CH118" s="1">
        <f t="shared" si="121"/>
        <v>0</v>
      </c>
      <c r="CI118" s="8"/>
      <c r="CJ118" s="8"/>
      <c r="CK118" s="1">
        <f t="shared" si="122"/>
        <v>0</v>
      </c>
      <c r="CL118" s="8"/>
      <c r="CM118" s="8"/>
      <c r="CN118" s="1">
        <f t="shared" si="123"/>
        <v>0</v>
      </c>
      <c r="CO118" s="11">
        <f t="shared" si="124"/>
        <v>0</v>
      </c>
      <c r="CP118" s="8"/>
      <c r="CQ118" s="8"/>
      <c r="CR118" s="1">
        <f t="shared" si="125"/>
        <v>0</v>
      </c>
      <c r="CS118" s="8"/>
      <c r="CT118" s="8"/>
      <c r="CU118" s="1">
        <f t="shared" si="126"/>
        <v>0</v>
      </c>
      <c r="CV118" s="8"/>
      <c r="CW118" s="8"/>
      <c r="CX118" s="1">
        <f t="shared" si="127"/>
        <v>0</v>
      </c>
      <c r="CY118" s="8"/>
      <c r="CZ118" s="8"/>
      <c r="DA118" s="1">
        <f t="shared" si="128"/>
        <v>0</v>
      </c>
      <c r="DB118" s="11">
        <f t="shared" si="129"/>
        <v>0</v>
      </c>
      <c r="DC118" s="8"/>
      <c r="DD118" s="8"/>
      <c r="DE118" s="1">
        <f t="shared" si="130"/>
        <v>0</v>
      </c>
      <c r="DF118" s="8"/>
      <c r="DG118" s="8"/>
      <c r="DH118" s="1">
        <f t="shared" si="131"/>
        <v>0</v>
      </c>
      <c r="DI118" s="8"/>
      <c r="DJ118" s="8"/>
      <c r="DK118" s="1">
        <f t="shared" si="132"/>
        <v>0</v>
      </c>
      <c r="DL118" s="8"/>
      <c r="DM118" s="8"/>
      <c r="DN118" s="1">
        <f t="shared" si="133"/>
        <v>0</v>
      </c>
      <c r="DO118" s="11">
        <f t="shared" si="134"/>
        <v>0</v>
      </c>
      <c r="DP118" s="8"/>
      <c r="DQ118" s="8"/>
      <c r="DR118" s="1">
        <f t="shared" si="135"/>
        <v>0</v>
      </c>
      <c r="DS118" s="8"/>
      <c r="DT118" s="8"/>
      <c r="DU118" s="1">
        <f t="shared" si="136"/>
        <v>0</v>
      </c>
      <c r="DV118" s="8"/>
      <c r="DW118" s="8"/>
      <c r="DX118" s="1">
        <f t="shared" si="137"/>
        <v>0</v>
      </c>
      <c r="DY118" s="8"/>
      <c r="DZ118" s="8"/>
      <c r="EA118" s="1">
        <f t="shared" si="175"/>
        <v>0</v>
      </c>
      <c r="EB118" s="11">
        <f t="shared" si="139"/>
        <v>0</v>
      </c>
      <c r="EC118" s="8"/>
      <c r="ED118" s="8"/>
      <c r="EE118" s="1">
        <f t="shared" si="140"/>
        <v>0</v>
      </c>
      <c r="EF118" s="8"/>
      <c r="EG118" s="8"/>
      <c r="EH118" s="1">
        <f t="shared" si="176"/>
        <v>0</v>
      </c>
      <c r="EI118" s="8"/>
      <c r="EJ118" s="8"/>
      <c r="EK118" s="1">
        <f t="shared" si="142"/>
        <v>0</v>
      </c>
      <c r="EL118" s="8"/>
      <c r="EM118" s="8"/>
      <c r="EN118" s="1">
        <f t="shared" si="177"/>
        <v>0</v>
      </c>
      <c r="EO118" s="11">
        <f t="shared" si="144"/>
        <v>0</v>
      </c>
      <c r="EP118" s="8"/>
      <c r="EQ118" s="8"/>
      <c r="ER118" s="1">
        <f t="shared" si="145"/>
        <v>0</v>
      </c>
      <c r="ES118" s="8"/>
      <c r="ET118" s="8"/>
      <c r="EU118" s="1">
        <f t="shared" si="178"/>
        <v>0</v>
      </c>
      <c r="EV118" s="8"/>
      <c r="EW118" s="8"/>
      <c r="EX118" s="1">
        <f t="shared" si="147"/>
        <v>0</v>
      </c>
      <c r="EY118" s="8"/>
      <c r="EZ118" s="8"/>
      <c r="FA118" s="1">
        <f t="shared" si="179"/>
        <v>0</v>
      </c>
      <c r="FB118" s="11">
        <f t="shared" si="149"/>
        <v>0</v>
      </c>
      <c r="FC118" s="8"/>
      <c r="FD118" s="8"/>
      <c r="FE118" s="1">
        <f t="shared" si="150"/>
        <v>0</v>
      </c>
      <c r="FF118" s="8"/>
      <c r="FG118" s="8"/>
      <c r="FH118" s="1">
        <f t="shared" si="180"/>
        <v>0</v>
      </c>
      <c r="FI118" s="8"/>
      <c r="FJ118" s="8"/>
      <c r="FK118" s="1">
        <f t="shared" si="152"/>
        <v>0</v>
      </c>
      <c r="FL118" s="8"/>
      <c r="FM118" s="8"/>
      <c r="FN118" s="1">
        <f t="shared" si="181"/>
        <v>0</v>
      </c>
      <c r="FO118" s="11">
        <f t="shared" si="154"/>
        <v>0</v>
      </c>
      <c r="FP118" s="8"/>
      <c r="FQ118" s="8"/>
      <c r="FR118" s="1">
        <f t="shared" si="155"/>
        <v>0</v>
      </c>
      <c r="FS118" s="8"/>
      <c r="FT118" s="8"/>
      <c r="FU118" s="1">
        <f t="shared" si="182"/>
        <v>0</v>
      </c>
      <c r="FV118" s="8"/>
      <c r="FW118" s="8"/>
      <c r="FX118" s="1">
        <f t="shared" si="157"/>
        <v>0</v>
      </c>
      <c r="FY118" s="8"/>
      <c r="FZ118" s="8"/>
      <c r="GA118" s="1">
        <f t="shared" si="183"/>
        <v>0</v>
      </c>
      <c r="GB118" s="11">
        <f t="shared" si="159"/>
        <v>0</v>
      </c>
      <c r="GC118" s="8"/>
      <c r="GD118" s="8"/>
      <c r="GE118" s="1">
        <f t="shared" si="160"/>
        <v>0</v>
      </c>
      <c r="GF118" s="8"/>
      <c r="GG118" s="8"/>
      <c r="GH118" s="1">
        <f t="shared" si="184"/>
        <v>0</v>
      </c>
      <c r="GI118" s="8"/>
      <c r="GJ118" s="8"/>
      <c r="GK118" s="1">
        <f t="shared" si="162"/>
        <v>0</v>
      </c>
      <c r="GL118" s="8"/>
      <c r="GM118" s="8"/>
      <c r="GN118" s="1">
        <f t="shared" si="185"/>
        <v>0</v>
      </c>
      <c r="GO118" s="11">
        <f t="shared" si="164"/>
        <v>0</v>
      </c>
      <c r="GS118" s="8"/>
      <c r="GT118" s="8"/>
      <c r="GU118" s="1">
        <f t="shared" si="165"/>
        <v>0</v>
      </c>
      <c r="GV118" s="8"/>
      <c r="GW118" s="8"/>
      <c r="GX118" s="1">
        <f t="shared" si="186"/>
        <v>0</v>
      </c>
      <c r="GY118" s="8"/>
      <c r="GZ118" s="8"/>
      <c r="HA118" s="1">
        <f t="shared" si="167"/>
        <v>0</v>
      </c>
      <c r="HB118" s="8"/>
      <c r="HC118" s="8"/>
      <c r="HD118" s="1">
        <f t="shared" si="187"/>
        <v>0</v>
      </c>
      <c r="HE118" s="11">
        <f t="shared" si="169"/>
        <v>0</v>
      </c>
      <c r="HF118" s="8"/>
      <c r="HG118" s="8"/>
      <c r="HH118" s="1">
        <f t="shared" si="170"/>
        <v>0</v>
      </c>
      <c r="HI118" s="8"/>
      <c r="HJ118" s="8"/>
      <c r="HK118" s="1">
        <f t="shared" si="188"/>
        <v>0</v>
      </c>
      <c r="HL118" s="8"/>
      <c r="HM118" s="8"/>
      <c r="HN118" s="1">
        <f t="shared" si="172"/>
        <v>0</v>
      </c>
      <c r="HO118" s="8"/>
      <c r="HP118" s="8"/>
      <c r="HQ118" s="1">
        <f t="shared" si="189"/>
        <v>0</v>
      </c>
      <c r="HR118" s="11">
        <f t="shared" si="174"/>
        <v>0</v>
      </c>
    </row>
    <row r="119" spans="14:226" s="10" customFormat="1" ht="20.100000000000001" customHeight="1" x14ac:dyDescent="0.2">
      <c r="N119" s="8"/>
      <c r="O119" s="8"/>
      <c r="P119" s="8"/>
      <c r="Q119" s="8"/>
      <c r="R119" s="1">
        <f t="shared" si="95"/>
        <v>0</v>
      </c>
      <c r="S119" s="8"/>
      <c r="T119" s="8"/>
      <c r="U119" s="1">
        <f t="shared" si="96"/>
        <v>0</v>
      </c>
      <c r="V119" s="8"/>
      <c r="W119" s="8"/>
      <c r="X119" s="1">
        <f t="shared" si="97"/>
        <v>0</v>
      </c>
      <c r="Y119" s="8"/>
      <c r="Z119" s="8"/>
      <c r="AA119" s="1">
        <f t="shared" si="98"/>
        <v>0</v>
      </c>
      <c r="AB119" s="11">
        <f t="shared" si="99"/>
        <v>0</v>
      </c>
      <c r="AC119" s="8"/>
      <c r="AD119" s="8"/>
      <c r="AE119" s="1">
        <f t="shared" si="100"/>
        <v>0</v>
      </c>
      <c r="AF119" s="8"/>
      <c r="AG119" s="8"/>
      <c r="AH119" s="1">
        <f t="shared" si="101"/>
        <v>0</v>
      </c>
      <c r="AI119" s="8"/>
      <c r="AJ119" s="8"/>
      <c r="AK119" s="1">
        <f t="shared" si="102"/>
        <v>0</v>
      </c>
      <c r="AL119" s="8"/>
      <c r="AM119" s="8"/>
      <c r="AN119" s="1">
        <f t="shared" si="103"/>
        <v>0</v>
      </c>
      <c r="AO119" s="11">
        <f t="shared" si="104"/>
        <v>0</v>
      </c>
      <c r="AP119" s="8"/>
      <c r="AQ119" s="8"/>
      <c r="AR119" s="1">
        <f t="shared" si="105"/>
        <v>0</v>
      </c>
      <c r="AS119" s="8"/>
      <c r="AT119" s="8"/>
      <c r="AU119" s="1">
        <f t="shared" si="106"/>
        <v>0</v>
      </c>
      <c r="AV119" s="8"/>
      <c r="AW119" s="8"/>
      <c r="AX119" s="1">
        <f t="shared" si="107"/>
        <v>0</v>
      </c>
      <c r="AY119" s="8"/>
      <c r="AZ119" s="8"/>
      <c r="BA119" s="1">
        <f t="shared" si="108"/>
        <v>0</v>
      </c>
      <c r="BB119" s="11">
        <f t="shared" si="109"/>
        <v>0</v>
      </c>
      <c r="BC119" s="8"/>
      <c r="BD119" s="8"/>
      <c r="BE119" s="1">
        <f t="shared" si="110"/>
        <v>0</v>
      </c>
      <c r="BF119" s="8"/>
      <c r="BG119" s="8"/>
      <c r="BH119" s="1">
        <f t="shared" si="111"/>
        <v>0</v>
      </c>
      <c r="BI119" s="8"/>
      <c r="BJ119" s="8"/>
      <c r="BK119" s="1">
        <f t="shared" si="112"/>
        <v>0</v>
      </c>
      <c r="BL119" s="8"/>
      <c r="BM119" s="8"/>
      <c r="BN119" s="1">
        <f t="shared" si="113"/>
        <v>0</v>
      </c>
      <c r="BO119" s="11">
        <f t="shared" si="114"/>
        <v>0</v>
      </c>
      <c r="BP119" s="8"/>
      <c r="BQ119" s="8"/>
      <c r="BR119" s="1">
        <f t="shared" si="115"/>
        <v>0</v>
      </c>
      <c r="BS119" s="8"/>
      <c r="BT119" s="8"/>
      <c r="BU119" s="1">
        <f t="shared" si="116"/>
        <v>0</v>
      </c>
      <c r="BV119" s="8"/>
      <c r="BW119" s="8"/>
      <c r="BX119" s="1">
        <f t="shared" si="117"/>
        <v>0</v>
      </c>
      <c r="BY119" s="8"/>
      <c r="BZ119" s="8"/>
      <c r="CA119" s="1">
        <f t="shared" si="118"/>
        <v>0</v>
      </c>
      <c r="CB119" s="11">
        <f t="shared" si="119"/>
        <v>0</v>
      </c>
      <c r="CC119" s="8"/>
      <c r="CD119" s="8"/>
      <c r="CE119" s="1">
        <f t="shared" si="120"/>
        <v>0</v>
      </c>
      <c r="CF119" s="8"/>
      <c r="CG119" s="8"/>
      <c r="CH119" s="1">
        <f t="shared" si="121"/>
        <v>0</v>
      </c>
      <c r="CI119" s="8"/>
      <c r="CJ119" s="8"/>
      <c r="CK119" s="1">
        <f t="shared" si="122"/>
        <v>0</v>
      </c>
      <c r="CL119" s="8"/>
      <c r="CM119" s="8"/>
      <c r="CN119" s="1">
        <f t="shared" si="123"/>
        <v>0</v>
      </c>
      <c r="CO119" s="11">
        <f t="shared" si="124"/>
        <v>0</v>
      </c>
      <c r="CP119" s="8"/>
      <c r="CQ119" s="8"/>
      <c r="CR119" s="1">
        <f t="shared" si="125"/>
        <v>0</v>
      </c>
      <c r="CS119" s="8"/>
      <c r="CT119" s="8"/>
      <c r="CU119" s="1">
        <f t="shared" si="126"/>
        <v>0</v>
      </c>
      <c r="CV119" s="8"/>
      <c r="CW119" s="8"/>
      <c r="CX119" s="1">
        <f t="shared" si="127"/>
        <v>0</v>
      </c>
      <c r="CY119" s="8"/>
      <c r="CZ119" s="8"/>
      <c r="DA119" s="1">
        <f t="shared" si="128"/>
        <v>0</v>
      </c>
      <c r="DB119" s="11">
        <f t="shared" si="129"/>
        <v>0</v>
      </c>
      <c r="DC119" s="8"/>
      <c r="DD119" s="8"/>
      <c r="DE119" s="1">
        <f t="shared" si="130"/>
        <v>0</v>
      </c>
      <c r="DF119" s="8"/>
      <c r="DG119" s="8"/>
      <c r="DH119" s="1">
        <f t="shared" si="131"/>
        <v>0</v>
      </c>
      <c r="DI119" s="8"/>
      <c r="DJ119" s="8"/>
      <c r="DK119" s="1">
        <f t="shared" si="132"/>
        <v>0</v>
      </c>
      <c r="DL119" s="8"/>
      <c r="DM119" s="8"/>
      <c r="DN119" s="1">
        <f t="shared" si="133"/>
        <v>0</v>
      </c>
      <c r="DO119" s="11">
        <f t="shared" si="134"/>
        <v>0</v>
      </c>
      <c r="DP119" s="8"/>
      <c r="DQ119" s="8"/>
      <c r="DR119" s="1">
        <f t="shared" si="135"/>
        <v>0</v>
      </c>
      <c r="DS119" s="8"/>
      <c r="DT119" s="8"/>
      <c r="DU119" s="1">
        <f t="shared" si="136"/>
        <v>0</v>
      </c>
      <c r="DV119" s="8"/>
      <c r="DW119" s="8"/>
      <c r="DX119" s="1">
        <f t="shared" si="137"/>
        <v>0</v>
      </c>
      <c r="DY119" s="8"/>
      <c r="DZ119" s="8"/>
      <c r="EA119" s="1">
        <f t="shared" si="175"/>
        <v>0</v>
      </c>
      <c r="EB119" s="11">
        <f t="shared" si="139"/>
        <v>0</v>
      </c>
      <c r="EC119" s="8"/>
      <c r="ED119" s="8"/>
      <c r="EE119" s="1">
        <f t="shared" si="140"/>
        <v>0</v>
      </c>
      <c r="EF119" s="8"/>
      <c r="EG119" s="8"/>
      <c r="EH119" s="1">
        <f t="shared" si="176"/>
        <v>0</v>
      </c>
      <c r="EI119" s="8"/>
      <c r="EJ119" s="8"/>
      <c r="EK119" s="1">
        <f t="shared" si="142"/>
        <v>0</v>
      </c>
      <c r="EL119" s="8"/>
      <c r="EM119" s="8"/>
      <c r="EN119" s="1">
        <f t="shared" si="177"/>
        <v>0</v>
      </c>
      <c r="EO119" s="11">
        <f t="shared" si="144"/>
        <v>0</v>
      </c>
      <c r="EP119" s="8"/>
      <c r="EQ119" s="8"/>
      <c r="ER119" s="1">
        <f t="shared" si="145"/>
        <v>0</v>
      </c>
      <c r="ES119" s="8"/>
      <c r="ET119" s="8"/>
      <c r="EU119" s="1">
        <f t="shared" si="178"/>
        <v>0</v>
      </c>
      <c r="EV119" s="8"/>
      <c r="EW119" s="8"/>
      <c r="EX119" s="1">
        <f t="shared" si="147"/>
        <v>0</v>
      </c>
      <c r="EY119" s="8"/>
      <c r="EZ119" s="8"/>
      <c r="FA119" s="1">
        <f t="shared" si="179"/>
        <v>0</v>
      </c>
      <c r="FB119" s="11">
        <f t="shared" si="149"/>
        <v>0</v>
      </c>
      <c r="FC119" s="8"/>
      <c r="FD119" s="8"/>
      <c r="FE119" s="1">
        <f t="shared" si="150"/>
        <v>0</v>
      </c>
      <c r="FF119" s="8"/>
      <c r="FG119" s="8"/>
      <c r="FH119" s="1">
        <f t="shared" si="180"/>
        <v>0</v>
      </c>
      <c r="FI119" s="8"/>
      <c r="FJ119" s="8"/>
      <c r="FK119" s="1">
        <f t="shared" si="152"/>
        <v>0</v>
      </c>
      <c r="FL119" s="8"/>
      <c r="FM119" s="8"/>
      <c r="FN119" s="1">
        <f t="shared" si="181"/>
        <v>0</v>
      </c>
      <c r="FO119" s="11">
        <f t="shared" si="154"/>
        <v>0</v>
      </c>
      <c r="FP119" s="8"/>
      <c r="FQ119" s="8"/>
      <c r="FR119" s="1">
        <f t="shared" si="155"/>
        <v>0</v>
      </c>
      <c r="FS119" s="8"/>
      <c r="FT119" s="8"/>
      <c r="FU119" s="1">
        <f t="shared" si="182"/>
        <v>0</v>
      </c>
      <c r="FV119" s="8"/>
      <c r="FW119" s="8"/>
      <c r="FX119" s="1">
        <f t="shared" si="157"/>
        <v>0</v>
      </c>
      <c r="FY119" s="8"/>
      <c r="FZ119" s="8"/>
      <c r="GA119" s="1">
        <f t="shared" si="183"/>
        <v>0</v>
      </c>
      <c r="GB119" s="11">
        <f t="shared" si="159"/>
        <v>0</v>
      </c>
      <c r="GC119" s="8"/>
      <c r="GD119" s="8"/>
      <c r="GE119" s="1">
        <f t="shared" si="160"/>
        <v>0</v>
      </c>
      <c r="GF119" s="8"/>
      <c r="GG119" s="8"/>
      <c r="GH119" s="1">
        <f t="shared" si="184"/>
        <v>0</v>
      </c>
      <c r="GI119" s="8"/>
      <c r="GJ119" s="8"/>
      <c r="GK119" s="1">
        <f t="shared" si="162"/>
        <v>0</v>
      </c>
      <c r="GL119" s="8"/>
      <c r="GM119" s="8"/>
      <c r="GN119" s="1">
        <f t="shared" si="185"/>
        <v>0</v>
      </c>
      <c r="GO119" s="11">
        <f t="shared" si="164"/>
        <v>0</v>
      </c>
      <c r="GS119" s="8"/>
      <c r="GT119" s="8"/>
      <c r="GU119" s="1">
        <f t="shared" si="165"/>
        <v>0</v>
      </c>
      <c r="GV119" s="8"/>
      <c r="GW119" s="8"/>
      <c r="GX119" s="1">
        <f t="shared" si="186"/>
        <v>0</v>
      </c>
      <c r="GY119" s="8"/>
      <c r="GZ119" s="8"/>
      <c r="HA119" s="1">
        <f t="shared" si="167"/>
        <v>0</v>
      </c>
      <c r="HB119" s="8"/>
      <c r="HC119" s="8"/>
      <c r="HD119" s="1">
        <f t="shared" si="187"/>
        <v>0</v>
      </c>
      <c r="HE119" s="11">
        <f t="shared" si="169"/>
        <v>0</v>
      </c>
      <c r="HF119" s="8"/>
      <c r="HG119" s="8"/>
      <c r="HH119" s="1">
        <f t="shared" si="170"/>
        <v>0</v>
      </c>
      <c r="HI119" s="8"/>
      <c r="HJ119" s="8"/>
      <c r="HK119" s="1">
        <f t="shared" si="188"/>
        <v>0</v>
      </c>
      <c r="HL119" s="8"/>
      <c r="HM119" s="8"/>
      <c r="HN119" s="1">
        <f t="shared" si="172"/>
        <v>0</v>
      </c>
      <c r="HO119" s="8"/>
      <c r="HP119" s="8"/>
      <c r="HQ119" s="1">
        <f t="shared" si="189"/>
        <v>0</v>
      </c>
      <c r="HR119" s="11">
        <f t="shared" si="174"/>
        <v>0</v>
      </c>
    </row>
    <row r="120" spans="14:226" s="10" customFormat="1" ht="20.100000000000001" customHeight="1" x14ac:dyDescent="0.2">
      <c r="N120" s="8"/>
      <c r="O120" s="8"/>
      <c r="P120" s="8"/>
      <c r="Q120" s="8"/>
      <c r="R120" s="1">
        <f t="shared" si="95"/>
        <v>0</v>
      </c>
      <c r="S120" s="8"/>
      <c r="T120" s="8"/>
      <c r="U120" s="1">
        <f t="shared" si="96"/>
        <v>0</v>
      </c>
      <c r="V120" s="8"/>
      <c r="W120" s="8"/>
      <c r="X120" s="1">
        <f t="shared" si="97"/>
        <v>0</v>
      </c>
      <c r="Y120" s="8"/>
      <c r="Z120" s="8"/>
      <c r="AA120" s="1">
        <f t="shared" si="98"/>
        <v>0</v>
      </c>
      <c r="AB120" s="11">
        <f t="shared" si="99"/>
        <v>0</v>
      </c>
      <c r="AC120" s="8"/>
      <c r="AD120" s="8"/>
      <c r="AE120" s="1">
        <f t="shared" si="100"/>
        <v>0</v>
      </c>
      <c r="AF120" s="8"/>
      <c r="AG120" s="8"/>
      <c r="AH120" s="1">
        <f t="shared" si="101"/>
        <v>0</v>
      </c>
      <c r="AI120" s="8"/>
      <c r="AJ120" s="8"/>
      <c r="AK120" s="1">
        <f t="shared" si="102"/>
        <v>0</v>
      </c>
      <c r="AL120" s="8"/>
      <c r="AM120" s="8"/>
      <c r="AN120" s="1">
        <f t="shared" si="103"/>
        <v>0</v>
      </c>
      <c r="AO120" s="11">
        <f t="shared" si="104"/>
        <v>0</v>
      </c>
      <c r="AP120" s="8"/>
      <c r="AQ120" s="8"/>
      <c r="AR120" s="1">
        <f t="shared" si="105"/>
        <v>0</v>
      </c>
      <c r="AS120" s="8"/>
      <c r="AT120" s="8"/>
      <c r="AU120" s="1">
        <f t="shared" si="106"/>
        <v>0</v>
      </c>
      <c r="AV120" s="8"/>
      <c r="AW120" s="8"/>
      <c r="AX120" s="1">
        <f t="shared" si="107"/>
        <v>0</v>
      </c>
      <c r="AY120" s="8"/>
      <c r="AZ120" s="8"/>
      <c r="BA120" s="1">
        <f t="shared" si="108"/>
        <v>0</v>
      </c>
      <c r="BB120" s="11">
        <f t="shared" si="109"/>
        <v>0</v>
      </c>
      <c r="BC120" s="8"/>
      <c r="BD120" s="8"/>
      <c r="BE120" s="1">
        <f t="shared" si="110"/>
        <v>0</v>
      </c>
      <c r="BF120" s="8"/>
      <c r="BG120" s="8"/>
      <c r="BH120" s="1">
        <f t="shared" si="111"/>
        <v>0</v>
      </c>
      <c r="BI120" s="8"/>
      <c r="BJ120" s="8"/>
      <c r="BK120" s="1">
        <f t="shared" si="112"/>
        <v>0</v>
      </c>
      <c r="BL120" s="8"/>
      <c r="BM120" s="8"/>
      <c r="BN120" s="1">
        <f t="shared" si="113"/>
        <v>0</v>
      </c>
      <c r="BO120" s="11">
        <f t="shared" si="114"/>
        <v>0</v>
      </c>
      <c r="BP120" s="8"/>
      <c r="BQ120" s="8"/>
      <c r="BR120" s="1">
        <f t="shared" si="115"/>
        <v>0</v>
      </c>
      <c r="BS120" s="8"/>
      <c r="BT120" s="8"/>
      <c r="BU120" s="1">
        <f t="shared" si="116"/>
        <v>0</v>
      </c>
      <c r="BV120" s="8"/>
      <c r="BW120" s="8"/>
      <c r="BX120" s="1">
        <f t="shared" si="117"/>
        <v>0</v>
      </c>
      <c r="BY120" s="8"/>
      <c r="BZ120" s="8"/>
      <c r="CA120" s="1">
        <f t="shared" si="118"/>
        <v>0</v>
      </c>
      <c r="CB120" s="11">
        <f t="shared" si="119"/>
        <v>0</v>
      </c>
      <c r="CC120" s="8"/>
      <c r="CD120" s="8"/>
      <c r="CE120" s="1">
        <f t="shared" si="120"/>
        <v>0</v>
      </c>
      <c r="CF120" s="8"/>
      <c r="CG120" s="8"/>
      <c r="CH120" s="1">
        <f t="shared" si="121"/>
        <v>0</v>
      </c>
      <c r="CI120" s="8"/>
      <c r="CJ120" s="8"/>
      <c r="CK120" s="1">
        <f t="shared" si="122"/>
        <v>0</v>
      </c>
      <c r="CL120" s="8"/>
      <c r="CM120" s="8"/>
      <c r="CN120" s="1">
        <f t="shared" si="123"/>
        <v>0</v>
      </c>
      <c r="CO120" s="11">
        <f t="shared" si="124"/>
        <v>0</v>
      </c>
      <c r="CP120" s="8"/>
      <c r="CQ120" s="8"/>
      <c r="CR120" s="1">
        <f t="shared" si="125"/>
        <v>0</v>
      </c>
      <c r="CS120" s="8"/>
      <c r="CT120" s="8"/>
      <c r="CU120" s="1">
        <f t="shared" si="126"/>
        <v>0</v>
      </c>
      <c r="CV120" s="8"/>
      <c r="CW120" s="8"/>
      <c r="CX120" s="1">
        <f t="shared" si="127"/>
        <v>0</v>
      </c>
      <c r="CY120" s="8"/>
      <c r="CZ120" s="8"/>
      <c r="DA120" s="1">
        <f t="shared" si="128"/>
        <v>0</v>
      </c>
      <c r="DB120" s="11">
        <f t="shared" si="129"/>
        <v>0</v>
      </c>
      <c r="DC120" s="8"/>
      <c r="DD120" s="8"/>
      <c r="DE120" s="1">
        <f t="shared" si="130"/>
        <v>0</v>
      </c>
      <c r="DF120" s="8"/>
      <c r="DG120" s="8"/>
      <c r="DH120" s="1">
        <f t="shared" si="131"/>
        <v>0</v>
      </c>
      <c r="DI120" s="8"/>
      <c r="DJ120" s="8"/>
      <c r="DK120" s="1">
        <f t="shared" si="132"/>
        <v>0</v>
      </c>
      <c r="DL120" s="8"/>
      <c r="DM120" s="8"/>
      <c r="DN120" s="1">
        <f t="shared" si="133"/>
        <v>0</v>
      </c>
      <c r="DO120" s="11">
        <f t="shared" si="134"/>
        <v>0</v>
      </c>
      <c r="DP120" s="8"/>
      <c r="DQ120" s="8"/>
      <c r="DR120" s="1">
        <f t="shared" si="135"/>
        <v>0</v>
      </c>
      <c r="DS120" s="8"/>
      <c r="DT120" s="8"/>
      <c r="DU120" s="1">
        <f t="shared" si="136"/>
        <v>0</v>
      </c>
      <c r="DV120" s="8"/>
      <c r="DW120" s="8"/>
      <c r="DX120" s="1">
        <f t="shared" si="137"/>
        <v>0</v>
      </c>
      <c r="DY120" s="8"/>
      <c r="DZ120" s="8"/>
      <c r="EA120" s="1">
        <f t="shared" si="175"/>
        <v>0</v>
      </c>
      <c r="EB120" s="11">
        <f t="shared" si="139"/>
        <v>0</v>
      </c>
      <c r="EC120" s="8"/>
      <c r="ED120" s="8"/>
      <c r="EE120" s="1">
        <f t="shared" si="140"/>
        <v>0</v>
      </c>
      <c r="EF120" s="8"/>
      <c r="EG120" s="8"/>
      <c r="EH120" s="1">
        <f t="shared" si="176"/>
        <v>0</v>
      </c>
      <c r="EI120" s="8"/>
      <c r="EJ120" s="8"/>
      <c r="EK120" s="1">
        <f t="shared" si="142"/>
        <v>0</v>
      </c>
      <c r="EL120" s="8"/>
      <c r="EM120" s="8"/>
      <c r="EN120" s="1">
        <f t="shared" si="177"/>
        <v>0</v>
      </c>
      <c r="EO120" s="11">
        <f t="shared" si="144"/>
        <v>0</v>
      </c>
      <c r="EP120" s="8"/>
      <c r="EQ120" s="8"/>
      <c r="ER120" s="1">
        <f t="shared" si="145"/>
        <v>0</v>
      </c>
      <c r="ES120" s="8"/>
      <c r="ET120" s="8"/>
      <c r="EU120" s="1">
        <f t="shared" si="178"/>
        <v>0</v>
      </c>
      <c r="EV120" s="8"/>
      <c r="EW120" s="8"/>
      <c r="EX120" s="1">
        <f t="shared" si="147"/>
        <v>0</v>
      </c>
      <c r="EY120" s="8"/>
      <c r="EZ120" s="8"/>
      <c r="FA120" s="1">
        <f t="shared" si="179"/>
        <v>0</v>
      </c>
      <c r="FB120" s="11">
        <f t="shared" si="149"/>
        <v>0</v>
      </c>
      <c r="FC120" s="8"/>
      <c r="FD120" s="8"/>
      <c r="FE120" s="1">
        <f t="shared" si="150"/>
        <v>0</v>
      </c>
      <c r="FF120" s="8"/>
      <c r="FG120" s="8"/>
      <c r="FH120" s="1">
        <f t="shared" si="180"/>
        <v>0</v>
      </c>
      <c r="FI120" s="8"/>
      <c r="FJ120" s="8"/>
      <c r="FK120" s="1">
        <f t="shared" si="152"/>
        <v>0</v>
      </c>
      <c r="FL120" s="8"/>
      <c r="FM120" s="8"/>
      <c r="FN120" s="1">
        <f t="shared" si="181"/>
        <v>0</v>
      </c>
      <c r="FO120" s="11">
        <f t="shared" si="154"/>
        <v>0</v>
      </c>
      <c r="FP120" s="8"/>
      <c r="FQ120" s="8"/>
      <c r="FR120" s="1">
        <f t="shared" si="155"/>
        <v>0</v>
      </c>
      <c r="FS120" s="8"/>
      <c r="FT120" s="8"/>
      <c r="FU120" s="1">
        <f t="shared" si="182"/>
        <v>0</v>
      </c>
      <c r="FV120" s="8"/>
      <c r="FW120" s="8"/>
      <c r="FX120" s="1">
        <f t="shared" si="157"/>
        <v>0</v>
      </c>
      <c r="FY120" s="8"/>
      <c r="FZ120" s="8"/>
      <c r="GA120" s="1">
        <f t="shared" si="183"/>
        <v>0</v>
      </c>
      <c r="GB120" s="11">
        <f t="shared" si="159"/>
        <v>0</v>
      </c>
      <c r="GC120" s="8"/>
      <c r="GD120" s="8"/>
      <c r="GE120" s="1">
        <f t="shared" si="160"/>
        <v>0</v>
      </c>
      <c r="GF120" s="8"/>
      <c r="GG120" s="8"/>
      <c r="GH120" s="1">
        <f t="shared" si="184"/>
        <v>0</v>
      </c>
      <c r="GI120" s="8"/>
      <c r="GJ120" s="8"/>
      <c r="GK120" s="1">
        <f t="shared" si="162"/>
        <v>0</v>
      </c>
      <c r="GL120" s="8"/>
      <c r="GM120" s="8"/>
      <c r="GN120" s="1">
        <f t="shared" si="185"/>
        <v>0</v>
      </c>
      <c r="GO120" s="11">
        <f t="shared" si="164"/>
        <v>0</v>
      </c>
      <c r="GS120" s="8"/>
      <c r="GT120" s="8"/>
      <c r="GU120" s="1">
        <f t="shared" si="165"/>
        <v>0</v>
      </c>
      <c r="GV120" s="8"/>
      <c r="GW120" s="8"/>
      <c r="GX120" s="1">
        <f t="shared" si="186"/>
        <v>0</v>
      </c>
      <c r="GY120" s="8"/>
      <c r="GZ120" s="8"/>
      <c r="HA120" s="1">
        <f t="shared" si="167"/>
        <v>0</v>
      </c>
      <c r="HB120" s="8"/>
      <c r="HC120" s="8"/>
      <c r="HD120" s="1">
        <f t="shared" si="187"/>
        <v>0</v>
      </c>
      <c r="HE120" s="11">
        <f t="shared" si="169"/>
        <v>0</v>
      </c>
      <c r="HF120" s="8"/>
      <c r="HG120" s="8"/>
      <c r="HH120" s="1">
        <f t="shared" si="170"/>
        <v>0</v>
      </c>
      <c r="HI120" s="8"/>
      <c r="HJ120" s="8"/>
      <c r="HK120" s="1">
        <f t="shared" si="188"/>
        <v>0</v>
      </c>
      <c r="HL120" s="8"/>
      <c r="HM120" s="8"/>
      <c r="HN120" s="1">
        <f t="shared" si="172"/>
        <v>0</v>
      </c>
      <c r="HO120" s="8"/>
      <c r="HP120" s="8"/>
      <c r="HQ120" s="1">
        <f t="shared" si="189"/>
        <v>0</v>
      </c>
      <c r="HR120" s="11">
        <f t="shared" si="174"/>
        <v>0</v>
      </c>
    </row>
    <row r="121" spans="14:226" s="10" customFormat="1" ht="20.100000000000001" customHeight="1" x14ac:dyDescent="0.2">
      <c r="N121" s="8"/>
      <c r="O121" s="8"/>
      <c r="P121" s="8"/>
      <c r="Q121" s="8"/>
      <c r="R121" s="1">
        <f t="shared" si="95"/>
        <v>0</v>
      </c>
      <c r="S121" s="8"/>
      <c r="T121" s="8"/>
      <c r="U121" s="1">
        <f t="shared" si="96"/>
        <v>0</v>
      </c>
      <c r="V121" s="8"/>
      <c r="W121" s="8"/>
      <c r="X121" s="1">
        <f t="shared" si="97"/>
        <v>0</v>
      </c>
      <c r="Y121" s="8"/>
      <c r="Z121" s="8"/>
      <c r="AA121" s="1">
        <f t="shared" si="98"/>
        <v>0</v>
      </c>
      <c r="AB121" s="11">
        <f t="shared" si="99"/>
        <v>0</v>
      </c>
      <c r="AC121" s="8"/>
      <c r="AD121" s="8"/>
      <c r="AE121" s="1">
        <f t="shared" si="100"/>
        <v>0</v>
      </c>
      <c r="AF121" s="8"/>
      <c r="AG121" s="8"/>
      <c r="AH121" s="1">
        <f t="shared" si="101"/>
        <v>0</v>
      </c>
      <c r="AI121" s="8"/>
      <c r="AJ121" s="8"/>
      <c r="AK121" s="1">
        <f t="shared" si="102"/>
        <v>0</v>
      </c>
      <c r="AL121" s="8"/>
      <c r="AM121" s="8"/>
      <c r="AN121" s="1">
        <f t="shared" si="103"/>
        <v>0</v>
      </c>
      <c r="AO121" s="11">
        <f t="shared" si="104"/>
        <v>0</v>
      </c>
      <c r="AP121" s="8"/>
      <c r="AQ121" s="8"/>
      <c r="AR121" s="1">
        <f t="shared" si="105"/>
        <v>0</v>
      </c>
      <c r="AS121" s="8"/>
      <c r="AT121" s="8"/>
      <c r="AU121" s="1">
        <f t="shared" si="106"/>
        <v>0</v>
      </c>
      <c r="AV121" s="8"/>
      <c r="AW121" s="8"/>
      <c r="AX121" s="1">
        <f t="shared" si="107"/>
        <v>0</v>
      </c>
      <c r="AY121" s="8"/>
      <c r="AZ121" s="8"/>
      <c r="BA121" s="1">
        <f t="shared" si="108"/>
        <v>0</v>
      </c>
      <c r="BB121" s="11">
        <f t="shared" si="109"/>
        <v>0</v>
      </c>
      <c r="BC121" s="8"/>
      <c r="BD121" s="8"/>
      <c r="BE121" s="1">
        <f t="shared" si="110"/>
        <v>0</v>
      </c>
      <c r="BF121" s="8"/>
      <c r="BG121" s="8"/>
      <c r="BH121" s="1">
        <f t="shared" si="111"/>
        <v>0</v>
      </c>
      <c r="BI121" s="8"/>
      <c r="BJ121" s="8"/>
      <c r="BK121" s="1">
        <f t="shared" si="112"/>
        <v>0</v>
      </c>
      <c r="BL121" s="8"/>
      <c r="BM121" s="8"/>
      <c r="BN121" s="1">
        <f t="shared" si="113"/>
        <v>0</v>
      </c>
      <c r="BO121" s="11">
        <f t="shared" si="114"/>
        <v>0</v>
      </c>
      <c r="BP121" s="8"/>
      <c r="BQ121" s="8"/>
      <c r="BR121" s="1">
        <f t="shared" si="115"/>
        <v>0</v>
      </c>
      <c r="BS121" s="8"/>
      <c r="BT121" s="8"/>
      <c r="BU121" s="1">
        <f t="shared" si="116"/>
        <v>0</v>
      </c>
      <c r="BV121" s="8"/>
      <c r="BW121" s="8"/>
      <c r="BX121" s="1">
        <f t="shared" si="117"/>
        <v>0</v>
      </c>
      <c r="BY121" s="8"/>
      <c r="BZ121" s="8"/>
      <c r="CA121" s="1">
        <f t="shared" si="118"/>
        <v>0</v>
      </c>
      <c r="CB121" s="11">
        <f t="shared" si="119"/>
        <v>0</v>
      </c>
      <c r="CC121" s="8"/>
      <c r="CD121" s="8"/>
      <c r="CE121" s="1">
        <f t="shared" si="120"/>
        <v>0</v>
      </c>
      <c r="CF121" s="8"/>
      <c r="CG121" s="8"/>
      <c r="CH121" s="1">
        <f t="shared" si="121"/>
        <v>0</v>
      </c>
      <c r="CI121" s="8"/>
      <c r="CJ121" s="8"/>
      <c r="CK121" s="1">
        <f t="shared" si="122"/>
        <v>0</v>
      </c>
      <c r="CL121" s="8"/>
      <c r="CM121" s="8"/>
      <c r="CN121" s="1">
        <f t="shared" si="123"/>
        <v>0</v>
      </c>
      <c r="CO121" s="11">
        <f t="shared" si="124"/>
        <v>0</v>
      </c>
      <c r="CP121" s="8"/>
      <c r="CQ121" s="8"/>
      <c r="CR121" s="1">
        <f t="shared" si="125"/>
        <v>0</v>
      </c>
      <c r="CS121" s="8"/>
      <c r="CT121" s="8"/>
      <c r="CU121" s="1">
        <f t="shared" si="126"/>
        <v>0</v>
      </c>
      <c r="CV121" s="8"/>
      <c r="CW121" s="8"/>
      <c r="CX121" s="1">
        <f t="shared" si="127"/>
        <v>0</v>
      </c>
      <c r="CY121" s="8"/>
      <c r="CZ121" s="8"/>
      <c r="DA121" s="1">
        <f t="shared" si="128"/>
        <v>0</v>
      </c>
      <c r="DB121" s="11">
        <f t="shared" si="129"/>
        <v>0</v>
      </c>
      <c r="DC121" s="8"/>
      <c r="DD121" s="8"/>
      <c r="DE121" s="1">
        <f t="shared" si="130"/>
        <v>0</v>
      </c>
      <c r="DF121" s="8"/>
      <c r="DG121" s="8"/>
      <c r="DH121" s="1">
        <f t="shared" si="131"/>
        <v>0</v>
      </c>
      <c r="DI121" s="8"/>
      <c r="DJ121" s="8"/>
      <c r="DK121" s="1">
        <f t="shared" si="132"/>
        <v>0</v>
      </c>
      <c r="DL121" s="8"/>
      <c r="DM121" s="8"/>
      <c r="DN121" s="1">
        <f t="shared" si="133"/>
        <v>0</v>
      </c>
      <c r="DO121" s="11">
        <f t="shared" si="134"/>
        <v>0</v>
      </c>
      <c r="DP121" s="8"/>
      <c r="DQ121" s="8"/>
      <c r="DR121" s="1">
        <f t="shared" si="135"/>
        <v>0</v>
      </c>
      <c r="DS121" s="8"/>
      <c r="DT121" s="8"/>
      <c r="DU121" s="1">
        <f t="shared" si="136"/>
        <v>0</v>
      </c>
      <c r="DV121" s="8"/>
      <c r="DW121" s="8"/>
      <c r="DX121" s="1">
        <f t="shared" si="137"/>
        <v>0</v>
      </c>
      <c r="DY121" s="8"/>
      <c r="DZ121" s="8"/>
      <c r="EA121" s="1">
        <f t="shared" si="175"/>
        <v>0</v>
      </c>
      <c r="EB121" s="11">
        <f t="shared" si="139"/>
        <v>0</v>
      </c>
      <c r="EC121" s="8"/>
      <c r="ED121" s="8"/>
      <c r="EE121" s="1">
        <f t="shared" si="140"/>
        <v>0</v>
      </c>
      <c r="EF121" s="8"/>
      <c r="EG121" s="8"/>
      <c r="EH121" s="1">
        <f t="shared" si="176"/>
        <v>0</v>
      </c>
      <c r="EI121" s="8"/>
      <c r="EJ121" s="8"/>
      <c r="EK121" s="1">
        <f t="shared" si="142"/>
        <v>0</v>
      </c>
      <c r="EL121" s="8"/>
      <c r="EM121" s="8"/>
      <c r="EN121" s="1">
        <f t="shared" si="177"/>
        <v>0</v>
      </c>
      <c r="EO121" s="11">
        <f t="shared" si="144"/>
        <v>0</v>
      </c>
      <c r="EP121" s="8"/>
      <c r="EQ121" s="8"/>
      <c r="ER121" s="1">
        <f t="shared" si="145"/>
        <v>0</v>
      </c>
      <c r="ES121" s="8"/>
      <c r="ET121" s="8"/>
      <c r="EU121" s="1">
        <f t="shared" si="178"/>
        <v>0</v>
      </c>
      <c r="EV121" s="8"/>
      <c r="EW121" s="8"/>
      <c r="EX121" s="1">
        <f t="shared" si="147"/>
        <v>0</v>
      </c>
      <c r="EY121" s="8"/>
      <c r="EZ121" s="8"/>
      <c r="FA121" s="1">
        <f t="shared" si="179"/>
        <v>0</v>
      </c>
      <c r="FB121" s="11">
        <f t="shared" si="149"/>
        <v>0</v>
      </c>
      <c r="FC121" s="8"/>
      <c r="FD121" s="8"/>
      <c r="FE121" s="1">
        <f t="shared" si="150"/>
        <v>0</v>
      </c>
      <c r="FF121" s="8"/>
      <c r="FG121" s="8"/>
      <c r="FH121" s="1">
        <f t="shared" si="180"/>
        <v>0</v>
      </c>
      <c r="FI121" s="8"/>
      <c r="FJ121" s="8"/>
      <c r="FK121" s="1">
        <f t="shared" si="152"/>
        <v>0</v>
      </c>
      <c r="FL121" s="8"/>
      <c r="FM121" s="8"/>
      <c r="FN121" s="1">
        <f t="shared" si="181"/>
        <v>0</v>
      </c>
      <c r="FO121" s="11">
        <f t="shared" si="154"/>
        <v>0</v>
      </c>
      <c r="FP121" s="8"/>
      <c r="FQ121" s="8"/>
      <c r="FR121" s="1">
        <f t="shared" si="155"/>
        <v>0</v>
      </c>
      <c r="FS121" s="8"/>
      <c r="FT121" s="8"/>
      <c r="FU121" s="1">
        <f t="shared" si="182"/>
        <v>0</v>
      </c>
      <c r="FV121" s="8"/>
      <c r="FW121" s="8"/>
      <c r="FX121" s="1">
        <f t="shared" si="157"/>
        <v>0</v>
      </c>
      <c r="FY121" s="8"/>
      <c r="FZ121" s="8"/>
      <c r="GA121" s="1">
        <f t="shared" si="183"/>
        <v>0</v>
      </c>
      <c r="GB121" s="11">
        <f t="shared" si="159"/>
        <v>0</v>
      </c>
      <c r="GC121" s="8"/>
      <c r="GD121" s="8"/>
      <c r="GE121" s="1">
        <f t="shared" si="160"/>
        <v>0</v>
      </c>
      <c r="GF121" s="8"/>
      <c r="GG121" s="8"/>
      <c r="GH121" s="1">
        <f t="shared" si="184"/>
        <v>0</v>
      </c>
      <c r="GI121" s="8"/>
      <c r="GJ121" s="8"/>
      <c r="GK121" s="1">
        <f t="shared" si="162"/>
        <v>0</v>
      </c>
      <c r="GL121" s="8"/>
      <c r="GM121" s="8"/>
      <c r="GN121" s="1">
        <f t="shared" si="185"/>
        <v>0</v>
      </c>
      <c r="GO121" s="11">
        <f t="shared" si="164"/>
        <v>0</v>
      </c>
      <c r="GS121" s="8"/>
      <c r="GT121" s="8"/>
      <c r="GU121" s="1">
        <f t="shared" si="165"/>
        <v>0</v>
      </c>
      <c r="GV121" s="8"/>
      <c r="GW121" s="8"/>
      <c r="GX121" s="1">
        <f t="shared" si="186"/>
        <v>0</v>
      </c>
      <c r="GY121" s="8"/>
      <c r="GZ121" s="8"/>
      <c r="HA121" s="1">
        <f t="shared" si="167"/>
        <v>0</v>
      </c>
      <c r="HB121" s="8"/>
      <c r="HC121" s="8"/>
      <c r="HD121" s="1">
        <f t="shared" si="187"/>
        <v>0</v>
      </c>
      <c r="HE121" s="11">
        <f t="shared" si="169"/>
        <v>0</v>
      </c>
      <c r="HF121" s="8"/>
      <c r="HG121" s="8"/>
      <c r="HH121" s="1">
        <f t="shared" si="170"/>
        <v>0</v>
      </c>
      <c r="HI121" s="8"/>
      <c r="HJ121" s="8"/>
      <c r="HK121" s="1">
        <f t="shared" si="188"/>
        <v>0</v>
      </c>
      <c r="HL121" s="8"/>
      <c r="HM121" s="8"/>
      <c r="HN121" s="1">
        <f t="shared" si="172"/>
        <v>0</v>
      </c>
      <c r="HO121" s="8"/>
      <c r="HP121" s="8"/>
      <c r="HQ121" s="1">
        <f t="shared" si="189"/>
        <v>0</v>
      </c>
      <c r="HR121" s="11">
        <f t="shared" si="174"/>
        <v>0</v>
      </c>
    </row>
    <row r="122" spans="14:226" s="10" customFormat="1" ht="20.100000000000001" customHeight="1" x14ac:dyDescent="0.2">
      <c r="N122" s="8"/>
      <c r="O122" s="8"/>
      <c r="P122" s="8"/>
      <c r="Q122" s="8"/>
      <c r="R122" s="1">
        <f t="shared" si="95"/>
        <v>0</v>
      </c>
      <c r="S122" s="8"/>
      <c r="T122" s="8"/>
      <c r="U122" s="1">
        <f t="shared" si="96"/>
        <v>0</v>
      </c>
      <c r="V122" s="8"/>
      <c r="W122" s="8"/>
      <c r="X122" s="1">
        <f t="shared" si="97"/>
        <v>0</v>
      </c>
      <c r="Y122" s="8"/>
      <c r="Z122" s="8"/>
      <c r="AA122" s="1">
        <f t="shared" si="98"/>
        <v>0</v>
      </c>
      <c r="AB122" s="11">
        <f t="shared" si="99"/>
        <v>0</v>
      </c>
      <c r="AC122" s="8"/>
      <c r="AD122" s="8"/>
      <c r="AE122" s="1">
        <f t="shared" si="100"/>
        <v>0</v>
      </c>
      <c r="AF122" s="8"/>
      <c r="AG122" s="8"/>
      <c r="AH122" s="1">
        <f t="shared" si="101"/>
        <v>0</v>
      </c>
      <c r="AI122" s="8"/>
      <c r="AJ122" s="8"/>
      <c r="AK122" s="1">
        <f t="shared" si="102"/>
        <v>0</v>
      </c>
      <c r="AL122" s="8"/>
      <c r="AM122" s="8"/>
      <c r="AN122" s="1">
        <f t="shared" si="103"/>
        <v>0</v>
      </c>
      <c r="AO122" s="11">
        <f t="shared" si="104"/>
        <v>0</v>
      </c>
      <c r="AP122" s="8"/>
      <c r="AQ122" s="8"/>
      <c r="AR122" s="1">
        <f t="shared" si="105"/>
        <v>0</v>
      </c>
      <c r="AS122" s="8"/>
      <c r="AT122" s="8"/>
      <c r="AU122" s="1">
        <f t="shared" si="106"/>
        <v>0</v>
      </c>
      <c r="AV122" s="8"/>
      <c r="AW122" s="8"/>
      <c r="AX122" s="1">
        <f t="shared" si="107"/>
        <v>0</v>
      </c>
      <c r="AY122" s="8"/>
      <c r="AZ122" s="8"/>
      <c r="BA122" s="1">
        <f t="shared" si="108"/>
        <v>0</v>
      </c>
      <c r="BB122" s="11">
        <f t="shared" si="109"/>
        <v>0</v>
      </c>
      <c r="BC122" s="8"/>
      <c r="BD122" s="8"/>
      <c r="BE122" s="1">
        <f t="shared" si="110"/>
        <v>0</v>
      </c>
      <c r="BF122" s="8"/>
      <c r="BG122" s="8"/>
      <c r="BH122" s="1">
        <f t="shared" si="111"/>
        <v>0</v>
      </c>
      <c r="BI122" s="8"/>
      <c r="BJ122" s="8"/>
      <c r="BK122" s="1">
        <f t="shared" si="112"/>
        <v>0</v>
      </c>
      <c r="BL122" s="8"/>
      <c r="BM122" s="8"/>
      <c r="BN122" s="1">
        <f t="shared" si="113"/>
        <v>0</v>
      </c>
      <c r="BO122" s="11">
        <f t="shared" si="114"/>
        <v>0</v>
      </c>
      <c r="BP122" s="8"/>
      <c r="BQ122" s="8"/>
      <c r="BR122" s="1">
        <f t="shared" si="115"/>
        <v>0</v>
      </c>
      <c r="BS122" s="8"/>
      <c r="BT122" s="8"/>
      <c r="BU122" s="1">
        <f t="shared" si="116"/>
        <v>0</v>
      </c>
      <c r="BV122" s="8"/>
      <c r="BW122" s="8"/>
      <c r="BX122" s="1">
        <f t="shared" si="117"/>
        <v>0</v>
      </c>
      <c r="BY122" s="8"/>
      <c r="BZ122" s="8"/>
      <c r="CA122" s="1">
        <f t="shared" si="118"/>
        <v>0</v>
      </c>
      <c r="CB122" s="11">
        <f t="shared" si="119"/>
        <v>0</v>
      </c>
      <c r="CC122" s="8"/>
      <c r="CD122" s="8"/>
      <c r="CE122" s="1">
        <f t="shared" si="120"/>
        <v>0</v>
      </c>
      <c r="CF122" s="8"/>
      <c r="CG122" s="8"/>
      <c r="CH122" s="1">
        <f t="shared" si="121"/>
        <v>0</v>
      </c>
      <c r="CI122" s="8"/>
      <c r="CJ122" s="8"/>
      <c r="CK122" s="1">
        <f t="shared" si="122"/>
        <v>0</v>
      </c>
      <c r="CL122" s="8"/>
      <c r="CM122" s="8"/>
      <c r="CN122" s="1">
        <f t="shared" si="123"/>
        <v>0</v>
      </c>
      <c r="CO122" s="11">
        <f t="shared" si="124"/>
        <v>0</v>
      </c>
      <c r="CP122" s="8"/>
      <c r="CQ122" s="8"/>
      <c r="CR122" s="1">
        <f t="shared" si="125"/>
        <v>0</v>
      </c>
      <c r="CS122" s="8"/>
      <c r="CT122" s="8"/>
      <c r="CU122" s="1">
        <f t="shared" si="126"/>
        <v>0</v>
      </c>
      <c r="CV122" s="8"/>
      <c r="CW122" s="8"/>
      <c r="CX122" s="1">
        <f t="shared" si="127"/>
        <v>0</v>
      </c>
      <c r="CY122" s="8"/>
      <c r="CZ122" s="8"/>
      <c r="DA122" s="1">
        <f t="shared" si="128"/>
        <v>0</v>
      </c>
      <c r="DB122" s="11">
        <f t="shared" si="129"/>
        <v>0</v>
      </c>
      <c r="DC122" s="8"/>
      <c r="DD122" s="8"/>
      <c r="DE122" s="1">
        <f t="shared" si="130"/>
        <v>0</v>
      </c>
      <c r="DF122" s="8"/>
      <c r="DG122" s="8"/>
      <c r="DH122" s="1">
        <f t="shared" si="131"/>
        <v>0</v>
      </c>
      <c r="DI122" s="8"/>
      <c r="DJ122" s="8"/>
      <c r="DK122" s="1">
        <f t="shared" si="132"/>
        <v>0</v>
      </c>
      <c r="DL122" s="8"/>
      <c r="DM122" s="8"/>
      <c r="DN122" s="1">
        <f t="shared" si="133"/>
        <v>0</v>
      </c>
      <c r="DO122" s="11">
        <f t="shared" si="134"/>
        <v>0</v>
      </c>
      <c r="DP122" s="8"/>
      <c r="DQ122" s="8"/>
      <c r="DR122" s="1">
        <f t="shared" si="135"/>
        <v>0</v>
      </c>
      <c r="DS122" s="8"/>
      <c r="DT122" s="8"/>
      <c r="DU122" s="1">
        <f t="shared" si="136"/>
        <v>0</v>
      </c>
      <c r="DV122" s="8"/>
      <c r="DW122" s="8"/>
      <c r="DX122" s="1">
        <f t="shared" si="137"/>
        <v>0</v>
      </c>
      <c r="DY122" s="8"/>
      <c r="DZ122" s="8"/>
      <c r="EA122" s="1">
        <f t="shared" si="175"/>
        <v>0</v>
      </c>
      <c r="EB122" s="11">
        <f t="shared" si="139"/>
        <v>0</v>
      </c>
      <c r="EC122" s="8"/>
      <c r="ED122" s="8"/>
      <c r="EE122" s="1">
        <f t="shared" si="140"/>
        <v>0</v>
      </c>
      <c r="EF122" s="8"/>
      <c r="EG122" s="8"/>
      <c r="EH122" s="1">
        <f t="shared" si="176"/>
        <v>0</v>
      </c>
      <c r="EI122" s="8"/>
      <c r="EJ122" s="8"/>
      <c r="EK122" s="1">
        <f t="shared" si="142"/>
        <v>0</v>
      </c>
      <c r="EL122" s="8"/>
      <c r="EM122" s="8"/>
      <c r="EN122" s="1">
        <f t="shared" si="177"/>
        <v>0</v>
      </c>
      <c r="EO122" s="11">
        <f t="shared" si="144"/>
        <v>0</v>
      </c>
      <c r="EP122" s="8"/>
      <c r="EQ122" s="8"/>
      <c r="ER122" s="1">
        <f t="shared" si="145"/>
        <v>0</v>
      </c>
      <c r="ES122" s="8"/>
      <c r="ET122" s="8"/>
      <c r="EU122" s="1">
        <f t="shared" si="178"/>
        <v>0</v>
      </c>
      <c r="EV122" s="8"/>
      <c r="EW122" s="8"/>
      <c r="EX122" s="1">
        <f t="shared" si="147"/>
        <v>0</v>
      </c>
      <c r="EY122" s="8"/>
      <c r="EZ122" s="8"/>
      <c r="FA122" s="1">
        <f t="shared" si="179"/>
        <v>0</v>
      </c>
      <c r="FB122" s="11">
        <f t="shared" si="149"/>
        <v>0</v>
      </c>
      <c r="FC122" s="8"/>
      <c r="FD122" s="8"/>
      <c r="FE122" s="1">
        <f t="shared" si="150"/>
        <v>0</v>
      </c>
      <c r="FF122" s="8"/>
      <c r="FG122" s="8"/>
      <c r="FH122" s="1">
        <f t="shared" si="180"/>
        <v>0</v>
      </c>
      <c r="FI122" s="8"/>
      <c r="FJ122" s="8"/>
      <c r="FK122" s="1">
        <f t="shared" si="152"/>
        <v>0</v>
      </c>
      <c r="FL122" s="8"/>
      <c r="FM122" s="8"/>
      <c r="FN122" s="1">
        <f t="shared" si="181"/>
        <v>0</v>
      </c>
      <c r="FO122" s="11">
        <f t="shared" si="154"/>
        <v>0</v>
      </c>
      <c r="FP122" s="8"/>
      <c r="FQ122" s="8"/>
      <c r="FR122" s="1">
        <f t="shared" si="155"/>
        <v>0</v>
      </c>
      <c r="FS122" s="8"/>
      <c r="FT122" s="8"/>
      <c r="FU122" s="1">
        <f t="shared" si="182"/>
        <v>0</v>
      </c>
      <c r="FV122" s="8"/>
      <c r="FW122" s="8"/>
      <c r="FX122" s="1">
        <f t="shared" si="157"/>
        <v>0</v>
      </c>
      <c r="FY122" s="8"/>
      <c r="FZ122" s="8"/>
      <c r="GA122" s="1">
        <f t="shared" si="183"/>
        <v>0</v>
      </c>
      <c r="GB122" s="11">
        <f t="shared" si="159"/>
        <v>0</v>
      </c>
      <c r="GC122" s="8"/>
      <c r="GD122" s="8"/>
      <c r="GE122" s="1">
        <f t="shared" si="160"/>
        <v>0</v>
      </c>
      <c r="GF122" s="8"/>
      <c r="GG122" s="8"/>
      <c r="GH122" s="1">
        <f t="shared" si="184"/>
        <v>0</v>
      </c>
      <c r="GI122" s="8"/>
      <c r="GJ122" s="8"/>
      <c r="GK122" s="1">
        <f t="shared" si="162"/>
        <v>0</v>
      </c>
      <c r="GL122" s="8"/>
      <c r="GM122" s="8"/>
      <c r="GN122" s="1">
        <f t="shared" si="185"/>
        <v>0</v>
      </c>
      <c r="GO122" s="11">
        <f t="shared" si="164"/>
        <v>0</v>
      </c>
      <c r="GS122" s="8"/>
      <c r="GT122" s="8"/>
      <c r="GU122" s="1">
        <f t="shared" si="165"/>
        <v>0</v>
      </c>
      <c r="GV122" s="8"/>
      <c r="GW122" s="8"/>
      <c r="GX122" s="1">
        <f t="shared" si="186"/>
        <v>0</v>
      </c>
      <c r="GY122" s="8"/>
      <c r="GZ122" s="8"/>
      <c r="HA122" s="1">
        <f t="shared" si="167"/>
        <v>0</v>
      </c>
      <c r="HB122" s="8"/>
      <c r="HC122" s="8"/>
      <c r="HD122" s="1">
        <f t="shared" si="187"/>
        <v>0</v>
      </c>
      <c r="HE122" s="11">
        <f t="shared" si="169"/>
        <v>0</v>
      </c>
      <c r="HF122" s="8"/>
      <c r="HG122" s="8"/>
      <c r="HH122" s="1">
        <f t="shared" si="170"/>
        <v>0</v>
      </c>
      <c r="HI122" s="8"/>
      <c r="HJ122" s="8"/>
      <c r="HK122" s="1">
        <f t="shared" si="188"/>
        <v>0</v>
      </c>
      <c r="HL122" s="8"/>
      <c r="HM122" s="8"/>
      <c r="HN122" s="1">
        <f t="shared" si="172"/>
        <v>0</v>
      </c>
      <c r="HO122" s="8"/>
      <c r="HP122" s="8"/>
      <c r="HQ122" s="1">
        <f t="shared" si="189"/>
        <v>0</v>
      </c>
      <c r="HR122" s="11">
        <f t="shared" si="174"/>
        <v>0</v>
      </c>
    </row>
    <row r="123" spans="14:226" s="10" customFormat="1" ht="20.100000000000001" customHeight="1" x14ac:dyDescent="0.2">
      <c r="N123" s="8"/>
      <c r="O123" s="8"/>
      <c r="P123" s="8"/>
      <c r="Q123" s="8"/>
      <c r="R123" s="1">
        <f t="shared" si="95"/>
        <v>0</v>
      </c>
      <c r="S123" s="8"/>
      <c r="T123" s="8"/>
      <c r="U123" s="1">
        <f t="shared" si="96"/>
        <v>0</v>
      </c>
      <c r="V123" s="8"/>
      <c r="W123" s="8"/>
      <c r="X123" s="1">
        <f t="shared" si="97"/>
        <v>0</v>
      </c>
      <c r="Y123" s="8"/>
      <c r="Z123" s="8"/>
      <c r="AA123" s="1">
        <f t="shared" si="98"/>
        <v>0</v>
      </c>
      <c r="AB123" s="11">
        <f t="shared" si="99"/>
        <v>0</v>
      </c>
      <c r="AC123" s="8"/>
      <c r="AD123" s="8"/>
      <c r="AE123" s="1">
        <f t="shared" si="100"/>
        <v>0</v>
      </c>
      <c r="AF123" s="8"/>
      <c r="AG123" s="8"/>
      <c r="AH123" s="1">
        <f t="shared" si="101"/>
        <v>0</v>
      </c>
      <c r="AI123" s="8"/>
      <c r="AJ123" s="8"/>
      <c r="AK123" s="1">
        <f t="shared" si="102"/>
        <v>0</v>
      </c>
      <c r="AL123" s="8"/>
      <c r="AM123" s="8"/>
      <c r="AN123" s="1">
        <f t="shared" si="103"/>
        <v>0</v>
      </c>
      <c r="AO123" s="11">
        <f t="shared" si="104"/>
        <v>0</v>
      </c>
      <c r="AP123" s="8"/>
      <c r="AQ123" s="8"/>
      <c r="AR123" s="1">
        <f t="shared" si="105"/>
        <v>0</v>
      </c>
      <c r="AS123" s="8"/>
      <c r="AT123" s="8"/>
      <c r="AU123" s="1">
        <f t="shared" si="106"/>
        <v>0</v>
      </c>
      <c r="AV123" s="8"/>
      <c r="AW123" s="8"/>
      <c r="AX123" s="1">
        <f t="shared" si="107"/>
        <v>0</v>
      </c>
      <c r="AY123" s="8"/>
      <c r="AZ123" s="8"/>
      <c r="BA123" s="1">
        <f t="shared" si="108"/>
        <v>0</v>
      </c>
      <c r="BB123" s="11">
        <f t="shared" si="109"/>
        <v>0</v>
      </c>
      <c r="BC123" s="8"/>
      <c r="BD123" s="8"/>
      <c r="BE123" s="1">
        <f t="shared" si="110"/>
        <v>0</v>
      </c>
      <c r="BF123" s="8"/>
      <c r="BG123" s="8"/>
      <c r="BH123" s="1">
        <f t="shared" si="111"/>
        <v>0</v>
      </c>
      <c r="BI123" s="8"/>
      <c r="BJ123" s="8"/>
      <c r="BK123" s="1">
        <f t="shared" si="112"/>
        <v>0</v>
      </c>
      <c r="BL123" s="8"/>
      <c r="BM123" s="8"/>
      <c r="BN123" s="1">
        <f t="shared" si="113"/>
        <v>0</v>
      </c>
      <c r="BO123" s="11">
        <f t="shared" si="114"/>
        <v>0</v>
      </c>
      <c r="BP123" s="8"/>
      <c r="BQ123" s="8"/>
      <c r="BR123" s="1">
        <f t="shared" si="115"/>
        <v>0</v>
      </c>
      <c r="BS123" s="8"/>
      <c r="BT123" s="8"/>
      <c r="BU123" s="1">
        <f t="shared" si="116"/>
        <v>0</v>
      </c>
      <c r="BV123" s="8"/>
      <c r="BW123" s="8"/>
      <c r="BX123" s="1">
        <f t="shared" si="117"/>
        <v>0</v>
      </c>
      <c r="BY123" s="8"/>
      <c r="BZ123" s="8"/>
      <c r="CA123" s="1">
        <f t="shared" si="118"/>
        <v>0</v>
      </c>
      <c r="CB123" s="11">
        <f t="shared" si="119"/>
        <v>0</v>
      </c>
      <c r="CC123" s="8"/>
      <c r="CD123" s="8"/>
      <c r="CE123" s="1">
        <f t="shared" si="120"/>
        <v>0</v>
      </c>
      <c r="CF123" s="8"/>
      <c r="CG123" s="8"/>
      <c r="CH123" s="1">
        <f t="shared" si="121"/>
        <v>0</v>
      </c>
      <c r="CI123" s="8"/>
      <c r="CJ123" s="8"/>
      <c r="CK123" s="1">
        <f t="shared" si="122"/>
        <v>0</v>
      </c>
      <c r="CL123" s="8"/>
      <c r="CM123" s="8"/>
      <c r="CN123" s="1">
        <f t="shared" si="123"/>
        <v>0</v>
      </c>
      <c r="CO123" s="11">
        <f t="shared" si="124"/>
        <v>0</v>
      </c>
      <c r="CP123" s="8"/>
      <c r="CQ123" s="8"/>
      <c r="CR123" s="1">
        <f t="shared" si="125"/>
        <v>0</v>
      </c>
      <c r="CS123" s="8"/>
      <c r="CT123" s="8"/>
      <c r="CU123" s="1">
        <f t="shared" si="126"/>
        <v>0</v>
      </c>
      <c r="CV123" s="8"/>
      <c r="CW123" s="8"/>
      <c r="CX123" s="1">
        <f t="shared" si="127"/>
        <v>0</v>
      </c>
      <c r="CY123" s="8"/>
      <c r="CZ123" s="8"/>
      <c r="DA123" s="1">
        <f t="shared" si="128"/>
        <v>0</v>
      </c>
      <c r="DB123" s="11">
        <f t="shared" si="129"/>
        <v>0</v>
      </c>
      <c r="DC123" s="8"/>
      <c r="DD123" s="8"/>
      <c r="DE123" s="1">
        <f t="shared" si="130"/>
        <v>0</v>
      </c>
      <c r="DF123" s="8"/>
      <c r="DG123" s="8"/>
      <c r="DH123" s="1">
        <f t="shared" si="131"/>
        <v>0</v>
      </c>
      <c r="DI123" s="8"/>
      <c r="DJ123" s="8"/>
      <c r="DK123" s="1">
        <f t="shared" si="132"/>
        <v>0</v>
      </c>
      <c r="DL123" s="8"/>
      <c r="DM123" s="8"/>
      <c r="DN123" s="1">
        <f t="shared" si="133"/>
        <v>0</v>
      </c>
      <c r="DO123" s="11">
        <f t="shared" si="134"/>
        <v>0</v>
      </c>
      <c r="DP123" s="8"/>
      <c r="DQ123" s="8"/>
      <c r="DR123" s="1">
        <f t="shared" si="135"/>
        <v>0</v>
      </c>
      <c r="DS123" s="8"/>
      <c r="DT123" s="8"/>
      <c r="DU123" s="1">
        <f t="shared" si="136"/>
        <v>0</v>
      </c>
      <c r="DV123" s="8"/>
      <c r="DW123" s="8"/>
      <c r="DX123" s="1">
        <f t="shared" si="137"/>
        <v>0</v>
      </c>
      <c r="DY123" s="8"/>
      <c r="DZ123" s="8"/>
      <c r="EA123" s="1">
        <f t="shared" si="175"/>
        <v>0</v>
      </c>
      <c r="EB123" s="11">
        <f t="shared" si="139"/>
        <v>0</v>
      </c>
      <c r="EC123" s="8"/>
      <c r="ED123" s="8"/>
      <c r="EE123" s="1">
        <f t="shared" si="140"/>
        <v>0</v>
      </c>
      <c r="EF123" s="8"/>
      <c r="EG123" s="8"/>
      <c r="EH123" s="1">
        <f t="shared" si="176"/>
        <v>0</v>
      </c>
      <c r="EI123" s="8"/>
      <c r="EJ123" s="8"/>
      <c r="EK123" s="1">
        <f t="shared" si="142"/>
        <v>0</v>
      </c>
      <c r="EL123" s="8"/>
      <c r="EM123" s="8"/>
      <c r="EN123" s="1">
        <f t="shared" si="177"/>
        <v>0</v>
      </c>
      <c r="EO123" s="11">
        <f t="shared" si="144"/>
        <v>0</v>
      </c>
      <c r="EP123" s="8"/>
      <c r="EQ123" s="8"/>
      <c r="ER123" s="1">
        <f t="shared" si="145"/>
        <v>0</v>
      </c>
      <c r="ES123" s="8"/>
      <c r="ET123" s="8"/>
      <c r="EU123" s="1">
        <f t="shared" si="178"/>
        <v>0</v>
      </c>
      <c r="EV123" s="8"/>
      <c r="EW123" s="8"/>
      <c r="EX123" s="1">
        <f t="shared" si="147"/>
        <v>0</v>
      </c>
      <c r="EY123" s="8"/>
      <c r="EZ123" s="8"/>
      <c r="FA123" s="1">
        <f t="shared" si="179"/>
        <v>0</v>
      </c>
      <c r="FB123" s="11">
        <f t="shared" si="149"/>
        <v>0</v>
      </c>
      <c r="FC123" s="8"/>
      <c r="FD123" s="8"/>
      <c r="FE123" s="1">
        <f t="shared" si="150"/>
        <v>0</v>
      </c>
      <c r="FF123" s="8"/>
      <c r="FG123" s="8"/>
      <c r="FH123" s="1">
        <f t="shared" si="180"/>
        <v>0</v>
      </c>
      <c r="FI123" s="8"/>
      <c r="FJ123" s="8"/>
      <c r="FK123" s="1">
        <f t="shared" si="152"/>
        <v>0</v>
      </c>
      <c r="FL123" s="8"/>
      <c r="FM123" s="8"/>
      <c r="FN123" s="1">
        <f t="shared" si="181"/>
        <v>0</v>
      </c>
      <c r="FO123" s="11">
        <f t="shared" si="154"/>
        <v>0</v>
      </c>
      <c r="FP123" s="8"/>
      <c r="FQ123" s="8"/>
      <c r="FR123" s="1">
        <f t="shared" si="155"/>
        <v>0</v>
      </c>
      <c r="FS123" s="8"/>
      <c r="FT123" s="8"/>
      <c r="FU123" s="1">
        <f t="shared" si="182"/>
        <v>0</v>
      </c>
      <c r="FV123" s="8"/>
      <c r="FW123" s="8"/>
      <c r="FX123" s="1">
        <f t="shared" si="157"/>
        <v>0</v>
      </c>
      <c r="FY123" s="8"/>
      <c r="FZ123" s="8"/>
      <c r="GA123" s="1">
        <f t="shared" si="183"/>
        <v>0</v>
      </c>
      <c r="GB123" s="11">
        <f t="shared" si="159"/>
        <v>0</v>
      </c>
      <c r="GC123" s="8"/>
      <c r="GD123" s="8"/>
      <c r="GE123" s="1">
        <f t="shared" si="160"/>
        <v>0</v>
      </c>
      <c r="GF123" s="8"/>
      <c r="GG123" s="8"/>
      <c r="GH123" s="1">
        <f t="shared" si="184"/>
        <v>0</v>
      </c>
      <c r="GI123" s="8"/>
      <c r="GJ123" s="8"/>
      <c r="GK123" s="1">
        <f t="shared" si="162"/>
        <v>0</v>
      </c>
      <c r="GL123" s="8"/>
      <c r="GM123" s="8"/>
      <c r="GN123" s="1">
        <f t="shared" si="185"/>
        <v>0</v>
      </c>
      <c r="GO123" s="11">
        <f t="shared" si="164"/>
        <v>0</v>
      </c>
      <c r="GS123" s="8"/>
      <c r="GT123" s="8"/>
      <c r="GU123" s="1">
        <f t="shared" si="165"/>
        <v>0</v>
      </c>
      <c r="GV123" s="8"/>
      <c r="GW123" s="8"/>
      <c r="GX123" s="1">
        <f t="shared" si="186"/>
        <v>0</v>
      </c>
      <c r="GY123" s="8"/>
      <c r="GZ123" s="8"/>
      <c r="HA123" s="1">
        <f t="shared" si="167"/>
        <v>0</v>
      </c>
      <c r="HB123" s="8"/>
      <c r="HC123" s="8"/>
      <c r="HD123" s="1">
        <f t="shared" si="187"/>
        <v>0</v>
      </c>
      <c r="HE123" s="11">
        <f t="shared" si="169"/>
        <v>0</v>
      </c>
      <c r="HF123" s="8"/>
      <c r="HG123" s="8"/>
      <c r="HH123" s="1">
        <f t="shared" si="170"/>
        <v>0</v>
      </c>
      <c r="HI123" s="8"/>
      <c r="HJ123" s="8"/>
      <c r="HK123" s="1">
        <f t="shared" si="188"/>
        <v>0</v>
      </c>
      <c r="HL123" s="8"/>
      <c r="HM123" s="8"/>
      <c r="HN123" s="1">
        <f t="shared" si="172"/>
        <v>0</v>
      </c>
      <c r="HO123" s="8"/>
      <c r="HP123" s="8"/>
      <c r="HQ123" s="1">
        <f t="shared" si="189"/>
        <v>0</v>
      </c>
      <c r="HR123" s="11">
        <f t="shared" si="174"/>
        <v>0</v>
      </c>
    </row>
    <row r="124" spans="14:226" s="10" customFormat="1" ht="20.100000000000001" customHeight="1" x14ac:dyDescent="0.2">
      <c r="N124" s="8"/>
      <c r="O124" s="8"/>
      <c r="P124" s="8"/>
      <c r="Q124" s="8"/>
      <c r="R124" s="1">
        <f t="shared" si="95"/>
        <v>0</v>
      </c>
      <c r="S124" s="8"/>
      <c r="T124" s="8"/>
      <c r="U124" s="1">
        <f t="shared" si="96"/>
        <v>0</v>
      </c>
      <c r="V124" s="8"/>
      <c r="W124" s="8"/>
      <c r="X124" s="1">
        <f t="shared" si="97"/>
        <v>0</v>
      </c>
      <c r="Y124" s="8"/>
      <c r="Z124" s="8"/>
      <c r="AA124" s="1">
        <f t="shared" si="98"/>
        <v>0</v>
      </c>
      <c r="AB124" s="11">
        <f t="shared" si="99"/>
        <v>0</v>
      </c>
      <c r="AC124" s="8"/>
      <c r="AD124" s="8"/>
      <c r="AE124" s="1">
        <f t="shared" si="100"/>
        <v>0</v>
      </c>
      <c r="AF124" s="8"/>
      <c r="AG124" s="8"/>
      <c r="AH124" s="1">
        <f t="shared" si="101"/>
        <v>0</v>
      </c>
      <c r="AI124" s="8"/>
      <c r="AJ124" s="8"/>
      <c r="AK124" s="1">
        <f t="shared" si="102"/>
        <v>0</v>
      </c>
      <c r="AL124" s="8"/>
      <c r="AM124" s="8"/>
      <c r="AN124" s="1">
        <f t="shared" si="103"/>
        <v>0</v>
      </c>
      <c r="AO124" s="11">
        <f t="shared" si="104"/>
        <v>0</v>
      </c>
      <c r="AP124" s="8"/>
      <c r="AQ124" s="8"/>
      <c r="AR124" s="1">
        <f t="shared" si="105"/>
        <v>0</v>
      </c>
      <c r="AS124" s="8"/>
      <c r="AT124" s="8"/>
      <c r="AU124" s="1">
        <f t="shared" si="106"/>
        <v>0</v>
      </c>
      <c r="AV124" s="8"/>
      <c r="AW124" s="8"/>
      <c r="AX124" s="1">
        <f t="shared" si="107"/>
        <v>0</v>
      </c>
      <c r="AY124" s="8"/>
      <c r="AZ124" s="8"/>
      <c r="BA124" s="1">
        <f t="shared" si="108"/>
        <v>0</v>
      </c>
      <c r="BB124" s="11">
        <f t="shared" si="109"/>
        <v>0</v>
      </c>
      <c r="BC124" s="8"/>
      <c r="BD124" s="8"/>
      <c r="BE124" s="1">
        <f t="shared" si="110"/>
        <v>0</v>
      </c>
      <c r="BF124" s="8"/>
      <c r="BG124" s="8"/>
      <c r="BH124" s="1">
        <f t="shared" si="111"/>
        <v>0</v>
      </c>
      <c r="BI124" s="8"/>
      <c r="BJ124" s="8"/>
      <c r="BK124" s="1">
        <f t="shared" si="112"/>
        <v>0</v>
      </c>
      <c r="BL124" s="8"/>
      <c r="BM124" s="8"/>
      <c r="BN124" s="1">
        <f t="shared" si="113"/>
        <v>0</v>
      </c>
      <c r="BO124" s="11">
        <f t="shared" si="114"/>
        <v>0</v>
      </c>
      <c r="BP124" s="8"/>
      <c r="BQ124" s="8"/>
      <c r="BR124" s="1">
        <f t="shared" si="115"/>
        <v>0</v>
      </c>
      <c r="BS124" s="8"/>
      <c r="BT124" s="8"/>
      <c r="BU124" s="1">
        <f t="shared" si="116"/>
        <v>0</v>
      </c>
      <c r="BV124" s="8"/>
      <c r="BW124" s="8"/>
      <c r="BX124" s="1">
        <f t="shared" si="117"/>
        <v>0</v>
      </c>
      <c r="BY124" s="8"/>
      <c r="BZ124" s="8"/>
      <c r="CA124" s="1">
        <f t="shared" si="118"/>
        <v>0</v>
      </c>
      <c r="CB124" s="11">
        <f t="shared" si="119"/>
        <v>0</v>
      </c>
      <c r="CC124" s="8"/>
      <c r="CD124" s="8"/>
      <c r="CE124" s="1">
        <f t="shared" si="120"/>
        <v>0</v>
      </c>
      <c r="CF124" s="8"/>
      <c r="CG124" s="8"/>
      <c r="CH124" s="1">
        <f t="shared" si="121"/>
        <v>0</v>
      </c>
      <c r="CI124" s="8"/>
      <c r="CJ124" s="8"/>
      <c r="CK124" s="1">
        <f t="shared" si="122"/>
        <v>0</v>
      </c>
      <c r="CL124" s="8"/>
      <c r="CM124" s="8"/>
      <c r="CN124" s="1">
        <f t="shared" si="123"/>
        <v>0</v>
      </c>
      <c r="CO124" s="11">
        <f t="shared" si="124"/>
        <v>0</v>
      </c>
      <c r="CP124" s="8"/>
      <c r="CQ124" s="8"/>
      <c r="CR124" s="1">
        <f t="shared" si="125"/>
        <v>0</v>
      </c>
      <c r="CS124" s="8"/>
      <c r="CT124" s="8"/>
      <c r="CU124" s="1">
        <f t="shared" si="126"/>
        <v>0</v>
      </c>
      <c r="CV124" s="8"/>
      <c r="CW124" s="8"/>
      <c r="CX124" s="1">
        <f t="shared" si="127"/>
        <v>0</v>
      </c>
      <c r="CY124" s="8"/>
      <c r="CZ124" s="8"/>
      <c r="DA124" s="1">
        <f t="shared" si="128"/>
        <v>0</v>
      </c>
      <c r="DB124" s="11">
        <f t="shared" si="129"/>
        <v>0</v>
      </c>
      <c r="DC124" s="8"/>
      <c r="DD124" s="8"/>
      <c r="DE124" s="1">
        <f t="shared" si="130"/>
        <v>0</v>
      </c>
      <c r="DF124" s="8"/>
      <c r="DG124" s="8"/>
      <c r="DH124" s="1">
        <f t="shared" si="131"/>
        <v>0</v>
      </c>
      <c r="DI124" s="8"/>
      <c r="DJ124" s="8"/>
      <c r="DK124" s="1">
        <f t="shared" si="132"/>
        <v>0</v>
      </c>
      <c r="DL124" s="8"/>
      <c r="DM124" s="8"/>
      <c r="DN124" s="1">
        <f t="shared" si="133"/>
        <v>0</v>
      </c>
      <c r="DO124" s="11">
        <f t="shared" si="134"/>
        <v>0</v>
      </c>
      <c r="DP124" s="8"/>
      <c r="DQ124" s="8"/>
      <c r="DR124" s="1">
        <f t="shared" si="135"/>
        <v>0</v>
      </c>
      <c r="DS124" s="8"/>
      <c r="DT124" s="8"/>
      <c r="DU124" s="1">
        <f t="shared" si="136"/>
        <v>0</v>
      </c>
      <c r="DV124" s="8"/>
      <c r="DW124" s="8"/>
      <c r="DX124" s="1">
        <f t="shared" si="137"/>
        <v>0</v>
      </c>
      <c r="DY124" s="8"/>
      <c r="DZ124" s="8"/>
      <c r="EA124" s="1">
        <f t="shared" si="175"/>
        <v>0</v>
      </c>
      <c r="EB124" s="11">
        <f t="shared" si="139"/>
        <v>0</v>
      </c>
      <c r="EC124" s="8"/>
      <c r="ED124" s="8"/>
      <c r="EE124" s="1">
        <f t="shared" si="140"/>
        <v>0</v>
      </c>
      <c r="EF124" s="8"/>
      <c r="EG124" s="8"/>
      <c r="EH124" s="1">
        <f t="shared" si="176"/>
        <v>0</v>
      </c>
      <c r="EI124" s="8"/>
      <c r="EJ124" s="8"/>
      <c r="EK124" s="1">
        <f t="shared" si="142"/>
        <v>0</v>
      </c>
      <c r="EL124" s="8"/>
      <c r="EM124" s="8"/>
      <c r="EN124" s="1">
        <f t="shared" si="177"/>
        <v>0</v>
      </c>
      <c r="EO124" s="11">
        <f t="shared" si="144"/>
        <v>0</v>
      </c>
      <c r="EP124" s="8"/>
      <c r="EQ124" s="8"/>
      <c r="ER124" s="1">
        <f t="shared" si="145"/>
        <v>0</v>
      </c>
      <c r="ES124" s="8"/>
      <c r="ET124" s="8"/>
      <c r="EU124" s="1">
        <f t="shared" si="178"/>
        <v>0</v>
      </c>
      <c r="EV124" s="8"/>
      <c r="EW124" s="8"/>
      <c r="EX124" s="1">
        <f t="shared" si="147"/>
        <v>0</v>
      </c>
      <c r="EY124" s="8"/>
      <c r="EZ124" s="8"/>
      <c r="FA124" s="1">
        <f t="shared" si="179"/>
        <v>0</v>
      </c>
      <c r="FB124" s="11">
        <f t="shared" si="149"/>
        <v>0</v>
      </c>
      <c r="FC124" s="8"/>
      <c r="FD124" s="8"/>
      <c r="FE124" s="1">
        <f t="shared" si="150"/>
        <v>0</v>
      </c>
      <c r="FF124" s="8"/>
      <c r="FG124" s="8"/>
      <c r="FH124" s="1">
        <f t="shared" si="180"/>
        <v>0</v>
      </c>
      <c r="FI124" s="8"/>
      <c r="FJ124" s="8"/>
      <c r="FK124" s="1">
        <f t="shared" si="152"/>
        <v>0</v>
      </c>
      <c r="FL124" s="8"/>
      <c r="FM124" s="8"/>
      <c r="FN124" s="1">
        <f t="shared" si="181"/>
        <v>0</v>
      </c>
      <c r="FO124" s="11">
        <f t="shared" si="154"/>
        <v>0</v>
      </c>
      <c r="FP124" s="8"/>
      <c r="FQ124" s="8"/>
      <c r="FR124" s="1">
        <f t="shared" si="155"/>
        <v>0</v>
      </c>
      <c r="FS124" s="8"/>
      <c r="FT124" s="8"/>
      <c r="FU124" s="1">
        <f t="shared" si="182"/>
        <v>0</v>
      </c>
      <c r="FV124" s="8"/>
      <c r="FW124" s="8"/>
      <c r="FX124" s="1">
        <f t="shared" si="157"/>
        <v>0</v>
      </c>
      <c r="FY124" s="8"/>
      <c r="FZ124" s="8"/>
      <c r="GA124" s="1">
        <f t="shared" si="183"/>
        <v>0</v>
      </c>
      <c r="GB124" s="11">
        <f t="shared" si="159"/>
        <v>0</v>
      </c>
      <c r="GC124" s="8"/>
      <c r="GD124" s="8"/>
      <c r="GE124" s="1">
        <f t="shared" si="160"/>
        <v>0</v>
      </c>
      <c r="GF124" s="8"/>
      <c r="GG124" s="8"/>
      <c r="GH124" s="1">
        <f t="shared" si="184"/>
        <v>0</v>
      </c>
      <c r="GI124" s="8"/>
      <c r="GJ124" s="8"/>
      <c r="GK124" s="1">
        <f t="shared" si="162"/>
        <v>0</v>
      </c>
      <c r="GL124" s="8"/>
      <c r="GM124" s="8"/>
      <c r="GN124" s="1">
        <f t="shared" si="185"/>
        <v>0</v>
      </c>
      <c r="GO124" s="11">
        <f t="shared" si="164"/>
        <v>0</v>
      </c>
      <c r="GS124" s="8"/>
      <c r="GT124" s="8"/>
      <c r="GU124" s="1">
        <f t="shared" si="165"/>
        <v>0</v>
      </c>
      <c r="GV124" s="8"/>
      <c r="GW124" s="8"/>
      <c r="GX124" s="1">
        <f t="shared" si="186"/>
        <v>0</v>
      </c>
      <c r="GY124" s="8"/>
      <c r="GZ124" s="8"/>
      <c r="HA124" s="1">
        <f t="shared" si="167"/>
        <v>0</v>
      </c>
      <c r="HB124" s="8"/>
      <c r="HC124" s="8"/>
      <c r="HD124" s="1">
        <f t="shared" si="187"/>
        <v>0</v>
      </c>
      <c r="HE124" s="11">
        <f t="shared" si="169"/>
        <v>0</v>
      </c>
      <c r="HF124" s="8"/>
      <c r="HG124" s="8"/>
      <c r="HH124" s="1">
        <f t="shared" si="170"/>
        <v>0</v>
      </c>
      <c r="HI124" s="8"/>
      <c r="HJ124" s="8"/>
      <c r="HK124" s="1">
        <f t="shared" si="188"/>
        <v>0</v>
      </c>
      <c r="HL124" s="8"/>
      <c r="HM124" s="8"/>
      <c r="HN124" s="1">
        <f t="shared" si="172"/>
        <v>0</v>
      </c>
      <c r="HO124" s="8"/>
      <c r="HP124" s="8"/>
      <c r="HQ124" s="1">
        <f t="shared" si="189"/>
        <v>0</v>
      </c>
      <c r="HR124" s="11">
        <f t="shared" si="174"/>
        <v>0</v>
      </c>
    </row>
    <row r="125" spans="14:226" s="10" customFormat="1" ht="20.100000000000001" customHeight="1" x14ac:dyDescent="0.2">
      <c r="N125" s="8"/>
      <c r="O125" s="8"/>
      <c r="P125" s="8"/>
      <c r="Q125" s="8"/>
      <c r="R125" s="1">
        <f t="shared" si="95"/>
        <v>0</v>
      </c>
      <c r="S125" s="8"/>
      <c r="T125" s="8"/>
      <c r="U125" s="1">
        <f t="shared" si="96"/>
        <v>0</v>
      </c>
      <c r="V125" s="8"/>
      <c r="W125" s="8"/>
      <c r="X125" s="1">
        <f t="shared" si="97"/>
        <v>0</v>
      </c>
      <c r="Y125" s="8"/>
      <c r="Z125" s="8"/>
      <c r="AA125" s="1">
        <f t="shared" si="98"/>
        <v>0</v>
      </c>
      <c r="AB125" s="11">
        <f t="shared" si="99"/>
        <v>0</v>
      </c>
      <c r="AC125" s="8"/>
      <c r="AD125" s="8"/>
      <c r="AE125" s="1">
        <f t="shared" si="100"/>
        <v>0</v>
      </c>
      <c r="AF125" s="8"/>
      <c r="AG125" s="8"/>
      <c r="AH125" s="1">
        <f t="shared" si="101"/>
        <v>0</v>
      </c>
      <c r="AI125" s="8"/>
      <c r="AJ125" s="8"/>
      <c r="AK125" s="1">
        <f t="shared" si="102"/>
        <v>0</v>
      </c>
      <c r="AL125" s="8"/>
      <c r="AM125" s="8"/>
      <c r="AN125" s="1">
        <f t="shared" si="103"/>
        <v>0</v>
      </c>
      <c r="AO125" s="11">
        <f t="shared" si="104"/>
        <v>0</v>
      </c>
      <c r="AP125" s="8"/>
      <c r="AQ125" s="8"/>
      <c r="AR125" s="1">
        <f t="shared" si="105"/>
        <v>0</v>
      </c>
      <c r="AS125" s="8"/>
      <c r="AT125" s="8"/>
      <c r="AU125" s="1">
        <f t="shared" si="106"/>
        <v>0</v>
      </c>
      <c r="AV125" s="8"/>
      <c r="AW125" s="8"/>
      <c r="AX125" s="1">
        <f t="shared" si="107"/>
        <v>0</v>
      </c>
      <c r="AY125" s="8"/>
      <c r="AZ125" s="8"/>
      <c r="BA125" s="1">
        <f t="shared" si="108"/>
        <v>0</v>
      </c>
      <c r="BB125" s="11">
        <f t="shared" si="109"/>
        <v>0</v>
      </c>
      <c r="BC125" s="8"/>
      <c r="BD125" s="8"/>
      <c r="BE125" s="1">
        <f t="shared" si="110"/>
        <v>0</v>
      </c>
      <c r="BF125" s="8"/>
      <c r="BG125" s="8"/>
      <c r="BH125" s="1">
        <f t="shared" si="111"/>
        <v>0</v>
      </c>
      <c r="BI125" s="8"/>
      <c r="BJ125" s="8"/>
      <c r="BK125" s="1">
        <f t="shared" si="112"/>
        <v>0</v>
      </c>
      <c r="BL125" s="8"/>
      <c r="BM125" s="8"/>
      <c r="BN125" s="1">
        <f t="shared" si="113"/>
        <v>0</v>
      </c>
      <c r="BO125" s="11">
        <f t="shared" si="114"/>
        <v>0</v>
      </c>
      <c r="BP125" s="8"/>
      <c r="BQ125" s="8"/>
      <c r="BR125" s="1">
        <f t="shared" si="115"/>
        <v>0</v>
      </c>
      <c r="BS125" s="8"/>
      <c r="BT125" s="8"/>
      <c r="BU125" s="1">
        <f t="shared" si="116"/>
        <v>0</v>
      </c>
      <c r="BV125" s="8"/>
      <c r="BW125" s="8"/>
      <c r="BX125" s="1">
        <f t="shared" si="117"/>
        <v>0</v>
      </c>
      <c r="BY125" s="8"/>
      <c r="BZ125" s="8"/>
      <c r="CA125" s="1">
        <f t="shared" si="118"/>
        <v>0</v>
      </c>
      <c r="CB125" s="11">
        <f t="shared" si="119"/>
        <v>0</v>
      </c>
      <c r="CC125" s="8"/>
      <c r="CD125" s="8"/>
      <c r="CE125" s="1">
        <f t="shared" si="120"/>
        <v>0</v>
      </c>
      <c r="CF125" s="8"/>
      <c r="CG125" s="8"/>
      <c r="CH125" s="1">
        <f t="shared" si="121"/>
        <v>0</v>
      </c>
      <c r="CI125" s="8"/>
      <c r="CJ125" s="8"/>
      <c r="CK125" s="1">
        <f t="shared" si="122"/>
        <v>0</v>
      </c>
      <c r="CL125" s="8"/>
      <c r="CM125" s="8"/>
      <c r="CN125" s="1">
        <f t="shared" si="123"/>
        <v>0</v>
      </c>
      <c r="CO125" s="11">
        <f t="shared" si="124"/>
        <v>0</v>
      </c>
      <c r="CP125" s="8"/>
      <c r="CQ125" s="8"/>
      <c r="CR125" s="1">
        <f t="shared" si="125"/>
        <v>0</v>
      </c>
      <c r="CS125" s="8"/>
      <c r="CT125" s="8"/>
      <c r="CU125" s="1">
        <f t="shared" si="126"/>
        <v>0</v>
      </c>
      <c r="CV125" s="8"/>
      <c r="CW125" s="8"/>
      <c r="CX125" s="1">
        <f t="shared" si="127"/>
        <v>0</v>
      </c>
      <c r="CY125" s="8"/>
      <c r="CZ125" s="8"/>
      <c r="DA125" s="1">
        <f t="shared" si="128"/>
        <v>0</v>
      </c>
      <c r="DB125" s="11">
        <f t="shared" si="129"/>
        <v>0</v>
      </c>
      <c r="DC125" s="8"/>
      <c r="DD125" s="8"/>
      <c r="DE125" s="1">
        <f t="shared" si="130"/>
        <v>0</v>
      </c>
      <c r="DF125" s="8"/>
      <c r="DG125" s="8"/>
      <c r="DH125" s="1">
        <f t="shared" si="131"/>
        <v>0</v>
      </c>
      <c r="DI125" s="8"/>
      <c r="DJ125" s="8"/>
      <c r="DK125" s="1">
        <f t="shared" si="132"/>
        <v>0</v>
      </c>
      <c r="DL125" s="8"/>
      <c r="DM125" s="8"/>
      <c r="DN125" s="1">
        <f t="shared" si="133"/>
        <v>0</v>
      </c>
      <c r="DO125" s="11">
        <f t="shared" si="134"/>
        <v>0</v>
      </c>
      <c r="DP125" s="8"/>
      <c r="DQ125" s="8"/>
      <c r="DR125" s="1">
        <f t="shared" si="135"/>
        <v>0</v>
      </c>
      <c r="DS125" s="8"/>
      <c r="DT125" s="8"/>
      <c r="DU125" s="1">
        <f t="shared" si="136"/>
        <v>0</v>
      </c>
      <c r="DV125" s="8"/>
      <c r="DW125" s="8"/>
      <c r="DX125" s="1">
        <f t="shared" si="137"/>
        <v>0</v>
      </c>
      <c r="DY125" s="8"/>
      <c r="DZ125" s="8"/>
      <c r="EA125" s="1">
        <f t="shared" si="175"/>
        <v>0</v>
      </c>
      <c r="EB125" s="11">
        <f t="shared" si="139"/>
        <v>0</v>
      </c>
      <c r="EC125" s="8"/>
      <c r="ED125" s="8"/>
      <c r="EE125" s="1">
        <f t="shared" si="140"/>
        <v>0</v>
      </c>
      <c r="EF125" s="8"/>
      <c r="EG125" s="8"/>
      <c r="EH125" s="1">
        <f t="shared" si="176"/>
        <v>0</v>
      </c>
      <c r="EI125" s="8"/>
      <c r="EJ125" s="8"/>
      <c r="EK125" s="1">
        <f t="shared" si="142"/>
        <v>0</v>
      </c>
      <c r="EL125" s="8"/>
      <c r="EM125" s="8"/>
      <c r="EN125" s="1">
        <f t="shared" si="177"/>
        <v>0</v>
      </c>
      <c r="EO125" s="11">
        <f t="shared" si="144"/>
        <v>0</v>
      </c>
      <c r="EP125" s="8"/>
      <c r="EQ125" s="8"/>
      <c r="ER125" s="1">
        <f t="shared" si="145"/>
        <v>0</v>
      </c>
      <c r="ES125" s="8"/>
      <c r="ET125" s="8"/>
      <c r="EU125" s="1">
        <f t="shared" si="178"/>
        <v>0</v>
      </c>
      <c r="EV125" s="8"/>
      <c r="EW125" s="8"/>
      <c r="EX125" s="1">
        <f t="shared" si="147"/>
        <v>0</v>
      </c>
      <c r="EY125" s="8"/>
      <c r="EZ125" s="8"/>
      <c r="FA125" s="1">
        <f t="shared" si="179"/>
        <v>0</v>
      </c>
      <c r="FB125" s="11">
        <f t="shared" si="149"/>
        <v>0</v>
      </c>
      <c r="FC125" s="8"/>
      <c r="FD125" s="8"/>
      <c r="FE125" s="1">
        <f t="shared" si="150"/>
        <v>0</v>
      </c>
      <c r="FF125" s="8"/>
      <c r="FG125" s="8"/>
      <c r="FH125" s="1">
        <f t="shared" si="180"/>
        <v>0</v>
      </c>
      <c r="FI125" s="8"/>
      <c r="FJ125" s="8"/>
      <c r="FK125" s="1">
        <f t="shared" si="152"/>
        <v>0</v>
      </c>
      <c r="FL125" s="8"/>
      <c r="FM125" s="8"/>
      <c r="FN125" s="1">
        <f t="shared" si="181"/>
        <v>0</v>
      </c>
      <c r="FO125" s="11">
        <f t="shared" si="154"/>
        <v>0</v>
      </c>
      <c r="FP125" s="8"/>
      <c r="FQ125" s="8"/>
      <c r="FR125" s="1">
        <f t="shared" si="155"/>
        <v>0</v>
      </c>
      <c r="FS125" s="8"/>
      <c r="FT125" s="8"/>
      <c r="FU125" s="1">
        <f t="shared" si="182"/>
        <v>0</v>
      </c>
      <c r="FV125" s="8"/>
      <c r="FW125" s="8"/>
      <c r="FX125" s="1">
        <f t="shared" si="157"/>
        <v>0</v>
      </c>
      <c r="FY125" s="8"/>
      <c r="FZ125" s="8"/>
      <c r="GA125" s="1">
        <f t="shared" si="183"/>
        <v>0</v>
      </c>
      <c r="GB125" s="11">
        <f t="shared" si="159"/>
        <v>0</v>
      </c>
      <c r="GC125" s="8"/>
      <c r="GD125" s="8"/>
      <c r="GE125" s="1">
        <f t="shared" si="160"/>
        <v>0</v>
      </c>
      <c r="GF125" s="8"/>
      <c r="GG125" s="8"/>
      <c r="GH125" s="1">
        <f t="shared" si="184"/>
        <v>0</v>
      </c>
      <c r="GI125" s="8"/>
      <c r="GJ125" s="8"/>
      <c r="GK125" s="1">
        <f t="shared" si="162"/>
        <v>0</v>
      </c>
      <c r="GL125" s="8"/>
      <c r="GM125" s="8"/>
      <c r="GN125" s="1">
        <f t="shared" si="185"/>
        <v>0</v>
      </c>
      <c r="GO125" s="11">
        <f t="shared" si="164"/>
        <v>0</v>
      </c>
      <c r="GS125" s="8"/>
      <c r="GT125" s="8"/>
      <c r="GU125" s="1">
        <f t="shared" si="165"/>
        <v>0</v>
      </c>
      <c r="GV125" s="8"/>
      <c r="GW125" s="8"/>
      <c r="GX125" s="1">
        <f t="shared" si="186"/>
        <v>0</v>
      </c>
      <c r="GY125" s="8"/>
      <c r="GZ125" s="8"/>
      <c r="HA125" s="1">
        <f t="shared" si="167"/>
        <v>0</v>
      </c>
      <c r="HB125" s="8"/>
      <c r="HC125" s="8"/>
      <c r="HD125" s="1">
        <f t="shared" si="187"/>
        <v>0</v>
      </c>
      <c r="HE125" s="11">
        <f t="shared" si="169"/>
        <v>0</v>
      </c>
      <c r="HF125" s="8"/>
      <c r="HG125" s="8"/>
      <c r="HH125" s="1">
        <f t="shared" si="170"/>
        <v>0</v>
      </c>
      <c r="HI125" s="8"/>
      <c r="HJ125" s="8"/>
      <c r="HK125" s="1">
        <f t="shared" si="188"/>
        <v>0</v>
      </c>
      <c r="HL125" s="8"/>
      <c r="HM125" s="8"/>
      <c r="HN125" s="1">
        <f t="shared" si="172"/>
        <v>0</v>
      </c>
      <c r="HO125" s="8"/>
      <c r="HP125" s="8"/>
      <c r="HQ125" s="1">
        <f t="shared" si="189"/>
        <v>0</v>
      </c>
      <c r="HR125" s="11">
        <f t="shared" si="174"/>
        <v>0</v>
      </c>
    </row>
    <row r="126" spans="14:226" s="10" customFormat="1" ht="20.100000000000001" customHeight="1" x14ac:dyDescent="0.2">
      <c r="N126" s="8"/>
      <c r="O126" s="8"/>
      <c r="P126" s="8"/>
      <c r="Q126" s="8"/>
      <c r="R126" s="1">
        <f t="shared" si="95"/>
        <v>0</v>
      </c>
      <c r="S126" s="8"/>
      <c r="T126" s="8"/>
      <c r="U126" s="1">
        <f t="shared" si="96"/>
        <v>0</v>
      </c>
      <c r="V126" s="8"/>
      <c r="W126" s="8"/>
      <c r="X126" s="1">
        <f t="shared" si="97"/>
        <v>0</v>
      </c>
      <c r="Y126" s="8"/>
      <c r="Z126" s="8"/>
      <c r="AA126" s="1">
        <f t="shared" si="98"/>
        <v>0</v>
      </c>
      <c r="AB126" s="11">
        <f t="shared" si="99"/>
        <v>0</v>
      </c>
      <c r="AC126" s="8"/>
      <c r="AD126" s="8"/>
      <c r="AE126" s="1">
        <f t="shared" si="100"/>
        <v>0</v>
      </c>
      <c r="AF126" s="8"/>
      <c r="AG126" s="8"/>
      <c r="AH126" s="1">
        <f t="shared" si="101"/>
        <v>0</v>
      </c>
      <c r="AI126" s="8"/>
      <c r="AJ126" s="8"/>
      <c r="AK126" s="1">
        <f t="shared" si="102"/>
        <v>0</v>
      </c>
      <c r="AL126" s="8"/>
      <c r="AM126" s="8"/>
      <c r="AN126" s="1">
        <f t="shared" si="103"/>
        <v>0</v>
      </c>
      <c r="AO126" s="11">
        <f t="shared" si="104"/>
        <v>0</v>
      </c>
      <c r="AP126" s="8"/>
      <c r="AQ126" s="8"/>
      <c r="AR126" s="1">
        <f t="shared" si="105"/>
        <v>0</v>
      </c>
      <c r="AS126" s="8"/>
      <c r="AT126" s="8"/>
      <c r="AU126" s="1">
        <f t="shared" si="106"/>
        <v>0</v>
      </c>
      <c r="AV126" s="8"/>
      <c r="AW126" s="8"/>
      <c r="AX126" s="1">
        <f t="shared" si="107"/>
        <v>0</v>
      </c>
      <c r="AY126" s="8"/>
      <c r="AZ126" s="8"/>
      <c r="BA126" s="1">
        <f t="shared" si="108"/>
        <v>0</v>
      </c>
      <c r="BB126" s="11">
        <f t="shared" si="109"/>
        <v>0</v>
      </c>
      <c r="BC126" s="8"/>
      <c r="BD126" s="8"/>
      <c r="BE126" s="1">
        <f t="shared" si="110"/>
        <v>0</v>
      </c>
      <c r="BF126" s="8"/>
      <c r="BG126" s="8"/>
      <c r="BH126" s="1">
        <f t="shared" si="111"/>
        <v>0</v>
      </c>
      <c r="BI126" s="8"/>
      <c r="BJ126" s="8"/>
      <c r="BK126" s="1">
        <f t="shared" si="112"/>
        <v>0</v>
      </c>
      <c r="BL126" s="8"/>
      <c r="BM126" s="8"/>
      <c r="BN126" s="1">
        <f t="shared" si="113"/>
        <v>0</v>
      </c>
      <c r="BO126" s="11">
        <f t="shared" si="114"/>
        <v>0</v>
      </c>
      <c r="BP126" s="8"/>
      <c r="BQ126" s="8"/>
      <c r="BR126" s="1">
        <f t="shared" si="115"/>
        <v>0</v>
      </c>
      <c r="BS126" s="8"/>
      <c r="BT126" s="8"/>
      <c r="BU126" s="1">
        <f t="shared" si="116"/>
        <v>0</v>
      </c>
      <c r="BV126" s="8"/>
      <c r="BW126" s="8"/>
      <c r="BX126" s="1">
        <f t="shared" si="117"/>
        <v>0</v>
      </c>
      <c r="BY126" s="8"/>
      <c r="BZ126" s="8"/>
      <c r="CA126" s="1">
        <f t="shared" si="118"/>
        <v>0</v>
      </c>
      <c r="CB126" s="11">
        <f t="shared" si="119"/>
        <v>0</v>
      </c>
      <c r="CC126" s="8"/>
      <c r="CD126" s="8"/>
      <c r="CE126" s="1">
        <f t="shared" si="120"/>
        <v>0</v>
      </c>
      <c r="CF126" s="8"/>
      <c r="CG126" s="8"/>
      <c r="CH126" s="1">
        <f t="shared" si="121"/>
        <v>0</v>
      </c>
      <c r="CI126" s="8"/>
      <c r="CJ126" s="8"/>
      <c r="CK126" s="1">
        <f t="shared" si="122"/>
        <v>0</v>
      </c>
      <c r="CL126" s="8"/>
      <c r="CM126" s="8"/>
      <c r="CN126" s="1">
        <f t="shared" si="123"/>
        <v>0</v>
      </c>
      <c r="CO126" s="11">
        <f t="shared" si="124"/>
        <v>0</v>
      </c>
      <c r="CP126" s="8"/>
      <c r="CQ126" s="8"/>
      <c r="CR126" s="1">
        <f t="shared" si="125"/>
        <v>0</v>
      </c>
      <c r="CS126" s="8"/>
      <c r="CT126" s="8"/>
      <c r="CU126" s="1">
        <f t="shared" si="126"/>
        <v>0</v>
      </c>
      <c r="CV126" s="8"/>
      <c r="CW126" s="8"/>
      <c r="CX126" s="1">
        <f t="shared" si="127"/>
        <v>0</v>
      </c>
      <c r="CY126" s="8"/>
      <c r="CZ126" s="8"/>
      <c r="DA126" s="1">
        <f t="shared" si="128"/>
        <v>0</v>
      </c>
      <c r="DB126" s="11">
        <f t="shared" si="129"/>
        <v>0</v>
      </c>
      <c r="DC126" s="8"/>
      <c r="DD126" s="8"/>
      <c r="DE126" s="1">
        <f t="shared" si="130"/>
        <v>0</v>
      </c>
      <c r="DF126" s="8"/>
      <c r="DG126" s="8"/>
      <c r="DH126" s="1">
        <f t="shared" si="131"/>
        <v>0</v>
      </c>
      <c r="DI126" s="8"/>
      <c r="DJ126" s="8"/>
      <c r="DK126" s="1">
        <f t="shared" si="132"/>
        <v>0</v>
      </c>
      <c r="DL126" s="8"/>
      <c r="DM126" s="8"/>
      <c r="DN126" s="1">
        <f t="shared" si="133"/>
        <v>0</v>
      </c>
      <c r="DO126" s="11">
        <f t="shared" si="134"/>
        <v>0</v>
      </c>
      <c r="DP126" s="8"/>
      <c r="DQ126" s="8"/>
      <c r="DR126" s="1">
        <f t="shared" si="135"/>
        <v>0</v>
      </c>
      <c r="DS126" s="8"/>
      <c r="DT126" s="8"/>
      <c r="DU126" s="1">
        <f t="shared" si="136"/>
        <v>0</v>
      </c>
      <c r="DV126" s="8"/>
      <c r="DW126" s="8"/>
      <c r="DX126" s="1">
        <f t="shared" si="137"/>
        <v>0</v>
      </c>
      <c r="DY126" s="8"/>
      <c r="DZ126" s="8"/>
      <c r="EA126" s="1">
        <f t="shared" si="175"/>
        <v>0</v>
      </c>
      <c r="EB126" s="11">
        <f t="shared" si="139"/>
        <v>0</v>
      </c>
      <c r="EC126" s="8"/>
      <c r="ED126" s="8"/>
      <c r="EE126" s="1">
        <f t="shared" si="140"/>
        <v>0</v>
      </c>
      <c r="EF126" s="8"/>
      <c r="EG126" s="8"/>
      <c r="EH126" s="1">
        <f t="shared" si="176"/>
        <v>0</v>
      </c>
      <c r="EI126" s="8"/>
      <c r="EJ126" s="8"/>
      <c r="EK126" s="1">
        <f t="shared" si="142"/>
        <v>0</v>
      </c>
      <c r="EL126" s="8"/>
      <c r="EM126" s="8"/>
      <c r="EN126" s="1">
        <f t="shared" si="177"/>
        <v>0</v>
      </c>
      <c r="EO126" s="11">
        <f t="shared" si="144"/>
        <v>0</v>
      </c>
      <c r="EP126" s="8"/>
      <c r="EQ126" s="8"/>
      <c r="ER126" s="1">
        <f t="shared" si="145"/>
        <v>0</v>
      </c>
      <c r="ES126" s="8"/>
      <c r="ET126" s="8"/>
      <c r="EU126" s="1">
        <f t="shared" si="178"/>
        <v>0</v>
      </c>
      <c r="EV126" s="8"/>
      <c r="EW126" s="8"/>
      <c r="EX126" s="1">
        <f t="shared" si="147"/>
        <v>0</v>
      </c>
      <c r="EY126" s="8"/>
      <c r="EZ126" s="8"/>
      <c r="FA126" s="1">
        <f t="shared" si="179"/>
        <v>0</v>
      </c>
      <c r="FB126" s="11">
        <f t="shared" si="149"/>
        <v>0</v>
      </c>
      <c r="FC126" s="8"/>
      <c r="FD126" s="8"/>
      <c r="FE126" s="1">
        <f t="shared" si="150"/>
        <v>0</v>
      </c>
      <c r="FF126" s="8"/>
      <c r="FG126" s="8"/>
      <c r="FH126" s="1">
        <f t="shared" si="180"/>
        <v>0</v>
      </c>
      <c r="FI126" s="8"/>
      <c r="FJ126" s="8"/>
      <c r="FK126" s="1">
        <f t="shared" si="152"/>
        <v>0</v>
      </c>
      <c r="FL126" s="8"/>
      <c r="FM126" s="8"/>
      <c r="FN126" s="1">
        <f t="shared" si="181"/>
        <v>0</v>
      </c>
      <c r="FO126" s="11">
        <f t="shared" si="154"/>
        <v>0</v>
      </c>
      <c r="FP126" s="8"/>
      <c r="FQ126" s="8"/>
      <c r="FR126" s="1">
        <f t="shared" si="155"/>
        <v>0</v>
      </c>
      <c r="FS126" s="8"/>
      <c r="FT126" s="8"/>
      <c r="FU126" s="1">
        <f t="shared" si="182"/>
        <v>0</v>
      </c>
      <c r="FV126" s="8"/>
      <c r="FW126" s="8"/>
      <c r="FX126" s="1">
        <f t="shared" si="157"/>
        <v>0</v>
      </c>
      <c r="FY126" s="8"/>
      <c r="FZ126" s="8"/>
      <c r="GA126" s="1">
        <f t="shared" si="183"/>
        <v>0</v>
      </c>
      <c r="GB126" s="11">
        <f t="shared" si="159"/>
        <v>0</v>
      </c>
      <c r="GC126" s="8"/>
      <c r="GD126" s="8"/>
      <c r="GE126" s="1">
        <f t="shared" si="160"/>
        <v>0</v>
      </c>
      <c r="GF126" s="8"/>
      <c r="GG126" s="8"/>
      <c r="GH126" s="1">
        <f t="shared" si="184"/>
        <v>0</v>
      </c>
      <c r="GI126" s="8"/>
      <c r="GJ126" s="8"/>
      <c r="GK126" s="1">
        <f t="shared" si="162"/>
        <v>0</v>
      </c>
      <c r="GL126" s="8"/>
      <c r="GM126" s="8"/>
      <c r="GN126" s="1">
        <f t="shared" si="185"/>
        <v>0</v>
      </c>
      <c r="GO126" s="11">
        <f t="shared" si="164"/>
        <v>0</v>
      </c>
      <c r="GS126" s="8"/>
      <c r="GT126" s="8"/>
      <c r="GU126" s="1">
        <f t="shared" si="165"/>
        <v>0</v>
      </c>
      <c r="GV126" s="8"/>
      <c r="GW126" s="8"/>
      <c r="GX126" s="1">
        <f t="shared" si="186"/>
        <v>0</v>
      </c>
      <c r="GY126" s="8"/>
      <c r="GZ126" s="8"/>
      <c r="HA126" s="1">
        <f t="shared" si="167"/>
        <v>0</v>
      </c>
      <c r="HB126" s="8"/>
      <c r="HC126" s="8"/>
      <c r="HD126" s="1">
        <f t="shared" si="187"/>
        <v>0</v>
      </c>
      <c r="HE126" s="11">
        <f t="shared" si="169"/>
        <v>0</v>
      </c>
      <c r="HF126" s="8"/>
      <c r="HG126" s="8"/>
      <c r="HH126" s="1">
        <f t="shared" si="170"/>
        <v>0</v>
      </c>
      <c r="HI126" s="8"/>
      <c r="HJ126" s="8"/>
      <c r="HK126" s="1">
        <f t="shared" si="188"/>
        <v>0</v>
      </c>
      <c r="HL126" s="8"/>
      <c r="HM126" s="8"/>
      <c r="HN126" s="1">
        <f t="shared" si="172"/>
        <v>0</v>
      </c>
      <c r="HO126" s="8"/>
      <c r="HP126" s="8"/>
      <c r="HQ126" s="1">
        <f t="shared" si="189"/>
        <v>0</v>
      </c>
      <c r="HR126" s="11">
        <f t="shared" si="174"/>
        <v>0</v>
      </c>
    </row>
    <row r="127" spans="14:226" s="10" customFormat="1" ht="20.100000000000001" customHeight="1" x14ac:dyDescent="0.2">
      <c r="N127" s="8"/>
      <c r="O127" s="8"/>
      <c r="P127" s="8"/>
      <c r="Q127" s="8"/>
      <c r="R127" s="1">
        <f t="shared" si="95"/>
        <v>0</v>
      </c>
      <c r="S127" s="8"/>
      <c r="T127" s="8"/>
      <c r="U127" s="1">
        <f t="shared" si="96"/>
        <v>0</v>
      </c>
      <c r="V127" s="8"/>
      <c r="W127" s="8"/>
      <c r="X127" s="1">
        <f t="shared" si="97"/>
        <v>0</v>
      </c>
      <c r="Y127" s="8"/>
      <c r="Z127" s="8"/>
      <c r="AA127" s="1">
        <f t="shared" si="98"/>
        <v>0</v>
      </c>
      <c r="AB127" s="11">
        <f t="shared" si="99"/>
        <v>0</v>
      </c>
      <c r="AC127" s="8"/>
      <c r="AD127" s="8"/>
      <c r="AE127" s="1">
        <f t="shared" si="100"/>
        <v>0</v>
      </c>
      <c r="AF127" s="8"/>
      <c r="AG127" s="8"/>
      <c r="AH127" s="1">
        <f t="shared" si="101"/>
        <v>0</v>
      </c>
      <c r="AI127" s="8"/>
      <c r="AJ127" s="8"/>
      <c r="AK127" s="1">
        <f t="shared" si="102"/>
        <v>0</v>
      </c>
      <c r="AL127" s="8"/>
      <c r="AM127" s="8"/>
      <c r="AN127" s="1">
        <f t="shared" si="103"/>
        <v>0</v>
      </c>
      <c r="AO127" s="11">
        <f t="shared" si="104"/>
        <v>0</v>
      </c>
      <c r="AP127" s="8"/>
      <c r="AQ127" s="8"/>
      <c r="AR127" s="1">
        <f t="shared" si="105"/>
        <v>0</v>
      </c>
      <c r="AS127" s="8"/>
      <c r="AT127" s="8"/>
      <c r="AU127" s="1">
        <f t="shared" si="106"/>
        <v>0</v>
      </c>
      <c r="AV127" s="8"/>
      <c r="AW127" s="8"/>
      <c r="AX127" s="1">
        <f t="shared" si="107"/>
        <v>0</v>
      </c>
      <c r="AY127" s="8"/>
      <c r="AZ127" s="8"/>
      <c r="BA127" s="1">
        <f t="shared" si="108"/>
        <v>0</v>
      </c>
      <c r="BB127" s="11">
        <f t="shared" si="109"/>
        <v>0</v>
      </c>
      <c r="BC127" s="8"/>
      <c r="BD127" s="8"/>
      <c r="BE127" s="1">
        <f t="shared" si="110"/>
        <v>0</v>
      </c>
      <c r="BF127" s="8"/>
      <c r="BG127" s="8"/>
      <c r="BH127" s="1">
        <f t="shared" si="111"/>
        <v>0</v>
      </c>
      <c r="BI127" s="8"/>
      <c r="BJ127" s="8"/>
      <c r="BK127" s="1">
        <f t="shared" si="112"/>
        <v>0</v>
      </c>
      <c r="BL127" s="8"/>
      <c r="BM127" s="8"/>
      <c r="BN127" s="1">
        <f t="shared" si="113"/>
        <v>0</v>
      </c>
      <c r="BO127" s="11">
        <f t="shared" si="114"/>
        <v>0</v>
      </c>
      <c r="BP127" s="8"/>
      <c r="BQ127" s="8"/>
      <c r="BR127" s="1">
        <f t="shared" si="115"/>
        <v>0</v>
      </c>
      <c r="BS127" s="8"/>
      <c r="BT127" s="8"/>
      <c r="BU127" s="1">
        <f t="shared" si="116"/>
        <v>0</v>
      </c>
      <c r="BV127" s="8"/>
      <c r="BW127" s="8"/>
      <c r="BX127" s="1">
        <f t="shared" si="117"/>
        <v>0</v>
      </c>
      <c r="BY127" s="8"/>
      <c r="BZ127" s="8"/>
      <c r="CA127" s="1">
        <f t="shared" si="118"/>
        <v>0</v>
      </c>
      <c r="CB127" s="11">
        <f t="shared" si="119"/>
        <v>0</v>
      </c>
      <c r="CC127" s="8"/>
      <c r="CD127" s="8"/>
      <c r="CE127" s="1">
        <f t="shared" si="120"/>
        <v>0</v>
      </c>
      <c r="CF127" s="8"/>
      <c r="CG127" s="8"/>
      <c r="CH127" s="1">
        <f t="shared" si="121"/>
        <v>0</v>
      </c>
      <c r="CI127" s="8"/>
      <c r="CJ127" s="8"/>
      <c r="CK127" s="1">
        <f t="shared" si="122"/>
        <v>0</v>
      </c>
      <c r="CL127" s="8"/>
      <c r="CM127" s="8"/>
      <c r="CN127" s="1">
        <f t="shared" si="123"/>
        <v>0</v>
      </c>
      <c r="CO127" s="11">
        <f t="shared" si="124"/>
        <v>0</v>
      </c>
      <c r="CP127" s="8"/>
      <c r="CQ127" s="8"/>
      <c r="CR127" s="1">
        <f t="shared" si="125"/>
        <v>0</v>
      </c>
      <c r="CS127" s="8"/>
      <c r="CT127" s="8"/>
      <c r="CU127" s="1">
        <f t="shared" si="126"/>
        <v>0</v>
      </c>
      <c r="CV127" s="8"/>
      <c r="CW127" s="8"/>
      <c r="CX127" s="1">
        <f t="shared" si="127"/>
        <v>0</v>
      </c>
      <c r="CY127" s="8"/>
      <c r="CZ127" s="8"/>
      <c r="DA127" s="1">
        <f t="shared" si="128"/>
        <v>0</v>
      </c>
      <c r="DB127" s="11">
        <f t="shared" si="129"/>
        <v>0</v>
      </c>
      <c r="DC127" s="8"/>
      <c r="DD127" s="8"/>
      <c r="DE127" s="1">
        <f t="shared" si="130"/>
        <v>0</v>
      </c>
      <c r="DF127" s="8"/>
      <c r="DG127" s="8"/>
      <c r="DH127" s="1">
        <f t="shared" si="131"/>
        <v>0</v>
      </c>
      <c r="DI127" s="8"/>
      <c r="DJ127" s="8"/>
      <c r="DK127" s="1">
        <f t="shared" si="132"/>
        <v>0</v>
      </c>
      <c r="DL127" s="8"/>
      <c r="DM127" s="8"/>
      <c r="DN127" s="1">
        <f t="shared" si="133"/>
        <v>0</v>
      </c>
      <c r="DO127" s="11">
        <f t="shared" si="134"/>
        <v>0</v>
      </c>
      <c r="DP127" s="8"/>
      <c r="DQ127" s="8"/>
      <c r="DR127" s="1">
        <f t="shared" si="135"/>
        <v>0</v>
      </c>
      <c r="DS127" s="8"/>
      <c r="DT127" s="8"/>
      <c r="DU127" s="1">
        <f t="shared" si="136"/>
        <v>0</v>
      </c>
      <c r="DV127" s="8"/>
      <c r="DW127" s="8"/>
      <c r="DX127" s="1">
        <f t="shared" si="137"/>
        <v>0</v>
      </c>
      <c r="DY127" s="8"/>
      <c r="DZ127" s="8"/>
      <c r="EA127" s="1">
        <f t="shared" si="175"/>
        <v>0</v>
      </c>
      <c r="EB127" s="11">
        <f t="shared" si="139"/>
        <v>0</v>
      </c>
      <c r="EC127" s="8"/>
      <c r="ED127" s="8"/>
      <c r="EE127" s="1">
        <f t="shared" si="140"/>
        <v>0</v>
      </c>
      <c r="EF127" s="8"/>
      <c r="EG127" s="8"/>
      <c r="EH127" s="1">
        <f t="shared" si="176"/>
        <v>0</v>
      </c>
      <c r="EI127" s="8"/>
      <c r="EJ127" s="8"/>
      <c r="EK127" s="1">
        <f t="shared" si="142"/>
        <v>0</v>
      </c>
      <c r="EL127" s="8"/>
      <c r="EM127" s="8"/>
      <c r="EN127" s="1">
        <f t="shared" si="177"/>
        <v>0</v>
      </c>
      <c r="EO127" s="11">
        <f t="shared" si="144"/>
        <v>0</v>
      </c>
      <c r="EP127" s="8"/>
      <c r="EQ127" s="8"/>
      <c r="ER127" s="1">
        <f t="shared" si="145"/>
        <v>0</v>
      </c>
      <c r="ES127" s="8"/>
      <c r="ET127" s="8"/>
      <c r="EU127" s="1">
        <f t="shared" si="178"/>
        <v>0</v>
      </c>
      <c r="EV127" s="8"/>
      <c r="EW127" s="8"/>
      <c r="EX127" s="1">
        <f t="shared" si="147"/>
        <v>0</v>
      </c>
      <c r="EY127" s="8"/>
      <c r="EZ127" s="8"/>
      <c r="FA127" s="1">
        <f t="shared" si="179"/>
        <v>0</v>
      </c>
      <c r="FB127" s="11">
        <f t="shared" si="149"/>
        <v>0</v>
      </c>
      <c r="FC127" s="8"/>
      <c r="FD127" s="8"/>
      <c r="FE127" s="1">
        <f t="shared" si="150"/>
        <v>0</v>
      </c>
      <c r="FF127" s="8"/>
      <c r="FG127" s="8"/>
      <c r="FH127" s="1">
        <f t="shared" si="180"/>
        <v>0</v>
      </c>
      <c r="FI127" s="8"/>
      <c r="FJ127" s="8"/>
      <c r="FK127" s="1">
        <f t="shared" si="152"/>
        <v>0</v>
      </c>
      <c r="FL127" s="8"/>
      <c r="FM127" s="8"/>
      <c r="FN127" s="1">
        <f t="shared" si="181"/>
        <v>0</v>
      </c>
      <c r="FO127" s="11">
        <f t="shared" si="154"/>
        <v>0</v>
      </c>
      <c r="FP127" s="8"/>
      <c r="FQ127" s="8"/>
      <c r="FR127" s="1">
        <f t="shared" si="155"/>
        <v>0</v>
      </c>
      <c r="FS127" s="8"/>
      <c r="FT127" s="8"/>
      <c r="FU127" s="1">
        <f t="shared" si="182"/>
        <v>0</v>
      </c>
      <c r="FV127" s="8"/>
      <c r="FW127" s="8"/>
      <c r="FX127" s="1">
        <f t="shared" si="157"/>
        <v>0</v>
      </c>
      <c r="FY127" s="8"/>
      <c r="FZ127" s="8"/>
      <c r="GA127" s="1">
        <f t="shared" si="183"/>
        <v>0</v>
      </c>
      <c r="GB127" s="11">
        <f t="shared" si="159"/>
        <v>0</v>
      </c>
      <c r="GC127" s="8"/>
      <c r="GD127" s="8"/>
      <c r="GE127" s="1">
        <f t="shared" si="160"/>
        <v>0</v>
      </c>
      <c r="GF127" s="8"/>
      <c r="GG127" s="8"/>
      <c r="GH127" s="1">
        <f t="shared" si="184"/>
        <v>0</v>
      </c>
      <c r="GI127" s="8"/>
      <c r="GJ127" s="8"/>
      <c r="GK127" s="1">
        <f t="shared" si="162"/>
        <v>0</v>
      </c>
      <c r="GL127" s="8"/>
      <c r="GM127" s="8"/>
      <c r="GN127" s="1">
        <f t="shared" si="185"/>
        <v>0</v>
      </c>
      <c r="GO127" s="11">
        <f t="shared" si="164"/>
        <v>0</v>
      </c>
      <c r="GS127" s="8"/>
      <c r="GT127" s="8"/>
      <c r="GU127" s="1">
        <f t="shared" si="165"/>
        <v>0</v>
      </c>
      <c r="GV127" s="8"/>
      <c r="GW127" s="8"/>
      <c r="GX127" s="1">
        <f t="shared" si="186"/>
        <v>0</v>
      </c>
      <c r="GY127" s="8"/>
      <c r="GZ127" s="8"/>
      <c r="HA127" s="1">
        <f t="shared" si="167"/>
        <v>0</v>
      </c>
      <c r="HB127" s="8"/>
      <c r="HC127" s="8"/>
      <c r="HD127" s="1">
        <f t="shared" si="187"/>
        <v>0</v>
      </c>
      <c r="HE127" s="11">
        <f t="shared" si="169"/>
        <v>0</v>
      </c>
      <c r="HF127" s="8"/>
      <c r="HG127" s="8"/>
      <c r="HH127" s="1">
        <f t="shared" si="170"/>
        <v>0</v>
      </c>
      <c r="HI127" s="8"/>
      <c r="HJ127" s="8"/>
      <c r="HK127" s="1">
        <f t="shared" si="188"/>
        <v>0</v>
      </c>
      <c r="HL127" s="8"/>
      <c r="HM127" s="8"/>
      <c r="HN127" s="1">
        <f t="shared" si="172"/>
        <v>0</v>
      </c>
      <c r="HO127" s="8"/>
      <c r="HP127" s="8"/>
      <c r="HQ127" s="1">
        <f t="shared" si="189"/>
        <v>0</v>
      </c>
      <c r="HR127" s="11">
        <f t="shared" si="174"/>
        <v>0</v>
      </c>
    </row>
    <row r="128" spans="14:226" s="10" customFormat="1" ht="20.100000000000001" customHeight="1" x14ac:dyDescent="0.2">
      <c r="N128" s="8"/>
      <c r="O128" s="8"/>
      <c r="P128" s="8"/>
      <c r="Q128" s="8"/>
      <c r="R128" s="1">
        <f t="shared" si="95"/>
        <v>0</v>
      </c>
      <c r="S128" s="8"/>
      <c r="T128" s="8"/>
      <c r="U128" s="1">
        <f t="shared" si="96"/>
        <v>0</v>
      </c>
      <c r="V128" s="8"/>
      <c r="W128" s="8"/>
      <c r="X128" s="1">
        <f t="shared" si="97"/>
        <v>0</v>
      </c>
      <c r="Y128" s="8"/>
      <c r="Z128" s="8"/>
      <c r="AA128" s="1">
        <f t="shared" si="98"/>
        <v>0</v>
      </c>
      <c r="AB128" s="11">
        <f t="shared" si="99"/>
        <v>0</v>
      </c>
      <c r="AC128" s="8"/>
      <c r="AD128" s="8"/>
      <c r="AE128" s="1">
        <f t="shared" si="100"/>
        <v>0</v>
      </c>
      <c r="AF128" s="8"/>
      <c r="AG128" s="8"/>
      <c r="AH128" s="1">
        <f t="shared" si="101"/>
        <v>0</v>
      </c>
      <c r="AI128" s="8"/>
      <c r="AJ128" s="8"/>
      <c r="AK128" s="1">
        <f t="shared" si="102"/>
        <v>0</v>
      </c>
      <c r="AL128" s="8"/>
      <c r="AM128" s="8"/>
      <c r="AN128" s="1">
        <f t="shared" si="103"/>
        <v>0</v>
      </c>
      <c r="AO128" s="11">
        <f t="shared" si="104"/>
        <v>0</v>
      </c>
      <c r="AP128" s="8"/>
      <c r="AQ128" s="8"/>
      <c r="AR128" s="1">
        <f t="shared" si="105"/>
        <v>0</v>
      </c>
      <c r="AS128" s="8"/>
      <c r="AT128" s="8"/>
      <c r="AU128" s="1">
        <f t="shared" si="106"/>
        <v>0</v>
      </c>
      <c r="AV128" s="8"/>
      <c r="AW128" s="8"/>
      <c r="AX128" s="1">
        <f t="shared" si="107"/>
        <v>0</v>
      </c>
      <c r="AY128" s="8"/>
      <c r="AZ128" s="8"/>
      <c r="BA128" s="1">
        <f t="shared" si="108"/>
        <v>0</v>
      </c>
      <c r="BB128" s="11">
        <f t="shared" si="109"/>
        <v>0</v>
      </c>
      <c r="BC128" s="8"/>
      <c r="BD128" s="8"/>
      <c r="BE128" s="1">
        <f t="shared" si="110"/>
        <v>0</v>
      </c>
      <c r="BF128" s="8"/>
      <c r="BG128" s="8"/>
      <c r="BH128" s="1">
        <f t="shared" si="111"/>
        <v>0</v>
      </c>
      <c r="BI128" s="8"/>
      <c r="BJ128" s="8"/>
      <c r="BK128" s="1">
        <f t="shared" si="112"/>
        <v>0</v>
      </c>
      <c r="BL128" s="8"/>
      <c r="BM128" s="8"/>
      <c r="BN128" s="1">
        <f t="shared" si="113"/>
        <v>0</v>
      </c>
      <c r="BO128" s="11">
        <f t="shared" si="114"/>
        <v>0</v>
      </c>
      <c r="BP128" s="8"/>
      <c r="BQ128" s="8"/>
      <c r="BR128" s="1">
        <f t="shared" si="115"/>
        <v>0</v>
      </c>
      <c r="BS128" s="8"/>
      <c r="BT128" s="8"/>
      <c r="BU128" s="1">
        <f t="shared" si="116"/>
        <v>0</v>
      </c>
      <c r="BV128" s="8"/>
      <c r="BW128" s="8"/>
      <c r="BX128" s="1">
        <f t="shared" si="117"/>
        <v>0</v>
      </c>
      <c r="BY128" s="8"/>
      <c r="BZ128" s="8"/>
      <c r="CA128" s="1">
        <f t="shared" si="118"/>
        <v>0</v>
      </c>
      <c r="CB128" s="11">
        <f t="shared" si="119"/>
        <v>0</v>
      </c>
      <c r="CC128" s="8"/>
      <c r="CD128" s="8"/>
      <c r="CE128" s="1">
        <f t="shared" si="120"/>
        <v>0</v>
      </c>
      <c r="CF128" s="8"/>
      <c r="CG128" s="8"/>
      <c r="CH128" s="1">
        <f t="shared" si="121"/>
        <v>0</v>
      </c>
      <c r="CI128" s="8"/>
      <c r="CJ128" s="8"/>
      <c r="CK128" s="1">
        <f t="shared" si="122"/>
        <v>0</v>
      </c>
      <c r="CL128" s="8"/>
      <c r="CM128" s="8"/>
      <c r="CN128" s="1">
        <f t="shared" si="123"/>
        <v>0</v>
      </c>
      <c r="CO128" s="11">
        <f t="shared" si="124"/>
        <v>0</v>
      </c>
      <c r="CP128" s="8"/>
      <c r="CQ128" s="8"/>
      <c r="CR128" s="1">
        <f t="shared" si="125"/>
        <v>0</v>
      </c>
      <c r="CS128" s="8"/>
      <c r="CT128" s="8"/>
      <c r="CU128" s="1">
        <f t="shared" si="126"/>
        <v>0</v>
      </c>
      <c r="CV128" s="8"/>
      <c r="CW128" s="8"/>
      <c r="CX128" s="1">
        <f t="shared" si="127"/>
        <v>0</v>
      </c>
      <c r="CY128" s="8"/>
      <c r="CZ128" s="8"/>
      <c r="DA128" s="1">
        <f t="shared" si="128"/>
        <v>0</v>
      </c>
      <c r="DB128" s="11">
        <f t="shared" si="129"/>
        <v>0</v>
      </c>
      <c r="DC128" s="8"/>
      <c r="DD128" s="8"/>
      <c r="DE128" s="1">
        <f t="shared" si="130"/>
        <v>0</v>
      </c>
      <c r="DF128" s="8"/>
      <c r="DG128" s="8"/>
      <c r="DH128" s="1">
        <f t="shared" si="131"/>
        <v>0</v>
      </c>
      <c r="DI128" s="8"/>
      <c r="DJ128" s="8"/>
      <c r="DK128" s="1">
        <f t="shared" si="132"/>
        <v>0</v>
      </c>
      <c r="DL128" s="8"/>
      <c r="DM128" s="8"/>
      <c r="DN128" s="1">
        <f t="shared" si="133"/>
        <v>0</v>
      </c>
      <c r="DO128" s="11">
        <f t="shared" si="134"/>
        <v>0</v>
      </c>
      <c r="DP128" s="8"/>
      <c r="DQ128" s="8"/>
      <c r="DR128" s="1">
        <f t="shared" si="135"/>
        <v>0</v>
      </c>
      <c r="DS128" s="8"/>
      <c r="DT128" s="8"/>
      <c r="DU128" s="1">
        <f t="shared" si="136"/>
        <v>0</v>
      </c>
      <c r="DV128" s="8"/>
      <c r="DW128" s="8"/>
      <c r="DX128" s="1">
        <f t="shared" si="137"/>
        <v>0</v>
      </c>
      <c r="DY128" s="8"/>
      <c r="DZ128" s="8"/>
      <c r="EA128" s="1">
        <f t="shared" si="175"/>
        <v>0</v>
      </c>
      <c r="EB128" s="11">
        <f t="shared" si="139"/>
        <v>0</v>
      </c>
      <c r="EC128" s="8"/>
      <c r="ED128" s="8"/>
      <c r="EE128" s="1">
        <f t="shared" si="140"/>
        <v>0</v>
      </c>
      <c r="EF128" s="8"/>
      <c r="EG128" s="8"/>
      <c r="EH128" s="1">
        <f t="shared" si="176"/>
        <v>0</v>
      </c>
      <c r="EI128" s="8"/>
      <c r="EJ128" s="8"/>
      <c r="EK128" s="1">
        <f t="shared" si="142"/>
        <v>0</v>
      </c>
      <c r="EL128" s="8"/>
      <c r="EM128" s="8"/>
      <c r="EN128" s="1">
        <f t="shared" si="177"/>
        <v>0</v>
      </c>
      <c r="EO128" s="11">
        <f t="shared" si="144"/>
        <v>0</v>
      </c>
      <c r="EP128" s="8"/>
      <c r="EQ128" s="8"/>
      <c r="ER128" s="1">
        <f t="shared" si="145"/>
        <v>0</v>
      </c>
      <c r="ES128" s="8"/>
      <c r="ET128" s="8"/>
      <c r="EU128" s="1">
        <f t="shared" si="178"/>
        <v>0</v>
      </c>
      <c r="EV128" s="8"/>
      <c r="EW128" s="8"/>
      <c r="EX128" s="1">
        <f t="shared" si="147"/>
        <v>0</v>
      </c>
      <c r="EY128" s="8"/>
      <c r="EZ128" s="8"/>
      <c r="FA128" s="1">
        <f t="shared" si="179"/>
        <v>0</v>
      </c>
      <c r="FB128" s="11">
        <f t="shared" si="149"/>
        <v>0</v>
      </c>
      <c r="FC128" s="8"/>
      <c r="FD128" s="8"/>
      <c r="FE128" s="1">
        <f t="shared" si="150"/>
        <v>0</v>
      </c>
      <c r="FF128" s="8"/>
      <c r="FG128" s="8"/>
      <c r="FH128" s="1">
        <f t="shared" si="180"/>
        <v>0</v>
      </c>
      <c r="FI128" s="8"/>
      <c r="FJ128" s="8"/>
      <c r="FK128" s="1">
        <f t="shared" si="152"/>
        <v>0</v>
      </c>
      <c r="FL128" s="8"/>
      <c r="FM128" s="8"/>
      <c r="FN128" s="1">
        <f t="shared" si="181"/>
        <v>0</v>
      </c>
      <c r="FO128" s="11">
        <f t="shared" si="154"/>
        <v>0</v>
      </c>
      <c r="FP128" s="8"/>
      <c r="FQ128" s="8"/>
      <c r="FR128" s="1">
        <f t="shared" si="155"/>
        <v>0</v>
      </c>
      <c r="FS128" s="8"/>
      <c r="FT128" s="8"/>
      <c r="FU128" s="1">
        <f t="shared" si="182"/>
        <v>0</v>
      </c>
      <c r="FV128" s="8"/>
      <c r="FW128" s="8"/>
      <c r="FX128" s="1">
        <f t="shared" si="157"/>
        <v>0</v>
      </c>
      <c r="FY128" s="8"/>
      <c r="FZ128" s="8"/>
      <c r="GA128" s="1">
        <f t="shared" si="183"/>
        <v>0</v>
      </c>
      <c r="GB128" s="11">
        <f t="shared" si="159"/>
        <v>0</v>
      </c>
      <c r="GC128" s="8"/>
      <c r="GD128" s="8"/>
      <c r="GE128" s="1">
        <f t="shared" si="160"/>
        <v>0</v>
      </c>
      <c r="GF128" s="8"/>
      <c r="GG128" s="8"/>
      <c r="GH128" s="1">
        <f t="shared" si="184"/>
        <v>0</v>
      </c>
      <c r="GI128" s="8"/>
      <c r="GJ128" s="8"/>
      <c r="GK128" s="1">
        <f t="shared" si="162"/>
        <v>0</v>
      </c>
      <c r="GL128" s="8"/>
      <c r="GM128" s="8"/>
      <c r="GN128" s="1">
        <f t="shared" si="185"/>
        <v>0</v>
      </c>
      <c r="GO128" s="11">
        <f t="shared" si="164"/>
        <v>0</v>
      </c>
      <c r="GS128" s="8"/>
      <c r="GT128" s="8"/>
      <c r="GU128" s="1">
        <f t="shared" si="165"/>
        <v>0</v>
      </c>
      <c r="GV128" s="8"/>
      <c r="GW128" s="8"/>
      <c r="GX128" s="1">
        <f t="shared" si="186"/>
        <v>0</v>
      </c>
      <c r="GY128" s="8"/>
      <c r="GZ128" s="8"/>
      <c r="HA128" s="1">
        <f t="shared" si="167"/>
        <v>0</v>
      </c>
      <c r="HB128" s="8"/>
      <c r="HC128" s="8"/>
      <c r="HD128" s="1">
        <f t="shared" si="187"/>
        <v>0</v>
      </c>
      <c r="HE128" s="11">
        <f t="shared" si="169"/>
        <v>0</v>
      </c>
      <c r="HF128" s="8"/>
      <c r="HG128" s="8"/>
      <c r="HH128" s="1">
        <f t="shared" si="170"/>
        <v>0</v>
      </c>
      <c r="HI128" s="8"/>
      <c r="HJ128" s="8"/>
      <c r="HK128" s="1">
        <f t="shared" si="188"/>
        <v>0</v>
      </c>
      <c r="HL128" s="8"/>
      <c r="HM128" s="8"/>
      <c r="HN128" s="1">
        <f t="shared" si="172"/>
        <v>0</v>
      </c>
      <c r="HO128" s="8"/>
      <c r="HP128" s="8"/>
      <c r="HQ128" s="1">
        <f t="shared" si="189"/>
        <v>0</v>
      </c>
      <c r="HR128" s="11">
        <f t="shared" si="174"/>
        <v>0</v>
      </c>
    </row>
    <row r="129" spans="14:226" s="10" customFormat="1" ht="20.100000000000001" customHeight="1" x14ac:dyDescent="0.2">
      <c r="N129" s="8"/>
      <c r="O129" s="8"/>
      <c r="P129" s="8"/>
      <c r="Q129" s="8"/>
      <c r="R129" s="1">
        <f t="shared" si="95"/>
        <v>0</v>
      </c>
      <c r="S129" s="8"/>
      <c r="T129" s="8"/>
      <c r="U129" s="1">
        <f t="shared" si="96"/>
        <v>0</v>
      </c>
      <c r="V129" s="8"/>
      <c r="W129" s="8"/>
      <c r="X129" s="1">
        <f t="shared" si="97"/>
        <v>0</v>
      </c>
      <c r="Y129" s="8"/>
      <c r="Z129" s="8"/>
      <c r="AA129" s="1">
        <f t="shared" si="98"/>
        <v>0</v>
      </c>
      <c r="AB129" s="11">
        <f t="shared" si="99"/>
        <v>0</v>
      </c>
      <c r="AC129" s="8"/>
      <c r="AD129" s="8"/>
      <c r="AE129" s="1">
        <f t="shared" si="100"/>
        <v>0</v>
      </c>
      <c r="AF129" s="8"/>
      <c r="AG129" s="8"/>
      <c r="AH129" s="1">
        <f t="shared" si="101"/>
        <v>0</v>
      </c>
      <c r="AI129" s="8"/>
      <c r="AJ129" s="8"/>
      <c r="AK129" s="1">
        <f t="shared" si="102"/>
        <v>0</v>
      </c>
      <c r="AL129" s="8"/>
      <c r="AM129" s="8"/>
      <c r="AN129" s="1">
        <f t="shared" si="103"/>
        <v>0</v>
      </c>
      <c r="AO129" s="11">
        <f t="shared" si="104"/>
        <v>0</v>
      </c>
      <c r="AP129" s="8"/>
      <c r="AQ129" s="8"/>
      <c r="AR129" s="1">
        <f t="shared" si="105"/>
        <v>0</v>
      </c>
      <c r="AS129" s="8"/>
      <c r="AT129" s="8"/>
      <c r="AU129" s="1">
        <f t="shared" si="106"/>
        <v>0</v>
      </c>
      <c r="AV129" s="8"/>
      <c r="AW129" s="8"/>
      <c r="AX129" s="1">
        <f t="shared" si="107"/>
        <v>0</v>
      </c>
      <c r="AY129" s="8"/>
      <c r="AZ129" s="8"/>
      <c r="BA129" s="1">
        <f t="shared" si="108"/>
        <v>0</v>
      </c>
      <c r="BB129" s="11">
        <f t="shared" si="109"/>
        <v>0</v>
      </c>
      <c r="BC129" s="8"/>
      <c r="BD129" s="8"/>
      <c r="BE129" s="1">
        <f t="shared" si="110"/>
        <v>0</v>
      </c>
      <c r="BF129" s="8"/>
      <c r="BG129" s="8"/>
      <c r="BH129" s="1">
        <f t="shared" si="111"/>
        <v>0</v>
      </c>
      <c r="BI129" s="8"/>
      <c r="BJ129" s="8"/>
      <c r="BK129" s="1">
        <f t="shared" si="112"/>
        <v>0</v>
      </c>
      <c r="BL129" s="8"/>
      <c r="BM129" s="8"/>
      <c r="BN129" s="1">
        <f t="shared" si="113"/>
        <v>0</v>
      </c>
      <c r="BO129" s="11">
        <f t="shared" si="114"/>
        <v>0</v>
      </c>
      <c r="BP129" s="8"/>
      <c r="BQ129" s="8"/>
      <c r="BR129" s="1">
        <f t="shared" si="115"/>
        <v>0</v>
      </c>
      <c r="BS129" s="8"/>
      <c r="BT129" s="8"/>
      <c r="BU129" s="1">
        <f t="shared" si="116"/>
        <v>0</v>
      </c>
      <c r="BV129" s="8"/>
      <c r="BW129" s="8"/>
      <c r="BX129" s="1">
        <f t="shared" si="117"/>
        <v>0</v>
      </c>
      <c r="BY129" s="8"/>
      <c r="BZ129" s="8"/>
      <c r="CA129" s="1">
        <f t="shared" si="118"/>
        <v>0</v>
      </c>
      <c r="CB129" s="11">
        <f t="shared" si="119"/>
        <v>0</v>
      </c>
      <c r="CC129" s="8"/>
      <c r="CD129" s="8"/>
      <c r="CE129" s="1">
        <f t="shared" si="120"/>
        <v>0</v>
      </c>
      <c r="CF129" s="8"/>
      <c r="CG129" s="8"/>
      <c r="CH129" s="1">
        <f t="shared" si="121"/>
        <v>0</v>
      </c>
      <c r="CI129" s="8"/>
      <c r="CJ129" s="8"/>
      <c r="CK129" s="1">
        <f t="shared" si="122"/>
        <v>0</v>
      </c>
      <c r="CL129" s="8"/>
      <c r="CM129" s="8"/>
      <c r="CN129" s="1">
        <f t="shared" si="123"/>
        <v>0</v>
      </c>
      <c r="CO129" s="11">
        <f t="shared" si="124"/>
        <v>0</v>
      </c>
      <c r="CP129" s="8"/>
      <c r="CQ129" s="8"/>
      <c r="CR129" s="1">
        <f t="shared" si="125"/>
        <v>0</v>
      </c>
      <c r="CS129" s="8"/>
      <c r="CT129" s="8"/>
      <c r="CU129" s="1">
        <f t="shared" si="126"/>
        <v>0</v>
      </c>
      <c r="CV129" s="8"/>
      <c r="CW129" s="8"/>
      <c r="CX129" s="1">
        <f t="shared" si="127"/>
        <v>0</v>
      </c>
      <c r="CY129" s="8"/>
      <c r="CZ129" s="8"/>
      <c r="DA129" s="1">
        <f t="shared" si="128"/>
        <v>0</v>
      </c>
      <c r="DB129" s="11">
        <f t="shared" si="129"/>
        <v>0</v>
      </c>
      <c r="DC129" s="8"/>
      <c r="DD129" s="8"/>
      <c r="DE129" s="1">
        <f t="shared" si="130"/>
        <v>0</v>
      </c>
      <c r="DF129" s="8"/>
      <c r="DG129" s="8"/>
      <c r="DH129" s="1">
        <f t="shared" si="131"/>
        <v>0</v>
      </c>
      <c r="DI129" s="8"/>
      <c r="DJ129" s="8"/>
      <c r="DK129" s="1">
        <f t="shared" si="132"/>
        <v>0</v>
      </c>
      <c r="DL129" s="8"/>
      <c r="DM129" s="8"/>
      <c r="DN129" s="1">
        <f t="shared" si="133"/>
        <v>0</v>
      </c>
      <c r="DO129" s="11">
        <f t="shared" si="134"/>
        <v>0</v>
      </c>
      <c r="DP129" s="8"/>
      <c r="DQ129" s="8"/>
      <c r="DR129" s="1">
        <f t="shared" si="135"/>
        <v>0</v>
      </c>
      <c r="DS129" s="8"/>
      <c r="DT129" s="8"/>
      <c r="DU129" s="1">
        <f t="shared" si="136"/>
        <v>0</v>
      </c>
      <c r="DV129" s="8"/>
      <c r="DW129" s="8"/>
      <c r="DX129" s="1">
        <f t="shared" si="137"/>
        <v>0</v>
      </c>
      <c r="DY129" s="8"/>
      <c r="DZ129" s="8"/>
      <c r="EA129" s="1">
        <f t="shared" si="175"/>
        <v>0</v>
      </c>
      <c r="EB129" s="11">
        <f t="shared" si="139"/>
        <v>0</v>
      </c>
      <c r="EC129" s="8"/>
      <c r="ED129" s="8"/>
      <c r="EE129" s="1">
        <f t="shared" si="140"/>
        <v>0</v>
      </c>
      <c r="EF129" s="8"/>
      <c r="EG129" s="8"/>
      <c r="EH129" s="1">
        <f t="shared" si="176"/>
        <v>0</v>
      </c>
      <c r="EI129" s="8"/>
      <c r="EJ129" s="8"/>
      <c r="EK129" s="1">
        <f t="shared" si="142"/>
        <v>0</v>
      </c>
      <c r="EL129" s="8"/>
      <c r="EM129" s="8"/>
      <c r="EN129" s="1">
        <f t="shared" si="177"/>
        <v>0</v>
      </c>
      <c r="EO129" s="11">
        <f t="shared" si="144"/>
        <v>0</v>
      </c>
      <c r="EP129" s="8"/>
      <c r="EQ129" s="8"/>
      <c r="ER129" s="1">
        <f t="shared" si="145"/>
        <v>0</v>
      </c>
      <c r="ES129" s="8"/>
      <c r="ET129" s="8"/>
      <c r="EU129" s="1">
        <f t="shared" si="178"/>
        <v>0</v>
      </c>
      <c r="EV129" s="8"/>
      <c r="EW129" s="8"/>
      <c r="EX129" s="1">
        <f t="shared" si="147"/>
        <v>0</v>
      </c>
      <c r="EY129" s="8"/>
      <c r="EZ129" s="8"/>
      <c r="FA129" s="1">
        <f t="shared" si="179"/>
        <v>0</v>
      </c>
      <c r="FB129" s="11">
        <f t="shared" si="149"/>
        <v>0</v>
      </c>
      <c r="FC129" s="8"/>
      <c r="FD129" s="8"/>
      <c r="FE129" s="1">
        <f t="shared" si="150"/>
        <v>0</v>
      </c>
      <c r="FF129" s="8"/>
      <c r="FG129" s="8"/>
      <c r="FH129" s="1">
        <f t="shared" si="180"/>
        <v>0</v>
      </c>
      <c r="FI129" s="8"/>
      <c r="FJ129" s="8"/>
      <c r="FK129" s="1">
        <f t="shared" si="152"/>
        <v>0</v>
      </c>
      <c r="FL129" s="8"/>
      <c r="FM129" s="8"/>
      <c r="FN129" s="1">
        <f t="shared" si="181"/>
        <v>0</v>
      </c>
      <c r="FO129" s="11">
        <f t="shared" si="154"/>
        <v>0</v>
      </c>
      <c r="FP129" s="8"/>
      <c r="FQ129" s="8"/>
      <c r="FR129" s="1">
        <f t="shared" si="155"/>
        <v>0</v>
      </c>
      <c r="FS129" s="8"/>
      <c r="FT129" s="8"/>
      <c r="FU129" s="1">
        <f t="shared" si="182"/>
        <v>0</v>
      </c>
      <c r="FV129" s="8"/>
      <c r="FW129" s="8"/>
      <c r="FX129" s="1">
        <f t="shared" si="157"/>
        <v>0</v>
      </c>
      <c r="FY129" s="8"/>
      <c r="FZ129" s="8"/>
      <c r="GA129" s="1">
        <f t="shared" si="183"/>
        <v>0</v>
      </c>
      <c r="GB129" s="11">
        <f t="shared" si="159"/>
        <v>0</v>
      </c>
      <c r="GC129" s="8"/>
      <c r="GD129" s="8"/>
      <c r="GE129" s="1">
        <f t="shared" si="160"/>
        <v>0</v>
      </c>
      <c r="GF129" s="8"/>
      <c r="GG129" s="8"/>
      <c r="GH129" s="1">
        <f t="shared" si="184"/>
        <v>0</v>
      </c>
      <c r="GI129" s="8"/>
      <c r="GJ129" s="8"/>
      <c r="GK129" s="1">
        <f t="shared" si="162"/>
        <v>0</v>
      </c>
      <c r="GL129" s="8"/>
      <c r="GM129" s="8"/>
      <c r="GN129" s="1">
        <f t="shared" si="185"/>
        <v>0</v>
      </c>
      <c r="GO129" s="11">
        <f t="shared" si="164"/>
        <v>0</v>
      </c>
      <c r="GS129" s="8"/>
      <c r="GT129" s="8"/>
      <c r="GU129" s="1">
        <f t="shared" si="165"/>
        <v>0</v>
      </c>
      <c r="GV129" s="8"/>
      <c r="GW129" s="8"/>
      <c r="GX129" s="1">
        <f t="shared" si="186"/>
        <v>0</v>
      </c>
      <c r="GY129" s="8"/>
      <c r="GZ129" s="8"/>
      <c r="HA129" s="1">
        <f t="shared" si="167"/>
        <v>0</v>
      </c>
      <c r="HB129" s="8"/>
      <c r="HC129" s="8"/>
      <c r="HD129" s="1">
        <f t="shared" si="187"/>
        <v>0</v>
      </c>
      <c r="HE129" s="11">
        <f t="shared" si="169"/>
        <v>0</v>
      </c>
      <c r="HF129" s="8"/>
      <c r="HG129" s="8"/>
      <c r="HH129" s="1">
        <f t="shared" si="170"/>
        <v>0</v>
      </c>
      <c r="HI129" s="8"/>
      <c r="HJ129" s="8"/>
      <c r="HK129" s="1">
        <f t="shared" si="188"/>
        <v>0</v>
      </c>
      <c r="HL129" s="8"/>
      <c r="HM129" s="8"/>
      <c r="HN129" s="1">
        <f t="shared" si="172"/>
        <v>0</v>
      </c>
      <c r="HO129" s="8"/>
      <c r="HP129" s="8"/>
      <c r="HQ129" s="1">
        <f t="shared" si="189"/>
        <v>0</v>
      </c>
      <c r="HR129" s="11">
        <f t="shared" si="174"/>
        <v>0</v>
      </c>
    </row>
    <row r="130" spans="14:226" s="10" customFormat="1" ht="20.100000000000001" customHeight="1" x14ac:dyDescent="0.2">
      <c r="N130" s="8"/>
      <c r="O130" s="8"/>
      <c r="P130" s="8"/>
      <c r="Q130" s="8"/>
      <c r="R130" s="1">
        <f t="shared" si="95"/>
        <v>0</v>
      </c>
      <c r="S130" s="8"/>
      <c r="T130" s="8"/>
      <c r="U130" s="1">
        <f t="shared" si="96"/>
        <v>0</v>
      </c>
      <c r="V130" s="8"/>
      <c r="W130" s="8"/>
      <c r="X130" s="1">
        <f t="shared" si="97"/>
        <v>0</v>
      </c>
      <c r="Y130" s="8"/>
      <c r="Z130" s="8"/>
      <c r="AA130" s="1">
        <f t="shared" si="98"/>
        <v>0</v>
      </c>
      <c r="AB130" s="11">
        <f t="shared" si="99"/>
        <v>0</v>
      </c>
      <c r="AC130" s="8"/>
      <c r="AD130" s="8"/>
      <c r="AE130" s="1">
        <f t="shared" si="100"/>
        <v>0</v>
      </c>
      <c r="AF130" s="8"/>
      <c r="AG130" s="8"/>
      <c r="AH130" s="1">
        <f t="shared" si="101"/>
        <v>0</v>
      </c>
      <c r="AI130" s="8"/>
      <c r="AJ130" s="8"/>
      <c r="AK130" s="1">
        <f t="shared" si="102"/>
        <v>0</v>
      </c>
      <c r="AL130" s="8"/>
      <c r="AM130" s="8"/>
      <c r="AN130" s="1">
        <f t="shared" si="103"/>
        <v>0</v>
      </c>
      <c r="AO130" s="11">
        <f t="shared" si="104"/>
        <v>0</v>
      </c>
      <c r="AP130" s="8"/>
      <c r="AQ130" s="8"/>
      <c r="AR130" s="1">
        <f t="shared" si="105"/>
        <v>0</v>
      </c>
      <c r="AS130" s="8"/>
      <c r="AT130" s="8"/>
      <c r="AU130" s="1">
        <f t="shared" si="106"/>
        <v>0</v>
      </c>
      <c r="AV130" s="8"/>
      <c r="AW130" s="8"/>
      <c r="AX130" s="1">
        <f t="shared" si="107"/>
        <v>0</v>
      </c>
      <c r="AY130" s="8"/>
      <c r="AZ130" s="8"/>
      <c r="BA130" s="1">
        <f t="shared" si="108"/>
        <v>0</v>
      </c>
      <c r="BB130" s="11">
        <f t="shared" si="109"/>
        <v>0</v>
      </c>
      <c r="BC130" s="8"/>
      <c r="BD130" s="8"/>
      <c r="BE130" s="1">
        <f t="shared" si="110"/>
        <v>0</v>
      </c>
      <c r="BF130" s="8"/>
      <c r="BG130" s="8"/>
      <c r="BH130" s="1">
        <f t="shared" si="111"/>
        <v>0</v>
      </c>
      <c r="BI130" s="8"/>
      <c r="BJ130" s="8"/>
      <c r="BK130" s="1">
        <f t="shared" si="112"/>
        <v>0</v>
      </c>
      <c r="BL130" s="8"/>
      <c r="BM130" s="8"/>
      <c r="BN130" s="1">
        <f t="shared" si="113"/>
        <v>0</v>
      </c>
      <c r="BO130" s="11">
        <f t="shared" si="114"/>
        <v>0</v>
      </c>
      <c r="BP130" s="8"/>
      <c r="BQ130" s="8"/>
      <c r="BR130" s="1">
        <f t="shared" si="115"/>
        <v>0</v>
      </c>
      <c r="BS130" s="8"/>
      <c r="BT130" s="8"/>
      <c r="BU130" s="1">
        <f t="shared" si="116"/>
        <v>0</v>
      </c>
      <c r="BV130" s="8"/>
      <c r="BW130" s="8"/>
      <c r="BX130" s="1">
        <f t="shared" si="117"/>
        <v>0</v>
      </c>
      <c r="BY130" s="8"/>
      <c r="BZ130" s="8"/>
      <c r="CA130" s="1">
        <f t="shared" si="118"/>
        <v>0</v>
      </c>
      <c r="CB130" s="11">
        <f t="shared" si="119"/>
        <v>0</v>
      </c>
      <c r="CC130" s="8"/>
      <c r="CD130" s="8"/>
      <c r="CE130" s="1">
        <f t="shared" si="120"/>
        <v>0</v>
      </c>
      <c r="CF130" s="8"/>
      <c r="CG130" s="8"/>
      <c r="CH130" s="1">
        <f t="shared" si="121"/>
        <v>0</v>
      </c>
      <c r="CI130" s="8"/>
      <c r="CJ130" s="8"/>
      <c r="CK130" s="1">
        <f t="shared" si="122"/>
        <v>0</v>
      </c>
      <c r="CL130" s="8"/>
      <c r="CM130" s="8"/>
      <c r="CN130" s="1">
        <f t="shared" si="123"/>
        <v>0</v>
      </c>
      <c r="CO130" s="11">
        <f t="shared" si="124"/>
        <v>0</v>
      </c>
      <c r="CP130" s="8"/>
      <c r="CQ130" s="8"/>
      <c r="CR130" s="1">
        <f t="shared" si="125"/>
        <v>0</v>
      </c>
      <c r="CS130" s="8"/>
      <c r="CT130" s="8"/>
      <c r="CU130" s="1">
        <f t="shared" si="126"/>
        <v>0</v>
      </c>
      <c r="CV130" s="8"/>
      <c r="CW130" s="8"/>
      <c r="CX130" s="1">
        <f t="shared" si="127"/>
        <v>0</v>
      </c>
      <c r="CY130" s="8"/>
      <c r="CZ130" s="8"/>
      <c r="DA130" s="1">
        <f t="shared" si="128"/>
        <v>0</v>
      </c>
      <c r="DB130" s="11">
        <f t="shared" si="129"/>
        <v>0</v>
      </c>
      <c r="DC130" s="8"/>
      <c r="DD130" s="8"/>
      <c r="DE130" s="1">
        <f t="shared" si="130"/>
        <v>0</v>
      </c>
      <c r="DF130" s="8"/>
      <c r="DG130" s="8"/>
      <c r="DH130" s="1">
        <f t="shared" si="131"/>
        <v>0</v>
      </c>
      <c r="DI130" s="8"/>
      <c r="DJ130" s="8"/>
      <c r="DK130" s="1">
        <f t="shared" si="132"/>
        <v>0</v>
      </c>
      <c r="DL130" s="8"/>
      <c r="DM130" s="8"/>
      <c r="DN130" s="1">
        <f t="shared" si="133"/>
        <v>0</v>
      </c>
      <c r="DO130" s="11">
        <f t="shared" si="134"/>
        <v>0</v>
      </c>
      <c r="DP130" s="8"/>
      <c r="DQ130" s="8"/>
      <c r="DR130" s="1">
        <f t="shared" si="135"/>
        <v>0</v>
      </c>
      <c r="DS130" s="8"/>
      <c r="DT130" s="8"/>
      <c r="DU130" s="1">
        <f t="shared" si="136"/>
        <v>0</v>
      </c>
      <c r="DV130" s="8"/>
      <c r="DW130" s="8"/>
      <c r="DX130" s="1">
        <f t="shared" si="137"/>
        <v>0</v>
      </c>
      <c r="DY130" s="8"/>
      <c r="DZ130" s="8"/>
      <c r="EA130" s="1">
        <f t="shared" si="175"/>
        <v>0</v>
      </c>
      <c r="EB130" s="11">
        <f t="shared" si="139"/>
        <v>0</v>
      </c>
      <c r="EC130" s="8"/>
      <c r="ED130" s="8"/>
      <c r="EE130" s="1">
        <f t="shared" si="140"/>
        <v>0</v>
      </c>
      <c r="EF130" s="8"/>
      <c r="EG130" s="8"/>
      <c r="EH130" s="1">
        <f t="shared" si="176"/>
        <v>0</v>
      </c>
      <c r="EI130" s="8"/>
      <c r="EJ130" s="8"/>
      <c r="EK130" s="1">
        <f t="shared" si="142"/>
        <v>0</v>
      </c>
      <c r="EL130" s="8"/>
      <c r="EM130" s="8"/>
      <c r="EN130" s="1">
        <f t="shared" si="177"/>
        <v>0</v>
      </c>
      <c r="EO130" s="11">
        <f t="shared" si="144"/>
        <v>0</v>
      </c>
      <c r="EP130" s="8"/>
      <c r="EQ130" s="8"/>
      <c r="ER130" s="1">
        <f t="shared" si="145"/>
        <v>0</v>
      </c>
      <c r="ES130" s="8"/>
      <c r="ET130" s="8"/>
      <c r="EU130" s="1">
        <f t="shared" si="178"/>
        <v>0</v>
      </c>
      <c r="EV130" s="8"/>
      <c r="EW130" s="8"/>
      <c r="EX130" s="1">
        <f t="shared" si="147"/>
        <v>0</v>
      </c>
      <c r="EY130" s="8"/>
      <c r="EZ130" s="8"/>
      <c r="FA130" s="1">
        <f t="shared" si="179"/>
        <v>0</v>
      </c>
      <c r="FB130" s="11">
        <f t="shared" si="149"/>
        <v>0</v>
      </c>
      <c r="FC130" s="8"/>
      <c r="FD130" s="8"/>
      <c r="FE130" s="1">
        <f t="shared" si="150"/>
        <v>0</v>
      </c>
      <c r="FF130" s="8"/>
      <c r="FG130" s="8"/>
      <c r="FH130" s="1">
        <f t="shared" si="180"/>
        <v>0</v>
      </c>
      <c r="FI130" s="8"/>
      <c r="FJ130" s="8"/>
      <c r="FK130" s="1">
        <f t="shared" si="152"/>
        <v>0</v>
      </c>
      <c r="FL130" s="8"/>
      <c r="FM130" s="8"/>
      <c r="FN130" s="1">
        <f t="shared" si="181"/>
        <v>0</v>
      </c>
      <c r="FO130" s="11">
        <f t="shared" si="154"/>
        <v>0</v>
      </c>
      <c r="FP130" s="8"/>
      <c r="FQ130" s="8"/>
      <c r="FR130" s="1">
        <f t="shared" si="155"/>
        <v>0</v>
      </c>
      <c r="FS130" s="8"/>
      <c r="FT130" s="8"/>
      <c r="FU130" s="1">
        <f t="shared" si="182"/>
        <v>0</v>
      </c>
      <c r="FV130" s="8"/>
      <c r="FW130" s="8"/>
      <c r="FX130" s="1">
        <f t="shared" si="157"/>
        <v>0</v>
      </c>
      <c r="FY130" s="8"/>
      <c r="FZ130" s="8"/>
      <c r="GA130" s="1">
        <f t="shared" si="183"/>
        <v>0</v>
      </c>
      <c r="GB130" s="11">
        <f t="shared" si="159"/>
        <v>0</v>
      </c>
      <c r="GC130" s="8"/>
      <c r="GD130" s="8"/>
      <c r="GE130" s="1">
        <f t="shared" si="160"/>
        <v>0</v>
      </c>
      <c r="GF130" s="8"/>
      <c r="GG130" s="8"/>
      <c r="GH130" s="1">
        <f t="shared" si="184"/>
        <v>0</v>
      </c>
      <c r="GI130" s="8"/>
      <c r="GJ130" s="8"/>
      <c r="GK130" s="1">
        <f t="shared" si="162"/>
        <v>0</v>
      </c>
      <c r="GL130" s="8"/>
      <c r="GM130" s="8"/>
      <c r="GN130" s="1">
        <f t="shared" si="185"/>
        <v>0</v>
      </c>
      <c r="GO130" s="11">
        <f t="shared" si="164"/>
        <v>0</v>
      </c>
      <c r="GS130" s="8"/>
      <c r="GT130" s="8"/>
      <c r="GU130" s="1">
        <f t="shared" si="165"/>
        <v>0</v>
      </c>
      <c r="GV130" s="8"/>
      <c r="GW130" s="8"/>
      <c r="GX130" s="1">
        <f t="shared" si="186"/>
        <v>0</v>
      </c>
      <c r="GY130" s="8"/>
      <c r="GZ130" s="8"/>
      <c r="HA130" s="1">
        <f t="shared" si="167"/>
        <v>0</v>
      </c>
      <c r="HB130" s="8"/>
      <c r="HC130" s="8"/>
      <c r="HD130" s="1">
        <f t="shared" si="187"/>
        <v>0</v>
      </c>
      <c r="HE130" s="11">
        <f t="shared" si="169"/>
        <v>0</v>
      </c>
      <c r="HF130" s="8"/>
      <c r="HG130" s="8"/>
      <c r="HH130" s="1">
        <f t="shared" si="170"/>
        <v>0</v>
      </c>
      <c r="HI130" s="8"/>
      <c r="HJ130" s="8"/>
      <c r="HK130" s="1">
        <f t="shared" si="188"/>
        <v>0</v>
      </c>
      <c r="HL130" s="8"/>
      <c r="HM130" s="8"/>
      <c r="HN130" s="1">
        <f t="shared" si="172"/>
        <v>0</v>
      </c>
      <c r="HO130" s="8"/>
      <c r="HP130" s="8"/>
      <c r="HQ130" s="1">
        <f t="shared" si="189"/>
        <v>0</v>
      </c>
      <c r="HR130" s="11">
        <f t="shared" si="174"/>
        <v>0</v>
      </c>
    </row>
    <row r="131" spans="14:226" s="10" customFormat="1" ht="20.100000000000001" customHeight="1" x14ac:dyDescent="0.2">
      <c r="N131" s="8"/>
      <c r="O131" s="8"/>
      <c r="P131" s="8"/>
      <c r="Q131" s="8"/>
      <c r="R131" s="1">
        <f t="shared" si="95"/>
        <v>0</v>
      </c>
      <c r="S131" s="8"/>
      <c r="T131" s="8"/>
      <c r="U131" s="1">
        <f t="shared" si="96"/>
        <v>0</v>
      </c>
      <c r="V131" s="8"/>
      <c r="W131" s="8"/>
      <c r="X131" s="1">
        <f t="shared" si="97"/>
        <v>0</v>
      </c>
      <c r="Y131" s="8"/>
      <c r="Z131" s="8"/>
      <c r="AA131" s="1">
        <f t="shared" si="98"/>
        <v>0</v>
      </c>
      <c r="AB131" s="11">
        <f t="shared" si="99"/>
        <v>0</v>
      </c>
      <c r="AC131" s="8"/>
      <c r="AD131" s="8"/>
      <c r="AE131" s="1">
        <f t="shared" si="100"/>
        <v>0</v>
      </c>
      <c r="AF131" s="8"/>
      <c r="AG131" s="8"/>
      <c r="AH131" s="1">
        <f t="shared" si="101"/>
        <v>0</v>
      </c>
      <c r="AI131" s="8"/>
      <c r="AJ131" s="8"/>
      <c r="AK131" s="1">
        <f t="shared" si="102"/>
        <v>0</v>
      </c>
      <c r="AL131" s="8"/>
      <c r="AM131" s="8"/>
      <c r="AN131" s="1">
        <f t="shared" si="103"/>
        <v>0</v>
      </c>
      <c r="AO131" s="11">
        <f t="shared" si="104"/>
        <v>0</v>
      </c>
      <c r="AP131" s="8"/>
      <c r="AQ131" s="8"/>
      <c r="AR131" s="1">
        <f t="shared" si="105"/>
        <v>0</v>
      </c>
      <c r="AS131" s="8"/>
      <c r="AT131" s="8"/>
      <c r="AU131" s="1">
        <f t="shared" si="106"/>
        <v>0</v>
      </c>
      <c r="AV131" s="8"/>
      <c r="AW131" s="8"/>
      <c r="AX131" s="1">
        <f t="shared" si="107"/>
        <v>0</v>
      </c>
      <c r="AY131" s="8"/>
      <c r="AZ131" s="8"/>
      <c r="BA131" s="1">
        <f t="shared" si="108"/>
        <v>0</v>
      </c>
      <c r="BB131" s="11">
        <f t="shared" si="109"/>
        <v>0</v>
      </c>
      <c r="BC131" s="8"/>
      <c r="BD131" s="8"/>
      <c r="BE131" s="1">
        <f t="shared" si="110"/>
        <v>0</v>
      </c>
      <c r="BF131" s="8"/>
      <c r="BG131" s="8"/>
      <c r="BH131" s="1">
        <f t="shared" si="111"/>
        <v>0</v>
      </c>
      <c r="BI131" s="8"/>
      <c r="BJ131" s="8"/>
      <c r="BK131" s="1">
        <f t="shared" si="112"/>
        <v>0</v>
      </c>
      <c r="BL131" s="8"/>
      <c r="BM131" s="8"/>
      <c r="BN131" s="1">
        <f t="shared" si="113"/>
        <v>0</v>
      </c>
      <c r="BO131" s="11">
        <f t="shared" si="114"/>
        <v>0</v>
      </c>
      <c r="BP131" s="8"/>
      <c r="BQ131" s="8"/>
      <c r="BR131" s="1">
        <f t="shared" si="115"/>
        <v>0</v>
      </c>
      <c r="BS131" s="8"/>
      <c r="BT131" s="8"/>
      <c r="BU131" s="1">
        <f t="shared" si="116"/>
        <v>0</v>
      </c>
      <c r="BV131" s="8"/>
      <c r="BW131" s="8"/>
      <c r="BX131" s="1">
        <f t="shared" si="117"/>
        <v>0</v>
      </c>
      <c r="BY131" s="8"/>
      <c r="BZ131" s="8"/>
      <c r="CA131" s="1">
        <f t="shared" si="118"/>
        <v>0</v>
      </c>
      <c r="CB131" s="11">
        <f t="shared" si="119"/>
        <v>0</v>
      </c>
      <c r="CC131" s="8"/>
      <c r="CD131" s="8"/>
      <c r="CE131" s="1">
        <f t="shared" si="120"/>
        <v>0</v>
      </c>
      <c r="CF131" s="8"/>
      <c r="CG131" s="8"/>
      <c r="CH131" s="1">
        <f t="shared" si="121"/>
        <v>0</v>
      </c>
      <c r="CI131" s="8"/>
      <c r="CJ131" s="8"/>
      <c r="CK131" s="1">
        <f t="shared" si="122"/>
        <v>0</v>
      </c>
      <c r="CL131" s="8"/>
      <c r="CM131" s="8"/>
      <c r="CN131" s="1">
        <f t="shared" si="123"/>
        <v>0</v>
      </c>
      <c r="CO131" s="11">
        <f t="shared" si="124"/>
        <v>0</v>
      </c>
      <c r="CP131" s="8"/>
      <c r="CQ131" s="8"/>
      <c r="CR131" s="1">
        <f t="shared" si="125"/>
        <v>0</v>
      </c>
      <c r="CS131" s="8"/>
      <c r="CT131" s="8"/>
      <c r="CU131" s="1">
        <f t="shared" si="126"/>
        <v>0</v>
      </c>
      <c r="CV131" s="8"/>
      <c r="CW131" s="8"/>
      <c r="CX131" s="1">
        <f t="shared" si="127"/>
        <v>0</v>
      </c>
      <c r="CY131" s="8"/>
      <c r="CZ131" s="8"/>
      <c r="DA131" s="1">
        <f t="shared" si="128"/>
        <v>0</v>
      </c>
      <c r="DB131" s="11">
        <f t="shared" si="129"/>
        <v>0</v>
      </c>
      <c r="DC131" s="8"/>
      <c r="DD131" s="8"/>
      <c r="DE131" s="1">
        <f t="shared" si="130"/>
        <v>0</v>
      </c>
      <c r="DF131" s="8"/>
      <c r="DG131" s="8"/>
      <c r="DH131" s="1">
        <f t="shared" si="131"/>
        <v>0</v>
      </c>
      <c r="DI131" s="8"/>
      <c r="DJ131" s="8"/>
      <c r="DK131" s="1">
        <f t="shared" si="132"/>
        <v>0</v>
      </c>
      <c r="DL131" s="8"/>
      <c r="DM131" s="8"/>
      <c r="DN131" s="1">
        <f t="shared" si="133"/>
        <v>0</v>
      </c>
      <c r="DO131" s="11">
        <f t="shared" si="134"/>
        <v>0</v>
      </c>
      <c r="DP131" s="8"/>
      <c r="DQ131" s="8"/>
      <c r="DR131" s="1">
        <f t="shared" si="135"/>
        <v>0</v>
      </c>
      <c r="DS131" s="8"/>
      <c r="DT131" s="8"/>
      <c r="DU131" s="1">
        <f t="shared" si="136"/>
        <v>0</v>
      </c>
      <c r="DV131" s="8"/>
      <c r="DW131" s="8"/>
      <c r="DX131" s="1">
        <f t="shared" si="137"/>
        <v>0</v>
      </c>
      <c r="DY131" s="8"/>
      <c r="DZ131" s="8"/>
      <c r="EA131" s="1">
        <f t="shared" si="175"/>
        <v>0</v>
      </c>
      <c r="EB131" s="11">
        <f t="shared" si="139"/>
        <v>0</v>
      </c>
      <c r="EC131" s="8"/>
      <c r="ED131" s="8"/>
      <c r="EE131" s="1">
        <f t="shared" si="140"/>
        <v>0</v>
      </c>
      <c r="EF131" s="8"/>
      <c r="EG131" s="8"/>
      <c r="EH131" s="1">
        <f t="shared" si="176"/>
        <v>0</v>
      </c>
      <c r="EI131" s="8"/>
      <c r="EJ131" s="8"/>
      <c r="EK131" s="1">
        <f t="shared" si="142"/>
        <v>0</v>
      </c>
      <c r="EL131" s="8"/>
      <c r="EM131" s="8"/>
      <c r="EN131" s="1">
        <f t="shared" si="177"/>
        <v>0</v>
      </c>
      <c r="EO131" s="11">
        <f t="shared" si="144"/>
        <v>0</v>
      </c>
      <c r="EP131" s="8"/>
      <c r="EQ131" s="8"/>
      <c r="ER131" s="1">
        <f t="shared" si="145"/>
        <v>0</v>
      </c>
      <c r="ES131" s="8"/>
      <c r="ET131" s="8"/>
      <c r="EU131" s="1">
        <f t="shared" si="178"/>
        <v>0</v>
      </c>
      <c r="EV131" s="8"/>
      <c r="EW131" s="8"/>
      <c r="EX131" s="1">
        <f t="shared" si="147"/>
        <v>0</v>
      </c>
      <c r="EY131" s="8"/>
      <c r="EZ131" s="8"/>
      <c r="FA131" s="1">
        <f t="shared" si="179"/>
        <v>0</v>
      </c>
      <c r="FB131" s="11">
        <f t="shared" si="149"/>
        <v>0</v>
      </c>
      <c r="FC131" s="8"/>
      <c r="FD131" s="8"/>
      <c r="FE131" s="1">
        <f t="shared" si="150"/>
        <v>0</v>
      </c>
      <c r="FF131" s="8"/>
      <c r="FG131" s="8"/>
      <c r="FH131" s="1">
        <f t="shared" si="180"/>
        <v>0</v>
      </c>
      <c r="FI131" s="8"/>
      <c r="FJ131" s="8"/>
      <c r="FK131" s="1">
        <f t="shared" si="152"/>
        <v>0</v>
      </c>
      <c r="FL131" s="8"/>
      <c r="FM131" s="8"/>
      <c r="FN131" s="1">
        <f t="shared" si="181"/>
        <v>0</v>
      </c>
      <c r="FO131" s="11">
        <f t="shared" si="154"/>
        <v>0</v>
      </c>
      <c r="FP131" s="8"/>
      <c r="FQ131" s="8"/>
      <c r="FR131" s="1">
        <f t="shared" si="155"/>
        <v>0</v>
      </c>
      <c r="FS131" s="8"/>
      <c r="FT131" s="8"/>
      <c r="FU131" s="1">
        <f t="shared" si="182"/>
        <v>0</v>
      </c>
      <c r="FV131" s="8"/>
      <c r="FW131" s="8"/>
      <c r="FX131" s="1">
        <f t="shared" si="157"/>
        <v>0</v>
      </c>
      <c r="FY131" s="8"/>
      <c r="FZ131" s="8"/>
      <c r="GA131" s="1">
        <f t="shared" si="183"/>
        <v>0</v>
      </c>
      <c r="GB131" s="11">
        <f t="shared" si="159"/>
        <v>0</v>
      </c>
      <c r="GC131" s="8"/>
      <c r="GD131" s="8"/>
      <c r="GE131" s="1">
        <f t="shared" si="160"/>
        <v>0</v>
      </c>
      <c r="GF131" s="8"/>
      <c r="GG131" s="8"/>
      <c r="GH131" s="1">
        <f t="shared" si="184"/>
        <v>0</v>
      </c>
      <c r="GI131" s="8"/>
      <c r="GJ131" s="8"/>
      <c r="GK131" s="1">
        <f t="shared" si="162"/>
        <v>0</v>
      </c>
      <c r="GL131" s="8"/>
      <c r="GM131" s="8"/>
      <c r="GN131" s="1">
        <f t="shared" si="185"/>
        <v>0</v>
      </c>
      <c r="GO131" s="11">
        <f t="shared" si="164"/>
        <v>0</v>
      </c>
      <c r="GS131" s="8"/>
      <c r="GT131" s="8"/>
      <c r="GU131" s="1">
        <f t="shared" si="165"/>
        <v>0</v>
      </c>
      <c r="GV131" s="8"/>
      <c r="GW131" s="8"/>
      <c r="GX131" s="1">
        <f t="shared" si="186"/>
        <v>0</v>
      </c>
      <c r="GY131" s="8"/>
      <c r="GZ131" s="8"/>
      <c r="HA131" s="1">
        <f t="shared" si="167"/>
        <v>0</v>
      </c>
      <c r="HB131" s="8"/>
      <c r="HC131" s="8"/>
      <c r="HD131" s="1">
        <f t="shared" si="187"/>
        <v>0</v>
      </c>
      <c r="HE131" s="11">
        <f t="shared" si="169"/>
        <v>0</v>
      </c>
      <c r="HF131" s="8"/>
      <c r="HG131" s="8"/>
      <c r="HH131" s="1">
        <f t="shared" si="170"/>
        <v>0</v>
      </c>
      <c r="HI131" s="8"/>
      <c r="HJ131" s="8"/>
      <c r="HK131" s="1">
        <f t="shared" si="188"/>
        <v>0</v>
      </c>
      <c r="HL131" s="8"/>
      <c r="HM131" s="8"/>
      <c r="HN131" s="1">
        <f t="shared" si="172"/>
        <v>0</v>
      </c>
      <c r="HO131" s="8"/>
      <c r="HP131" s="8"/>
      <c r="HQ131" s="1">
        <f t="shared" si="189"/>
        <v>0</v>
      </c>
      <c r="HR131" s="11">
        <f t="shared" si="174"/>
        <v>0</v>
      </c>
    </row>
    <row r="132" spans="14:226" s="10" customFormat="1" ht="20.100000000000001" customHeight="1" x14ac:dyDescent="0.2">
      <c r="N132" s="8"/>
      <c r="O132" s="8"/>
      <c r="P132" s="8"/>
      <c r="Q132" s="8"/>
      <c r="R132" s="1">
        <f t="shared" si="95"/>
        <v>0</v>
      </c>
      <c r="S132" s="8"/>
      <c r="T132" s="8"/>
      <c r="U132" s="1">
        <f t="shared" si="96"/>
        <v>0</v>
      </c>
      <c r="V132" s="8"/>
      <c r="W132" s="8"/>
      <c r="X132" s="1">
        <f t="shared" si="97"/>
        <v>0</v>
      </c>
      <c r="Y132" s="8"/>
      <c r="Z132" s="8"/>
      <c r="AA132" s="1">
        <f t="shared" si="98"/>
        <v>0</v>
      </c>
      <c r="AB132" s="11">
        <f t="shared" si="99"/>
        <v>0</v>
      </c>
      <c r="AC132" s="8"/>
      <c r="AD132" s="8"/>
      <c r="AE132" s="1">
        <f t="shared" si="100"/>
        <v>0</v>
      </c>
      <c r="AF132" s="8"/>
      <c r="AG132" s="8"/>
      <c r="AH132" s="1">
        <f t="shared" si="101"/>
        <v>0</v>
      </c>
      <c r="AI132" s="8"/>
      <c r="AJ132" s="8"/>
      <c r="AK132" s="1">
        <f t="shared" si="102"/>
        <v>0</v>
      </c>
      <c r="AL132" s="8"/>
      <c r="AM132" s="8"/>
      <c r="AN132" s="1">
        <f t="shared" si="103"/>
        <v>0</v>
      </c>
      <c r="AO132" s="11">
        <f t="shared" si="104"/>
        <v>0</v>
      </c>
      <c r="AP132" s="8"/>
      <c r="AQ132" s="8"/>
      <c r="AR132" s="1">
        <f t="shared" si="105"/>
        <v>0</v>
      </c>
      <c r="AS132" s="8"/>
      <c r="AT132" s="8"/>
      <c r="AU132" s="1">
        <f t="shared" si="106"/>
        <v>0</v>
      </c>
      <c r="AV132" s="8"/>
      <c r="AW132" s="8"/>
      <c r="AX132" s="1">
        <f t="shared" si="107"/>
        <v>0</v>
      </c>
      <c r="AY132" s="8"/>
      <c r="AZ132" s="8"/>
      <c r="BA132" s="1">
        <f t="shared" si="108"/>
        <v>0</v>
      </c>
      <c r="BB132" s="11">
        <f t="shared" si="109"/>
        <v>0</v>
      </c>
      <c r="BC132" s="8"/>
      <c r="BD132" s="8"/>
      <c r="BE132" s="1">
        <f t="shared" si="110"/>
        <v>0</v>
      </c>
      <c r="BF132" s="8"/>
      <c r="BG132" s="8"/>
      <c r="BH132" s="1">
        <f t="shared" si="111"/>
        <v>0</v>
      </c>
      <c r="BI132" s="8"/>
      <c r="BJ132" s="8"/>
      <c r="BK132" s="1">
        <f t="shared" si="112"/>
        <v>0</v>
      </c>
      <c r="BL132" s="8"/>
      <c r="BM132" s="8"/>
      <c r="BN132" s="1">
        <f t="shared" si="113"/>
        <v>0</v>
      </c>
      <c r="BO132" s="11">
        <f t="shared" si="114"/>
        <v>0</v>
      </c>
      <c r="BP132" s="8"/>
      <c r="BQ132" s="8"/>
      <c r="BR132" s="1">
        <f t="shared" si="115"/>
        <v>0</v>
      </c>
      <c r="BS132" s="8"/>
      <c r="BT132" s="8"/>
      <c r="BU132" s="1">
        <f t="shared" si="116"/>
        <v>0</v>
      </c>
      <c r="BV132" s="8"/>
      <c r="BW132" s="8"/>
      <c r="BX132" s="1">
        <f t="shared" si="117"/>
        <v>0</v>
      </c>
      <c r="BY132" s="8"/>
      <c r="BZ132" s="8"/>
      <c r="CA132" s="1">
        <f t="shared" si="118"/>
        <v>0</v>
      </c>
      <c r="CB132" s="11">
        <f t="shared" si="119"/>
        <v>0</v>
      </c>
      <c r="CC132" s="8"/>
      <c r="CD132" s="8"/>
      <c r="CE132" s="1">
        <f t="shared" si="120"/>
        <v>0</v>
      </c>
      <c r="CF132" s="8"/>
      <c r="CG132" s="8"/>
      <c r="CH132" s="1">
        <f t="shared" si="121"/>
        <v>0</v>
      </c>
      <c r="CI132" s="8"/>
      <c r="CJ132" s="8"/>
      <c r="CK132" s="1">
        <f t="shared" si="122"/>
        <v>0</v>
      </c>
      <c r="CL132" s="8"/>
      <c r="CM132" s="8"/>
      <c r="CN132" s="1">
        <f t="shared" si="123"/>
        <v>0</v>
      </c>
      <c r="CO132" s="11">
        <f t="shared" si="124"/>
        <v>0</v>
      </c>
      <c r="CP132" s="8"/>
      <c r="CQ132" s="8"/>
      <c r="CR132" s="1">
        <f t="shared" si="125"/>
        <v>0</v>
      </c>
      <c r="CS132" s="8"/>
      <c r="CT132" s="8"/>
      <c r="CU132" s="1">
        <f t="shared" si="126"/>
        <v>0</v>
      </c>
      <c r="CV132" s="8"/>
      <c r="CW132" s="8"/>
      <c r="CX132" s="1">
        <f t="shared" si="127"/>
        <v>0</v>
      </c>
      <c r="CY132" s="8"/>
      <c r="CZ132" s="8"/>
      <c r="DA132" s="1">
        <f t="shared" si="128"/>
        <v>0</v>
      </c>
      <c r="DB132" s="11">
        <f t="shared" si="129"/>
        <v>0</v>
      </c>
      <c r="DC132" s="8"/>
      <c r="DD132" s="8"/>
      <c r="DE132" s="1">
        <f t="shared" si="130"/>
        <v>0</v>
      </c>
      <c r="DF132" s="8"/>
      <c r="DG132" s="8"/>
      <c r="DH132" s="1">
        <f t="shared" si="131"/>
        <v>0</v>
      </c>
      <c r="DI132" s="8"/>
      <c r="DJ132" s="8"/>
      <c r="DK132" s="1">
        <f t="shared" si="132"/>
        <v>0</v>
      </c>
      <c r="DL132" s="8"/>
      <c r="DM132" s="8"/>
      <c r="DN132" s="1">
        <f t="shared" si="133"/>
        <v>0</v>
      </c>
      <c r="DO132" s="11">
        <f t="shared" si="134"/>
        <v>0</v>
      </c>
      <c r="DP132" s="8"/>
      <c r="DQ132" s="8"/>
      <c r="DR132" s="1">
        <f t="shared" si="135"/>
        <v>0</v>
      </c>
      <c r="DS132" s="8"/>
      <c r="DT132" s="8"/>
      <c r="DU132" s="1">
        <f t="shared" si="136"/>
        <v>0</v>
      </c>
      <c r="DV132" s="8"/>
      <c r="DW132" s="8"/>
      <c r="DX132" s="1">
        <f t="shared" si="137"/>
        <v>0</v>
      </c>
      <c r="DY132" s="8"/>
      <c r="DZ132" s="8"/>
      <c r="EA132" s="1">
        <f t="shared" ref="EA132:EA195" si="190">ROUND((MAX(DY132:DZ132)*0.6+DX132*0.4),1)</f>
        <v>0</v>
      </c>
      <c r="EB132" s="11">
        <f t="shared" si="139"/>
        <v>0</v>
      </c>
      <c r="EC132" s="8"/>
      <c r="ED132" s="8"/>
      <c r="EE132" s="1">
        <f t="shared" si="140"/>
        <v>0</v>
      </c>
      <c r="EF132" s="8"/>
      <c r="EG132" s="8"/>
      <c r="EH132" s="1">
        <f t="shared" ref="EH132:EH195" si="191">ROUND((MAX(EF132:EG132)*0.6+EE132*0.4),1)</f>
        <v>0</v>
      </c>
      <c r="EI132" s="8"/>
      <c r="EJ132" s="8"/>
      <c r="EK132" s="1">
        <f t="shared" si="142"/>
        <v>0</v>
      </c>
      <c r="EL132" s="8"/>
      <c r="EM132" s="8"/>
      <c r="EN132" s="1">
        <f t="shared" ref="EN132:EN195" si="192">ROUND((MAX(EL132:EM132)*0.6+EK132*0.4),1)</f>
        <v>0</v>
      </c>
      <c r="EO132" s="11">
        <f t="shared" si="144"/>
        <v>0</v>
      </c>
      <c r="EP132" s="8"/>
      <c r="EQ132" s="8"/>
      <c r="ER132" s="1">
        <f t="shared" si="145"/>
        <v>0</v>
      </c>
      <c r="ES132" s="8"/>
      <c r="ET132" s="8"/>
      <c r="EU132" s="1">
        <f t="shared" si="178"/>
        <v>0</v>
      </c>
      <c r="EV132" s="8"/>
      <c r="EW132" s="8"/>
      <c r="EX132" s="1">
        <f t="shared" si="147"/>
        <v>0</v>
      </c>
      <c r="EY132" s="8"/>
      <c r="EZ132" s="8"/>
      <c r="FA132" s="1">
        <f t="shared" si="179"/>
        <v>0</v>
      </c>
      <c r="FB132" s="11">
        <f t="shared" si="149"/>
        <v>0</v>
      </c>
      <c r="FC132" s="8"/>
      <c r="FD132" s="8"/>
      <c r="FE132" s="1">
        <f t="shared" si="150"/>
        <v>0</v>
      </c>
      <c r="FF132" s="8"/>
      <c r="FG132" s="8"/>
      <c r="FH132" s="1">
        <f t="shared" ref="FH132:FH195" si="193">ROUND((MAX(FF132:FG132)*0.6+FE132*0.4),1)</f>
        <v>0</v>
      </c>
      <c r="FI132" s="8"/>
      <c r="FJ132" s="8"/>
      <c r="FK132" s="1">
        <f t="shared" si="152"/>
        <v>0</v>
      </c>
      <c r="FL132" s="8"/>
      <c r="FM132" s="8"/>
      <c r="FN132" s="1">
        <f t="shared" ref="FN132:FN195" si="194">ROUND((MAX(FL132:FM132)*0.6+FK132*0.4),1)</f>
        <v>0</v>
      </c>
      <c r="FO132" s="11">
        <f t="shared" si="154"/>
        <v>0</v>
      </c>
      <c r="FP132" s="8"/>
      <c r="FQ132" s="8"/>
      <c r="FR132" s="1">
        <f t="shared" si="155"/>
        <v>0</v>
      </c>
      <c r="FS132" s="8"/>
      <c r="FT132" s="8"/>
      <c r="FU132" s="1">
        <f t="shared" ref="FU132:FU195" si="195">ROUND((MAX(FS132:FT132)*0.6+FR132*0.4),1)</f>
        <v>0</v>
      </c>
      <c r="FV132" s="8"/>
      <c r="FW132" s="8"/>
      <c r="FX132" s="1">
        <f t="shared" si="157"/>
        <v>0</v>
      </c>
      <c r="FY132" s="8"/>
      <c r="FZ132" s="8"/>
      <c r="GA132" s="1">
        <f t="shared" ref="GA132:GA195" si="196">ROUND((MAX(FY132:FZ132)*0.6+FX132*0.4),1)</f>
        <v>0</v>
      </c>
      <c r="GB132" s="11">
        <f t="shared" si="159"/>
        <v>0</v>
      </c>
      <c r="GC132" s="8"/>
      <c r="GD132" s="8"/>
      <c r="GE132" s="1">
        <f t="shared" si="160"/>
        <v>0</v>
      </c>
      <c r="GF132" s="8"/>
      <c r="GG132" s="8"/>
      <c r="GH132" s="1">
        <f t="shared" ref="GH132:GH195" si="197">ROUND((MAX(GF132:GG132)*0.6+GE132*0.4),1)</f>
        <v>0</v>
      </c>
      <c r="GI132" s="8"/>
      <c r="GJ132" s="8"/>
      <c r="GK132" s="1">
        <f t="shared" si="162"/>
        <v>0</v>
      </c>
      <c r="GL132" s="8"/>
      <c r="GM132" s="8"/>
      <c r="GN132" s="1">
        <f t="shared" ref="GN132:GN195" si="198">ROUND((MAX(GL132:GM132)*0.6+GK132*0.4),1)</f>
        <v>0</v>
      </c>
      <c r="GO132" s="11">
        <f t="shared" si="164"/>
        <v>0</v>
      </c>
      <c r="GS132" s="8"/>
      <c r="GT132" s="8"/>
      <c r="GU132" s="1">
        <f t="shared" si="165"/>
        <v>0</v>
      </c>
      <c r="GV132" s="8"/>
      <c r="GW132" s="8"/>
      <c r="GX132" s="1">
        <f t="shared" ref="GX132:GX195" si="199">ROUND((MAX(GV132:GW132)*0.6+GU132*0.4),1)</f>
        <v>0</v>
      </c>
      <c r="GY132" s="8"/>
      <c r="GZ132" s="8"/>
      <c r="HA132" s="1">
        <f t="shared" si="167"/>
        <v>0</v>
      </c>
      <c r="HB132" s="8"/>
      <c r="HC132" s="8"/>
      <c r="HD132" s="1">
        <f t="shared" ref="HD132:HD195" si="200">ROUND((MAX(HB132:HC132)*0.6+HA132*0.4),1)</f>
        <v>0</v>
      </c>
      <c r="HE132" s="11">
        <f t="shared" si="169"/>
        <v>0</v>
      </c>
      <c r="HF132" s="8"/>
      <c r="HG132" s="8"/>
      <c r="HH132" s="1">
        <f t="shared" si="170"/>
        <v>0</v>
      </c>
      <c r="HI132" s="8"/>
      <c r="HJ132" s="8"/>
      <c r="HK132" s="1">
        <f t="shared" ref="HK132:HK195" si="201">ROUND((MAX(HI132:HJ132)*0.6+HH132*0.4),1)</f>
        <v>0</v>
      </c>
      <c r="HL132" s="8"/>
      <c r="HM132" s="8"/>
      <c r="HN132" s="1">
        <f t="shared" si="172"/>
        <v>0</v>
      </c>
      <c r="HO132" s="8"/>
      <c r="HP132" s="8"/>
      <c r="HQ132" s="1">
        <f t="shared" ref="HQ132:HQ195" si="202">ROUND((MAX(HO132:HP132)*0.6+HN132*0.4),1)</f>
        <v>0</v>
      </c>
      <c r="HR132" s="11">
        <f t="shared" si="174"/>
        <v>0</v>
      </c>
    </row>
    <row r="133" spans="14:226" s="10" customFormat="1" ht="20.100000000000001" customHeight="1" x14ac:dyDescent="0.2">
      <c r="N133" s="8"/>
      <c r="O133" s="8"/>
      <c r="P133" s="8"/>
      <c r="Q133" s="8"/>
      <c r="R133" s="1">
        <f t="shared" si="95"/>
        <v>0</v>
      </c>
      <c r="S133" s="8"/>
      <c r="T133" s="8"/>
      <c r="U133" s="1">
        <f t="shared" si="96"/>
        <v>0</v>
      </c>
      <c r="V133" s="8"/>
      <c r="W133" s="8"/>
      <c r="X133" s="1">
        <f t="shared" si="97"/>
        <v>0</v>
      </c>
      <c r="Y133" s="8"/>
      <c r="Z133" s="8"/>
      <c r="AA133" s="1">
        <f t="shared" si="98"/>
        <v>0</v>
      </c>
      <c r="AB133" s="11">
        <f t="shared" si="99"/>
        <v>0</v>
      </c>
      <c r="AC133" s="8"/>
      <c r="AD133" s="8"/>
      <c r="AE133" s="1">
        <f t="shared" si="100"/>
        <v>0</v>
      </c>
      <c r="AF133" s="8"/>
      <c r="AG133" s="8"/>
      <c r="AH133" s="1">
        <f t="shared" si="101"/>
        <v>0</v>
      </c>
      <c r="AI133" s="8"/>
      <c r="AJ133" s="8"/>
      <c r="AK133" s="1">
        <f t="shared" si="102"/>
        <v>0</v>
      </c>
      <c r="AL133" s="8"/>
      <c r="AM133" s="8"/>
      <c r="AN133" s="1">
        <f t="shared" si="103"/>
        <v>0</v>
      </c>
      <c r="AO133" s="11">
        <f t="shared" si="104"/>
        <v>0</v>
      </c>
      <c r="AP133" s="8"/>
      <c r="AQ133" s="8"/>
      <c r="AR133" s="1">
        <f t="shared" si="105"/>
        <v>0</v>
      </c>
      <c r="AS133" s="8"/>
      <c r="AT133" s="8"/>
      <c r="AU133" s="1">
        <f t="shared" si="106"/>
        <v>0</v>
      </c>
      <c r="AV133" s="8"/>
      <c r="AW133" s="8"/>
      <c r="AX133" s="1">
        <f t="shared" si="107"/>
        <v>0</v>
      </c>
      <c r="AY133" s="8"/>
      <c r="AZ133" s="8"/>
      <c r="BA133" s="1">
        <f t="shared" si="108"/>
        <v>0</v>
      </c>
      <c r="BB133" s="11">
        <f t="shared" si="109"/>
        <v>0</v>
      </c>
      <c r="BC133" s="8"/>
      <c r="BD133" s="8"/>
      <c r="BE133" s="1">
        <f t="shared" si="110"/>
        <v>0</v>
      </c>
      <c r="BF133" s="8"/>
      <c r="BG133" s="8"/>
      <c r="BH133" s="1">
        <f t="shared" si="111"/>
        <v>0</v>
      </c>
      <c r="BI133" s="8"/>
      <c r="BJ133" s="8"/>
      <c r="BK133" s="1">
        <f t="shared" si="112"/>
        <v>0</v>
      </c>
      <c r="BL133" s="8"/>
      <c r="BM133" s="8"/>
      <c r="BN133" s="1">
        <f t="shared" si="113"/>
        <v>0</v>
      </c>
      <c r="BO133" s="11">
        <f t="shared" si="114"/>
        <v>0</v>
      </c>
      <c r="BP133" s="8"/>
      <c r="BQ133" s="8"/>
      <c r="BR133" s="1">
        <f t="shared" si="115"/>
        <v>0</v>
      </c>
      <c r="BS133" s="8"/>
      <c r="BT133" s="8"/>
      <c r="BU133" s="1">
        <f t="shared" si="116"/>
        <v>0</v>
      </c>
      <c r="BV133" s="8"/>
      <c r="BW133" s="8"/>
      <c r="BX133" s="1">
        <f t="shared" si="117"/>
        <v>0</v>
      </c>
      <c r="BY133" s="8"/>
      <c r="BZ133" s="8"/>
      <c r="CA133" s="1">
        <f t="shared" si="118"/>
        <v>0</v>
      </c>
      <c r="CB133" s="11">
        <f t="shared" si="119"/>
        <v>0</v>
      </c>
      <c r="CC133" s="8"/>
      <c r="CD133" s="8"/>
      <c r="CE133" s="1">
        <f t="shared" si="120"/>
        <v>0</v>
      </c>
      <c r="CF133" s="8"/>
      <c r="CG133" s="8"/>
      <c r="CH133" s="1">
        <f t="shared" si="121"/>
        <v>0</v>
      </c>
      <c r="CI133" s="8"/>
      <c r="CJ133" s="8"/>
      <c r="CK133" s="1">
        <f t="shared" si="122"/>
        <v>0</v>
      </c>
      <c r="CL133" s="8"/>
      <c r="CM133" s="8"/>
      <c r="CN133" s="1">
        <f t="shared" si="123"/>
        <v>0</v>
      </c>
      <c r="CO133" s="11">
        <f t="shared" si="124"/>
        <v>0</v>
      </c>
      <c r="CP133" s="8"/>
      <c r="CQ133" s="8"/>
      <c r="CR133" s="1">
        <f t="shared" si="125"/>
        <v>0</v>
      </c>
      <c r="CS133" s="8"/>
      <c r="CT133" s="8"/>
      <c r="CU133" s="1">
        <f t="shared" si="126"/>
        <v>0</v>
      </c>
      <c r="CV133" s="8"/>
      <c r="CW133" s="8"/>
      <c r="CX133" s="1">
        <f t="shared" si="127"/>
        <v>0</v>
      </c>
      <c r="CY133" s="8"/>
      <c r="CZ133" s="8"/>
      <c r="DA133" s="1">
        <f t="shared" si="128"/>
        <v>0</v>
      </c>
      <c r="DB133" s="11">
        <f t="shared" si="129"/>
        <v>0</v>
      </c>
      <c r="DC133" s="8"/>
      <c r="DD133" s="8"/>
      <c r="DE133" s="1">
        <f t="shared" si="130"/>
        <v>0</v>
      </c>
      <c r="DF133" s="8"/>
      <c r="DG133" s="8"/>
      <c r="DH133" s="1">
        <f t="shared" si="131"/>
        <v>0</v>
      </c>
      <c r="DI133" s="8"/>
      <c r="DJ133" s="8"/>
      <c r="DK133" s="1">
        <f t="shared" si="132"/>
        <v>0</v>
      </c>
      <c r="DL133" s="8"/>
      <c r="DM133" s="8"/>
      <c r="DN133" s="1">
        <f t="shared" si="133"/>
        <v>0</v>
      </c>
      <c r="DO133" s="11">
        <f t="shared" si="134"/>
        <v>0</v>
      </c>
      <c r="DP133" s="8"/>
      <c r="DQ133" s="8"/>
      <c r="DR133" s="1">
        <f t="shared" si="135"/>
        <v>0</v>
      </c>
      <c r="DS133" s="8"/>
      <c r="DT133" s="8"/>
      <c r="DU133" s="1">
        <f t="shared" si="136"/>
        <v>0</v>
      </c>
      <c r="DV133" s="8"/>
      <c r="DW133" s="8"/>
      <c r="DX133" s="1">
        <f t="shared" si="137"/>
        <v>0</v>
      </c>
      <c r="DY133" s="8"/>
      <c r="DZ133" s="8"/>
      <c r="EA133" s="1">
        <f t="shared" si="190"/>
        <v>0</v>
      </c>
      <c r="EB133" s="11">
        <f t="shared" si="139"/>
        <v>0</v>
      </c>
      <c r="EC133" s="8"/>
      <c r="ED133" s="8"/>
      <c r="EE133" s="1">
        <f t="shared" si="140"/>
        <v>0</v>
      </c>
      <c r="EF133" s="8"/>
      <c r="EG133" s="8"/>
      <c r="EH133" s="1">
        <f t="shared" si="191"/>
        <v>0</v>
      </c>
      <c r="EI133" s="8"/>
      <c r="EJ133" s="8"/>
      <c r="EK133" s="1">
        <f t="shared" si="142"/>
        <v>0</v>
      </c>
      <c r="EL133" s="8"/>
      <c r="EM133" s="8"/>
      <c r="EN133" s="1">
        <f t="shared" si="192"/>
        <v>0</v>
      </c>
      <c r="EO133" s="11">
        <f t="shared" si="144"/>
        <v>0</v>
      </c>
      <c r="EP133" s="8"/>
      <c r="EQ133" s="8"/>
      <c r="ER133" s="1">
        <f t="shared" si="145"/>
        <v>0</v>
      </c>
      <c r="ES133" s="8"/>
      <c r="ET133" s="8"/>
      <c r="EU133" s="1">
        <f t="shared" si="178"/>
        <v>0</v>
      </c>
      <c r="EV133" s="8"/>
      <c r="EW133" s="8"/>
      <c r="EX133" s="1">
        <f t="shared" si="147"/>
        <v>0</v>
      </c>
      <c r="EY133" s="8"/>
      <c r="EZ133" s="8"/>
      <c r="FA133" s="1">
        <f t="shared" si="179"/>
        <v>0</v>
      </c>
      <c r="FB133" s="11">
        <f t="shared" si="149"/>
        <v>0</v>
      </c>
      <c r="FC133" s="8"/>
      <c r="FD133" s="8"/>
      <c r="FE133" s="1">
        <f t="shared" si="150"/>
        <v>0</v>
      </c>
      <c r="FF133" s="8"/>
      <c r="FG133" s="8"/>
      <c r="FH133" s="1">
        <f t="shared" si="193"/>
        <v>0</v>
      </c>
      <c r="FI133" s="8"/>
      <c r="FJ133" s="8"/>
      <c r="FK133" s="1">
        <f t="shared" si="152"/>
        <v>0</v>
      </c>
      <c r="FL133" s="8"/>
      <c r="FM133" s="8"/>
      <c r="FN133" s="1">
        <f t="shared" si="194"/>
        <v>0</v>
      </c>
      <c r="FO133" s="11">
        <f t="shared" si="154"/>
        <v>0</v>
      </c>
      <c r="FP133" s="8"/>
      <c r="FQ133" s="8"/>
      <c r="FR133" s="1">
        <f t="shared" si="155"/>
        <v>0</v>
      </c>
      <c r="FS133" s="8"/>
      <c r="FT133" s="8"/>
      <c r="FU133" s="1">
        <f t="shared" si="195"/>
        <v>0</v>
      </c>
      <c r="FV133" s="8"/>
      <c r="FW133" s="8"/>
      <c r="FX133" s="1">
        <f t="shared" si="157"/>
        <v>0</v>
      </c>
      <c r="FY133" s="8"/>
      <c r="FZ133" s="8"/>
      <c r="GA133" s="1">
        <f t="shared" si="196"/>
        <v>0</v>
      </c>
      <c r="GB133" s="11">
        <f t="shared" si="159"/>
        <v>0</v>
      </c>
      <c r="GC133" s="8"/>
      <c r="GD133" s="8"/>
      <c r="GE133" s="1">
        <f t="shared" si="160"/>
        <v>0</v>
      </c>
      <c r="GF133" s="8"/>
      <c r="GG133" s="8"/>
      <c r="GH133" s="1">
        <f t="shared" si="197"/>
        <v>0</v>
      </c>
      <c r="GI133" s="8"/>
      <c r="GJ133" s="8"/>
      <c r="GK133" s="1">
        <f t="shared" si="162"/>
        <v>0</v>
      </c>
      <c r="GL133" s="8"/>
      <c r="GM133" s="8"/>
      <c r="GN133" s="1">
        <f t="shared" si="198"/>
        <v>0</v>
      </c>
      <c r="GO133" s="11">
        <f t="shared" si="164"/>
        <v>0</v>
      </c>
      <c r="GS133" s="8"/>
      <c r="GT133" s="8"/>
      <c r="GU133" s="1">
        <f t="shared" si="165"/>
        <v>0</v>
      </c>
      <c r="GV133" s="8"/>
      <c r="GW133" s="8"/>
      <c r="GX133" s="1">
        <f t="shared" si="199"/>
        <v>0</v>
      </c>
      <c r="GY133" s="8"/>
      <c r="GZ133" s="8"/>
      <c r="HA133" s="1">
        <f t="shared" si="167"/>
        <v>0</v>
      </c>
      <c r="HB133" s="8"/>
      <c r="HC133" s="8"/>
      <c r="HD133" s="1">
        <f t="shared" si="200"/>
        <v>0</v>
      </c>
      <c r="HE133" s="11">
        <f t="shared" si="169"/>
        <v>0</v>
      </c>
      <c r="HF133" s="8"/>
      <c r="HG133" s="8"/>
      <c r="HH133" s="1">
        <f t="shared" si="170"/>
        <v>0</v>
      </c>
      <c r="HI133" s="8"/>
      <c r="HJ133" s="8"/>
      <c r="HK133" s="1">
        <f t="shared" si="201"/>
        <v>0</v>
      </c>
      <c r="HL133" s="8"/>
      <c r="HM133" s="8"/>
      <c r="HN133" s="1">
        <f t="shared" si="172"/>
        <v>0</v>
      </c>
      <c r="HO133" s="8"/>
      <c r="HP133" s="8"/>
      <c r="HQ133" s="1">
        <f t="shared" si="202"/>
        <v>0</v>
      </c>
      <c r="HR133" s="11">
        <f t="shared" si="174"/>
        <v>0</v>
      </c>
    </row>
    <row r="134" spans="14:226" s="10" customFormat="1" ht="20.100000000000001" customHeight="1" x14ac:dyDescent="0.2">
      <c r="N134" s="8"/>
      <c r="O134" s="8"/>
      <c r="P134" s="8"/>
      <c r="Q134" s="8"/>
      <c r="R134" s="1">
        <f t="shared" si="95"/>
        <v>0</v>
      </c>
      <c r="S134" s="8"/>
      <c r="T134" s="8"/>
      <c r="U134" s="1">
        <f t="shared" si="96"/>
        <v>0</v>
      </c>
      <c r="V134" s="8"/>
      <c r="W134" s="8"/>
      <c r="X134" s="1">
        <f t="shared" si="97"/>
        <v>0</v>
      </c>
      <c r="Y134" s="8"/>
      <c r="Z134" s="8"/>
      <c r="AA134" s="1">
        <f t="shared" si="98"/>
        <v>0</v>
      </c>
      <c r="AB134" s="11">
        <f t="shared" si="99"/>
        <v>0</v>
      </c>
      <c r="AC134" s="8"/>
      <c r="AD134" s="8"/>
      <c r="AE134" s="1">
        <f t="shared" si="100"/>
        <v>0</v>
      </c>
      <c r="AF134" s="8"/>
      <c r="AG134" s="8"/>
      <c r="AH134" s="1">
        <f t="shared" si="101"/>
        <v>0</v>
      </c>
      <c r="AI134" s="8"/>
      <c r="AJ134" s="8"/>
      <c r="AK134" s="1">
        <f t="shared" si="102"/>
        <v>0</v>
      </c>
      <c r="AL134" s="8"/>
      <c r="AM134" s="8"/>
      <c r="AN134" s="1">
        <f t="shared" si="103"/>
        <v>0</v>
      </c>
      <c r="AO134" s="11">
        <f t="shared" si="104"/>
        <v>0</v>
      </c>
      <c r="AP134" s="8"/>
      <c r="AQ134" s="8"/>
      <c r="AR134" s="1">
        <f t="shared" si="105"/>
        <v>0</v>
      </c>
      <c r="AS134" s="8"/>
      <c r="AT134" s="8"/>
      <c r="AU134" s="1">
        <f t="shared" si="106"/>
        <v>0</v>
      </c>
      <c r="AV134" s="8"/>
      <c r="AW134" s="8"/>
      <c r="AX134" s="1">
        <f t="shared" si="107"/>
        <v>0</v>
      </c>
      <c r="AY134" s="8"/>
      <c r="AZ134" s="8"/>
      <c r="BA134" s="1">
        <f t="shared" si="108"/>
        <v>0</v>
      </c>
      <c r="BB134" s="11">
        <f t="shared" si="109"/>
        <v>0</v>
      </c>
      <c r="BC134" s="8"/>
      <c r="BD134" s="8"/>
      <c r="BE134" s="1">
        <f t="shared" si="110"/>
        <v>0</v>
      </c>
      <c r="BF134" s="8"/>
      <c r="BG134" s="8"/>
      <c r="BH134" s="1">
        <f t="shared" si="111"/>
        <v>0</v>
      </c>
      <c r="BI134" s="8"/>
      <c r="BJ134" s="8"/>
      <c r="BK134" s="1">
        <f t="shared" si="112"/>
        <v>0</v>
      </c>
      <c r="BL134" s="8"/>
      <c r="BM134" s="8"/>
      <c r="BN134" s="1">
        <f t="shared" si="113"/>
        <v>0</v>
      </c>
      <c r="BO134" s="11">
        <f t="shared" si="114"/>
        <v>0</v>
      </c>
      <c r="BP134" s="8"/>
      <c r="BQ134" s="8"/>
      <c r="BR134" s="1">
        <f t="shared" si="115"/>
        <v>0</v>
      </c>
      <c r="BS134" s="8"/>
      <c r="BT134" s="8"/>
      <c r="BU134" s="1">
        <f t="shared" si="116"/>
        <v>0</v>
      </c>
      <c r="BV134" s="8"/>
      <c r="BW134" s="8"/>
      <c r="BX134" s="1">
        <f t="shared" si="117"/>
        <v>0</v>
      </c>
      <c r="BY134" s="8"/>
      <c r="BZ134" s="8"/>
      <c r="CA134" s="1">
        <f t="shared" si="118"/>
        <v>0</v>
      </c>
      <c r="CB134" s="11">
        <f t="shared" si="119"/>
        <v>0</v>
      </c>
      <c r="CC134" s="8"/>
      <c r="CD134" s="8"/>
      <c r="CE134" s="1">
        <f t="shared" si="120"/>
        <v>0</v>
      </c>
      <c r="CF134" s="8"/>
      <c r="CG134" s="8"/>
      <c r="CH134" s="1">
        <f t="shared" si="121"/>
        <v>0</v>
      </c>
      <c r="CI134" s="8"/>
      <c r="CJ134" s="8"/>
      <c r="CK134" s="1">
        <f t="shared" si="122"/>
        <v>0</v>
      </c>
      <c r="CL134" s="8"/>
      <c r="CM134" s="8"/>
      <c r="CN134" s="1">
        <f t="shared" si="123"/>
        <v>0</v>
      </c>
      <c r="CO134" s="11">
        <f t="shared" si="124"/>
        <v>0</v>
      </c>
      <c r="CP134" s="8"/>
      <c r="CQ134" s="8"/>
      <c r="CR134" s="1">
        <f t="shared" si="125"/>
        <v>0</v>
      </c>
      <c r="CS134" s="8"/>
      <c r="CT134" s="8"/>
      <c r="CU134" s="1">
        <f t="shared" si="126"/>
        <v>0</v>
      </c>
      <c r="CV134" s="8"/>
      <c r="CW134" s="8"/>
      <c r="CX134" s="1">
        <f t="shared" si="127"/>
        <v>0</v>
      </c>
      <c r="CY134" s="8"/>
      <c r="CZ134" s="8"/>
      <c r="DA134" s="1">
        <f t="shared" si="128"/>
        <v>0</v>
      </c>
      <c r="DB134" s="11">
        <f t="shared" si="129"/>
        <v>0</v>
      </c>
      <c r="DC134" s="8"/>
      <c r="DD134" s="8"/>
      <c r="DE134" s="1">
        <f t="shared" si="130"/>
        <v>0</v>
      </c>
      <c r="DF134" s="8"/>
      <c r="DG134" s="8"/>
      <c r="DH134" s="1">
        <f t="shared" si="131"/>
        <v>0</v>
      </c>
      <c r="DI134" s="8"/>
      <c r="DJ134" s="8"/>
      <c r="DK134" s="1">
        <f t="shared" si="132"/>
        <v>0</v>
      </c>
      <c r="DL134" s="8"/>
      <c r="DM134" s="8"/>
      <c r="DN134" s="1">
        <f t="shared" si="133"/>
        <v>0</v>
      </c>
      <c r="DO134" s="11">
        <f t="shared" si="134"/>
        <v>0</v>
      </c>
      <c r="DP134" s="8"/>
      <c r="DQ134" s="8"/>
      <c r="DR134" s="1">
        <f t="shared" si="135"/>
        <v>0</v>
      </c>
      <c r="DS134" s="8"/>
      <c r="DT134" s="8"/>
      <c r="DU134" s="1">
        <f t="shared" si="136"/>
        <v>0</v>
      </c>
      <c r="DV134" s="8"/>
      <c r="DW134" s="8"/>
      <c r="DX134" s="1">
        <f t="shared" si="137"/>
        <v>0</v>
      </c>
      <c r="DY134" s="8"/>
      <c r="DZ134" s="8"/>
      <c r="EA134" s="1">
        <f t="shared" si="190"/>
        <v>0</v>
      </c>
      <c r="EB134" s="11">
        <f t="shared" si="139"/>
        <v>0</v>
      </c>
      <c r="EC134" s="8"/>
      <c r="ED134" s="8"/>
      <c r="EE134" s="1">
        <f t="shared" si="140"/>
        <v>0</v>
      </c>
      <c r="EF134" s="8"/>
      <c r="EG134" s="8"/>
      <c r="EH134" s="1">
        <f t="shared" si="191"/>
        <v>0</v>
      </c>
      <c r="EI134" s="8"/>
      <c r="EJ134" s="8"/>
      <c r="EK134" s="1">
        <f t="shared" si="142"/>
        <v>0</v>
      </c>
      <c r="EL134" s="8"/>
      <c r="EM134" s="8"/>
      <c r="EN134" s="1">
        <f t="shared" si="192"/>
        <v>0</v>
      </c>
      <c r="EO134" s="11">
        <f t="shared" si="144"/>
        <v>0</v>
      </c>
      <c r="EP134" s="8"/>
      <c r="EQ134" s="8"/>
      <c r="ER134" s="1">
        <f t="shared" si="145"/>
        <v>0</v>
      </c>
      <c r="ES134" s="8"/>
      <c r="ET134" s="8"/>
      <c r="EU134" s="1">
        <f t="shared" si="178"/>
        <v>0</v>
      </c>
      <c r="EV134" s="8"/>
      <c r="EW134" s="8"/>
      <c r="EX134" s="1">
        <f t="shared" si="147"/>
        <v>0</v>
      </c>
      <c r="EY134" s="8"/>
      <c r="EZ134" s="8"/>
      <c r="FA134" s="1">
        <f t="shared" si="179"/>
        <v>0</v>
      </c>
      <c r="FB134" s="11">
        <f t="shared" si="149"/>
        <v>0</v>
      </c>
      <c r="FC134" s="8"/>
      <c r="FD134" s="8"/>
      <c r="FE134" s="1">
        <f t="shared" si="150"/>
        <v>0</v>
      </c>
      <c r="FF134" s="8"/>
      <c r="FG134" s="8"/>
      <c r="FH134" s="1">
        <f t="shared" si="193"/>
        <v>0</v>
      </c>
      <c r="FI134" s="8"/>
      <c r="FJ134" s="8"/>
      <c r="FK134" s="1">
        <f t="shared" si="152"/>
        <v>0</v>
      </c>
      <c r="FL134" s="8"/>
      <c r="FM134" s="8"/>
      <c r="FN134" s="1">
        <f t="shared" si="194"/>
        <v>0</v>
      </c>
      <c r="FO134" s="11">
        <f t="shared" si="154"/>
        <v>0</v>
      </c>
      <c r="FP134" s="8"/>
      <c r="FQ134" s="8"/>
      <c r="FR134" s="1">
        <f t="shared" si="155"/>
        <v>0</v>
      </c>
      <c r="FS134" s="8"/>
      <c r="FT134" s="8"/>
      <c r="FU134" s="1">
        <f t="shared" si="195"/>
        <v>0</v>
      </c>
      <c r="FV134" s="8"/>
      <c r="FW134" s="8"/>
      <c r="FX134" s="1">
        <f t="shared" si="157"/>
        <v>0</v>
      </c>
      <c r="FY134" s="8"/>
      <c r="FZ134" s="8"/>
      <c r="GA134" s="1">
        <f t="shared" si="196"/>
        <v>0</v>
      </c>
      <c r="GB134" s="11">
        <f t="shared" si="159"/>
        <v>0</v>
      </c>
      <c r="GC134" s="8"/>
      <c r="GD134" s="8"/>
      <c r="GE134" s="1">
        <f t="shared" si="160"/>
        <v>0</v>
      </c>
      <c r="GF134" s="8"/>
      <c r="GG134" s="8"/>
      <c r="GH134" s="1">
        <f t="shared" si="197"/>
        <v>0</v>
      </c>
      <c r="GI134" s="8"/>
      <c r="GJ134" s="8"/>
      <c r="GK134" s="1">
        <f t="shared" si="162"/>
        <v>0</v>
      </c>
      <c r="GL134" s="8"/>
      <c r="GM134" s="8"/>
      <c r="GN134" s="1">
        <f t="shared" si="198"/>
        <v>0</v>
      </c>
      <c r="GO134" s="11">
        <f t="shared" si="164"/>
        <v>0</v>
      </c>
      <c r="GS134" s="8"/>
      <c r="GT134" s="8"/>
      <c r="GU134" s="1">
        <f t="shared" si="165"/>
        <v>0</v>
      </c>
      <c r="GV134" s="8"/>
      <c r="GW134" s="8"/>
      <c r="GX134" s="1">
        <f t="shared" si="199"/>
        <v>0</v>
      </c>
      <c r="GY134" s="8"/>
      <c r="GZ134" s="8"/>
      <c r="HA134" s="1">
        <f t="shared" si="167"/>
        <v>0</v>
      </c>
      <c r="HB134" s="8"/>
      <c r="HC134" s="8"/>
      <c r="HD134" s="1">
        <f t="shared" si="200"/>
        <v>0</v>
      </c>
      <c r="HE134" s="11">
        <f t="shared" si="169"/>
        <v>0</v>
      </c>
      <c r="HF134" s="8"/>
      <c r="HG134" s="8"/>
      <c r="HH134" s="1">
        <f t="shared" si="170"/>
        <v>0</v>
      </c>
      <c r="HI134" s="8"/>
      <c r="HJ134" s="8"/>
      <c r="HK134" s="1">
        <f t="shared" si="201"/>
        <v>0</v>
      </c>
      <c r="HL134" s="8"/>
      <c r="HM134" s="8"/>
      <c r="HN134" s="1">
        <f t="shared" si="172"/>
        <v>0</v>
      </c>
      <c r="HO134" s="8"/>
      <c r="HP134" s="8"/>
      <c r="HQ134" s="1">
        <f t="shared" si="202"/>
        <v>0</v>
      </c>
      <c r="HR134" s="11">
        <f t="shared" si="174"/>
        <v>0</v>
      </c>
    </row>
    <row r="135" spans="14:226" s="10" customFormat="1" ht="20.100000000000001" customHeight="1" x14ac:dyDescent="0.2">
      <c r="N135" s="8"/>
      <c r="O135" s="8"/>
      <c r="P135" s="8"/>
      <c r="Q135" s="8"/>
      <c r="R135" s="1">
        <f t="shared" si="95"/>
        <v>0</v>
      </c>
      <c r="S135" s="8"/>
      <c r="T135" s="8"/>
      <c r="U135" s="1">
        <f t="shared" si="96"/>
        <v>0</v>
      </c>
      <c r="V135" s="8"/>
      <c r="W135" s="8"/>
      <c r="X135" s="1">
        <f t="shared" si="97"/>
        <v>0</v>
      </c>
      <c r="Y135" s="8"/>
      <c r="Z135" s="8"/>
      <c r="AA135" s="1">
        <f t="shared" si="98"/>
        <v>0</v>
      </c>
      <c r="AB135" s="11">
        <f t="shared" si="99"/>
        <v>0</v>
      </c>
      <c r="AC135" s="8"/>
      <c r="AD135" s="8"/>
      <c r="AE135" s="1">
        <f t="shared" si="100"/>
        <v>0</v>
      </c>
      <c r="AF135" s="8"/>
      <c r="AG135" s="8"/>
      <c r="AH135" s="1">
        <f t="shared" si="101"/>
        <v>0</v>
      </c>
      <c r="AI135" s="8"/>
      <c r="AJ135" s="8"/>
      <c r="AK135" s="1">
        <f t="shared" si="102"/>
        <v>0</v>
      </c>
      <c r="AL135" s="8"/>
      <c r="AM135" s="8"/>
      <c r="AN135" s="1">
        <f t="shared" si="103"/>
        <v>0</v>
      </c>
      <c r="AO135" s="11">
        <f t="shared" si="104"/>
        <v>0</v>
      </c>
      <c r="AP135" s="8"/>
      <c r="AQ135" s="8"/>
      <c r="AR135" s="1">
        <f t="shared" si="105"/>
        <v>0</v>
      </c>
      <c r="AS135" s="8"/>
      <c r="AT135" s="8"/>
      <c r="AU135" s="1">
        <f t="shared" si="106"/>
        <v>0</v>
      </c>
      <c r="AV135" s="8"/>
      <c r="AW135" s="8"/>
      <c r="AX135" s="1">
        <f t="shared" si="107"/>
        <v>0</v>
      </c>
      <c r="AY135" s="8"/>
      <c r="AZ135" s="8"/>
      <c r="BA135" s="1">
        <f t="shared" si="108"/>
        <v>0</v>
      </c>
      <c r="BB135" s="11">
        <f t="shared" si="109"/>
        <v>0</v>
      </c>
      <c r="BC135" s="8"/>
      <c r="BD135" s="8"/>
      <c r="BE135" s="1">
        <f t="shared" si="110"/>
        <v>0</v>
      </c>
      <c r="BF135" s="8"/>
      <c r="BG135" s="8"/>
      <c r="BH135" s="1">
        <f t="shared" si="111"/>
        <v>0</v>
      </c>
      <c r="BI135" s="8"/>
      <c r="BJ135" s="8"/>
      <c r="BK135" s="1">
        <f t="shared" si="112"/>
        <v>0</v>
      </c>
      <c r="BL135" s="8"/>
      <c r="BM135" s="8"/>
      <c r="BN135" s="1">
        <f t="shared" si="113"/>
        <v>0</v>
      </c>
      <c r="BO135" s="11">
        <f t="shared" si="114"/>
        <v>0</v>
      </c>
      <c r="BP135" s="8"/>
      <c r="BQ135" s="8"/>
      <c r="BR135" s="1">
        <f t="shared" si="115"/>
        <v>0</v>
      </c>
      <c r="BS135" s="8"/>
      <c r="BT135" s="8"/>
      <c r="BU135" s="1">
        <f t="shared" si="116"/>
        <v>0</v>
      </c>
      <c r="BV135" s="8"/>
      <c r="BW135" s="8"/>
      <c r="BX135" s="1">
        <f t="shared" si="117"/>
        <v>0</v>
      </c>
      <c r="BY135" s="8"/>
      <c r="BZ135" s="8"/>
      <c r="CA135" s="1">
        <f t="shared" si="118"/>
        <v>0</v>
      </c>
      <c r="CB135" s="11">
        <f t="shared" si="119"/>
        <v>0</v>
      </c>
      <c r="CC135" s="8"/>
      <c r="CD135" s="8"/>
      <c r="CE135" s="1">
        <f t="shared" si="120"/>
        <v>0</v>
      </c>
      <c r="CF135" s="8"/>
      <c r="CG135" s="8"/>
      <c r="CH135" s="1">
        <f t="shared" si="121"/>
        <v>0</v>
      </c>
      <c r="CI135" s="8"/>
      <c r="CJ135" s="8"/>
      <c r="CK135" s="1">
        <f t="shared" si="122"/>
        <v>0</v>
      </c>
      <c r="CL135" s="8"/>
      <c r="CM135" s="8"/>
      <c r="CN135" s="1">
        <f t="shared" si="123"/>
        <v>0</v>
      </c>
      <c r="CO135" s="11">
        <f t="shared" si="124"/>
        <v>0</v>
      </c>
      <c r="CP135" s="8"/>
      <c r="CQ135" s="8"/>
      <c r="CR135" s="1">
        <f t="shared" si="125"/>
        <v>0</v>
      </c>
      <c r="CS135" s="8"/>
      <c r="CT135" s="8"/>
      <c r="CU135" s="1">
        <f t="shared" si="126"/>
        <v>0</v>
      </c>
      <c r="CV135" s="8"/>
      <c r="CW135" s="8"/>
      <c r="CX135" s="1">
        <f t="shared" si="127"/>
        <v>0</v>
      </c>
      <c r="CY135" s="8"/>
      <c r="CZ135" s="8"/>
      <c r="DA135" s="1">
        <f t="shared" si="128"/>
        <v>0</v>
      </c>
      <c r="DB135" s="11">
        <f t="shared" si="129"/>
        <v>0</v>
      </c>
      <c r="DC135" s="8"/>
      <c r="DD135" s="8"/>
      <c r="DE135" s="1">
        <f t="shared" si="130"/>
        <v>0</v>
      </c>
      <c r="DF135" s="8"/>
      <c r="DG135" s="8"/>
      <c r="DH135" s="1">
        <f t="shared" si="131"/>
        <v>0</v>
      </c>
      <c r="DI135" s="8"/>
      <c r="DJ135" s="8"/>
      <c r="DK135" s="1">
        <f t="shared" si="132"/>
        <v>0</v>
      </c>
      <c r="DL135" s="8"/>
      <c r="DM135" s="8"/>
      <c r="DN135" s="1">
        <f t="shared" si="133"/>
        <v>0</v>
      </c>
      <c r="DO135" s="11">
        <f t="shared" si="134"/>
        <v>0</v>
      </c>
      <c r="DP135" s="8"/>
      <c r="DQ135" s="8"/>
      <c r="DR135" s="1">
        <f t="shared" si="135"/>
        <v>0</v>
      </c>
      <c r="DS135" s="8"/>
      <c r="DT135" s="8"/>
      <c r="DU135" s="1">
        <f t="shared" si="136"/>
        <v>0</v>
      </c>
      <c r="DV135" s="8"/>
      <c r="DW135" s="8"/>
      <c r="DX135" s="1">
        <f t="shared" si="137"/>
        <v>0</v>
      </c>
      <c r="DY135" s="8"/>
      <c r="DZ135" s="8"/>
      <c r="EA135" s="1">
        <f t="shared" si="190"/>
        <v>0</v>
      </c>
      <c r="EB135" s="11">
        <f t="shared" si="139"/>
        <v>0</v>
      </c>
      <c r="EC135" s="8"/>
      <c r="ED135" s="8"/>
      <c r="EE135" s="1">
        <f t="shared" si="140"/>
        <v>0</v>
      </c>
      <c r="EF135" s="8"/>
      <c r="EG135" s="8"/>
      <c r="EH135" s="1">
        <f t="shared" si="191"/>
        <v>0</v>
      </c>
      <c r="EI135" s="8"/>
      <c r="EJ135" s="8"/>
      <c r="EK135" s="1">
        <f t="shared" si="142"/>
        <v>0</v>
      </c>
      <c r="EL135" s="8"/>
      <c r="EM135" s="8"/>
      <c r="EN135" s="1">
        <f t="shared" si="192"/>
        <v>0</v>
      </c>
      <c r="EO135" s="11">
        <f t="shared" si="144"/>
        <v>0</v>
      </c>
      <c r="EP135" s="8"/>
      <c r="EQ135" s="8"/>
      <c r="ER135" s="1">
        <f t="shared" si="145"/>
        <v>0</v>
      </c>
      <c r="ES135" s="8"/>
      <c r="ET135" s="8"/>
      <c r="EU135" s="1">
        <f t="shared" si="178"/>
        <v>0</v>
      </c>
      <c r="EV135" s="8"/>
      <c r="EW135" s="8"/>
      <c r="EX135" s="1">
        <f t="shared" si="147"/>
        <v>0</v>
      </c>
      <c r="EY135" s="8"/>
      <c r="EZ135" s="8"/>
      <c r="FA135" s="1">
        <f t="shared" si="179"/>
        <v>0</v>
      </c>
      <c r="FB135" s="11">
        <f t="shared" si="149"/>
        <v>0</v>
      </c>
      <c r="FC135" s="8"/>
      <c r="FD135" s="8"/>
      <c r="FE135" s="1">
        <f t="shared" si="150"/>
        <v>0</v>
      </c>
      <c r="FF135" s="8"/>
      <c r="FG135" s="8"/>
      <c r="FH135" s="1">
        <f t="shared" si="193"/>
        <v>0</v>
      </c>
      <c r="FI135" s="8"/>
      <c r="FJ135" s="8"/>
      <c r="FK135" s="1">
        <f t="shared" si="152"/>
        <v>0</v>
      </c>
      <c r="FL135" s="8"/>
      <c r="FM135" s="8"/>
      <c r="FN135" s="1">
        <f t="shared" si="194"/>
        <v>0</v>
      </c>
      <c r="FO135" s="11">
        <f t="shared" si="154"/>
        <v>0</v>
      </c>
      <c r="FP135" s="8"/>
      <c r="FQ135" s="8"/>
      <c r="FR135" s="1">
        <f t="shared" si="155"/>
        <v>0</v>
      </c>
      <c r="FS135" s="8"/>
      <c r="FT135" s="8"/>
      <c r="FU135" s="1">
        <f t="shared" si="195"/>
        <v>0</v>
      </c>
      <c r="FV135" s="8"/>
      <c r="FW135" s="8"/>
      <c r="FX135" s="1">
        <f t="shared" si="157"/>
        <v>0</v>
      </c>
      <c r="FY135" s="8"/>
      <c r="FZ135" s="8"/>
      <c r="GA135" s="1">
        <f t="shared" si="196"/>
        <v>0</v>
      </c>
      <c r="GB135" s="11">
        <f t="shared" si="159"/>
        <v>0</v>
      </c>
      <c r="GC135" s="8"/>
      <c r="GD135" s="8"/>
      <c r="GE135" s="1">
        <f t="shared" si="160"/>
        <v>0</v>
      </c>
      <c r="GF135" s="8"/>
      <c r="GG135" s="8"/>
      <c r="GH135" s="1">
        <f t="shared" si="197"/>
        <v>0</v>
      </c>
      <c r="GI135" s="8"/>
      <c r="GJ135" s="8"/>
      <c r="GK135" s="1">
        <f t="shared" si="162"/>
        <v>0</v>
      </c>
      <c r="GL135" s="8"/>
      <c r="GM135" s="8"/>
      <c r="GN135" s="1">
        <f t="shared" si="198"/>
        <v>0</v>
      </c>
      <c r="GO135" s="11">
        <f t="shared" si="164"/>
        <v>0</v>
      </c>
      <c r="GS135" s="8"/>
      <c r="GT135" s="8"/>
      <c r="GU135" s="1">
        <f t="shared" si="165"/>
        <v>0</v>
      </c>
      <c r="GV135" s="8"/>
      <c r="GW135" s="8"/>
      <c r="GX135" s="1">
        <f t="shared" si="199"/>
        <v>0</v>
      </c>
      <c r="GY135" s="8"/>
      <c r="GZ135" s="8"/>
      <c r="HA135" s="1">
        <f t="shared" si="167"/>
        <v>0</v>
      </c>
      <c r="HB135" s="8"/>
      <c r="HC135" s="8"/>
      <c r="HD135" s="1">
        <f t="shared" si="200"/>
        <v>0</v>
      </c>
      <c r="HE135" s="11">
        <f t="shared" si="169"/>
        <v>0</v>
      </c>
      <c r="HF135" s="8"/>
      <c r="HG135" s="8"/>
      <c r="HH135" s="1">
        <f t="shared" si="170"/>
        <v>0</v>
      </c>
      <c r="HI135" s="8"/>
      <c r="HJ135" s="8"/>
      <c r="HK135" s="1">
        <f t="shared" si="201"/>
        <v>0</v>
      </c>
      <c r="HL135" s="8"/>
      <c r="HM135" s="8"/>
      <c r="HN135" s="1">
        <f t="shared" si="172"/>
        <v>0</v>
      </c>
      <c r="HO135" s="8"/>
      <c r="HP135" s="8"/>
      <c r="HQ135" s="1">
        <f t="shared" si="202"/>
        <v>0</v>
      </c>
      <c r="HR135" s="11">
        <f t="shared" si="174"/>
        <v>0</v>
      </c>
    </row>
    <row r="136" spans="14:226" s="10" customFormat="1" ht="20.100000000000001" customHeight="1" x14ac:dyDescent="0.2">
      <c r="N136" s="8"/>
      <c r="O136" s="8"/>
      <c r="P136" s="8"/>
      <c r="Q136" s="8"/>
      <c r="R136" s="1">
        <f t="shared" si="95"/>
        <v>0</v>
      </c>
      <c r="S136" s="8"/>
      <c r="T136" s="8"/>
      <c r="U136" s="1">
        <f t="shared" si="96"/>
        <v>0</v>
      </c>
      <c r="V136" s="8"/>
      <c r="W136" s="8"/>
      <c r="X136" s="1">
        <f t="shared" si="97"/>
        <v>0</v>
      </c>
      <c r="Y136" s="8"/>
      <c r="Z136" s="8"/>
      <c r="AA136" s="1">
        <f t="shared" si="98"/>
        <v>0</v>
      </c>
      <c r="AB136" s="11">
        <f t="shared" si="99"/>
        <v>0</v>
      </c>
      <c r="AC136" s="8"/>
      <c r="AD136" s="8"/>
      <c r="AE136" s="1">
        <f t="shared" si="100"/>
        <v>0</v>
      </c>
      <c r="AF136" s="8"/>
      <c r="AG136" s="8"/>
      <c r="AH136" s="1">
        <f t="shared" si="101"/>
        <v>0</v>
      </c>
      <c r="AI136" s="8"/>
      <c r="AJ136" s="8"/>
      <c r="AK136" s="1">
        <f t="shared" si="102"/>
        <v>0</v>
      </c>
      <c r="AL136" s="8"/>
      <c r="AM136" s="8"/>
      <c r="AN136" s="1">
        <f t="shared" si="103"/>
        <v>0</v>
      </c>
      <c r="AO136" s="11">
        <f t="shared" si="104"/>
        <v>0</v>
      </c>
      <c r="AP136" s="8"/>
      <c r="AQ136" s="8"/>
      <c r="AR136" s="1">
        <f t="shared" si="105"/>
        <v>0</v>
      </c>
      <c r="AS136" s="8"/>
      <c r="AT136" s="8"/>
      <c r="AU136" s="1">
        <f t="shared" si="106"/>
        <v>0</v>
      </c>
      <c r="AV136" s="8"/>
      <c r="AW136" s="8"/>
      <c r="AX136" s="1">
        <f t="shared" si="107"/>
        <v>0</v>
      </c>
      <c r="AY136" s="8"/>
      <c r="AZ136" s="8"/>
      <c r="BA136" s="1">
        <f t="shared" si="108"/>
        <v>0</v>
      </c>
      <c r="BB136" s="11">
        <f t="shared" si="109"/>
        <v>0</v>
      </c>
      <c r="BC136" s="8"/>
      <c r="BD136" s="8"/>
      <c r="BE136" s="1">
        <f t="shared" si="110"/>
        <v>0</v>
      </c>
      <c r="BF136" s="8"/>
      <c r="BG136" s="8"/>
      <c r="BH136" s="1">
        <f t="shared" si="111"/>
        <v>0</v>
      </c>
      <c r="BI136" s="8"/>
      <c r="BJ136" s="8"/>
      <c r="BK136" s="1">
        <f t="shared" si="112"/>
        <v>0</v>
      </c>
      <c r="BL136" s="8"/>
      <c r="BM136" s="8"/>
      <c r="BN136" s="1">
        <f t="shared" si="113"/>
        <v>0</v>
      </c>
      <c r="BO136" s="11">
        <f t="shared" si="114"/>
        <v>0</v>
      </c>
      <c r="BP136" s="8"/>
      <c r="BQ136" s="8"/>
      <c r="BR136" s="1">
        <f t="shared" si="115"/>
        <v>0</v>
      </c>
      <c r="BS136" s="8"/>
      <c r="BT136" s="8"/>
      <c r="BU136" s="1">
        <f t="shared" si="116"/>
        <v>0</v>
      </c>
      <c r="BV136" s="8"/>
      <c r="BW136" s="8"/>
      <c r="BX136" s="1">
        <f t="shared" si="117"/>
        <v>0</v>
      </c>
      <c r="BY136" s="8"/>
      <c r="BZ136" s="8"/>
      <c r="CA136" s="1">
        <f t="shared" si="118"/>
        <v>0</v>
      </c>
      <c r="CB136" s="11">
        <f t="shared" si="119"/>
        <v>0</v>
      </c>
      <c r="CC136" s="8"/>
      <c r="CD136" s="8"/>
      <c r="CE136" s="1">
        <f t="shared" si="120"/>
        <v>0</v>
      </c>
      <c r="CF136" s="8"/>
      <c r="CG136" s="8"/>
      <c r="CH136" s="1">
        <f t="shared" si="121"/>
        <v>0</v>
      </c>
      <c r="CI136" s="8"/>
      <c r="CJ136" s="8"/>
      <c r="CK136" s="1">
        <f t="shared" si="122"/>
        <v>0</v>
      </c>
      <c r="CL136" s="8"/>
      <c r="CM136" s="8"/>
      <c r="CN136" s="1">
        <f t="shared" si="123"/>
        <v>0</v>
      </c>
      <c r="CO136" s="11">
        <f t="shared" si="124"/>
        <v>0</v>
      </c>
      <c r="CP136" s="8"/>
      <c r="CQ136" s="8"/>
      <c r="CR136" s="1">
        <f t="shared" si="125"/>
        <v>0</v>
      </c>
      <c r="CS136" s="8"/>
      <c r="CT136" s="8"/>
      <c r="CU136" s="1">
        <f t="shared" si="126"/>
        <v>0</v>
      </c>
      <c r="CV136" s="8"/>
      <c r="CW136" s="8"/>
      <c r="CX136" s="1">
        <f t="shared" si="127"/>
        <v>0</v>
      </c>
      <c r="CY136" s="8"/>
      <c r="CZ136" s="8"/>
      <c r="DA136" s="1">
        <f t="shared" si="128"/>
        <v>0</v>
      </c>
      <c r="DB136" s="11">
        <f t="shared" si="129"/>
        <v>0</v>
      </c>
      <c r="DC136" s="8"/>
      <c r="DD136" s="8"/>
      <c r="DE136" s="1">
        <f t="shared" si="130"/>
        <v>0</v>
      </c>
      <c r="DF136" s="8"/>
      <c r="DG136" s="8"/>
      <c r="DH136" s="1">
        <f t="shared" si="131"/>
        <v>0</v>
      </c>
      <c r="DI136" s="8"/>
      <c r="DJ136" s="8"/>
      <c r="DK136" s="1">
        <f t="shared" si="132"/>
        <v>0</v>
      </c>
      <c r="DL136" s="8"/>
      <c r="DM136" s="8"/>
      <c r="DN136" s="1">
        <f t="shared" si="133"/>
        <v>0</v>
      </c>
      <c r="DO136" s="11">
        <f t="shared" si="134"/>
        <v>0</v>
      </c>
      <c r="DP136" s="8"/>
      <c r="DQ136" s="8"/>
      <c r="DR136" s="1">
        <f t="shared" si="135"/>
        <v>0</v>
      </c>
      <c r="DS136" s="8"/>
      <c r="DT136" s="8"/>
      <c r="DU136" s="1">
        <f t="shared" si="136"/>
        <v>0</v>
      </c>
      <c r="DV136" s="8"/>
      <c r="DW136" s="8"/>
      <c r="DX136" s="1">
        <f t="shared" si="137"/>
        <v>0</v>
      </c>
      <c r="DY136" s="8"/>
      <c r="DZ136" s="8"/>
      <c r="EA136" s="1">
        <f t="shared" si="190"/>
        <v>0</v>
      </c>
      <c r="EB136" s="11">
        <f t="shared" si="139"/>
        <v>0</v>
      </c>
      <c r="EC136" s="8"/>
      <c r="ED136" s="8"/>
      <c r="EE136" s="1">
        <f t="shared" si="140"/>
        <v>0</v>
      </c>
      <c r="EF136" s="8"/>
      <c r="EG136" s="8"/>
      <c r="EH136" s="1">
        <f t="shared" si="191"/>
        <v>0</v>
      </c>
      <c r="EI136" s="8"/>
      <c r="EJ136" s="8"/>
      <c r="EK136" s="1">
        <f t="shared" si="142"/>
        <v>0</v>
      </c>
      <c r="EL136" s="8"/>
      <c r="EM136" s="8"/>
      <c r="EN136" s="1">
        <f t="shared" si="192"/>
        <v>0</v>
      </c>
      <c r="EO136" s="11">
        <f t="shared" si="144"/>
        <v>0</v>
      </c>
      <c r="EP136" s="8"/>
      <c r="EQ136" s="8"/>
      <c r="ER136" s="1">
        <f t="shared" si="145"/>
        <v>0</v>
      </c>
      <c r="ES136" s="8"/>
      <c r="ET136" s="8"/>
      <c r="EU136" s="1">
        <f t="shared" si="178"/>
        <v>0</v>
      </c>
      <c r="EV136" s="8"/>
      <c r="EW136" s="8"/>
      <c r="EX136" s="1">
        <f t="shared" si="147"/>
        <v>0</v>
      </c>
      <c r="EY136" s="8"/>
      <c r="EZ136" s="8"/>
      <c r="FA136" s="1">
        <f t="shared" si="179"/>
        <v>0</v>
      </c>
      <c r="FB136" s="11">
        <f t="shared" si="149"/>
        <v>0</v>
      </c>
      <c r="FC136" s="8"/>
      <c r="FD136" s="8"/>
      <c r="FE136" s="1">
        <f t="shared" si="150"/>
        <v>0</v>
      </c>
      <c r="FF136" s="8"/>
      <c r="FG136" s="8"/>
      <c r="FH136" s="1">
        <f t="shared" si="193"/>
        <v>0</v>
      </c>
      <c r="FI136" s="8"/>
      <c r="FJ136" s="8"/>
      <c r="FK136" s="1">
        <f t="shared" si="152"/>
        <v>0</v>
      </c>
      <c r="FL136" s="8"/>
      <c r="FM136" s="8"/>
      <c r="FN136" s="1">
        <f t="shared" si="194"/>
        <v>0</v>
      </c>
      <c r="FO136" s="11">
        <f t="shared" si="154"/>
        <v>0</v>
      </c>
      <c r="FP136" s="8"/>
      <c r="FQ136" s="8"/>
      <c r="FR136" s="1">
        <f t="shared" si="155"/>
        <v>0</v>
      </c>
      <c r="FS136" s="8"/>
      <c r="FT136" s="8"/>
      <c r="FU136" s="1">
        <f t="shared" si="195"/>
        <v>0</v>
      </c>
      <c r="FV136" s="8"/>
      <c r="FW136" s="8"/>
      <c r="FX136" s="1">
        <f t="shared" si="157"/>
        <v>0</v>
      </c>
      <c r="FY136" s="8"/>
      <c r="FZ136" s="8"/>
      <c r="GA136" s="1">
        <f t="shared" si="196"/>
        <v>0</v>
      </c>
      <c r="GB136" s="11">
        <f t="shared" si="159"/>
        <v>0</v>
      </c>
      <c r="GC136" s="8"/>
      <c r="GD136" s="8"/>
      <c r="GE136" s="1">
        <f t="shared" si="160"/>
        <v>0</v>
      </c>
      <c r="GF136" s="8"/>
      <c r="GG136" s="8"/>
      <c r="GH136" s="1">
        <f t="shared" si="197"/>
        <v>0</v>
      </c>
      <c r="GI136" s="8"/>
      <c r="GJ136" s="8"/>
      <c r="GK136" s="1">
        <f t="shared" si="162"/>
        <v>0</v>
      </c>
      <c r="GL136" s="8"/>
      <c r="GM136" s="8"/>
      <c r="GN136" s="1">
        <f t="shared" si="198"/>
        <v>0</v>
      </c>
      <c r="GO136" s="11">
        <f t="shared" si="164"/>
        <v>0</v>
      </c>
      <c r="GS136" s="8"/>
      <c r="GT136" s="8"/>
      <c r="GU136" s="1">
        <f t="shared" si="165"/>
        <v>0</v>
      </c>
      <c r="GV136" s="8"/>
      <c r="GW136" s="8"/>
      <c r="GX136" s="1">
        <f t="shared" si="199"/>
        <v>0</v>
      </c>
      <c r="GY136" s="8"/>
      <c r="GZ136" s="8"/>
      <c r="HA136" s="1">
        <f t="shared" si="167"/>
        <v>0</v>
      </c>
      <c r="HB136" s="8"/>
      <c r="HC136" s="8"/>
      <c r="HD136" s="1">
        <f t="shared" si="200"/>
        <v>0</v>
      </c>
      <c r="HE136" s="11">
        <f t="shared" si="169"/>
        <v>0</v>
      </c>
      <c r="HF136" s="8"/>
      <c r="HG136" s="8"/>
      <c r="HH136" s="1">
        <f t="shared" si="170"/>
        <v>0</v>
      </c>
      <c r="HI136" s="8"/>
      <c r="HJ136" s="8"/>
      <c r="HK136" s="1">
        <f t="shared" si="201"/>
        <v>0</v>
      </c>
      <c r="HL136" s="8"/>
      <c r="HM136" s="8"/>
      <c r="HN136" s="1">
        <f t="shared" si="172"/>
        <v>0</v>
      </c>
      <c r="HO136" s="8"/>
      <c r="HP136" s="8"/>
      <c r="HQ136" s="1">
        <f t="shared" si="202"/>
        <v>0</v>
      </c>
      <c r="HR136" s="11">
        <f t="shared" si="174"/>
        <v>0</v>
      </c>
    </row>
    <row r="137" spans="14:226" s="10" customFormat="1" ht="20.100000000000001" customHeight="1" x14ac:dyDescent="0.2">
      <c r="N137" s="8"/>
      <c r="O137" s="8"/>
      <c r="P137" s="8"/>
      <c r="Q137" s="8"/>
      <c r="R137" s="1">
        <f t="shared" ref="R137:R200" si="203">ROUND((P137+Q137*2)/3,1)</f>
        <v>0</v>
      </c>
      <c r="S137" s="8"/>
      <c r="T137" s="8"/>
      <c r="U137" s="1">
        <f t="shared" ref="U137:U200" si="204">ROUND((MAX(S137:T137)*0.6+R137*0.4),1)</f>
        <v>0</v>
      </c>
      <c r="V137" s="8"/>
      <c r="W137" s="8"/>
      <c r="X137" s="1">
        <f t="shared" ref="X137:X200" si="205">ROUND((V137+W137*2)/3,1)</f>
        <v>0</v>
      </c>
      <c r="Y137" s="8"/>
      <c r="Z137" s="8"/>
      <c r="AA137" s="1">
        <f t="shared" ref="AA137:AA200" si="206">ROUND((MAX(Y137:Z137)*0.6+X137*0.4),1)</f>
        <v>0</v>
      </c>
      <c r="AB137" s="11">
        <f t="shared" ref="AB137:AB200" si="207">ROUND(IF(X137=0,(MAX(S137,T137)*0.6+R137*0.4),(MAX(Y137,Z137)*0.6+X137*0.4)),1)</f>
        <v>0</v>
      </c>
      <c r="AC137" s="8"/>
      <c r="AD137" s="8"/>
      <c r="AE137" s="1">
        <f t="shared" ref="AE137:AE200" si="208">ROUND((AC137+AD137*2)/3,1)</f>
        <v>0</v>
      </c>
      <c r="AF137" s="8"/>
      <c r="AG137" s="8"/>
      <c r="AH137" s="1">
        <f t="shared" ref="AH137:AH200" si="209">ROUND((MAX(AF137:AG137)*0.6+AE137*0.4),1)</f>
        <v>0</v>
      </c>
      <c r="AI137" s="8"/>
      <c r="AJ137" s="8"/>
      <c r="AK137" s="1">
        <f t="shared" ref="AK137:AK200" si="210">ROUND((AI137+AJ137*2)/3,1)</f>
        <v>0</v>
      </c>
      <c r="AL137" s="8"/>
      <c r="AM137" s="8"/>
      <c r="AN137" s="1">
        <f t="shared" ref="AN137:AN200" si="211">ROUND((MAX(AL137:AM137)*0.6+AK137*0.4),1)</f>
        <v>0</v>
      </c>
      <c r="AO137" s="11">
        <f t="shared" ref="AO137:AO200" si="212">ROUND(IF(AK137=0,(MAX(AF137,AG137)*0.6+AE137*0.4),(MAX(AL137,AM137)*0.6+AK137*0.4)),1)</f>
        <v>0</v>
      </c>
      <c r="AP137" s="8"/>
      <c r="AQ137" s="8"/>
      <c r="AR137" s="1">
        <f t="shared" ref="AR137:AR200" si="213">ROUND((AP137+AQ137*2)/3,1)</f>
        <v>0</v>
      </c>
      <c r="AS137" s="8"/>
      <c r="AT137" s="8"/>
      <c r="AU137" s="1">
        <f t="shared" ref="AU137:AU200" si="214">ROUND((MAX(AS137:AT137)*0.6+AR137*0.4),1)</f>
        <v>0</v>
      </c>
      <c r="AV137" s="8"/>
      <c r="AW137" s="8"/>
      <c r="AX137" s="1">
        <f t="shared" ref="AX137:AX200" si="215">ROUND((AV137+AW137*2)/3,1)</f>
        <v>0</v>
      </c>
      <c r="AY137" s="8"/>
      <c r="AZ137" s="8"/>
      <c r="BA137" s="1">
        <f t="shared" ref="BA137:BA200" si="216">ROUND((MAX(AY137:AZ137)*0.6+AX137*0.4),1)</f>
        <v>0</v>
      </c>
      <c r="BB137" s="11">
        <f t="shared" ref="BB137:BB200" si="217">ROUND(IF(AX137=0,(MAX(AS137,AT137)*0.6+AR137*0.4),(MAX(AY137,AZ137)*0.6+AX137*0.4)),1)</f>
        <v>0</v>
      </c>
      <c r="BC137" s="8"/>
      <c r="BD137" s="8"/>
      <c r="BE137" s="1">
        <f t="shared" ref="BE137:BE200" si="218">ROUND((BC137+BD137*2)/3,1)</f>
        <v>0</v>
      </c>
      <c r="BF137" s="8"/>
      <c r="BG137" s="8"/>
      <c r="BH137" s="1">
        <f t="shared" ref="BH137:BH200" si="219">ROUND((MAX(BF137:BG137)*0.6+BE137*0.4),1)</f>
        <v>0</v>
      </c>
      <c r="BI137" s="8"/>
      <c r="BJ137" s="8"/>
      <c r="BK137" s="1">
        <f t="shared" ref="BK137:BK200" si="220">ROUND((BI137+BJ137*2)/3,1)</f>
        <v>0</v>
      </c>
      <c r="BL137" s="8"/>
      <c r="BM137" s="8"/>
      <c r="BN137" s="1">
        <f t="shared" ref="BN137:BN200" si="221">ROUND((MAX(BL137:BM137)*0.6+BK137*0.4),1)</f>
        <v>0</v>
      </c>
      <c r="BO137" s="11">
        <f t="shared" ref="BO137:BO200" si="222">ROUND(IF(BK137=0,(MAX(BF137,BG137)*0.6+BE137*0.4),(MAX(BL137,BM137)*0.6+BK137*0.4)),1)</f>
        <v>0</v>
      </c>
      <c r="BP137" s="8"/>
      <c r="BQ137" s="8"/>
      <c r="BR137" s="1">
        <f t="shared" ref="BR137:BR200" si="223">ROUND((BP137+BQ137*2)/3,1)</f>
        <v>0</v>
      </c>
      <c r="BS137" s="8"/>
      <c r="BT137" s="8"/>
      <c r="BU137" s="1">
        <f t="shared" ref="BU137:BU200" si="224">ROUND((MAX(BS137:BT137)*0.6+BR137*0.4),1)</f>
        <v>0</v>
      </c>
      <c r="BV137" s="8"/>
      <c r="BW137" s="8"/>
      <c r="BX137" s="1">
        <f t="shared" ref="BX137:BX200" si="225">ROUND((BV137+BW137*2)/3,1)</f>
        <v>0</v>
      </c>
      <c r="BY137" s="8"/>
      <c r="BZ137" s="8"/>
      <c r="CA137" s="1">
        <f t="shared" ref="CA137:CA200" si="226">ROUND((MAX(BY137:BZ137)*0.6+BX137*0.4),1)</f>
        <v>0</v>
      </c>
      <c r="CB137" s="11">
        <f t="shared" ref="CB137:CB200" si="227">ROUND(IF(BX137=0,(MAX(BS137,BT137)*0.6+BR137*0.4),(MAX(BY137,BZ137)*0.6+BX137*0.4)),1)</f>
        <v>0</v>
      </c>
      <c r="CC137" s="8"/>
      <c r="CD137" s="8"/>
      <c r="CE137" s="1">
        <f t="shared" ref="CE137:CE200" si="228">ROUND((CC137+CD137*2)/3,1)</f>
        <v>0</v>
      </c>
      <c r="CF137" s="8"/>
      <c r="CG137" s="8"/>
      <c r="CH137" s="1">
        <f t="shared" ref="CH137:CH200" si="229">ROUND((MAX(CF137:CG137)*0.6+CE137*0.4),1)</f>
        <v>0</v>
      </c>
      <c r="CI137" s="8"/>
      <c r="CJ137" s="8"/>
      <c r="CK137" s="1">
        <f t="shared" ref="CK137:CK200" si="230">ROUND((CI137+CJ137*2)/3,1)</f>
        <v>0</v>
      </c>
      <c r="CL137" s="8"/>
      <c r="CM137" s="8"/>
      <c r="CN137" s="1">
        <f t="shared" ref="CN137:CN200" si="231">ROUND((MAX(CL137:CM137)*0.6+CK137*0.4),1)</f>
        <v>0</v>
      </c>
      <c r="CO137" s="11">
        <f t="shared" ref="CO137:CO200" si="232">ROUND(IF(CK137=0,(MAX(CF137,CG137)*0.6+CE137*0.4),(MAX(CL137,CM137)*0.6+CK137*0.4)),1)</f>
        <v>0</v>
      </c>
      <c r="CP137" s="8"/>
      <c r="CQ137" s="8"/>
      <c r="CR137" s="1">
        <f t="shared" ref="CR137:CR200" si="233">ROUND((CP137+CQ137*2)/3,1)</f>
        <v>0</v>
      </c>
      <c r="CS137" s="8"/>
      <c r="CT137" s="8"/>
      <c r="CU137" s="1">
        <f t="shared" ref="CU137:CU200" si="234">ROUND((MAX(CS137:CT137)*0.6+CR137*0.4),1)</f>
        <v>0</v>
      </c>
      <c r="CV137" s="8"/>
      <c r="CW137" s="8"/>
      <c r="CX137" s="1">
        <f t="shared" ref="CX137:CX200" si="235">ROUND((CV137+CW137*2)/3,1)</f>
        <v>0</v>
      </c>
      <c r="CY137" s="8"/>
      <c r="CZ137" s="8"/>
      <c r="DA137" s="1">
        <f t="shared" ref="DA137:DA200" si="236">ROUND((MAX(CY137:CZ137)*0.6+CX137*0.4),1)</f>
        <v>0</v>
      </c>
      <c r="DB137" s="11">
        <f t="shared" ref="DB137:DB200" si="237">ROUND(IF(CX137=0,(MAX(CS137,CT137)*0.6+CR137*0.4),(MAX(CY137,CZ137)*0.6+CX137*0.4)),1)</f>
        <v>0</v>
      </c>
      <c r="DC137" s="8"/>
      <c r="DD137" s="8"/>
      <c r="DE137" s="1">
        <f t="shared" ref="DE137:DE200" si="238">ROUND((DC137+DD137*2)/3,1)</f>
        <v>0</v>
      </c>
      <c r="DF137" s="8"/>
      <c r="DG137" s="8"/>
      <c r="DH137" s="1">
        <f t="shared" ref="DH137:DH200" si="239">ROUND((MAX(DF137:DG137)*0.6+DE137*0.4),1)</f>
        <v>0</v>
      </c>
      <c r="DI137" s="8"/>
      <c r="DJ137" s="8"/>
      <c r="DK137" s="1">
        <f t="shared" ref="DK137:DK200" si="240">ROUND((DI137+DJ137*2)/3,1)</f>
        <v>0</v>
      </c>
      <c r="DL137" s="8"/>
      <c r="DM137" s="8"/>
      <c r="DN137" s="1">
        <f t="shared" ref="DN137:DN200" si="241">ROUND((MAX(DL137:DM137)*0.6+DK137*0.4),1)</f>
        <v>0</v>
      </c>
      <c r="DO137" s="11">
        <f t="shared" ref="DO137:DO200" si="242">ROUND(IF(DK137=0,(MAX(DF137,DG137)*0.6+DE137*0.4),(MAX(DL137,DM137)*0.6+DK137*0.4)),1)</f>
        <v>0</v>
      </c>
      <c r="DP137" s="8"/>
      <c r="DQ137" s="8"/>
      <c r="DR137" s="1">
        <f t="shared" ref="DR137:DR200" si="243">ROUND((DP137+DQ137*2)/3,1)</f>
        <v>0</v>
      </c>
      <c r="DS137" s="8"/>
      <c r="DT137" s="8"/>
      <c r="DU137" s="1">
        <f t="shared" ref="DU137:DU200" si="244">ROUND((MAX(DS137:DT137)*0.6+DR137*0.4),1)</f>
        <v>0</v>
      </c>
      <c r="DV137" s="8"/>
      <c r="DW137" s="8"/>
      <c r="DX137" s="1">
        <f t="shared" ref="DX137:DX200" si="245">ROUND((DV137+DW137*2)/3,1)</f>
        <v>0</v>
      </c>
      <c r="DY137" s="8"/>
      <c r="DZ137" s="8"/>
      <c r="EA137" s="1">
        <f t="shared" si="190"/>
        <v>0</v>
      </c>
      <c r="EB137" s="11">
        <f t="shared" ref="EB137:EB200" si="246">ROUND(IF(DX137=0,(MAX(DS137,DT137)*0.6+DR137*0.4),(MAX(DY137,DZ137)*0.6+DX137*0.4)),1)</f>
        <v>0</v>
      </c>
      <c r="EC137" s="8"/>
      <c r="ED137" s="8"/>
      <c r="EE137" s="1">
        <f t="shared" ref="EE137:EE200" si="247">ROUND((EC137+ED137*2)/3,1)</f>
        <v>0</v>
      </c>
      <c r="EF137" s="8"/>
      <c r="EG137" s="8"/>
      <c r="EH137" s="1">
        <f t="shared" si="191"/>
        <v>0</v>
      </c>
      <c r="EI137" s="8"/>
      <c r="EJ137" s="8"/>
      <c r="EK137" s="1">
        <f t="shared" ref="EK137:EK200" si="248">ROUND((EI137+EJ137*2)/3,1)</f>
        <v>0</v>
      </c>
      <c r="EL137" s="8"/>
      <c r="EM137" s="8"/>
      <c r="EN137" s="1">
        <f t="shared" si="192"/>
        <v>0</v>
      </c>
      <c r="EO137" s="11">
        <f t="shared" ref="EO137:EO200" si="249">ROUND(IF(EK137=0,(MAX(EF137,EG137)*0.6+EE137*0.4),(MAX(EL137,EM137)*0.6+EK137*0.4)),1)</f>
        <v>0</v>
      </c>
      <c r="EP137" s="8"/>
      <c r="EQ137" s="8"/>
      <c r="ER137" s="1">
        <f t="shared" ref="ER137:ER200" si="250">ROUND((EP137+EQ137*2)/3,1)</f>
        <v>0</v>
      </c>
      <c r="ES137" s="8"/>
      <c r="ET137" s="8"/>
      <c r="EU137" s="1">
        <f t="shared" ref="EU137:EU168" si="251">ROUND((MAX(ES137:ET137)*0.6+ER137*0.4),1)</f>
        <v>0</v>
      </c>
      <c r="EV137" s="8"/>
      <c r="EW137" s="8"/>
      <c r="EX137" s="1">
        <f t="shared" ref="EX137:EX200" si="252">ROUND((EV137+EW137*2)/3,1)</f>
        <v>0</v>
      </c>
      <c r="EY137" s="8"/>
      <c r="EZ137" s="8"/>
      <c r="FA137" s="1">
        <f t="shared" ref="FA137:FA168" si="253">ROUND((MAX(EY137:EZ137)*0.6+EX137*0.4),1)</f>
        <v>0</v>
      </c>
      <c r="FB137" s="11">
        <f t="shared" ref="FB137:FB200" si="254">ROUND(IF(EX137=0,(MAX(ES137,ET137)*0.6+ER137*0.4),(MAX(EY137,EZ137)*0.6+EX137*0.4)),1)</f>
        <v>0</v>
      </c>
      <c r="FC137" s="8"/>
      <c r="FD137" s="8"/>
      <c r="FE137" s="1">
        <f t="shared" ref="FE137:FE200" si="255">ROUND((FC137+FD137*2)/3,1)</f>
        <v>0</v>
      </c>
      <c r="FF137" s="8"/>
      <c r="FG137" s="8"/>
      <c r="FH137" s="1">
        <f t="shared" si="193"/>
        <v>0</v>
      </c>
      <c r="FI137" s="8"/>
      <c r="FJ137" s="8"/>
      <c r="FK137" s="1">
        <f t="shared" ref="FK137:FK200" si="256">ROUND((FI137+FJ137*2)/3,1)</f>
        <v>0</v>
      </c>
      <c r="FL137" s="8"/>
      <c r="FM137" s="8"/>
      <c r="FN137" s="1">
        <f t="shared" si="194"/>
        <v>0</v>
      </c>
      <c r="FO137" s="11">
        <f t="shared" ref="FO137:FO200" si="257">ROUND(IF(FK137=0,(MAX(FF137,FG137)*0.6+FE137*0.4),(MAX(FL137,FM137)*0.6+FK137*0.4)),1)</f>
        <v>0</v>
      </c>
      <c r="FP137" s="8"/>
      <c r="FQ137" s="8"/>
      <c r="FR137" s="1">
        <f t="shared" ref="FR137:FR200" si="258">ROUND((FP137+FQ137*2)/3,1)</f>
        <v>0</v>
      </c>
      <c r="FS137" s="8"/>
      <c r="FT137" s="8"/>
      <c r="FU137" s="1">
        <f t="shared" si="195"/>
        <v>0</v>
      </c>
      <c r="FV137" s="8"/>
      <c r="FW137" s="8"/>
      <c r="FX137" s="1">
        <f t="shared" ref="FX137:FX200" si="259">ROUND((FV137+FW137*2)/3,1)</f>
        <v>0</v>
      </c>
      <c r="FY137" s="8"/>
      <c r="FZ137" s="8"/>
      <c r="GA137" s="1">
        <f t="shared" si="196"/>
        <v>0</v>
      </c>
      <c r="GB137" s="11">
        <f t="shared" ref="GB137:GB200" si="260">ROUND(IF(FX137=0,(MAX(FS137,FT137)*0.6+FR137*0.4),(MAX(FY137,FZ137)*0.6+FX137*0.4)),1)</f>
        <v>0</v>
      </c>
      <c r="GC137" s="8"/>
      <c r="GD137" s="8"/>
      <c r="GE137" s="1">
        <f t="shared" ref="GE137:GE200" si="261">ROUND((GC137+GD137*2)/3,1)</f>
        <v>0</v>
      </c>
      <c r="GF137" s="8"/>
      <c r="GG137" s="8"/>
      <c r="GH137" s="1">
        <f t="shared" si="197"/>
        <v>0</v>
      </c>
      <c r="GI137" s="8"/>
      <c r="GJ137" s="8"/>
      <c r="GK137" s="1">
        <f t="shared" ref="GK137:GK200" si="262">ROUND((GI137+GJ137*2)/3,1)</f>
        <v>0</v>
      </c>
      <c r="GL137" s="8"/>
      <c r="GM137" s="8"/>
      <c r="GN137" s="1">
        <f t="shared" si="198"/>
        <v>0</v>
      </c>
      <c r="GO137" s="11">
        <f t="shared" ref="GO137:GO200" si="263">ROUND(IF(GK137=0,(MAX(GF137,GG137)*0.6+GE137*0.4),(MAX(GL137,GM137)*0.6+GK137*0.4)),1)</f>
        <v>0</v>
      </c>
      <c r="GS137" s="8"/>
      <c r="GT137" s="8"/>
      <c r="GU137" s="1">
        <f t="shared" ref="GU137:GU200" si="264">ROUND((GS137+GT137*2)/3,1)</f>
        <v>0</v>
      </c>
      <c r="GV137" s="8"/>
      <c r="GW137" s="8"/>
      <c r="GX137" s="1">
        <f t="shared" si="199"/>
        <v>0</v>
      </c>
      <c r="GY137" s="8"/>
      <c r="GZ137" s="8"/>
      <c r="HA137" s="1">
        <f t="shared" ref="HA137:HA200" si="265">ROUND((GY137+GZ137*2)/3,1)</f>
        <v>0</v>
      </c>
      <c r="HB137" s="8"/>
      <c r="HC137" s="8"/>
      <c r="HD137" s="1">
        <f t="shared" si="200"/>
        <v>0</v>
      </c>
      <c r="HE137" s="11">
        <f t="shared" si="169"/>
        <v>0</v>
      </c>
      <c r="HF137" s="8"/>
      <c r="HG137" s="8"/>
      <c r="HH137" s="1">
        <f t="shared" ref="HH137:HH200" si="266">ROUND((HF137+HG137*2)/3,1)</f>
        <v>0</v>
      </c>
      <c r="HI137" s="8"/>
      <c r="HJ137" s="8"/>
      <c r="HK137" s="1">
        <f t="shared" si="201"/>
        <v>0</v>
      </c>
      <c r="HL137" s="8"/>
      <c r="HM137" s="8"/>
      <c r="HN137" s="1">
        <f t="shared" ref="HN137:HN200" si="267">ROUND((HL137+HM137*2)/3,1)</f>
        <v>0</v>
      </c>
      <c r="HO137" s="8"/>
      <c r="HP137" s="8"/>
      <c r="HQ137" s="1">
        <f t="shared" si="202"/>
        <v>0</v>
      </c>
      <c r="HR137" s="11">
        <f t="shared" ref="HR137:HR200" si="268">ROUND(IF(HN137=0,(MAX(HI137,HJ137)*0.6+HH137*0.4),(MAX(HO137,HP137)*0.6+HN137*0.4)),1)</f>
        <v>0</v>
      </c>
    </row>
    <row r="138" spans="14:226" s="10" customFormat="1" ht="20.100000000000001" customHeight="1" x14ac:dyDescent="0.2">
      <c r="N138" s="8"/>
      <c r="O138" s="8"/>
      <c r="P138" s="8"/>
      <c r="Q138" s="8"/>
      <c r="R138" s="1">
        <f t="shared" si="203"/>
        <v>0</v>
      </c>
      <c r="S138" s="8"/>
      <c r="T138" s="8"/>
      <c r="U138" s="1">
        <f t="shared" si="204"/>
        <v>0</v>
      </c>
      <c r="V138" s="8"/>
      <c r="W138" s="8"/>
      <c r="X138" s="1">
        <f t="shared" si="205"/>
        <v>0</v>
      </c>
      <c r="Y138" s="8"/>
      <c r="Z138" s="8"/>
      <c r="AA138" s="1">
        <f t="shared" si="206"/>
        <v>0</v>
      </c>
      <c r="AB138" s="11">
        <f t="shared" si="207"/>
        <v>0</v>
      </c>
      <c r="AC138" s="8"/>
      <c r="AD138" s="8"/>
      <c r="AE138" s="1">
        <f t="shared" si="208"/>
        <v>0</v>
      </c>
      <c r="AF138" s="8"/>
      <c r="AG138" s="8"/>
      <c r="AH138" s="1">
        <f t="shared" si="209"/>
        <v>0</v>
      </c>
      <c r="AI138" s="8"/>
      <c r="AJ138" s="8"/>
      <c r="AK138" s="1">
        <f t="shared" si="210"/>
        <v>0</v>
      </c>
      <c r="AL138" s="8"/>
      <c r="AM138" s="8"/>
      <c r="AN138" s="1">
        <f t="shared" si="211"/>
        <v>0</v>
      </c>
      <c r="AO138" s="11">
        <f t="shared" si="212"/>
        <v>0</v>
      </c>
      <c r="AP138" s="8"/>
      <c r="AQ138" s="8"/>
      <c r="AR138" s="1">
        <f t="shared" si="213"/>
        <v>0</v>
      </c>
      <c r="AS138" s="8"/>
      <c r="AT138" s="8"/>
      <c r="AU138" s="1">
        <f t="shared" si="214"/>
        <v>0</v>
      </c>
      <c r="AV138" s="8"/>
      <c r="AW138" s="8"/>
      <c r="AX138" s="1">
        <f t="shared" si="215"/>
        <v>0</v>
      </c>
      <c r="AY138" s="8"/>
      <c r="AZ138" s="8"/>
      <c r="BA138" s="1">
        <f t="shared" si="216"/>
        <v>0</v>
      </c>
      <c r="BB138" s="11">
        <f t="shared" si="217"/>
        <v>0</v>
      </c>
      <c r="BC138" s="8"/>
      <c r="BD138" s="8"/>
      <c r="BE138" s="1">
        <f t="shared" si="218"/>
        <v>0</v>
      </c>
      <c r="BF138" s="8"/>
      <c r="BG138" s="8"/>
      <c r="BH138" s="1">
        <f t="shared" si="219"/>
        <v>0</v>
      </c>
      <c r="BI138" s="8"/>
      <c r="BJ138" s="8"/>
      <c r="BK138" s="1">
        <f t="shared" si="220"/>
        <v>0</v>
      </c>
      <c r="BL138" s="8"/>
      <c r="BM138" s="8"/>
      <c r="BN138" s="1">
        <f t="shared" si="221"/>
        <v>0</v>
      </c>
      <c r="BO138" s="11">
        <f t="shared" si="222"/>
        <v>0</v>
      </c>
      <c r="BP138" s="8"/>
      <c r="BQ138" s="8"/>
      <c r="BR138" s="1">
        <f t="shared" si="223"/>
        <v>0</v>
      </c>
      <c r="BS138" s="8"/>
      <c r="BT138" s="8"/>
      <c r="BU138" s="1">
        <f t="shared" si="224"/>
        <v>0</v>
      </c>
      <c r="BV138" s="8"/>
      <c r="BW138" s="8"/>
      <c r="BX138" s="1">
        <f t="shared" si="225"/>
        <v>0</v>
      </c>
      <c r="BY138" s="8"/>
      <c r="BZ138" s="8"/>
      <c r="CA138" s="1">
        <f t="shared" si="226"/>
        <v>0</v>
      </c>
      <c r="CB138" s="11">
        <f t="shared" si="227"/>
        <v>0</v>
      </c>
      <c r="CC138" s="8"/>
      <c r="CD138" s="8"/>
      <c r="CE138" s="1">
        <f t="shared" si="228"/>
        <v>0</v>
      </c>
      <c r="CF138" s="8"/>
      <c r="CG138" s="8"/>
      <c r="CH138" s="1">
        <f t="shared" si="229"/>
        <v>0</v>
      </c>
      <c r="CI138" s="8"/>
      <c r="CJ138" s="8"/>
      <c r="CK138" s="1">
        <f t="shared" si="230"/>
        <v>0</v>
      </c>
      <c r="CL138" s="8"/>
      <c r="CM138" s="8"/>
      <c r="CN138" s="1">
        <f t="shared" si="231"/>
        <v>0</v>
      </c>
      <c r="CO138" s="11">
        <f t="shared" si="232"/>
        <v>0</v>
      </c>
      <c r="CP138" s="8"/>
      <c r="CQ138" s="8"/>
      <c r="CR138" s="1">
        <f t="shared" si="233"/>
        <v>0</v>
      </c>
      <c r="CS138" s="8"/>
      <c r="CT138" s="8"/>
      <c r="CU138" s="1">
        <f t="shared" si="234"/>
        <v>0</v>
      </c>
      <c r="CV138" s="8"/>
      <c r="CW138" s="8"/>
      <c r="CX138" s="1">
        <f t="shared" si="235"/>
        <v>0</v>
      </c>
      <c r="CY138" s="8"/>
      <c r="CZ138" s="8"/>
      <c r="DA138" s="1">
        <f t="shared" si="236"/>
        <v>0</v>
      </c>
      <c r="DB138" s="11">
        <f t="shared" si="237"/>
        <v>0</v>
      </c>
      <c r="DC138" s="8"/>
      <c r="DD138" s="8"/>
      <c r="DE138" s="1">
        <f t="shared" si="238"/>
        <v>0</v>
      </c>
      <c r="DF138" s="8"/>
      <c r="DG138" s="8"/>
      <c r="DH138" s="1">
        <f t="shared" si="239"/>
        <v>0</v>
      </c>
      <c r="DI138" s="8"/>
      <c r="DJ138" s="8"/>
      <c r="DK138" s="1">
        <f t="shared" si="240"/>
        <v>0</v>
      </c>
      <c r="DL138" s="8"/>
      <c r="DM138" s="8"/>
      <c r="DN138" s="1">
        <f t="shared" si="241"/>
        <v>0</v>
      </c>
      <c r="DO138" s="11">
        <f t="shared" si="242"/>
        <v>0</v>
      </c>
      <c r="DP138" s="8"/>
      <c r="DQ138" s="8"/>
      <c r="DR138" s="1">
        <f t="shared" si="243"/>
        <v>0</v>
      </c>
      <c r="DS138" s="8"/>
      <c r="DT138" s="8"/>
      <c r="DU138" s="1">
        <f t="shared" si="244"/>
        <v>0</v>
      </c>
      <c r="DV138" s="8"/>
      <c r="DW138" s="8"/>
      <c r="DX138" s="1">
        <f t="shared" si="245"/>
        <v>0</v>
      </c>
      <c r="DY138" s="8"/>
      <c r="DZ138" s="8"/>
      <c r="EA138" s="1">
        <f t="shared" si="190"/>
        <v>0</v>
      </c>
      <c r="EB138" s="11">
        <f t="shared" si="246"/>
        <v>0</v>
      </c>
      <c r="EC138" s="8"/>
      <c r="ED138" s="8"/>
      <c r="EE138" s="1">
        <f t="shared" si="247"/>
        <v>0</v>
      </c>
      <c r="EF138" s="8"/>
      <c r="EG138" s="8"/>
      <c r="EH138" s="1">
        <f t="shared" si="191"/>
        <v>0</v>
      </c>
      <c r="EI138" s="8"/>
      <c r="EJ138" s="8"/>
      <c r="EK138" s="1">
        <f t="shared" si="248"/>
        <v>0</v>
      </c>
      <c r="EL138" s="8"/>
      <c r="EM138" s="8"/>
      <c r="EN138" s="1">
        <f t="shared" si="192"/>
        <v>0</v>
      </c>
      <c r="EO138" s="11">
        <f t="shared" si="249"/>
        <v>0</v>
      </c>
      <c r="EP138" s="8"/>
      <c r="EQ138" s="8"/>
      <c r="ER138" s="1">
        <f t="shared" si="250"/>
        <v>0</v>
      </c>
      <c r="ES138" s="8"/>
      <c r="ET138" s="8"/>
      <c r="EU138" s="1">
        <f t="shared" si="251"/>
        <v>0</v>
      </c>
      <c r="EV138" s="8"/>
      <c r="EW138" s="8"/>
      <c r="EX138" s="1">
        <f t="shared" si="252"/>
        <v>0</v>
      </c>
      <c r="EY138" s="8"/>
      <c r="EZ138" s="8"/>
      <c r="FA138" s="1">
        <f t="shared" si="253"/>
        <v>0</v>
      </c>
      <c r="FB138" s="11">
        <f t="shared" si="254"/>
        <v>0</v>
      </c>
      <c r="FC138" s="8"/>
      <c r="FD138" s="8"/>
      <c r="FE138" s="1">
        <f t="shared" si="255"/>
        <v>0</v>
      </c>
      <c r="FF138" s="8"/>
      <c r="FG138" s="8"/>
      <c r="FH138" s="1">
        <f t="shared" si="193"/>
        <v>0</v>
      </c>
      <c r="FI138" s="8"/>
      <c r="FJ138" s="8"/>
      <c r="FK138" s="1">
        <f t="shared" si="256"/>
        <v>0</v>
      </c>
      <c r="FL138" s="8"/>
      <c r="FM138" s="8"/>
      <c r="FN138" s="1">
        <f t="shared" si="194"/>
        <v>0</v>
      </c>
      <c r="FO138" s="11">
        <f t="shared" si="257"/>
        <v>0</v>
      </c>
      <c r="FP138" s="8"/>
      <c r="FQ138" s="8"/>
      <c r="FR138" s="1">
        <f t="shared" si="258"/>
        <v>0</v>
      </c>
      <c r="FS138" s="8"/>
      <c r="FT138" s="8"/>
      <c r="FU138" s="1">
        <f t="shared" si="195"/>
        <v>0</v>
      </c>
      <c r="FV138" s="8"/>
      <c r="FW138" s="8"/>
      <c r="FX138" s="1">
        <f t="shared" si="259"/>
        <v>0</v>
      </c>
      <c r="FY138" s="8"/>
      <c r="FZ138" s="8"/>
      <c r="GA138" s="1">
        <f t="shared" si="196"/>
        <v>0</v>
      </c>
      <c r="GB138" s="11">
        <f t="shared" si="260"/>
        <v>0</v>
      </c>
      <c r="GC138" s="8"/>
      <c r="GD138" s="8"/>
      <c r="GE138" s="1">
        <f t="shared" si="261"/>
        <v>0</v>
      </c>
      <c r="GF138" s="8"/>
      <c r="GG138" s="8"/>
      <c r="GH138" s="1">
        <f t="shared" si="197"/>
        <v>0</v>
      </c>
      <c r="GI138" s="8"/>
      <c r="GJ138" s="8"/>
      <c r="GK138" s="1">
        <f t="shared" si="262"/>
        <v>0</v>
      </c>
      <c r="GL138" s="8"/>
      <c r="GM138" s="8"/>
      <c r="GN138" s="1">
        <f t="shared" si="198"/>
        <v>0</v>
      </c>
      <c r="GO138" s="11">
        <f t="shared" si="263"/>
        <v>0</v>
      </c>
      <c r="GS138" s="8"/>
      <c r="GT138" s="8"/>
      <c r="GU138" s="1">
        <f t="shared" si="264"/>
        <v>0</v>
      </c>
      <c r="GV138" s="8"/>
      <c r="GW138" s="8"/>
      <c r="GX138" s="1">
        <f t="shared" si="199"/>
        <v>0</v>
      </c>
      <c r="GY138" s="8"/>
      <c r="GZ138" s="8"/>
      <c r="HA138" s="1">
        <f t="shared" si="265"/>
        <v>0</v>
      </c>
      <c r="HB138" s="8"/>
      <c r="HC138" s="8"/>
      <c r="HD138" s="1">
        <f t="shared" si="200"/>
        <v>0</v>
      </c>
      <c r="HE138" s="11">
        <f t="shared" si="169"/>
        <v>0</v>
      </c>
      <c r="HF138" s="8"/>
      <c r="HG138" s="8"/>
      <c r="HH138" s="1">
        <f t="shared" si="266"/>
        <v>0</v>
      </c>
      <c r="HI138" s="8"/>
      <c r="HJ138" s="8"/>
      <c r="HK138" s="1">
        <f t="shared" si="201"/>
        <v>0</v>
      </c>
      <c r="HL138" s="8"/>
      <c r="HM138" s="8"/>
      <c r="HN138" s="1">
        <f t="shared" si="267"/>
        <v>0</v>
      </c>
      <c r="HO138" s="8"/>
      <c r="HP138" s="8"/>
      <c r="HQ138" s="1">
        <f t="shared" si="202"/>
        <v>0</v>
      </c>
      <c r="HR138" s="11">
        <f t="shared" si="268"/>
        <v>0</v>
      </c>
    </row>
    <row r="139" spans="14:226" s="10" customFormat="1" ht="20.100000000000001" customHeight="1" x14ac:dyDescent="0.2">
      <c r="N139" s="8"/>
      <c r="O139" s="8"/>
      <c r="P139" s="8"/>
      <c r="Q139" s="8"/>
      <c r="R139" s="1">
        <f t="shared" si="203"/>
        <v>0</v>
      </c>
      <c r="S139" s="8"/>
      <c r="T139" s="8"/>
      <c r="U139" s="1">
        <f t="shared" si="204"/>
        <v>0</v>
      </c>
      <c r="V139" s="8"/>
      <c r="W139" s="8"/>
      <c r="X139" s="1">
        <f t="shared" si="205"/>
        <v>0</v>
      </c>
      <c r="Y139" s="8"/>
      <c r="Z139" s="8"/>
      <c r="AA139" s="1">
        <f t="shared" si="206"/>
        <v>0</v>
      </c>
      <c r="AB139" s="11">
        <f t="shared" si="207"/>
        <v>0</v>
      </c>
      <c r="AC139" s="8"/>
      <c r="AD139" s="8"/>
      <c r="AE139" s="1">
        <f t="shared" si="208"/>
        <v>0</v>
      </c>
      <c r="AF139" s="8"/>
      <c r="AG139" s="8"/>
      <c r="AH139" s="1">
        <f t="shared" si="209"/>
        <v>0</v>
      </c>
      <c r="AI139" s="8"/>
      <c r="AJ139" s="8"/>
      <c r="AK139" s="1">
        <f t="shared" si="210"/>
        <v>0</v>
      </c>
      <c r="AL139" s="8"/>
      <c r="AM139" s="8"/>
      <c r="AN139" s="1">
        <f t="shared" si="211"/>
        <v>0</v>
      </c>
      <c r="AO139" s="11">
        <f t="shared" si="212"/>
        <v>0</v>
      </c>
      <c r="AP139" s="8"/>
      <c r="AQ139" s="8"/>
      <c r="AR139" s="1">
        <f t="shared" si="213"/>
        <v>0</v>
      </c>
      <c r="AS139" s="8"/>
      <c r="AT139" s="8"/>
      <c r="AU139" s="1">
        <f t="shared" si="214"/>
        <v>0</v>
      </c>
      <c r="AV139" s="8"/>
      <c r="AW139" s="8"/>
      <c r="AX139" s="1">
        <f t="shared" si="215"/>
        <v>0</v>
      </c>
      <c r="AY139" s="8"/>
      <c r="AZ139" s="8"/>
      <c r="BA139" s="1">
        <f t="shared" si="216"/>
        <v>0</v>
      </c>
      <c r="BB139" s="11">
        <f t="shared" si="217"/>
        <v>0</v>
      </c>
      <c r="BC139" s="8"/>
      <c r="BD139" s="8"/>
      <c r="BE139" s="1">
        <f t="shared" si="218"/>
        <v>0</v>
      </c>
      <c r="BF139" s="8"/>
      <c r="BG139" s="8"/>
      <c r="BH139" s="1">
        <f t="shared" si="219"/>
        <v>0</v>
      </c>
      <c r="BI139" s="8"/>
      <c r="BJ139" s="8"/>
      <c r="BK139" s="1">
        <f t="shared" si="220"/>
        <v>0</v>
      </c>
      <c r="BL139" s="8"/>
      <c r="BM139" s="8"/>
      <c r="BN139" s="1">
        <f t="shared" si="221"/>
        <v>0</v>
      </c>
      <c r="BO139" s="11">
        <f t="shared" si="222"/>
        <v>0</v>
      </c>
      <c r="BP139" s="8"/>
      <c r="BQ139" s="8"/>
      <c r="BR139" s="1">
        <f t="shared" si="223"/>
        <v>0</v>
      </c>
      <c r="BS139" s="8"/>
      <c r="BT139" s="8"/>
      <c r="BU139" s="1">
        <f t="shared" si="224"/>
        <v>0</v>
      </c>
      <c r="BV139" s="8"/>
      <c r="BW139" s="8"/>
      <c r="BX139" s="1">
        <f t="shared" si="225"/>
        <v>0</v>
      </c>
      <c r="BY139" s="8"/>
      <c r="BZ139" s="8"/>
      <c r="CA139" s="1">
        <f t="shared" si="226"/>
        <v>0</v>
      </c>
      <c r="CB139" s="11">
        <f t="shared" si="227"/>
        <v>0</v>
      </c>
      <c r="CC139" s="8"/>
      <c r="CD139" s="8"/>
      <c r="CE139" s="1">
        <f t="shared" si="228"/>
        <v>0</v>
      </c>
      <c r="CF139" s="8"/>
      <c r="CG139" s="8"/>
      <c r="CH139" s="1">
        <f t="shared" si="229"/>
        <v>0</v>
      </c>
      <c r="CI139" s="8"/>
      <c r="CJ139" s="8"/>
      <c r="CK139" s="1">
        <f t="shared" si="230"/>
        <v>0</v>
      </c>
      <c r="CL139" s="8"/>
      <c r="CM139" s="8"/>
      <c r="CN139" s="1">
        <f t="shared" si="231"/>
        <v>0</v>
      </c>
      <c r="CO139" s="11">
        <f t="shared" si="232"/>
        <v>0</v>
      </c>
      <c r="CP139" s="8"/>
      <c r="CQ139" s="8"/>
      <c r="CR139" s="1">
        <f t="shared" si="233"/>
        <v>0</v>
      </c>
      <c r="CS139" s="8"/>
      <c r="CT139" s="8"/>
      <c r="CU139" s="1">
        <f t="shared" si="234"/>
        <v>0</v>
      </c>
      <c r="CV139" s="8"/>
      <c r="CW139" s="8"/>
      <c r="CX139" s="1">
        <f t="shared" si="235"/>
        <v>0</v>
      </c>
      <c r="CY139" s="8"/>
      <c r="CZ139" s="8"/>
      <c r="DA139" s="1">
        <f t="shared" si="236"/>
        <v>0</v>
      </c>
      <c r="DB139" s="11">
        <f t="shared" si="237"/>
        <v>0</v>
      </c>
      <c r="DC139" s="8"/>
      <c r="DD139" s="8"/>
      <c r="DE139" s="1">
        <f t="shared" si="238"/>
        <v>0</v>
      </c>
      <c r="DF139" s="8"/>
      <c r="DG139" s="8"/>
      <c r="DH139" s="1">
        <f t="shared" si="239"/>
        <v>0</v>
      </c>
      <c r="DI139" s="8"/>
      <c r="DJ139" s="8"/>
      <c r="DK139" s="1">
        <f t="shared" si="240"/>
        <v>0</v>
      </c>
      <c r="DL139" s="8"/>
      <c r="DM139" s="8"/>
      <c r="DN139" s="1">
        <f t="shared" si="241"/>
        <v>0</v>
      </c>
      <c r="DO139" s="11">
        <f t="shared" si="242"/>
        <v>0</v>
      </c>
      <c r="DP139" s="8"/>
      <c r="DQ139" s="8"/>
      <c r="DR139" s="1">
        <f t="shared" si="243"/>
        <v>0</v>
      </c>
      <c r="DS139" s="8"/>
      <c r="DT139" s="8"/>
      <c r="DU139" s="1">
        <f t="shared" si="244"/>
        <v>0</v>
      </c>
      <c r="DV139" s="8"/>
      <c r="DW139" s="8"/>
      <c r="DX139" s="1">
        <f t="shared" si="245"/>
        <v>0</v>
      </c>
      <c r="DY139" s="8"/>
      <c r="DZ139" s="8"/>
      <c r="EA139" s="1">
        <f t="shared" si="190"/>
        <v>0</v>
      </c>
      <c r="EB139" s="11">
        <f t="shared" si="246"/>
        <v>0</v>
      </c>
      <c r="EC139" s="8"/>
      <c r="ED139" s="8"/>
      <c r="EE139" s="1">
        <f t="shared" si="247"/>
        <v>0</v>
      </c>
      <c r="EF139" s="8"/>
      <c r="EG139" s="8"/>
      <c r="EH139" s="1">
        <f t="shared" si="191"/>
        <v>0</v>
      </c>
      <c r="EI139" s="8"/>
      <c r="EJ139" s="8"/>
      <c r="EK139" s="1">
        <f t="shared" si="248"/>
        <v>0</v>
      </c>
      <c r="EL139" s="8"/>
      <c r="EM139" s="8"/>
      <c r="EN139" s="1">
        <f t="shared" si="192"/>
        <v>0</v>
      </c>
      <c r="EO139" s="11">
        <f t="shared" si="249"/>
        <v>0</v>
      </c>
      <c r="EP139" s="8"/>
      <c r="EQ139" s="8"/>
      <c r="ER139" s="1">
        <f t="shared" si="250"/>
        <v>0</v>
      </c>
      <c r="ES139" s="8"/>
      <c r="ET139" s="8"/>
      <c r="EU139" s="1">
        <f t="shared" si="251"/>
        <v>0</v>
      </c>
      <c r="EV139" s="8"/>
      <c r="EW139" s="8"/>
      <c r="EX139" s="1">
        <f t="shared" si="252"/>
        <v>0</v>
      </c>
      <c r="EY139" s="8"/>
      <c r="EZ139" s="8"/>
      <c r="FA139" s="1">
        <f t="shared" si="253"/>
        <v>0</v>
      </c>
      <c r="FB139" s="11">
        <f t="shared" si="254"/>
        <v>0</v>
      </c>
      <c r="FC139" s="8"/>
      <c r="FD139" s="8"/>
      <c r="FE139" s="1">
        <f t="shared" si="255"/>
        <v>0</v>
      </c>
      <c r="FF139" s="8"/>
      <c r="FG139" s="8"/>
      <c r="FH139" s="1">
        <f t="shared" si="193"/>
        <v>0</v>
      </c>
      <c r="FI139" s="8"/>
      <c r="FJ139" s="8"/>
      <c r="FK139" s="1">
        <f t="shared" si="256"/>
        <v>0</v>
      </c>
      <c r="FL139" s="8"/>
      <c r="FM139" s="8"/>
      <c r="FN139" s="1">
        <f t="shared" si="194"/>
        <v>0</v>
      </c>
      <c r="FO139" s="11">
        <f t="shared" si="257"/>
        <v>0</v>
      </c>
      <c r="FP139" s="8"/>
      <c r="FQ139" s="8"/>
      <c r="FR139" s="1">
        <f t="shared" si="258"/>
        <v>0</v>
      </c>
      <c r="FS139" s="8"/>
      <c r="FT139" s="8"/>
      <c r="FU139" s="1">
        <f t="shared" si="195"/>
        <v>0</v>
      </c>
      <c r="FV139" s="8"/>
      <c r="FW139" s="8"/>
      <c r="FX139" s="1">
        <f t="shared" si="259"/>
        <v>0</v>
      </c>
      <c r="FY139" s="8"/>
      <c r="FZ139" s="8"/>
      <c r="GA139" s="1">
        <f t="shared" si="196"/>
        <v>0</v>
      </c>
      <c r="GB139" s="11">
        <f t="shared" si="260"/>
        <v>0</v>
      </c>
      <c r="GC139" s="8"/>
      <c r="GD139" s="8"/>
      <c r="GE139" s="1">
        <f t="shared" si="261"/>
        <v>0</v>
      </c>
      <c r="GF139" s="8"/>
      <c r="GG139" s="8"/>
      <c r="GH139" s="1">
        <f t="shared" si="197"/>
        <v>0</v>
      </c>
      <c r="GI139" s="8"/>
      <c r="GJ139" s="8"/>
      <c r="GK139" s="1">
        <f t="shared" si="262"/>
        <v>0</v>
      </c>
      <c r="GL139" s="8"/>
      <c r="GM139" s="8"/>
      <c r="GN139" s="1">
        <f t="shared" si="198"/>
        <v>0</v>
      </c>
      <c r="GO139" s="11">
        <f t="shared" si="263"/>
        <v>0</v>
      </c>
      <c r="GS139" s="8"/>
      <c r="GT139" s="8"/>
      <c r="GU139" s="1">
        <f t="shared" si="264"/>
        <v>0</v>
      </c>
      <c r="GV139" s="8"/>
      <c r="GW139" s="8"/>
      <c r="GX139" s="1">
        <f t="shared" si="199"/>
        <v>0</v>
      </c>
      <c r="GY139" s="8"/>
      <c r="GZ139" s="8"/>
      <c r="HA139" s="1">
        <f t="shared" si="265"/>
        <v>0</v>
      </c>
      <c r="HB139" s="8"/>
      <c r="HC139" s="8"/>
      <c r="HD139" s="1">
        <f t="shared" si="200"/>
        <v>0</v>
      </c>
      <c r="HE139" s="11">
        <f t="shared" si="169"/>
        <v>0</v>
      </c>
      <c r="HF139" s="8"/>
      <c r="HG139" s="8"/>
      <c r="HH139" s="1">
        <f t="shared" si="266"/>
        <v>0</v>
      </c>
      <c r="HI139" s="8"/>
      <c r="HJ139" s="8"/>
      <c r="HK139" s="1">
        <f t="shared" si="201"/>
        <v>0</v>
      </c>
      <c r="HL139" s="8"/>
      <c r="HM139" s="8"/>
      <c r="HN139" s="1">
        <f t="shared" si="267"/>
        <v>0</v>
      </c>
      <c r="HO139" s="8"/>
      <c r="HP139" s="8"/>
      <c r="HQ139" s="1">
        <f t="shared" si="202"/>
        <v>0</v>
      </c>
      <c r="HR139" s="11">
        <f t="shared" si="268"/>
        <v>0</v>
      </c>
    </row>
    <row r="140" spans="14:226" s="10" customFormat="1" ht="20.100000000000001" customHeight="1" x14ac:dyDescent="0.2">
      <c r="N140" s="8"/>
      <c r="O140" s="8"/>
      <c r="P140" s="8"/>
      <c r="Q140" s="8"/>
      <c r="R140" s="1">
        <f t="shared" si="203"/>
        <v>0</v>
      </c>
      <c r="S140" s="8"/>
      <c r="T140" s="8"/>
      <c r="U140" s="1">
        <f t="shared" si="204"/>
        <v>0</v>
      </c>
      <c r="V140" s="8"/>
      <c r="W140" s="8"/>
      <c r="X140" s="1">
        <f t="shared" si="205"/>
        <v>0</v>
      </c>
      <c r="Y140" s="8"/>
      <c r="Z140" s="8"/>
      <c r="AA140" s="1">
        <f t="shared" si="206"/>
        <v>0</v>
      </c>
      <c r="AB140" s="11">
        <f t="shared" si="207"/>
        <v>0</v>
      </c>
      <c r="AC140" s="8"/>
      <c r="AD140" s="8"/>
      <c r="AE140" s="1">
        <f t="shared" si="208"/>
        <v>0</v>
      </c>
      <c r="AF140" s="8"/>
      <c r="AG140" s="8"/>
      <c r="AH140" s="1">
        <f t="shared" si="209"/>
        <v>0</v>
      </c>
      <c r="AI140" s="8"/>
      <c r="AJ140" s="8"/>
      <c r="AK140" s="1">
        <f t="shared" si="210"/>
        <v>0</v>
      </c>
      <c r="AL140" s="8"/>
      <c r="AM140" s="8"/>
      <c r="AN140" s="1">
        <f t="shared" si="211"/>
        <v>0</v>
      </c>
      <c r="AO140" s="11">
        <f t="shared" si="212"/>
        <v>0</v>
      </c>
      <c r="AP140" s="8"/>
      <c r="AQ140" s="8"/>
      <c r="AR140" s="1">
        <f t="shared" si="213"/>
        <v>0</v>
      </c>
      <c r="AS140" s="8"/>
      <c r="AT140" s="8"/>
      <c r="AU140" s="1">
        <f t="shared" si="214"/>
        <v>0</v>
      </c>
      <c r="AV140" s="8"/>
      <c r="AW140" s="8"/>
      <c r="AX140" s="1">
        <f t="shared" si="215"/>
        <v>0</v>
      </c>
      <c r="AY140" s="8"/>
      <c r="AZ140" s="8"/>
      <c r="BA140" s="1">
        <f t="shared" si="216"/>
        <v>0</v>
      </c>
      <c r="BB140" s="11">
        <f t="shared" si="217"/>
        <v>0</v>
      </c>
      <c r="BC140" s="8"/>
      <c r="BD140" s="8"/>
      <c r="BE140" s="1">
        <f t="shared" si="218"/>
        <v>0</v>
      </c>
      <c r="BF140" s="8"/>
      <c r="BG140" s="8"/>
      <c r="BH140" s="1">
        <f t="shared" si="219"/>
        <v>0</v>
      </c>
      <c r="BI140" s="8"/>
      <c r="BJ140" s="8"/>
      <c r="BK140" s="1">
        <f t="shared" si="220"/>
        <v>0</v>
      </c>
      <c r="BL140" s="8"/>
      <c r="BM140" s="8"/>
      <c r="BN140" s="1">
        <f t="shared" si="221"/>
        <v>0</v>
      </c>
      <c r="BO140" s="11">
        <f t="shared" si="222"/>
        <v>0</v>
      </c>
      <c r="BP140" s="8"/>
      <c r="BQ140" s="8"/>
      <c r="BR140" s="1">
        <f t="shared" si="223"/>
        <v>0</v>
      </c>
      <c r="BS140" s="8"/>
      <c r="BT140" s="8"/>
      <c r="BU140" s="1">
        <f t="shared" si="224"/>
        <v>0</v>
      </c>
      <c r="BV140" s="8"/>
      <c r="BW140" s="8"/>
      <c r="BX140" s="1">
        <f t="shared" si="225"/>
        <v>0</v>
      </c>
      <c r="BY140" s="8"/>
      <c r="BZ140" s="8"/>
      <c r="CA140" s="1">
        <f t="shared" si="226"/>
        <v>0</v>
      </c>
      <c r="CB140" s="11">
        <f t="shared" si="227"/>
        <v>0</v>
      </c>
      <c r="CC140" s="8"/>
      <c r="CD140" s="8"/>
      <c r="CE140" s="1">
        <f t="shared" si="228"/>
        <v>0</v>
      </c>
      <c r="CF140" s="8"/>
      <c r="CG140" s="8"/>
      <c r="CH140" s="1">
        <f t="shared" si="229"/>
        <v>0</v>
      </c>
      <c r="CI140" s="8"/>
      <c r="CJ140" s="8"/>
      <c r="CK140" s="1">
        <f t="shared" si="230"/>
        <v>0</v>
      </c>
      <c r="CL140" s="8"/>
      <c r="CM140" s="8"/>
      <c r="CN140" s="1">
        <f t="shared" si="231"/>
        <v>0</v>
      </c>
      <c r="CO140" s="11">
        <f t="shared" si="232"/>
        <v>0</v>
      </c>
      <c r="CP140" s="8"/>
      <c r="CQ140" s="8"/>
      <c r="CR140" s="1">
        <f t="shared" si="233"/>
        <v>0</v>
      </c>
      <c r="CS140" s="8"/>
      <c r="CT140" s="8"/>
      <c r="CU140" s="1">
        <f t="shared" si="234"/>
        <v>0</v>
      </c>
      <c r="CV140" s="8"/>
      <c r="CW140" s="8"/>
      <c r="CX140" s="1">
        <f t="shared" si="235"/>
        <v>0</v>
      </c>
      <c r="CY140" s="8"/>
      <c r="CZ140" s="8"/>
      <c r="DA140" s="1">
        <f t="shared" si="236"/>
        <v>0</v>
      </c>
      <c r="DB140" s="11">
        <f t="shared" si="237"/>
        <v>0</v>
      </c>
      <c r="DC140" s="8"/>
      <c r="DD140" s="8"/>
      <c r="DE140" s="1">
        <f t="shared" si="238"/>
        <v>0</v>
      </c>
      <c r="DF140" s="8"/>
      <c r="DG140" s="8"/>
      <c r="DH140" s="1">
        <f t="shared" si="239"/>
        <v>0</v>
      </c>
      <c r="DI140" s="8"/>
      <c r="DJ140" s="8"/>
      <c r="DK140" s="1">
        <f t="shared" si="240"/>
        <v>0</v>
      </c>
      <c r="DL140" s="8"/>
      <c r="DM140" s="8"/>
      <c r="DN140" s="1">
        <f t="shared" si="241"/>
        <v>0</v>
      </c>
      <c r="DO140" s="11">
        <f t="shared" si="242"/>
        <v>0</v>
      </c>
      <c r="DP140" s="8"/>
      <c r="DQ140" s="8"/>
      <c r="DR140" s="1">
        <f t="shared" si="243"/>
        <v>0</v>
      </c>
      <c r="DS140" s="8"/>
      <c r="DT140" s="8"/>
      <c r="DU140" s="1">
        <f t="shared" si="244"/>
        <v>0</v>
      </c>
      <c r="DV140" s="8"/>
      <c r="DW140" s="8"/>
      <c r="DX140" s="1">
        <f t="shared" si="245"/>
        <v>0</v>
      </c>
      <c r="DY140" s="8"/>
      <c r="DZ140" s="8"/>
      <c r="EA140" s="1">
        <f t="shared" si="190"/>
        <v>0</v>
      </c>
      <c r="EB140" s="11">
        <f t="shared" si="246"/>
        <v>0</v>
      </c>
      <c r="EC140" s="8"/>
      <c r="ED140" s="8"/>
      <c r="EE140" s="1">
        <f t="shared" si="247"/>
        <v>0</v>
      </c>
      <c r="EF140" s="8"/>
      <c r="EG140" s="8"/>
      <c r="EH140" s="1">
        <f t="shared" si="191"/>
        <v>0</v>
      </c>
      <c r="EI140" s="8"/>
      <c r="EJ140" s="8"/>
      <c r="EK140" s="1">
        <f t="shared" si="248"/>
        <v>0</v>
      </c>
      <c r="EL140" s="8"/>
      <c r="EM140" s="8"/>
      <c r="EN140" s="1">
        <f t="shared" si="192"/>
        <v>0</v>
      </c>
      <c r="EO140" s="11">
        <f t="shared" si="249"/>
        <v>0</v>
      </c>
      <c r="EP140" s="8"/>
      <c r="EQ140" s="8"/>
      <c r="ER140" s="1">
        <f t="shared" si="250"/>
        <v>0</v>
      </c>
      <c r="ES140" s="8"/>
      <c r="ET140" s="8"/>
      <c r="EU140" s="1">
        <f t="shared" si="251"/>
        <v>0</v>
      </c>
      <c r="EV140" s="8"/>
      <c r="EW140" s="8"/>
      <c r="EX140" s="1">
        <f t="shared" si="252"/>
        <v>0</v>
      </c>
      <c r="EY140" s="8"/>
      <c r="EZ140" s="8"/>
      <c r="FA140" s="1">
        <f t="shared" si="253"/>
        <v>0</v>
      </c>
      <c r="FB140" s="11">
        <f t="shared" si="254"/>
        <v>0</v>
      </c>
      <c r="FC140" s="8"/>
      <c r="FD140" s="8"/>
      <c r="FE140" s="1">
        <f t="shared" si="255"/>
        <v>0</v>
      </c>
      <c r="FF140" s="8"/>
      <c r="FG140" s="8"/>
      <c r="FH140" s="1">
        <f t="shared" si="193"/>
        <v>0</v>
      </c>
      <c r="FI140" s="8"/>
      <c r="FJ140" s="8"/>
      <c r="FK140" s="1">
        <f t="shared" si="256"/>
        <v>0</v>
      </c>
      <c r="FL140" s="8"/>
      <c r="FM140" s="8"/>
      <c r="FN140" s="1">
        <f t="shared" si="194"/>
        <v>0</v>
      </c>
      <c r="FO140" s="11">
        <f t="shared" si="257"/>
        <v>0</v>
      </c>
      <c r="FP140" s="8"/>
      <c r="FQ140" s="8"/>
      <c r="FR140" s="1">
        <f t="shared" si="258"/>
        <v>0</v>
      </c>
      <c r="FS140" s="8"/>
      <c r="FT140" s="8"/>
      <c r="FU140" s="1">
        <f t="shared" si="195"/>
        <v>0</v>
      </c>
      <c r="FV140" s="8"/>
      <c r="FW140" s="8"/>
      <c r="FX140" s="1">
        <f t="shared" si="259"/>
        <v>0</v>
      </c>
      <c r="FY140" s="8"/>
      <c r="FZ140" s="8"/>
      <c r="GA140" s="1">
        <f t="shared" si="196"/>
        <v>0</v>
      </c>
      <c r="GB140" s="11">
        <f t="shared" si="260"/>
        <v>0</v>
      </c>
      <c r="GC140" s="8"/>
      <c r="GD140" s="8"/>
      <c r="GE140" s="1">
        <f t="shared" si="261"/>
        <v>0</v>
      </c>
      <c r="GF140" s="8"/>
      <c r="GG140" s="8"/>
      <c r="GH140" s="1">
        <f t="shared" si="197"/>
        <v>0</v>
      </c>
      <c r="GI140" s="8"/>
      <c r="GJ140" s="8"/>
      <c r="GK140" s="1">
        <f t="shared" si="262"/>
        <v>0</v>
      </c>
      <c r="GL140" s="8"/>
      <c r="GM140" s="8"/>
      <c r="GN140" s="1">
        <f t="shared" si="198"/>
        <v>0</v>
      </c>
      <c r="GO140" s="11">
        <f t="shared" si="263"/>
        <v>0</v>
      </c>
      <c r="GS140" s="8"/>
      <c r="GT140" s="8"/>
      <c r="GU140" s="1">
        <f t="shared" si="264"/>
        <v>0</v>
      </c>
      <c r="GV140" s="8"/>
      <c r="GW140" s="8"/>
      <c r="GX140" s="1">
        <f t="shared" si="199"/>
        <v>0</v>
      </c>
      <c r="GY140" s="8"/>
      <c r="GZ140" s="8"/>
      <c r="HA140" s="1">
        <f t="shared" si="265"/>
        <v>0</v>
      </c>
      <c r="HB140" s="8"/>
      <c r="HC140" s="8"/>
      <c r="HD140" s="1">
        <f t="shared" si="200"/>
        <v>0</v>
      </c>
      <c r="HE140" s="11">
        <f t="shared" si="169"/>
        <v>0</v>
      </c>
      <c r="HF140" s="8"/>
      <c r="HG140" s="8"/>
      <c r="HH140" s="1">
        <f t="shared" si="266"/>
        <v>0</v>
      </c>
      <c r="HI140" s="8"/>
      <c r="HJ140" s="8"/>
      <c r="HK140" s="1">
        <f t="shared" si="201"/>
        <v>0</v>
      </c>
      <c r="HL140" s="8"/>
      <c r="HM140" s="8"/>
      <c r="HN140" s="1">
        <f t="shared" si="267"/>
        <v>0</v>
      </c>
      <c r="HO140" s="8"/>
      <c r="HP140" s="8"/>
      <c r="HQ140" s="1">
        <f t="shared" si="202"/>
        <v>0</v>
      </c>
      <c r="HR140" s="11">
        <f t="shared" si="268"/>
        <v>0</v>
      </c>
    </row>
    <row r="141" spans="14:226" s="10" customFormat="1" ht="20.100000000000001" customHeight="1" x14ac:dyDescent="0.2">
      <c r="N141" s="8"/>
      <c r="O141" s="8"/>
      <c r="P141" s="8"/>
      <c r="Q141" s="8"/>
      <c r="R141" s="1">
        <f t="shared" si="203"/>
        <v>0</v>
      </c>
      <c r="S141" s="8"/>
      <c r="T141" s="8"/>
      <c r="U141" s="1">
        <f t="shared" si="204"/>
        <v>0</v>
      </c>
      <c r="V141" s="8"/>
      <c r="W141" s="8"/>
      <c r="X141" s="1">
        <f t="shared" si="205"/>
        <v>0</v>
      </c>
      <c r="Y141" s="8"/>
      <c r="Z141" s="8"/>
      <c r="AA141" s="1">
        <f t="shared" si="206"/>
        <v>0</v>
      </c>
      <c r="AB141" s="11">
        <f t="shared" si="207"/>
        <v>0</v>
      </c>
      <c r="AC141" s="8"/>
      <c r="AD141" s="8"/>
      <c r="AE141" s="1">
        <f t="shared" si="208"/>
        <v>0</v>
      </c>
      <c r="AF141" s="8"/>
      <c r="AG141" s="8"/>
      <c r="AH141" s="1">
        <f t="shared" si="209"/>
        <v>0</v>
      </c>
      <c r="AI141" s="8"/>
      <c r="AJ141" s="8"/>
      <c r="AK141" s="1">
        <f t="shared" si="210"/>
        <v>0</v>
      </c>
      <c r="AL141" s="8"/>
      <c r="AM141" s="8"/>
      <c r="AN141" s="1">
        <f t="shared" si="211"/>
        <v>0</v>
      </c>
      <c r="AO141" s="11">
        <f t="shared" si="212"/>
        <v>0</v>
      </c>
      <c r="AP141" s="8"/>
      <c r="AQ141" s="8"/>
      <c r="AR141" s="1">
        <f t="shared" si="213"/>
        <v>0</v>
      </c>
      <c r="AS141" s="8"/>
      <c r="AT141" s="8"/>
      <c r="AU141" s="1">
        <f t="shared" si="214"/>
        <v>0</v>
      </c>
      <c r="AV141" s="8"/>
      <c r="AW141" s="8"/>
      <c r="AX141" s="1">
        <f t="shared" si="215"/>
        <v>0</v>
      </c>
      <c r="AY141" s="8"/>
      <c r="AZ141" s="8"/>
      <c r="BA141" s="1">
        <f t="shared" si="216"/>
        <v>0</v>
      </c>
      <c r="BB141" s="11">
        <f t="shared" si="217"/>
        <v>0</v>
      </c>
      <c r="BC141" s="8"/>
      <c r="BD141" s="8"/>
      <c r="BE141" s="1">
        <f t="shared" si="218"/>
        <v>0</v>
      </c>
      <c r="BF141" s="8"/>
      <c r="BG141" s="8"/>
      <c r="BH141" s="1">
        <f t="shared" si="219"/>
        <v>0</v>
      </c>
      <c r="BI141" s="8"/>
      <c r="BJ141" s="8"/>
      <c r="BK141" s="1">
        <f t="shared" si="220"/>
        <v>0</v>
      </c>
      <c r="BL141" s="8"/>
      <c r="BM141" s="8"/>
      <c r="BN141" s="1">
        <f t="shared" si="221"/>
        <v>0</v>
      </c>
      <c r="BO141" s="11">
        <f t="shared" si="222"/>
        <v>0</v>
      </c>
      <c r="BP141" s="8"/>
      <c r="BQ141" s="8"/>
      <c r="BR141" s="1">
        <f t="shared" si="223"/>
        <v>0</v>
      </c>
      <c r="BS141" s="8"/>
      <c r="BT141" s="8"/>
      <c r="BU141" s="1">
        <f t="shared" si="224"/>
        <v>0</v>
      </c>
      <c r="BV141" s="8"/>
      <c r="BW141" s="8"/>
      <c r="BX141" s="1">
        <f t="shared" si="225"/>
        <v>0</v>
      </c>
      <c r="BY141" s="8"/>
      <c r="BZ141" s="8"/>
      <c r="CA141" s="1">
        <f t="shared" si="226"/>
        <v>0</v>
      </c>
      <c r="CB141" s="11">
        <f t="shared" si="227"/>
        <v>0</v>
      </c>
      <c r="CC141" s="8"/>
      <c r="CD141" s="8"/>
      <c r="CE141" s="1">
        <f t="shared" si="228"/>
        <v>0</v>
      </c>
      <c r="CF141" s="8"/>
      <c r="CG141" s="8"/>
      <c r="CH141" s="1">
        <f t="shared" si="229"/>
        <v>0</v>
      </c>
      <c r="CI141" s="8"/>
      <c r="CJ141" s="8"/>
      <c r="CK141" s="1">
        <f t="shared" si="230"/>
        <v>0</v>
      </c>
      <c r="CL141" s="8"/>
      <c r="CM141" s="8"/>
      <c r="CN141" s="1">
        <f t="shared" si="231"/>
        <v>0</v>
      </c>
      <c r="CO141" s="11">
        <f t="shared" si="232"/>
        <v>0</v>
      </c>
      <c r="CP141" s="8"/>
      <c r="CQ141" s="8"/>
      <c r="CR141" s="1">
        <f t="shared" si="233"/>
        <v>0</v>
      </c>
      <c r="CS141" s="8"/>
      <c r="CT141" s="8"/>
      <c r="CU141" s="1">
        <f t="shared" si="234"/>
        <v>0</v>
      </c>
      <c r="CV141" s="8"/>
      <c r="CW141" s="8"/>
      <c r="CX141" s="1">
        <f t="shared" si="235"/>
        <v>0</v>
      </c>
      <c r="CY141" s="8"/>
      <c r="CZ141" s="8"/>
      <c r="DA141" s="1">
        <f t="shared" si="236"/>
        <v>0</v>
      </c>
      <c r="DB141" s="11">
        <f t="shared" si="237"/>
        <v>0</v>
      </c>
      <c r="DC141" s="8"/>
      <c r="DD141" s="8"/>
      <c r="DE141" s="1">
        <f t="shared" si="238"/>
        <v>0</v>
      </c>
      <c r="DF141" s="8"/>
      <c r="DG141" s="8"/>
      <c r="DH141" s="1">
        <f t="shared" si="239"/>
        <v>0</v>
      </c>
      <c r="DI141" s="8"/>
      <c r="DJ141" s="8"/>
      <c r="DK141" s="1">
        <f t="shared" si="240"/>
        <v>0</v>
      </c>
      <c r="DL141" s="8"/>
      <c r="DM141" s="8"/>
      <c r="DN141" s="1">
        <f t="shared" si="241"/>
        <v>0</v>
      </c>
      <c r="DO141" s="11">
        <f t="shared" si="242"/>
        <v>0</v>
      </c>
      <c r="DP141" s="8"/>
      <c r="DQ141" s="8"/>
      <c r="DR141" s="1">
        <f t="shared" si="243"/>
        <v>0</v>
      </c>
      <c r="DS141" s="8"/>
      <c r="DT141" s="8"/>
      <c r="DU141" s="1">
        <f t="shared" si="244"/>
        <v>0</v>
      </c>
      <c r="DV141" s="8"/>
      <c r="DW141" s="8"/>
      <c r="DX141" s="1">
        <f t="shared" si="245"/>
        <v>0</v>
      </c>
      <c r="DY141" s="8"/>
      <c r="DZ141" s="8"/>
      <c r="EA141" s="1">
        <f t="shared" si="190"/>
        <v>0</v>
      </c>
      <c r="EB141" s="11">
        <f t="shared" si="246"/>
        <v>0</v>
      </c>
      <c r="EC141" s="8"/>
      <c r="ED141" s="8"/>
      <c r="EE141" s="1">
        <f t="shared" si="247"/>
        <v>0</v>
      </c>
      <c r="EF141" s="8"/>
      <c r="EG141" s="8"/>
      <c r="EH141" s="1">
        <f t="shared" si="191"/>
        <v>0</v>
      </c>
      <c r="EI141" s="8"/>
      <c r="EJ141" s="8"/>
      <c r="EK141" s="1">
        <f t="shared" si="248"/>
        <v>0</v>
      </c>
      <c r="EL141" s="8"/>
      <c r="EM141" s="8"/>
      <c r="EN141" s="1">
        <f t="shared" si="192"/>
        <v>0</v>
      </c>
      <c r="EO141" s="11">
        <f t="shared" si="249"/>
        <v>0</v>
      </c>
      <c r="EP141" s="8"/>
      <c r="EQ141" s="8"/>
      <c r="ER141" s="1">
        <f t="shared" si="250"/>
        <v>0</v>
      </c>
      <c r="ES141" s="8"/>
      <c r="ET141" s="8"/>
      <c r="EU141" s="1">
        <f t="shared" si="251"/>
        <v>0</v>
      </c>
      <c r="EV141" s="8"/>
      <c r="EW141" s="8"/>
      <c r="EX141" s="1">
        <f t="shared" si="252"/>
        <v>0</v>
      </c>
      <c r="EY141" s="8"/>
      <c r="EZ141" s="8"/>
      <c r="FA141" s="1">
        <f t="shared" si="253"/>
        <v>0</v>
      </c>
      <c r="FB141" s="11">
        <f t="shared" si="254"/>
        <v>0</v>
      </c>
      <c r="FC141" s="8"/>
      <c r="FD141" s="8"/>
      <c r="FE141" s="1">
        <f t="shared" si="255"/>
        <v>0</v>
      </c>
      <c r="FF141" s="8"/>
      <c r="FG141" s="8"/>
      <c r="FH141" s="1">
        <f t="shared" si="193"/>
        <v>0</v>
      </c>
      <c r="FI141" s="8"/>
      <c r="FJ141" s="8"/>
      <c r="FK141" s="1">
        <f t="shared" si="256"/>
        <v>0</v>
      </c>
      <c r="FL141" s="8"/>
      <c r="FM141" s="8"/>
      <c r="FN141" s="1">
        <f t="shared" si="194"/>
        <v>0</v>
      </c>
      <c r="FO141" s="11">
        <f t="shared" si="257"/>
        <v>0</v>
      </c>
      <c r="FP141" s="8"/>
      <c r="FQ141" s="8"/>
      <c r="FR141" s="1">
        <f t="shared" si="258"/>
        <v>0</v>
      </c>
      <c r="FS141" s="8"/>
      <c r="FT141" s="8"/>
      <c r="FU141" s="1">
        <f t="shared" si="195"/>
        <v>0</v>
      </c>
      <c r="FV141" s="8"/>
      <c r="FW141" s="8"/>
      <c r="FX141" s="1">
        <f t="shared" si="259"/>
        <v>0</v>
      </c>
      <c r="FY141" s="8"/>
      <c r="FZ141" s="8"/>
      <c r="GA141" s="1">
        <f t="shared" si="196"/>
        <v>0</v>
      </c>
      <c r="GB141" s="11">
        <f t="shared" si="260"/>
        <v>0</v>
      </c>
      <c r="GC141" s="8"/>
      <c r="GD141" s="8"/>
      <c r="GE141" s="1">
        <f t="shared" si="261"/>
        <v>0</v>
      </c>
      <c r="GF141" s="8"/>
      <c r="GG141" s="8"/>
      <c r="GH141" s="1">
        <f t="shared" si="197"/>
        <v>0</v>
      </c>
      <c r="GI141" s="8"/>
      <c r="GJ141" s="8"/>
      <c r="GK141" s="1">
        <f t="shared" si="262"/>
        <v>0</v>
      </c>
      <c r="GL141" s="8"/>
      <c r="GM141" s="8"/>
      <c r="GN141" s="1">
        <f t="shared" si="198"/>
        <v>0</v>
      </c>
      <c r="GO141" s="11">
        <f t="shared" si="263"/>
        <v>0</v>
      </c>
      <c r="GS141" s="8"/>
      <c r="GT141" s="8"/>
      <c r="GU141" s="1">
        <f t="shared" si="264"/>
        <v>0</v>
      </c>
      <c r="GV141" s="8"/>
      <c r="GW141" s="8"/>
      <c r="GX141" s="1">
        <f t="shared" si="199"/>
        <v>0</v>
      </c>
      <c r="GY141" s="8"/>
      <c r="GZ141" s="8"/>
      <c r="HA141" s="1">
        <f t="shared" si="265"/>
        <v>0</v>
      </c>
      <c r="HB141" s="8"/>
      <c r="HC141" s="8"/>
      <c r="HD141" s="1">
        <f t="shared" si="200"/>
        <v>0</v>
      </c>
      <c r="HE141" s="11">
        <f t="shared" si="169"/>
        <v>0</v>
      </c>
      <c r="HF141" s="8"/>
      <c r="HG141" s="8"/>
      <c r="HH141" s="1">
        <f t="shared" si="266"/>
        <v>0</v>
      </c>
      <c r="HI141" s="8"/>
      <c r="HJ141" s="8"/>
      <c r="HK141" s="1">
        <f t="shared" si="201"/>
        <v>0</v>
      </c>
      <c r="HL141" s="8"/>
      <c r="HM141" s="8"/>
      <c r="HN141" s="1">
        <f t="shared" si="267"/>
        <v>0</v>
      </c>
      <c r="HO141" s="8"/>
      <c r="HP141" s="8"/>
      <c r="HQ141" s="1">
        <f t="shared" si="202"/>
        <v>0</v>
      </c>
      <c r="HR141" s="11">
        <f t="shared" si="268"/>
        <v>0</v>
      </c>
    </row>
    <row r="142" spans="14:226" s="10" customFormat="1" ht="20.100000000000001" customHeight="1" x14ac:dyDescent="0.2">
      <c r="N142" s="8"/>
      <c r="O142" s="8"/>
      <c r="P142" s="8"/>
      <c r="Q142" s="8"/>
      <c r="R142" s="1">
        <f t="shared" si="203"/>
        <v>0</v>
      </c>
      <c r="S142" s="8"/>
      <c r="T142" s="8"/>
      <c r="U142" s="1">
        <f t="shared" si="204"/>
        <v>0</v>
      </c>
      <c r="V142" s="8"/>
      <c r="W142" s="8"/>
      <c r="X142" s="1">
        <f t="shared" si="205"/>
        <v>0</v>
      </c>
      <c r="Y142" s="8"/>
      <c r="Z142" s="8"/>
      <c r="AA142" s="1">
        <f t="shared" si="206"/>
        <v>0</v>
      </c>
      <c r="AB142" s="11">
        <f t="shared" si="207"/>
        <v>0</v>
      </c>
      <c r="AC142" s="8"/>
      <c r="AD142" s="8"/>
      <c r="AE142" s="1">
        <f t="shared" si="208"/>
        <v>0</v>
      </c>
      <c r="AF142" s="8"/>
      <c r="AG142" s="8"/>
      <c r="AH142" s="1">
        <f t="shared" si="209"/>
        <v>0</v>
      </c>
      <c r="AI142" s="8"/>
      <c r="AJ142" s="8"/>
      <c r="AK142" s="1">
        <f t="shared" si="210"/>
        <v>0</v>
      </c>
      <c r="AL142" s="8"/>
      <c r="AM142" s="8"/>
      <c r="AN142" s="1">
        <f t="shared" si="211"/>
        <v>0</v>
      </c>
      <c r="AO142" s="11">
        <f t="shared" si="212"/>
        <v>0</v>
      </c>
      <c r="AP142" s="8"/>
      <c r="AQ142" s="8"/>
      <c r="AR142" s="1">
        <f t="shared" si="213"/>
        <v>0</v>
      </c>
      <c r="AS142" s="8"/>
      <c r="AT142" s="8"/>
      <c r="AU142" s="1">
        <f t="shared" si="214"/>
        <v>0</v>
      </c>
      <c r="AV142" s="8"/>
      <c r="AW142" s="8"/>
      <c r="AX142" s="1">
        <f t="shared" si="215"/>
        <v>0</v>
      </c>
      <c r="AY142" s="8"/>
      <c r="AZ142" s="8"/>
      <c r="BA142" s="1">
        <f t="shared" si="216"/>
        <v>0</v>
      </c>
      <c r="BB142" s="11">
        <f t="shared" si="217"/>
        <v>0</v>
      </c>
      <c r="BC142" s="8"/>
      <c r="BD142" s="8"/>
      <c r="BE142" s="1">
        <f t="shared" si="218"/>
        <v>0</v>
      </c>
      <c r="BF142" s="8"/>
      <c r="BG142" s="8"/>
      <c r="BH142" s="1">
        <f t="shared" si="219"/>
        <v>0</v>
      </c>
      <c r="BI142" s="8"/>
      <c r="BJ142" s="8"/>
      <c r="BK142" s="1">
        <f t="shared" si="220"/>
        <v>0</v>
      </c>
      <c r="BL142" s="8"/>
      <c r="BM142" s="8"/>
      <c r="BN142" s="1">
        <f t="shared" si="221"/>
        <v>0</v>
      </c>
      <c r="BO142" s="11">
        <f t="shared" si="222"/>
        <v>0</v>
      </c>
      <c r="BP142" s="8"/>
      <c r="BQ142" s="8"/>
      <c r="BR142" s="1">
        <f t="shared" si="223"/>
        <v>0</v>
      </c>
      <c r="BS142" s="8"/>
      <c r="BT142" s="8"/>
      <c r="BU142" s="1">
        <f t="shared" si="224"/>
        <v>0</v>
      </c>
      <c r="BV142" s="8"/>
      <c r="BW142" s="8"/>
      <c r="BX142" s="1">
        <f t="shared" si="225"/>
        <v>0</v>
      </c>
      <c r="BY142" s="8"/>
      <c r="BZ142" s="8"/>
      <c r="CA142" s="1">
        <f t="shared" si="226"/>
        <v>0</v>
      </c>
      <c r="CB142" s="11">
        <f t="shared" si="227"/>
        <v>0</v>
      </c>
      <c r="CC142" s="8"/>
      <c r="CD142" s="8"/>
      <c r="CE142" s="1">
        <f t="shared" si="228"/>
        <v>0</v>
      </c>
      <c r="CF142" s="8"/>
      <c r="CG142" s="8"/>
      <c r="CH142" s="1">
        <f t="shared" si="229"/>
        <v>0</v>
      </c>
      <c r="CI142" s="8"/>
      <c r="CJ142" s="8"/>
      <c r="CK142" s="1">
        <f t="shared" si="230"/>
        <v>0</v>
      </c>
      <c r="CL142" s="8"/>
      <c r="CM142" s="8"/>
      <c r="CN142" s="1">
        <f t="shared" si="231"/>
        <v>0</v>
      </c>
      <c r="CO142" s="11">
        <f t="shared" si="232"/>
        <v>0</v>
      </c>
      <c r="CP142" s="8"/>
      <c r="CQ142" s="8"/>
      <c r="CR142" s="1">
        <f t="shared" si="233"/>
        <v>0</v>
      </c>
      <c r="CS142" s="8"/>
      <c r="CT142" s="8"/>
      <c r="CU142" s="1">
        <f t="shared" si="234"/>
        <v>0</v>
      </c>
      <c r="CV142" s="8"/>
      <c r="CW142" s="8"/>
      <c r="CX142" s="1">
        <f t="shared" si="235"/>
        <v>0</v>
      </c>
      <c r="CY142" s="8"/>
      <c r="CZ142" s="8"/>
      <c r="DA142" s="1">
        <f t="shared" si="236"/>
        <v>0</v>
      </c>
      <c r="DB142" s="11">
        <f t="shared" si="237"/>
        <v>0</v>
      </c>
      <c r="DC142" s="8"/>
      <c r="DD142" s="8"/>
      <c r="DE142" s="1">
        <f t="shared" si="238"/>
        <v>0</v>
      </c>
      <c r="DF142" s="8"/>
      <c r="DG142" s="8"/>
      <c r="DH142" s="1">
        <f t="shared" si="239"/>
        <v>0</v>
      </c>
      <c r="DI142" s="8"/>
      <c r="DJ142" s="8"/>
      <c r="DK142" s="1">
        <f t="shared" si="240"/>
        <v>0</v>
      </c>
      <c r="DL142" s="8"/>
      <c r="DM142" s="8"/>
      <c r="DN142" s="1">
        <f t="shared" si="241"/>
        <v>0</v>
      </c>
      <c r="DO142" s="11">
        <f t="shared" si="242"/>
        <v>0</v>
      </c>
      <c r="DP142" s="8"/>
      <c r="DQ142" s="8"/>
      <c r="DR142" s="1">
        <f t="shared" si="243"/>
        <v>0</v>
      </c>
      <c r="DS142" s="8"/>
      <c r="DT142" s="8"/>
      <c r="DU142" s="1">
        <f t="shared" si="244"/>
        <v>0</v>
      </c>
      <c r="DV142" s="8"/>
      <c r="DW142" s="8"/>
      <c r="DX142" s="1">
        <f t="shared" si="245"/>
        <v>0</v>
      </c>
      <c r="DY142" s="8"/>
      <c r="DZ142" s="8"/>
      <c r="EA142" s="1">
        <f t="shared" si="190"/>
        <v>0</v>
      </c>
      <c r="EB142" s="11">
        <f t="shared" si="246"/>
        <v>0</v>
      </c>
      <c r="EC142" s="8"/>
      <c r="ED142" s="8"/>
      <c r="EE142" s="1">
        <f t="shared" si="247"/>
        <v>0</v>
      </c>
      <c r="EF142" s="8"/>
      <c r="EG142" s="8"/>
      <c r="EH142" s="1">
        <f t="shared" si="191"/>
        <v>0</v>
      </c>
      <c r="EI142" s="8"/>
      <c r="EJ142" s="8"/>
      <c r="EK142" s="1">
        <f t="shared" si="248"/>
        <v>0</v>
      </c>
      <c r="EL142" s="8"/>
      <c r="EM142" s="8"/>
      <c r="EN142" s="1">
        <f t="shared" si="192"/>
        <v>0</v>
      </c>
      <c r="EO142" s="11">
        <f t="shared" si="249"/>
        <v>0</v>
      </c>
      <c r="EP142" s="8"/>
      <c r="EQ142" s="8"/>
      <c r="ER142" s="1">
        <f t="shared" si="250"/>
        <v>0</v>
      </c>
      <c r="ES142" s="8"/>
      <c r="ET142" s="8"/>
      <c r="EU142" s="1">
        <f t="shared" si="251"/>
        <v>0</v>
      </c>
      <c r="EV142" s="8"/>
      <c r="EW142" s="8"/>
      <c r="EX142" s="1">
        <f t="shared" si="252"/>
        <v>0</v>
      </c>
      <c r="EY142" s="8"/>
      <c r="EZ142" s="8"/>
      <c r="FA142" s="1">
        <f t="shared" si="253"/>
        <v>0</v>
      </c>
      <c r="FB142" s="11">
        <f t="shared" si="254"/>
        <v>0</v>
      </c>
      <c r="FC142" s="8"/>
      <c r="FD142" s="8"/>
      <c r="FE142" s="1">
        <f t="shared" si="255"/>
        <v>0</v>
      </c>
      <c r="FF142" s="8"/>
      <c r="FG142" s="8"/>
      <c r="FH142" s="1">
        <f t="shared" si="193"/>
        <v>0</v>
      </c>
      <c r="FI142" s="8"/>
      <c r="FJ142" s="8"/>
      <c r="FK142" s="1">
        <f t="shared" si="256"/>
        <v>0</v>
      </c>
      <c r="FL142" s="8"/>
      <c r="FM142" s="8"/>
      <c r="FN142" s="1">
        <f t="shared" si="194"/>
        <v>0</v>
      </c>
      <c r="FO142" s="11">
        <f t="shared" si="257"/>
        <v>0</v>
      </c>
      <c r="FP142" s="8"/>
      <c r="FQ142" s="8"/>
      <c r="FR142" s="1">
        <f t="shared" si="258"/>
        <v>0</v>
      </c>
      <c r="FS142" s="8"/>
      <c r="FT142" s="8"/>
      <c r="FU142" s="1">
        <f t="shared" si="195"/>
        <v>0</v>
      </c>
      <c r="FV142" s="8"/>
      <c r="FW142" s="8"/>
      <c r="FX142" s="1">
        <f t="shared" si="259"/>
        <v>0</v>
      </c>
      <c r="FY142" s="8"/>
      <c r="FZ142" s="8"/>
      <c r="GA142" s="1">
        <f t="shared" si="196"/>
        <v>0</v>
      </c>
      <c r="GB142" s="11">
        <f t="shared" si="260"/>
        <v>0</v>
      </c>
      <c r="GC142" s="8"/>
      <c r="GD142" s="8"/>
      <c r="GE142" s="1">
        <f t="shared" si="261"/>
        <v>0</v>
      </c>
      <c r="GF142" s="8"/>
      <c r="GG142" s="8"/>
      <c r="GH142" s="1">
        <f t="shared" si="197"/>
        <v>0</v>
      </c>
      <c r="GI142" s="8"/>
      <c r="GJ142" s="8"/>
      <c r="GK142" s="1">
        <f t="shared" si="262"/>
        <v>0</v>
      </c>
      <c r="GL142" s="8"/>
      <c r="GM142" s="8"/>
      <c r="GN142" s="1">
        <f t="shared" si="198"/>
        <v>0</v>
      </c>
      <c r="GO142" s="11">
        <f t="shared" si="263"/>
        <v>0</v>
      </c>
      <c r="GS142" s="8"/>
      <c r="GT142" s="8"/>
      <c r="GU142" s="1">
        <f t="shared" si="264"/>
        <v>0</v>
      </c>
      <c r="GV142" s="8"/>
      <c r="GW142" s="8"/>
      <c r="GX142" s="1">
        <f t="shared" si="199"/>
        <v>0</v>
      </c>
      <c r="GY142" s="8"/>
      <c r="GZ142" s="8"/>
      <c r="HA142" s="1">
        <f t="shared" si="265"/>
        <v>0</v>
      </c>
      <c r="HB142" s="8"/>
      <c r="HC142" s="8"/>
      <c r="HD142" s="1">
        <f t="shared" si="200"/>
        <v>0</v>
      </c>
      <c r="HE142" s="11">
        <f t="shared" ref="HE142:HE205" si="269">ROUND(IF(HA142=0,(MAX(GV142,GW142)*0.6+GU142*0.4),(MAX(HB142,HC142)*0.6+HA142*0.4)),1)</f>
        <v>0</v>
      </c>
      <c r="HF142" s="8"/>
      <c r="HG142" s="8"/>
      <c r="HH142" s="1">
        <f t="shared" si="266"/>
        <v>0</v>
      </c>
      <c r="HI142" s="8"/>
      <c r="HJ142" s="8"/>
      <c r="HK142" s="1">
        <f t="shared" si="201"/>
        <v>0</v>
      </c>
      <c r="HL142" s="8"/>
      <c r="HM142" s="8"/>
      <c r="HN142" s="1">
        <f t="shared" si="267"/>
        <v>0</v>
      </c>
      <c r="HO142" s="8"/>
      <c r="HP142" s="8"/>
      <c r="HQ142" s="1">
        <f t="shared" si="202"/>
        <v>0</v>
      </c>
      <c r="HR142" s="11">
        <f t="shared" si="268"/>
        <v>0</v>
      </c>
    </row>
    <row r="143" spans="14:226" s="10" customFormat="1" ht="20.100000000000001" customHeight="1" x14ac:dyDescent="0.2">
      <c r="N143" s="8"/>
      <c r="O143" s="8"/>
      <c r="P143" s="8"/>
      <c r="Q143" s="8"/>
      <c r="R143" s="1">
        <f t="shared" si="203"/>
        <v>0</v>
      </c>
      <c r="S143" s="8"/>
      <c r="T143" s="8"/>
      <c r="U143" s="1">
        <f t="shared" si="204"/>
        <v>0</v>
      </c>
      <c r="V143" s="8"/>
      <c r="W143" s="8"/>
      <c r="X143" s="1">
        <f t="shared" si="205"/>
        <v>0</v>
      </c>
      <c r="Y143" s="8"/>
      <c r="Z143" s="8"/>
      <c r="AA143" s="1">
        <f t="shared" si="206"/>
        <v>0</v>
      </c>
      <c r="AB143" s="11">
        <f t="shared" si="207"/>
        <v>0</v>
      </c>
      <c r="AC143" s="8"/>
      <c r="AD143" s="8"/>
      <c r="AE143" s="1">
        <f t="shared" si="208"/>
        <v>0</v>
      </c>
      <c r="AF143" s="8"/>
      <c r="AG143" s="8"/>
      <c r="AH143" s="1">
        <f t="shared" si="209"/>
        <v>0</v>
      </c>
      <c r="AI143" s="8"/>
      <c r="AJ143" s="8"/>
      <c r="AK143" s="1">
        <f t="shared" si="210"/>
        <v>0</v>
      </c>
      <c r="AL143" s="8"/>
      <c r="AM143" s="8"/>
      <c r="AN143" s="1">
        <f t="shared" si="211"/>
        <v>0</v>
      </c>
      <c r="AO143" s="11">
        <f t="shared" si="212"/>
        <v>0</v>
      </c>
      <c r="AP143" s="8"/>
      <c r="AQ143" s="8"/>
      <c r="AR143" s="1">
        <f t="shared" si="213"/>
        <v>0</v>
      </c>
      <c r="AS143" s="8"/>
      <c r="AT143" s="8"/>
      <c r="AU143" s="1">
        <f t="shared" si="214"/>
        <v>0</v>
      </c>
      <c r="AV143" s="8"/>
      <c r="AW143" s="8"/>
      <c r="AX143" s="1">
        <f t="shared" si="215"/>
        <v>0</v>
      </c>
      <c r="AY143" s="8"/>
      <c r="AZ143" s="8"/>
      <c r="BA143" s="1">
        <f t="shared" si="216"/>
        <v>0</v>
      </c>
      <c r="BB143" s="11">
        <f t="shared" si="217"/>
        <v>0</v>
      </c>
      <c r="BC143" s="8"/>
      <c r="BD143" s="8"/>
      <c r="BE143" s="1">
        <f t="shared" si="218"/>
        <v>0</v>
      </c>
      <c r="BF143" s="8"/>
      <c r="BG143" s="8"/>
      <c r="BH143" s="1">
        <f t="shared" si="219"/>
        <v>0</v>
      </c>
      <c r="BI143" s="8"/>
      <c r="BJ143" s="8"/>
      <c r="BK143" s="1">
        <f t="shared" si="220"/>
        <v>0</v>
      </c>
      <c r="BL143" s="8"/>
      <c r="BM143" s="8"/>
      <c r="BN143" s="1">
        <f t="shared" si="221"/>
        <v>0</v>
      </c>
      <c r="BO143" s="11">
        <f t="shared" si="222"/>
        <v>0</v>
      </c>
      <c r="BP143" s="8"/>
      <c r="BQ143" s="8"/>
      <c r="BR143" s="1">
        <f t="shared" si="223"/>
        <v>0</v>
      </c>
      <c r="BS143" s="8"/>
      <c r="BT143" s="8"/>
      <c r="BU143" s="1">
        <f t="shared" si="224"/>
        <v>0</v>
      </c>
      <c r="BV143" s="8"/>
      <c r="BW143" s="8"/>
      <c r="BX143" s="1">
        <f t="shared" si="225"/>
        <v>0</v>
      </c>
      <c r="BY143" s="8"/>
      <c r="BZ143" s="8"/>
      <c r="CA143" s="1">
        <f t="shared" si="226"/>
        <v>0</v>
      </c>
      <c r="CB143" s="11">
        <f t="shared" si="227"/>
        <v>0</v>
      </c>
      <c r="CC143" s="8"/>
      <c r="CD143" s="8"/>
      <c r="CE143" s="1">
        <f t="shared" si="228"/>
        <v>0</v>
      </c>
      <c r="CF143" s="8"/>
      <c r="CG143" s="8"/>
      <c r="CH143" s="1">
        <f t="shared" si="229"/>
        <v>0</v>
      </c>
      <c r="CI143" s="8"/>
      <c r="CJ143" s="8"/>
      <c r="CK143" s="1">
        <f t="shared" si="230"/>
        <v>0</v>
      </c>
      <c r="CL143" s="8"/>
      <c r="CM143" s="8"/>
      <c r="CN143" s="1">
        <f t="shared" si="231"/>
        <v>0</v>
      </c>
      <c r="CO143" s="11">
        <f t="shared" si="232"/>
        <v>0</v>
      </c>
      <c r="CP143" s="8"/>
      <c r="CQ143" s="8"/>
      <c r="CR143" s="1">
        <f t="shared" si="233"/>
        <v>0</v>
      </c>
      <c r="CS143" s="8"/>
      <c r="CT143" s="8"/>
      <c r="CU143" s="1">
        <f t="shared" si="234"/>
        <v>0</v>
      </c>
      <c r="CV143" s="8"/>
      <c r="CW143" s="8"/>
      <c r="CX143" s="1">
        <f t="shared" si="235"/>
        <v>0</v>
      </c>
      <c r="CY143" s="8"/>
      <c r="CZ143" s="8"/>
      <c r="DA143" s="1">
        <f t="shared" si="236"/>
        <v>0</v>
      </c>
      <c r="DB143" s="11">
        <f t="shared" si="237"/>
        <v>0</v>
      </c>
      <c r="DC143" s="8"/>
      <c r="DD143" s="8"/>
      <c r="DE143" s="1">
        <f t="shared" si="238"/>
        <v>0</v>
      </c>
      <c r="DF143" s="8"/>
      <c r="DG143" s="8"/>
      <c r="DH143" s="1">
        <f t="shared" si="239"/>
        <v>0</v>
      </c>
      <c r="DI143" s="8"/>
      <c r="DJ143" s="8"/>
      <c r="DK143" s="1">
        <f t="shared" si="240"/>
        <v>0</v>
      </c>
      <c r="DL143" s="8"/>
      <c r="DM143" s="8"/>
      <c r="DN143" s="1">
        <f t="shared" si="241"/>
        <v>0</v>
      </c>
      <c r="DO143" s="11">
        <f t="shared" si="242"/>
        <v>0</v>
      </c>
      <c r="DP143" s="8"/>
      <c r="DQ143" s="8"/>
      <c r="DR143" s="1">
        <f t="shared" si="243"/>
        <v>0</v>
      </c>
      <c r="DS143" s="8"/>
      <c r="DT143" s="8"/>
      <c r="DU143" s="1">
        <f t="shared" si="244"/>
        <v>0</v>
      </c>
      <c r="DV143" s="8"/>
      <c r="DW143" s="8"/>
      <c r="DX143" s="1">
        <f t="shared" si="245"/>
        <v>0</v>
      </c>
      <c r="DY143" s="8"/>
      <c r="DZ143" s="8"/>
      <c r="EA143" s="1">
        <f t="shared" si="190"/>
        <v>0</v>
      </c>
      <c r="EB143" s="11">
        <f t="shared" si="246"/>
        <v>0</v>
      </c>
      <c r="EC143" s="8"/>
      <c r="ED143" s="8"/>
      <c r="EE143" s="1">
        <f t="shared" si="247"/>
        <v>0</v>
      </c>
      <c r="EF143" s="8"/>
      <c r="EG143" s="8"/>
      <c r="EH143" s="1">
        <f t="shared" si="191"/>
        <v>0</v>
      </c>
      <c r="EI143" s="8"/>
      <c r="EJ143" s="8"/>
      <c r="EK143" s="1">
        <f t="shared" si="248"/>
        <v>0</v>
      </c>
      <c r="EL143" s="8"/>
      <c r="EM143" s="8"/>
      <c r="EN143" s="1">
        <f t="shared" si="192"/>
        <v>0</v>
      </c>
      <c r="EO143" s="11">
        <f t="shared" si="249"/>
        <v>0</v>
      </c>
      <c r="EP143" s="8"/>
      <c r="EQ143" s="8"/>
      <c r="ER143" s="1">
        <f t="shared" si="250"/>
        <v>0</v>
      </c>
      <c r="ES143" s="8"/>
      <c r="ET143" s="8"/>
      <c r="EU143" s="1">
        <f t="shared" si="251"/>
        <v>0</v>
      </c>
      <c r="EV143" s="8"/>
      <c r="EW143" s="8"/>
      <c r="EX143" s="1">
        <f t="shared" si="252"/>
        <v>0</v>
      </c>
      <c r="EY143" s="8"/>
      <c r="EZ143" s="8"/>
      <c r="FA143" s="1">
        <f t="shared" si="253"/>
        <v>0</v>
      </c>
      <c r="FB143" s="11">
        <f t="shared" si="254"/>
        <v>0</v>
      </c>
      <c r="FC143" s="8"/>
      <c r="FD143" s="8"/>
      <c r="FE143" s="1">
        <f t="shared" si="255"/>
        <v>0</v>
      </c>
      <c r="FF143" s="8"/>
      <c r="FG143" s="8"/>
      <c r="FH143" s="1">
        <f t="shared" si="193"/>
        <v>0</v>
      </c>
      <c r="FI143" s="8"/>
      <c r="FJ143" s="8"/>
      <c r="FK143" s="1">
        <f t="shared" si="256"/>
        <v>0</v>
      </c>
      <c r="FL143" s="8"/>
      <c r="FM143" s="8"/>
      <c r="FN143" s="1">
        <f t="shared" si="194"/>
        <v>0</v>
      </c>
      <c r="FO143" s="11">
        <f t="shared" si="257"/>
        <v>0</v>
      </c>
      <c r="FP143" s="8"/>
      <c r="FQ143" s="8"/>
      <c r="FR143" s="1">
        <f t="shared" si="258"/>
        <v>0</v>
      </c>
      <c r="FS143" s="8"/>
      <c r="FT143" s="8"/>
      <c r="FU143" s="1">
        <f t="shared" si="195"/>
        <v>0</v>
      </c>
      <c r="FV143" s="8"/>
      <c r="FW143" s="8"/>
      <c r="FX143" s="1">
        <f t="shared" si="259"/>
        <v>0</v>
      </c>
      <c r="FY143" s="8"/>
      <c r="FZ143" s="8"/>
      <c r="GA143" s="1">
        <f t="shared" si="196"/>
        <v>0</v>
      </c>
      <c r="GB143" s="11">
        <f t="shared" si="260"/>
        <v>0</v>
      </c>
      <c r="GC143" s="8"/>
      <c r="GD143" s="8"/>
      <c r="GE143" s="1">
        <f t="shared" si="261"/>
        <v>0</v>
      </c>
      <c r="GF143" s="8"/>
      <c r="GG143" s="8"/>
      <c r="GH143" s="1">
        <f t="shared" si="197"/>
        <v>0</v>
      </c>
      <c r="GI143" s="8"/>
      <c r="GJ143" s="8"/>
      <c r="GK143" s="1">
        <f t="shared" si="262"/>
        <v>0</v>
      </c>
      <c r="GL143" s="8"/>
      <c r="GM143" s="8"/>
      <c r="GN143" s="1">
        <f t="shared" si="198"/>
        <v>0</v>
      </c>
      <c r="GO143" s="11">
        <f t="shared" si="263"/>
        <v>0</v>
      </c>
      <c r="GS143" s="8"/>
      <c r="GT143" s="8"/>
      <c r="GU143" s="1">
        <f t="shared" si="264"/>
        <v>0</v>
      </c>
      <c r="GV143" s="8"/>
      <c r="GW143" s="8"/>
      <c r="GX143" s="1">
        <f t="shared" si="199"/>
        <v>0</v>
      </c>
      <c r="GY143" s="8"/>
      <c r="GZ143" s="8"/>
      <c r="HA143" s="1">
        <f t="shared" si="265"/>
        <v>0</v>
      </c>
      <c r="HB143" s="8"/>
      <c r="HC143" s="8"/>
      <c r="HD143" s="1">
        <f t="shared" si="200"/>
        <v>0</v>
      </c>
      <c r="HE143" s="11">
        <f t="shared" si="269"/>
        <v>0</v>
      </c>
      <c r="HF143" s="8"/>
      <c r="HG143" s="8"/>
      <c r="HH143" s="1">
        <f t="shared" si="266"/>
        <v>0</v>
      </c>
      <c r="HI143" s="8"/>
      <c r="HJ143" s="8"/>
      <c r="HK143" s="1">
        <f t="shared" si="201"/>
        <v>0</v>
      </c>
      <c r="HL143" s="8"/>
      <c r="HM143" s="8"/>
      <c r="HN143" s="1">
        <f t="shared" si="267"/>
        <v>0</v>
      </c>
      <c r="HO143" s="8"/>
      <c r="HP143" s="8"/>
      <c r="HQ143" s="1">
        <f t="shared" si="202"/>
        <v>0</v>
      </c>
      <c r="HR143" s="11">
        <f t="shared" si="268"/>
        <v>0</v>
      </c>
    </row>
    <row r="144" spans="14:226" s="10" customFormat="1" ht="20.100000000000001" customHeight="1" x14ac:dyDescent="0.2">
      <c r="N144" s="8"/>
      <c r="O144" s="8"/>
      <c r="P144" s="8"/>
      <c r="Q144" s="8"/>
      <c r="R144" s="1">
        <f t="shared" si="203"/>
        <v>0</v>
      </c>
      <c r="S144" s="8"/>
      <c r="T144" s="8"/>
      <c r="U144" s="1">
        <f t="shared" si="204"/>
        <v>0</v>
      </c>
      <c r="V144" s="8"/>
      <c r="W144" s="8"/>
      <c r="X144" s="1">
        <f t="shared" si="205"/>
        <v>0</v>
      </c>
      <c r="Y144" s="8"/>
      <c r="Z144" s="8"/>
      <c r="AA144" s="1">
        <f t="shared" si="206"/>
        <v>0</v>
      </c>
      <c r="AB144" s="11">
        <f t="shared" si="207"/>
        <v>0</v>
      </c>
      <c r="AC144" s="8"/>
      <c r="AD144" s="8"/>
      <c r="AE144" s="1">
        <f t="shared" si="208"/>
        <v>0</v>
      </c>
      <c r="AF144" s="8"/>
      <c r="AG144" s="8"/>
      <c r="AH144" s="1">
        <f t="shared" si="209"/>
        <v>0</v>
      </c>
      <c r="AI144" s="8"/>
      <c r="AJ144" s="8"/>
      <c r="AK144" s="1">
        <f t="shared" si="210"/>
        <v>0</v>
      </c>
      <c r="AL144" s="8"/>
      <c r="AM144" s="8"/>
      <c r="AN144" s="1">
        <f t="shared" si="211"/>
        <v>0</v>
      </c>
      <c r="AO144" s="11">
        <f t="shared" si="212"/>
        <v>0</v>
      </c>
      <c r="AP144" s="8"/>
      <c r="AQ144" s="8"/>
      <c r="AR144" s="1">
        <f t="shared" si="213"/>
        <v>0</v>
      </c>
      <c r="AS144" s="8"/>
      <c r="AT144" s="8"/>
      <c r="AU144" s="1">
        <f t="shared" si="214"/>
        <v>0</v>
      </c>
      <c r="AV144" s="8"/>
      <c r="AW144" s="8"/>
      <c r="AX144" s="1">
        <f t="shared" si="215"/>
        <v>0</v>
      </c>
      <c r="AY144" s="8"/>
      <c r="AZ144" s="8"/>
      <c r="BA144" s="1">
        <f t="shared" si="216"/>
        <v>0</v>
      </c>
      <c r="BB144" s="11">
        <f t="shared" si="217"/>
        <v>0</v>
      </c>
      <c r="BC144" s="8"/>
      <c r="BD144" s="8"/>
      <c r="BE144" s="1">
        <f t="shared" si="218"/>
        <v>0</v>
      </c>
      <c r="BF144" s="8"/>
      <c r="BG144" s="8"/>
      <c r="BH144" s="1">
        <f t="shared" si="219"/>
        <v>0</v>
      </c>
      <c r="BI144" s="8"/>
      <c r="BJ144" s="8"/>
      <c r="BK144" s="1">
        <f t="shared" si="220"/>
        <v>0</v>
      </c>
      <c r="BL144" s="8"/>
      <c r="BM144" s="8"/>
      <c r="BN144" s="1">
        <f t="shared" si="221"/>
        <v>0</v>
      </c>
      <c r="BO144" s="11">
        <f t="shared" si="222"/>
        <v>0</v>
      </c>
      <c r="BP144" s="8"/>
      <c r="BQ144" s="8"/>
      <c r="BR144" s="1">
        <f t="shared" si="223"/>
        <v>0</v>
      </c>
      <c r="BS144" s="8"/>
      <c r="BT144" s="8"/>
      <c r="BU144" s="1">
        <f t="shared" si="224"/>
        <v>0</v>
      </c>
      <c r="BV144" s="8"/>
      <c r="BW144" s="8"/>
      <c r="BX144" s="1">
        <f t="shared" si="225"/>
        <v>0</v>
      </c>
      <c r="BY144" s="8"/>
      <c r="BZ144" s="8"/>
      <c r="CA144" s="1">
        <f t="shared" si="226"/>
        <v>0</v>
      </c>
      <c r="CB144" s="11">
        <f t="shared" si="227"/>
        <v>0</v>
      </c>
      <c r="CC144" s="8"/>
      <c r="CD144" s="8"/>
      <c r="CE144" s="1">
        <f t="shared" si="228"/>
        <v>0</v>
      </c>
      <c r="CF144" s="8"/>
      <c r="CG144" s="8"/>
      <c r="CH144" s="1">
        <f t="shared" si="229"/>
        <v>0</v>
      </c>
      <c r="CI144" s="8"/>
      <c r="CJ144" s="8"/>
      <c r="CK144" s="1">
        <f t="shared" si="230"/>
        <v>0</v>
      </c>
      <c r="CL144" s="8"/>
      <c r="CM144" s="8"/>
      <c r="CN144" s="1">
        <f t="shared" si="231"/>
        <v>0</v>
      </c>
      <c r="CO144" s="11">
        <f t="shared" si="232"/>
        <v>0</v>
      </c>
      <c r="CP144" s="8"/>
      <c r="CQ144" s="8"/>
      <c r="CR144" s="1">
        <f t="shared" si="233"/>
        <v>0</v>
      </c>
      <c r="CS144" s="8"/>
      <c r="CT144" s="8"/>
      <c r="CU144" s="1">
        <f t="shared" si="234"/>
        <v>0</v>
      </c>
      <c r="CV144" s="8"/>
      <c r="CW144" s="8"/>
      <c r="CX144" s="1">
        <f t="shared" si="235"/>
        <v>0</v>
      </c>
      <c r="CY144" s="8"/>
      <c r="CZ144" s="8"/>
      <c r="DA144" s="1">
        <f t="shared" si="236"/>
        <v>0</v>
      </c>
      <c r="DB144" s="11">
        <f t="shared" si="237"/>
        <v>0</v>
      </c>
      <c r="DC144" s="8"/>
      <c r="DD144" s="8"/>
      <c r="DE144" s="1">
        <f t="shared" si="238"/>
        <v>0</v>
      </c>
      <c r="DF144" s="8"/>
      <c r="DG144" s="8"/>
      <c r="DH144" s="1">
        <f t="shared" si="239"/>
        <v>0</v>
      </c>
      <c r="DI144" s="8"/>
      <c r="DJ144" s="8"/>
      <c r="DK144" s="1">
        <f t="shared" si="240"/>
        <v>0</v>
      </c>
      <c r="DL144" s="8"/>
      <c r="DM144" s="8"/>
      <c r="DN144" s="1">
        <f t="shared" si="241"/>
        <v>0</v>
      </c>
      <c r="DO144" s="11">
        <f t="shared" si="242"/>
        <v>0</v>
      </c>
      <c r="DP144" s="8"/>
      <c r="DQ144" s="8"/>
      <c r="DR144" s="1">
        <f t="shared" si="243"/>
        <v>0</v>
      </c>
      <c r="DS144" s="8"/>
      <c r="DT144" s="8"/>
      <c r="DU144" s="1">
        <f t="shared" si="244"/>
        <v>0</v>
      </c>
      <c r="DV144" s="8"/>
      <c r="DW144" s="8"/>
      <c r="DX144" s="1">
        <f t="shared" si="245"/>
        <v>0</v>
      </c>
      <c r="DY144" s="8"/>
      <c r="DZ144" s="8"/>
      <c r="EA144" s="1">
        <f t="shared" si="190"/>
        <v>0</v>
      </c>
      <c r="EB144" s="11">
        <f t="shared" si="246"/>
        <v>0</v>
      </c>
      <c r="EC144" s="8"/>
      <c r="ED144" s="8"/>
      <c r="EE144" s="1">
        <f t="shared" si="247"/>
        <v>0</v>
      </c>
      <c r="EF144" s="8"/>
      <c r="EG144" s="8"/>
      <c r="EH144" s="1">
        <f t="shared" si="191"/>
        <v>0</v>
      </c>
      <c r="EI144" s="8"/>
      <c r="EJ144" s="8"/>
      <c r="EK144" s="1">
        <f t="shared" si="248"/>
        <v>0</v>
      </c>
      <c r="EL144" s="8"/>
      <c r="EM144" s="8"/>
      <c r="EN144" s="1">
        <f t="shared" si="192"/>
        <v>0</v>
      </c>
      <c r="EO144" s="11">
        <f t="shared" si="249"/>
        <v>0</v>
      </c>
      <c r="EP144" s="8"/>
      <c r="EQ144" s="8"/>
      <c r="ER144" s="1">
        <f t="shared" si="250"/>
        <v>0</v>
      </c>
      <c r="ES144" s="8"/>
      <c r="ET144" s="8"/>
      <c r="EU144" s="1">
        <f t="shared" si="251"/>
        <v>0</v>
      </c>
      <c r="EV144" s="8"/>
      <c r="EW144" s="8"/>
      <c r="EX144" s="1">
        <f t="shared" si="252"/>
        <v>0</v>
      </c>
      <c r="EY144" s="8"/>
      <c r="EZ144" s="8"/>
      <c r="FA144" s="1">
        <f t="shared" si="253"/>
        <v>0</v>
      </c>
      <c r="FB144" s="11">
        <f t="shared" si="254"/>
        <v>0</v>
      </c>
      <c r="FC144" s="8"/>
      <c r="FD144" s="8"/>
      <c r="FE144" s="1">
        <f t="shared" si="255"/>
        <v>0</v>
      </c>
      <c r="FF144" s="8"/>
      <c r="FG144" s="8"/>
      <c r="FH144" s="1">
        <f t="shared" si="193"/>
        <v>0</v>
      </c>
      <c r="FI144" s="8"/>
      <c r="FJ144" s="8"/>
      <c r="FK144" s="1">
        <f t="shared" si="256"/>
        <v>0</v>
      </c>
      <c r="FL144" s="8"/>
      <c r="FM144" s="8"/>
      <c r="FN144" s="1">
        <f t="shared" si="194"/>
        <v>0</v>
      </c>
      <c r="FO144" s="11">
        <f t="shared" si="257"/>
        <v>0</v>
      </c>
      <c r="FP144" s="8"/>
      <c r="FQ144" s="8"/>
      <c r="FR144" s="1">
        <f t="shared" si="258"/>
        <v>0</v>
      </c>
      <c r="FS144" s="8"/>
      <c r="FT144" s="8"/>
      <c r="FU144" s="1">
        <f t="shared" si="195"/>
        <v>0</v>
      </c>
      <c r="FV144" s="8"/>
      <c r="FW144" s="8"/>
      <c r="FX144" s="1">
        <f t="shared" si="259"/>
        <v>0</v>
      </c>
      <c r="FY144" s="8"/>
      <c r="FZ144" s="8"/>
      <c r="GA144" s="1">
        <f t="shared" si="196"/>
        <v>0</v>
      </c>
      <c r="GB144" s="11">
        <f t="shared" si="260"/>
        <v>0</v>
      </c>
      <c r="GC144" s="8"/>
      <c r="GD144" s="8"/>
      <c r="GE144" s="1">
        <f t="shared" si="261"/>
        <v>0</v>
      </c>
      <c r="GF144" s="8"/>
      <c r="GG144" s="8"/>
      <c r="GH144" s="1">
        <f t="shared" si="197"/>
        <v>0</v>
      </c>
      <c r="GI144" s="8"/>
      <c r="GJ144" s="8"/>
      <c r="GK144" s="1">
        <f t="shared" si="262"/>
        <v>0</v>
      </c>
      <c r="GL144" s="8"/>
      <c r="GM144" s="8"/>
      <c r="GN144" s="1">
        <f t="shared" si="198"/>
        <v>0</v>
      </c>
      <c r="GO144" s="11">
        <f t="shared" si="263"/>
        <v>0</v>
      </c>
      <c r="GS144" s="8"/>
      <c r="GT144" s="8"/>
      <c r="GU144" s="1">
        <f t="shared" si="264"/>
        <v>0</v>
      </c>
      <c r="GV144" s="8"/>
      <c r="GW144" s="8"/>
      <c r="GX144" s="1">
        <f t="shared" si="199"/>
        <v>0</v>
      </c>
      <c r="GY144" s="8"/>
      <c r="GZ144" s="8"/>
      <c r="HA144" s="1">
        <f t="shared" si="265"/>
        <v>0</v>
      </c>
      <c r="HB144" s="8"/>
      <c r="HC144" s="8"/>
      <c r="HD144" s="1">
        <f t="shared" si="200"/>
        <v>0</v>
      </c>
      <c r="HE144" s="11">
        <f t="shared" si="269"/>
        <v>0</v>
      </c>
      <c r="HF144" s="8"/>
      <c r="HG144" s="8"/>
      <c r="HH144" s="1">
        <f t="shared" si="266"/>
        <v>0</v>
      </c>
      <c r="HI144" s="8"/>
      <c r="HJ144" s="8"/>
      <c r="HK144" s="1">
        <f t="shared" si="201"/>
        <v>0</v>
      </c>
      <c r="HL144" s="8"/>
      <c r="HM144" s="8"/>
      <c r="HN144" s="1">
        <f t="shared" si="267"/>
        <v>0</v>
      </c>
      <c r="HO144" s="8"/>
      <c r="HP144" s="8"/>
      <c r="HQ144" s="1">
        <f t="shared" si="202"/>
        <v>0</v>
      </c>
      <c r="HR144" s="11">
        <f t="shared" si="268"/>
        <v>0</v>
      </c>
    </row>
    <row r="145" spans="14:226" s="10" customFormat="1" ht="20.100000000000001" customHeight="1" x14ac:dyDescent="0.2">
      <c r="N145" s="8"/>
      <c r="O145" s="8"/>
      <c r="P145" s="8"/>
      <c r="Q145" s="8"/>
      <c r="R145" s="1">
        <f t="shared" si="203"/>
        <v>0</v>
      </c>
      <c r="S145" s="8"/>
      <c r="T145" s="8"/>
      <c r="U145" s="1">
        <f t="shared" si="204"/>
        <v>0</v>
      </c>
      <c r="V145" s="8"/>
      <c r="W145" s="8"/>
      <c r="X145" s="1">
        <f t="shared" si="205"/>
        <v>0</v>
      </c>
      <c r="Y145" s="8"/>
      <c r="Z145" s="8"/>
      <c r="AA145" s="1">
        <f t="shared" si="206"/>
        <v>0</v>
      </c>
      <c r="AB145" s="11">
        <f t="shared" si="207"/>
        <v>0</v>
      </c>
      <c r="AC145" s="8"/>
      <c r="AD145" s="8"/>
      <c r="AE145" s="1">
        <f t="shared" si="208"/>
        <v>0</v>
      </c>
      <c r="AF145" s="8"/>
      <c r="AG145" s="8"/>
      <c r="AH145" s="1">
        <f t="shared" si="209"/>
        <v>0</v>
      </c>
      <c r="AI145" s="8"/>
      <c r="AJ145" s="8"/>
      <c r="AK145" s="1">
        <f t="shared" si="210"/>
        <v>0</v>
      </c>
      <c r="AL145" s="8"/>
      <c r="AM145" s="8"/>
      <c r="AN145" s="1">
        <f t="shared" si="211"/>
        <v>0</v>
      </c>
      <c r="AO145" s="11">
        <f t="shared" si="212"/>
        <v>0</v>
      </c>
      <c r="AP145" s="8"/>
      <c r="AQ145" s="8"/>
      <c r="AR145" s="1">
        <f t="shared" si="213"/>
        <v>0</v>
      </c>
      <c r="AS145" s="8"/>
      <c r="AT145" s="8"/>
      <c r="AU145" s="1">
        <f t="shared" si="214"/>
        <v>0</v>
      </c>
      <c r="AV145" s="8"/>
      <c r="AW145" s="8"/>
      <c r="AX145" s="1">
        <f t="shared" si="215"/>
        <v>0</v>
      </c>
      <c r="AY145" s="8"/>
      <c r="AZ145" s="8"/>
      <c r="BA145" s="1">
        <f t="shared" si="216"/>
        <v>0</v>
      </c>
      <c r="BB145" s="11">
        <f t="shared" si="217"/>
        <v>0</v>
      </c>
      <c r="BC145" s="8"/>
      <c r="BD145" s="8"/>
      <c r="BE145" s="1">
        <f t="shared" si="218"/>
        <v>0</v>
      </c>
      <c r="BF145" s="8"/>
      <c r="BG145" s="8"/>
      <c r="BH145" s="1">
        <f t="shared" si="219"/>
        <v>0</v>
      </c>
      <c r="BI145" s="8"/>
      <c r="BJ145" s="8"/>
      <c r="BK145" s="1">
        <f t="shared" si="220"/>
        <v>0</v>
      </c>
      <c r="BL145" s="8"/>
      <c r="BM145" s="8"/>
      <c r="BN145" s="1">
        <f t="shared" si="221"/>
        <v>0</v>
      </c>
      <c r="BO145" s="11">
        <f t="shared" si="222"/>
        <v>0</v>
      </c>
      <c r="BP145" s="8"/>
      <c r="BQ145" s="8"/>
      <c r="BR145" s="1">
        <f t="shared" si="223"/>
        <v>0</v>
      </c>
      <c r="BS145" s="8"/>
      <c r="BT145" s="8"/>
      <c r="BU145" s="1">
        <f t="shared" si="224"/>
        <v>0</v>
      </c>
      <c r="BV145" s="8"/>
      <c r="BW145" s="8"/>
      <c r="BX145" s="1">
        <f t="shared" si="225"/>
        <v>0</v>
      </c>
      <c r="BY145" s="8"/>
      <c r="BZ145" s="8"/>
      <c r="CA145" s="1">
        <f t="shared" si="226"/>
        <v>0</v>
      </c>
      <c r="CB145" s="11">
        <f t="shared" si="227"/>
        <v>0</v>
      </c>
      <c r="CC145" s="8"/>
      <c r="CD145" s="8"/>
      <c r="CE145" s="1">
        <f t="shared" si="228"/>
        <v>0</v>
      </c>
      <c r="CF145" s="8"/>
      <c r="CG145" s="8"/>
      <c r="CH145" s="1">
        <f t="shared" si="229"/>
        <v>0</v>
      </c>
      <c r="CI145" s="8"/>
      <c r="CJ145" s="8"/>
      <c r="CK145" s="1">
        <f t="shared" si="230"/>
        <v>0</v>
      </c>
      <c r="CL145" s="8"/>
      <c r="CM145" s="8"/>
      <c r="CN145" s="1">
        <f t="shared" si="231"/>
        <v>0</v>
      </c>
      <c r="CO145" s="11">
        <f t="shared" si="232"/>
        <v>0</v>
      </c>
      <c r="CP145" s="8"/>
      <c r="CQ145" s="8"/>
      <c r="CR145" s="1">
        <f t="shared" si="233"/>
        <v>0</v>
      </c>
      <c r="CS145" s="8"/>
      <c r="CT145" s="8"/>
      <c r="CU145" s="1">
        <f t="shared" si="234"/>
        <v>0</v>
      </c>
      <c r="CV145" s="8"/>
      <c r="CW145" s="8"/>
      <c r="CX145" s="1">
        <f t="shared" si="235"/>
        <v>0</v>
      </c>
      <c r="CY145" s="8"/>
      <c r="CZ145" s="8"/>
      <c r="DA145" s="1">
        <f t="shared" si="236"/>
        <v>0</v>
      </c>
      <c r="DB145" s="11">
        <f t="shared" si="237"/>
        <v>0</v>
      </c>
      <c r="DC145" s="8"/>
      <c r="DD145" s="8"/>
      <c r="DE145" s="1">
        <f t="shared" si="238"/>
        <v>0</v>
      </c>
      <c r="DF145" s="8"/>
      <c r="DG145" s="8"/>
      <c r="DH145" s="1">
        <f t="shared" si="239"/>
        <v>0</v>
      </c>
      <c r="DI145" s="8"/>
      <c r="DJ145" s="8"/>
      <c r="DK145" s="1">
        <f t="shared" si="240"/>
        <v>0</v>
      </c>
      <c r="DL145" s="8"/>
      <c r="DM145" s="8"/>
      <c r="DN145" s="1">
        <f t="shared" si="241"/>
        <v>0</v>
      </c>
      <c r="DO145" s="11">
        <f t="shared" si="242"/>
        <v>0</v>
      </c>
      <c r="DP145" s="8"/>
      <c r="DQ145" s="8"/>
      <c r="DR145" s="1">
        <f t="shared" si="243"/>
        <v>0</v>
      </c>
      <c r="DS145" s="8"/>
      <c r="DT145" s="8"/>
      <c r="DU145" s="1">
        <f t="shared" si="244"/>
        <v>0</v>
      </c>
      <c r="DV145" s="8"/>
      <c r="DW145" s="8"/>
      <c r="DX145" s="1">
        <f t="shared" si="245"/>
        <v>0</v>
      </c>
      <c r="DY145" s="8"/>
      <c r="DZ145" s="8"/>
      <c r="EA145" s="1">
        <f t="shared" si="190"/>
        <v>0</v>
      </c>
      <c r="EB145" s="11">
        <f t="shared" si="246"/>
        <v>0</v>
      </c>
      <c r="EC145" s="8"/>
      <c r="ED145" s="8"/>
      <c r="EE145" s="1">
        <f t="shared" si="247"/>
        <v>0</v>
      </c>
      <c r="EF145" s="8"/>
      <c r="EG145" s="8"/>
      <c r="EH145" s="1">
        <f t="shared" si="191"/>
        <v>0</v>
      </c>
      <c r="EI145" s="8"/>
      <c r="EJ145" s="8"/>
      <c r="EK145" s="1">
        <f t="shared" si="248"/>
        <v>0</v>
      </c>
      <c r="EL145" s="8"/>
      <c r="EM145" s="8"/>
      <c r="EN145" s="1">
        <f t="shared" si="192"/>
        <v>0</v>
      </c>
      <c r="EO145" s="11">
        <f t="shared" si="249"/>
        <v>0</v>
      </c>
      <c r="EP145" s="8"/>
      <c r="EQ145" s="8"/>
      <c r="ER145" s="1">
        <f t="shared" si="250"/>
        <v>0</v>
      </c>
      <c r="ES145" s="8"/>
      <c r="ET145" s="8"/>
      <c r="EU145" s="1">
        <f t="shared" si="251"/>
        <v>0</v>
      </c>
      <c r="EV145" s="8"/>
      <c r="EW145" s="8"/>
      <c r="EX145" s="1">
        <f t="shared" si="252"/>
        <v>0</v>
      </c>
      <c r="EY145" s="8"/>
      <c r="EZ145" s="8"/>
      <c r="FA145" s="1">
        <f t="shared" si="253"/>
        <v>0</v>
      </c>
      <c r="FB145" s="11">
        <f t="shared" si="254"/>
        <v>0</v>
      </c>
      <c r="FC145" s="8"/>
      <c r="FD145" s="8"/>
      <c r="FE145" s="1">
        <f t="shared" si="255"/>
        <v>0</v>
      </c>
      <c r="FF145" s="8"/>
      <c r="FG145" s="8"/>
      <c r="FH145" s="1">
        <f t="shared" si="193"/>
        <v>0</v>
      </c>
      <c r="FI145" s="8"/>
      <c r="FJ145" s="8"/>
      <c r="FK145" s="1">
        <f t="shared" si="256"/>
        <v>0</v>
      </c>
      <c r="FL145" s="8"/>
      <c r="FM145" s="8"/>
      <c r="FN145" s="1">
        <f t="shared" si="194"/>
        <v>0</v>
      </c>
      <c r="FO145" s="11">
        <f t="shared" si="257"/>
        <v>0</v>
      </c>
      <c r="FP145" s="8"/>
      <c r="FQ145" s="8"/>
      <c r="FR145" s="1">
        <f t="shared" si="258"/>
        <v>0</v>
      </c>
      <c r="FS145" s="8"/>
      <c r="FT145" s="8"/>
      <c r="FU145" s="1">
        <f t="shared" si="195"/>
        <v>0</v>
      </c>
      <c r="FV145" s="8"/>
      <c r="FW145" s="8"/>
      <c r="FX145" s="1">
        <f t="shared" si="259"/>
        <v>0</v>
      </c>
      <c r="FY145" s="8"/>
      <c r="FZ145" s="8"/>
      <c r="GA145" s="1">
        <f t="shared" si="196"/>
        <v>0</v>
      </c>
      <c r="GB145" s="11">
        <f t="shared" si="260"/>
        <v>0</v>
      </c>
      <c r="GC145" s="8"/>
      <c r="GD145" s="8"/>
      <c r="GE145" s="1">
        <f t="shared" si="261"/>
        <v>0</v>
      </c>
      <c r="GF145" s="8"/>
      <c r="GG145" s="8"/>
      <c r="GH145" s="1">
        <f t="shared" si="197"/>
        <v>0</v>
      </c>
      <c r="GI145" s="8"/>
      <c r="GJ145" s="8"/>
      <c r="GK145" s="1">
        <f t="shared" si="262"/>
        <v>0</v>
      </c>
      <c r="GL145" s="8"/>
      <c r="GM145" s="8"/>
      <c r="GN145" s="1">
        <f t="shared" si="198"/>
        <v>0</v>
      </c>
      <c r="GO145" s="11">
        <f t="shared" si="263"/>
        <v>0</v>
      </c>
      <c r="GS145" s="8"/>
      <c r="GT145" s="8"/>
      <c r="GU145" s="1">
        <f t="shared" si="264"/>
        <v>0</v>
      </c>
      <c r="GV145" s="8"/>
      <c r="GW145" s="8"/>
      <c r="GX145" s="1">
        <f t="shared" si="199"/>
        <v>0</v>
      </c>
      <c r="GY145" s="8"/>
      <c r="GZ145" s="8"/>
      <c r="HA145" s="1">
        <f t="shared" si="265"/>
        <v>0</v>
      </c>
      <c r="HB145" s="8"/>
      <c r="HC145" s="8"/>
      <c r="HD145" s="1">
        <f t="shared" si="200"/>
        <v>0</v>
      </c>
      <c r="HE145" s="11">
        <f t="shared" si="269"/>
        <v>0</v>
      </c>
      <c r="HF145" s="8"/>
      <c r="HG145" s="8"/>
      <c r="HH145" s="1">
        <f t="shared" si="266"/>
        <v>0</v>
      </c>
      <c r="HI145" s="8"/>
      <c r="HJ145" s="8"/>
      <c r="HK145" s="1">
        <f t="shared" si="201"/>
        <v>0</v>
      </c>
      <c r="HL145" s="8"/>
      <c r="HM145" s="8"/>
      <c r="HN145" s="1">
        <f t="shared" si="267"/>
        <v>0</v>
      </c>
      <c r="HO145" s="8"/>
      <c r="HP145" s="8"/>
      <c r="HQ145" s="1">
        <f t="shared" si="202"/>
        <v>0</v>
      </c>
      <c r="HR145" s="11">
        <f t="shared" si="268"/>
        <v>0</v>
      </c>
    </row>
    <row r="146" spans="14:226" s="10" customFormat="1" ht="20.100000000000001" customHeight="1" x14ac:dyDescent="0.2">
      <c r="N146" s="8"/>
      <c r="O146" s="8"/>
      <c r="P146" s="8"/>
      <c r="Q146" s="8"/>
      <c r="R146" s="1">
        <f t="shared" si="203"/>
        <v>0</v>
      </c>
      <c r="S146" s="8"/>
      <c r="T146" s="8"/>
      <c r="U146" s="1">
        <f t="shared" si="204"/>
        <v>0</v>
      </c>
      <c r="V146" s="8"/>
      <c r="W146" s="8"/>
      <c r="X146" s="1">
        <f t="shared" si="205"/>
        <v>0</v>
      </c>
      <c r="Y146" s="8"/>
      <c r="Z146" s="8"/>
      <c r="AA146" s="1">
        <f t="shared" si="206"/>
        <v>0</v>
      </c>
      <c r="AB146" s="11">
        <f t="shared" si="207"/>
        <v>0</v>
      </c>
      <c r="AC146" s="8"/>
      <c r="AD146" s="8"/>
      <c r="AE146" s="1">
        <f t="shared" si="208"/>
        <v>0</v>
      </c>
      <c r="AF146" s="8"/>
      <c r="AG146" s="8"/>
      <c r="AH146" s="1">
        <f t="shared" si="209"/>
        <v>0</v>
      </c>
      <c r="AI146" s="8"/>
      <c r="AJ146" s="8"/>
      <c r="AK146" s="1">
        <f t="shared" si="210"/>
        <v>0</v>
      </c>
      <c r="AL146" s="8"/>
      <c r="AM146" s="8"/>
      <c r="AN146" s="1">
        <f t="shared" si="211"/>
        <v>0</v>
      </c>
      <c r="AO146" s="11">
        <f t="shared" si="212"/>
        <v>0</v>
      </c>
      <c r="AP146" s="8"/>
      <c r="AQ146" s="8"/>
      <c r="AR146" s="1">
        <f t="shared" si="213"/>
        <v>0</v>
      </c>
      <c r="AS146" s="8"/>
      <c r="AT146" s="8"/>
      <c r="AU146" s="1">
        <f t="shared" si="214"/>
        <v>0</v>
      </c>
      <c r="AV146" s="8"/>
      <c r="AW146" s="8"/>
      <c r="AX146" s="1">
        <f t="shared" si="215"/>
        <v>0</v>
      </c>
      <c r="AY146" s="8"/>
      <c r="AZ146" s="8"/>
      <c r="BA146" s="1">
        <f t="shared" si="216"/>
        <v>0</v>
      </c>
      <c r="BB146" s="11">
        <f t="shared" si="217"/>
        <v>0</v>
      </c>
      <c r="BC146" s="8"/>
      <c r="BD146" s="8"/>
      <c r="BE146" s="1">
        <f t="shared" si="218"/>
        <v>0</v>
      </c>
      <c r="BF146" s="8"/>
      <c r="BG146" s="8"/>
      <c r="BH146" s="1">
        <f t="shared" si="219"/>
        <v>0</v>
      </c>
      <c r="BI146" s="8"/>
      <c r="BJ146" s="8"/>
      <c r="BK146" s="1">
        <f t="shared" si="220"/>
        <v>0</v>
      </c>
      <c r="BL146" s="8"/>
      <c r="BM146" s="8"/>
      <c r="BN146" s="1">
        <f t="shared" si="221"/>
        <v>0</v>
      </c>
      <c r="BO146" s="11">
        <f t="shared" si="222"/>
        <v>0</v>
      </c>
      <c r="BP146" s="8"/>
      <c r="BQ146" s="8"/>
      <c r="BR146" s="1">
        <f t="shared" si="223"/>
        <v>0</v>
      </c>
      <c r="BS146" s="8"/>
      <c r="BT146" s="8"/>
      <c r="BU146" s="1">
        <f t="shared" si="224"/>
        <v>0</v>
      </c>
      <c r="BV146" s="8"/>
      <c r="BW146" s="8"/>
      <c r="BX146" s="1">
        <f t="shared" si="225"/>
        <v>0</v>
      </c>
      <c r="BY146" s="8"/>
      <c r="BZ146" s="8"/>
      <c r="CA146" s="1">
        <f t="shared" si="226"/>
        <v>0</v>
      </c>
      <c r="CB146" s="11">
        <f t="shared" si="227"/>
        <v>0</v>
      </c>
      <c r="CC146" s="8"/>
      <c r="CD146" s="8"/>
      <c r="CE146" s="1">
        <f t="shared" si="228"/>
        <v>0</v>
      </c>
      <c r="CF146" s="8"/>
      <c r="CG146" s="8"/>
      <c r="CH146" s="1">
        <f t="shared" si="229"/>
        <v>0</v>
      </c>
      <c r="CI146" s="8"/>
      <c r="CJ146" s="8"/>
      <c r="CK146" s="1">
        <f t="shared" si="230"/>
        <v>0</v>
      </c>
      <c r="CL146" s="8"/>
      <c r="CM146" s="8"/>
      <c r="CN146" s="1">
        <f t="shared" si="231"/>
        <v>0</v>
      </c>
      <c r="CO146" s="11">
        <f t="shared" si="232"/>
        <v>0</v>
      </c>
      <c r="CP146" s="8"/>
      <c r="CQ146" s="8"/>
      <c r="CR146" s="1">
        <f t="shared" si="233"/>
        <v>0</v>
      </c>
      <c r="CS146" s="8"/>
      <c r="CT146" s="8"/>
      <c r="CU146" s="1">
        <f t="shared" si="234"/>
        <v>0</v>
      </c>
      <c r="CV146" s="8"/>
      <c r="CW146" s="8"/>
      <c r="CX146" s="1">
        <f t="shared" si="235"/>
        <v>0</v>
      </c>
      <c r="CY146" s="8"/>
      <c r="CZ146" s="8"/>
      <c r="DA146" s="1">
        <f t="shared" si="236"/>
        <v>0</v>
      </c>
      <c r="DB146" s="11">
        <f t="shared" si="237"/>
        <v>0</v>
      </c>
      <c r="DC146" s="8"/>
      <c r="DD146" s="8"/>
      <c r="DE146" s="1">
        <f t="shared" si="238"/>
        <v>0</v>
      </c>
      <c r="DF146" s="8"/>
      <c r="DG146" s="8"/>
      <c r="DH146" s="1">
        <f t="shared" si="239"/>
        <v>0</v>
      </c>
      <c r="DI146" s="8"/>
      <c r="DJ146" s="8"/>
      <c r="DK146" s="1">
        <f t="shared" si="240"/>
        <v>0</v>
      </c>
      <c r="DL146" s="8"/>
      <c r="DM146" s="8"/>
      <c r="DN146" s="1">
        <f t="shared" si="241"/>
        <v>0</v>
      </c>
      <c r="DO146" s="11">
        <f t="shared" si="242"/>
        <v>0</v>
      </c>
      <c r="DP146" s="8"/>
      <c r="DQ146" s="8"/>
      <c r="DR146" s="1">
        <f t="shared" si="243"/>
        <v>0</v>
      </c>
      <c r="DS146" s="8"/>
      <c r="DT146" s="8"/>
      <c r="DU146" s="1">
        <f t="shared" si="244"/>
        <v>0</v>
      </c>
      <c r="DV146" s="8"/>
      <c r="DW146" s="8"/>
      <c r="DX146" s="1">
        <f t="shared" si="245"/>
        <v>0</v>
      </c>
      <c r="DY146" s="8"/>
      <c r="DZ146" s="8"/>
      <c r="EA146" s="1">
        <f t="shared" si="190"/>
        <v>0</v>
      </c>
      <c r="EB146" s="11">
        <f t="shared" si="246"/>
        <v>0</v>
      </c>
      <c r="EC146" s="8"/>
      <c r="ED146" s="8"/>
      <c r="EE146" s="1">
        <f t="shared" si="247"/>
        <v>0</v>
      </c>
      <c r="EF146" s="8"/>
      <c r="EG146" s="8"/>
      <c r="EH146" s="1">
        <f t="shared" si="191"/>
        <v>0</v>
      </c>
      <c r="EI146" s="8"/>
      <c r="EJ146" s="8"/>
      <c r="EK146" s="1">
        <f t="shared" si="248"/>
        <v>0</v>
      </c>
      <c r="EL146" s="8"/>
      <c r="EM146" s="8"/>
      <c r="EN146" s="1">
        <f t="shared" si="192"/>
        <v>0</v>
      </c>
      <c r="EO146" s="11">
        <f t="shared" si="249"/>
        <v>0</v>
      </c>
      <c r="EP146" s="8"/>
      <c r="EQ146" s="8"/>
      <c r="ER146" s="1">
        <f t="shared" si="250"/>
        <v>0</v>
      </c>
      <c r="ES146" s="8"/>
      <c r="ET146" s="8"/>
      <c r="EU146" s="1">
        <f t="shared" si="251"/>
        <v>0</v>
      </c>
      <c r="EV146" s="8"/>
      <c r="EW146" s="8"/>
      <c r="EX146" s="1">
        <f t="shared" si="252"/>
        <v>0</v>
      </c>
      <c r="EY146" s="8"/>
      <c r="EZ146" s="8"/>
      <c r="FA146" s="1">
        <f t="shared" si="253"/>
        <v>0</v>
      </c>
      <c r="FB146" s="11">
        <f t="shared" si="254"/>
        <v>0</v>
      </c>
      <c r="FC146" s="8"/>
      <c r="FD146" s="8"/>
      <c r="FE146" s="1">
        <f t="shared" si="255"/>
        <v>0</v>
      </c>
      <c r="FF146" s="8"/>
      <c r="FG146" s="8"/>
      <c r="FH146" s="1">
        <f t="shared" si="193"/>
        <v>0</v>
      </c>
      <c r="FI146" s="8"/>
      <c r="FJ146" s="8"/>
      <c r="FK146" s="1">
        <f t="shared" si="256"/>
        <v>0</v>
      </c>
      <c r="FL146" s="8"/>
      <c r="FM146" s="8"/>
      <c r="FN146" s="1">
        <f t="shared" si="194"/>
        <v>0</v>
      </c>
      <c r="FO146" s="11">
        <f t="shared" si="257"/>
        <v>0</v>
      </c>
      <c r="FP146" s="8"/>
      <c r="FQ146" s="8"/>
      <c r="FR146" s="1">
        <f t="shared" si="258"/>
        <v>0</v>
      </c>
      <c r="FS146" s="8"/>
      <c r="FT146" s="8"/>
      <c r="FU146" s="1">
        <f t="shared" si="195"/>
        <v>0</v>
      </c>
      <c r="FV146" s="8"/>
      <c r="FW146" s="8"/>
      <c r="FX146" s="1">
        <f t="shared" si="259"/>
        <v>0</v>
      </c>
      <c r="FY146" s="8"/>
      <c r="FZ146" s="8"/>
      <c r="GA146" s="1">
        <f t="shared" si="196"/>
        <v>0</v>
      </c>
      <c r="GB146" s="11">
        <f t="shared" si="260"/>
        <v>0</v>
      </c>
      <c r="GC146" s="8"/>
      <c r="GD146" s="8"/>
      <c r="GE146" s="1">
        <f t="shared" si="261"/>
        <v>0</v>
      </c>
      <c r="GF146" s="8"/>
      <c r="GG146" s="8"/>
      <c r="GH146" s="1">
        <f t="shared" si="197"/>
        <v>0</v>
      </c>
      <c r="GI146" s="8"/>
      <c r="GJ146" s="8"/>
      <c r="GK146" s="1">
        <f t="shared" si="262"/>
        <v>0</v>
      </c>
      <c r="GL146" s="8"/>
      <c r="GM146" s="8"/>
      <c r="GN146" s="1">
        <f t="shared" si="198"/>
        <v>0</v>
      </c>
      <c r="GO146" s="11">
        <f t="shared" si="263"/>
        <v>0</v>
      </c>
      <c r="GS146" s="8"/>
      <c r="GT146" s="8"/>
      <c r="GU146" s="1">
        <f t="shared" si="264"/>
        <v>0</v>
      </c>
      <c r="GV146" s="8"/>
      <c r="GW146" s="8"/>
      <c r="GX146" s="1">
        <f t="shared" si="199"/>
        <v>0</v>
      </c>
      <c r="GY146" s="8"/>
      <c r="GZ146" s="8"/>
      <c r="HA146" s="1">
        <f t="shared" si="265"/>
        <v>0</v>
      </c>
      <c r="HB146" s="8"/>
      <c r="HC146" s="8"/>
      <c r="HD146" s="1">
        <f t="shared" si="200"/>
        <v>0</v>
      </c>
      <c r="HE146" s="11">
        <f t="shared" si="269"/>
        <v>0</v>
      </c>
      <c r="HF146" s="8"/>
      <c r="HG146" s="8"/>
      <c r="HH146" s="1">
        <f t="shared" si="266"/>
        <v>0</v>
      </c>
      <c r="HI146" s="8"/>
      <c r="HJ146" s="8"/>
      <c r="HK146" s="1">
        <f t="shared" si="201"/>
        <v>0</v>
      </c>
      <c r="HL146" s="8"/>
      <c r="HM146" s="8"/>
      <c r="HN146" s="1">
        <f t="shared" si="267"/>
        <v>0</v>
      </c>
      <c r="HO146" s="8"/>
      <c r="HP146" s="8"/>
      <c r="HQ146" s="1">
        <f t="shared" si="202"/>
        <v>0</v>
      </c>
      <c r="HR146" s="11">
        <f t="shared" si="268"/>
        <v>0</v>
      </c>
    </row>
    <row r="147" spans="14:226" s="10" customFormat="1" ht="20.100000000000001" customHeight="1" x14ac:dyDescent="0.2">
      <c r="N147" s="8"/>
      <c r="O147" s="8"/>
      <c r="P147" s="8"/>
      <c r="Q147" s="8"/>
      <c r="R147" s="1">
        <f t="shared" si="203"/>
        <v>0</v>
      </c>
      <c r="S147" s="8"/>
      <c r="T147" s="8"/>
      <c r="U147" s="1">
        <f t="shared" si="204"/>
        <v>0</v>
      </c>
      <c r="V147" s="8"/>
      <c r="W147" s="8"/>
      <c r="X147" s="1">
        <f t="shared" si="205"/>
        <v>0</v>
      </c>
      <c r="Y147" s="8"/>
      <c r="Z147" s="8"/>
      <c r="AA147" s="1">
        <f t="shared" si="206"/>
        <v>0</v>
      </c>
      <c r="AB147" s="11">
        <f t="shared" si="207"/>
        <v>0</v>
      </c>
      <c r="AC147" s="8"/>
      <c r="AD147" s="8"/>
      <c r="AE147" s="1">
        <f t="shared" si="208"/>
        <v>0</v>
      </c>
      <c r="AF147" s="8"/>
      <c r="AG147" s="8"/>
      <c r="AH147" s="1">
        <f t="shared" si="209"/>
        <v>0</v>
      </c>
      <c r="AI147" s="8"/>
      <c r="AJ147" s="8"/>
      <c r="AK147" s="1">
        <f t="shared" si="210"/>
        <v>0</v>
      </c>
      <c r="AL147" s="8"/>
      <c r="AM147" s="8"/>
      <c r="AN147" s="1">
        <f t="shared" si="211"/>
        <v>0</v>
      </c>
      <c r="AO147" s="11">
        <f t="shared" si="212"/>
        <v>0</v>
      </c>
      <c r="AP147" s="8"/>
      <c r="AQ147" s="8"/>
      <c r="AR147" s="1">
        <f t="shared" si="213"/>
        <v>0</v>
      </c>
      <c r="AS147" s="8"/>
      <c r="AT147" s="8"/>
      <c r="AU147" s="1">
        <f t="shared" si="214"/>
        <v>0</v>
      </c>
      <c r="AV147" s="8"/>
      <c r="AW147" s="8"/>
      <c r="AX147" s="1">
        <f t="shared" si="215"/>
        <v>0</v>
      </c>
      <c r="AY147" s="8"/>
      <c r="AZ147" s="8"/>
      <c r="BA147" s="1">
        <f t="shared" si="216"/>
        <v>0</v>
      </c>
      <c r="BB147" s="11">
        <f t="shared" si="217"/>
        <v>0</v>
      </c>
      <c r="BC147" s="8"/>
      <c r="BD147" s="8"/>
      <c r="BE147" s="1">
        <f t="shared" si="218"/>
        <v>0</v>
      </c>
      <c r="BF147" s="8"/>
      <c r="BG147" s="8"/>
      <c r="BH147" s="1">
        <f t="shared" si="219"/>
        <v>0</v>
      </c>
      <c r="BI147" s="8"/>
      <c r="BJ147" s="8"/>
      <c r="BK147" s="1">
        <f t="shared" si="220"/>
        <v>0</v>
      </c>
      <c r="BL147" s="8"/>
      <c r="BM147" s="8"/>
      <c r="BN147" s="1">
        <f t="shared" si="221"/>
        <v>0</v>
      </c>
      <c r="BO147" s="11">
        <f t="shared" si="222"/>
        <v>0</v>
      </c>
      <c r="BP147" s="8"/>
      <c r="BQ147" s="8"/>
      <c r="BR147" s="1">
        <f t="shared" si="223"/>
        <v>0</v>
      </c>
      <c r="BS147" s="8"/>
      <c r="BT147" s="8"/>
      <c r="BU147" s="1">
        <f t="shared" si="224"/>
        <v>0</v>
      </c>
      <c r="BV147" s="8"/>
      <c r="BW147" s="8"/>
      <c r="BX147" s="1">
        <f t="shared" si="225"/>
        <v>0</v>
      </c>
      <c r="BY147" s="8"/>
      <c r="BZ147" s="8"/>
      <c r="CA147" s="1">
        <f t="shared" si="226"/>
        <v>0</v>
      </c>
      <c r="CB147" s="11">
        <f t="shared" si="227"/>
        <v>0</v>
      </c>
      <c r="CC147" s="8"/>
      <c r="CD147" s="8"/>
      <c r="CE147" s="1">
        <f t="shared" si="228"/>
        <v>0</v>
      </c>
      <c r="CF147" s="8"/>
      <c r="CG147" s="8"/>
      <c r="CH147" s="1">
        <f t="shared" si="229"/>
        <v>0</v>
      </c>
      <c r="CI147" s="8"/>
      <c r="CJ147" s="8"/>
      <c r="CK147" s="1">
        <f t="shared" si="230"/>
        <v>0</v>
      </c>
      <c r="CL147" s="8"/>
      <c r="CM147" s="8"/>
      <c r="CN147" s="1">
        <f t="shared" si="231"/>
        <v>0</v>
      </c>
      <c r="CO147" s="11">
        <f t="shared" si="232"/>
        <v>0</v>
      </c>
      <c r="CP147" s="8"/>
      <c r="CQ147" s="8"/>
      <c r="CR147" s="1">
        <f t="shared" si="233"/>
        <v>0</v>
      </c>
      <c r="CS147" s="8"/>
      <c r="CT147" s="8"/>
      <c r="CU147" s="1">
        <f t="shared" si="234"/>
        <v>0</v>
      </c>
      <c r="CV147" s="8"/>
      <c r="CW147" s="8"/>
      <c r="CX147" s="1">
        <f t="shared" si="235"/>
        <v>0</v>
      </c>
      <c r="CY147" s="8"/>
      <c r="CZ147" s="8"/>
      <c r="DA147" s="1">
        <f t="shared" si="236"/>
        <v>0</v>
      </c>
      <c r="DB147" s="11">
        <f t="shared" si="237"/>
        <v>0</v>
      </c>
      <c r="DC147" s="8"/>
      <c r="DD147" s="8"/>
      <c r="DE147" s="1">
        <f t="shared" si="238"/>
        <v>0</v>
      </c>
      <c r="DF147" s="8"/>
      <c r="DG147" s="8"/>
      <c r="DH147" s="1">
        <f t="shared" si="239"/>
        <v>0</v>
      </c>
      <c r="DI147" s="8"/>
      <c r="DJ147" s="8"/>
      <c r="DK147" s="1">
        <f t="shared" si="240"/>
        <v>0</v>
      </c>
      <c r="DL147" s="8"/>
      <c r="DM147" s="8"/>
      <c r="DN147" s="1">
        <f t="shared" si="241"/>
        <v>0</v>
      </c>
      <c r="DO147" s="11">
        <f t="shared" si="242"/>
        <v>0</v>
      </c>
      <c r="DP147" s="8"/>
      <c r="DQ147" s="8"/>
      <c r="DR147" s="1">
        <f t="shared" si="243"/>
        <v>0</v>
      </c>
      <c r="DS147" s="8"/>
      <c r="DT147" s="8"/>
      <c r="DU147" s="1">
        <f t="shared" si="244"/>
        <v>0</v>
      </c>
      <c r="DV147" s="8"/>
      <c r="DW147" s="8"/>
      <c r="DX147" s="1">
        <f t="shared" si="245"/>
        <v>0</v>
      </c>
      <c r="DY147" s="8"/>
      <c r="DZ147" s="8"/>
      <c r="EA147" s="1">
        <f t="shared" si="190"/>
        <v>0</v>
      </c>
      <c r="EB147" s="11">
        <f t="shared" si="246"/>
        <v>0</v>
      </c>
      <c r="EC147" s="8"/>
      <c r="ED147" s="8"/>
      <c r="EE147" s="1">
        <f t="shared" si="247"/>
        <v>0</v>
      </c>
      <c r="EF147" s="8"/>
      <c r="EG147" s="8"/>
      <c r="EH147" s="1">
        <f t="shared" si="191"/>
        <v>0</v>
      </c>
      <c r="EI147" s="8"/>
      <c r="EJ147" s="8"/>
      <c r="EK147" s="1">
        <f t="shared" si="248"/>
        <v>0</v>
      </c>
      <c r="EL147" s="8"/>
      <c r="EM147" s="8"/>
      <c r="EN147" s="1">
        <f t="shared" si="192"/>
        <v>0</v>
      </c>
      <c r="EO147" s="11">
        <f t="shared" si="249"/>
        <v>0</v>
      </c>
      <c r="EP147" s="8"/>
      <c r="EQ147" s="8"/>
      <c r="ER147" s="1">
        <f t="shared" si="250"/>
        <v>0</v>
      </c>
      <c r="ES147" s="8"/>
      <c r="ET147" s="8"/>
      <c r="EU147" s="1">
        <f t="shared" si="251"/>
        <v>0</v>
      </c>
      <c r="EV147" s="8"/>
      <c r="EW147" s="8"/>
      <c r="EX147" s="1">
        <f t="shared" si="252"/>
        <v>0</v>
      </c>
      <c r="EY147" s="8"/>
      <c r="EZ147" s="8"/>
      <c r="FA147" s="1">
        <f t="shared" si="253"/>
        <v>0</v>
      </c>
      <c r="FB147" s="11">
        <f t="shared" si="254"/>
        <v>0</v>
      </c>
      <c r="FC147" s="8"/>
      <c r="FD147" s="8"/>
      <c r="FE147" s="1">
        <f t="shared" si="255"/>
        <v>0</v>
      </c>
      <c r="FF147" s="8"/>
      <c r="FG147" s="8"/>
      <c r="FH147" s="1">
        <f t="shared" si="193"/>
        <v>0</v>
      </c>
      <c r="FI147" s="8"/>
      <c r="FJ147" s="8"/>
      <c r="FK147" s="1">
        <f t="shared" si="256"/>
        <v>0</v>
      </c>
      <c r="FL147" s="8"/>
      <c r="FM147" s="8"/>
      <c r="FN147" s="1">
        <f t="shared" si="194"/>
        <v>0</v>
      </c>
      <c r="FO147" s="11">
        <f t="shared" si="257"/>
        <v>0</v>
      </c>
      <c r="FP147" s="8"/>
      <c r="FQ147" s="8"/>
      <c r="FR147" s="1">
        <f t="shared" si="258"/>
        <v>0</v>
      </c>
      <c r="FS147" s="8"/>
      <c r="FT147" s="8"/>
      <c r="FU147" s="1">
        <f t="shared" si="195"/>
        <v>0</v>
      </c>
      <c r="FV147" s="8"/>
      <c r="FW147" s="8"/>
      <c r="FX147" s="1">
        <f t="shared" si="259"/>
        <v>0</v>
      </c>
      <c r="FY147" s="8"/>
      <c r="FZ147" s="8"/>
      <c r="GA147" s="1">
        <f t="shared" si="196"/>
        <v>0</v>
      </c>
      <c r="GB147" s="11">
        <f t="shared" si="260"/>
        <v>0</v>
      </c>
      <c r="GC147" s="8"/>
      <c r="GD147" s="8"/>
      <c r="GE147" s="1">
        <f t="shared" si="261"/>
        <v>0</v>
      </c>
      <c r="GF147" s="8"/>
      <c r="GG147" s="8"/>
      <c r="GH147" s="1">
        <f t="shared" si="197"/>
        <v>0</v>
      </c>
      <c r="GI147" s="8"/>
      <c r="GJ147" s="8"/>
      <c r="GK147" s="1">
        <f t="shared" si="262"/>
        <v>0</v>
      </c>
      <c r="GL147" s="8"/>
      <c r="GM147" s="8"/>
      <c r="GN147" s="1">
        <f t="shared" si="198"/>
        <v>0</v>
      </c>
      <c r="GO147" s="11">
        <f t="shared" si="263"/>
        <v>0</v>
      </c>
      <c r="GS147" s="8"/>
      <c r="GT147" s="8"/>
      <c r="GU147" s="1">
        <f t="shared" si="264"/>
        <v>0</v>
      </c>
      <c r="GV147" s="8"/>
      <c r="GW147" s="8"/>
      <c r="GX147" s="1">
        <f t="shared" si="199"/>
        <v>0</v>
      </c>
      <c r="GY147" s="8"/>
      <c r="GZ147" s="8"/>
      <c r="HA147" s="1">
        <f t="shared" si="265"/>
        <v>0</v>
      </c>
      <c r="HB147" s="8"/>
      <c r="HC147" s="8"/>
      <c r="HD147" s="1">
        <f t="shared" si="200"/>
        <v>0</v>
      </c>
      <c r="HE147" s="11">
        <f t="shared" si="269"/>
        <v>0</v>
      </c>
      <c r="HF147" s="8"/>
      <c r="HG147" s="8"/>
      <c r="HH147" s="1">
        <f t="shared" si="266"/>
        <v>0</v>
      </c>
      <c r="HI147" s="8"/>
      <c r="HJ147" s="8"/>
      <c r="HK147" s="1">
        <f t="shared" si="201"/>
        <v>0</v>
      </c>
      <c r="HL147" s="8"/>
      <c r="HM147" s="8"/>
      <c r="HN147" s="1">
        <f t="shared" si="267"/>
        <v>0</v>
      </c>
      <c r="HO147" s="8"/>
      <c r="HP147" s="8"/>
      <c r="HQ147" s="1">
        <f t="shared" si="202"/>
        <v>0</v>
      </c>
      <c r="HR147" s="11">
        <f t="shared" si="268"/>
        <v>0</v>
      </c>
    </row>
    <row r="148" spans="14:226" s="10" customFormat="1" ht="20.100000000000001" customHeight="1" x14ac:dyDescent="0.2">
      <c r="N148" s="8"/>
      <c r="O148" s="8"/>
      <c r="P148" s="8"/>
      <c r="Q148" s="8"/>
      <c r="R148" s="1">
        <f t="shared" si="203"/>
        <v>0</v>
      </c>
      <c r="S148" s="8"/>
      <c r="T148" s="8"/>
      <c r="U148" s="1">
        <f t="shared" si="204"/>
        <v>0</v>
      </c>
      <c r="V148" s="8"/>
      <c r="W148" s="8"/>
      <c r="X148" s="1">
        <f t="shared" si="205"/>
        <v>0</v>
      </c>
      <c r="Y148" s="8"/>
      <c r="Z148" s="8"/>
      <c r="AA148" s="1">
        <f t="shared" si="206"/>
        <v>0</v>
      </c>
      <c r="AB148" s="11">
        <f t="shared" si="207"/>
        <v>0</v>
      </c>
      <c r="AC148" s="8"/>
      <c r="AD148" s="8"/>
      <c r="AE148" s="1">
        <f t="shared" si="208"/>
        <v>0</v>
      </c>
      <c r="AF148" s="8"/>
      <c r="AG148" s="8"/>
      <c r="AH148" s="1">
        <f t="shared" si="209"/>
        <v>0</v>
      </c>
      <c r="AI148" s="8"/>
      <c r="AJ148" s="8"/>
      <c r="AK148" s="1">
        <f t="shared" si="210"/>
        <v>0</v>
      </c>
      <c r="AL148" s="8"/>
      <c r="AM148" s="8"/>
      <c r="AN148" s="1">
        <f t="shared" si="211"/>
        <v>0</v>
      </c>
      <c r="AO148" s="11">
        <f t="shared" si="212"/>
        <v>0</v>
      </c>
      <c r="AP148" s="8"/>
      <c r="AQ148" s="8"/>
      <c r="AR148" s="1">
        <f t="shared" si="213"/>
        <v>0</v>
      </c>
      <c r="AS148" s="8"/>
      <c r="AT148" s="8"/>
      <c r="AU148" s="1">
        <f t="shared" si="214"/>
        <v>0</v>
      </c>
      <c r="AV148" s="8"/>
      <c r="AW148" s="8"/>
      <c r="AX148" s="1">
        <f t="shared" si="215"/>
        <v>0</v>
      </c>
      <c r="AY148" s="8"/>
      <c r="AZ148" s="8"/>
      <c r="BA148" s="1">
        <f t="shared" si="216"/>
        <v>0</v>
      </c>
      <c r="BB148" s="11">
        <f t="shared" si="217"/>
        <v>0</v>
      </c>
      <c r="BC148" s="8"/>
      <c r="BD148" s="8"/>
      <c r="BE148" s="1">
        <f t="shared" si="218"/>
        <v>0</v>
      </c>
      <c r="BF148" s="8"/>
      <c r="BG148" s="8"/>
      <c r="BH148" s="1">
        <f t="shared" si="219"/>
        <v>0</v>
      </c>
      <c r="BI148" s="8"/>
      <c r="BJ148" s="8"/>
      <c r="BK148" s="1">
        <f t="shared" si="220"/>
        <v>0</v>
      </c>
      <c r="BL148" s="8"/>
      <c r="BM148" s="8"/>
      <c r="BN148" s="1">
        <f t="shared" si="221"/>
        <v>0</v>
      </c>
      <c r="BO148" s="11">
        <f t="shared" si="222"/>
        <v>0</v>
      </c>
      <c r="BP148" s="8"/>
      <c r="BQ148" s="8"/>
      <c r="BR148" s="1">
        <f t="shared" si="223"/>
        <v>0</v>
      </c>
      <c r="BS148" s="8"/>
      <c r="BT148" s="8"/>
      <c r="BU148" s="1">
        <f t="shared" si="224"/>
        <v>0</v>
      </c>
      <c r="BV148" s="8"/>
      <c r="BW148" s="8"/>
      <c r="BX148" s="1">
        <f t="shared" si="225"/>
        <v>0</v>
      </c>
      <c r="BY148" s="8"/>
      <c r="BZ148" s="8"/>
      <c r="CA148" s="1">
        <f t="shared" si="226"/>
        <v>0</v>
      </c>
      <c r="CB148" s="11">
        <f t="shared" si="227"/>
        <v>0</v>
      </c>
      <c r="CC148" s="8"/>
      <c r="CD148" s="8"/>
      <c r="CE148" s="1">
        <f t="shared" si="228"/>
        <v>0</v>
      </c>
      <c r="CF148" s="8"/>
      <c r="CG148" s="8"/>
      <c r="CH148" s="1">
        <f t="shared" si="229"/>
        <v>0</v>
      </c>
      <c r="CI148" s="8"/>
      <c r="CJ148" s="8"/>
      <c r="CK148" s="1">
        <f t="shared" si="230"/>
        <v>0</v>
      </c>
      <c r="CL148" s="8"/>
      <c r="CM148" s="8"/>
      <c r="CN148" s="1">
        <f t="shared" si="231"/>
        <v>0</v>
      </c>
      <c r="CO148" s="11">
        <f t="shared" si="232"/>
        <v>0</v>
      </c>
      <c r="CP148" s="8"/>
      <c r="CQ148" s="8"/>
      <c r="CR148" s="1">
        <f t="shared" si="233"/>
        <v>0</v>
      </c>
      <c r="CS148" s="8"/>
      <c r="CT148" s="8"/>
      <c r="CU148" s="1">
        <f t="shared" si="234"/>
        <v>0</v>
      </c>
      <c r="CV148" s="8"/>
      <c r="CW148" s="8"/>
      <c r="CX148" s="1">
        <f t="shared" si="235"/>
        <v>0</v>
      </c>
      <c r="CY148" s="8"/>
      <c r="CZ148" s="8"/>
      <c r="DA148" s="1">
        <f t="shared" si="236"/>
        <v>0</v>
      </c>
      <c r="DB148" s="11">
        <f t="shared" si="237"/>
        <v>0</v>
      </c>
      <c r="DC148" s="8"/>
      <c r="DD148" s="8"/>
      <c r="DE148" s="1">
        <f t="shared" si="238"/>
        <v>0</v>
      </c>
      <c r="DF148" s="8"/>
      <c r="DG148" s="8"/>
      <c r="DH148" s="1">
        <f t="shared" si="239"/>
        <v>0</v>
      </c>
      <c r="DI148" s="8"/>
      <c r="DJ148" s="8"/>
      <c r="DK148" s="1">
        <f t="shared" si="240"/>
        <v>0</v>
      </c>
      <c r="DL148" s="8"/>
      <c r="DM148" s="8"/>
      <c r="DN148" s="1">
        <f t="shared" si="241"/>
        <v>0</v>
      </c>
      <c r="DO148" s="11">
        <f t="shared" si="242"/>
        <v>0</v>
      </c>
      <c r="DP148" s="8"/>
      <c r="DQ148" s="8"/>
      <c r="DR148" s="1">
        <f t="shared" si="243"/>
        <v>0</v>
      </c>
      <c r="DS148" s="8"/>
      <c r="DT148" s="8"/>
      <c r="DU148" s="1">
        <f t="shared" si="244"/>
        <v>0</v>
      </c>
      <c r="DV148" s="8"/>
      <c r="DW148" s="8"/>
      <c r="DX148" s="1">
        <f t="shared" si="245"/>
        <v>0</v>
      </c>
      <c r="DY148" s="8"/>
      <c r="DZ148" s="8"/>
      <c r="EA148" s="1">
        <f t="shared" si="190"/>
        <v>0</v>
      </c>
      <c r="EB148" s="11">
        <f t="shared" si="246"/>
        <v>0</v>
      </c>
      <c r="EC148" s="8"/>
      <c r="ED148" s="8"/>
      <c r="EE148" s="1">
        <f t="shared" si="247"/>
        <v>0</v>
      </c>
      <c r="EF148" s="8"/>
      <c r="EG148" s="8"/>
      <c r="EH148" s="1">
        <f t="shared" si="191"/>
        <v>0</v>
      </c>
      <c r="EI148" s="8"/>
      <c r="EJ148" s="8"/>
      <c r="EK148" s="1">
        <f t="shared" si="248"/>
        <v>0</v>
      </c>
      <c r="EL148" s="8"/>
      <c r="EM148" s="8"/>
      <c r="EN148" s="1">
        <f t="shared" si="192"/>
        <v>0</v>
      </c>
      <c r="EO148" s="11">
        <f t="shared" si="249"/>
        <v>0</v>
      </c>
      <c r="EP148" s="8"/>
      <c r="EQ148" s="8"/>
      <c r="ER148" s="1">
        <f t="shared" si="250"/>
        <v>0</v>
      </c>
      <c r="ES148" s="8"/>
      <c r="ET148" s="8"/>
      <c r="EU148" s="1">
        <f t="shared" si="251"/>
        <v>0</v>
      </c>
      <c r="EV148" s="8"/>
      <c r="EW148" s="8"/>
      <c r="EX148" s="1">
        <f t="shared" si="252"/>
        <v>0</v>
      </c>
      <c r="EY148" s="8"/>
      <c r="EZ148" s="8"/>
      <c r="FA148" s="1">
        <f t="shared" si="253"/>
        <v>0</v>
      </c>
      <c r="FB148" s="11">
        <f t="shared" si="254"/>
        <v>0</v>
      </c>
      <c r="FC148" s="8"/>
      <c r="FD148" s="8"/>
      <c r="FE148" s="1">
        <f t="shared" si="255"/>
        <v>0</v>
      </c>
      <c r="FF148" s="8"/>
      <c r="FG148" s="8"/>
      <c r="FH148" s="1">
        <f t="shared" si="193"/>
        <v>0</v>
      </c>
      <c r="FI148" s="8"/>
      <c r="FJ148" s="8"/>
      <c r="FK148" s="1">
        <f t="shared" si="256"/>
        <v>0</v>
      </c>
      <c r="FL148" s="8"/>
      <c r="FM148" s="8"/>
      <c r="FN148" s="1">
        <f t="shared" si="194"/>
        <v>0</v>
      </c>
      <c r="FO148" s="11">
        <f t="shared" si="257"/>
        <v>0</v>
      </c>
      <c r="FP148" s="8"/>
      <c r="FQ148" s="8"/>
      <c r="FR148" s="1">
        <f t="shared" si="258"/>
        <v>0</v>
      </c>
      <c r="FS148" s="8"/>
      <c r="FT148" s="8"/>
      <c r="FU148" s="1">
        <f t="shared" si="195"/>
        <v>0</v>
      </c>
      <c r="FV148" s="8"/>
      <c r="FW148" s="8"/>
      <c r="FX148" s="1">
        <f t="shared" si="259"/>
        <v>0</v>
      </c>
      <c r="FY148" s="8"/>
      <c r="FZ148" s="8"/>
      <c r="GA148" s="1">
        <f t="shared" si="196"/>
        <v>0</v>
      </c>
      <c r="GB148" s="11">
        <f t="shared" si="260"/>
        <v>0</v>
      </c>
      <c r="GC148" s="8"/>
      <c r="GD148" s="8"/>
      <c r="GE148" s="1">
        <f t="shared" si="261"/>
        <v>0</v>
      </c>
      <c r="GF148" s="8"/>
      <c r="GG148" s="8"/>
      <c r="GH148" s="1">
        <f t="shared" si="197"/>
        <v>0</v>
      </c>
      <c r="GI148" s="8"/>
      <c r="GJ148" s="8"/>
      <c r="GK148" s="1">
        <f t="shared" si="262"/>
        <v>0</v>
      </c>
      <c r="GL148" s="8"/>
      <c r="GM148" s="8"/>
      <c r="GN148" s="1">
        <f t="shared" si="198"/>
        <v>0</v>
      </c>
      <c r="GO148" s="11">
        <f t="shared" si="263"/>
        <v>0</v>
      </c>
      <c r="GS148" s="8"/>
      <c r="GT148" s="8"/>
      <c r="GU148" s="1">
        <f t="shared" si="264"/>
        <v>0</v>
      </c>
      <c r="GV148" s="8"/>
      <c r="GW148" s="8"/>
      <c r="GX148" s="1">
        <f t="shared" si="199"/>
        <v>0</v>
      </c>
      <c r="GY148" s="8"/>
      <c r="GZ148" s="8"/>
      <c r="HA148" s="1">
        <f t="shared" si="265"/>
        <v>0</v>
      </c>
      <c r="HB148" s="8"/>
      <c r="HC148" s="8"/>
      <c r="HD148" s="1">
        <f t="shared" si="200"/>
        <v>0</v>
      </c>
      <c r="HE148" s="11">
        <f t="shared" si="269"/>
        <v>0</v>
      </c>
      <c r="HF148" s="8"/>
      <c r="HG148" s="8"/>
      <c r="HH148" s="1">
        <f t="shared" si="266"/>
        <v>0</v>
      </c>
      <c r="HI148" s="8"/>
      <c r="HJ148" s="8"/>
      <c r="HK148" s="1">
        <f t="shared" si="201"/>
        <v>0</v>
      </c>
      <c r="HL148" s="8"/>
      <c r="HM148" s="8"/>
      <c r="HN148" s="1">
        <f t="shared" si="267"/>
        <v>0</v>
      </c>
      <c r="HO148" s="8"/>
      <c r="HP148" s="8"/>
      <c r="HQ148" s="1">
        <f t="shared" si="202"/>
        <v>0</v>
      </c>
      <c r="HR148" s="11">
        <f t="shared" si="268"/>
        <v>0</v>
      </c>
    </row>
    <row r="149" spans="14:226" s="10" customFormat="1" ht="20.100000000000001" customHeight="1" x14ac:dyDescent="0.2">
      <c r="N149" s="8"/>
      <c r="O149" s="8"/>
      <c r="P149" s="8"/>
      <c r="Q149" s="8"/>
      <c r="R149" s="1">
        <f t="shared" si="203"/>
        <v>0</v>
      </c>
      <c r="S149" s="8"/>
      <c r="T149" s="8"/>
      <c r="U149" s="1">
        <f t="shared" si="204"/>
        <v>0</v>
      </c>
      <c r="V149" s="8"/>
      <c r="W149" s="8"/>
      <c r="X149" s="1">
        <f t="shared" si="205"/>
        <v>0</v>
      </c>
      <c r="Y149" s="8"/>
      <c r="Z149" s="8"/>
      <c r="AA149" s="1">
        <f t="shared" si="206"/>
        <v>0</v>
      </c>
      <c r="AB149" s="11">
        <f t="shared" si="207"/>
        <v>0</v>
      </c>
      <c r="AC149" s="8"/>
      <c r="AD149" s="8"/>
      <c r="AE149" s="1">
        <f t="shared" si="208"/>
        <v>0</v>
      </c>
      <c r="AF149" s="8"/>
      <c r="AG149" s="8"/>
      <c r="AH149" s="1">
        <f t="shared" si="209"/>
        <v>0</v>
      </c>
      <c r="AI149" s="8"/>
      <c r="AJ149" s="8"/>
      <c r="AK149" s="1">
        <f t="shared" si="210"/>
        <v>0</v>
      </c>
      <c r="AL149" s="8"/>
      <c r="AM149" s="8"/>
      <c r="AN149" s="1">
        <f t="shared" si="211"/>
        <v>0</v>
      </c>
      <c r="AO149" s="11">
        <f t="shared" si="212"/>
        <v>0</v>
      </c>
      <c r="AP149" s="8"/>
      <c r="AQ149" s="8"/>
      <c r="AR149" s="1">
        <f t="shared" si="213"/>
        <v>0</v>
      </c>
      <c r="AS149" s="8"/>
      <c r="AT149" s="8"/>
      <c r="AU149" s="1">
        <f t="shared" si="214"/>
        <v>0</v>
      </c>
      <c r="AV149" s="8"/>
      <c r="AW149" s="8"/>
      <c r="AX149" s="1">
        <f t="shared" si="215"/>
        <v>0</v>
      </c>
      <c r="AY149" s="8"/>
      <c r="AZ149" s="8"/>
      <c r="BA149" s="1">
        <f t="shared" si="216"/>
        <v>0</v>
      </c>
      <c r="BB149" s="11">
        <f t="shared" si="217"/>
        <v>0</v>
      </c>
      <c r="BC149" s="8"/>
      <c r="BD149" s="8"/>
      <c r="BE149" s="1">
        <f t="shared" si="218"/>
        <v>0</v>
      </c>
      <c r="BF149" s="8"/>
      <c r="BG149" s="8"/>
      <c r="BH149" s="1">
        <f t="shared" si="219"/>
        <v>0</v>
      </c>
      <c r="BI149" s="8"/>
      <c r="BJ149" s="8"/>
      <c r="BK149" s="1">
        <f t="shared" si="220"/>
        <v>0</v>
      </c>
      <c r="BL149" s="8"/>
      <c r="BM149" s="8"/>
      <c r="BN149" s="1">
        <f t="shared" si="221"/>
        <v>0</v>
      </c>
      <c r="BO149" s="11">
        <f t="shared" si="222"/>
        <v>0</v>
      </c>
      <c r="BP149" s="8"/>
      <c r="BQ149" s="8"/>
      <c r="BR149" s="1">
        <f t="shared" si="223"/>
        <v>0</v>
      </c>
      <c r="BS149" s="8"/>
      <c r="BT149" s="8"/>
      <c r="BU149" s="1">
        <f t="shared" si="224"/>
        <v>0</v>
      </c>
      <c r="BV149" s="8"/>
      <c r="BW149" s="8"/>
      <c r="BX149" s="1">
        <f t="shared" si="225"/>
        <v>0</v>
      </c>
      <c r="BY149" s="8"/>
      <c r="BZ149" s="8"/>
      <c r="CA149" s="1">
        <f t="shared" si="226"/>
        <v>0</v>
      </c>
      <c r="CB149" s="11">
        <f t="shared" si="227"/>
        <v>0</v>
      </c>
      <c r="CC149" s="8"/>
      <c r="CD149" s="8"/>
      <c r="CE149" s="1">
        <f t="shared" si="228"/>
        <v>0</v>
      </c>
      <c r="CF149" s="8"/>
      <c r="CG149" s="8"/>
      <c r="CH149" s="1">
        <f t="shared" si="229"/>
        <v>0</v>
      </c>
      <c r="CI149" s="8"/>
      <c r="CJ149" s="8"/>
      <c r="CK149" s="1">
        <f t="shared" si="230"/>
        <v>0</v>
      </c>
      <c r="CL149" s="8"/>
      <c r="CM149" s="8"/>
      <c r="CN149" s="1">
        <f t="shared" si="231"/>
        <v>0</v>
      </c>
      <c r="CO149" s="11">
        <f t="shared" si="232"/>
        <v>0</v>
      </c>
      <c r="CP149" s="8"/>
      <c r="CQ149" s="8"/>
      <c r="CR149" s="1">
        <f t="shared" si="233"/>
        <v>0</v>
      </c>
      <c r="CS149" s="8"/>
      <c r="CT149" s="8"/>
      <c r="CU149" s="1">
        <f t="shared" si="234"/>
        <v>0</v>
      </c>
      <c r="CV149" s="8"/>
      <c r="CW149" s="8"/>
      <c r="CX149" s="1">
        <f t="shared" si="235"/>
        <v>0</v>
      </c>
      <c r="CY149" s="8"/>
      <c r="CZ149" s="8"/>
      <c r="DA149" s="1">
        <f t="shared" si="236"/>
        <v>0</v>
      </c>
      <c r="DB149" s="11">
        <f t="shared" si="237"/>
        <v>0</v>
      </c>
      <c r="DC149" s="8"/>
      <c r="DD149" s="8"/>
      <c r="DE149" s="1">
        <f t="shared" si="238"/>
        <v>0</v>
      </c>
      <c r="DF149" s="8"/>
      <c r="DG149" s="8"/>
      <c r="DH149" s="1">
        <f t="shared" si="239"/>
        <v>0</v>
      </c>
      <c r="DI149" s="8"/>
      <c r="DJ149" s="8"/>
      <c r="DK149" s="1">
        <f t="shared" si="240"/>
        <v>0</v>
      </c>
      <c r="DL149" s="8"/>
      <c r="DM149" s="8"/>
      <c r="DN149" s="1">
        <f t="shared" si="241"/>
        <v>0</v>
      </c>
      <c r="DO149" s="11">
        <f t="shared" si="242"/>
        <v>0</v>
      </c>
      <c r="DP149" s="8"/>
      <c r="DQ149" s="8"/>
      <c r="DR149" s="1">
        <f t="shared" si="243"/>
        <v>0</v>
      </c>
      <c r="DS149" s="8"/>
      <c r="DT149" s="8"/>
      <c r="DU149" s="1">
        <f t="shared" si="244"/>
        <v>0</v>
      </c>
      <c r="DV149" s="8"/>
      <c r="DW149" s="8"/>
      <c r="DX149" s="1">
        <f t="shared" si="245"/>
        <v>0</v>
      </c>
      <c r="DY149" s="8"/>
      <c r="DZ149" s="8"/>
      <c r="EA149" s="1">
        <f t="shared" si="190"/>
        <v>0</v>
      </c>
      <c r="EB149" s="11">
        <f t="shared" si="246"/>
        <v>0</v>
      </c>
      <c r="EC149" s="8"/>
      <c r="ED149" s="8"/>
      <c r="EE149" s="1">
        <f t="shared" si="247"/>
        <v>0</v>
      </c>
      <c r="EF149" s="8"/>
      <c r="EG149" s="8"/>
      <c r="EH149" s="1">
        <f t="shared" si="191"/>
        <v>0</v>
      </c>
      <c r="EI149" s="8"/>
      <c r="EJ149" s="8"/>
      <c r="EK149" s="1">
        <f t="shared" si="248"/>
        <v>0</v>
      </c>
      <c r="EL149" s="8"/>
      <c r="EM149" s="8"/>
      <c r="EN149" s="1">
        <f t="shared" si="192"/>
        <v>0</v>
      </c>
      <c r="EO149" s="11">
        <f t="shared" si="249"/>
        <v>0</v>
      </c>
      <c r="EP149" s="8"/>
      <c r="EQ149" s="8"/>
      <c r="ER149" s="1">
        <f t="shared" si="250"/>
        <v>0</v>
      </c>
      <c r="ES149" s="8"/>
      <c r="ET149" s="8"/>
      <c r="EU149" s="1">
        <f t="shared" si="251"/>
        <v>0</v>
      </c>
      <c r="EV149" s="8"/>
      <c r="EW149" s="8"/>
      <c r="EX149" s="1">
        <f t="shared" si="252"/>
        <v>0</v>
      </c>
      <c r="EY149" s="8"/>
      <c r="EZ149" s="8"/>
      <c r="FA149" s="1">
        <f t="shared" si="253"/>
        <v>0</v>
      </c>
      <c r="FB149" s="11">
        <f t="shared" si="254"/>
        <v>0</v>
      </c>
      <c r="FC149" s="8"/>
      <c r="FD149" s="8"/>
      <c r="FE149" s="1">
        <f t="shared" si="255"/>
        <v>0</v>
      </c>
      <c r="FF149" s="8"/>
      <c r="FG149" s="8"/>
      <c r="FH149" s="1">
        <f t="shared" si="193"/>
        <v>0</v>
      </c>
      <c r="FI149" s="8"/>
      <c r="FJ149" s="8"/>
      <c r="FK149" s="1">
        <f t="shared" si="256"/>
        <v>0</v>
      </c>
      <c r="FL149" s="8"/>
      <c r="FM149" s="8"/>
      <c r="FN149" s="1">
        <f t="shared" si="194"/>
        <v>0</v>
      </c>
      <c r="FO149" s="11">
        <f t="shared" si="257"/>
        <v>0</v>
      </c>
      <c r="FP149" s="8"/>
      <c r="FQ149" s="8"/>
      <c r="FR149" s="1">
        <f t="shared" si="258"/>
        <v>0</v>
      </c>
      <c r="FS149" s="8"/>
      <c r="FT149" s="8"/>
      <c r="FU149" s="1">
        <f t="shared" si="195"/>
        <v>0</v>
      </c>
      <c r="FV149" s="8"/>
      <c r="FW149" s="8"/>
      <c r="FX149" s="1">
        <f t="shared" si="259"/>
        <v>0</v>
      </c>
      <c r="FY149" s="8"/>
      <c r="FZ149" s="8"/>
      <c r="GA149" s="1">
        <f t="shared" si="196"/>
        <v>0</v>
      </c>
      <c r="GB149" s="11">
        <f t="shared" si="260"/>
        <v>0</v>
      </c>
      <c r="GC149" s="8"/>
      <c r="GD149" s="8"/>
      <c r="GE149" s="1">
        <f t="shared" si="261"/>
        <v>0</v>
      </c>
      <c r="GF149" s="8"/>
      <c r="GG149" s="8"/>
      <c r="GH149" s="1">
        <f t="shared" si="197"/>
        <v>0</v>
      </c>
      <c r="GI149" s="8"/>
      <c r="GJ149" s="8"/>
      <c r="GK149" s="1">
        <f t="shared" si="262"/>
        <v>0</v>
      </c>
      <c r="GL149" s="8"/>
      <c r="GM149" s="8"/>
      <c r="GN149" s="1">
        <f t="shared" si="198"/>
        <v>0</v>
      </c>
      <c r="GO149" s="11">
        <f t="shared" si="263"/>
        <v>0</v>
      </c>
      <c r="GS149" s="8"/>
      <c r="GT149" s="8"/>
      <c r="GU149" s="1">
        <f t="shared" si="264"/>
        <v>0</v>
      </c>
      <c r="GV149" s="8"/>
      <c r="GW149" s="8"/>
      <c r="GX149" s="1">
        <f t="shared" si="199"/>
        <v>0</v>
      </c>
      <c r="GY149" s="8"/>
      <c r="GZ149" s="8"/>
      <c r="HA149" s="1">
        <f t="shared" si="265"/>
        <v>0</v>
      </c>
      <c r="HB149" s="8"/>
      <c r="HC149" s="8"/>
      <c r="HD149" s="1">
        <f t="shared" si="200"/>
        <v>0</v>
      </c>
      <c r="HE149" s="11">
        <f t="shared" si="269"/>
        <v>0</v>
      </c>
      <c r="HF149" s="8"/>
      <c r="HG149" s="8"/>
      <c r="HH149" s="1">
        <f t="shared" si="266"/>
        <v>0</v>
      </c>
      <c r="HI149" s="8"/>
      <c r="HJ149" s="8"/>
      <c r="HK149" s="1">
        <f t="shared" si="201"/>
        <v>0</v>
      </c>
      <c r="HL149" s="8"/>
      <c r="HM149" s="8"/>
      <c r="HN149" s="1">
        <f t="shared" si="267"/>
        <v>0</v>
      </c>
      <c r="HO149" s="8"/>
      <c r="HP149" s="8"/>
      <c r="HQ149" s="1">
        <f t="shared" si="202"/>
        <v>0</v>
      </c>
      <c r="HR149" s="11">
        <f t="shared" si="268"/>
        <v>0</v>
      </c>
    </row>
    <row r="150" spans="14:226" s="10" customFormat="1" ht="20.100000000000001" customHeight="1" x14ac:dyDescent="0.2">
      <c r="N150" s="8"/>
      <c r="O150" s="8"/>
      <c r="P150" s="8"/>
      <c r="Q150" s="8"/>
      <c r="R150" s="1">
        <f t="shared" si="203"/>
        <v>0</v>
      </c>
      <c r="S150" s="8"/>
      <c r="T150" s="8"/>
      <c r="U150" s="1">
        <f t="shared" si="204"/>
        <v>0</v>
      </c>
      <c r="V150" s="8"/>
      <c r="W150" s="8"/>
      <c r="X150" s="1">
        <f t="shared" si="205"/>
        <v>0</v>
      </c>
      <c r="Y150" s="8"/>
      <c r="Z150" s="8"/>
      <c r="AA150" s="1">
        <f t="shared" si="206"/>
        <v>0</v>
      </c>
      <c r="AB150" s="11">
        <f t="shared" si="207"/>
        <v>0</v>
      </c>
      <c r="AC150" s="8"/>
      <c r="AD150" s="8"/>
      <c r="AE150" s="1">
        <f t="shared" si="208"/>
        <v>0</v>
      </c>
      <c r="AF150" s="8"/>
      <c r="AG150" s="8"/>
      <c r="AH150" s="1">
        <f t="shared" si="209"/>
        <v>0</v>
      </c>
      <c r="AI150" s="8"/>
      <c r="AJ150" s="8"/>
      <c r="AK150" s="1">
        <f t="shared" si="210"/>
        <v>0</v>
      </c>
      <c r="AL150" s="8"/>
      <c r="AM150" s="8"/>
      <c r="AN150" s="1">
        <f t="shared" si="211"/>
        <v>0</v>
      </c>
      <c r="AO150" s="11">
        <f t="shared" si="212"/>
        <v>0</v>
      </c>
      <c r="AP150" s="8"/>
      <c r="AQ150" s="8"/>
      <c r="AR150" s="1">
        <f t="shared" si="213"/>
        <v>0</v>
      </c>
      <c r="AS150" s="8"/>
      <c r="AT150" s="8"/>
      <c r="AU150" s="1">
        <f t="shared" si="214"/>
        <v>0</v>
      </c>
      <c r="AV150" s="8"/>
      <c r="AW150" s="8"/>
      <c r="AX150" s="1">
        <f t="shared" si="215"/>
        <v>0</v>
      </c>
      <c r="AY150" s="8"/>
      <c r="AZ150" s="8"/>
      <c r="BA150" s="1">
        <f t="shared" si="216"/>
        <v>0</v>
      </c>
      <c r="BB150" s="11">
        <f t="shared" si="217"/>
        <v>0</v>
      </c>
      <c r="BC150" s="8"/>
      <c r="BD150" s="8"/>
      <c r="BE150" s="1">
        <f t="shared" si="218"/>
        <v>0</v>
      </c>
      <c r="BF150" s="8"/>
      <c r="BG150" s="8"/>
      <c r="BH150" s="1">
        <f t="shared" si="219"/>
        <v>0</v>
      </c>
      <c r="BI150" s="8"/>
      <c r="BJ150" s="8"/>
      <c r="BK150" s="1">
        <f t="shared" si="220"/>
        <v>0</v>
      </c>
      <c r="BL150" s="8"/>
      <c r="BM150" s="8"/>
      <c r="BN150" s="1">
        <f t="shared" si="221"/>
        <v>0</v>
      </c>
      <c r="BO150" s="11">
        <f t="shared" si="222"/>
        <v>0</v>
      </c>
      <c r="BP150" s="8"/>
      <c r="BQ150" s="8"/>
      <c r="BR150" s="1">
        <f t="shared" si="223"/>
        <v>0</v>
      </c>
      <c r="BS150" s="8"/>
      <c r="BT150" s="8"/>
      <c r="BU150" s="1">
        <f t="shared" si="224"/>
        <v>0</v>
      </c>
      <c r="BV150" s="8"/>
      <c r="BW150" s="8"/>
      <c r="BX150" s="1">
        <f t="shared" si="225"/>
        <v>0</v>
      </c>
      <c r="BY150" s="8"/>
      <c r="BZ150" s="8"/>
      <c r="CA150" s="1">
        <f t="shared" si="226"/>
        <v>0</v>
      </c>
      <c r="CB150" s="11">
        <f t="shared" si="227"/>
        <v>0</v>
      </c>
      <c r="CC150" s="8"/>
      <c r="CD150" s="8"/>
      <c r="CE150" s="1">
        <f t="shared" si="228"/>
        <v>0</v>
      </c>
      <c r="CF150" s="8"/>
      <c r="CG150" s="8"/>
      <c r="CH150" s="1">
        <f t="shared" si="229"/>
        <v>0</v>
      </c>
      <c r="CI150" s="8"/>
      <c r="CJ150" s="8"/>
      <c r="CK150" s="1">
        <f t="shared" si="230"/>
        <v>0</v>
      </c>
      <c r="CL150" s="8"/>
      <c r="CM150" s="8"/>
      <c r="CN150" s="1">
        <f t="shared" si="231"/>
        <v>0</v>
      </c>
      <c r="CO150" s="11">
        <f t="shared" si="232"/>
        <v>0</v>
      </c>
      <c r="CP150" s="8"/>
      <c r="CQ150" s="8"/>
      <c r="CR150" s="1">
        <f t="shared" si="233"/>
        <v>0</v>
      </c>
      <c r="CS150" s="8"/>
      <c r="CT150" s="8"/>
      <c r="CU150" s="1">
        <f t="shared" si="234"/>
        <v>0</v>
      </c>
      <c r="CV150" s="8"/>
      <c r="CW150" s="8"/>
      <c r="CX150" s="1">
        <f t="shared" si="235"/>
        <v>0</v>
      </c>
      <c r="CY150" s="8"/>
      <c r="CZ150" s="8"/>
      <c r="DA150" s="1">
        <f t="shared" si="236"/>
        <v>0</v>
      </c>
      <c r="DB150" s="11">
        <f t="shared" si="237"/>
        <v>0</v>
      </c>
      <c r="DC150" s="8"/>
      <c r="DD150" s="8"/>
      <c r="DE150" s="1">
        <f t="shared" si="238"/>
        <v>0</v>
      </c>
      <c r="DF150" s="8"/>
      <c r="DG150" s="8"/>
      <c r="DH150" s="1">
        <f t="shared" si="239"/>
        <v>0</v>
      </c>
      <c r="DI150" s="8"/>
      <c r="DJ150" s="8"/>
      <c r="DK150" s="1">
        <f t="shared" si="240"/>
        <v>0</v>
      </c>
      <c r="DL150" s="8"/>
      <c r="DM150" s="8"/>
      <c r="DN150" s="1">
        <f t="shared" si="241"/>
        <v>0</v>
      </c>
      <c r="DO150" s="11">
        <f t="shared" si="242"/>
        <v>0</v>
      </c>
      <c r="DP150" s="8"/>
      <c r="DQ150" s="8"/>
      <c r="DR150" s="1">
        <f t="shared" si="243"/>
        <v>0</v>
      </c>
      <c r="DS150" s="8"/>
      <c r="DT150" s="8"/>
      <c r="DU150" s="1">
        <f t="shared" si="244"/>
        <v>0</v>
      </c>
      <c r="DV150" s="8"/>
      <c r="DW150" s="8"/>
      <c r="DX150" s="1">
        <f t="shared" si="245"/>
        <v>0</v>
      </c>
      <c r="DY150" s="8"/>
      <c r="DZ150" s="8"/>
      <c r="EA150" s="1">
        <f t="shared" si="190"/>
        <v>0</v>
      </c>
      <c r="EB150" s="11">
        <f t="shared" si="246"/>
        <v>0</v>
      </c>
      <c r="EC150" s="8"/>
      <c r="ED150" s="8"/>
      <c r="EE150" s="1">
        <f t="shared" si="247"/>
        <v>0</v>
      </c>
      <c r="EF150" s="8"/>
      <c r="EG150" s="8"/>
      <c r="EH150" s="1">
        <f t="shared" si="191"/>
        <v>0</v>
      </c>
      <c r="EI150" s="8"/>
      <c r="EJ150" s="8"/>
      <c r="EK150" s="1">
        <f t="shared" si="248"/>
        <v>0</v>
      </c>
      <c r="EL150" s="8"/>
      <c r="EM150" s="8"/>
      <c r="EN150" s="1">
        <f t="shared" si="192"/>
        <v>0</v>
      </c>
      <c r="EO150" s="11">
        <f t="shared" si="249"/>
        <v>0</v>
      </c>
      <c r="EP150" s="8"/>
      <c r="EQ150" s="8"/>
      <c r="ER150" s="1">
        <f t="shared" si="250"/>
        <v>0</v>
      </c>
      <c r="ES150" s="8"/>
      <c r="ET150" s="8"/>
      <c r="EU150" s="1">
        <f t="shared" si="251"/>
        <v>0</v>
      </c>
      <c r="EV150" s="8"/>
      <c r="EW150" s="8"/>
      <c r="EX150" s="1">
        <f t="shared" si="252"/>
        <v>0</v>
      </c>
      <c r="EY150" s="8"/>
      <c r="EZ150" s="8"/>
      <c r="FA150" s="1">
        <f t="shared" si="253"/>
        <v>0</v>
      </c>
      <c r="FB150" s="11">
        <f t="shared" si="254"/>
        <v>0</v>
      </c>
      <c r="FC150" s="8"/>
      <c r="FD150" s="8"/>
      <c r="FE150" s="1">
        <f t="shared" si="255"/>
        <v>0</v>
      </c>
      <c r="FF150" s="8"/>
      <c r="FG150" s="8"/>
      <c r="FH150" s="1">
        <f t="shared" si="193"/>
        <v>0</v>
      </c>
      <c r="FI150" s="8"/>
      <c r="FJ150" s="8"/>
      <c r="FK150" s="1">
        <f t="shared" si="256"/>
        <v>0</v>
      </c>
      <c r="FL150" s="8"/>
      <c r="FM150" s="8"/>
      <c r="FN150" s="1">
        <f t="shared" si="194"/>
        <v>0</v>
      </c>
      <c r="FO150" s="11">
        <f t="shared" si="257"/>
        <v>0</v>
      </c>
      <c r="FP150" s="8"/>
      <c r="FQ150" s="8"/>
      <c r="FR150" s="1">
        <f t="shared" si="258"/>
        <v>0</v>
      </c>
      <c r="FS150" s="8"/>
      <c r="FT150" s="8"/>
      <c r="FU150" s="1">
        <f t="shared" si="195"/>
        <v>0</v>
      </c>
      <c r="FV150" s="8"/>
      <c r="FW150" s="8"/>
      <c r="FX150" s="1">
        <f t="shared" si="259"/>
        <v>0</v>
      </c>
      <c r="FY150" s="8"/>
      <c r="FZ150" s="8"/>
      <c r="GA150" s="1">
        <f t="shared" si="196"/>
        <v>0</v>
      </c>
      <c r="GB150" s="11">
        <f t="shared" si="260"/>
        <v>0</v>
      </c>
      <c r="GC150" s="8"/>
      <c r="GD150" s="8"/>
      <c r="GE150" s="1">
        <f t="shared" si="261"/>
        <v>0</v>
      </c>
      <c r="GF150" s="8"/>
      <c r="GG150" s="8"/>
      <c r="GH150" s="1">
        <f t="shared" si="197"/>
        <v>0</v>
      </c>
      <c r="GI150" s="8"/>
      <c r="GJ150" s="8"/>
      <c r="GK150" s="1">
        <f t="shared" si="262"/>
        <v>0</v>
      </c>
      <c r="GL150" s="8"/>
      <c r="GM150" s="8"/>
      <c r="GN150" s="1">
        <f t="shared" si="198"/>
        <v>0</v>
      </c>
      <c r="GO150" s="11">
        <f t="shared" si="263"/>
        <v>0</v>
      </c>
      <c r="GS150" s="8"/>
      <c r="GT150" s="8"/>
      <c r="GU150" s="1">
        <f t="shared" si="264"/>
        <v>0</v>
      </c>
      <c r="GV150" s="8"/>
      <c r="GW150" s="8"/>
      <c r="GX150" s="1">
        <f t="shared" si="199"/>
        <v>0</v>
      </c>
      <c r="GY150" s="8"/>
      <c r="GZ150" s="8"/>
      <c r="HA150" s="1">
        <f t="shared" si="265"/>
        <v>0</v>
      </c>
      <c r="HB150" s="8"/>
      <c r="HC150" s="8"/>
      <c r="HD150" s="1">
        <f t="shared" si="200"/>
        <v>0</v>
      </c>
      <c r="HE150" s="11">
        <f t="shared" si="269"/>
        <v>0</v>
      </c>
      <c r="HF150" s="8"/>
      <c r="HG150" s="8"/>
      <c r="HH150" s="1">
        <f t="shared" si="266"/>
        <v>0</v>
      </c>
      <c r="HI150" s="8"/>
      <c r="HJ150" s="8"/>
      <c r="HK150" s="1">
        <f t="shared" si="201"/>
        <v>0</v>
      </c>
      <c r="HL150" s="8"/>
      <c r="HM150" s="8"/>
      <c r="HN150" s="1">
        <f t="shared" si="267"/>
        <v>0</v>
      </c>
      <c r="HO150" s="8"/>
      <c r="HP150" s="8"/>
      <c r="HQ150" s="1">
        <f t="shared" si="202"/>
        <v>0</v>
      </c>
      <c r="HR150" s="11">
        <f t="shared" si="268"/>
        <v>0</v>
      </c>
    </row>
    <row r="151" spans="14:226" s="10" customFormat="1" ht="20.100000000000001" customHeight="1" x14ac:dyDescent="0.2">
      <c r="N151" s="8"/>
      <c r="O151" s="8"/>
      <c r="P151" s="8"/>
      <c r="Q151" s="8"/>
      <c r="R151" s="1">
        <f t="shared" si="203"/>
        <v>0</v>
      </c>
      <c r="S151" s="8"/>
      <c r="T151" s="8"/>
      <c r="U151" s="1">
        <f t="shared" si="204"/>
        <v>0</v>
      </c>
      <c r="V151" s="8"/>
      <c r="W151" s="8"/>
      <c r="X151" s="1">
        <f t="shared" si="205"/>
        <v>0</v>
      </c>
      <c r="Y151" s="8"/>
      <c r="Z151" s="8"/>
      <c r="AA151" s="1">
        <f t="shared" si="206"/>
        <v>0</v>
      </c>
      <c r="AB151" s="11">
        <f t="shared" si="207"/>
        <v>0</v>
      </c>
      <c r="AC151" s="8"/>
      <c r="AD151" s="8"/>
      <c r="AE151" s="1">
        <f t="shared" si="208"/>
        <v>0</v>
      </c>
      <c r="AF151" s="8"/>
      <c r="AG151" s="8"/>
      <c r="AH151" s="1">
        <f t="shared" si="209"/>
        <v>0</v>
      </c>
      <c r="AI151" s="8"/>
      <c r="AJ151" s="8"/>
      <c r="AK151" s="1">
        <f t="shared" si="210"/>
        <v>0</v>
      </c>
      <c r="AL151" s="8"/>
      <c r="AM151" s="8"/>
      <c r="AN151" s="1">
        <f t="shared" si="211"/>
        <v>0</v>
      </c>
      <c r="AO151" s="11">
        <f t="shared" si="212"/>
        <v>0</v>
      </c>
      <c r="AP151" s="8"/>
      <c r="AQ151" s="8"/>
      <c r="AR151" s="1">
        <f t="shared" si="213"/>
        <v>0</v>
      </c>
      <c r="AS151" s="8"/>
      <c r="AT151" s="8"/>
      <c r="AU151" s="1">
        <f t="shared" si="214"/>
        <v>0</v>
      </c>
      <c r="AV151" s="8"/>
      <c r="AW151" s="8"/>
      <c r="AX151" s="1">
        <f t="shared" si="215"/>
        <v>0</v>
      </c>
      <c r="AY151" s="8"/>
      <c r="AZ151" s="8"/>
      <c r="BA151" s="1">
        <f t="shared" si="216"/>
        <v>0</v>
      </c>
      <c r="BB151" s="11">
        <f t="shared" si="217"/>
        <v>0</v>
      </c>
      <c r="BC151" s="8"/>
      <c r="BD151" s="8"/>
      <c r="BE151" s="1">
        <f t="shared" si="218"/>
        <v>0</v>
      </c>
      <c r="BF151" s="8"/>
      <c r="BG151" s="8"/>
      <c r="BH151" s="1">
        <f t="shared" si="219"/>
        <v>0</v>
      </c>
      <c r="BI151" s="8"/>
      <c r="BJ151" s="8"/>
      <c r="BK151" s="1">
        <f t="shared" si="220"/>
        <v>0</v>
      </c>
      <c r="BL151" s="8"/>
      <c r="BM151" s="8"/>
      <c r="BN151" s="1">
        <f t="shared" si="221"/>
        <v>0</v>
      </c>
      <c r="BO151" s="11">
        <f t="shared" si="222"/>
        <v>0</v>
      </c>
      <c r="BP151" s="8"/>
      <c r="BQ151" s="8"/>
      <c r="BR151" s="1">
        <f t="shared" si="223"/>
        <v>0</v>
      </c>
      <c r="BS151" s="8"/>
      <c r="BT151" s="8"/>
      <c r="BU151" s="1">
        <f t="shared" si="224"/>
        <v>0</v>
      </c>
      <c r="BV151" s="8"/>
      <c r="BW151" s="8"/>
      <c r="BX151" s="1">
        <f t="shared" si="225"/>
        <v>0</v>
      </c>
      <c r="BY151" s="8"/>
      <c r="BZ151" s="8"/>
      <c r="CA151" s="1">
        <f t="shared" si="226"/>
        <v>0</v>
      </c>
      <c r="CB151" s="11">
        <f t="shared" si="227"/>
        <v>0</v>
      </c>
      <c r="CC151" s="8"/>
      <c r="CD151" s="8"/>
      <c r="CE151" s="1">
        <f t="shared" si="228"/>
        <v>0</v>
      </c>
      <c r="CF151" s="8"/>
      <c r="CG151" s="8"/>
      <c r="CH151" s="1">
        <f t="shared" si="229"/>
        <v>0</v>
      </c>
      <c r="CI151" s="8"/>
      <c r="CJ151" s="8"/>
      <c r="CK151" s="1">
        <f t="shared" si="230"/>
        <v>0</v>
      </c>
      <c r="CL151" s="8"/>
      <c r="CM151" s="8"/>
      <c r="CN151" s="1">
        <f t="shared" si="231"/>
        <v>0</v>
      </c>
      <c r="CO151" s="11">
        <f t="shared" si="232"/>
        <v>0</v>
      </c>
      <c r="CP151" s="8"/>
      <c r="CQ151" s="8"/>
      <c r="CR151" s="1">
        <f t="shared" si="233"/>
        <v>0</v>
      </c>
      <c r="CS151" s="8"/>
      <c r="CT151" s="8"/>
      <c r="CU151" s="1">
        <f t="shared" si="234"/>
        <v>0</v>
      </c>
      <c r="CV151" s="8"/>
      <c r="CW151" s="8"/>
      <c r="CX151" s="1">
        <f t="shared" si="235"/>
        <v>0</v>
      </c>
      <c r="CY151" s="8"/>
      <c r="CZ151" s="8"/>
      <c r="DA151" s="1">
        <f t="shared" si="236"/>
        <v>0</v>
      </c>
      <c r="DB151" s="11">
        <f t="shared" si="237"/>
        <v>0</v>
      </c>
      <c r="DC151" s="8"/>
      <c r="DD151" s="8"/>
      <c r="DE151" s="1">
        <f t="shared" si="238"/>
        <v>0</v>
      </c>
      <c r="DF151" s="8"/>
      <c r="DG151" s="8"/>
      <c r="DH151" s="1">
        <f t="shared" si="239"/>
        <v>0</v>
      </c>
      <c r="DI151" s="8"/>
      <c r="DJ151" s="8"/>
      <c r="DK151" s="1">
        <f t="shared" si="240"/>
        <v>0</v>
      </c>
      <c r="DL151" s="8"/>
      <c r="DM151" s="8"/>
      <c r="DN151" s="1">
        <f t="shared" si="241"/>
        <v>0</v>
      </c>
      <c r="DO151" s="11">
        <f t="shared" si="242"/>
        <v>0</v>
      </c>
      <c r="DP151" s="8"/>
      <c r="DQ151" s="8"/>
      <c r="DR151" s="1">
        <f t="shared" si="243"/>
        <v>0</v>
      </c>
      <c r="DS151" s="8"/>
      <c r="DT151" s="8"/>
      <c r="DU151" s="1">
        <f t="shared" si="244"/>
        <v>0</v>
      </c>
      <c r="DV151" s="8"/>
      <c r="DW151" s="8"/>
      <c r="DX151" s="1">
        <f t="shared" si="245"/>
        <v>0</v>
      </c>
      <c r="DY151" s="8"/>
      <c r="DZ151" s="8"/>
      <c r="EA151" s="1">
        <f t="shared" si="190"/>
        <v>0</v>
      </c>
      <c r="EB151" s="11">
        <f t="shared" si="246"/>
        <v>0</v>
      </c>
      <c r="EC151" s="8"/>
      <c r="ED151" s="8"/>
      <c r="EE151" s="1">
        <f t="shared" si="247"/>
        <v>0</v>
      </c>
      <c r="EF151" s="8"/>
      <c r="EG151" s="8"/>
      <c r="EH151" s="1">
        <f t="shared" si="191"/>
        <v>0</v>
      </c>
      <c r="EI151" s="8"/>
      <c r="EJ151" s="8"/>
      <c r="EK151" s="1">
        <f t="shared" si="248"/>
        <v>0</v>
      </c>
      <c r="EL151" s="8"/>
      <c r="EM151" s="8"/>
      <c r="EN151" s="1">
        <f t="shared" si="192"/>
        <v>0</v>
      </c>
      <c r="EO151" s="11">
        <f t="shared" si="249"/>
        <v>0</v>
      </c>
      <c r="EP151" s="8"/>
      <c r="EQ151" s="8"/>
      <c r="ER151" s="1">
        <f t="shared" si="250"/>
        <v>0</v>
      </c>
      <c r="ES151" s="8"/>
      <c r="ET151" s="8"/>
      <c r="EU151" s="1">
        <f t="shared" si="251"/>
        <v>0</v>
      </c>
      <c r="EV151" s="8"/>
      <c r="EW151" s="8"/>
      <c r="EX151" s="1">
        <f t="shared" si="252"/>
        <v>0</v>
      </c>
      <c r="EY151" s="8"/>
      <c r="EZ151" s="8"/>
      <c r="FA151" s="1">
        <f t="shared" si="253"/>
        <v>0</v>
      </c>
      <c r="FB151" s="11">
        <f t="shared" si="254"/>
        <v>0</v>
      </c>
      <c r="FC151" s="8"/>
      <c r="FD151" s="8"/>
      <c r="FE151" s="1">
        <f t="shared" si="255"/>
        <v>0</v>
      </c>
      <c r="FF151" s="8"/>
      <c r="FG151" s="8"/>
      <c r="FH151" s="1">
        <f t="shared" si="193"/>
        <v>0</v>
      </c>
      <c r="FI151" s="8"/>
      <c r="FJ151" s="8"/>
      <c r="FK151" s="1">
        <f t="shared" si="256"/>
        <v>0</v>
      </c>
      <c r="FL151" s="8"/>
      <c r="FM151" s="8"/>
      <c r="FN151" s="1">
        <f t="shared" si="194"/>
        <v>0</v>
      </c>
      <c r="FO151" s="11">
        <f t="shared" si="257"/>
        <v>0</v>
      </c>
      <c r="FP151" s="8"/>
      <c r="FQ151" s="8"/>
      <c r="FR151" s="1">
        <f t="shared" si="258"/>
        <v>0</v>
      </c>
      <c r="FS151" s="8"/>
      <c r="FT151" s="8"/>
      <c r="FU151" s="1">
        <f t="shared" si="195"/>
        <v>0</v>
      </c>
      <c r="FV151" s="8"/>
      <c r="FW151" s="8"/>
      <c r="FX151" s="1">
        <f t="shared" si="259"/>
        <v>0</v>
      </c>
      <c r="FY151" s="8"/>
      <c r="FZ151" s="8"/>
      <c r="GA151" s="1">
        <f t="shared" si="196"/>
        <v>0</v>
      </c>
      <c r="GB151" s="11">
        <f t="shared" si="260"/>
        <v>0</v>
      </c>
      <c r="GC151" s="8"/>
      <c r="GD151" s="8"/>
      <c r="GE151" s="1">
        <f t="shared" si="261"/>
        <v>0</v>
      </c>
      <c r="GF151" s="8"/>
      <c r="GG151" s="8"/>
      <c r="GH151" s="1">
        <f t="shared" si="197"/>
        <v>0</v>
      </c>
      <c r="GI151" s="8"/>
      <c r="GJ151" s="8"/>
      <c r="GK151" s="1">
        <f t="shared" si="262"/>
        <v>0</v>
      </c>
      <c r="GL151" s="8"/>
      <c r="GM151" s="8"/>
      <c r="GN151" s="1">
        <f t="shared" si="198"/>
        <v>0</v>
      </c>
      <c r="GO151" s="11">
        <f t="shared" si="263"/>
        <v>0</v>
      </c>
      <c r="GS151" s="8"/>
      <c r="GT151" s="8"/>
      <c r="GU151" s="1">
        <f t="shared" si="264"/>
        <v>0</v>
      </c>
      <c r="GV151" s="8"/>
      <c r="GW151" s="8"/>
      <c r="GX151" s="1">
        <f t="shared" si="199"/>
        <v>0</v>
      </c>
      <c r="GY151" s="8"/>
      <c r="GZ151" s="8"/>
      <c r="HA151" s="1">
        <f t="shared" si="265"/>
        <v>0</v>
      </c>
      <c r="HB151" s="8"/>
      <c r="HC151" s="8"/>
      <c r="HD151" s="1">
        <f t="shared" si="200"/>
        <v>0</v>
      </c>
      <c r="HE151" s="11">
        <f t="shared" si="269"/>
        <v>0</v>
      </c>
      <c r="HF151" s="8"/>
      <c r="HG151" s="8"/>
      <c r="HH151" s="1">
        <f t="shared" si="266"/>
        <v>0</v>
      </c>
      <c r="HI151" s="8"/>
      <c r="HJ151" s="8"/>
      <c r="HK151" s="1">
        <f t="shared" si="201"/>
        <v>0</v>
      </c>
      <c r="HL151" s="8"/>
      <c r="HM151" s="8"/>
      <c r="HN151" s="1">
        <f t="shared" si="267"/>
        <v>0</v>
      </c>
      <c r="HO151" s="8"/>
      <c r="HP151" s="8"/>
      <c r="HQ151" s="1">
        <f t="shared" si="202"/>
        <v>0</v>
      </c>
      <c r="HR151" s="11">
        <f t="shared" si="268"/>
        <v>0</v>
      </c>
    </row>
    <row r="152" spans="14:226" s="10" customFormat="1" ht="20.100000000000001" customHeight="1" x14ac:dyDescent="0.2">
      <c r="N152" s="8"/>
      <c r="O152" s="8"/>
      <c r="P152" s="8"/>
      <c r="Q152" s="8"/>
      <c r="R152" s="1">
        <f t="shared" si="203"/>
        <v>0</v>
      </c>
      <c r="S152" s="8"/>
      <c r="T152" s="8"/>
      <c r="U152" s="1">
        <f t="shared" si="204"/>
        <v>0</v>
      </c>
      <c r="V152" s="8"/>
      <c r="W152" s="8"/>
      <c r="X152" s="1">
        <f t="shared" si="205"/>
        <v>0</v>
      </c>
      <c r="Y152" s="8"/>
      <c r="Z152" s="8"/>
      <c r="AA152" s="1">
        <f t="shared" si="206"/>
        <v>0</v>
      </c>
      <c r="AB152" s="11">
        <f t="shared" si="207"/>
        <v>0</v>
      </c>
      <c r="AC152" s="8"/>
      <c r="AD152" s="8"/>
      <c r="AE152" s="1">
        <f t="shared" si="208"/>
        <v>0</v>
      </c>
      <c r="AF152" s="8"/>
      <c r="AG152" s="8"/>
      <c r="AH152" s="1">
        <f t="shared" si="209"/>
        <v>0</v>
      </c>
      <c r="AI152" s="8"/>
      <c r="AJ152" s="8"/>
      <c r="AK152" s="1">
        <f t="shared" si="210"/>
        <v>0</v>
      </c>
      <c r="AL152" s="8"/>
      <c r="AM152" s="8"/>
      <c r="AN152" s="1">
        <f t="shared" si="211"/>
        <v>0</v>
      </c>
      <c r="AO152" s="11">
        <f t="shared" si="212"/>
        <v>0</v>
      </c>
      <c r="AP152" s="8"/>
      <c r="AQ152" s="8"/>
      <c r="AR152" s="1">
        <f t="shared" si="213"/>
        <v>0</v>
      </c>
      <c r="AS152" s="8"/>
      <c r="AT152" s="8"/>
      <c r="AU152" s="1">
        <f t="shared" si="214"/>
        <v>0</v>
      </c>
      <c r="AV152" s="8"/>
      <c r="AW152" s="8"/>
      <c r="AX152" s="1">
        <f t="shared" si="215"/>
        <v>0</v>
      </c>
      <c r="AY152" s="8"/>
      <c r="AZ152" s="8"/>
      <c r="BA152" s="1">
        <f t="shared" si="216"/>
        <v>0</v>
      </c>
      <c r="BB152" s="11">
        <f t="shared" si="217"/>
        <v>0</v>
      </c>
      <c r="BC152" s="8"/>
      <c r="BD152" s="8"/>
      <c r="BE152" s="1">
        <f t="shared" si="218"/>
        <v>0</v>
      </c>
      <c r="BF152" s="8"/>
      <c r="BG152" s="8"/>
      <c r="BH152" s="1">
        <f t="shared" si="219"/>
        <v>0</v>
      </c>
      <c r="BI152" s="8"/>
      <c r="BJ152" s="8"/>
      <c r="BK152" s="1">
        <f t="shared" si="220"/>
        <v>0</v>
      </c>
      <c r="BL152" s="8"/>
      <c r="BM152" s="8"/>
      <c r="BN152" s="1">
        <f t="shared" si="221"/>
        <v>0</v>
      </c>
      <c r="BO152" s="11">
        <f t="shared" si="222"/>
        <v>0</v>
      </c>
      <c r="BP152" s="8"/>
      <c r="BQ152" s="8"/>
      <c r="BR152" s="1">
        <f t="shared" si="223"/>
        <v>0</v>
      </c>
      <c r="BS152" s="8"/>
      <c r="BT152" s="8"/>
      <c r="BU152" s="1">
        <f t="shared" si="224"/>
        <v>0</v>
      </c>
      <c r="BV152" s="8"/>
      <c r="BW152" s="8"/>
      <c r="BX152" s="1">
        <f t="shared" si="225"/>
        <v>0</v>
      </c>
      <c r="BY152" s="8"/>
      <c r="BZ152" s="8"/>
      <c r="CA152" s="1">
        <f t="shared" si="226"/>
        <v>0</v>
      </c>
      <c r="CB152" s="11">
        <f t="shared" si="227"/>
        <v>0</v>
      </c>
      <c r="CC152" s="8"/>
      <c r="CD152" s="8"/>
      <c r="CE152" s="1">
        <f t="shared" si="228"/>
        <v>0</v>
      </c>
      <c r="CF152" s="8"/>
      <c r="CG152" s="8"/>
      <c r="CH152" s="1">
        <f t="shared" si="229"/>
        <v>0</v>
      </c>
      <c r="CI152" s="8"/>
      <c r="CJ152" s="8"/>
      <c r="CK152" s="1">
        <f t="shared" si="230"/>
        <v>0</v>
      </c>
      <c r="CL152" s="8"/>
      <c r="CM152" s="8"/>
      <c r="CN152" s="1">
        <f t="shared" si="231"/>
        <v>0</v>
      </c>
      <c r="CO152" s="11">
        <f t="shared" si="232"/>
        <v>0</v>
      </c>
      <c r="CP152" s="8"/>
      <c r="CQ152" s="8"/>
      <c r="CR152" s="1">
        <f t="shared" si="233"/>
        <v>0</v>
      </c>
      <c r="CS152" s="8"/>
      <c r="CT152" s="8"/>
      <c r="CU152" s="1">
        <f t="shared" si="234"/>
        <v>0</v>
      </c>
      <c r="CV152" s="8"/>
      <c r="CW152" s="8"/>
      <c r="CX152" s="1">
        <f t="shared" si="235"/>
        <v>0</v>
      </c>
      <c r="CY152" s="8"/>
      <c r="CZ152" s="8"/>
      <c r="DA152" s="1">
        <f t="shared" si="236"/>
        <v>0</v>
      </c>
      <c r="DB152" s="11">
        <f t="shared" si="237"/>
        <v>0</v>
      </c>
      <c r="DC152" s="8"/>
      <c r="DD152" s="8"/>
      <c r="DE152" s="1">
        <f t="shared" si="238"/>
        <v>0</v>
      </c>
      <c r="DF152" s="8"/>
      <c r="DG152" s="8"/>
      <c r="DH152" s="1">
        <f t="shared" si="239"/>
        <v>0</v>
      </c>
      <c r="DI152" s="8"/>
      <c r="DJ152" s="8"/>
      <c r="DK152" s="1">
        <f t="shared" si="240"/>
        <v>0</v>
      </c>
      <c r="DL152" s="8"/>
      <c r="DM152" s="8"/>
      <c r="DN152" s="1">
        <f t="shared" si="241"/>
        <v>0</v>
      </c>
      <c r="DO152" s="11">
        <f t="shared" si="242"/>
        <v>0</v>
      </c>
      <c r="DP152" s="8"/>
      <c r="DQ152" s="8"/>
      <c r="DR152" s="1">
        <f t="shared" si="243"/>
        <v>0</v>
      </c>
      <c r="DS152" s="8"/>
      <c r="DT152" s="8"/>
      <c r="DU152" s="1">
        <f t="shared" si="244"/>
        <v>0</v>
      </c>
      <c r="DV152" s="8"/>
      <c r="DW152" s="8"/>
      <c r="DX152" s="1">
        <f t="shared" si="245"/>
        <v>0</v>
      </c>
      <c r="DY152" s="8"/>
      <c r="DZ152" s="8"/>
      <c r="EA152" s="1">
        <f t="shared" si="190"/>
        <v>0</v>
      </c>
      <c r="EB152" s="11">
        <f t="shared" si="246"/>
        <v>0</v>
      </c>
      <c r="EC152" s="8"/>
      <c r="ED152" s="8"/>
      <c r="EE152" s="1">
        <f t="shared" si="247"/>
        <v>0</v>
      </c>
      <c r="EF152" s="8"/>
      <c r="EG152" s="8"/>
      <c r="EH152" s="1">
        <f t="shared" si="191"/>
        <v>0</v>
      </c>
      <c r="EI152" s="8"/>
      <c r="EJ152" s="8"/>
      <c r="EK152" s="1">
        <f t="shared" si="248"/>
        <v>0</v>
      </c>
      <c r="EL152" s="8"/>
      <c r="EM152" s="8"/>
      <c r="EN152" s="1">
        <f t="shared" si="192"/>
        <v>0</v>
      </c>
      <c r="EO152" s="11">
        <f t="shared" si="249"/>
        <v>0</v>
      </c>
      <c r="EP152" s="8"/>
      <c r="EQ152" s="8"/>
      <c r="ER152" s="1">
        <f t="shared" si="250"/>
        <v>0</v>
      </c>
      <c r="ES152" s="8"/>
      <c r="ET152" s="8"/>
      <c r="EU152" s="1">
        <f t="shared" si="251"/>
        <v>0</v>
      </c>
      <c r="EV152" s="8"/>
      <c r="EW152" s="8"/>
      <c r="EX152" s="1">
        <f t="shared" si="252"/>
        <v>0</v>
      </c>
      <c r="EY152" s="8"/>
      <c r="EZ152" s="8"/>
      <c r="FA152" s="1">
        <f t="shared" si="253"/>
        <v>0</v>
      </c>
      <c r="FB152" s="11">
        <f t="shared" si="254"/>
        <v>0</v>
      </c>
      <c r="FC152" s="8"/>
      <c r="FD152" s="8"/>
      <c r="FE152" s="1">
        <f t="shared" si="255"/>
        <v>0</v>
      </c>
      <c r="FF152" s="8"/>
      <c r="FG152" s="8"/>
      <c r="FH152" s="1">
        <f t="shared" si="193"/>
        <v>0</v>
      </c>
      <c r="FI152" s="8"/>
      <c r="FJ152" s="8"/>
      <c r="FK152" s="1">
        <f t="shared" si="256"/>
        <v>0</v>
      </c>
      <c r="FL152" s="8"/>
      <c r="FM152" s="8"/>
      <c r="FN152" s="1">
        <f t="shared" si="194"/>
        <v>0</v>
      </c>
      <c r="FO152" s="11">
        <f t="shared" si="257"/>
        <v>0</v>
      </c>
      <c r="FP152" s="8"/>
      <c r="FQ152" s="8"/>
      <c r="FR152" s="1">
        <f t="shared" si="258"/>
        <v>0</v>
      </c>
      <c r="FS152" s="8"/>
      <c r="FT152" s="8"/>
      <c r="FU152" s="1">
        <f t="shared" si="195"/>
        <v>0</v>
      </c>
      <c r="FV152" s="8"/>
      <c r="FW152" s="8"/>
      <c r="FX152" s="1">
        <f t="shared" si="259"/>
        <v>0</v>
      </c>
      <c r="FY152" s="8"/>
      <c r="FZ152" s="8"/>
      <c r="GA152" s="1">
        <f t="shared" si="196"/>
        <v>0</v>
      </c>
      <c r="GB152" s="11">
        <f t="shared" si="260"/>
        <v>0</v>
      </c>
      <c r="GC152" s="8"/>
      <c r="GD152" s="8"/>
      <c r="GE152" s="1">
        <f t="shared" si="261"/>
        <v>0</v>
      </c>
      <c r="GF152" s="8"/>
      <c r="GG152" s="8"/>
      <c r="GH152" s="1">
        <f t="shared" si="197"/>
        <v>0</v>
      </c>
      <c r="GI152" s="8"/>
      <c r="GJ152" s="8"/>
      <c r="GK152" s="1">
        <f t="shared" si="262"/>
        <v>0</v>
      </c>
      <c r="GL152" s="8"/>
      <c r="GM152" s="8"/>
      <c r="GN152" s="1">
        <f t="shared" si="198"/>
        <v>0</v>
      </c>
      <c r="GO152" s="11">
        <f t="shared" si="263"/>
        <v>0</v>
      </c>
      <c r="GS152" s="8"/>
      <c r="GT152" s="8"/>
      <c r="GU152" s="1">
        <f t="shared" si="264"/>
        <v>0</v>
      </c>
      <c r="GV152" s="8"/>
      <c r="GW152" s="8"/>
      <c r="GX152" s="1">
        <f t="shared" si="199"/>
        <v>0</v>
      </c>
      <c r="GY152" s="8"/>
      <c r="GZ152" s="8"/>
      <c r="HA152" s="1">
        <f t="shared" si="265"/>
        <v>0</v>
      </c>
      <c r="HB152" s="8"/>
      <c r="HC152" s="8"/>
      <c r="HD152" s="1">
        <f t="shared" si="200"/>
        <v>0</v>
      </c>
      <c r="HE152" s="11">
        <f t="shared" si="269"/>
        <v>0</v>
      </c>
      <c r="HF152" s="8"/>
      <c r="HG152" s="8"/>
      <c r="HH152" s="1">
        <f t="shared" si="266"/>
        <v>0</v>
      </c>
      <c r="HI152" s="8"/>
      <c r="HJ152" s="8"/>
      <c r="HK152" s="1">
        <f t="shared" si="201"/>
        <v>0</v>
      </c>
      <c r="HL152" s="8"/>
      <c r="HM152" s="8"/>
      <c r="HN152" s="1">
        <f t="shared" si="267"/>
        <v>0</v>
      </c>
      <c r="HO152" s="8"/>
      <c r="HP152" s="8"/>
      <c r="HQ152" s="1">
        <f t="shared" si="202"/>
        <v>0</v>
      </c>
      <c r="HR152" s="11">
        <f t="shared" si="268"/>
        <v>0</v>
      </c>
    </row>
    <row r="153" spans="14:226" s="10" customFormat="1" ht="20.100000000000001" customHeight="1" x14ac:dyDescent="0.2">
      <c r="N153" s="8"/>
      <c r="O153" s="8"/>
      <c r="P153" s="8"/>
      <c r="Q153" s="8"/>
      <c r="R153" s="1">
        <f t="shared" si="203"/>
        <v>0</v>
      </c>
      <c r="S153" s="8"/>
      <c r="T153" s="8"/>
      <c r="U153" s="1">
        <f t="shared" si="204"/>
        <v>0</v>
      </c>
      <c r="V153" s="8"/>
      <c r="W153" s="8"/>
      <c r="X153" s="1">
        <f t="shared" si="205"/>
        <v>0</v>
      </c>
      <c r="Y153" s="8"/>
      <c r="Z153" s="8"/>
      <c r="AA153" s="1">
        <f t="shared" si="206"/>
        <v>0</v>
      </c>
      <c r="AB153" s="11">
        <f t="shared" si="207"/>
        <v>0</v>
      </c>
      <c r="AC153" s="8"/>
      <c r="AD153" s="8"/>
      <c r="AE153" s="1">
        <f t="shared" si="208"/>
        <v>0</v>
      </c>
      <c r="AF153" s="8"/>
      <c r="AG153" s="8"/>
      <c r="AH153" s="1">
        <f t="shared" si="209"/>
        <v>0</v>
      </c>
      <c r="AI153" s="8"/>
      <c r="AJ153" s="8"/>
      <c r="AK153" s="1">
        <f t="shared" si="210"/>
        <v>0</v>
      </c>
      <c r="AL153" s="8"/>
      <c r="AM153" s="8"/>
      <c r="AN153" s="1">
        <f t="shared" si="211"/>
        <v>0</v>
      </c>
      <c r="AO153" s="11">
        <f t="shared" si="212"/>
        <v>0</v>
      </c>
      <c r="AP153" s="8"/>
      <c r="AQ153" s="8"/>
      <c r="AR153" s="1">
        <f t="shared" si="213"/>
        <v>0</v>
      </c>
      <c r="AS153" s="8"/>
      <c r="AT153" s="8"/>
      <c r="AU153" s="1">
        <f t="shared" si="214"/>
        <v>0</v>
      </c>
      <c r="AV153" s="8"/>
      <c r="AW153" s="8"/>
      <c r="AX153" s="1">
        <f t="shared" si="215"/>
        <v>0</v>
      </c>
      <c r="AY153" s="8"/>
      <c r="AZ153" s="8"/>
      <c r="BA153" s="1">
        <f t="shared" si="216"/>
        <v>0</v>
      </c>
      <c r="BB153" s="11">
        <f t="shared" si="217"/>
        <v>0</v>
      </c>
      <c r="BC153" s="8"/>
      <c r="BD153" s="8"/>
      <c r="BE153" s="1">
        <f t="shared" si="218"/>
        <v>0</v>
      </c>
      <c r="BF153" s="8"/>
      <c r="BG153" s="8"/>
      <c r="BH153" s="1">
        <f t="shared" si="219"/>
        <v>0</v>
      </c>
      <c r="BI153" s="8"/>
      <c r="BJ153" s="8"/>
      <c r="BK153" s="1">
        <f t="shared" si="220"/>
        <v>0</v>
      </c>
      <c r="BL153" s="8"/>
      <c r="BM153" s="8"/>
      <c r="BN153" s="1">
        <f t="shared" si="221"/>
        <v>0</v>
      </c>
      <c r="BO153" s="11">
        <f t="shared" si="222"/>
        <v>0</v>
      </c>
      <c r="BP153" s="8"/>
      <c r="BQ153" s="8"/>
      <c r="BR153" s="1">
        <f t="shared" si="223"/>
        <v>0</v>
      </c>
      <c r="BS153" s="8"/>
      <c r="BT153" s="8"/>
      <c r="BU153" s="1">
        <f t="shared" si="224"/>
        <v>0</v>
      </c>
      <c r="BV153" s="8"/>
      <c r="BW153" s="8"/>
      <c r="BX153" s="1">
        <f t="shared" si="225"/>
        <v>0</v>
      </c>
      <c r="BY153" s="8"/>
      <c r="BZ153" s="8"/>
      <c r="CA153" s="1">
        <f t="shared" si="226"/>
        <v>0</v>
      </c>
      <c r="CB153" s="11">
        <f t="shared" si="227"/>
        <v>0</v>
      </c>
      <c r="CC153" s="8"/>
      <c r="CD153" s="8"/>
      <c r="CE153" s="1">
        <f t="shared" si="228"/>
        <v>0</v>
      </c>
      <c r="CF153" s="8"/>
      <c r="CG153" s="8"/>
      <c r="CH153" s="1">
        <f t="shared" si="229"/>
        <v>0</v>
      </c>
      <c r="CI153" s="8"/>
      <c r="CJ153" s="8"/>
      <c r="CK153" s="1">
        <f t="shared" si="230"/>
        <v>0</v>
      </c>
      <c r="CL153" s="8"/>
      <c r="CM153" s="8"/>
      <c r="CN153" s="1">
        <f t="shared" si="231"/>
        <v>0</v>
      </c>
      <c r="CO153" s="11">
        <f t="shared" si="232"/>
        <v>0</v>
      </c>
      <c r="CP153" s="8"/>
      <c r="CQ153" s="8"/>
      <c r="CR153" s="1">
        <f t="shared" si="233"/>
        <v>0</v>
      </c>
      <c r="CS153" s="8"/>
      <c r="CT153" s="8"/>
      <c r="CU153" s="1">
        <f t="shared" si="234"/>
        <v>0</v>
      </c>
      <c r="CV153" s="8"/>
      <c r="CW153" s="8"/>
      <c r="CX153" s="1">
        <f t="shared" si="235"/>
        <v>0</v>
      </c>
      <c r="CY153" s="8"/>
      <c r="CZ153" s="8"/>
      <c r="DA153" s="1">
        <f t="shared" si="236"/>
        <v>0</v>
      </c>
      <c r="DB153" s="11">
        <f t="shared" si="237"/>
        <v>0</v>
      </c>
      <c r="DC153" s="8"/>
      <c r="DD153" s="8"/>
      <c r="DE153" s="1">
        <f t="shared" si="238"/>
        <v>0</v>
      </c>
      <c r="DF153" s="8"/>
      <c r="DG153" s="8"/>
      <c r="DH153" s="1">
        <f t="shared" si="239"/>
        <v>0</v>
      </c>
      <c r="DI153" s="8"/>
      <c r="DJ153" s="8"/>
      <c r="DK153" s="1">
        <f t="shared" si="240"/>
        <v>0</v>
      </c>
      <c r="DL153" s="8"/>
      <c r="DM153" s="8"/>
      <c r="DN153" s="1">
        <f t="shared" si="241"/>
        <v>0</v>
      </c>
      <c r="DO153" s="11">
        <f t="shared" si="242"/>
        <v>0</v>
      </c>
      <c r="DP153" s="8"/>
      <c r="DQ153" s="8"/>
      <c r="DR153" s="1">
        <f t="shared" si="243"/>
        <v>0</v>
      </c>
      <c r="DS153" s="8"/>
      <c r="DT153" s="8"/>
      <c r="DU153" s="1">
        <f t="shared" si="244"/>
        <v>0</v>
      </c>
      <c r="DV153" s="8"/>
      <c r="DW153" s="8"/>
      <c r="DX153" s="1">
        <f t="shared" si="245"/>
        <v>0</v>
      </c>
      <c r="DY153" s="8"/>
      <c r="DZ153" s="8"/>
      <c r="EA153" s="1">
        <f t="shared" si="190"/>
        <v>0</v>
      </c>
      <c r="EB153" s="11">
        <f t="shared" si="246"/>
        <v>0</v>
      </c>
      <c r="EC153" s="8"/>
      <c r="ED153" s="8"/>
      <c r="EE153" s="1">
        <f t="shared" si="247"/>
        <v>0</v>
      </c>
      <c r="EF153" s="8"/>
      <c r="EG153" s="8"/>
      <c r="EH153" s="1">
        <f t="shared" si="191"/>
        <v>0</v>
      </c>
      <c r="EI153" s="8"/>
      <c r="EJ153" s="8"/>
      <c r="EK153" s="1">
        <f t="shared" si="248"/>
        <v>0</v>
      </c>
      <c r="EL153" s="8"/>
      <c r="EM153" s="8"/>
      <c r="EN153" s="1">
        <f t="shared" si="192"/>
        <v>0</v>
      </c>
      <c r="EO153" s="11">
        <f t="shared" si="249"/>
        <v>0</v>
      </c>
      <c r="EP153" s="8"/>
      <c r="EQ153" s="8"/>
      <c r="ER153" s="1">
        <f t="shared" si="250"/>
        <v>0</v>
      </c>
      <c r="ES153" s="8"/>
      <c r="ET153" s="8"/>
      <c r="EU153" s="1">
        <f t="shared" si="251"/>
        <v>0</v>
      </c>
      <c r="EV153" s="8"/>
      <c r="EW153" s="8"/>
      <c r="EX153" s="1">
        <f t="shared" si="252"/>
        <v>0</v>
      </c>
      <c r="EY153" s="8"/>
      <c r="EZ153" s="8"/>
      <c r="FA153" s="1">
        <f t="shared" si="253"/>
        <v>0</v>
      </c>
      <c r="FB153" s="11">
        <f t="shared" si="254"/>
        <v>0</v>
      </c>
      <c r="FC153" s="8"/>
      <c r="FD153" s="8"/>
      <c r="FE153" s="1">
        <f t="shared" si="255"/>
        <v>0</v>
      </c>
      <c r="FF153" s="8"/>
      <c r="FG153" s="8"/>
      <c r="FH153" s="1">
        <f t="shared" si="193"/>
        <v>0</v>
      </c>
      <c r="FI153" s="8"/>
      <c r="FJ153" s="8"/>
      <c r="FK153" s="1">
        <f t="shared" si="256"/>
        <v>0</v>
      </c>
      <c r="FL153" s="8"/>
      <c r="FM153" s="8"/>
      <c r="FN153" s="1">
        <f t="shared" si="194"/>
        <v>0</v>
      </c>
      <c r="FO153" s="11">
        <f t="shared" si="257"/>
        <v>0</v>
      </c>
      <c r="FP153" s="8"/>
      <c r="FQ153" s="8"/>
      <c r="FR153" s="1">
        <f t="shared" si="258"/>
        <v>0</v>
      </c>
      <c r="FS153" s="8"/>
      <c r="FT153" s="8"/>
      <c r="FU153" s="1">
        <f t="shared" si="195"/>
        <v>0</v>
      </c>
      <c r="FV153" s="8"/>
      <c r="FW153" s="8"/>
      <c r="FX153" s="1">
        <f t="shared" si="259"/>
        <v>0</v>
      </c>
      <c r="FY153" s="8"/>
      <c r="FZ153" s="8"/>
      <c r="GA153" s="1">
        <f t="shared" si="196"/>
        <v>0</v>
      </c>
      <c r="GB153" s="11">
        <f t="shared" si="260"/>
        <v>0</v>
      </c>
      <c r="GC153" s="8"/>
      <c r="GD153" s="8"/>
      <c r="GE153" s="1">
        <f t="shared" si="261"/>
        <v>0</v>
      </c>
      <c r="GF153" s="8"/>
      <c r="GG153" s="8"/>
      <c r="GH153" s="1">
        <f t="shared" si="197"/>
        <v>0</v>
      </c>
      <c r="GI153" s="8"/>
      <c r="GJ153" s="8"/>
      <c r="GK153" s="1">
        <f t="shared" si="262"/>
        <v>0</v>
      </c>
      <c r="GL153" s="8"/>
      <c r="GM153" s="8"/>
      <c r="GN153" s="1">
        <f t="shared" si="198"/>
        <v>0</v>
      </c>
      <c r="GO153" s="11">
        <f t="shared" si="263"/>
        <v>0</v>
      </c>
      <c r="GS153" s="8"/>
      <c r="GT153" s="8"/>
      <c r="GU153" s="1">
        <f t="shared" si="264"/>
        <v>0</v>
      </c>
      <c r="GV153" s="8"/>
      <c r="GW153" s="8"/>
      <c r="GX153" s="1">
        <f t="shared" si="199"/>
        <v>0</v>
      </c>
      <c r="GY153" s="8"/>
      <c r="GZ153" s="8"/>
      <c r="HA153" s="1">
        <f t="shared" si="265"/>
        <v>0</v>
      </c>
      <c r="HB153" s="8"/>
      <c r="HC153" s="8"/>
      <c r="HD153" s="1">
        <f t="shared" si="200"/>
        <v>0</v>
      </c>
      <c r="HE153" s="11">
        <f t="shared" si="269"/>
        <v>0</v>
      </c>
      <c r="HF153" s="8"/>
      <c r="HG153" s="8"/>
      <c r="HH153" s="1">
        <f t="shared" si="266"/>
        <v>0</v>
      </c>
      <c r="HI153" s="8"/>
      <c r="HJ153" s="8"/>
      <c r="HK153" s="1">
        <f t="shared" si="201"/>
        <v>0</v>
      </c>
      <c r="HL153" s="8"/>
      <c r="HM153" s="8"/>
      <c r="HN153" s="1">
        <f t="shared" si="267"/>
        <v>0</v>
      </c>
      <c r="HO153" s="8"/>
      <c r="HP153" s="8"/>
      <c r="HQ153" s="1">
        <f t="shared" si="202"/>
        <v>0</v>
      </c>
      <c r="HR153" s="11">
        <f t="shared" si="268"/>
        <v>0</v>
      </c>
    </row>
    <row r="154" spans="14:226" s="10" customFormat="1" ht="20.100000000000001" customHeight="1" x14ac:dyDescent="0.2">
      <c r="N154" s="8"/>
      <c r="O154" s="8"/>
      <c r="P154" s="8"/>
      <c r="Q154" s="8"/>
      <c r="R154" s="1">
        <f t="shared" si="203"/>
        <v>0</v>
      </c>
      <c r="S154" s="8"/>
      <c r="T154" s="8"/>
      <c r="U154" s="1">
        <f t="shared" si="204"/>
        <v>0</v>
      </c>
      <c r="V154" s="8"/>
      <c r="W154" s="8"/>
      <c r="X154" s="1">
        <f t="shared" si="205"/>
        <v>0</v>
      </c>
      <c r="Y154" s="8"/>
      <c r="Z154" s="8"/>
      <c r="AA154" s="1">
        <f t="shared" si="206"/>
        <v>0</v>
      </c>
      <c r="AB154" s="11">
        <f t="shared" si="207"/>
        <v>0</v>
      </c>
      <c r="AC154" s="8"/>
      <c r="AD154" s="8"/>
      <c r="AE154" s="1">
        <f t="shared" si="208"/>
        <v>0</v>
      </c>
      <c r="AF154" s="8"/>
      <c r="AG154" s="8"/>
      <c r="AH154" s="1">
        <f t="shared" si="209"/>
        <v>0</v>
      </c>
      <c r="AI154" s="8"/>
      <c r="AJ154" s="8"/>
      <c r="AK154" s="1">
        <f t="shared" si="210"/>
        <v>0</v>
      </c>
      <c r="AL154" s="8"/>
      <c r="AM154" s="8"/>
      <c r="AN154" s="1">
        <f t="shared" si="211"/>
        <v>0</v>
      </c>
      <c r="AO154" s="11">
        <f t="shared" si="212"/>
        <v>0</v>
      </c>
      <c r="AP154" s="8"/>
      <c r="AQ154" s="8"/>
      <c r="AR154" s="1">
        <f t="shared" si="213"/>
        <v>0</v>
      </c>
      <c r="AS154" s="8"/>
      <c r="AT154" s="8"/>
      <c r="AU154" s="1">
        <f t="shared" si="214"/>
        <v>0</v>
      </c>
      <c r="AV154" s="8"/>
      <c r="AW154" s="8"/>
      <c r="AX154" s="1">
        <f t="shared" si="215"/>
        <v>0</v>
      </c>
      <c r="AY154" s="8"/>
      <c r="AZ154" s="8"/>
      <c r="BA154" s="1">
        <f t="shared" si="216"/>
        <v>0</v>
      </c>
      <c r="BB154" s="11">
        <f t="shared" si="217"/>
        <v>0</v>
      </c>
      <c r="BC154" s="8"/>
      <c r="BD154" s="8"/>
      <c r="BE154" s="1">
        <f t="shared" si="218"/>
        <v>0</v>
      </c>
      <c r="BF154" s="8"/>
      <c r="BG154" s="8"/>
      <c r="BH154" s="1">
        <f t="shared" si="219"/>
        <v>0</v>
      </c>
      <c r="BI154" s="8"/>
      <c r="BJ154" s="8"/>
      <c r="BK154" s="1">
        <f t="shared" si="220"/>
        <v>0</v>
      </c>
      <c r="BL154" s="8"/>
      <c r="BM154" s="8"/>
      <c r="BN154" s="1">
        <f t="shared" si="221"/>
        <v>0</v>
      </c>
      <c r="BO154" s="11">
        <f t="shared" si="222"/>
        <v>0</v>
      </c>
      <c r="BP154" s="8"/>
      <c r="BQ154" s="8"/>
      <c r="BR154" s="1">
        <f t="shared" si="223"/>
        <v>0</v>
      </c>
      <c r="BS154" s="8"/>
      <c r="BT154" s="8"/>
      <c r="BU154" s="1">
        <f t="shared" si="224"/>
        <v>0</v>
      </c>
      <c r="BV154" s="8"/>
      <c r="BW154" s="8"/>
      <c r="BX154" s="1">
        <f t="shared" si="225"/>
        <v>0</v>
      </c>
      <c r="BY154" s="8"/>
      <c r="BZ154" s="8"/>
      <c r="CA154" s="1">
        <f t="shared" si="226"/>
        <v>0</v>
      </c>
      <c r="CB154" s="11">
        <f t="shared" si="227"/>
        <v>0</v>
      </c>
      <c r="CC154" s="8"/>
      <c r="CD154" s="8"/>
      <c r="CE154" s="1">
        <f t="shared" si="228"/>
        <v>0</v>
      </c>
      <c r="CF154" s="8"/>
      <c r="CG154" s="8"/>
      <c r="CH154" s="1">
        <f t="shared" si="229"/>
        <v>0</v>
      </c>
      <c r="CI154" s="8"/>
      <c r="CJ154" s="8"/>
      <c r="CK154" s="1">
        <f t="shared" si="230"/>
        <v>0</v>
      </c>
      <c r="CL154" s="8"/>
      <c r="CM154" s="8"/>
      <c r="CN154" s="1">
        <f t="shared" si="231"/>
        <v>0</v>
      </c>
      <c r="CO154" s="11">
        <f t="shared" si="232"/>
        <v>0</v>
      </c>
      <c r="CP154" s="8"/>
      <c r="CQ154" s="8"/>
      <c r="CR154" s="1">
        <f t="shared" si="233"/>
        <v>0</v>
      </c>
      <c r="CS154" s="8"/>
      <c r="CT154" s="8"/>
      <c r="CU154" s="1">
        <f t="shared" si="234"/>
        <v>0</v>
      </c>
      <c r="CV154" s="8"/>
      <c r="CW154" s="8"/>
      <c r="CX154" s="1">
        <f t="shared" si="235"/>
        <v>0</v>
      </c>
      <c r="CY154" s="8"/>
      <c r="CZ154" s="8"/>
      <c r="DA154" s="1">
        <f t="shared" si="236"/>
        <v>0</v>
      </c>
      <c r="DB154" s="11">
        <f t="shared" si="237"/>
        <v>0</v>
      </c>
      <c r="DC154" s="8"/>
      <c r="DD154" s="8"/>
      <c r="DE154" s="1">
        <f t="shared" si="238"/>
        <v>0</v>
      </c>
      <c r="DF154" s="8"/>
      <c r="DG154" s="8"/>
      <c r="DH154" s="1">
        <f t="shared" si="239"/>
        <v>0</v>
      </c>
      <c r="DI154" s="8"/>
      <c r="DJ154" s="8"/>
      <c r="DK154" s="1">
        <f t="shared" si="240"/>
        <v>0</v>
      </c>
      <c r="DL154" s="8"/>
      <c r="DM154" s="8"/>
      <c r="DN154" s="1">
        <f t="shared" si="241"/>
        <v>0</v>
      </c>
      <c r="DO154" s="11">
        <f t="shared" si="242"/>
        <v>0</v>
      </c>
      <c r="DP154" s="8"/>
      <c r="DQ154" s="8"/>
      <c r="DR154" s="1">
        <f t="shared" si="243"/>
        <v>0</v>
      </c>
      <c r="DS154" s="8"/>
      <c r="DT154" s="8"/>
      <c r="DU154" s="1">
        <f t="shared" si="244"/>
        <v>0</v>
      </c>
      <c r="DV154" s="8"/>
      <c r="DW154" s="8"/>
      <c r="DX154" s="1">
        <f t="shared" si="245"/>
        <v>0</v>
      </c>
      <c r="DY154" s="8"/>
      <c r="DZ154" s="8"/>
      <c r="EA154" s="1">
        <f t="shared" si="190"/>
        <v>0</v>
      </c>
      <c r="EB154" s="11">
        <f t="shared" si="246"/>
        <v>0</v>
      </c>
      <c r="EC154" s="8"/>
      <c r="ED154" s="8"/>
      <c r="EE154" s="1">
        <f t="shared" si="247"/>
        <v>0</v>
      </c>
      <c r="EF154" s="8"/>
      <c r="EG154" s="8"/>
      <c r="EH154" s="1">
        <f t="shared" si="191"/>
        <v>0</v>
      </c>
      <c r="EI154" s="8"/>
      <c r="EJ154" s="8"/>
      <c r="EK154" s="1">
        <f t="shared" si="248"/>
        <v>0</v>
      </c>
      <c r="EL154" s="8"/>
      <c r="EM154" s="8"/>
      <c r="EN154" s="1">
        <f t="shared" si="192"/>
        <v>0</v>
      </c>
      <c r="EO154" s="11">
        <f t="shared" si="249"/>
        <v>0</v>
      </c>
      <c r="EP154" s="8"/>
      <c r="EQ154" s="8"/>
      <c r="ER154" s="1">
        <f t="shared" si="250"/>
        <v>0</v>
      </c>
      <c r="ES154" s="8"/>
      <c r="ET154" s="8"/>
      <c r="EU154" s="1">
        <f t="shared" si="251"/>
        <v>0</v>
      </c>
      <c r="EV154" s="8"/>
      <c r="EW154" s="8"/>
      <c r="EX154" s="1">
        <f t="shared" si="252"/>
        <v>0</v>
      </c>
      <c r="EY154" s="8"/>
      <c r="EZ154" s="8"/>
      <c r="FA154" s="1">
        <f t="shared" si="253"/>
        <v>0</v>
      </c>
      <c r="FB154" s="11">
        <f t="shared" si="254"/>
        <v>0</v>
      </c>
      <c r="FC154" s="8"/>
      <c r="FD154" s="8"/>
      <c r="FE154" s="1">
        <f t="shared" si="255"/>
        <v>0</v>
      </c>
      <c r="FF154" s="8"/>
      <c r="FG154" s="8"/>
      <c r="FH154" s="1">
        <f t="shared" si="193"/>
        <v>0</v>
      </c>
      <c r="FI154" s="8"/>
      <c r="FJ154" s="8"/>
      <c r="FK154" s="1">
        <f t="shared" si="256"/>
        <v>0</v>
      </c>
      <c r="FL154" s="8"/>
      <c r="FM154" s="8"/>
      <c r="FN154" s="1">
        <f t="shared" si="194"/>
        <v>0</v>
      </c>
      <c r="FO154" s="11">
        <f t="shared" si="257"/>
        <v>0</v>
      </c>
      <c r="FP154" s="8"/>
      <c r="FQ154" s="8"/>
      <c r="FR154" s="1">
        <f t="shared" si="258"/>
        <v>0</v>
      </c>
      <c r="FS154" s="8"/>
      <c r="FT154" s="8"/>
      <c r="FU154" s="1">
        <f t="shared" si="195"/>
        <v>0</v>
      </c>
      <c r="FV154" s="8"/>
      <c r="FW154" s="8"/>
      <c r="FX154" s="1">
        <f t="shared" si="259"/>
        <v>0</v>
      </c>
      <c r="FY154" s="8"/>
      <c r="FZ154" s="8"/>
      <c r="GA154" s="1">
        <f t="shared" si="196"/>
        <v>0</v>
      </c>
      <c r="GB154" s="11">
        <f t="shared" si="260"/>
        <v>0</v>
      </c>
      <c r="GC154" s="8"/>
      <c r="GD154" s="8"/>
      <c r="GE154" s="1">
        <f t="shared" si="261"/>
        <v>0</v>
      </c>
      <c r="GF154" s="8"/>
      <c r="GG154" s="8"/>
      <c r="GH154" s="1">
        <f t="shared" si="197"/>
        <v>0</v>
      </c>
      <c r="GI154" s="8"/>
      <c r="GJ154" s="8"/>
      <c r="GK154" s="1">
        <f t="shared" si="262"/>
        <v>0</v>
      </c>
      <c r="GL154" s="8"/>
      <c r="GM154" s="8"/>
      <c r="GN154" s="1">
        <f t="shared" si="198"/>
        <v>0</v>
      </c>
      <c r="GO154" s="11">
        <f t="shared" si="263"/>
        <v>0</v>
      </c>
      <c r="GS154" s="8"/>
      <c r="GT154" s="8"/>
      <c r="GU154" s="1">
        <f t="shared" si="264"/>
        <v>0</v>
      </c>
      <c r="GV154" s="8"/>
      <c r="GW154" s="8"/>
      <c r="GX154" s="1">
        <f t="shared" si="199"/>
        <v>0</v>
      </c>
      <c r="GY154" s="8"/>
      <c r="GZ154" s="8"/>
      <c r="HA154" s="1">
        <f t="shared" si="265"/>
        <v>0</v>
      </c>
      <c r="HB154" s="8"/>
      <c r="HC154" s="8"/>
      <c r="HD154" s="1">
        <f t="shared" si="200"/>
        <v>0</v>
      </c>
      <c r="HE154" s="11">
        <f t="shared" si="269"/>
        <v>0</v>
      </c>
      <c r="HF154" s="8"/>
      <c r="HG154" s="8"/>
      <c r="HH154" s="1">
        <f t="shared" si="266"/>
        <v>0</v>
      </c>
      <c r="HI154" s="8"/>
      <c r="HJ154" s="8"/>
      <c r="HK154" s="1">
        <f t="shared" si="201"/>
        <v>0</v>
      </c>
      <c r="HL154" s="8"/>
      <c r="HM154" s="8"/>
      <c r="HN154" s="1">
        <f t="shared" si="267"/>
        <v>0</v>
      </c>
      <c r="HO154" s="8"/>
      <c r="HP154" s="8"/>
      <c r="HQ154" s="1">
        <f t="shared" si="202"/>
        <v>0</v>
      </c>
      <c r="HR154" s="11">
        <f t="shared" si="268"/>
        <v>0</v>
      </c>
    </row>
    <row r="155" spans="14:226" s="10" customFormat="1" ht="20.100000000000001" customHeight="1" x14ac:dyDescent="0.2">
      <c r="N155" s="8"/>
      <c r="O155" s="8"/>
      <c r="P155" s="8"/>
      <c r="Q155" s="8"/>
      <c r="R155" s="1">
        <f t="shared" si="203"/>
        <v>0</v>
      </c>
      <c r="S155" s="8"/>
      <c r="T155" s="8"/>
      <c r="U155" s="1">
        <f t="shared" si="204"/>
        <v>0</v>
      </c>
      <c r="V155" s="8"/>
      <c r="W155" s="8"/>
      <c r="X155" s="1">
        <f t="shared" si="205"/>
        <v>0</v>
      </c>
      <c r="Y155" s="8"/>
      <c r="Z155" s="8"/>
      <c r="AA155" s="1">
        <f t="shared" si="206"/>
        <v>0</v>
      </c>
      <c r="AB155" s="11">
        <f t="shared" si="207"/>
        <v>0</v>
      </c>
      <c r="AC155" s="8"/>
      <c r="AD155" s="8"/>
      <c r="AE155" s="1">
        <f t="shared" si="208"/>
        <v>0</v>
      </c>
      <c r="AF155" s="8"/>
      <c r="AG155" s="8"/>
      <c r="AH155" s="1">
        <f t="shared" si="209"/>
        <v>0</v>
      </c>
      <c r="AI155" s="8"/>
      <c r="AJ155" s="8"/>
      <c r="AK155" s="1">
        <f t="shared" si="210"/>
        <v>0</v>
      </c>
      <c r="AL155" s="8"/>
      <c r="AM155" s="8"/>
      <c r="AN155" s="1">
        <f t="shared" si="211"/>
        <v>0</v>
      </c>
      <c r="AO155" s="11">
        <f t="shared" si="212"/>
        <v>0</v>
      </c>
      <c r="AP155" s="8"/>
      <c r="AQ155" s="8"/>
      <c r="AR155" s="1">
        <f t="shared" si="213"/>
        <v>0</v>
      </c>
      <c r="AS155" s="8"/>
      <c r="AT155" s="8"/>
      <c r="AU155" s="1">
        <f t="shared" si="214"/>
        <v>0</v>
      </c>
      <c r="AV155" s="8"/>
      <c r="AW155" s="8"/>
      <c r="AX155" s="1">
        <f t="shared" si="215"/>
        <v>0</v>
      </c>
      <c r="AY155" s="8"/>
      <c r="AZ155" s="8"/>
      <c r="BA155" s="1">
        <f t="shared" si="216"/>
        <v>0</v>
      </c>
      <c r="BB155" s="11">
        <f t="shared" si="217"/>
        <v>0</v>
      </c>
      <c r="BC155" s="8"/>
      <c r="BD155" s="8"/>
      <c r="BE155" s="1">
        <f t="shared" si="218"/>
        <v>0</v>
      </c>
      <c r="BF155" s="8"/>
      <c r="BG155" s="8"/>
      <c r="BH155" s="1">
        <f t="shared" si="219"/>
        <v>0</v>
      </c>
      <c r="BI155" s="8"/>
      <c r="BJ155" s="8"/>
      <c r="BK155" s="1">
        <f t="shared" si="220"/>
        <v>0</v>
      </c>
      <c r="BL155" s="8"/>
      <c r="BM155" s="8"/>
      <c r="BN155" s="1">
        <f t="shared" si="221"/>
        <v>0</v>
      </c>
      <c r="BO155" s="11">
        <f t="shared" si="222"/>
        <v>0</v>
      </c>
      <c r="BP155" s="8"/>
      <c r="BQ155" s="8"/>
      <c r="BR155" s="1">
        <f t="shared" si="223"/>
        <v>0</v>
      </c>
      <c r="BS155" s="8"/>
      <c r="BT155" s="8"/>
      <c r="BU155" s="1">
        <f t="shared" si="224"/>
        <v>0</v>
      </c>
      <c r="BV155" s="8"/>
      <c r="BW155" s="8"/>
      <c r="BX155" s="1">
        <f t="shared" si="225"/>
        <v>0</v>
      </c>
      <c r="BY155" s="8"/>
      <c r="BZ155" s="8"/>
      <c r="CA155" s="1">
        <f t="shared" si="226"/>
        <v>0</v>
      </c>
      <c r="CB155" s="11">
        <f t="shared" si="227"/>
        <v>0</v>
      </c>
      <c r="CC155" s="8"/>
      <c r="CD155" s="8"/>
      <c r="CE155" s="1">
        <f t="shared" si="228"/>
        <v>0</v>
      </c>
      <c r="CF155" s="8"/>
      <c r="CG155" s="8"/>
      <c r="CH155" s="1">
        <f t="shared" si="229"/>
        <v>0</v>
      </c>
      <c r="CI155" s="8"/>
      <c r="CJ155" s="8"/>
      <c r="CK155" s="1">
        <f t="shared" si="230"/>
        <v>0</v>
      </c>
      <c r="CL155" s="8"/>
      <c r="CM155" s="8"/>
      <c r="CN155" s="1">
        <f t="shared" si="231"/>
        <v>0</v>
      </c>
      <c r="CO155" s="11">
        <f t="shared" si="232"/>
        <v>0</v>
      </c>
      <c r="CP155" s="8"/>
      <c r="CQ155" s="8"/>
      <c r="CR155" s="1">
        <f t="shared" si="233"/>
        <v>0</v>
      </c>
      <c r="CS155" s="8"/>
      <c r="CT155" s="8"/>
      <c r="CU155" s="1">
        <f t="shared" si="234"/>
        <v>0</v>
      </c>
      <c r="CV155" s="8"/>
      <c r="CW155" s="8"/>
      <c r="CX155" s="1">
        <f t="shared" si="235"/>
        <v>0</v>
      </c>
      <c r="CY155" s="8"/>
      <c r="CZ155" s="8"/>
      <c r="DA155" s="1">
        <f t="shared" si="236"/>
        <v>0</v>
      </c>
      <c r="DB155" s="11">
        <f t="shared" si="237"/>
        <v>0</v>
      </c>
      <c r="DC155" s="8"/>
      <c r="DD155" s="8"/>
      <c r="DE155" s="1">
        <f t="shared" si="238"/>
        <v>0</v>
      </c>
      <c r="DF155" s="8"/>
      <c r="DG155" s="8"/>
      <c r="DH155" s="1">
        <f t="shared" si="239"/>
        <v>0</v>
      </c>
      <c r="DI155" s="8"/>
      <c r="DJ155" s="8"/>
      <c r="DK155" s="1">
        <f t="shared" si="240"/>
        <v>0</v>
      </c>
      <c r="DL155" s="8"/>
      <c r="DM155" s="8"/>
      <c r="DN155" s="1">
        <f t="shared" si="241"/>
        <v>0</v>
      </c>
      <c r="DO155" s="11">
        <f t="shared" si="242"/>
        <v>0</v>
      </c>
      <c r="DP155" s="8"/>
      <c r="DQ155" s="8"/>
      <c r="DR155" s="1">
        <f t="shared" si="243"/>
        <v>0</v>
      </c>
      <c r="DS155" s="8"/>
      <c r="DT155" s="8"/>
      <c r="DU155" s="1">
        <f t="shared" si="244"/>
        <v>0</v>
      </c>
      <c r="DV155" s="8"/>
      <c r="DW155" s="8"/>
      <c r="DX155" s="1">
        <f t="shared" si="245"/>
        <v>0</v>
      </c>
      <c r="DY155" s="8"/>
      <c r="DZ155" s="8"/>
      <c r="EA155" s="1">
        <f t="shared" si="190"/>
        <v>0</v>
      </c>
      <c r="EB155" s="11">
        <f t="shared" si="246"/>
        <v>0</v>
      </c>
      <c r="EC155" s="8"/>
      <c r="ED155" s="8"/>
      <c r="EE155" s="1">
        <f t="shared" si="247"/>
        <v>0</v>
      </c>
      <c r="EF155" s="8"/>
      <c r="EG155" s="8"/>
      <c r="EH155" s="1">
        <f t="shared" si="191"/>
        <v>0</v>
      </c>
      <c r="EI155" s="8"/>
      <c r="EJ155" s="8"/>
      <c r="EK155" s="1">
        <f t="shared" si="248"/>
        <v>0</v>
      </c>
      <c r="EL155" s="8"/>
      <c r="EM155" s="8"/>
      <c r="EN155" s="1">
        <f t="shared" si="192"/>
        <v>0</v>
      </c>
      <c r="EO155" s="11">
        <f t="shared" si="249"/>
        <v>0</v>
      </c>
      <c r="EP155" s="8"/>
      <c r="EQ155" s="8"/>
      <c r="ER155" s="1">
        <f t="shared" si="250"/>
        <v>0</v>
      </c>
      <c r="ES155" s="8"/>
      <c r="ET155" s="8"/>
      <c r="EU155" s="1">
        <f t="shared" si="251"/>
        <v>0</v>
      </c>
      <c r="EV155" s="8"/>
      <c r="EW155" s="8"/>
      <c r="EX155" s="1">
        <f t="shared" si="252"/>
        <v>0</v>
      </c>
      <c r="EY155" s="8"/>
      <c r="EZ155" s="8"/>
      <c r="FA155" s="1">
        <f t="shared" si="253"/>
        <v>0</v>
      </c>
      <c r="FB155" s="11">
        <f t="shared" si="254"/>
        <v>0</v>
      </c>
      <c r="FC155" s="8"/>
      <c r="FD155" s="8"/>
      <c r="FE155" s="1">
        <f t="shared" si="255"/>
        <v>0</v>
      </c>
      <c r="FF155" s="8"/>
      <c r="FG155" s="8"/>
      <c r="FH155" s="1">
        <f t="shared" si="193"/>
        <v>0</v>
      </c>
      <c r="FI155" s="8"/>
      <c r="FJ155" s="8"/>
      <c r="FK155" s="1">
        <f t="shared" si="256"/>
        <v>0</v>
      </c>
      <c r="FL155" s="8"/>
      <c r="FM155" s="8"/>
      <c r="FN155" s="1">
        <f t="shared" si="194"/>
        <v>0</v>
      </c>
      <c r="FO155" s="11">
        <f t="shared" si="257"/>
        <v>0</v>
      </c>
      <c r="FP155" s="8"/>
      <c r="FQ155" s="8"/>
      <c r="FR155" s="1">
        <f t="shared" si="258"/>
        <v>0</v>
      </c>
      <c r="FS155" s="8"/>
      <c r="FT155" s="8"/>
      <c r="FU155" s="1">
        <f t="shared" si="195"/>
        <v>0</v>
      </c>
      <c r="FV155" s="8"/>
      <c r="FW155" s="8"/>
      <c r="FX155" s="1">
        <f t="shared" si="259"/>
        <v>0</v>
      </c>
      <c r="FY155" s="8"/>
      <c r="FZ155" s="8"/>
      <c r="GA155" s="1">
        <f t="shared" si="196"/>
        <v>0</v>
      </c>
      <c r="GB155" s="11">
        <f t="shared" si="260"/>
        <v>0</v>
      </c>
      <c r="GC155" s="8"/>
      <c r="GD155" s="8"/>
      <c r="GE155" s="1">
        <f t="shared" si="261"/>
        <v>0</v>
      </c>
      <c r="GF155" s="8"/>
      <c r="GG155" s="8"/>
      <c r="GH155" s="1">
        <f t="shared" si="197"/>
        <v>0</v>
      </c>
      <c r="GI155" s="8"/>
      <c r="GJ155" s="8"/>
      <c r="GK155" s="1">
        <f t="shared" si="262"/>
        <v>0</v>
      </c>
      <c r="GL155" s="8"/>
      <c r="GM155" s="8"/>
      <c r="GN155" s="1">
        <f t="shared" si="198"/>
        <v>0</v>
      </c>
      <c r="GO155" s="11">
        <f t="shared" si="263"/>
        <v>0</v>
      </c>
      <c r="GS155" s="8"/>
      <c r="GT155" s="8"/>
      <c r="GU155" s="1">
        <f t="shared" si="264"/>
        <v>0</v>
      </c>
      <c r="GV155" s="8"/>
      <c r="GW155" s="8"/>
      <c r="GX155" s="1">
        <f t="shared" si="199"/>
        <v>0</v>
      </c>
      <c r="GY155" s="8"/>
      <c r="GZ155" s="8"/>
      <c r="HA155" s="1">
        <f t="shared" si="265"/>
        <v>0</v>
      </c>
      <c r="HB155" s="8"/>
      <c r="HC155" s="8"/>
      <c r="HD155" s="1">
        <f t="shared" si="200"/>
        <v>0</v>
      </c>
      <c r="HE155" s="11">
        <f t="shared" si="269"/>
        <v>0</v>
      </c>
      <c r="HF155" s="8"/>
      <c r="HG155" s="8"/>
      <c r="HH155" s="1">
        <f t="shared" si="266"/>
        <v>0</v>
      </c>
      <c r="HI155" s="8"/>
      <c r="HJ155" s="8"/>
      <c r="HK155" s="1">
        <f t="shared" si="201"/>
        <v>0</v>
      </c>
      <c r="HL155" s="8"/>
      <c r="HM155" s="8"/>
      <c r="HN155" s="1">
        <f t="shared" si="267"/>
        <v>0</v>
      </c>
      <c r="HO155" s="8"/>
      <c r="HP155" s="8"/>
      <c r="HQ155" s="1">
        <f t="shared" si="202"/>
        <v>0</v>
      </c>
      <c r="HR155" s="11">
        <f t="shared" si="268"/>
        <v>0</v>
      </c>
    </row>
    <row r="156" spans="14:226" s="10" customFormat="1" ht="20.100000000000001" customHeight="1" x14ac:dyDescent="0.2">
      <c r="N156" s="8"/>
      <c r="O156" s="8"/>
      <c r="P156" s="8"/>
      <c r="Q156" s="8"/>
      <c r="R156" s="1">
        <f t="shared" si="203"/>
        <v>0</v>
      </c>
      <c r="S156" s="8"/>
      <c r="T156" s="8"/>
      <c r="U156" s="1">
        <f t="shared" si="204"/>
        <v>0</v>
      </c>
      <c r="V156" s="8"/>
      <c r="W156" s="8"/>
      <c r="X156" s="1">
        <f t="shared" si="205"/>
        <v>0</v>
      </c>
      <c r="Y156" s="8"/>
      <c r="Z156" s="8"/>
      <c r="AA156" s="1">
        <f t="shared" si="206"/>
        <v>0</v>
      </c>
      <c r="AB156" s="11">
        <f t="shared" si="207"/>
        <v>0</v>
      </c>
      <c r="AC156" s="8"/>
      <c r="AD156" s="8"/>
      <c r="AE156" s="1">
        <f t="shared" si="208"/>
        <v>0</v>
      </c>
      <c r="AF156" s="8"/>
      <c r="AG156" s="8"/>
      <c r="AH156" s="1">
        <f t="shared" si="209"/>
        <v>0</v>
      </c>
      <c r="AI156" s="8"/>
      <c r="AJ156" s="8"/>
      <c r="AK156" s="1">
        <f t="shared" si="210"/>
        <v>0</v>
      </c>
      <c r="AL156" s="8"/>
      <c r="AM156" s="8"/>
      <c r="AN156" s="1">
        <f t="shared" si="211"/>
        <v>0</v>
      </c>
      <c r="AO156" s="11">
        <f t="shared" si="212"/>
        <v>0</v>
      </c>
      <c r="AP156" s="8"/>
      <c r="AQ156" s="8"/>
      <c r="AR156" s="1">
        <f t="shared" si="213"/>
        <v>0</v>
      </c>
      <c r="AS156" s="8"/>
      <c r="AT156" s="8"/>
      <c r="AU156" s="1">
        <f t="shared" si="214"/>
        <v>0</v>
      </c>
      <c r="AV156" s="8"/>
      <c r="AW156" s="8"/>
      <c r="AX156" s="1">
        <f t="shared" si="215"/>
        <v>0</v>
      </c>
      <c r="AY156" s="8"/>
      <c r="AZ156" s="8"/>
      <c r="BA156" s="1">
        <f t="shared" si="216"/>
        <v>0</v>
      </c>
      <c r="BB156" s="11">
        <f t="shared" si="217"/>
        <v>0</v>
      </c>
      <c r="BC156" s="8"/>
      <c r="BD156" s="8"/>
      <c r="BE156" s="1">
        <f t="shared" si="218"/>
        <v>0</v>
      </c>
      <c r="BF156" s="8"/>
      <c r="BG156" s="8"/>
      <c r="BH156" s="1">
        <f t="shared" si="219"/>
        <v>0</v>
      </c>
      <c r="BI156" s="8"/>
      <c r="BJ156" s="8"/>
      <c r="BK156" s="1">
        <f t="shared" si="220"/>
        <v>0</v>
      </c>
      <c r="BL156" s="8"/>
      <c r="BM156" s="8"/>
      <c r="BN156" s="1">
        <f t="shared" si="221"/>
        <v>0</v>
      </c>
      <c r="BO156" s="11">
        <f t="shared" si="222"/>
        <v>0</v>
      </c>
      <c r="BP156" s="8"/>
      <c r="BQ156" s="8"/>
      <c r="BR156" s="1">
        <f t="shared" si="223"/>
        <v>0</v>
      </c>
      <c r="BS156" s="8"/>
      <c r="BT156" s="8"/>
      <c r="BU156" s="1">
        <f t="shared" si="224"/>
        <v>0</v>
      </c>
      <c r="BV156" s="8"/>
      <c r="BW156" s="8"/>
      <c r="BX156" s="1">
        <f t="shared" si="225"/>
        <v>0</v>
      </c>
      <c r="BY156" s="8"/>
      <c r="BZ156" s="8"/>
      <c r="CA156" s="1">
        <f t="shared" si="226"/>
        <v>0</v>
      </c>
      <c r="CB156" s="11">
        <f t="shared" si="227"/>
        <v>0</v>
      </c>
      <c r="CC156" s="8"/>
      <c r="CD156" s="8"/>
      <c r="CE156" s="1">
        <f t="shared" si="228"/>
        <v>0</v>
      </c>
      <c r="CF156" s="8"/>
      <c r="CG156" s="8"/>
      <c r="CH156" s="1">
        <f t="shared" si="229"/>
        <v>0</v>
      </c>
      <c r="CI156" s="8"/>
      <c r="CJ156" s="8"/>
      <c r="CK156" s="1">
        <f t="shared" si="230"/>
        <v>0</v>
      </c>
      <c r="CL156" s="8"/>
      <c r="CM156" s="8"/>
      <c r="CN156" s="1">
        <f t="shared" si="231"/>
        <v>0</v>
      </c>
      <c r="CO156" s="11">
        <f t="shared" si="232"/>
        <v>0</v>
      </c>
      <c r="CP156" s="8"/>
      <c r="CQ156" s="8"/>
      <c r="CR156" s="1">
        <f t="shared" si="233"/>
        <v>0</v>
      </c>
      <c r="CS156" s="8"/>
      <c r="CT156" s="8"/>
      <c r="CU156" s="1">
        <f t="shared" si="234"/>
        <v>0</v>
      </c>
      <c r="CV156" s="8"/>
      <c r="CW156" s="8"/>
      <c r="CX156" s="1">
        <f t="shared" si="235"/>
        <v>0</v>
      </c>
      <c r="CY156" s="8"/>
      <c r="CZ156" s="8"/>
      <c r="DA156" s="1">
        <f t="shared" si="236"/>
        <v>0</v>
      </c>
      <c r="DB156" s="11">
        <f t="shared" si="237"/>
        <v>0</v>
      </c>
      <c r="DC156" s="8"/>
      <c r="DD156" s="8"/>
      <c r="DE156" s="1">
        <f t="shared" si="238"/>
        <v>0</v>
      </c>
      <c r="DF156" s="8"/>
      <c r="DG156" s="8"/>
      <c r="DH156" s="1">
        <f t="shared" si="239"/>
        <v>0</v>
      </c>
      <c r="DI156" s="8"/>
      <c r="DJ156" s="8"/>
      <c r="DK156" s="1">
        <f t="shared" si="240"/>
        <v>0</v>
      </c>
      <c r="DL156" s="8"/>
      <c r="DM156" s="8"/>
      <c r="DN156" s="1">
        <f t="shared" si="241"/>
        <v>0</v>
      </c>
      <c r="DO156" s="11">
        <f t="shared" si="242"/>
        <v>0</v>
      </c>
      <c r="DP156" s="8"/>
      <c r="DQ156" s="8"/>
      <c r="DR156" s="1">
        <f t="shared" si="243"/>
        <v>0</v>
      </c>
      <c r="DS156" s="8"/>
      <c r="DT156" s="8"/>
      <c r="DU156" s="1">
        <f t="shared" si="244"/>
        <v>0</v>
      </c>
      <c r="DV156" s="8"/>
      <c r="DW156" s="8"/>
      <c r="DX156" s="1">
        <f t="shared" si="245"/>
        <v>0</v>
      </c>
      <c r="DY156" s="8"/>
      <c r="DZ156" s="8"/>
      <c r="EA156" s="1">
        <f t="shared" si="190"/>
        <v>0</v>
      </c>
      <c r="EB156" s="11">
        <f t="shared" si="246"/>
        <v>0</v>
      </c>
      <c r="EC156" s="8"/>
      <c r="ED156" s="8"/>
      <c r="EE156" s="1">
        <f t="shared" si="247"/>
        <v>0</v>
      </c>
      <c r="EF156" s="8"/>
      <c r="EG156" s="8"/>
      <c r="EH156" s="1">
        <f t="shared" si="191"/>
        <v>0</v>
      </c>
      <c r="EI156" s="8"/>
      <c r="EJ156" s="8"/>
      <c r="EK156" s="1">
        <f t="shared" si="248"/>
        <v>0</v>
      </c>
      <c r="EL156" s="8"/>
      <c r="EM156" s="8"/>
      <c r="EN156" s="1">
        <f t="shared" si="192"/>
        <v>0</v>
      </c>
      <c r="EO156" s="11">
        <f t="shared" si="249"/>
        <v>0</v>
      </c>
      <c r="EP156" s="8"/>
      <c r="EQ156" s="8"/>
      <c r="ER156" s="1">
        <f t="shared" si="250"/>
        <v>0</v>
      </c>
      <c r="ES156" s="8"/>
      <c r="ET156" s="8"/>
      <c r="EU156" s="1">
        <f t="shared" si="251"/>
        <v>0</v>
      </c>
      <c r="EV156" s="8"/>
      <c r="EW156" s="8"/>
      <c r="EX156" s="1">
        <f t="shared" si="252"/>
        <v>0</v>
      </c>
      <c r="EY156" s="8"/>
      <c r="EZ156" s="8"/>
      <c r="FA156" s="1">
        <f t="shared" si="253"/>
        <v>0</v>
      </c>
      <c r="FB156" s="11">
        <f t="shared" si="254"/>
        <v>0</v>
      </c>
      <c r="FC156" s="8"/>
      <c r="FD156" s="8"/>
      <c r="FE156" s="1">
        <f t="shared" si="255"/>
        <v>0</v>
      </c>
      <c r="FF156" s="8"/>
      <c r="FG156" s="8"/>
      <c r="FH156" s="1">
        <f t="shared" si="193"/>
        <v>0</v>
      </c>
      <c r="FI156" s="8"/>
      <c r="FJ156" s="8"/>
      <c r="FK156" s="1">
        <f t="shared" si="256"/>
        <v>0</v>
      </c>
      <c r="FL156" s="8"/>
      <c r="FM156" s="8"/>
      <c r="FN156" s="1">
        <f t="shared" si="194"/>
        <v>0</v>
      </c>
      <c r="FO156" s="11">
        <f t="shared" si="257"/>
        <v>0</v>
      </c>
      <c r="FP156" s="8"/>
      <c r="FQ156" s="8"/>
      <c r="FR156" s="1">
        <f t="shared" si="258"/>
        <v>0</v>
      </c>
      <c r="FS156" s="8"/>
      <c r="FT156" s="8"/>
      <c r="FU156" s="1">
        <f t="shared" si="195"/>
        <v>0</v>
      </c>
      <c r="FV156" s="8"/>
      <c r="FW156" s="8"/>
      <c r="FX156" s="1">
        <f t="shared" si="259"/>
        <v>0</v>
      </c>
      <c r="FY156" s="8"/>
      <c r="FZ156" s="8"/>
      <c r="GA156" s="1">
        <f t="shared" si="196"/>
        <v>0</v>
      </c>
      <c r="GB156" s="11">
        <f t="shared" si="260"/>
        <v>0</v>
      </c>
      <c r="GC156" s="8"/>
      <c r="GD156" s="8"/>
      <c r="GE156" s="1">
        <f t="shared" si="261"/>
        <v>0</v>
      </c>
      <c r="GF156" s="8"/>
      <c r="GG156" s="8"/>
      <c r="GH156" s="1">
        <f t="shared" si="197"/>
        <v>0</v>
      </c>
      <c r="GI156" s="8"/>
      <c r="GJ156" s="8"/>
      <c r="GK156" s="1">
        <f t="shared" si="262"/>
        <v>0</v>
      </c>
      <c r="GL156" s="8"/>
      <c r="GM156" s="8"/>
      <c r="GN156" s="1">
        <f t="shared" si="198"/>
        <v>0</v>
      </c>
      <c r="GO156" s="11">
        <f t="shared" si="263"/>
        <v>0</v>
      </c>
      <c r="GS156" s="8"/>
      <c r="GT156" s="8"/>
      <c r="GU156" s="1">
        <f t="shared" si="264"/>
        <v>0</v>
      </c>
      <c r="GV156" s="8"/>
      <c r="GW156" s="8"/>
      <c r="GX156" s="1">
        <f t="shared" si="199"/>
        <v>0</v>
      </c>
      <c r="GY156" s="8"/>
      <c r="GZ156" s="8"/>
      <c r="HA156" s="1">
        <f t="shared" si="265"/>
        <v>0</v>
      </c>
      <c r="HB156" s="8"/>
      <c r="HC156" s="8"/>
      <c r="HD156" s="1">
        <f t="shared" si="200"/>
        <v>0</v>
      </c>
      <c r="HE156" s="11">
        <f t="shared" si="269"/>
        <v>0</v>
      </c>
      <c r="HF156" s="8"/>
      <c r="HG156" s="8"/>
      <c r="HH156" s="1">
        <f t="shared" si="266"/>
        <v>0</v>
      </c>
      <c r="HI156" s="8"/>
      <c r="HJ156" s="8"/>
      <c r="HK156" s="1">
        <f t="shared" si="201"/>
        <v>0</v>
      </c>
      <c r="HL156" s="8"/>
      <c r="HM156" s="8"/>
      <c r="HN156" s="1">
        <f t="shared" si="267"/>
        <v>0</v>
      </c>
      <c r="HO156" s="8"/>
      <c r="HP156" s="8"/>
      <c r="HQ156" s="1">
        <f t="shared" si="202"/>
        <v>0</v>
      </c>
      <c r="HR156" s="11">
        <f t="shared" si="268"/>
        <v>0</v>
      </c>
    </row>
    <row r="157" spans="14:226" s="10" customFormat="1" ht="20.100000000000001" customHeight="1" x14ac:dyDescent="0.2">
      <c r="N157" s="8"/>
      <c r="O157" s="8"/>
      <c r="P157" s="8"/>
      <c r="Q157" s="8"/>
      <c r="R157" s="1">
        <f t="shared" si="203"/>
        <v>0</v>
      </c>
      <c r="S157" s="8"/>
      <c r="T157" s="8"/>
      <c r="U157" s="1">
        <f t="shared" si="204"/>
        <v>0</v>
      </c>
      <c r="V157" s="8"/>
      <c r="W157" s="8"/>
      <c r="X157" s="1">
        <f t="shared" si="205"/>
        <v>0</v>
      </c>
      <c r="Y157" s="8"/>
      <c r="Z157" s="8"/>
      <c r="AA157" s="1">
        <f t="shared" si="206"/>
        <v>0</v>
      </c>
      <c r="AB157" s="11">
        <f t="shared" si="207"/>
        <v>0</v>
      </c>
      <c r="AC157" s="8"/>
      <c r="AD157" s="8"/>
      <c r="AE157" s="1">
        <f t="shared" si="208"/>
        <v>0</v>
      </c>
      <c r="AF157" s="8"/>
      <c r="AG157" s="8"/>
      <c r="AH157" s="1">
        <f t="shared" si="209"/>
        <v>0</v>
      </c>
      <c r="AI157" s="8"/>
      <c r="AJ157" s="8"/>
      <c r="AK157" s="1">
        <f t="shared" si="210"/>
        <v>0</v>
      </c>
      <c r="AL157" s="8"/>
      <c r="AM157" s="8"/>
      <c r="AN157" s="1">
        <f t="shared" si="211"/>
        <v>0</v>
      </c>
      <c r="AO157" s="11">
        <f t="shared" si="212"/>
        <v>0</v>
      </c>
      <c r="AP157" s="8"/>
      <c r="AQ157" s="8"/>
      <c r="AR157" s="1">
        <f t="shared" si="213"/>
        <v>0</v>
      </c>
      <c r="AS157" s="8"/>
      <c r="AT157" s="8"/>
      <c r="AU157" s="1">
        <f t="shared" si="214"/>
        <v>0</v>
      </c>
      <c r="AV157" s="8"/>
      <c r="AW157" s="8"/>
      <c r="AX157" s="1">
        <f t="shared" si="215"/>
        <v>0</v>
      </c>
      <c r="AY157" s="8"/>
      <c r="AZ157" s="8"/>
      <c r="BA157" s="1">
        <f t="shared" si="216"/>
        <v>0</v>
      </c>
      <c r="BB157" s="11">
        <f t="shared" si="217"/>
        <v>0</v>
      </c>
      <c r="BC157" s="8"/>
      <c r="BD157" s="8"/>
      <c r="BE157" s="1">
        <f t="shared" si="218"/>
        <v>0</v>
      </c>
      <c r="BF157" s="8"/>
      <c r="BG157" s="8"/>
      <c r="BH157" s="1">
        <f t="shared" si="219"/>
        <v>0</v>
      </c>
      <c r="BI157" s="8"/>
      <c r="BJ157" s="8"/>
      <c r="BK157" s="1">
        <f t="shared" si="220"/>
        <v>0</v>
      </c>
      <c r="BL157" s="8"/>
      <c r="BM157" s="8"/>
      <c r="BN157" s="1">
        <f t="shared" si="221"/>
        <v>0</v>
      </c>
      <c r="BO157" s="11">
        <f t="shared" si="222"/>
        <v>0</v>
      </c>
      <c r="BP157" s="8"/>
      <c r="BQ157" s="8"/>
      <c r="BR157" s="1">
        <f t="shared" si="223"/>
        <v>0</v>
      </c>
      <c r="BS157" s="8"/>
      <c r="BT157" s="8"/>
      <c r="BU157" s="1">
        <f t="shared" si="224"/>
        <v>0</v>
      </c>
      <c r="BV157" s="8"/>
      <c r="BW157" s="8"/>
      <c r="BX157" s="1">
        <f t="shared" si="225"/>
        <v>0</v>
      </c>
      <c r="BY157" s="8"/>
      <c r="BZ157" s="8"/>
      <c r="CA157" s="1">
        <f t="shared" si="226"/>
        <v>0</v>
      </c>
      <c r="CB157" s="11">
        <f t="shared" si="227"/>
        <v>0</v>
      </c>
      <c r="CC157" s="8"/>
      <c r="CD157" s="8"/>
      <c r="CE157" s="1">
        <f t="shared" si="228"/>
        <v>0</v>
      </c>
      <c r="CF157" s="8"/>
      <c r="CG157" s="8"/>
      <c r="CH157" s="1">
        <f t="shared" si="229"/>
        <v>0</v>
      </c>
      <c r="CI157" s="8"/>
      <c r="CJ157" s="8"/>
      <c r="CK157" s="1">
        <f t="shared" si="230"/>
        <v>0</v>
      </c>
      <c r="CL157" s="8"/>
      <c r="CM157" s="8"/>
      <c r="CN157" s="1">
        <f t="shared" si="231"/>
        <v>0</v>
      </c>
      <c r="CO157" s="11">
        <f t="shared" si="232"/>
        <v>0</v>
      </c>
      <c r="CP157" s="8"/>
      <c r="CQ157" s="8"/>
      <c r="CR157" s="1">
        <f t="shared" si="233"/>
        <v>0</v>
      </c>
      <c r="CS157" s="8"/>
      <c r="CT157" s="8"/>
      <c r="CU157" s="1">
        <f t="shared" si="234"/>
        <v>0</v>
      </c>
      <c r="CV157" s="8"/>
      <c r="CW157" s="8"/>
      <c r="CX157" s="1">
        <f t="shared" si="235"/>
        <v>0</v>
      </c>
      <c r="CY157" s="8"/>
      <c r="CZ157" s="8"/>
      <c r="DA157" s="1">
        <f t="shared" si="236"/>
        <v>0</v>
      </c>
      <c r="DB157" s="11">
        <f t="shared" si="237"/>
        <v>0</v>
      </c>
      <c r="DC157" s="8"/>
      <c r="DD157" s="8"/>
      <c r="DE157" s="1">
        <f t="shared" si="238"/>
        <v>0</v>
      </c>
      <c r="DF157" s="8"/>
      <c r="DG157" s="8"/>
      <c r="DH157" s="1">
        <f t="shared" si="239"/>
        <v>0</v>
      </c>
      <c r="DI157" s="8"/>
      <c r="DJ157" s="8"/>
      <c r="DK157" s="1">
        <f t="shared" si="240"/>
        <v>0</v>
      </c>
      <c r="DL157" s="8"/>
      <c r="DM157" s="8"/>
      <c r="DN157" s="1">
        <f t="shared" si="241"/>
        <v>0</v>
      </c>
      <c r="DO157" s="11">
        <f t="shared" si="242"/>
        <v>0</v>
      </c>
      <c r="DP157" s="8"/>
      <c r="DQ157" s="8"/>
      <c r="DR157" s="1">
        <f t="shared" si="243"/>
        <v>0</v>
      </c>
      <c r="DS157" s="8"/>
      <c r="DT157" s="8"/>
      <c r="DU157" s="1">
        <f t="shared" si="244"/>
        <v>0</v>
      </c>
      <c r="DV157" s="8"/>
      <c r="DW157" s="8"/>
      <c r="DX157" s="1">
        <f t="shared" si="245"/>
        <v>0</v>
      </c>
      <c r="DY157" s="8"/>
      <c r="DZ157" s="8"/>
      <c r="EA157" s="1">
        <f t="shared" si="190"/>
        <v>0</v>
      </c>
      <c r="EB157" s="11">
        <f t="shared" si="246"/>
        <v>0</v>
      </c>
      <c r="EC157" s="8"/>
      <c r="ED157" s="8"/>
      <c r="EE157" s="1">
        <f t="shared" si="247"/>
        <v>0</v>
      </c>
      <c r="EF157" s="8"/>
      <c r="EG157" s="8"/>
      <c r="EH157" s="1">
        <f t="shared" si="191"/>
        <v>0</v>
      </c>
      <c r="EI157" s="8"/>
      <c r="EJ157" s="8"/>
      <c r="EK157" s="1">
        <f t="shared" si="248"/>
        <v>0</v>
      </c>
      <c r="EL157" s="8"/>
      <c r="EM157" s="8"/>
      <c r="EN157" s="1">
        <f t="shared" si="192"/>
        <v>0</v>
      </c>
      <c r="EO157" s="11">
        <f t="shared" si="249"/>
        <v>0</v>
      </c>
      <c r="EP157" s="8"/>
      <c r="EQ157" s="8"/>
      <c r="ER157" s="1">
        <f t="shared" si="250"/>
        <v>0</v>
      </c>
      <c r="ES157" s="8"/>
      <c r="ET157" s="8"/>
      <c r="EU157" s="1">
        <f t="shared" si="251"/>
        <v>0</v>
      </c>
      <c r="EV157" s="8"/>
      <c r="EW157" s="8"/>
      <c r="EX157" s="1">
        <f t="shared" si="252"/>
        <v>0</v>
      </c>
      <c r="EY157" s="8"/>
      <c r="EZ157" s="8"/>
      <c r="FA157" s="1">
        <f t="shared" si="253"/>
        <v>0</v>
      </c>
      <c r="FB157" s="11">
        <f t="shared" si="254"/>
        <v>0</v>
      </c>
      <c r="FC157" s="8"/>
      <c r="FD157" s="8"/>
      <c r="FE157" s="1">
        <f t="shared" si="255"/>
        <v>0</v>
      </c>
      <c r="FF157" s="8"/>
      <c r="FG157" s="8"/>
      <c r="FH157" s="1">
        <f t="shared" si="193"/>
        <v>0</v>
      </c>
      <c r="FI157" s="8"/>
      <c r="FJ157" s="8"/>
      <c r="FK157" s="1">
        <f t="shared" si="256"/>
        <v>0</v>
      </c>
      <c r="FL157" s="8"/>
      <c r="FM157" s="8"/>
      <c r="FN157" s="1">
        <f t="shared" si="194"/>
        <v>0</v>
      </c>
      <c r="FO157" s="11">
        <f t="shared" si="257"/>
        <v>0</v>
      </c>
      <c r="FP157" s="8"/>
      <c r="FQ157" s="8"/>
      <c r="FR157" s="1">
        <f t="shared" si="258"/>
        <v>0</v>
      </c>
      <c r="FS157" s="8"/>
      <c r="FT157" s="8"/>
      <c r="FU157" s="1">
        <f t="shared" si="195"/>
        <v>0</v>
      </c>
      <c r="FV157" s="8"/>
      <c r="FW157" s="8"/>
      <c r="FX157" s="1">
        <f t="shared" si="259"/>
        <v>0</v>
      </c>
      <c r="FY157" s="8"/>
      <c r="FZ157" s="8"/>
      <c r="GA157" s="1">
        <f t="shared" si="196"/>
        <v>0</v>
      </c>
      <c r="GB157" s="11">
        <f t="shared" si="260"/>
        <v>0</v>
      </c>
      <c r="GC157" s="8"/>
      <c r="GD157" s="8"/>
      <c r="GE157" s="1">
        <f t="shared" si="261"/>
        <v>0</v>
      </c>
      <c r="GF157" s="8"/>
      <c r="GG157" s="8"/>
      <c r="GH157" s="1">
        <f t="shared" si="197"/>
        <v>0</v>
      </c>
      <c r="GI157" s="8"/>
      <c r="GJ157" s="8"/>
      <c r="GK157" s="1">
        <f t="shared" si="262"/>
        <v>0</v>
      </c>
      <c r="GL157" s="8"/>
      <c r="GM157" s="8"/>
      <c r="GN157" s="1">
        <f t="shared" si="198"/>
        <v>0</v>
      </c>
      <c r="GO157" s="11">
        <f t="shared" si="263"/>
        <v>0</v>
      </c>
      <c r="GS157" s="8"/>
      <c r="GT157" s="8"/>
      <c r="GU157" s="1">
        <f t="shared" si="264"/>
        <v>0</v>
      </c>
      <c r="GV157" s="8"/>
      <c r="GW157" s="8"/>
      <c r="GX157" s="1">
        <f t="shared" si="199"/>
        <v>0</v>
      </c>
      <c r="GY157" s="8"/>
      <c r="GZ157" s="8"/>
      <c r="HA157" s="1">
        <f t="shared" si="265"/>
        <v>0</v>
      </c>
      <c r="HB157" s="8"/>
      <c r="HC157" s="8"/>
      <c r="HD157" s="1">
        <f t="shared" si="200"/>
        <v>0</v>
      </c>
      <c r="HE157" s="11">
        <f t="shared" si="269"/>
        <v>0</v>
      </c>
      <c r="HF157" s="8"/>
      <c r="HG157" s="8"/>
      <c r="HH157" s="1">
        <f t="shared" si="266"/>
        <v>0</v>
      </c>
      <c r="HI157" s="8"/>
      <c r="HJ157" s="8"/>
      <c r="HK157" s="1">
        <f t="shared" si="201"/>
        <v>0</v>
      </c>
      <c r="HL157" s="8"/>
      <c r="HM157" s="8"/>
      <c r="HN157" s="1">
        <f t="shared" si="267"/>
        <v>0</v>
      </c>
      <c r="HO157" s="8"/>
      <c r="HP157" s="8"/>
      <c r="HQ157" s="1">
        <f t="shared" si="202"/>
        <v>0</v>
      </c>
      <c r="HR157" s="11">
        <f t="shared" si="268"/>
        <v>0</v>
      </c>
    </row>
    <row r="158" spans="14:226" s="10" customFormat="1" ht="20.100000000000001" customHeight="1" x14ac:dyDescent="0.2">
      <c r="N158" s="8"/>
      <c r="O158" s="8"/>
      <c r="P158" s="8"/>
      <c r="Q158" s="8"/>
      <c r="R158" s="1">
        <f t="shared" si="203"/>
        <v>0</v>
      </c>
      <c r="S158" s="8"/>
      <c r="T158" s="8"/>
      <c r="U158" s="1">
        <f t="shared" si="204"/>
        <v>0</v>
      </c>
      <c r="V158" s="8"/>
      <c r="W158" s="8"/>
      <c r="X158" s="1">
        <f t="shared" si="205"/>
        <v>0</v>
      </c>
      <c r="Y158" s="8"/>
      <c r="Z158" s="8"/>
      <c r="AA158" s="1">
        <f t="shared" si="206"/>
        <v>0</v>
      </c>
      <c r="AB158" s="11">
        <f t="shared" si="207"/>
        <v>0</v>
      </c>
      <c r="AC158" s="8"/>
      <c r="AD158" s="8"/>
      <c r="AE158" s="1">
        <f t="shared" si="208"/>
        <v>0</v>
      </c>
      <c r="AF158" s="8"/>
      <c r="AG158" s="8"/>
      <c r="AH158" s="1">
        <f t="shared" si="209"/>
        <v>0</v>
      </c>
      <c r="AI158" s="8"/>
      <c r="AJ158" s="8"/>
      <c r="AK158" s="1">
        <f t="shared" si="210"/>
        <v>0</v>
      </c>
      <c r="AL158" s="8"/>
      <c r="AM158" s="8"/>
      <c r="AN158" s="1">
        <f t="shared" si="211"/>
        <v>0</v>
      </c>
      <c r="AO158" s="11">
        <f t="shared" si="212"/>
        <v>0</v>
      </c>
      <c r="AP158" s="8"/>
      <c r="AQ158" s="8"/>
      <c r="AR158" s="1">
        <f t="shared" si="213"/>
        <v>0</v>
      </c>
      <c r="AS158" s="8"/>
      <c r="AT158" s="8"/>
      <c r="AU158" s="1">
        <f t="shared" si="214"/>
        <v>0</v>
      </c>
      <c r="AV158" s="8"/>
      <c r="AW158" s="8"/>
      <c r="AX158" s="1">
        <f t="shared" si="215"/>
        <v>0</v>
      </c>
      <c r="AY158" s="8"/>
      <c r="AZ158" s="8"/>
      <c r="BA158" s="1">
        <f t="shared" si="216"/>
        <v>0</v>
      </c>
      <c r="BB158" s="11">
        <f t="shared" si="217"/>
        <v>0</v>
      </c>
      <c r="BC158" s="8"/>
      <c r="BD158" s="8"/>
      <c r="BE158" s="1">
        <f t="shared" si="218"/>
        <v>0</v>
      </c>
      <c r="BF158" s="8"/>
      <c r="BG158" s="8"/>
      <c r="BH158" s="1">
        <f t="shared" si="219"/>
        <v>0</v>
      </c>
      <c r="BI158" s="8"/>
      <c r="BJ158" s="8"/>
      <c r="BK158" s="1">
        <f t="shared" si="220"/>
        <v>0</v>
      </c>
      <c r="BL158" s="8"/>
      <c r="BM158" s="8"/>
      <c r="BN158" s="1">
        <f t="shared" si="221"/>
        <v>0</v>
      </c>
      <c r="BO158" s="11">
        <f t="shared" si="222"/>
        <v>0</v>
      </c>
      <c r="BP158" s="8"/>
      <c r="BQ158" s="8"/>
      <c r="BR158" s="1">
        <f t="shared" si="223"/>
        <v>0</v>
      </c>
      <c r="BS158" s="8"/>
      <c r="BT158" s="8"/>
      <c r="BU158" s="1">
        <f t="shared" si="224"/>
        <v>0</v>
      </c>
      <c r="BV158" s="8"/>
      <c r="BW158" s="8"/>
      <c r="BX158" s="1">
        <f t="shared" si="225"/>
        <v>0</v>
      </c>
      <c r="BY158" s="8"/>
      <c r="BZ158" s="8"/>
      <c r="CA158" s="1">
        <f t="shared" si="226"/>
        <v>0</v>
      </c>
      <c r="CB158" s="11">
        <f t="shared" si="227"/>
        <v>0</v>
      </c>
      <c r="CC158" s="8"/>
      <c r="CD158" s="8"/>
      <c r="CE158" s="1">
        <f t="shared" si="228"/>
        <v>0</v>
      </c>
      <c r="CF158" s="8"/>
      <c r="CG158" s="8"/>
      <c r="CH158" s="1">
        <f t="shared" si="229"/>
        <v>0</v>
      </c>
      <c r="CI158" s="8"/>
      <c r="CJ158" s="8"/>
      <c r="CK158" s="1">
        <f t="shared" si="230"/>
        <v>0</v>
      </c>
      <c r="CL158" s="8"/>
      <c r="CM158" s="8"/>
      <c r="CN158" s="1">
        <f t="shared" si="231"/>
        <v>0</v>
      </c>
      <c r="CO158" s="11">
        <f t="shared" si="232"/>
        <v>0</v>
      </c>
      <c r="CP158" s="8"/>
      <c r="CQ158" s="8"/>
      <c r="CR158" s="1">
        <f t="shared" si="233"/>
        <v>0</v>
      </c>
      <c r="CS158" s="8"/>
      <c r="CT158" s="8"/>
      <c r="CU158" s="1">
        <f t="shared" si="234"/>
        <v>0</v>
      </c>
      <c r="CV158" s="8"/>
      <c r="CW158" s="8"/>
      <c r="CX158" s="1">
        <f t="shared" si="235"/>
        <v>0</v>
      </c>
      <c r="CY158" s="8"/>
      <c r="CZ158" s="8"/>
      <c r="DA158" s="1">
        <f t="shared" si="236"/>
        <v>0</v>
      </c>
      <c r="DB158" s="11">
        <f t="shared" si="237"/>
        <v>0</v>
      </c>
      <c r="DC158" s="8"/>
      <c r="DD158" s="8"/>
      <c r="DE158" s="1">
        <f t="shared" si="238"/>
        <v>0</v>
      </c>
      <c r="DF158" s="8"/>
      <c r="DG158" s="8"/>
      <c r="DH158" s="1">
        <f t="shared" si="239"/>
        <v>0</v>
      </c>
      <c r="DI158" s="8"/>
      <c r="DJ158" s="8"/>
      <c r="DK158" s="1">
        <f t="shared" si="240"/>
        <v>0</v>
      </c>
      <c r="DL158" s="8"/>
      <c r="DM158" s="8"/>
      <c r="DN158" s="1">
        <f t="shared" si="241"/>
        <v>0</v>
      </c>
      <c r="DO158" s="11">
        <f t="shared" si="242"/>
        <v>0</v>
      </c>
      <c r="DP158" s="8"/>
      <c r="DQ158" s="8"/>
      <c r="DR158" s="1">
        <f t="shared" si="243"/>
        <v>0</v>
      </c>
      <c r="DS158" s="8"/>
      <c r="DT158" s="8"/>
      <c r="DU158" s="1">
        <f t="shared" si="244"/>
        <v>0</v>
      </c>
      <c r="DV158" s="8"/>
      <c r="DW158" s="8"/>
      <c r="DX158" s="1">
        <f t="shared" si="245"/>
        <v>0</v>
      </c>
      <c r="DY158" s="8"/>
      <c r="DZ158" s="8"/>
      <c r="EA158" s="1">
        <f t="shared" si="190"/>
        <v>0</v>
      </c>
      <c r="EB158" s="11">
        <f t="shared" si="246"/>
        <v>0</v>
      </c>
      <c r="EC158" s="8"/>
      <c r="ED158" s="8"/>
      <c r="EE158" s="1">
        <f t="shared" si="247"/>
        <v>0</v>
      </c>
      <c r="EF158" s="8"/>
      <c r="EG158" s="8"/>
      <c r="EH158" s="1">
        <f t="shared" si="191"/>
        <v>0</v>
      </c>
      <c r="EI158" s="8"/>
      <c r="EJ158" s="8"/>
      <c r="EK158" s="1">
        <f t="shared" si="248"/>
        <v>0</v>
      </c>
      <c r="EL158" s="8"/>
      <c r="EM158" s="8"/>
      <c r="EN158" s="1">
        <f t="shared" si="192"/>
        <v>0</v>
      </c>
      <c r="EO158" s="11">
        <f t="shared" si="249"/>
        <v>0</v>
      </c>
      <c r="EP158" s="8"/>
      <c r="EQ158" s="8"/>
      <c r="ER158" s="1">
        <f t="shared" si="250"/>
        <v>0</v>
      </c>
      <c r="ES158" s="8"/>
      <c r="ET158" s="8"/>
      <c r="EU158" s="1">
        <f t="shared" si="251"/>
        <v>0</v>
      </c>
      <c r="EV158" s="8"/>
      <c r="EW158" s="8"/>
      <c r="EX158" s="1">
        <f t="shared" si="252"/>
        <v>0</v>
      </c>
      <c r="EY158" s="8"/>
      <c r="EZ158" s="8"/>
      <c r="FA158" s="1">
        <f t="shared" si="253"/>
        <v>0</v>
      </c>
      <c r="FB158" s="11">
        <f t="shared" si="254"/>
        <v>0</v>
      </c>
      <c r="FC158" s="8"/>
      <c r="FD158" s="8"/>
      <c r="FE158" s="1">
        <f t="shared" si="255"/>
        <v>0</v>
      </c>
      <c r="FF158" s="8"/>
      <c r="FG158" s="8"/>
      <c r="FH158" s="1">
        <f t="shared" si="193"/>
        <v>0</v>
      </c>
      <c r="FI158" s="8"/>
      <c r="FJ158" s="8"/>
      <c r="FK158" s="1">
        <f t="shared" si="256"/>
        <v>0</v>
      </c>
      <c r="FL158" s="8"/>
      <c r="FM158" s="8"/>
      <c r="FN158" s="1">
        <f t="shared" si="194"/>
        <v>0</v>
      </c>
      <c r="FO158" s="11">
        <f t="shared" si="257"/>
        <v>0</v>
      </c>
      <c r="FP158" s="8"/>
      <c r="FQ158" s="8"/>
      <c r="FR158" s="1">
        <f t="shared" si="258"/>
        <v>0</v>
      </c>
      <c r="FS158" s="8"/>
      <c r="FT158" s="8"/>
      <c r="FU158" s="1">
        <f t="shared" si="195"/>
        <v>0</v>
      </c>
      <c r="FV158" s="8"/>
      <c r="FW158" s="8"/>
      <c r="FX158" s="1">
        <f t="shared" si="259"/>
        <v>0</v>
      </c>
      <c r="FY158" s="8"/>
      <c r="FZ158" s="8"/>
      <c r="GA158" s="1">
        <f t="shared" si="196"/>
        <v>0</v>
      </c>
      <c r="GB158" s="11">
        <f t="shared" si="260"/>
        <v>0</v>
      </c>
      <c r="GC158" s="8"/>
      <c r="GD158" s="8"/>
      <c r="GE158" s="1">
        <f t="shared" si="261"/>
        <v>0</v>
      </c>
      <c r="GF158" s="8"/>
      <c r="GG158" s="8"/>
      <c r="GH158" s="1">
        <f t="shared" si="197"/>
        <v>0</v>
      </c>
      <c r="GI158" s="8"/>
      <c r="GJ158" s="8"/>
      <c r="GK158" s="1">
        <f t="shared" si="262"/>
        <v>0</v>
      </c>
      <c r="GL158" s="8"/>
      <c r="GM158" s="8"/>
      <c r="GN158" s="1">
        <f t="shared" si="198"/>
        <v>0</v>
      </c>
      <c r="GO158" s="11">
        <f t="shared" si="263"/>
        <v>0</v>
      </c>
      <c r="GS158" s="8"/>
      <c r="GT158" s="8"/>
      <c r="GU158" s="1">
        <f t="shared" si="264"/>
        <v>0</v>
      </c>
      <c r="GV158" s="8"/>
      <c r="GW158" s="8"/>
      <c r="GX158" s="1">
        <f t="shared" si="199"/>
        <v>0</v>
      </c>
      <c r="GY158" s="8"/>
      <c r="GZ158" s="8"/>
      <c r="HA158" s="1">
        <f t="shared" si="265"/>
        <v>0</v>
      </c>
      <c r="HB158" s="8"/>
      <c r="HC158" s="8"/>
      <c r="HD158" s="1">
        <f t="shared" si="200"/>
        <v>0</v>
      </c>
      <c r="HE158" s="11">
        <f t="shared" si="269"/>
        <v>0</v>
      </c>
      <c r="HF158" s="8"/>
      <c r="HG158" s="8"/>
      <c r="HH158" s="1">
        <f t="shared" si="266"/>
        <v>0</v>
      </c>
      <c r="HI158" s="8"/>
      <c r="HJ158" s="8"/>
      <c r="HK158" s="1">
        <f t="shared" si="201"/>
        <v>0</v>
      </c>
      <c r="HL158" s="8"/>
      <c r="HM158" s="8"/>
      <c r="HN158" s="1">
        <f t="shared" si="267"/>
        <v>0</v>
      </c>
      <c r="HO158" s="8"/>
      <c r="HP158" s="8"/>
      <c r="HQ158" s="1">
        <f t="shared" si="202"/>
        <v>0</v>
      </c>
      <c r="HR158" s="11">
        <f t="shared" si="268"/>
        <v>0</v>
      </c>
    </row>
    <row r="159" spans="14:226" s="10" customFormat="1" ht="20.100000000000001" customHeight="1" x14ac:dyDescent="0.2">
      <c r="N159" s="8"/>
      <c r="O159" s="8"/>
      <c r="P159" s="8"/>
      <c r="Q159" s="8"/>
      <c r="R159" s="1">
        <f t="shared" si="203"/>
        <v>0</v>
      </c>
      <c r="S159" s="8"/>
      <c r="T159" s="8"/>
      <c r="U159" s="1">
        <f t="shared" si="204"/>
        <v>0</v>
      </c>
      <c r="V159" s="8"/>
      <c r="W159" s="8"/>
      <c r="X159" s="1">
        <f t="shared" si="205"/>
        <v>0</v>
      </c>
      <c r="Y159" s="8"/>
      <c r="Z159" s="8"/>
      <c r="AA159" s="1">
        <f t="shared" si="206"/>
        <v>0</v>
      </c>
      <c r="AB159" s="11">
        <f t="shared" si="207"/>
        <v>0</v>
      </c>
      <c r="AC159" s="8"/>
      <c r="AD159" s="8"/>
      <c r="AE159" s="1">
        <f t="shared" si="208"/>
        <v>0</v>
      </c>
      <c r="AF159" s="8"/>
      <c r="AG159" s="8"/>
      <c r="AH159" s="1">
        <f t="shared" si="209"/>
        <v>0</v>
      </c>
      <c r="AI159" s="8"/>
      <c r="AJ159" s="8"/>
      <c r="AK159" s="1">
        <f t="shared" si="210"/>
        <v>0</v>
      </c>
      <c r="AL159" s="8"/>
      <c r="AM159" s="8"/>
      <c r="AN159" s="1">
        <f t="shared" si="211"/>
        <v>0</v>
      </c>
      <c r="AO159" s="11">
        <f t="shared" si="212"/>
        <v>0</v>
      </c>
      <c r="AP159" s="8"/>
      <c r="AQ159" s="8"/>
      <c r="AR159" s="1">
        <f t="shared" si="213"/>
        <v>0</v>
      </c>
      <c r="AS159" s="8"/>
      <c r="AT159" s="8"/>
      <c r="AU159" s="1">
        <f t="shared" si="214"/>
        <v>0</v>
      </c>
      <c r="AV159" s="8"/>
      <c r="AW159" s="8"/>
      <c r="AX159" s="1">
        <f t="shared" si="215"/>
        <v>0</v>
      </c>
      <c r="AY159" s="8"/>
      <c r="AZ159" s="8"/>
      <c r="BA159" s="1">
        <f t="shared" si="216"/>
        <v>0</v>
      </c>
      <c r="BB159" s="11">
        <f t="shared" si="217"/>
        <v>0</v>
      </c>
      <c r="BC159" s="8"/>
      <c r="BD159" s="8"/>
      <c r="BE159" s="1">
        <f t="shared" si="218"/>
        <v>0</v>
      </c>
      <c r="BF159" s="8"/>
      <c r="BG159" s="8"/>
      <c r="BH159" s="1">
        <f t="shared" si="219"/>
        <v>0</v>
      </c>
      <c r="BI159" s="8"/>
      <c r="BJ159" s="8"/>
      <c r="BK159" s="1">
        <f t="shared" si="220"/>
        <v>0</v>
      </c>
      <c r="BL159" s="8"/>
      <c r="BM159" s="8"/>
      <c r="BN159" s="1">
        <f t="shared" si="221"/>
        <v>0</v>
      </c>
      <c r="BO159" s="11">
        <f t="shared" si="222"/>
        <v>0</v>
      </c>
      <c r="BP159" s="8"/>
      <c r="BQ159" s="8"/>
      <c r="BR159" s="1">
        <f t="shared" si="223"/>
        <v>0</v>
      </c>
      <c r="BS159" s="8"/>
      <c r="BT159" s="8"/>
      <c r="BU159" s="1">
        <f t="shared" si="224"/>
        <v>0</v>
      </c>
      <c r="BV159" s="8"/>
      <c r="BW159" s="8"/>
      <c r="BX159" s="1">
        <f t="shared" si="225"/>
        <v>0</v>
      </c>
      <c r="BY159" s="8"/>
      <c r="BZ159" s="8"/>
      <c r="CA159" s="1">
        <f t="shared" si="226"/>
        <v>0</v>
      </c>
      <c r="CB159" s="11">
        <f t="shared" si="227"/>
        <v>0</v>
      </c>
      <c r="CC159" s="8"/>
      <c r="CD159" s="8"/>
      <c r="CE159" s="1">
        <f t="shared" si="228"/>
        <v>0</v>
      </c>
      <c r="CF159" s="8"/>
      <c r="CG159" s="8"/>
      <c r="CH159" s="1">
        <f t="shared" si="229"/>
        <v>0</v>
      </c>
      <c r="CI159" s="8"/>
      <c r="CJ159" s="8"/>
      <c r="CK159" s="1">
        <f t="shared" si="230"/>
        <v>0</v>
      </c>
      <c r="CL159" s="8"/>
      <c r="CM159" s="8"/>
      <c r="CN159" s="1">
        <f t="shared" si="231"/>
        <v>0</v>
      </c>
      <c r="CO159" s="11">
        <f t="shared" si="232"/>
        <v>0</v>
      </c>
      <c r="CP159" s="8"/>
      <c r="CQ159" s="8"/>
      <c r="CR159" s="1">
        <f t="shared" si="233"/>
        <v>0</v>
      </c>
      <c r="CS159" s="8"/>
      <c r="CT159" s="8"/>
      <c r="CU159" s="1">
        <f t="shared" si="234"/>
        <v>0</v>
      </c>
      <c r="CV159" s="8"/>
      <c r="CW159" s="8"/>
      <c r="CX159" s="1">
        <f t="shared" si="235"/>
        <v>0</v>
      </c>
      <c r="CY159" s="8"/>
      <c r="CZ159" s="8"/>
      <c r="DA159" s="1">
        <f t="shared" si="236"/>
        <v>0</v>
      </c>
      <c r="DB159" s="11">
        <f t="shared" si="237"/>
        <v>0</v>
      </c>
      <c r="DC159" s="8"/>
      <c r="DD159" s="8"/>
      <c r="DE159" s="1">
        <f t="shared" si="238"/>
        <v>0</v>
      </c>
      <c r="DF159" s="8"/>
      <c r="DG159" s="8"/>
      <c r="DH159" s="1">
        <f t="shared" si="239"/>
        <v>0</v>
      </c>
      <c r="DI159" s="8"/>
      <c r="DJ159" s="8"/>
      <c r="DK159" s="1">
        <f t="shared" si="240"/>
        <v>0</v>
      </c>
      <c r="DL159" s="8"/>
      <c r="DM159" s="8"/>
      <c r="DN159" s="1">
        <f t="shared" si="241"/>
        <v>0</v>
      </c>
      <c r="DO159" s="11">
        <f t="shared" si="242"/>
        <v>0</v>
      </c>
      <c r="DP159" s="8"/>
      <c r="DQ159" s="8"/>
      <c r="DR159" s="1">
        <f t="shared" si="243"/>
        <v>0</v>
      </c>
      <c r="DS159" s="8"/>
      <c r="DT159" s="8"/>
      <c r="DU159" s="1">
        <f t="shared" si="244"/>
        <v>0</v>
      </c>
      <c r="DV159" s="8"/>
      <c r="DW159" s="8"/>
      <c r="DX159" s="1">
        <f t="shared" si="245"/>
        <v>0</v>
      </c>
      <c r="DY159" s="8"/>
      <c r="DZ159" s="8"/>
      <c r="EA159" s="1">
        <f t="shared" si="190"/>
        <v>0</v>
      </c>
      <c r="EB159" s="11">
        <f t="shared" si="246"/>
        <v>0</v>
      </c>
      <c r="EC159" s="8"/>
      <c r="ED159" s="8"/>
      <c r="EE159" s="1">
        <f t="shared" si="247"/>
        <v>0</v>
      </c>
      <c r="EF159" s="8"/>
      <c r="EG159" s="8"/>
      <c r="EH159" s="1">
        <f t="shared" si="191"/>
        <v>0</v>
      </c>
      <c r="EI159" s="8"/>
      <c r="EJ159" s="8"/>
      <c r="EK159" s="1">
        <f t="shared" si="248"/>
        <v>0</v>
      </c>
      <c r="EL159" s="8"/>
      <c r="EM159" s="8"/>
      <c r="EN159" s="1">
        <f t="shared" si="192"/>
        <v>0</v>
      </c>
      <c r="EO159" s="11">
        <f t="shared" si="249"/>
        <v>0</v>
      </c>
      <c r="EP159" s="8"/>
      <c r="EQ159" s="8"/>
      <c r="ER159" s="1">
        <f t="shared" si="250"/>
        <v>0</v>
      </c>
      <c r="ES159" s="8"/>
      <c r="ET159" s="8"/>
      <c r="EU159" s="1">
        <f t="shared" si="251"/>
        <v>0</v>
      </c>
      <c r="EV159" s="8"/>
      <c r="EW159" s="8"/>
      <c r="EX159" s="1">
        <f t="shared" si="252"/>
        <v>0</v>
      </c>
      <c r="EY159" s="8"/>
      <c r="EZ159" s="8"/>
      <c r="FA159" s="1">
        <f t="shared" si="253"/>
        <v>0</v>
      </c>
      <c r="FB159" s="11">
        <f t="shared" si="254"/>
        <v>0</v>
      </c>
      <c r="FC159" s="8"/>
      <c r="FD159" s="8"/>
      <c r="FE159" s="1">
        <f t="shared" si="255"/>
        <v>0</v>
      </c>
      <c r="FF159" s="8"/>
      <c r="FG159" s="8"/>
      <c r="FH159" s="1">
        <f t="shared" si="193"/>
        <v>0</v>
      </c>
      <c r="FI159" s="8"/>
      <c r="FJ159" s="8"/>
      <c r="FK159" s="1">
        <f t="shared" si="256"/>
        <v>0</v>
      </c>
      <c r="FL159" s="8"/>
      <c r="FM159" s="8"/>
      <c r="FN159" s="1">
        <f t="shared" si="194"/>
        <v>0</v>
      </c>
      <c r="FO159" s="11">
        <f t="shared" si="257"/>
        <v>0</v>
      </c>
      <c r="FP159" s="8"/>
      <c r="FQ159" s="8"/>
      <c r="FR159" s="1">
        <f t="shared" si="258"/>
        <v>0</v>
      </c>
      <c r="FS159" s="8"/>
      <c r="FT159" s="8"/>
      <c r="FU159" s="1">
        <f t="shared" si="195"/>
        <v>0</v>
      </c>
      <c r="FV159" s="8"/>
      <c r="FW159" s="8"/>
      <c r="FX159" s="1">
        <f t="shared" si="259"/>
        <v>0</v>
      </c>
      <c r="FY159" s="8"/>
      <c r="FZ159" s="8"/>
      <c r="GA159" s="1">
        <f t="shared" si="196"/>
        <v>0</v>
      </c>
      <c r="GB159" s="11">
        <f t="shared" si="260"/>
        <v>0</v>
      </c>
      <c r="GC159" s="8"/>
      <c r="GD159" s="8"/>
      <c r="GE159" s="1">
        <f t="shared" si="261"/>
        <v>0</v>
      </c>
      <c r="GF159" s="8"/>
      <c r="GG159" s="8"/>
      <c r="GH159" s="1">
        <f t="shared" si="197"/>
        <v>0</v>
      </c>
      <c r="GI159" s="8"/>
      <c r="GJ159" s="8"/>
      <c r="GK159" s="1">
        <f t="shared" si="262"/>
        <v>0</v>
      </c>
      <c r="GL159" s="8"/>
      <c r="GM159" s="8"/>
      <c r="GN159" s="1">
        <f t="shared" si="198"/>
        <v>0</v>
      </c>
      <c r="GO159" s="11">
        <f t="shared" si="263"/>
        <v>0</v>
      </c>
      <c r="GS159" s="8"/>
      <c r="GT159" s="8"/>
      <c r="GU159" s="1">
        <f t="shared" si="264"/>
        <v>0</v>
      </c>
      <c r="GV159" s="8"/>
      <c r="GW159" s="8"/>
      <c r="GX159" s="1">
        <f t="shared" si="199"/>
        <v>0</v>
      </c>
      <c r="GY159" s="8"/>
      <c r="GZ159" s="8"/>
      <c r="HA159" s="1">
        <f t="shared" si="265"/>
        <v>0</v>
      </c>
      <c r="HB159" s="8"/>
      <c r="HC159" s="8"/>
      <c r="HD159" s="1">
        <f t="shared" si="200"/>
        <v>0</v>
      </c>
      <c r="HE159" s="11">
        <f t="shared" si="269"/>
        <v>0</v>
      </c>
      <c r="HF159" s="8"/>
      <c r="HG159" s="8"/>
      <c r="HH159" s="1">
        <f t="shared" si="266"/>
        <v>0</v>
      </c>
      <c r="HI159" s="8"/>
      <c r="HJ159" s="8"/>
      <c r="HK159" s="1">
        <f t="shared" si="201"/>
        <v>0</v>
      </c>
      <c r="HL159" s="8"/>
      <c r="HM159" s="8"/>
      <c r="HN159" s="1">
        <f t="shared" si="267"/>
        <v>0</v>
      </c>
      <c r="HO159" s="8"/>
      <c r="HP159" s="8"/>
      <c r="HQ159" s="1">
        <f t="shared" si="202"/>
        <v>0</v>
      </c>
      <c r="HR159" s="11">
        <f t="shared" si="268"/>
        <v>0</v>
      </c>
    </row>
    <row r="160" spans="14:226" s="10" customFormat="1" ht="20.100000000000001" customHeight="1" x14ac:dyDescent="0.2">
      <c r="N160" s="8"/>
      <c r="O160" s="8"/>
      <c r="P160" s="8"/>
      <c r="Q160" s="8"/>
      <c r="R160" s="1">
        <f t="shared" si="203"/>
        <v>0</v>
      </c>
      <c r="S160" s="8"/>
      <c r="T160" s="8"/>
      <c r="U160" s="1">
        <f t="shared" si="204"/>
        <v>0</v>
      </c>
      <c r="V160" s="8"/>
      <c r="W160" s="8"/>
      <c r="X160" s="1">
        <f t="shared" si="205"/>
        <v>0</v>
      </c>
      <c r="Y160" s="8"/>
      <c r="Z160" s="8"/>
      <c r="AA160" s="1">
        <f t="shared" si="206"/>
        <v>0</v>
      </c>
      <c r="AB160" s="11">
        <f t="shared" si="207"/>
        <v>0</v>
      </c>
      <c r="AC160" s="8"/>
      <c r="AD160" s="8"/>
      <c r="AE160" s="1">
        <f t="shared" si="208"/>
        <v>0</v>
      </c>
      <c r="AF160" s="8"/>
      <c r="AG160" s="8"/>
      <c r="AH160" s="1">
        <f t="shared" si="209"/>
        <v>0</v>
      </c>
      <c r="AI160" s="8"/>
      <c r="AJ160" s="8"/>
      <c r="AK160" s="1">
        <f t="shared" si="210"/>
        <v>0</v>
      </c>
      <c r="AL160" s="8"/>
      <c r="AM160" s="8"/>
      <c r="AN160" s="1">
        <f t="shared" si="211"/>
        <v>0</v>
      </c>
      <c r="AO160" s="11">
        <f t="shared" si="212"/>
        <v>0</v>
      </c>
      <c r="AP160" s="8"/>
      <c r="AQ160" s="8"/>
      <c r="AR160" s="1">
        <f t="shared" si="213"/>
        <v>0</v>
      </c>
      <c r="AS160" s="8"/>
      <c r="AT160" s="8"/>
      <c r="AU160" s="1">
        <f t="shared" si="214"/>
        <v>0</v>
      </c>
      <c r="AV160" s="8"/>
      <c r="AW160" s="8"/>
      <c r="AX160" s="1">
        <f t="shared" si="215"/>
        <v>0</v>
      </c>
      <c r="AY160" s="8"/>
      <c r="AZ160" s="8"/>
      <c r="BA160" s="1">
        <f t="shared" si="216"/>
        <v>0</v>
      </c>
      <c r="BB160" s="11">
        <f t="shared" si="217"/>
        <v>0</v>
      </c>
      <c r="BC160" s="8"/>
      <c r="BD160" s="8"/>
      <c r="BE160" s="1">
        <f t="shared" si="218"/>
        <v>0</v>
      </c>
      <c r="BF160" s="8"/>
      <c r="BG160" s="8"/>
      <c r="BH160" s="1">
        <f t="shared" si="219"/>
        <v>0</v>
      </c>
      <c r="BI160" s="8"/>
      <c r="BJ160" s="8"/>
      <c r="BK160" s="1">
        <f t="shared" si="220"/>
        <v>0</v>
      </c>
      <c r="BL160" s="8"/>
      <c r="BM160" s="8"/>
      <c r="BN160" s="1">
        <f t="shared" si="221"/>
        <v>0</v>
      </c>
      <c r="BO160" s="11">
        <f t="shared" si="222"/>
        <v>0</v>
      </c>
      <c r="BP160" s="8"/>
      <c r="BQ160" s="8"/>
      <c r="BR160" s="1">
        <f t="shared" si="223"/>
        <v>0</v>
      </c>
      <c r="BS160" s="8"/>
      <c r="BT160" s="8"/>
      <c r="BU160" s="1">
        <f t="shared" si="224"/>
        <v>0</v>
      </c>
      <c r="BV160" s="8"/>
      <c r="BW160" s="8"/>
      <c r="BX160" s="1">
        <f t="shared" si="225"/>
        <v>0</v>
      </c>
      <c r="BY160" s="8"/>
      <c r="BZ160" s="8"/>
      <c r="CA160" s="1">
        <f t="shared" si="226"/>
        <v>0</v>
      </c>
      <c r="CB160" s="11">
        <f t="shared" si="227"/>
        <v>0</v>
      </c>
      <c r="CC160" s="8"/>
      <c r="CD160" s="8"/>
      <c r="CE160" s="1">
        <f t="shared" si="228"/>
        <v>0</v>
      </c>
      <c r="CF160" s="8"/>
      <c r="CG160" s="8"/>
      <c r="CH160" s="1">
        <f t="shared" si="229"/>
        <v>0</v>
      </c>
      <c r="CI160" s="8"/>
      <c r="CJ160" s="8"/>
      <c r="CK160" s="1">
        <f t="shared" si="230"/>
        <v>0</v>
      </c>
      <c r="CL160" s="8"/>
      <c r="CM160" s="8"/>
      <c r="CN160" s="1">
        <f t="shared" si="231"/>
        <v>0</v>
      </c>
      <c r="CO160" s="11">
        <f t="shared" si="232"/>
        <v>0</v>
      </c>
      <c r="CP160" s="8"/>
      <c r="CQ160" s="8"/>
      <c r="CR160" s="1">
        <f t="shared" si="233"/>
        <v>0</v>
      </c>
      <c r="CS160" s="8"/>
      <c r="CT160" s="8"/>
      <c r="CU160" s="1">
        <f t="shared" si="234"/>
        <v>0</v>
      </c>
      <c r="CV160" s="8"/>
      <c r="CW160" s="8"/>
      <c r="CX160" s="1">
        <f t="shared" si="235"/>
        <v>0</v>
      </c>
      <c r="CY160" s="8"/>
      <c r="CZ160" s="8"/>
      <c r="DA160" s="1">
        <f t="shared" si="236"/>
        <v>0</v>
      </c>
      <c r="DB160" s="11">
        <f t="shared" si="237"/>
        <v>0</v>
      </c>
      <c r="DC160" s="8"/>
      <c r="DD160" s="8"/>
      <c r="DE160" s="1">
        <f t="shared" si="238"/>
        <v>0</v>
      </c>
      <c r="DF160" s="8"/>
      <c r="DG160" s="8"/>
      <c r="DH160" s="1">
        <f t="shared" si="239"/>
        <v>0</v>
      </c>
      <c r="DI160" s="8"/>
      <c r="DJ160" s="8"/>
      <c r="DK160" s="1">
        <f t="shared" si="240"/>
        <v>0</v>
      </c>
      <c r="DL160" s="8"/>
      <c r="DM160" s="8"/>
      <c r="DN160" s="1">
        <f t="shared" si="241"/>
        <v>0</v>
      </c>
      <c r="DO160" s="11">
        <f t="shared" si="242"/>
        <v>0</v>
      </c>
      <c r="DP160" s="8"/>
      <c r="DQ160" s="8"/>
      <c r="DR160" s="1">
        <f t="shared" si="243"/>
        <v>0</v>
      </c>
      <c r="DS160" s="8"/>
      <c r="DT160" s="8"/>
      <c r="DU160" s="1">
        <f t="shared" si="244"/>
        <v>0</v>
      </c>
      <c r="DV160" s="8"/>
      <c r="DW160" s="8"/>
      <c r="DX160" s="1">
        <f t="shared" si="245"/>
        <v>0</v>
      </c>
      <c r="DY160" s="8"/>
      <c r="DZ160" s="8"/>
      <c r="EA160" s="1">
        <f t="shared" si="190"/>
        <v>0</v>
      </c>
      <c r="EB160" s="11">
        <f t="shared" si="246"/>
        <v>0</v>
      </c>
      <c r="EC160" s="8"/>
      <c r="ED160" s="8"/>
      <c r="EE160" s="1">
        <f t="shared" si="247"/>
        <v>0</v>
      </c>
      <c r="EF160" s="8"/>
      <c r="EG160" s="8"/>
      <c r="EH160" s="1">
        <f t="shared" si="191"/>
        <v>0</v>
      </c>
      <c r="EI160" s="8"/>
      <c r="EJ160" s="8"/>
      <c r="EK160" s="1">
        <f t="shared" si="248"/>
        <v>0</v>
      </c>
      <c r="EL160" s="8"/>
      <c r="EM160" s="8"/>
      <c r="EN160" s="1">
        <f t="shared" si="192"/>
        <v>0</v>
      </c>
      <c r="EO160" s="11">
        <f t="shared" si="249"/>
        <v>0</v>
      </c>
      <c r="EP160" s="8"/>
      <c r="EQ160" s="8"/>
      <c r="ER160" s="1">
        <f t="shared" si="250"/>
        <v>0</v>
      </c>
      <c r="ES160" s="8"/>
      <c r="ET160" s="8"/>
      <c r="EU160" s="1">
        <f t="shared" si="251"/>
        <v>0</v>
      </c>
      <c r="EV160" s="8"/>
      <c r="EW160" s="8"/>
      <c r="EX160" s="1">
        <f t="shared" si="252"/>
        <v>0</v>
      </c>
      <c r="EY160" s="8"/>
      <c r="EZ160" s="8"/>
      <c r="FA160" s="1">
        <f t="shared" si="253"/>
        <v>0</v>
      </c>
      <c r="FB160" s="11">
        <f t="shared" si="254"/>
        <v>0</v>
      </c>
      <c r="FC160" s="8"/>
      <c r="FD160" s="8"/>
      <c r="FE160" s="1">
        <f t="shared" si="255"/>
        <v>0</v>
      </c>
      <c r="FF160" s="8"/>
      <c r="FG160" s="8"/>
      <c r="FH160" s="1">
        <f t="shared" si="193"/>
        <v>0</v>
      </c>
      <c r="FI160" s="8"/>
      <c r="FJ160" s="8"/>
      <c r="FK160" s="1">
        <f t="shared" si="256"/>
        <v>0</v>
      </c>
      <c r="FL160" s="8"/>
      <c r="FM160" s="8"/>
      <c r="FN160" s="1">
        <f t="shared" si="194"/>
        <v>0</v>
      </c>
      <c r="FO160" s="11">
        <f t="shared" si="257"/>
        <v>0</v>
      </c>
      <c r="FP160" s="8"/>
      <c r="FQ160" s="8"/>
      <c r="FR160" s="1">
        <f t="shared" si="258"/>
        <v>0</v>
      </c>
      <c r="FS160" s="8"/>
      <c r="FT160" s="8"/>
      <c r="FU160" s="1">
        <f t="shared" si="195"/>
        <v>0</v>
      </c>
      <c r="FV160" s="8"/>
      <c r="FW160" s="8"/>
      <c r="FX160" s="1">
        <f t="shared" si="259"/>
        <v>0</v>
      </c>
      <c r="FY160" s="8"/>
      <c r="FZ160" s="8"/>
      <c r="GA160" s="1">
        <f t="shared" si="196"/>
        <v>0</v>
      </c>
      <c r="GB160" s="11">
        <f t="shared" si="260"/>
        <v>0</v>
      </c>
      <c r="GC160" s="8"/>
      <c r="GD160" s="8"/>
      <c r="GE160" s="1">
        <f t="shared" si="261"/>
        <v>0</v>
      </c>
      <c r="GF160" s="8"/>
      <c r="GG160" s="8"/>
      <c r="GH160" s="1">
        <f t="shared" si="197"/>
        <v>0</v>
      </c>
      <c r="GI160" s="8"/>
      <c r="GJ160" s="8"/>
      <c r="GK160" s="1">
        <f t="shared" si="262"/>
        <v>0</v>
      </c>
      <c r="GL160" s="8"/>
      <c r="GM160" s="8"/>
      <c r="GN160" s="1">
        <f t="shared" si="198"/>
        <v>0</v>
      </c>
      <c r="GO160" s="11">
        <f t="shared" si="263"/>
        <v>0</v>
      </c>
      <c r="GS160" s="8"/>
      <c r="GT160" s="8"/>
      <c r="GU160" s="1">
        <f t="shared" si="264"/>
        <v>0</v>
      </c>
      <c r="GV160" s="8"/>
      <c r="GW160" s="8"/>
      <c r="GX160" s="1">
        <f t="shared" si="199"/>
        <v>0</v>
      </c>
      <c r="GY160" s="8"/>
      <c r="GZ160" s="8"/>
      <c r="HA160" s="1">
        <f t="shared" si="265"/>
        <v>0</v>
      </c>
      <c r="HB160" s="8"/>
      <c r="HC160" s="8"/>
      <c r="HD160" s="1">
        <f t="shared" si="200"/>
        <v>0</v>
      </c>
      <c r="HE160" s="11">
        <f t="shared" si="269"/>
        <v>0</v>
      </c>
      <c r="HF160" s="8"/>
      <c r="HG160" s="8"/>
      <c r="HH160" s="1">
        <f t="shared" si="266"/>
        <v>0</v>
      </c>
      <c r="HI160" s="8"/>
      <c r="HJ160" s="8"/>
      <c r="HK160" s="1">
        <f t="shared" si="201"/>
        <v>0</v>
      </c>
      <c r="HL160" s="8"/>
      <c r="HM160" s="8"/>
      <c r="HN160" s="1">
        <f t="shared" si="267"/>
        <v>0</v>
      </c>
      <c r="HO160" s="8"/>
      <c r="HP160" s="8"/>
      <c r="HQ160" s="1">
        <f t="shared" si="202"/>
        <v>0</v>
      </c>
      <c r="HR160" s="11">
        <f t="shared" si="268"/>
        <v>0</v>
      </c>
    </row>
    <row r="161" spans="14:226" s="10" customFormat="1" ht="20.100000000000001" customHeight="1" x14ac:dyDescent="0.2">
      <c r="N161" s="8"/>
      <c r="O161" s="8"/>
      <c r="P161" s="8"/>
      <c r="Q161" s="8"/>
      <c r="R161" s="1">
        <f t="shared" si="203"/>
        <v>0</v>
      </c>
      <c r="S161" s="8"/>
      <c r="T161" s="8"/>
      <c r="U161" s="1">
        <f t="shared" si="204"/>
        <v>0</v>
      </c>
      <c r="V161" s="8"/>
      <c r="W161" s="8"/>
      <c r="X161" s="1">
        <f t="shared" si="205"/>
        <v>0</v>
      </c>
      <c r="Y161" s="8"/>
      <c r="Z161" s="8"/>
      <c r="AA161" s="1">
        <f t="shared" si="206"/>
        <v>0</v>
      </c>
      <c r="AB161" s="11">
        <f t="shared" si="207"/>
        <v>0</v>
      </c>
      <c r="AC161" s="8"/>
      <c r="AD161" s="8"/>
      <c r="AE161" s="1">
        <f t="shared" si="208"/>
        <v>0</v>
      </c>
      <c r="AF161" s="8"/>
      <c r="AG161" s="8"/>
      <c r="AH161" s="1">
        <f t="shared" si="209"/>
        <v>0</v>
      </c>
      <c r="AI161" s="8"/>
      <c r="AJ161" s="8"/>
      <c r="AK161" s="1">
        <f t="shared" si="210"/>
        <v>0</v>
      </c>
      <c r="AL161" s="8"/>
      <c r="AM161" s="8"/>
      <c r="AN161" s="1">
        <f t="shared" si="211"/>
        <v>0</v>
      </c>
      <c r="AO161" s="11">
        <f t="shared" si="212"/>
        <v>0</v>
      </c>
      <c r="AP161" s="8"/>
      <c r="AQ161" s="8"/>
      <c r="AR161" s="1">
        <f t="shared" si="213"/>
        <v>0</v>
      </c>
      <c r="AS161" s="8"/>
      <c r="AT161" s="8"/>
      <c r="AU161" s="1">
        <f t="shared" si="214"/>
        <v>0</v>
      </c>
      <c r="AV161" s="8"/>
      <c r="AW161" s="8"/>
      <c r="AX161" s="1">
        <f t="shared" si="215"/>
        <v>0</v>
      </c>
      <c r="AY161" s="8"/>
      <c r="AZ161" s="8"/>
      <c r="BA161" s="1">
        <f t="shared" si="216"/>
        <v>0</v>
      </c>
      <c r="BB161" s="11">
        <f t="shared" si="217"/>
        <v>0</v>
      </c>
      <c r="BC161" s="8"/>
      <c r="BD161" s="8"/>
      <c r="BE161" s="1">
        <f t="shared" si="218"/>
        <v>0</v>
      </c>
      <c r="BF161" s="8"/>
      <c r="BG161" s="8"/>
      <c r="BH161" s="1">
        <f t="shared" si="219"/>
        <v>0</v>
      </c>
      <c r="BI161" s="8"/>
      <c r="BJ161" s="8"/>
      <c r="BK161" s="1">
        <f t="shared" si="220"/>
        <v>0</v>
      </c>
      <c r="BL161" s="8"/>
      <c r="BM161" s="8"/>
      <c r="BN161" s="1">
        <f t="shared" si="221"/>
        <v>0</v>
      </c>
      <c r="BO161" s="11">
        <f t="shared" si="222"/>
        <v>0</v>
      </c>
      <c r="BP161" s="8"/>
      <c r="BQ161" s="8"/>
      <c r="BR161" s="1">
        <f t="shared" si="223"/>
        <v>0</v>
      </c>
      <c r="BS161" s="8"/>
      <c r="BT161" s="8"/>
      <c r="BU161" s="1">
        <f t="shared" si="224"/>
        <v>0</v>
      </c>
      <c r="BV161" s="8"/>
      <c r="BW161" s="8"/>
      <c r="BX161" s="1">
        <f t="shared" si="225"/>
        <v>0</v>
      </c>
      <c r="BY161" s="8"/>
      <c r="BZ161" s="8"/>
      <c r="CA161" s="1">
        <f t="shared" si="226"/>
        <v>0</v>
      </c>
      <c r="CB161" s="11">
        <f t="shared" si="227"/>
        <v>0</v>
      </c>
      <c r="CC161" s="8"/>
      <c r="CD161" s="8"/>
      <c r="CE161" s="1">
        <f t="shared" si="228"/>
        <v>0</v>
      </c>
      <c r="CF161" s="8"/>
      <c r="CG161" s="8"/>
      <c r="CH161" s="1">
        <f t="shared" si="229"/>
        <v>0</v>
      </c>
      <c r="CI161" s="8"/>
      <c r="CJ161" s="8"/>
      <c r="CK161" s="1">
        <f t="shared" si="230"/>
        <v>0</v>
      </c>
      <c r="CL161" s="8"/>
      <c r="CM161" s="8"/>
      <c r="CN161" s="1">
        <f t="shared" si="231"/>
        <v>0</v>
      </c>
      <c r="CO161" s="11">
        <f t="shared" si="232"/>
        <v>0</v>
      </c>
      <c r="CP161" s="8"/>
      <c r="CQ161" s="8"/>
      <c r="CR161" s="1">
        <f t="shared" si="233"/>
        <v>0</v>
      </c>
      <c r="CS161" s="8"/>
      <c r="CT161" s="8"/>
      <c r="CU161" s="1">
        <f t="shared" si="234"/>
        <v>0</v>
      </c>
      <c r="CV161" s="8"/>
      <c r="CW161" s="8"/>
      <c r="CX161" s="1">
        <f t="shared" si="235"/>
        <v>0</v>
      </c>
      <c r="CY161" s="8"/>
      <c r="CZ161" s="8"/>
      <c r="DA161" s="1">
        <f t="shared" si="236"/>
        <v>0</v>
      </c>
      <c r="DB161" s="11">
        <f t="shared" si="237"/>
        <v>0</v>
      </c>
      <c r="DC161" s="8"/>
      <c r="DD161" s="8"/>
      <c r="DE161" s="1">
        <f t="shared" si="238"/>
        <v>0</v>
      </c>
      <c r="DF161" s="8"/>
      <c r="DG161" s="8"/>
      <c r="DH161" s="1">
        <f t="shared" si="239"/>
        <v>0</v>
      </c>
      <c r="DI161" s="8"/>
      <c r="DJ161" s="8"/>
      <c r="DK161" s="1">
        <f t="shared" si="240"/>
        <v>0</v>
      </c>
      <c r="DL161" s="8"/>
      <c r="DM161" s="8"/>
      <c r="DN161" s="1">
        <f t="shared" si="241"/>
        <v>0</v>
      </c>
      <c r="DO161" s="11">
        <f t="shared" si="242"/>
        <v>0</v>
      </c>
      <c r="DP161" s="8"/>
      <c r="DQ161" s="8"/>
      <c r="DR161" s="1">
        <f t="shared" si="243"/>
        <v>0</v>
      </c>
      <c r="DS161" s="8"/>
      <c r="DT161" s="8"/>
      <c r="DU161" s="1">
        <f t="shared" si="244"/>
        <v>0</v>
      </c>
      <c r="DV161" s="8"/>
      <c r="DW161" s="8"/>
      <c r="DX161" s="1">
        <f t="shared" si="245"/>
        <v>0</v>
      </c>
      <c r="DY161" s="8"/>
      <c r="DZ161" s="8"/>
      <c r="EA161" s="1">
        <f t="shared" si="190"/>
        <v>0</v>
      </c>
      <c r="EB161" s="11">
        <f t="shared" si="246"/>
        <v>0</v>
      </c>
      <c r="EC161" s="8"/>
      <c r="ED161" s="8"/>
      <c r="EE161" s="1">
        <f t="shared" si="247"/>
        <v>0</v>
      </c>
      <c r="EF161" s="8"/>
      <c r="EG161" s="8"/>
      <c r="EH161" s="1">
        <f t="shared" si="191"/>
        <v>0</v>
      </c>
      <c r="EI161" s="8"/>
      <c r="EJ161" s="8"/>
      <c r="EK161" s="1">
        <f t="shared" si="248"/>
        <v>0</v>
      </c>
      <c r="EL161" s="8"/>
      <c r="EM161" s="8"/>
      <c r="EN161" s="1">
        <f t="shared" si="192"/>
        <v>0</v>
      </c>
      <c r="EO161" s="11">
        <f t="shared" si="249"/>
        <v>0</v>
      </c>
      <c r="EP161" s="8"/>
      <c r="EQ161" s="8"/>
      <c r="ER161" s="1">
        <f t="shared" si="250"/>
        <v>0</v>
      </c>
      <c r="ES161" s="8"/>
      <c r="ET161" s="8"/>
      <c r="EU161" s="1">
        <f t="shared" si="251"/>
        <v>0</v>
      </c>
      <c r="EV161" s="8"/>
      <c r="EW161" s="8"/>
      <c r="EX161" s="1">
        <f t="shared" si="252"/>
        <v>0</v>
      </c>
      <c r="EY161" s="8"/>
      <c r="EZ161" s="8"/>
      <c r="FA161" s="1">
        <f t="shared" si="253"/>
        <v>0</v>
      </c>
      <c r="FB161" s="11">
        <f t="shared" si="254"/>
        <v>0</v>
      </c>
      <c r="FC161" s="8"/>
      <c r="FD161" s="8"/>
      <c r="FE161" s="1">
        <f t="shared" si="255"/>
        <v>0</v>
      </c>
      <c r="FF161" s="8"/>
      <c r="FG161" s="8"/>
      <c r="FH161" s="1">
        <f t="shared" si="193"/>
        <v>0</v>
      </c>
      <c r="FI161" s="8"/>
      <c r="FJ161" s="8"/>
      <c r="FK161" s="1">
        <f t="shared" si="256"/>
        <v>0</v>
      </c>
      <c r="FL161" s="8"/>
      <c r="FM161" s="8"/>
      <c r="FN161" s="1">
        <f t="shared" si="194"/>
        <v>0</v>
      </c>
      <c r="FO161" s="11">
        <f t="shared" si="257"/>
        <v>0</v>
      </c>
      <c r="FP161" s="8"/>
      <c r="FQ161" s="8"/>
      <c r="FR161" s="1">
        <f t="shared" si="258"/>
        <v>0</v>
      </c>
      <c r="FS161" s="8"/>
      <c r="FT161" s="8"/>
      <c r="FU161" s="1">
        <f t="shared" si="195"/>
        <v>0</v>
      </c>
      <c r="FV161" s="8"/>
      <c r="FW161" s="8"/>
      <c r="FX161" s="1">
        <f t="shared" si="259"/>
        <v>0</v>
      </c>
      <c r="FY161" s="8"/>
      <c r="FZ161" s="8"/>
      <c r="GA161" s="1">
        <f t="shared" si="196"/>
        <v>0</v>
      </c>
      <c r="GB161" s="11">
        <f t="shared" si="260"/>
        <v>0</v>
      </c>
      <c r="GC161" s="8"/>
      <c r="GD161" s="8"/>
      <c r="GE161" s="1">
        <f t="shared" si="261"/>
        <v>0</v>
      </c>
      <c r="GF161" s="8"/>
      <c r="GG161" s="8"/>
      <c r="GH161" s="1">
        <f t="shared" si="197"/>
        <v>0</v>
      </c>
      <c r="GI161" s="8"/>
      <c r="GJ161" s="8"/>
      <c r="GK161" s="1">
        <f t="shared" si="262"/>
        <v>0</v>
      </c>
      <c r="GL161" s="8"/>
      <c r="GM161" s="8"/>
      <c r="GN161" s="1">
        <f t="shared" si="198"/>
        <v>0</v>
      </c>
      <c r="GO161" s="11">
        <f t="shared" si="263"/>
        <v>0</v>
      </c>
      <c r="GS161" s="8"/>
      <c r="GT161" s="8"/>
      <c r="GU161" s="1">
        <f t="shared" si="264"/>
        <v>0</v>
      </c>
      <c r="GV161" s="8"/>
      <c r="GW161" s="8"/>
      <c r="GX161" s="1">
        <f t="shared" si="199"/>
        <v>0</v>
      </c>
      <c r="GY161" s="8"/>
      <c r="GZ161" s="8"/>
      <c r="HA161" s="1">
        <f t="shared" si="265"/>
        <v>0</v>
      </c>
      <c r="HB161" s="8"/>
      <c r="HC161" s="8"/>
      <c r="HD161" s="1">
        <f t="shared" si="200"/>
        <v>0</v>
      </c>
      <c r="HE161" s="11">
        <f t="shared" si="269"/>
        <v>0</v>
      </c>
      <c r="HF161" s="8"/>
      <c r="HG161" s="8"/>
      <c r="HH161" s="1">
        <f t="shared" si="266"/>
        <v>0</v>
      </c>
      <c r="HI161" s="8"/>
      <c r="HJ161" s="8"/>
      <c r="HK161" s="1">
        <f t="shared" si="201"/>
        <v>0</v>
      </c>
      <c r="HL161" s="8"/>
      <c r="HM161" s="8"/>
      <c r="HN161" s="1">
        <f t="shared" si="267"/>
        <v>0</v>
      </c>
      <c r="HO161" s="8"/>
      <c r="HP161" s="8"/>
      <c r="HQ161" s="1">
        <f t="shared" si="202"/>
        <v>0</v>
      </c>
      <c r="HR161" s="11">
        <f t="shared" si="268"/>
        <v>0</v>
      </c>
    </row>
    <row r="162" spans="14:226" s="10" customFormat="1" ht="20.100000000000001" customHeight="1" x14ac:dyDescent="0.2">
      <c r="N162" s="8"/>
      <c r="O162" s="8"/>
      <c r="P162" s="8"/>
      <c r="Q162" s="8"/>
      <c r="R162" s="1">
        <f t="shared" si="203"/>
        <v>0</v>
      </c>
      <c r="S162" s="8"/>
      <c r="T162" s="8"/>
      <c r="U162" s="1">
        <f t="shared" si="204"/>
        <v>0</v>
      </c>
      <c r="V162" s="8"/>
      <c r="W162" s="8"/>
      <c r="X162" s="1">
        <f t="shared" si="205"/>
        <v>0</v>
      </c>
      <c r="Y162" s="8"/>
      <c r="Z162" s="8"/>
      <c r="AA162" s="1">
        <f t="shared" si="206"/>
        <v>0</v>
      </c>
      <c r="AB162" s="11">
        <f t="shared" si="207"/>
        <v>0</v>
      </c>
      <c r="AC162" s="8"/>
      <c r="AD162" s="8"/>
      <c r="AE162" s="1">
        <f t="shared" si="208"/>
        <v>0</v>
      </c>
      <c r="AF162" s="8"/>
      <c r="AG162" s="8"/>
      <c r="AH162" s="1">
        <f t="shared" si="209"/>
        <v>0</v>
      </c>
      <c r="AI162" s="8"/>
      <c r="AJ162" s="8"/>
      <c r="AK162" s="1">
        <f t="shared" si="210"/>
        <v>0</v>
      </c>
      <c r="AL162" s="8"/>
      <c r="AM162" s="8"/>
      <c r="AN162" s="1">
        <f t="shared" si="211"/>
        <v>0</v>
      </c>
      <c r="AO162" s="11">
        <f t="shared" si="212"/>
        <v>0</v>
      </c>
      <c r="AP162" s="8"/>
      <c r="AQ162" s="8"/>
      <c r="AR162" s="1">
        <f t="shared" si="213"/>
        <v>0</v>
      </c>
      <c r="AS162" s="8"/>
      <c r="AT162" s="8"/>
      <c r="AU162" s="1">
        <f t="shared" si="214"/>
        <v>0</v>
      </c>
      <c r="AV162" s="8"/>
      <c r="AW162" s="8"/>
      <c r="AX162" s="1">
        <f t="shared" si="215"/>
        <v>0</v>
      </c>
      <c r="AY162" s="8"/>
      <c r="AZ162" s="8"/>
      <c r="BA162" s="1">
        <f t="shared" si="216"/>
        <v>0</v>
      </c>
      <c r="BB162" s="11">
        <f t="shared" si="217"/>
        <v>0</v>
      </c>
      <c r="BC162" s="8"/>
      <c r="BD162" s="8"/>
      <c r="BE162" s="1">
        <f t="shared" si="218"/>
        <v>0</v>
      </c>
      <c r="BF162" s="8"/>
      <c r="BG162" s="8"/>
      <c r="BH162" s="1">
        <f t="shared" si="219"/>
        <v>0</v>
      </c>
      <c r="BI162" s="8"/>
      <c r="BJ162" s="8"/>
      <c r="BK162" s="1">
        <f t="shared" si="220"/>
        <v>0</v>
      </c>
      <c r="BL162" s="8"/>
      <c r="BM162" s="8"/>
      <c r="BN162" s="1">
        <f t="shared" si="221"/>
        <v>0</v>
      </c>
      <c r="BO162" s="11">
        <f t="shared" si="222"/>
        <v>0</v>
      </c>
      <c r="BP162" s="8"/>
      <c r="BQ162" s="8"/>
      <c r="BR162" s="1">
        <f t="shared" si="223"/>
        <v>0</v>
      </c>
      <c r="BS162" s="8"/>
      <c r="BT162" s="8"/>
      <c r="BU162" s="1">
        <f t="shared" si="224"/>
        <v>0</v>
      </c>
      <c r="BV162" s="8"/>
      <c r="BW162" s="8"/>
      <c r="BX162" s="1">
        <f t="shared" si="225"/>
        <v>0</v>
      </c>
      <c r="BY162" s="8"/>
      <c r="BZ162" s="8"/>
      <c r="CA162" s="1">
        <f t="shared" si="226"/>
        <v>0</v>
      </c>
      <c r="CB162" s="11">
        <f t="shared" si="227"/>
        <v>0</v>
      </c>
      <c r="CC162" s="8"/>
      <c r="CD162" s="8"/>
      <c r="CE162" s="1">
        <f t="shared" si="228"/>
        <v>0</v>
      </c>
      <c r="CF162" s="8"/>
      <c r="CG162" s="8"/>
      <c r="CH162" s="1">
        <f t="shared" si="229"/>
        <v>0</v>
      </c>
      <c r="CI162" s="8"/>
      <c r="CJ162" s="8"/>
      <c r="CK162" s="1">
        <f t="shared" si="230"/>
        <v>0</v>
      </c>
      <c r="CL162" s="8"/>
      <c r="CM162" s="8"/>
      <c r="CN162" s="1">
        <f t="shared" si="231"/>
        <v>0</v>
      </c>
      <c r="CO162" s="11">
        <f t="shared" si="232"/>
        <v>0</v>
      </c>
      <c r="CP162" s="8"/>
      <c r="CQ162" s="8"/>
      <c r="CR162" s="1">
        <f t="shared" si="233"/>
        <v>0</v>
      </c>
      <c r="CS162" s="8"/>
      <c r="CT162" s="8"/>
      <c r="CU162" s="1">
        <f t="shared" si="234"/>
        <v>0</v>
      </c>
      <c r="CV162" s="8"/>
      <c r="CW162" s="8"/>
      <c r="CX162" s="1">
        <f t="shared" si="235"/>
        <v>0</v>
      </c>
      <c r="CY162" s="8"/>
      <c r="CZ162" s="8"/>
      <c r="DA162" s="1">
        <f t="shared" si="236"/>
        <v>0</v>
      </c>
      <c r="DB162" s="11">
        <f t="shared" si="237"/>
        <v>0</v>
      </c>
      <c r="DC162" s="8"/>
      <c r="DD162" s="8"/>
      <c r="DE162" s="1">
        <f t="shared" si="238"/>
        <v>0</v>
      </c>
      <c r="DF162" s="8"/>
      <c r="DG162" s="8"/>
      <c r="DH162" s="1">
        <f t="shared" si="239"/>
        <v>0</v>
      </c>
      <c r="DI162" s="8"/>
      <c r="DJ162" s="8"/>
      <c r="DK162" s="1">
        <f t="shared" si="240"/>
        <v>0</v>
      </c>
      <c r="DL162" s="8"/>
      <c r="DM162" s="8"/>
      <c r="DN162" s="1">
        <f t="shared" si="241"/>
        <v>0</v>
      </c>
      <c r="DO162" s="11">
        <f t="shared" si="242"/>
        <v>0</v>
      </c>
      <c r="DP162" s="8"/>
      <c r="DQ162" s="8"/>
      <c r="DR162" s="1">
        <f t="shared" si="243"/>
        <v>0</v>
      </c>
      <c r="DS162" s="8"/>
      <c r="DT162" s="8"/>
      <c r="DU162" s="1">
        <f t="shared" si="244"/>
        <v>0</v>
      </c>
      <c r="DV162" s="8"/>
      <c r="DW162" s="8"/>
      <c r="DX162" s="1">
        <f t="shared" si="245"/>
        <v>0</v>
      </c>
      <c r="DY162" s="8"/>
      <c r="DZ162" s="8"/>
      <c r="EA162" s="1">
        <f t="shared" si="190"/>
        <v>0</v>
      </c>
      <c r="EB162" s="11">
        <f t="shared" si="246"/>
        <v>0</v>
      </c>
      <c r="EC162" s="8"/>
      <c r="ED162" s="8"/>
      <c r="EE162" s="1">
        <f t="shared" si="247"/>
        <v>0</v>
      </c>
      <c r="EF162" s="8"/>
      <c r="EG162" s="8"/>
      <c r="EH162" s="1">
        <f t="shared" si="191"/>
        <v>0</v>
      </c>
      <c r="EI162" s="8"/>
      <c r="EJ162" s="8"/>
      <c r="EK162" s="1">
        <f t="shared" si="248"/>
        <v>0</v>
      </c>
      <c r="EL162" s="8"/>
      <c r="EM162" s="8"/>
      <c r="EN162" s="1">
        <f t="shared" si="192"/>
        <v>0</v>
      </c>
      <c r="EO162" s="11">
        <f t="shared" si="249"/>
        <v>0</v>
      </c>
      <c r="EP162" s="8"/>
      <c r="EQ162" s="8"/>
      <c r="ER162" s="1">
        <f t="shared" si="250"/>
        <v>0</v>
      </c>
      <c r="ES162" s="8"/>
      <c r="ET162" s="8"/>
      <c r="EU162" s="1">
        <f t="shared" si="251"/>
        <v>0</v>
      </c>
      <c r="EV162" s="8"/>
      <c r="EW162" s="8"/>
      <c r="EX162" s="1">
        <f t="shared" si="252"/>
        <v>0</v>
      </c>
      <c r="EY162" s="8"/>
      <c r="EZ162" s="8"/>
      <c r="FA162" s="1">
        <f t="shared" si="253"/>
        <v>0</v>
      </c>
      <c r="FB162" s="11">
        <f t="shared" si="254"/>
        <v>0</v>
      </c>
      <c r="FC162" s="8"/>
      <c r="FD162" s="8"/>
      <c r="FE162" s="1">
        <f t="shared" si="255"/>
        <v>0</v>
      </c>
      <c r="FF162" s="8"/>
      <c r="FG162" s="8"/>
      <c r="FH162" s="1">
        <f t="shared" si="193"/>
        <v>0</v>
      </c>
      <c r="FI162" s="8"/>
      <c r="FJ162" s="8"/>
      <c r="FK162" s="1">
        <f t="shared" si="256"/>
        <v>0</v>
      </c>
      <c r="FL162" s="8"/>
      <c r="FM162" s="8"/>
      <c r="FN162" s="1">
        <f t="shared" si="194"/>
        <v>0</v>
      </c>
      <c r="FO162" s="11">
        <f t="shared" si="257"/>
        <v>0</v>
      </c>
      <c r="FP162" s="8"/>
      <c r="FQ162" s="8"/>
      <c r="FR162" s="1">
        <f t="shared" si="258"/>
        <v>0</v>
      </c>
      <c r="FS162" s="8"/>
      <c r="FT162" s="8"/>
      <c r="FU162" s="1">
        <f t="shared" si="195"/>
        <v>0</v>
      </c>
      <c r="FV162" s="8"/>
      <c r="FW162" s="8"/>
      <c r="FX162" s="1">
        <f t="shared" si="259"/>
        <v>0</v>
      </c>
      <c r="FY162" s="8"/>
      <c r="FZ162" s="8"/>
      <c r="GA162" s="1">
        <f t="shared" si="196"/>
        <v>0</v>
      </c>
      <c r="GB162" s="11">
        <f t="shared" si="260"/>
        <v>0</v>
      </c>
      <c r="GC162" s="8"/>
      <c r="GD162" s="8"/>
      <c r="GE162" s="1">
        <f t="shared" si="261"/>
        <v>0</v>
      </c>
      <c r="GF162" s="8"/>
      <c r="GG162" s="8"/>
      <c r="GH162" s="1">
        <f t="shared" si="197"/>
        <v>0</v>
      </c>
      <c r="GI162" s="8"/>
      <c r="GJ162" s="8"/>
      <c r="GK162" s="1">
        <f t="shared" si="262"/>
        <v>0</v>
      </c>
      <c r="GL162" s="8"/>
      <c r="GM162" s="8"/>
      <c r="GN162" s="1">
        <f t="shared" si="198"/>
        <v>0</v>
      </c>
      <c r="GO162" s="11">
        <f t="shared" si="263"/>
        <v>0</v>
      </c>
      <c r="GS162" s="8"/>
      <c r="GT162" s="8"/>
      <c r="GU162" s="1">
        <f t="shared" si="264"/>
        <v>0</v>
      </c>
      <c r="GV162" s="8"/>
      <c r="GW162" s="8"/>
      <c r="GX162" s="1">
        <f t="shared" si="199"/>
        <v>0</v>
      </c>
      <c r="GY162" s="8"/>
      <c r="GZ162" s="8"/>
      <c r="HA162" s="1">
        <f t="shared" si="265"/>
        <v>0</v>
      </c>
      <c r="HB162" s="8"/>
      <c r="HC162" s="8"/>
      <c r="HD162" s="1">
        <f t="shared" si="200"/>
        <v>0</v>
      </c>
      <c r="HE162" s="11">
        <f t="shared" si="269"/>
        <v>0</v>
      </c>
      <c r="HF162" s="8"/>
      <c r="HG162" s="8"/>
      <c r="HH162" s="1">
        <f t="shared" si="266"/>
        <v>0</v>
      </c>
      <c r="HI162" s="8"/>
      <c r="HJ162" s="8"/>
      <c r="HK162" s="1">
        <f t="shared" si="201"/>
        <v>0</v>
      </c>
      <c r="HL162" s="8"/>
      <c r="HM162" s="8"/>
      <c r="HN162" s="1">
        <f t="shared" si="267"/>
        <v>0</v>
      </c>
      <c r="HO162" s="8"/>
      <c r="HP162" s="8"/>
      <c r="HQ162" s="1">
        <f t="shared" si="202"/>
        <v>0</v>
      </c>
      <c r="HR162" s="11">
        <f t="shared" si="268"/>
        <v>0</v>
      </c>
    </row>
    <row r="163" spans="14:226" s="10" customFormat="1" ht="20.100000000000001" customHeight="1" x14ac:dyDescent="0.2">
      <c r="N163" s="8"/>
      <c r="O163" s="8"/>
      <c r="P163" s="8"/>
      <c r="Q163" s="8"/>
      <c r="R163" s="1">
        <f t="shared" si="203"/>
        <v>0</v>
      </c>
      <c r="S163" s="8"/>
      <c r="T163" s="8"/>
      <c r="U163" s="1">
        <f t="shared" si="204"/>
        <v>0</v>
      </c>
      <c r="V163" s="8"/>
      <c r="W163" s="8"/>
      <c r="X163" s="1">
        <f t="shared" si="205"/>
        <v>0</v>
      </c>
      <c r="Y163" s="8"/>
      <c r="Z163" s="8"/>
      <c r="AA163" s="1">
        <f t="shared" si="206"/>
        <v>0</v>
      </c>
      <c r="AB163" s="11">
        <f t="shared" si="207"/>
        <v>0</v>
      </c>
      <c r="AC163" s="8"/>
      <c r="AD163" s="8"/>
      <c r="AE163" s="1">
        <f t="shared" si="208"/>
        <v>0</v>
      </c>
      <c r="AF163" s="8"/>
      <c r="AG163" s="8"/>
      <c r="AH163" s="1">
        <f t="shared" si="209"/>
        <v>0</v>
      </c>
      <c r="AI163" s="8"/>
      <c r="AJ163" s="8"/>
      <c r="AK163" s="1">
        <f t="shared" si="210"/>
        <v>0</v>
      </c>
      <c r="AL163" s="8"/>
      <c r="AM163" s="8"/>
      <c r="AN163" s="1">
        <f t="shared" si="211"/>
        <v>0</v>
      </c>
      <c r="AO163" s="11">
        <f t="shared" si="212"/>
        <v>0</v>
      </c>
      <c r="AP163" s="8"/>
      <c r="AQ163" s="8"/>
      <c r="AR163" s="1">
        <f t="shared" si="213"/>
        <v>0</v>
      </c>
      <c r="AS163" s="8"/>
      <c r="AT163" s="8"/>
      <c r="AU163" s="1">
        <f t="shared" si="214"/>
        <v>0</v>
      </c>
      <c r="AV163" s="8"/>
      <c r="AW163" s="8"/>
      <c r="AX163" s="1">
        <f t="shared" si="215"/>
        <v>0</v>
      </c>
      <c r="AY163" s="8"/>
      <c r="AZ163" s="8"/>
      <c r="BA163" s="1">
        <f t="shared" si="216"/>
        <v>0</v>
      </c>
      <c r="BB163" s="11">
        <f t="shared" si="217"/>
        <v>0</v>
      </c>
      <c r="BC163" s="8"/>
      <c r="BD163" s="8"/>
      <c r="BE163" s="1">
        <f t="shared" si="218"/>
        <v>0</v>
      </c>
      <c r="BF163" s="8"/>
      <c r="BG163" s="8"/>
      <c r="BH163" s="1">
        <f t="shared" si="219"/>
        <v>0</v>
      </c>
      <c r="BI163" s="8"/>
      <c r="BJ163" s="8"/>
      <c r="BK163" s="1">
        <f t="shared" si="220"/>
        <v>0</v>
      </c>
      <c r="BL163" s="8"/>
      <c r="BM163" s="8"/>
      <c r="BN163" s="1">
        <f t="shared" si="221"/>
        <v>0</v>
      </c>
      <c r="BO163" s="11">
        <f t="shared" si="222"/>
        <v>0</v>
      </c>
      <c r="BP163" s="8"/>
      <c r="BQ163" s="8"/>
      <c r="BR163" s="1">
        <f t="shared" si="223"/>
        <v>0</v>
      </c>
      <c r="BS163" s="8"/>
      <c r="BT163" s="8"/>
      <c r="BU163" s="1">
        <f t="shared" si="224"/>
        <v>0</v>
      </c>
      <c r="BV163" s="8"/>
      <c r="BW163" s="8"/>
      <c r="BX163" s="1">
        <f t="shared" si="225"/>
        <v>0</v>
      </c>
      <c r="BY163" s="8"/>
      <c r="BZ163" s="8"/>
      <c r="CA163" s="1">
        <f t="shared" si="226"/>
        <v>0</v>
      </c>
      <c r="CB163" s="11">
        <f t="shared" si="227"/>
        <v>0</v>
      </c>
      <c r="CC163" s="8"/>
      <c r="CD163" s="8"/>
      <c r="CE163" s="1">
        <f t="shared" si="228"/>
        <v>0</v>
      </c>
      <c r="CF163" s="8"/>
      <c r="CG163" s="8"/>
      <c r="CH163" s="1">
        <f t="shared" si="229"/>
        <v>0</v>
      </c>
      <c r="CI163" s="8"/>
      <c r="CJ163" s="8"/>
      <c r="CK163" s="1">
        <f t="shared" si="230"/>
        <v>0</v>
      </c>
      <c r="CL163" s="8"/>
      <c r="CM163" s="8"/>
      <c r="CN163" s="1">
        <f t="shared" si="231"/>
        <v>0</v>
      </c>
      <c r="CO163" s="11">
        <f t="shared" si="232"/>
        <v>0</v>
      </c>
      <c r="CP163" s="8"/>
      <c r="CQ163" s="8"/>
      <c r="CR163" s="1">
        <f t="shared" si="233"/>
        <v>0</v>
      </c>
      <c r="CS163" s="8"/>
      <c r="CT163" s="8"/>
      <c r="CU163" s="1">
        <f t="shared" si="234"/>
        <v>0</v>
      </c>
      <c r="CV163" s="8"/>
      <c r="CW163" s="8"/>
      <c r="CX163" s="1">
        <f t="shared" si="235"/>
        <v>0</v>
      </c>
      <c r="CY163" s="8"/>
      <c r="CZ163" s="8"/>
      <c r="DA163" s="1">
        <f t="shared" si="236"/>
        <v>0</v>
      </c>
      <c r="DB163" s="11">
        <f t="shared" si="237"/>
        <v>0</v>
      </c>
      <c r="DC163" s="8"/>
      <c r="DD163" s="8"/>
      <c r="DE163" s="1">
        <f t="shared" si="238"/>
        <v>0</v>
      </c>
      <c r="DF163" s="8"/>
      <c r="DG163" s="8"/>
      <c r="DH163" s="1">
        <f t="shared" si="239"/>
        <v>0</v>
      </c>
      <c r="DI163" s="8"/>
      <c r="DJ163" s="8"/>
      <c r="DK163" s="1">
        <f t="shared" si="240"/>
        <v>0</v>
      </c>
      <c r="DL163" s="8"/>
      <c r="DM163" s="8"/>
      <c r="DN163" s="1">
        <f t="shared" si="241"/>
        <v>0</v>
      </c>
      <c r="DO163" s="11">
        <f t="shared" si="242"/>
        <v>0</v>
      </c>
      <c r="DP163" s="8"/>
      <c r="DQ163" s="8"/>
      <c r="DR163" s="1">
        <f t="shared" si="243"/>
        <v>0</v>
      </c>
      <c r="DS163" s="8"/>
      <c r="DT163" s="8"/>
      <c r="DU163" s="1">
        <f t="shared" si="244"/>
        <v>0</v>
      </c>
      <c r="DV163" s="8"/>
      <c r="DW163" s="8"/>
      <c r="DX163" s="1">
        <f t="shared" si="245"/>
        <v>0</v>
      </c>
      <c r="DY163" s="8"/>
      <c r="DZ163" s="8"/>
      <c r="EA163" s="1">
        <f t="shared" si="190"/>
        <v>0</v>
      </c>
      <c r="EB163" s="11">
        <f t="shared" si="246"/>
        <v>0</v>
      </c>
      <c r="EC163" s="8"/>
      <c r="ED163" s="8"/>
      <c r="EE163" s="1">
        <f t="shared" si="247"/>
        <v>0</v>
      </c>
      <c r="EF163" s="8"/>
      <c r="EG163" s="8"/>
      <c r="EH163" s="1">
        <f t="shared" si="191"/>
        <v>0</v>
      </c>
      <c r="EI163" s="8"/>
      <c r="EJ163" s="8"/>
      <c r="EK163" s="1">
        <f t="shared" si="248"/>
        <v>0</v>
      </c>
      <c r="EL163" s="8"/>
      <c r="EM163" s="8"/>
      <c r="EN163" s="1">
        <f t="shared" si="192"/>
        <v>0</v>
      </c>
      <c r="EO163" s="11">
        <f t="shared" si="249"/>
        <v>0</v>
      </c>
      <c r="EP163" s="8"/>
      <c r="EQ163" s="8"/>
      <c r="ER163" s="1">
        <f t="shared" si="250"/>
        <v>0</v>
      </c>
      <c r="ES163" s="8"/>
      <c r="ET163" s="8"/>
      <c r="EU163" s="1">
        <f t="shared" si="251"/>
        <v>0</v>
      </c>
      <c r="EV163" s="8"/>
      <c r="EW163" s="8"/>
      <c r="EX163" s="1">
        <f t="shared" si="252"/>
        <v>0</v>
      </c>
      <c r="EY163" s="8"/>
      <c r="EZ163" s="8"/>
      <c r="FA163" s="1">
        <f t="shared" si="253"/>
        <v>0</v>
      </c>
      <c r="FB163" s="11">
        <f t="shared" si="254"/>
        <v>0</v>
      </c>
      <c r="FC163" s="8"/>
      <c r="FD163" s="8"/>
      <c r="FE163" s="1">
        <f t="shared" si="255"/>
        <v>0</v>
      </c>
      <c r="FF163" s="8"/>
      <c r="FG163" s="8"/>
      <c r="FH163" s="1">
        <f t="shared" si="193"/>
        <v>0</v>
      </c>
      <c r="FI163" s="8"/>
      <c r="FJ163" s="8"/>
      <c r="FK163" s="1">
        <f t="shared" si="256"/>
        <v>0</v>
      </c>
      <c r="FL163" s="8"/>
      <c r="FM163" s="8"/>
      <c r="FN163" s="1">
        <f t="shared" si="194"/>
        <v>0</v>
      </c>
      <c r="FO163" s="11">
        <f t="shared" si="257"/>
        <v>0</v>
      </c>
      <c r="FP163" s="8"/>
      <c r="FQ163" s="8"/>
      <c r="FR163" s="1">
        <f t="shared" si="258"/>
        <v>0</v>
      </c>
      <c r="FS163" s="8"/>
      <c r="FT163" s="8"/>
      <c r="FU163" s="1">
        <f t="shared" si="195"/>
        <v>0</v>
      </c>
      <c r="FV163" s="8"/>
      <c r="FW163" s="8"/>
      <c r="FX163" s="1">
        <f t="shared" si="259"/>
        <v>0</v>
      </c>
      <c r="FY163" s="8"/>
      <c r="FZ163" s="8"/>
      <c r="GA163" s="1">
        <f t="shared" si="196"/>
        <v>0</v>
      </c>
      <c r="GB163" s="11">
        <f t="shared" si="260"/>
        <v>0</v>
      </c>
      <c r="GC163" s="8"/>
      <c r="GD163" s="8"/>
      <c r="GE163" s="1">
        <f t="shared" si="261"/>
        <v>0</v>
      </c>
      <c r="GF163" s="8"/>
      <c r="GG163" s="8"/>
      <c r="GH163" s="1">
        <f t="shared" si="197"/>
        <v>0</v>
      </c>
      <c r="GI163" s="8"/>
      <c r="GJ163" s="8"/>
      <c r="GK163" s="1">
        <f t="shared" si="262"/>
        <v>0</v>
      </c>
      <c r="GL163" s="8"/>
      <c r="GM163" s="8"/>
      <c r="GN163" s="1">
        <f t="shared" si="198"/>
        <v>0</v>
      </c>
      <c r="GO163" s="11">
        <f t="shared" si="263"/>
        <v>0</v>
      </c>
      <c r="GS163" s="8"/>
      <c r="GT163" s="8"/>
      <c r="GU163" s="1">
        <f t="shared" si="264"/>
        <v>0</v>
      </c>
      <c r="GV163" s="8"/>
      <c r="GW163" s="8"/>
      <c r="GX163" s="1">
        <f t="shared" si="199"/>
        <v>0</v>
      </c>
      <c r="GY163" s="8"/>
      <c r="GZ163" s="8"/>
      <c r="HA163" s="1">
        <f t="shared" si="265"/>
        <v>0</v>
      </c>
      <c r="HB163" s="8"/>
      <c r="HC163" s="8"/>
      <c r="HD163" s="1">
        <f t="shared" si="200"/>
        <v>0</v>
      </c>
      <c r="HE163" s="11">
        <f t="shared" si="269"/>
        <v>0</v>
      </c>
      <c r="HF163" s="8"/>
      <c r="HG163" s="8"/>
      <c r="HH163" s="1">
        <f t="shared" si="266"/>
        <v>0</v>
      </c>
      <c r="HI163" s="8"/>
      <c r="HJ163" s="8"/>
      <c r="HK163" s="1">
        <f t="shared" si="201"/>
        <v>0</v>
      </c>
      <c r="HL163" s="8"/>
      <c r="HM163" s="8"/>
      <c r="HN163" s="1">
        <f t="shared" si="267"/>
        <v>0</v>
      </c>
      <c r="HO163" s="8"/>
      <c r="HP163" s="8"/>
      <c r="HQ163" s="1">
        <f t="shared" si="202"/>
        <v>0</v>
      </c>
      <c r="HR163" s="11">
        <f t="shared" si="268"/>
        <v>0</v>
      </c>
    </row>
    <row r="164" spans="14:226" s="10" customFormat="1" ht="20.100000000000001" customHeight="1" x14ac:dyDescent="0.2">
      <c r="N164" s="8"/>
      <c r="O164" s="8"/>
      <c r="P164" s="8"/>
      <c r="Q164" s="8"/>
      <c r="R164" s="1">
        <f t="shared" si="203"/>
        <v>0</v>
      </c>
      <c r="S164" s="8"/>
      <c r="T164" s="8"/>
      <c r="U164" s="1">
        <f t="shared" si="204"/>
        <v>0</v>
      </c>
      <c r="V164" s="8"/>
      <c r="W164" s="8"/>
      <c r="X164" s="1">
        <f t="shared" si="205"/>
        <v>0</v>
      </c>
      <c r="Y164" s="8"/>
      <c r="Z164" s="8"/>
      <c r="AA164" s="1">
        <f t="shared" si="206"/>
        <v>0</v>
      </c>
      <c r="AB164" s="11">
        <f t="shared" si="207"/>
        <v>0</v>
      </c>
      <c r="AC164" s="8"/>
      <c r="AD164" s="8"/>
      <c r="AE164" s="1">
        <f t="shared" si="208"/>
        <v>0</v>
      </c>
      <c r="AF164" s="8"/>
      <c r="AG164" s="8"/>
      <c r="AH164" s="1">
        <f t="shared" si="209"/>
        <v>0</v>
      </c>
      <c r="AI164" s="8"/>
      <c r="AJ164" s="8"/>
      <c r="AK164" s="1">
        <f t="shared" si="210"/>
        <v>0</v>
      </c>
      <c r="AL164" s="8"/>
      <c r="AM164" s="8"/>
      <c r="AN164" s="1">
        <f t="shared" si="211"/>
        <v>0</v>
      </c>
      <c r="AO164" s="11">
        <f t="shared" si="212"/>
        <v>0</v>
      </c>
      <c r="AP164" s="8"/>
      <c r="AQ164" s="8"/>
      <c r="AR164" s="1">
        <f t="shared" si="213"/>
        <v>0</v>
      </c>
      <c r="AS164" s="8"/>
      <c r="AT164" s="8"/>
      <c r="AU164" s="1">
        <f t="shared" si="214"/>
        <v>0</v>
      </c>
      <c r="AV164" s="8"/>
      <c r="AW164" s="8"/>
      <c r="AX164" s="1">
        <f t="shared" si="215"/>
        <v>0</v>
      </c>
      <c r="AY164" s="8"/>
      <c r="AZ164" s="8"/>
      <c r="BA164" s="1">
        <f t="shared" si="216"/>
        <v>0</v>
      </c>
      <c r="BB164" s="11">
        <f t="shared" si="217"/>
        <v>0</v>
      </c>
      <c r="BC164" s="8"/>
      <c r="BD164" s="8"/>
      <c r="BE164" s="1">
        <f t="shared" si="218"/>
        <v>0</v>
      </c>
      <c r="BF164" s="8"/>
      <c r="BG164" s="8"/>
      <c r="BH164" s="1">
        <f t="shared" si="219"/>
        <v>0</v>
      </c>
      <c r="BI164" s="8"/>
      <c r="BJ164" s="8"/>
      <c r="BK164" s="1">
        <f t="shared" si="220"/>
        <v>0</v>
      </c>
      <c r="BL164" s="8"/>
      <c r="BM164" s="8"/>
      <c r="BN164" s="1">
        <f t="shared" si="221"/>
        <v>0</v>
      </c>
      <c r="BO164" s="11">
        <f t="shared" si="222"/>
        <v>0</v>
      </c>
      <c r="BP164" s="8"/>
      <c r="BQ164" s="8"/>
      <c r="BR164" s="1">
        <f t="shared" si="223"/>
        <v>0</v>
      </c>
      <c r="BS164" s="8"/>
      <c r="BT164" s="8"/>
      <c r="BU164" s="1">
        <f t="shared" si="224"/>
        <v>0</v>
      </c>
      <c r="BV164" s="8"/>
      <c r="BW164" s="8"/>
      <c r="BX164" s="1">
        <f t="shared" si="225"/>
        <v>0</v>
      </c>
      <c r="BY164" s="8"/>
      <c r="BZ164" s="8"/>
      <c r="CA164" s="1">
        <f t="shared" si="226"/>
        <v>0</v>
      </c>
      <c r="CB164" s="11">
        <f t="shared" si="227"/>
        <v>0</v>
      </c>
      <c r="CC164" s="8"/>
      <c r="CD164" s="8"/>
      <c r="CE164" s="1">
        <f t="shared" si="228"/>
        <v>0</v>
      </c>
      <c r="CF164" s="8"/>
      <c r="CG164" s="8"/>
      <c r="CH164" s="1">
        <f t="shared" si="229"/>
        <v>0</v>
      </c>
      <c r="CI164" s="8"/>
      <c r="CJ164" s="8"/>
      <c r="CK164" s="1">
        <f t="shared" si="230"/>
        <v>0</v>
      </c>
      <c r="CL164" s="8"/>
      <c r="CM164" s="8"/>
      <c r="CN164" s="1">
        <f t="shared" si="231"/>
        <v>0</v>
      </c>
      <c r="CO164" s="11">
        <f t="shared" si="232"/>
        <v>0</v>
      </c>
      <c r="CP164" s="8"/>
      <c r="CQ164" s="8"/>
      <c r="CR164" s="1">
        <f t="shared" si="233"/>
        <v>0</v>
      </c>
      <c r="CS164" s="8"/>
      <c r="CT164" s="8"/>
      <c r="CU164" s="1">
        <f t="shared" si="234"/>
        <v>0</v>
      </c>
      <c r="CV164" s="8"/>
      <c r="CW164" s="8"/>
      <c r="CX164" s="1">
        <f t="shared" si="235"/>
        <v>0</v>
      </c>
      <c r="CY164" s="8"/>
      <c r="CZ164" s="8"/>
      <c r="DA164" s="1">
        <f t="shared" si="236"/>
        <v>0</v>
      </c>
      <c r="DB164" s="11">
        <f t="shared" si="237"/>
        <v>0</v>
      </c>
      <c r="DC164" s="8"/>
      <c r="DD164" s="8"/>
      <c r="DE164" s="1">
        <f t="shared" si="238"/>
        <v>0</v>
      </c>
      <c r="DF164" s="8"/>
      <c r="DG164" s="8"/>
      <c r="DH164" s="1">
        <f t="shared" si="239"/>
        <v>0</v>
      </c>
      <c r="DI164" s="8"/>
      <c r="DJ164" s="8"/>
      <c r="DK164" s="1">
        <f t="shared" si="240"/>
        <v>0</v>
      </c>
      <c r="DL164" s="8"/>
      <c r="DM164" s="8"/>
      <c r="DN164" s="1">
        <f t="shared" si="241"/>
        <v>0</v>
      </c>
      <c r="DO164" s="11">
        <f t="shared" si="242"/>
        <v>0</v>
      </c>
      <c r="DP164" s="8"/>
      <c r="DQ164" s="8"/>
      <c r="DR164" s="1">
        <f t="shared" si="243"/>
        <v>0</v>
      </c>
      <c r="DS164" s="8"/>
      <c r="DT164" s="8"/>
      <c r="DU164" s="1">
        <f t="shared" si="244"/>
        <v>0</v>
      </c>
      <c r="DV164" s="8"/>
      <c r="DW164" s="8"/>
      <c r="DX164" s="1">
        <f t="shared" si="245"/>
        <v>0</v>
      </c>
      <c r="DY164" s="8"/>
      <c r="DZ164" s="8"/>
      <c r="EA164" s="1">
        <f t="shared" si="190"/>
        <v>0</v>
      </c>
      <c r="EB164" s="11">
        <f t="shared" si="246"/>
        <v>0</v>
      </c>
      <c r="EC164" s="8"/>
      <c r="ED164" s="8"/>
      <c r="EE164" s="1">
        <f t="shared" si="247"/>
        <v>0</v>
      </c>
      <c r="EF164" s="8"/>
      <c r="EG164" s="8"/>
      <c r="EH164" s="1">
        <f t="shared" si="191"/>
        <v>0</v>
      </c>
      <c r="EI164" s="8"/>
      <c r="EJ164" s="8"/>
      <c r="EK164" s="1">
        <f t="shared" si="248"/>
        <v>0</v>
      </c>
      <c r="EL164" s="8"/>
      <c r="EM164" s="8"/>
      <c r="EN164" s="1">
        <f t="shared" si="192"/>
        <v>0</v>
      </c>
      <c r="EO164" s="11">
        <f t="shared" si="249"/>
        <v>0</v>
      </c>
      <c r="EP164" s="8"/>
      <c r="EQ164" s="8"/>
      <c r="ER164" s="1">
        <f t="shared" si="250"/>
        <v>0</v>
      </c>
      <c r="ES164" s="8"/>
      <c r="ET164" s="8"/>
      <c r="EU164" s="1">
        <f t="shared" si="251"/>
        <v>0</v>
      </c>
      <c r="EV164" s="8"/>
      <c r="EW164" s="8"/>
      <c r="EX164" s="1">
        <f t="shared" si="252"/>
        <v>0</v>
      </c>
      <c r="EY164" s="8"/>
      <c r="EZ164" s="8"/>
      <c r="FA164" s="1">
        <f t="shared" si="253"/>
        <v>0</v>
      </c>
      <c r="FB164" s="11">
        <f t="shared" si="254"/>
        <v>0</v>
      </c>
      <c r="FC164" s="8"/>
      <c r="FD164" s="8"/>
      <c r="FE164" s="1">
        <f t="shared" si="255"/>
        <v>0</v>
      </c>
      <c r="FF164" s="8"/>
      <c r="FG164" s="8"/>
      <c r="FH164" s="1">
        <f t="shared" si="193"/>
        <v>0</v>
      </c>
      <c r="FI164" s="8"/>
      <c r="FJ164" s="8"/>
      <c r="FK164" s="1">
        <f t="shared" si="256"/>
        <v>0</v>
      </c>
      <c r="FL164" s="8"/>
      <c r="FM164" s="8"/>
      <c r="FN164" s="1">
        <f t="shared" si="194"/>
        <v>0</v>
      </c>
      <c r="FO164" s="11">
        <f t="shared" si="257"/>
        <v>0</v>
      </c>
      <c r="FP164" s="8"/>
      <c r="FQ164" s="8"/>
      <c r="FR164" s="1">
        <f t="shared" si="258"/>
        <v>0</v>
      </c>
      <c r="FS164" s="8"/>
      <c r="FT164" s="8"/>
      <c r="FU164" s="1">
        <f t="shared" si="195"/>
        <v>0</v>
      </c>
      <c r="FV164" s="8"/>
      <c r="FW164" s="8"/>
      <c r="FX164" s="1">
        <f t="shared" si="259"/>
        <v>0</v>
      </c>
      <c r="FY164" s="8"/>
      <c r="FZ164" s="8"/>
      <c r="GA164" s="1">
        <f t="shared" si="196"/>
        <v>0</v>
      </c>
      <c r="GB164" s="11">
        <f t="shared" si="260"/>
        <v>0</v>
      </c>
      <c r="GC164" s="8"/>
      <c r="GD164" s="8"/>
      <c r="GE164" s="1">
        <f t="shared" si="261"/>
        <v>0</v>
      </c>
      <c r="GF164" s="8"/>
      <c r="GG164" s="8"/>
      <c r="GH164" s="1">
        <f t="shared" si="197"/>
        <v>0</v>
      </c>
      <c r="GI164" s="8"/>
      <c r="GJ164" s="8"/>
      <c r="GK164" s="1">
        <f t="shared" si="262"/>
        <v>0</v>
      </c>
      <c r="GL164" s="8"/>
      <c r="GM164" s="8"/>
      <c r="GN164" s="1">
        <f t="shared" si="198"/>
        <v>0</v>
      </c>
      <c r="GO164" s="11">
        <f t="shared" si="263"/>
        <v>0</v>
      </c>
      <c r="GS164" s="8"/>
      <c r="GT164" s="8"/>
      <c r="GU164" s="1">
        <f t="shared" si="264"/>
        <v>0</v>
      </c>
      <c r="GV164" s="8"/>
      <c r="GW164" s="8"/>
      <c r="GX164" s="1">
        <f t="shared" si="199"/>
        <v>0</v>
      </c>
      <c r="GY164" s="8"/>
      <c r="GZ164" s="8"/>
      <c r="HA164" s="1">
        <f t="shared" si="265"/>
        <v>0</v>
      </c>
      <c r="HB164" s="8"/>
      <c r="HC164" s="8"/>
      <c r="HD164" s="1">
        <f t="shared" si="200"/>
        <v>0</v>
      </c>
      <c r="HE164" s="11">
        <f t="shared" si="269"/>
        <v>0</v>
      </c>
      <c r="HF164" s="8"/>
      <c r="HG164" s="8"/>
      <c r="HH164" s="1">
        <f t="shared" si="266"/>
        <v>0</v>
      </c>
      <c r="HI164" s="8"/>
      <c r="HJ164" s="8"/>
      <c r="HK164" s="1">
        <f t="shared" si="201"/>
        <v>0</v>
      </c>
      <c r="HL164" s="8"/>
      <c r="HM164" s="8"/>
      <c r="HN164" s="1">
        <f t="shared" si="267"/>
        <v>0</v>
      </c>
      <c r="HO164" s="8"/>
      <c r="HP164" s="8"/>
      <c r="HQ164" s="1">
        <f t="shared" si="202"/>
        <v>0</v>
      </c>
      <c r="HR164" s="11">
        <f t="shared" si="268"/>
        <v>0</v>
      </c>
    </row>
    <row r="165" spans="14:226" s="10" customFormat="1" ht="20.100000000000001" customHeight="1" x14ac:dyDescent="0.2">
      <c r="N165" s="8"/>
      <c r="O165" s="8"/>
      <c r="P165" s="8"/>
      <c r="Q165" s="8"/>
      <c r="R165" s="1">
        <f t="shared" si="203"/>
        <v>0</v>
      </c>
      <c r="S165" s="8"/>
      <c r="T165" s="8"/>
      <c r="U165" s="1">
        <f t="shared" si="204"/>
        <v>0</v>
      </c>
      <c r="V165" s="8"/>
      <c r="W165" s="8"/>
      <c r="X165" s="1">
        <f t="shared" si="205"/>
        <v>0</v>
      </c>
      <c r="Y165" s="8"/>
      <c r="Z165" s="8"/>
      <c r="AA165" s="1">
        <f t="shared" si="206"/>
        <v>0</v>
      </c>
      <c r="AB165" s="11">
        <f t="shared" si="207"/>
        <v>0</v>
      </c>
      <c r="AC165" s="8"/>
      <c r="AD165" s="8"/>
      <c r="AE165" s="1">
        <f t="shared" si="208"/>
        <v>0</v>
      </c>
      <c r="AF165" s="8"/>
      <c r="AG165" s="8"/>
      <c r="AH165" s="1">
        <f t="shared" si="209"/>
        <v>0</v>
      </c>
      <c r="AI165" s="8"/>
      <c r="AJ165" s="8"/>
      <c r="AK165" s="1">
        <f t="shared" si="210"/>
        <v>0</v>
      </c>
      <c r="AL165" s="8"/>
      <c r="AM165" s="8"/>
      <c r="AN165" s="1">
        <f t="shared" si="211"/>
        <v>0</v>
      </c>
      <c r="AO165" s="11">
        <f t="shared" si="212"/>
        <v>0</v>
      </c>
      <c r="AP165" s="8"/>
      <c r="AQ165" s="8"/>
      <c r="AR165" s="1">
        <f t="shared" si="213"/>
        <v>0</v>
      </c>
      <c r="AS165" s="8"/>
      <c r="AT165" s="8"/>
      <c r="AU165" s="1">
        <f t="shared" si="214"/>
        <v>0</v>
      </c>
      <c r="AV165" s="8"/>
      <c r="AW165" s="8"/>
      <c r="AX165" s="1">
        <f t="shared" si="215"/>
        <v>0</v>
      </c>
      <c r="AY165" s="8"/>
      <c r="AZ165" s="8"/>
      <c r="BA165" s="1">
        <f t="shared" si="216"/>
        <v>0</v>
      </c>
      <c r="BB165" s="11">
        <f t="shared" si="217"/>
        <v>0</v>
      </c>
      <c r="BC165" s="8"/>
      <c r="BD165" s="8"/>
      <c r="BE165" s="1">
        <f t="shared" si="218"/>
        <v>0</v>
      </c>
      <c r="BF165" s="8"/>
      <c r="BG165" s="8"/>
      <c r="BH165" s="1">
        <f t="shared" si="219"/>
        <v>0</v>
      </c>
      <c r="BI165" s="8"/>
      <c r="BJ165" s="8"/>
      <c r="BK165" s="1">
        <f t="shared" si="220"/>
        <v>0</v>
      </c>
      <c r="BL165" s="8"/>
      <c r="BM165" s="8"/>
      <c r="BN165" s="1">
        <f t="shared" si="221"/>
        <v>0</v>
      </c>
      <c r="BO165" s="11">
        <f t="shared" si="222"/>
        <v>0</v>
      </c>
      <c r="BP165" s="8"/>
      <c r="BQ165" s="8"/>
      <c r="BR165" s="1">
        <f t="shared" si="223"/>
        <v>0</v>
      </c>
      <c r="BS165" s="8"/>
      <c r="BT165" s="8"/>
      <c r="BU165" s="1">
        <f t="shared" si="224"/>
        <v>0</v>
      </c>
      <c r="BV165" s="8"/>
      <c r="BW165" s="8"/>
      <c r="BX165" s="1">
        <f t="shared" si="225"/>
        <v>0</v>
      </c>
      <c r="BY165" s="8"/>
      <c r="BZ165" s="8"/>
      <c r="CA165" s="1">
        <f t="shared" si="226"/>
        <v>0</v>
      </c>
      <c r="CB165" s="11">
        <f t="shared" si="227"/>
        <v>0</v>
      </c>
      <c r="CC165" s="8"/>
      <c r="CD165" s="8"/>
      <c r="CE165" s="1">
        <f t="shared" si="228"/>
        <v>0</v>
      </c>
      <c r="CF165" s="8"/>
      <c r="CG165" s="8"/>
      <c r="CH165" s="1">
        <f t="shared" si="229"/>
        <v>0</v>
      </c>
      <c r="CI165" s="8"/>
      <c r="CJ165" s="8"/>
      <c r="CK165" s="1">
        <f t="shared" si="230"/>
        <v>0</v>
      </c>
      <c r="CL165" s="8"/>
      <c r="CM165" s="8"/>
      <c r="CN165" s="1">
        <f t="shared" si="231"/>
        <v>0</v>
      </c>
      <c r="CO165" s="11">
        <f t="shared" si="232"/>
        <v>0</v>
      </c>
      <c r="CP165" s="8"/>
      <c r="CQ165" s="8"/>
      <c r="CR165" s="1">
        <f t="shared" si="233"/>
        <v>0</v>
      </c>
      <c r="CS165" s="8"/>
      <c r="CT165" s="8"/>
      <c r="CU165" s="1">
        <f t="shared" si="234"/>
        <v>0</v>
      </c>
      <c r="CV165" s="8"/>
      <c r="CW165" s="8"/>
      <c r="CX165" s="1">
        <f t="shared" si="235"/>
        <v>0</v>
      </c>
      <c r="CY165" s="8"/>
      <c r="CZ165" s="8"/>
      <c r="DA165" s="1">
        <f t="shared" si="236"/>
        <v>0</v>
      </c>
      <c r="DB165" s="11">
        <f t="shared" si="237"/>
        <v>0</v>
      </c>
      <c r="DC165" s="8"/>
      <c r="DD165" s="8"/>
      <c r="DE165" s="1">
        <f t="shared" si="238"/>
        <v>0</v>
      </c>
      <c r="DF165" s="8"/>
      <c r="DG165" s="8"/>
      <c r="DH165" s="1">
        <f t="shared" si="239"/>
        <v>0</v>
      </c>
      <c r="DI165" s="8"/>
      <c r="DJ165" s="8"/>
      <c r="DK165" s="1">
        <f t="shared" si="240"/>
        <v>0</v>
      </c>
      <c r="DL165" s="8"/>
      <c r="DM165" s="8"/>
      <c r="DN165" s="1">
        <f t="shared" si="241"/>
        <v>0</v>
      </c>
      <c r="DO165" s="11">
        <f t="shared" si="242"/>
        <v>0</v>
      </c>
      <c r="DP165" s="8"/>
      <c r="DQ165" s="8"/>
      <c r="DR165" s="1">
        <f t="shared" si="243"/>
        <v>0</v>
      </c>
      <c r="DS165" s="8"/>
      <c r="DT165" s="8"/>
      <c r="DU165" s="1">
        <f t="shared" si="244"/>
        <v>0</v>
      </c>
      <c r="DV165" s="8"/>
      <c r="DW165" s="8"/>
      <c r="DX165" s="1">
        <f t="shared" si="245"/>
        <v>0</v>
      </c>
      <c r="DY165" s="8"/>
      <c r="DZ165" s="8"/>
      <c r="EA165" s="1">
        <f t="shared" si="190"/>
        <v>0</v>
      </c>
      <c r="EB165" s="11">
        <f t="shared" si="246"/>
        <v>0</v>
      </c>
      <c r="EC165" s="8"/>
      <c r="ED165" s="8"/>
      <c r="EE165" s="1">
        <f t="shared" si="247"/>
        <v>0</v>
      </c>
      <c r="EF165" s="8"/>
      <c r="EG165" s="8"/>
      <c r="EH165" s="1">
        <f t="shared" si="191"/>
        <v>0</v>
      </c>
      <c r="EI165" s="8"/>
      <c r="EJ165" s="8"/>
      <c r="EK165" s="1">
        <f t="shared" si="248"/>
        <v>0</v>
      </c>
      <c r="EL165" s="8"/>
      <c r="EM165" s="8"/>
      <c r="EN165" s="1">
        <f t="shared" si="192"/>
        <v>0</v>
      </c>
      <c r="EO165" s="11">
        <f t="shared" si="249"/>
        <v>0</v>
      </c>
      <c r="EP165" s="8"/>
      <c r="EQ165" s="8"/>
      <c r="ER165" s="1">
        <f t="shared" si="250"/>
        <v>0</v>
      </c>
      <c r="ES165" s="8"/>
      <c r="ET165" s="8"/>
      <c r="EU165" s="1">
        <f t="shared" si="251"/>
        <v>0</v>
      </c>
      <c r="EV165" s="8"/>
      <c r="EW165" s="8"/>
      <c r="EX165" s="1">
        <f t="shared" si="252"/>
        <v>0</v>
      </c>
      <c r="EY165" s="8"/>
      <c r="EZ165" s="8"/>
      <c r="FA165" s="1">
        <f t="shared" si="253"/>
        <v>0</v>
      </c>
      <c r="FB165" s="11">
        <f t="shared" si="254"/>
        <v>0</v>
      </c>
      <c r="FC165" s="8"/>
      <c r="FD165" s="8"/>
      <c r="FE165" s="1">
        <f t="shared" si="255"/>
        <v>0</v>
      </c>
      <c r="FF165" s="8"/>
      <c r="FG165" s="8"/>
      <c r="FH165" s="1">
        <f t="shared" si="193"/>
        <v>0</v>
      </c>
      <c r="FI165" s="8"/>
      <c r="FJ165" s="8"/>
      <c r="FK165" s="1">
        <f t="shared" si="256"/>
        <v>0</v>
      </c>
      <c r="FL165" s="8"/>
      <c r="FM165" s="8"/>
      <c r="FN165" s="1">
        <f t="shared" si="194"/>
        <v>0</v>
      </c>
      <c r="FO165" s="11">
        <f t="shared" si="257"/>
        <v>0</v>
      </c>
      <c r="FP165" s="8"/>
      <c r="FQ165" s="8"/>
      <c r="FR165" s="1">
        <f t="shared" si="258"/>
        <v>0</v>
      </c>
      <c r="FS165" s="8"/>
      <c r="FT165" s="8"/>
      <c r="FU165" s="1">
        <f t="shared" si="195"/>
        <v>0</v>
      </c>
      <c r="FV165" s="8"/>
      <c r="FW165" s="8"/>
      <c r="FX165" s="1">
        <f t="shared" si="259"/>
        <v>0</v>
      </c>
      <c r="FY165" s="8"/>
      <c r="FZ165" s="8"/>
      <c r="GA165" s="1">
        <f t="shared" si="196"/>
        <v>0</v>
      </c>
      <c r="GB165" s="11">
        <f t="shared" si="260"/>
        <v>0</v>
      </c>
      <c r="GC165" s="8"/>
      <c r="GD165" s="8"/>
      <c r="GE165" s="1">
        <f t="shared" si="261"/>
        <v>0</v>
      </c>
      <c r="GF165" s="8"/>
      <c r="GG165" s="8"/>
      <c r="GH165" s="1">
        <f t="shared" si="197"/>
        <v>0</v>
      </c>
      <c r="GI165" s="8"/>
      <c r="GJ165" s="8"/>
      <c r="GK165" s="1">
        <f t="shared" si="262"/>
        <v>0</v>
      </c>
      <c r="GL165" s="8"/>
      <c r="GM165" s="8"/>
      <c r="GN165" s="1">
        <f t="shared" si="198"/>
        <v>0</v>
      </c>
      <c r="GO165" s="11">
        <f t="shared" si="263"/>
        <v>0</v>
      </c>
      <c r="GS165" s="8"/>
      <c r="GT165" s="8"/>
      <c r="GU165" s="1">
        <f t="shared" si="264"/>
        <v>0</v>
      </c>
      <c r="GV165" s="8"/>
      <c r="GW165" s="8"/>
      <c r="GX165" s="1">
        <f t="shared" si="199"/>
        <v>0</v>
      </c>
      <c r="GY165" s="8"/>
      <c r="GZ165" s="8"/>
      <c r="HA165" s="1">
        <f t="shared" si="265"/>
        <v>0</v>
      </c>
      <c r="HB165" s="8"/>
      <c r="HC165" s="8"/>
      <c r="HD165" s="1">
        <f t="shared" si="200"/>
        <v>0</v>
      </c>
      <c r="HE165" s="11">
        <f t="shared" si="269"/>
        <v>0</v>
      </c>
      <c r="HF165" s="8"/>
      <c r="HG165" s="8"/>
      <c r="HH165" s="1">
        <f t="shared" si="266"/>
        <v>0</v>
      </c>
      <c r="HI165" s="8"/>
      <c r="HJ165" s="8"/>
      <c r="HK165" s="1">
        <f t="shared" si="201"/>
        <v>0</v>
      </c>
      <c r="HL165" s="8"/>
      <c r="HM165" s="8"/>
      <c r="HN165" s="1">
        <f t="shared" si="267"/>
        <v>0</v>
      </c>
      <c r="HO165" s="8"/>
      <c r="HP165" s="8"/>
      <c r="HQ165" s="1">
        <f t="shared" si="202"/>
        <v>0</v>
      </c>
      <c r="HR165" s="11">
        <f t="shared" si="268"/>
        <v>0</v>
      </c>
    </row>
    <row r="166" spans="14:226" s="10" customFormat="1" ht="20.100000000000001" customHeight="1" x14ac:dyDescent="0.2">
      <c r="N166" s="8"/>
      <c r="O166" s="8"/>
      <c r="P166" s="8"/>
      <c r="Q166" s="8"/>
      <c r="R166" s="1">
        <f t="shared" si="203"/>
        <v>0</v>
      </c>
      <c r="S166" s="8"/>
      <c r="T166" s="8"/>
      <c r="U166" s="1">
        <f t="shared" si="204"/>
        <v>0</v>
      </c>
      <c r="V166" s="8"/>
      <c r="W166" s="8"/>
      <c r="X166" s="1">
        <f t="shared" si="205"/>
        <v>0</v>
      </c>
      <c r="Y166" s="8"/>
      <c r="Z166" s="8"/>
      <c r="AA166" s="1">
        <f t="shared" si="206"/>
        <v>0</v>
      </c>
      <c r="AB166" s="11">
        <f t="shared" si="207"/>
        <v>0</v>
      </c>
      <c r="AC166" s="8"/>
      <c r="AD166" s="8"/>
      <c r="AE166" s="1">
        <f t="shared" si="208"/>
        <v>0</v>
      </c>
      <c r="AF166" s="8"/>
      <c r="AG166" s="8"/>
      <c r="AH166" s="1">
        <f t="shared" si="209"/>
        <v>0</v>
      </c>
      <c r="AI166" s="8"/>
      <c r="AJ166" s="8"/>
      <c r="AK166" s="1">
        <f t="shared" si="210"/>
        <v>0</v>
      </c>
      <c r="AL166" s="8"/>
      <c r="AM166" s="8"/>
      <c r="AN166" s="1">
        <f t="shared" si="211"/>
        <v>0</v>
      </c>
      <c r="AO166" s="11">
        <f t="shared" si="212"/>
        <v>0</v>
      </c>
      <c r="AP166" s="8"/>
      <c r="AQ166" s="8"/>
      <c r="AR166" s="1">
        <f t="shared" si="213"/>
        <v>0</v>
      </c>
      <c r="AS166" s="8"/>
      <c r="AT166" s="8"/>
      <c r="AU166" s="1">
        <f t="shared" si="214"/>
        <v>0</v>
      </c>
      <c r="AV166" s="8"/>
      <c r="AW166" s="8"/>
      <c r="AX166" s="1">
        <f t="shared" si="215"/>
        <v>0</v>
      </c>
      <c r="AY166" s="8"/>
      <c r="AZ166" s="8"/>
      <c r="BA166" s="1">
        <f t="shared" si="216"/>
        <v>0</v>
      </c>
      <c r="BB166" s="11">
        <f t="shared" si="217"/>
        <v>0</v>
      </c>
      <c r="BC166" s="8"/>
      <c r="BD166" s="8"/>
      <c r="BE166" s="1">
        <f t="shared" si="218"/>
        <v>0</v>
      </c>
      <c r="BF166" s="8"/>
      <c r="BG166" s="8"/>
      <c r="BH166" s="1">
        <f t="shared" si="219"/>
        <v>0</v>
      </c>
      <c r="BI166" s="8"/>
      <c r="BJ166" s="8"/>
      <c r="BK166" s="1">
        <f t="shared" si="220"/>
        <v>0</v>
      </c>
      <c r="BL166" s="8"/>
      <c r="BM166" s="8"/>
      <c r="BN166" s="1">
        <f t="shared" si="221"/>
        <v>0</v>
      </c>
      <c r="BO166" s="11">
        <f t="shared" si="222"/>
        <v>0</v>
      </c>
      <c r="BP166" s="8"/>
      <c r="BQ166" s="8"/>
      <c r="BR166" s="1">
        <f t="shared" si="223"/>
        <v>0</v>
      </c>
      <c r="BS166" s="8"/>
      <c r="BT166" s="8"/>
      <c r="BU166" s="1">
        <f t="shared" si="224"/>
        <v>0</v>
      </c>
      <c r="BV166" s="8"/>
      <c r="BW166" s="8"/>
      <c r="BX166" s="1">
        <f t="shared" si="225"/>
        <v>0</v>
      </c>
      <c r="BY166" s="8"/>
      <c r="BZ166" s="8"/>
      <c r="CA166" s="1">
        <f t="shared" si="226"/>
        <v>0</v>
      </c>
      <c r="CB166" s="11">
        <f t="shared" si="227"/>
        <v>0</v>
      </c>
      <c r="CC166" s="8"/>
      <c r="CD166" s="8"/>
      <c r="CE166" s="1">
        <f t="shared" si="228"/>
        <v>0</v>
      </c>
      <c r="CF166" s="8"/>
      <c r="CG166" s="8"/>
      <c r="CH166" s="1">
        <f t="shared" si="229"/>
        <v>0</v>
      </c>
      <c r="CI166" s="8"/>
      <c r="CJ166" s="8"/>
      <c r="CK166" s="1">
        <f t="shared" si="230"/>
        <v>0</v>
      </c>
      <c r="CL166" s="8"/>
      <c r="CM166" s="8"/>
      <c r="CN166" s="1">
        <f t="shared" si="231"/>
        <v>0</v>
      </c>
      <c r="CO166" s="11">
        <f t="shared" si="232"/>
        <v>0</v>
      </c>
      <c r="CP166" s="8"/>
      <c r="CQ166" s="8"/>
      <c r="CR166" s="1">
        <f t="shared" si="233"/>
        <v>0</v>
      </c>
      <c r="CS166" s="8"/>
      <c r="CT166" s="8"/>
      <c r="CU166" s="1">
        <f t="shared" si="234"/>
        <v>0</v>
      </c>
      <c r="CV166" s="8"/>
      <c r="CW166" s="8"/>
      <c r="CX166" s="1">
        <f t="shared" si="235"/>
        <v>0</v>
      </c>
      <c r="CY166" s="8"/>
      <c r="CZ166" s="8"/>
      <c r="DA166" s="1">
        <f t="shared" si="236"/>
        <v>0</v>
      </c>
      <c r="DB166" s="11">
        <f t="shared" si="237"/>
        <v>0</v>
      </c>
      <c r="DC166" s="8"/>
      <c r="DD166" s="8"/>
      <c r="DE166" s="1">
        <f t="shared" si="238"/>
        <v>0</v>
      </c>
      <c r="DF166" s="8"/>
      <c r="DG166" s="8"/>
      <c r="DH166" s="1">
        <f t="shared" si="239"/>
        <v>0</v>
      </c>
      <c r="DI166" s="8"/>
      <c r="DJ166" s="8"/>
      <c r="DK166" s="1">
        <f t="shared" si="240"/>
        <v>0</v>
      </c>
      <c r="DL166" s="8"/>
      <c r="DM166" s="8"/>
      <c r="DN166" s="1">
        <f t="shared" si="241"/>
        <v>0</v>
      </c>
      <c r="DO166" s="11">
        <f t="shared" si="242"/>
        <v>0</v>
      </c>
      <c r="DP166" s="8"/>
      <c r="DQ166" s="8"/>
      <c r="DR166" s="1">
        <f t="shared" si="243"/>
        <v>0</v>
      </c>
      <c r="DS166" s="8"/>
      <c r="DT166" s="8"/>
      <c r="DU166" s="1">
        <f t="shared" si="244"/>
        <v>0</v>
      </c>
      <c r="DV166" s="8"/>
      <c r="DW166" s="8"/>
      <c r="DX166" s="1">
        <f t="shared" si="245"/>
        <v>0</v>
      </c>
      <c r="DY166" s="8"/>
      <c r="DZ166" s="8"/>
      <c r="EA166" s="1">
        <f t="shared" si="190"/>
        <v>0</v>
      </c>
      <c r="EB166" s="11">
        <f t="shared" si="246"/>
        <v>0</v>
      </c>
      <c r="EC166" s="8"/>
      <c r="ED166" s="8"/>
      <c r="EE166" s="1">
        <f t="shared" si="247"/>
        <v>0</v>
      </c>
      <c r="EF166" s="8"/>
      <c r="EG166" s="8"/>
      <c r="EH166" s="1">
        <f t="shared" si="191"/>
        <v>0</v>
      </c>
      <c r="EI166" s="8"/>
      <c r="EJ166" s="8"/>
      <c r="EK166" s="1">
        <f t="shared" si="248"/>
        <v>0</v>
      </c>
      <c r="EL166" s="8"/>
      <c r="EM166" s="8"/>
      <c r="EN166" s="1">
        <f t="shared" si="192"/>
        <v>0</v>
      </c>
      <c r="EO166" s="11">
        <f t="shared" si="249"/>
        <v>0</v>
      </c>
      <c r="EP166" s="8"/>
      <c r="EQ166" s="8"/>
      <c r="ER166" s="1">
        <f t="shared" si="250"/>
        <v>0</v>
      </c>
      <c r="ES166" s="8"/>
      <c r="ET166" s="8"/>
      <c r="EU166" s="1">
        <f t="shared" si="251"/>
        <v>0</v>
      </c>
      <c r="EV166" s="8"/>
      <c r="EW166" s="8"/>
      <c r="EX166" s="1">
        <f t="shared" si="252"/>
        <v>0</v>
      </c>
      <c r="EY166" s="8"/>
      <c r="EZ166" s="8"/>
      <c r="FA166" s="1">
        <f t="shared" si="253"/>
        <v>0</v>
      </c>
      <c r="FB166" s="11">
        <f t="shared" si="254"/>
        <v>0</v>
      </c>
      <c r="FC166" s="8"/>
      <c r="FD166" s="8"/>
      <c r="FE166" s="1">
        <f t="shared" si="255"/>
        <v>0</v>
      </c>
      <c r="FF166" s="8"/>
      <c r="FG166" s="8"/>
      <c r="FH166" s="1">
        <f t="shared" si="193"/>
        <v>0</v>
      </c>
      <c r="FI166" s="8"/>
      <c r="FJ166" s="8"/>
      <c r="FK166" s="1">
        <f t="shared" si="256"/>
        <v>0</v>
      </c>
      <c r="FL166" s="8"/>
      <c r="FM166" s="8"/>
      <c r="FN166" s="1">
        <f t="shared" si="194"/>
        <v>0</v>
      </c>
      <c r="FO166" s="11">
        <f t="shared" si="257"/>
        <v>0</v>
      </c>
      <c r="FP166" s="8"/>
      <c r="FQ166" s="8"/>
      <c r="FR166" s="1">
        <f t="shared" si="258"/>
        <v>0</v>
      </c>
      <c r="FS166" s="8"/>
      <c r="FT166" s="8"/>
      <c r="FU166" s="1">
        <f t="shared" si="195"/>
        <v>0</v>
      </c>
      <c r="FV166" s="8"/>
      <c r="FW166" s="8"/>
      <c r="FX166" s="1">
        <f t="shared" si="259"/>
        <v>0</v>
      </c>
      <c r="FY166" s="8"/>
      <c r="FZ166" s="8"/>
      <c r="GA166" s="1">
        <f t="shared" si="196"/>
        <v>0</v>
      </c>
      <c r="GB166" s="11">
        <f t="shared" si="260"/>
        <v>0</v>
      </c>
      <c r="GC166" s="8"/>
      <c r="GD166" s="8"/>
      <c r="GE166" s="1">
        <f t="shared" si="261"/>
        <v>0</v>
      </c>
      <c r="GF166" s="8"/>
      <c r="GG166" s="8"/>
      <c r="GH166" s="1">
        <f t="shared" si="197"/>
        <v>0</v>
      </c>
      <c r="GI166" s="8"/>
      <c r="GJ166" s="8"/>
      <c r="GK166" s="1">
        <f t="shared" si="262"/>
        <v>0</v>
      </c>
      <c r="GL166" s="8"/>
      <c r="GM166" s="8"/>
      <c r="GN166" s="1">
        <f t="shared" si="198"/>
        <v>0</v>
      </c>
      <c r="GO166" s="11">
        <f t="shared" si="263"/>
        <v>0</v>
      </c>
      <c r="GS166" s="8"/>
      <c r="GT166" s="8"/>
      <c r="GU166" s="1">
        <f t="shared" si="264"/>
        <v>0</v>
      </c>
      <c r="GV166" s="8"/>
      <c r="GW166" s="8"/>
      <c r="GX166" s="1">
        <f t="shared" si="199"/>
        <v>0</v>
      </c>
      <c r="GY166" s="8"/>
      <c r="GZ166" s="8"/>
      <c r="HA166" s="1">
        <f t="shared" si="265"/>
        <v>0</v>
      </c>
      <c r="HB166" s="8"/>
      <c r="HC166" s="8"/>
      <c r="HD166" s="1">
        <f t="shared" si="200"/>
        <v>0</v>
      </c>
      <c r="HE166" s="11">
        <f t="shared" si="269"/>
        <v>0</v>
      </c>
      <c r="HF166" s="8"/>
      <c r="HG166" s="8"/>
      <c r="HH166" s="1">
        <f t="shared" si="266"/>
        <v>0</v>
      </c>
      <c r="HI166" s="8"/>
      <c r="HJ166" s="8"/>
      <c r="HK166" s="1">
        <f t="shared" si="201"/>
        <v>0</v>
      </c>
      <c r="HL166" s="8"/>
      <c r="HM166" s="8"/>
      <c r="HN166" s="1">
        <f t="shared" si="267"/>
        <v>0</v>
      </c>
      <c r="HO166" s="8"/>
      <c r="HP166" s="8"/>
      <c r="HQ166" s="1">
        <f t="shared" si="202"/>
        <v>0</v>
      </c>
      <c r="HR166" s="11">
        <f t="shared" si="268"/>
        <v>0</v>
      </c>
    </row>
    <row r="167" spans="14:226" s="10" customFormat="1" ht="20.100000000000001" customHeight="1" x14ac:dyDescent="0.2">
      <c r="N167" s="8"/>
      <c r="O167" s="8"/>
      <c r="P167" s="8"/>
      <c r="Q167" s="8"/>
      <c r="R167" s="1">
        <f t="shared" si="203"/>
        <v>0</v>
      </c>
      <c r="S167" s="8"/>
      <c r="T167" s="8"/>
      <c r="U167" s="1">
        <f t="shared" si="204"/>
        <v>0</v>
      </c>
      <c r="V167" s="8"/>
      <c r="W167" s="8"/>
      <c r="X167" s="1">
        <f t="shared" si="205"/>
        <v>0</v>
      </c>
      <c r="Y167" s="8"/>
      <c r="Z167" s="8"/>
      <c r="AA167" s="1">
        <f t="shared" si="206"/>
        <v>0</v>
      </c>
      <c r="AB167" s="11">
        <f t="shared" si="207"/>
        <v>0</v>
      </c>
      <c r="AC167" s="8"/>
      <c r="AD167" s="8"/>
      <c r="AE167" s="1">
        <f t="shared" si="208"/>
        <v>0</v>
      </c>
      <c r="AF167" s="8"/>
      <c r="AG167" s="8"/>
      <c r="AH167" s="1">
        <f t="shared" si="209"/>
        <v>0</v>
      </c>
      <c r="AI167" s="8"/>
      <c r="AJ167" s="8"/>
      <c r="AK167" s="1">
        <f t="shared" si="210"/>
        <v>0</v>
      </c>
      <c r="AL167" s="8"/>
      <c r="AM167" s="8"/>
      <c r="AN167" s="1">
        <f t="shared" si="211"/>
        <v>0</v>
      </c>
      <c r="AO167" s="11">
        <f t="shared" si="212"/>
        <v>0</v>
      </c>
      <c r="AP167" s="8"/>
      <c r="AQ167" s="8"/>
      <c r="AR167" s="1">
        <f t="shared" si="213"/>
        <v>0</v>
      </c>
      <c r="AS167" s="8"/>
      <c r="AT167" s="8"/>
      <c r="AU167" s="1">
        <f t="shared" si="214"/>
        <v>0</v>
      </c>
      <c r="AV167" s="8"/>
      <c r="AW167" s="8"/>
      <c r="AX167" s="1">
        <f t="shared" si="215"/>
        <v>0</v>
      </c>
      <c r="AY167" s="8"/>
      <c r="AZ167" s="8"/>
      <c r="BA167" s="1">
        <f t="shared" si="216"/>
        <v>0</v>
      </c>
      <c r="BB167" s="11">
        <f t="shared" si="217"/>
        <v>0</v>
      </c>
      <c r="BC167" s="8"/>
      <c r="BD167" s="8"/>
      <c r="BE167" s="1">
        <f t="shared" si="218"/>
        <v>0</v>
      </c>
      <c r="BF167" s="8"/>
      <c r="BG167" s="8"/>
      <c r="BH167" s="1">
        <f t="shared" si="219"/>
        <v>0</v>
      </c>
      <c r="BI167" s="8"/>
      <c r="BJ167" s="8"/>
      <c r="BK167" s="1">
        <f t="shared" si="220"/>
        <v>0</v>
      </c>
      <c r="BL167" s="8"/>
      <c r="BM167" s="8"/>
      <c r="BN167" s="1">
        <f t="shared" si="221"/>
        <v>0</v>
      </c>
      <c r="BO167" s="11">
        <f t="shared" si="222"/>
        <v>0</v>
      </c>
      <c r="BP167" s="8"/>
      <c r="BQ167" s="8"/>
      <c r="BR167" s="1">
        <f t="shared" si="223"/>
        <v>0</v>
      </c>
      <c r="BS167" s="8"/>
      <c r="BT167" s="8"/>
      <c r="BU167" s="1">
        <f t="shared" si="224"/>
        <v>0</v>
      </c>
      <c r="BV167" s="8"/>
      <c r="BW167" s="8"/>
      <c r="BX167" s="1">
        <f t="shared" si="225"/>
        <v>0</v>
      </c>
      <c r="BY167" s="8"/>
      <c r="BZ167" s="8"/>
      <c r="CA167" s="1">
        <f t="shared" si="226"/>
        <v>0</v>
      </c>
      <c r="CB167" s="11">
        <f t="shared" si="227"/>
        <v>0</v>
      </c>
      <c r="CC167" s="8"/>
      <c r="CD167" s="8"/>
      <c r="CE167" s="1">
        <f t="shared" si="228"/>
        <v>0</v>
      </c>
      <c r="CF167" s="8"/>
      <c r="CG167" s="8"/>
      <c r="CH167" s="1">
        <f t="shared" si="229"/>
        <v>0</v>
      </c>
      <c r="CI167" s="8"/>
      <c r="CJ167" s="8"/>
      <c r="CK167" s="1">
        <f t="shared" si="230"/>
        <v>0</v>
      </c>
      <c r="CL167" s="8"/>
      <c r="CM167" s="8"/>
      <c r="CN167" s="1">
        <f t="shared" si="231"/>
        <v>0</v>
      </c>
      <c r="CO167" s="11">
        <f t="shared" si="232"/>
        <v>0</v>
      </c>
      <c r="CP167" s="8"/>
      <c r="CQ167" s="8"/>
      <c r="CR167" s="1">
        <f t="shared" si="233"/>
        <v>0</v>
      </c>
      <c r="CS167" s="8"/>
      <c r="CT167" s="8"/>
      <c r="CU167" s="1">
        <f t="shared" si="234"/>
        <v>0</v>
      </c>
      <c r="CV167" s="8"/>
      <c r="CW167" s="8"/>
      <c r="CX167" s="1">
        <f t="shared" si="235"/>
        <v>0</v>
      </c>
      <c r="CY167" s="8"/>
      <c r="CZ167" s="8"/>
      <c r="DA167" s="1">
        <f t="shared" si="236"/>
        <v>0</v>
      </c>
      <c r="DB167" s="11">
        <f t="shared" si="237"/>
        <v>0</v>
      </c>
      <c r="DC167" s="8"/>
      <c r="DD167" s="8"/>
      <c r="DE167" s="1">
        <f t="shared" si="238"/>
        <v>0</v>
      </c>
      <c r="DF167" s="8"/>
      <c r="DG167" s="8"/>
      <c r="DH167" s="1">
        <f t="shared" si="239"/>
        <v>0</v>
      </c>
      <c r="DI167" s="8"/>
      <c r="DJ167" s="8"/>
      <c r="DK167" s="1">
        <f t="shared" si="240"/>
        <v>0</v>
      </c>
      <c r="DL167" s="8"/>
      <c r="DM167" s="8"/>
      <c r="DN167" s="1">
        <f t="shared" si="241"/>
        <v>0</v>
      </c>
      <c r="DO167" s="11">
        <f t="shared" si="242"/>
        <v>0</v>
      </c>
      <c r="DP167" s="8"/>
      <c r="DQ167" s="8"/>
      <c r="DR167" s="1">
        <f t="shared" si="243"/>
        <v>0</v>
      </c>
      <c r="DS167" s="8"/>
      <c r="DT167" s="8"/>
      <c r="DU167" s="1">
        <f t="shared" si="244"/>
        <v>0</v>
      </c>
      <c r="DV167" s="8"/>
      <c r="DW167" s="8"/>
      <c r="DX167" s="1">
        <f t="shared" si="245"/>
        <v>0</v>
      </c>
      <c r="DY167" s="8"/>
      <c r="DZ167" s="8"/>
      <c r="EA167" s="1">
        <f t="shared" si="190"/>
        <v>0</v>
      </c>
      <c r="EB167" s="11">
        <f t="shared" si="246"/>
        <v>0</v>
      </c>
      <c r="EC167" s="8"/>
      <c r="ED167" s="8"/>
      <c r="EE167" s="1">
        <f t="shared" si="247"/>
        <v>0</v>
      </c>
      <c r="EF167" s="8"/>
      <c r="EG167" s="8"/>
      <c r="EH167" s="1">
        <f t="shared" si="191"/>
        <v>0</v>
      </c>
      <c r="EI167" s="8"/>
      <c r="EJ167" s="8"/>
      <c r="EK167" s="1">
        <f t="shared" si="248"/>
        <v>0</v>
      </c>
      <c r="EL167" s="8"/>
      <c r="EM167" s="8"/>
      <c r="EN167" s="1">
        <f t="shared" si="192"/>
        <v>0</v>
      </c>
      <c r="EO167" s="11">
        <f t="shared" si="249"/>
        <v>0</v>
      </c>
      <c r="EP167" s="8"/>
      <c r="EQ167" s="8"/>
      <c r="ER167" s="1">
        <f t="shared" si="250"/>
        <v>0</v>
      </c>
      <c r="ES167" s="8"/>
      <c r="ET167" s="8"/>
      <c r="EU167" s="1">
        <f t="shared" si="251"/>
        <v>0</v>
      </c>
      <c r="EV167" s="8"/>
      <c r="EW167" s="8"/>
      <c r="EX167" s="1">
        <f t="shared" si="252"/>
        <v>0</v>
      </c>
      <c r="EY167" s="8"/>
      <c r="EZ167" s="8"/>
      <c r="FA167" s="1">
        <f t="shared" si="253"/>
        <v>0</v>
      </c>
      <c r="FB167" s="11">
        <f t="shared" si="254"/>
        <v>0</v>
      </c>
      <c r="FC167" s="8"/>
      <c r="FD167" s="8"/>
      <c r="FE167" s="1">
        <f t="shared" si="255"/>
        <v>0</v>
      </c>
      <c r="FF167" s="8"/>
      <c r="FG167" s="8"/>
      <c r="FH167" s="1">
        <f t="shared" si="193"/>
        <v>0</v>
      </c>
      <c r="FI167" s="8"/>
      <c r="FJ167" s="8"/>
      <c r="FK167" s="1">
        <f t="shared" si="256"/>
        <v>0</v>
      </c>
      <c r="FL167" s="8"/>
      <c r="FM167" s="8"/>
      <c r="FN167" s="1">
        <f t="shared" si="194"/>
        <v>0</v>
      </c>
      <c r="FO167" s="11">
        <f t="shared" si="257"/>
        <v>0</v>
      </c>
      <c r="FP167" s="8"/>
      <c r="FQ167" s="8"/>
      <c r="FR167" s="1">
        <f t="shared" si="258"/>
        <v>0</v>
      </c>
      <c r="FS167" s="8"/>
      <c r="FT167" s="8"/>
      <c r="FU167" s="1">
        <f t="shared" si="195"/>
        <v>0</v>
      </c>
      <c r="FV167" s="8"/>
      <c r="FW167" s="8"/>
      <c r="FX167" s="1">
        <f t="shared" si="259"/>
        <v>0</v>
      </c>
      <c r="FY167" s="8"/>
      <c r="FZ167" s="8"/>
      <c r="GA167" s="1">
        <f t="shared" si="196"/>
        <v>0</v>
      </c>
      <c r="GB167" s="11">
        <f t="shared" si="260"/>
        <v>0</v>
      </c>
      <c r="GC167" s="8"/>
      <c r="GD167" s="8"/>
      <c r="GE167" s="1">
        <f t="shared" si="261"/>
        <v>0</v>
      </c>
      <c r="GF167" s="8"/>
      <c r="GG167" s="8"/>
      <c r="GH167" s="1">
        <f t="shared" si="197"/>
        <v>0</v>
      </c>
      <c r="GI167" s="8"/>
      <c r="GJ167" s="8"/>
      <c r="GK167" s="1">
        <f t="shared" si="262"/>
        <v>0</v>
      </c>
      <c r="GL167" s="8"/>
      <c r="GM167" s="8"/>
      <c r="GN167" s="1">
        <f t="shared" si="198"/>
        <v>0</v>
      </c>
      <c r="GO167" s="11">
        <f t="shared" si="263"/>
        <v>0</v>
      </c>
      <c r="GS167" s="8"/>
      <c r="GT167" s="8"/>
      <c r="GU167" s="1">
        <f t="shared" si="264"/>
        <v>0</v>
      </c>
      <c r="GV167" s="8"/>
      <c r="GW167" s="8"/>
      <c r="GX167" s="1">
        <f t="shared" si="199"/>
        <v>0</v>
      </c>
      <c r="GY167" s="8"/>
      <c r="GZ167" s="8"/>
      <c r="HA167" s="1">
        <f t="shared" si="265"/>
        <v>0</v>
      </c>
      <c r="HB167" s="8"/>
      <c r="HC167" s="8"/>
      <c r="HD167" s="1">
        <f t="shared" si="200"/>
        <v>0</v>
      </c>
      <c r="HE167" s="11">
        <f t="shared" si="269"/>
        <v>0</v>
      </c>
      <c r="HF167" s="8"/>
      <c r="HG167" s="8"/>
      <c r="HH167" s="1">
        <f t="shared" si="266"/>
        <v>0</v>
      </c>
      <c r="HI167" s="8"/>
      <c r="HJ167" s="8"/>
      <c r="HK167" s="1">
        <f t="shared" si="201"/>
        <v>0</v>
      </c>
      <c r="HL167" s="8"/>
      <c r="HM167" s="8"/>
      <c r="HN167" s="1">
        <f t="shared" si="267"/>
        <v>0</v>
      </c>
      <c r="HO167" s="8"/>
      <c r="HP167" s="8"/>
      <c r="HQ167" s="1">
        <f t="shared" si="202"/>
        <v>0</v>
      </c>
      <c r="HR167" s="11">
        <f t="shared" si="268"/>
        <v>0</v>
      </c>
    </row>
    <row r="168" spans="14:226" s="10" customFormat="1" ht="20.100000000000001" customHeight="1" x14ac:dyDescent="0.2">
      <c r="N168" s="8"/>
      <c r="O168" s="8"/>
      <c r="P168" s="8"/>
      <c r="Q168" s="8"/>
      <c r="R168" s="1">
        <f t="shared" si="203"/>
        <v>0</v>
      </c>
      <c r="S168" s="8"/>
      <c r="T168" s="8"/>
      <c r="U168" s="1">
        <f t="shared" si="204"/>
        <v>0</v>
      </c>
      <c r="V168" s="8"/>
      <c r="W168" s="8"/>
      <c r="X168" s="1">
        <f t="shared" si="205"/>
        <v>0</v>
      </c>
      <c r="Y168" s="8"/>
      <c r="Z168" s="8"/>
      <c r="AA168" s="1">
        <f t="shared" si="206"/>
        <v>0</v>
      </c>
      <c r="AB168" s="11">
        <f t="shared" si="207"/>
        <v>0</v>
      </c>
      <c r="AC168" s="8"/>
      <c r="AD168" s="8"/>
      <c r="AE168" s="1">
        <f t="shared" si="208"/>
        <v>0</v>
      </c>
      <c r="AF168" s="8"/>
      <c r="AG168" s="8"/>
      <c r="AH168" s="1">
        <f t="shared" si="209"/>
        <v>0</v>
      </c>
      <c r="AI168" s="8"/>
      <c r="AJ168" s="8"/>
      <c r="AK168" s="1">
        <f t="shared" si="210"/>
        <v>0</v>
      </c>
      <c r="AL168" s="8"/>
      <c r="AM168" s="8"/>
      <c r="AN168" s="1">
        <f t="shared" si="211"/>
        <v>0</v>
      </c>
      <c r="AO168" s="11">
        <f t="shared" si="212"/>
        <v>0</v>
      </c>
      <c r="AP168" s="8"/>
      <c r="AQ168" s="8"/>
      <c r="AR168" s="1">
        <f t="shared" si="213"/>
        <v>0</v>
      </c>
      <c r="AS168" s="8"/>
      <c r="AT168" s="8"/>
      <c r="AU168" s="1">
        <f t="shared" si="214"/>
        <v>0</v>
      </c>
      <c r="AV168" s="8"/>
      <c r="AW168" s="8"/>
      <c r="AX168" s="1">
        <f t="shared" si="215"/>
        <v>0</v>
      </c>
      <c r="AY168" s="8"/>
      <c r="AZ168" s="8"/>
      <c r="BA168" s="1">
        <f t="shared" si="216"/>
        <v>0</v>
      </c>
      <c r="BB168" s="11">
        <f t="shared" si="217"/>
        <v>0</v>
      </c>
      <c r="BC168" s="8"/>
      <c r="BD168" s="8"/>
      <c r="BE168" s="1">
        <f t="shared" si="218"/>
        <v>0</v>
      </c>
      <c r="BF168" s="8"/>
      <c r="BG168" s="8"/>
      <c r="BH168" s="1">
        <f t="shared" si="219"/>
        <v>0</v>
      </c>
      <c r="BI168" s="8"/>
      <c r="BJ168" s="8"/>
      <c r="BK168" s="1">
        <f t="shared" si="220"/>
        <v>0</v>
      </c>
      <c r="BL168" s="8"/>
      <c r="BM168" s="8"/>
      <c r="BN168" s="1">
        <f t="shared" si="221"/>
        <v>0</v>
      </c>
      <c r="BO168" s="11">
        <f t="shared" si="222"/>
        <v>0</v>
      </c>
      <c r="BP168" s="8"/>
      <c r="BQ168" s="8"/>
      <c r="BR168" s="1">
        <f t="shared" si="223"/>
        <v>0</v>
      </c>
      <c r="BS168" s="8"/>
      <c r="BT168" s="8"/>
      <c r="BU168" s="1">
        <f t="shared" si="224"/>
        <v>0</v>
      </c>
      <c r="BV168" s="8"/>
      <c r="BW168" s="8"/>
      <c r="BX168" s="1">
        <f t="shared" si="225"/>
        <v>0</v>
      </c>
      <c r="BY168" s="8"/>
      <c r="BZ168" s="8"/>
      <c r="CA168" s="1">
        <f t="shared" si="226"/>
        <v>0</v>
      </c>
      <c r="CB168" s="11">
        <f t="shared" si="227"/>
        <v>0</v>
      </c>
      <c r="CC168" s="8"/>
      <c r="CD168" s="8"/>
      <c r="CE168" s="1">
        <f t="shared" si="228"/>
        <v>0</v>
      </c>
      <c r="CF168" s="8"/>
      <c r="CG168" s="8"/>
      <c r="CH168" s="1">
        <f t="shared" si="229"/>
        <v>0</v>
      </c>
      <c r="CI168" s="8"/>
      <c r="CJ168" s="8"/>
      <c r="CK168" s="1">
        <f t="shared" si="230"/>
        <v>0</v>
      </c>
      <c r="CL168" s="8"/>
      <c r="CM168" s="8"/>
      <c r="CN168" s="1">
        <f t="shared" si="231"/>
        <v>0</v>
      </c>
      <c r="CO168" s="11">
        <f t="shared" si="232"/>
        <v>0</v>
      </c>
      <c r="CP168" s="8"/>
      <c r="CQ168" s="8"/>
      <c r="CR168" s="1">
        <f t="shared" si="233"/>
        <v>0</v>
      </c>
      <c r="CS168" s="8"/>
      <c r="CT168" s="8"/>
      <c r="CU168" s="1">
        <f t="shared" si="234"/>
        <v>0</v>
      </c>
      <c r="CV168" s="8"/>
      <c r="CW168" s="8"/>
      <c r="CX168" s="1">
        <f t="shared" si="235"/>
        <v>0</v>
      </c>
      <c r="CY168" s="8"/>
      <c r="CZ168" s="8"/>
      <c r="DA168" s="1">
        <f t="shared" si="236"/>
        <v>0</v>
      </c>
      <c r="DB168" s="11">
        <f t="shared" si="237"/>
        <v>0</v>
      </c>
      <c r="DC168" s="8"/>
      <c r="DD168" s="8"/>
      <c r="DE168" s="1">
        <f t="shared" si="238"/>
        <v>0</v>
      </c>
      <c r="DF168" s="8"/>
      <c r="DG168" s="8"/>
      <c r="DH168" s="1">
        <f t="shared" si="239"/>
        <v>0</v>
      </c>
      <c r="DI168" s="8"/>
      <c r="DJ168" s="8"/>
      <c r="DK168" s="1">
        <f t="shared" si="240"/>
        <v>0</v>
      </c>
      <c r="DL168" s="8"/>
      <c r="DM168" s="8"/>
      <c r="DN168" s="1">
        <f t="shared" si="241"/>
        <v>0</v>
      </c>
      <c r="DO168" s="11">
        <f t="shared" si="242"/>
        <v>0</v>
      </c>
      <c r="DP168" s="8"/>
      <c r="DQ168" s="8"/>
      <c r="DR168" s="1">
        <f t="shared" si="243"/>
        <v>0</v>
      </c>
      <c r="DS168" s="8"/>
      <c r="DT168" s="8"/>
      <c r="DU168" s="1">
        <f t="shared" si="244"/>
        <v>0</v>
      </c>
      <c r="DV168" s="8"/>
      <c r="DW168" s="8"/>
      <c r="DX168" s="1">
        <f t="shared" si="245"/>
        <v>0</v>
      </c>
      <c r="DY168" s="8"/>
      <c r="DZ168" s="8"/>
      <c r="EA168" s="1">
        <f t="shared" si="190"/>
        <v>0</v>
      </c>
      <c r="EB168" s="11">
        <f t="shared" si="246"/>
        <v>0</v>
      </c>
      <c r="EC168" s="8"/>
      <c r="ED168" s="8"/>
      <c r="EE168" s="1">
        <f t="shared" si="247"/>
        <v>0</v>
      </c>
      <c r="EF168" s="8"/>
      <c r="EG168" s="8"/>
      <c r="EH168" s="1">
        <f t="shared" si="191"/>
        <v>0</v>
      </c>
      <c r="EI168" s="8"/>
      <c r="EJ168" s="8"/>
      <c r="EK168" s="1">
        <f t="shared" si="248"/>
        <v>0</v>
      </c>
      <c r="EL168" s="8"/>
      <c r="EM168" s="8"/>
      <c r="EN168" s="1">
        <f t="shared" si="192"/>
        <v>0</v>
      </c>
      <c r="EO168" s="11">
        <f t="shared" si="249"/>
        <v>0</v>
      </c>
      <c r="EP168" s="8"/>
      <c r="EQ168" s="8"/>
      <c r="ER168" s="1">
        <f t="shared" si="250"/>
        <v>0</v>
      </c>
      <c r="ES168" s="8"/>
      <c r="ET168" s="8"/>
      <c r="EU168" s="1">
        <f t="shared" si="251"/>
        <v>0</v>
      </c>
      <c r="EV168" s="8"/>
      <c r="EW168" s="8"/>
      <c r="EX168" s="1">
        <f t="shared" si="252"/>
        <v>0</v>
      </c>
      <c r="EY168" s="8"/>
      <c r="EZ168" s="8"/>
      <c r="FA168" s="1">
        <f t="shared" si="253"/>
        <v>0</v>
      </c>
      <c r="FB168" s="11">
        <f t="shared" si="254"/>
        <v>0</v>
      </c>
      <c r="FC168" s="8"/>
      <c r="FD168" s="8"/>
      <c r="FE168" s="1">
        <f t="shared" si="255"/>
        <v>0</v>
      </c>
      <c r="FF168" s="8"/>
      <c r="FG168" s="8"/>
      <c r="FH168" s="1">
        <f t="shared" si="193"/>
        <v>0</v>
      </c>
      <c r="FI168" s="8"/>
      <c r="FJ168" s="8"/>
      <c r="FK168" s="1">
        <f t="shared" si="256"/>
        <v>0</v>
      </c>
      <c r="FL168" s="8"/>
      <c r="FM168" s="8"/>
      <c r="FN168" s="1">
        <f t="shared" si="194"/>
        <v>0</v>
      </c>
      <c r="FO168" s="11">
        <f t="shared" si="257"/>
        <v>0</v>
      </c>
      <c r="FP168" s="8"/>
      <c r="FQ168" s="8"/>
      <c r="FR168" s="1">
        <f t="shared" si="258"/>
        <v>0</v>
      </c>
      <c r="FS168" s="8"/>
      <c r="FT168" s="8"/>
      <c r="FU168" s="1">
        <f t="shared" si="195"/>
        <v>0</v>
      </c>
      <c r="FV168" s="8"/>
      <c r="FW168" s="8"/>
      <c r="FX168" s="1">
        <f t="shared" si="259"/>
        <v>0</v>
      </c>
      <c r="FY168" s="8"/>
      <c r="FZ168" s="8"/>
      <c r="GA168" s="1">
        <f t="shared" si="196"/>
        <v>0</v>
      </c>
      <c r="GB168" s="11">
        <f t="shared" si="260"/>
        <v>0</v>
      </c>
      <c r="GC168" s="8"/>
      <c r="GD168" s="8"/>
      <c r="GE168" s="1">
        <f t="shared" si="261"/>
        <v>0</v>
      </c>
      <c r="GF168" s="8"/>
      <c r="GG168" s="8"/>
      <c r="GH168" s="1">
        <f t="shared" si="197"/>
        <v>0</v>
      </c>
      <c r="GI168" s="8"/>
      <c r="GJ168" s="8"/>
      <c r="GK168" s="1">
        <f t="shared" si="262"/>
        <v>0</v>
      </c>
      <c r="GL168" s="8"/>
      <c r="GM168" s="8"/>
      <c r="GN168" s="1">
        <f t="shared" si="198"/>
        <v>0</v>
      </c>
      <c r="GO168" s="11">
        <f t="shared" si="263"/>
        <v>0</v>
      </c>
      <c r="GS168" s="8"/>
      <c r="GT168" s="8"/>
      <c r="GU168" s="1">
        <f t="shared" si="264"/>
        <v>0</v>
      </c>
      <c r="GV168" s="8"/>
      <c r="GW168" s="8"/>
      <c r="GX168" s="1">
        <f t="shared" si="199"/>
        <v>0</v>
      </c>
      <c r="GY168" s="8"/>
      <c r="GZ168" s="8"/>
      <c r="HA168" s="1">
        <f t="shared" si="265"/>
        <v>0</v>
      </c>
      <c r="HB168" s="8"/>
      <c r="HC168" s="8"/>
      <c r="HD168" s="1">
        <f t="shared" si="200"/>
        <v>0</v>
      </c>
      <c r="HE168" s="11">
        <f t="shared" si="269"/>
        <v>0</v>
      </c>
      <c r="HF168" s="8"/>
      <c r="HG168" s="8"/>
      <c r="HH168" s="1">
        <f t="shared" si="266"/>
        <v>0</v>
      </c>
      <c r="HI168" s="8"/>
      <c r="HJ168" s="8"/>
      <c r="HK168" s="1">
        <f t="shared" si="201"/>
        <v>0</v>
      </c>
      <c r="HL168" s="8"/>
      <c r="HM168" s="8"/>
      <c r="HN168" s="1">
        <f t="shared" si="267"/>
        <v>0</v>
      </c>
      <c r="HO168" s="8"/>
      <c r="HP168" s="8"/>
      <c r="HQ168" s="1">
        <f t="shared" si="202"/>
        <v>0</v>
      </c>
      <c r="HR168" s="11">
        <f t="shared" si="268"/>
        <v>0</v>
      </c>
    </row>
    <row r="169" spans="14:226" s="10" customFormat="1" ht="20.100000000000001" customHeight="1" x14ac:dyDescent="0.2">
      <c r="N169" s="8"/>
      <c r="O169" s="8"/>
      <c r="P169" s="8"/>
      <c r="Q169" s="8"/>
      <c r="R169" s="1">
        <f t="shared" si="203"/>
        <v>0</v>
      </c>
      <c r="S169" s="8"/>
      <c r="T169" s="8"/>
      <c r="U169" s="1">
        <f t="shared" si="204"/>
        <v>0</v>
      </c>
      <c r="V169" s="8"/>
      <c r="W169" s="8"/>
      <c r="X169" s="1">
        <f t="shared" si="205"/>
        <v>0</v>
      </c>
      <c r="Y169" s="8"/>
      <c r="Z169" s="8"/>
      <c r="AA169" s="1">
        <f t="shared" si="206"/>
        <v>0</v>
      </c>
      <c r="AB169" s="11">
        <f t="shared" si="207"/>
        <v>0</v>
      </c>
      <c r="AC169" s="8"/>
      <c r="AD169" s="8"/>
      <c r="AE169" s="1">
        <f t="shared" si="208"/>
        <v>0</v>
      </c>
      <c r="AF169" s="8"/>
      <c r="AG169" s="8"/>
      <c r="AH169" s="1">
        <f t="shared" si="209"/>
        <v>0</v>
      </c>
      <c r="AI169" s="8"/>
      <c r="AJ169" s="8"/>
      <c r="AK169" s="1">
        <f t="shared" si="210"/>
        <v>0</v>
      </c>
      <c r="AL169" s="8"/>
      <c r="AM169" s="8"/>
      <c r="AN169" s="1">
        <f t="shared" si="211"/>
        <v>0</v>
      </c>
      <c r="AO169" s="11">
        <f t="shared" si="212"/>
        <v>0</v>
      </c>
      <c r="AP169" s="8"/>
      <c r="AQ169" s="8"/>
      <c r="AR169" s="1">
        <f t="shared" si="213"/>
        <v>0</v>
      </c>
      <c r="AS169" s="8"/>
      <c r="AT169" s="8"/>
      <c r="AU169" s="1">
        <f t="shared" si="214"/>
        <v>0</v>
      </c>
      <c r="AV169" s="8"/>
      <c r="AW169" s="8"/>
      <c r="AX169" s="1">
        <f t="shared" si="215"/>
        <v>0</v>
      </c>
      <c r="AY169" s="8"/>
      <c r="AZ169" s="8"/>
      <c r="BA169" s="1">
        <f t="shared" si="216"/>
        <v>0</v>
      </c>
      <c r="BB169" s="11">
        <f t="shared" si="217"/>
        <v>0</v>
      </c>
      <c r="BC169" s="8"/>
      <c r="BD169" s="8"/>
      <c r="BE169" s="1">
        <f t="shared" si="218"/>
        <v>0</v>
      </c>
      <c r="BF169" s="8"/>
      <c r="BG169" s="8"/>
      <c r="BH169" s="1">
        <f t="shared" si="219"/>
        <v>0</v>
      </c>
      <c r="BI169" s="8"/>
      <c r="BJ169" s="8"/>
      <c r="BK169" s="1">
        <f t="shared" si="220"/>
        <v>0</v>
      </c>
      <c r="BL169" s="8"/>
      <c r="BM169" s="8"/>
      <c r="BN169" s="1">
        <f t="shared" si="221"/>
        <v>0</v>
      </c>
      <c r="BO169" s="11">
        <f t="shared" si="222"/>
        <v>0</v>
      </c>
      <c r="BP169" s="8"/>
      <c r="BQ169" s="8"/>
      <c r="BR169" s="1">
        <f t="shared" si="223"/>
        <v>0</v>
      </c>
      <c r="BS169" s="8"/>
      <c r="BT169" s="8"/>
      <c r="BU169" s="1">
        <f t="shared" si="224"/>
        <v>0</v>
      </c>
      <c r="BV169" s="8"/>
      <c r="BW169" s="8"/>
      <c r="BX169" s="1">
        <f t="shared" si="225"/>
        <v>0</v>
      </c>
      <c r="BY169" s="8"/>
      <c r="BZ169" s="8"/>
      <c r="CA169" s="1">
        <f t="shared" si="226"/>
        <v>0</v>
      </c>
      <c r="CB169" s="11">
        <f t="shared" si="227"/>
        <v>0</v>
      </c>
      <c r="CC169" s="8"/>
      <c r="CD169" s="8"/>
      <c r="CE169" s="1">
        <f t="shared" si="228"/>
        <v>0</v>
      </c>
      <c r="CF169" s="8"/>
      <c r="CG169" s="8"/>
      <c r="CH169" s="1">
        <f t="shared" si="229"/>
        <v>0</v>
      </c>
      <c r="CI169" s="8"/>
      <c r="CJ169" s="8"/>
      <c r="CK169" s="1">
        <f t="shared" si="230"/>
        <v>0</v>
      </c>
      <c r="CL169" s="8"/>
      <c r="CM169" s="8"/>
      <c r="CN169" s="1">
        <f t="shared" si="231"/>
        <v>0</v>
      </c>
      <c r="CO169" s="11">
        <f t="shared" si="232"/>
        <v>0</v>
      </c>
      <c r="CP169" s="8"/>
      <c r="CQ169" s="8"/>
      <c r="CR169" s="1">
        <f t="shared" si="233"/>
        <v>0</v>
      </c>
      <c r="CS169" s="8"/>
      <c r="CT169" s="8"/>
      <c r="CU169" s="1">
        <f t="shared" si="234"/>
        <v>0</v>
      </c>
      <c r="CV169" s="8"/>
      <c r="CW169" s="8"/>
      <c r="CX169" s="1">
        <f t="shared" si="235"/>
        <v>0</v>
      </c>
      <c r="CY169" s="8"/>
      <c r="CZ169" s="8"/>
      <c r="DA169" s="1">
        <f t="shared" si="236"/>
        <v>0</v>
      </c>
      <c r="DB169" s="11">
        <f t="shared" si="237"/>
        <v>0</v>
      </c>
      <c r="DC169" s="8"/>
      <c r="DD169" s="8"/>
      <c r="DE169" s="1">
        <f t="shared" si="238"/>
        <v>0</v>
      </c>
      <c r="DF169" s="8"/>
      <c r="DG169" s="8"/>
      <c r="DH169" s="1">
        <f t="shared" si="239"/>
        <v>0</v>
      </c>
      <c r="DI169" s="8"/>
      <c r="DJ169" s="8"/>
      <c r="DK169" s="1">
        <f t="shared" si="240"/>
        <v>0</v>
      </c>
      <c r="DL169" s="8"/>
      <c r="DM169" s="8"/>
      <c r="DN169" s="1">
        <f t="shared" si="241"/>
        <v>0</v>
      </c>
      <c r="DO169" s="11">
        <f t="shared" si="242"/>
        <v>0</v>
      </c>
      <c r="DP169" s="8"/>
      <c r="DQ169" s="8"/>
      <c r="DR169" s="1">
        <f t="shared" si="243"/>
        <v>0</v>
      </c>
      <c r="DS169" s="8"/>
      <c r="DT169" s="8"/>
      <c r="DU169" s="1">
        <f t="shared" si="244"/>
        <v>0</v>
      </c>
      <c r="DV169" s="8"/>
      <c r="DW169" s="8"/>
      <c r="DX169" s="1">
        <f t="shared" si="245"/>
        <v>0</v>
      </c>
      <c r="DY169" s="8"/>
      <c r="DZ169" s="8"/>
      <c r="EA169" s="1">
        <f t="shared" si="190"/>
        <v>0</v>
      </c>
      <c r="EB169" s="11">
        <f t="shared" si="246"/>
        <v>0</v>
      </c>
      <c r="EC169" s="8"/>
      <c r="ED169" s="8"/>
      <c r="EE169" s="1">
        <f t="shared" si="247"/>
        <v>0</v>
      </c>
      <c r="EF169" s="8"/>
      <c r="EG169" s="8"/>
      <c r="EH169" s="1">
        <f t="shared" si="191"/>
        <v>0</v>
      </c>
      <c r="EI169" s="8"/>
      <c r="EJ169" s="8"/>
      <c r="EK169" s="1">
        <f t="shared" si="248"/>
        <v>0</v>
      </c>
      <c r="EL169" s="8"/>
      <c r="EM169" s="8"/>
      <c r="EN169" s="1">
        <f t="shared" si="192"/>
        <v>0</v>
      </c>
      <c r="EO169" s="11">
        <f t="shared" si="249"/>
        <v>0</v>
      </c>
      <c r="EP169" s="8"/>
      <c r="EQ169" s="8"/>
      <c r="ER169" s="1">
        <f t="shared" si="250"/>
        <v>0</v>
      </c>
      <c r="ES169" s="8"/>
      <c r="ET169" s="8"/>
      <c r="EU169" s="1">
        <f t="shared" ref="EU169:EU200" si="270">ROUND((MAX(ES169:ET169)*0.6+ER169*0.4),1)</f>
        <v>0</v>
      </c>
      <c r="EV169" s="8"/>
      <c r="EW169" s="8"/>
      <c r="EX169" s="1">
        <f t="shared" si="252"/>
        <v>0</v>
      </c>
      <c r="EY169" s="8"/>
      <c r="EZ169" s="8"/>
      <c r="FA169" s="1">
        <f t="shared" ref="FA169:FA200" si="271">ROUND((MAX(EY169:EZ169)*0.6+EX169*0.4),1)</f>
        <v>0</v>
      </c>
      <c r="FB169" s="11">
        <f t="shared" si="254"/>
        <v>0</v>
      </c>
      <c r="FC169" s="8"/>
      <c r="FD169" s="8"/>
      <c r="FE169" s="1">
        <f t="shared" si="255"/>
        <v>0</v>
      </c>
      <c r="FF169" s="8"/>
      <c r="FG169" s="8"/>
      <c r="FH169" s="1">
        <f t="shared" si="193"/>
        <v>0</v>
      </c>
      <c r="FI169" s="8"/>
      <c r="FJ169" s="8"/>
      <c r="FK169" s="1">
        <f t="shared" si="256"/>
        <v>0</v>
      </c>
      <c r="FL169" s="8"/>
      <c r="FM169" s="8"/>
      <c r="FN169" s="1">
        <f t="shared" si="194"/>
        <v>0</v>
      </c>
      <c r="FO169" s="11">
        <f t="shared" si="257"/>
        <v>0</v>
      </c>
      <c r="FP169" s="8"/>
      <c r="FQ169" s="8"/>
      <c r="FR169" s="1">
        <f t="shared" si="258"/>
        <v>0</v>
      </c>
      <c r="FS169" s="8"/>
      <c r="FT169" s="8"/>
      <c r="FU169" s="1">
        <f t="shared" si="195"/>
        <v>0</v>
      </c>
      <c r="FV169" s="8"/>
      <c r="FW169" s="8"/>
      <c r="FX169" s="1">
        <f t="shared" si="259"/>
        <v>0</v>
      </c>
      <c r="FY169" s="8"/>
      <c r="FZ169" s="8"/>
      <c r="GA169" s="1">
        <f t="shared" si="196"/>
        <v>0</v>
      </c>
      <c r="GB169" s="11">
        <f t="shared" si="260"/>
        <v>0</v>
      </c>
      <c r="GC169" s="8"/>
      <c r="GD169" s="8"/>
      <c r="GE169" s="1">
        <f t="shared" si="261"/>
        <v>0</v>
      </c>
      <c r="GF169" s="8"/>
      <c r="GG169" s="8"/>
      <c r="GH169" s="1">
        <f t="shared" si="197"/>
        <v>0</v>
      </c>
      <c r="GI169" s="8"/>
      <c r="GJ169" s="8"/>
      <c r="GK169" s="1">
        <f t="shared" si="262"/>
        <v>0</v>
      </c>
      <c r="GL169" s="8"/>
      <c r="GM169" s="8"/>
      <c r="GN169" s="1">
        <f t="shared" si="198"/>
        <v>0</v>
      </c>
      <c r="GO169" s="11">
        <f t="shared" si="263"/>
        <v>0</v>
      </c>
      <c r="GS169" s="8"/>
      <c r="GT169" s="8"/>
      <c r="GU169" s="1">
        <f t="shared" si="264"/>
        <v>0</v>
      </c>
      <c r="GV169" s="8"/>
      <c r="GW169" s="8"/>
      <c r="GX169" s="1">
        <f t="shared" si="199"/>
        <v>0</v>
      </c>
      <c r="GY169" s="8"/>
      <c r="GZ169" s="8"/>
      <c r="HA169" s="1">
        <f t="shared" si="265"/>
        <v>0</v>
      </c>
      <c r="HB169" s="8"/>
      <c r="HC169" s="8"/>
      <c r="HD169" s="1">
        <f t="shared" si="200"/>
        <v>0</v>
      </c>
      <c r="HE169" s="11">
        <f t="shared" si="269"/>
        <v>0</v>
      </c>
      <c r="HF169" s="8"/>
      <c r="HG169" s="8"/>
      <c r="HH169" s="1">
        <f t="shared" si="266"/>
        <v>0</v>
      </c>
      <c r="HI169" s="8"/>
      <c r="HJ169" s="8"/>
      <c r="HK169" s="1">
        <f t="shared" si="201"/>
        <v>0</v>
      </c>
      <c r="HL169" s="8"/>
      <c r="HM169" s="8"/>
      <c r="HN169" s="1">
        <f t="shared" si="267"/>
        <v>0</v>
      </c>
      <c r="HO169" s="8"/>
      <c r="HP169" s="8"/>
      <c r="HQ169" s="1">
        <f t="shared" si="202"/>
        <v>0</v>
      </c>
      <c r="HR169" s="11">
        <f t="shared" si="268"/>
        <v>0</v>
      </c>
    </row>
    <row r="170" spans="14:226" s="10" customFormat="1" ht="20.100000000000001" customHeight="1" x14ac:dyDescent="0.2">
      <c r="N170" s="8"/>
      <c r="O170" s="8"/>
      <c r="P170" s="8"/>
      <c r="Q170" s="8"/>
      <c r="R170" s="1">
        <f t="shared" si="203"/>
        <v>0</v>
      </c>
      <c r="S170" s="8"/>
      <c r="T170" s="8"/>
      <c r="U170" s="1">
        <f t="shared" si="204"/>
        <v>0</v>
      </c>
      <c r="V170" s="8"/>
      <c r="W170" s="8"/>
      <c r="X170" s="1">
        <f t="shared" si="205"/>
        <v>0</v>
      </c>
      <c r="Y170" s="8"/>
      <c r="Z170" s="8"/>
      <c r="AA170" s="1">
        <f t="shared" si="206"/>
        <v>0</v>
      </c>
      <c r="AB170" s="11">
        <f t="shared" si="207"/>
        <v>0</v>
      </c>
      <c r="AC170" s="8"/>
      <c r="AD170" s="8"/>
      <c r="AE170" s="1">
        <f t="shared" si="208"/>
        <v>0</v>
      </c>
      <c r="AF170" s="8"/>
      <c r="AG170" s="8"/>
      <c r="AH170" s="1">
        <f t="shared" si="209"/>
        <v>0</v>
      </c>
      <c r="AI170" s="8"/>
      <c r="AJ170" s="8"/>
      <c r="AK170" s="1">
        <f t="shared" si="210"/>
        <v>0</v>
      </c>
      <c r="AL170" s="8"/>
      <c r="AM170" s="8"/>
      <c r="AN170" s="1">
        <f t="shared" si="211"/>
        <v>0</v>
      </c>
      <c r="AO170" s="11">
        <f t="shared" si="212"/>
        <v>0</v>
      </c>
      <c r="AP170" s="8"/>
      <c r="AQ170" s="8"/>
      <c r="AR170" s="1">
        <f t="shared" si="213"/>
        <v>0</v>
      </c>
      <c r="AS170" s="8"/>
      <c r="AT170" s="8"/>
      <c r="AU170" s="1">
        <f t="shared" si="214"/>
        <v>0</v>
      </c>
      <c r="AV170" s="8"/>
      <c r="AW170" s="8"/>
      <c r="AX170" s="1">
        <f t="shared" si="215"/>
        <v>0</v>
      </c>
      <c r="AY170" s="8"/>
      <c r="AZ170" s="8"/>
      <c r="BA170" s="1">
        <f t="shared" si="216"/>
        <v>0</v>
      </c>
      <c r="BB170" s="11">
        <f t="shared" si="217"/>
        <v>0</v>
      </c>
      <c r="BC170" s="8"/>
      <c r="BD170" s="8"/>
      <c r="BE170" s="1">
        <f t="shared" si="218"/>
        <v>0</v>
      </c>
      <c r="BF170" s="8"/>
      <c r="BG170" s="8"/>
      <c r="BH170" s="1">
        <f t="shared" si="219"/>
        <v>0</v>
      </c>
      <c r="BI170" s="8"/>
      <c r="BJ170" s="8"/>
      <c r="BK170" s="1">
        <f t="shared" si="220"/>
        <v>0</v>
      </c>
      <c r="BL170" s="8"/>
      <c r="BM170" s="8"/>
      <c r="BN170" s="1">
        <f t="shared" si="221"/>
        <v>0</v>
      </c>
      <c r="BO170" s="11">
        <f t="shared" si="222"/>
        <v>0</v>
      </c>
      <c r="BP170" s="8"/>
      <c r="BQ170" s="8"/>
      <c r="BR170" s="1">
        <f t="shared" si="223"/>
        <v>0</v>
      </c>
      <c r="BS170" s="8"/>
      <c r="BT170" s="8"/>
      <c r="BU170" s="1">
        <f t="shared" si="224"/>
        <v>0</v>
      </c>
      <c r="BV170" s="8"/>
      <c r="BW170" s="8"/>
      <c r="BX170" s="1">
        <f t="shared" si="225"/>
        <v>0</v>
      </c>
      <c r="BY170" s="8"/>
      <c r="BZ170" s="8"/>
      <c r="CA170" s="1">
        <f t="shared" si="226"/>
        <v>0</v>
      </c>
      <c r="CB170" s="11">
        <f t="shared" si="227"/>
        <v>0</v>
      </c>
      <c r="CC170" s="8"/>
      <c r="CD170" s="8"/>
      <c r="CE170" s="1">
        <f t="shared" si="228"/>
        <v>0</v>
      </c>
      <c r="CF170" s="8"/>
      <c r="CG170" s="8"/>
      <c r="CH170" s="1">
        <f t="shared" si="229"/>
        <v>0</v>
      </c>
      <c r="CI170" s="8"/>
      <c r="CJ170" s="8"/>
      <c r="CK170" s="1">
        <f t="shared" si="230"/>
        <v>0</v>
      </c>
      <c r="CL170" s="8"/>
      <c r="CM170" s="8"/>
      <c r="CN170" s="1">
        <f t="shared" si="231"/>
        <v>0</v>
      </c>
      <c r="CO170" s="11">
        <f t="shared" si="232"/>
        <v>0</v>
      </c>
      <c r="CP170" s="8"/>
      <c r="CQ170" s="8"/>
      <c r="CR170" s="1">
        <f t="shared" si="233"/>
        <v>0</v>
      </c>
      <c r="CS170" s="8"/>
      <c r="CT170" s="8"/>
      <c r="CU170" s="1">
        <f t="shared" si="234"/>
        <v>0</v>
      </c>
      <c r="CV170" s="8"/>
      <c r="CW170" s="8"/>
      <c r="CX170" s="1">
        <f t="shared" si="235"/>
        <v>0</v>
      </c>
      <c r="CY170" s="8"/>
      <c r="CZ170" s="8"/>
      <c r="DA170" s="1">
        <f t="shared" si="236"/>
        <v>0</v>
      </c>
      <c r="DB170" s="11">
        <f t="shared" si="237"/>
        <v>0</v>
      </c>
      <c r="DC170" s="8"/>
      <c r="DD170" s="8"/>
      <c r="DE170" s="1">
        <f t="shared" si="238"/>
        <v>0</v>
      </c>
      <c r="DF170" s="8"/>
      <c r="DG170" s="8"/>
      <c r="DH170" s="1">
        <f t="shared" si="239"/>
        <v>0</v>
      </c>
      <c r="DI170" s="8"/>
      <c r="DJ170" s="8"/>
      <c r="DK170" s="1">
        <f t="shared" si="240"/>
        <v>0</v>
      </c>
      <c r="DL170" s="8"/>
      <c r="DM170" s="8"/>
      <c r="DN170" s="1">
        <f t="shared" si="241"/>
        <v>0</v>
      </c>
      <c r="DO170" s="11">
        <f t="shared" si="242"/>
        <v>0</v>
      </c>
      <c r="DP170" s="8"/>
      <c r="DQ170" s="8"/>
      <c r="DR170" s="1">
        <f t="shared" si="243"/>
        <v>0</v>
      </c>
      <c r="DS170" s="8"/>
      <c r="DT170" s="8"/>
      <c r="DU170" s="1">
        <f t="shared" si="244"/>
        <v>0</v>
      </c>
      <c r="DV170" s="8"/>
      <c r="DW170" s="8"/>
      <c r="DX170" s="1">
        <f t="shared" si="245"/>
        <v>0</v>
      </c>
      <c r="DY170" s="8"/>
      <c r="DZ170" s="8"/>
      <c r="EA170" s="1">
        <f t="shared" si="190"/>
        <v>0</v>
      </c>
      <c r="EB170" s="11">
        <f t="shared" si="246"/>
        <v>0</v>
      </c>
      <c r="EC170" s="8"/>
      <c r="ED170" s="8"/>
      <c r="EE170" s="1">
        <f t="shared" si="247"/>
        <v>0</v>
      </c>
      <c r="EF170" s="8"/>
      <c r="EG170" s="8"/>
      <c r="EH170" s="1">
        <f t="shared" si="191"/>
        <v>0</v>
      </c>
      <c r="EI170" s="8"/>
      <c r="EJ170" s="8"/>
      <c r="EK170" s="1">
        <f t="shared" si="248"/>
        <v>0</v>
      </c>
      <c r="EL170" s="8"/>
      <c r="EM170" s="8"/>
      <c r="EN170" s="1">
        <f t="shared" si="192"/>
        <v>0</v>
      </c>
      <c r="EO170" s="11">
        <f t="shared" si="249"/>
        <v>0</v>
      </c>
      <c r="EP170" s="8"/>
      <c r="EQ170" s="8"/>
      <c r="ER170" s="1">
        <f t="shared" si="250"/>
        <v>0</v>
      </c>
      <c r="ES170" s="8"/>
      <c r="ET170" s="8"/>
      <c r="EU170" s="1">
        <f t="shared" si="270"/>
        <v>0</v>
      </c>
      <c r="EV170" s="8"/>
      <c r="EW170" s="8"/>
      <c r="EX170" s="1">
        <f t="shared" si="252"/>
        <v>0</v>
      </c>
      <c r="EY170" s="8"/>
      <c r="EZ170" s="8"/>
      <c r="FA170" s="1">
        <f t="shared" si="271"/>
        <v>0</v>
      </c>
      <c r="FB170" s="11">
        <f t="shared" si="254"/>
        <v>0</v>
      </c>
      <c r="FC170" s="8"/>
      <c r="FD170" s="8"/>
      <c r="FE170" s="1">
        <f t="shared" si="255"/>
        <v>0</v>
      </c>
      <c r="FF170" s="8"/>
      <c r="FG170" s="8"/>
      <c r="FH170" s="1">
        <f t="shared" si="193"/>
        <v>0</v>
      </c>
      <c r="FI170" s="8"/>
      <c r="FJ170" s="8"/>
      <c r="FK170" s="1">
        <f t="shared" si="256"/>
        <v>0</v>
      </c>
      <c r="FL170" s="8"/>
      <c r="FM170" s="8"/>
      <c r="FN170" s="1">
        <f t="shared" si="194"/>
        <v>0</v>
      </c>
      <c r="FO170" s="11">
        <f t="shared" si="257"/>
        <v>0</v>
      </c>
      <c r="FP170" s="8"/>
      <c r="FQ170" s="8"/>
      <c r="FR170" s="1">
        <f t="shared" si="258"/>
        <v>0</v>
      </c>
      <c r="FS170" s="8"/>
      <c r="FT170" s="8"/>
      <c r="FU170" s="1">
        <f t="shared" si="195"/>
        <v>0</v>
      </c>
      <c r="FV170" s="8"/>
      <c r="FW170" s="8"/>
      <c r="FX170" s="1">
        <f t="shared" si="259"/>
        <v>0</v>
      </c>
      <c r="FY170" s="8"/>
      <c r="FZ170" s="8"/>
      <c r="GA170" s="1">
        <f t="shared" si="196"/>
        <v>0</v>
      </c>
      <c r="GB170" s="11">
        <f t="shared" si="260"/>
        <v>0</v>
      </c>
      <c r="GC170" s="8"/>
      <c r="GD170" s="8"/>
      <c r="GE170" s="1">
        <f t="shared" si="261"/>
        <v>0</v>
      </c>
      <c r="GF170" s="8"/>
      <c r="GG170" s="8"/>
      <c r="GH170" s="1">
        <f t="shared" si="197"/>
        <v>0</v>
      </c>
      <c r="GI170" s="8"/>
      <c r="GJ170" s="8"/>
      <c r="GK170" s="1">
        <f t="shared" si="262"/>
        <v>0</v>
      </c>
      <c r="GL170" s="8"/>
      <c r="GM170" s="8"/>
      <c r="GN170" s="1">
        <f t="shared" si="198"/>
        <v>0</v>
      </c>
      <c r="GO170" s="11">
        <f t="shared" si="263"/>
        <v>0</v>
      </c>
      <c r="GS170" s="8"/>
      <c r="GT170" s="8"/>
      <c r="GU170" s="1">
        <f t="shared" si="264"/>
        <v>0</v>
      </c>
      <c r="GV170" s="8"/>
      <c r="GW170" s="8"/>
      <c r="GX170" s="1">
        <f t="shared" si="199"/>
        <v>0</v>
      </c>
      <c r="GY170" s="8"/>
      <c r="GZ170" s="8"/>
      <c r="HA170" s="1">
        <f t="shared" si="265"/>
        <v>0</v>
      </c>
      <c r="HB170" s="8"/>
      <c r="HC170" s="8"/>
      <c r="HD170" s="1">
        <f t="shared" si="200"/>
        <v>0</v>
      </c>
      <c r="HE170" s="11">
        <f t="shared" si="269"/>
        <v>0</v>
      </c>
      <c r="HF170" s="8"/>
      <c r="HG170" s="8"/>
      <c r="HH170" s="1">
        <f t="shared" si="266"/>
        <v>0</v>
      </c>
      <c r="HI170" s="8"/>
      <c r="HJ170" s="8"/>
      <c r="HK170" s="1">
        <f t="shared" si="201"/>
        <v>0</v>
      </c>
      <c r="HL170" s="8"/>
      <c r="HM170" s="8"/>
      <c r="HN170" s="1">
        <f t="shared" si="267"/>
        <v>0</v>
      </c>
      <c r="HO170" s="8"/>
      <c r="HP170" s="8"/>
      <c r="HQ170" s="1">
        <f t="shared" si="202"/>
        <v>0</v>
      </c>
      <c r="HR170" s="11">
        <f t="shared" si="268"/>
        <v>0</v>
      </c>
    </row>
    <row r="171" spans="14:226" s="10" customFormat="1" ht="20.100000000000001" customHeight="1" x14ac:dyDescent="0.2">
      <c r="N171" s="8"/>
      <c r="O171" s="8"/>
      <c r="P171" s="8"/>
      <c r="Q171" s="8"/>
      <c r="R171" s="1">
        <f t="shared" si="203"/>
        <v>0</v>
      </c>
      <c r="S171" s="8"/>
      <c r="T171" s="8"/>
      <c r="U171" s="1">
        <f t="shared" si="204"/>
        <v>0</v>
      </c>
      <c r="V171" s="8"/>
      <c r="W171" s="8"/>
      <c r="X171" s="1">
        <f t="shared" si="205"/>
        <v>0</v>
      </c>
      <c r="Y171" s="8"/>
      <c r="Z171" s="8"/>
      <c r="AA171" s="1">
        <f t="shared" si="206"/>
        <v>0</v>
      </c>
      <c r="AB171" s="11">
        <f t="shared" si="207"/>
        <v>0</v>
      </c>
      <c r="AC171" s="8"/>
      <c r="AD171" s="8"/>
      <c r="AE171" s="1">
        <f t="shared" si="208"/>
        <v>0</v>
      </c>
      <c r="AF171" s="8"/>
      <c r="AG171" s="8"/>
      <c r="AH171" s="1">
        <f t="shared" si="209"/>
        <v>0</v>
      </c>
      <c r="AI171" s="8"/>
      <c r="AJ171" s="8"/>
      <c r="AK171" s="1">
        <f t="shared" si="210"/>
        <v>0</v>
      </c>
      <c r="AL171" s="8"/>
      <c r="AM171" s="8"/>
      <c r="AN171" s="1">
        <f t="shared" si="211"/>
        <v>0</v>
      </c>
      <c r="AO171" s="11">
        <f t="shared" si="212"/>
        <v>0</v>
      </c>
      <c r="AP171" s="8"/>
      <c r="AQ171" s="8"/>
      <c r="AR171" s="1">
        <f t="shared" si="213"/>
        <v>0</v>
      </c>
      <c r="AS171" s="8"/>
      <c r="AT171" s="8"/>
      <c r="AU171" s="1">
        <f t="shared" si="214"/>
        <v>0</v>
      </c>
      <c r="AV171" s="8"/>
      <c r="AW171" s="8"/>
      <c r="AX171" s="1">
        <f t="shared" si="215"/>
        <v>0</v>
      </c>
      <c r="AY171" s="8"/>
      <c r="AZ171" s="8"/>
      <c r="BA171" s="1">
        <f t="shared" si="216"/>
        <v>0</v>
      </c>
      <c r="BB171" s="11">
        <f t="shared" si="217"/>
        <v>0</v>
      </c>
      <c r="BC171" s="8"/>
      <c r="BD171" s="8"/>
      <c r="BE171" s="1">
        <f t="shared" si="218"/>
        <v>0</v>
      </c>
      <c r="BF171" s="8"/>
      <c r="BG171" s="8"/>
      <c r="BH171" s="1">
        <f t="shared" si="219"/>
        <v>0</v>
      </c>
      <c r="BI171" s="8"/>
      <c r="BJ171" s="8"/>
      <c r="BK171" s="1">
        <f t="shared" si="220"/>
        <v>0</v>
      </c>
      <c r="BL171" s="8"/>
      <c r="BM171" s="8"/>
      <c r="BN171" s="1">
        <f t="shared" si="221"/>
        <v>0</v>
      </c>
      <c r="BO171" s="11">
        <f t="shared" si="222"/>
        <v>0</v>
      </c>
      <c r="BP171" s="8"/>
      <c r="BQ171" s="8"/>
      <c r="BR171" s="1">
        <f t="shared" si="223"/>
        <v>0</v>
      </c>
      <c r="BS171" s="8"/>
      <c r="BT171" s="8"/>
      <c r="BU171" s="1">
        <f t="shared" si="224"/>
        <v>0</v>
      </c>
      <c r="BV171" s="8"/>
      <c r="BW171" s="8"/>
      <c r="BX171" s="1">
        <f t="shared" si="225"/>
        <v>0</v>
      </c>
      <c r="BY171" s="8"/>
      <c r="BZ171" s="8"/>
      <c r="CA171" s="1">
        <f t="shared" si="226"/>
        <v>0</v>
      </c>
      <c r="CB171" s="11">
        <f t="shared" si="227"/>
        <v>0</v>
      </c>
      <c r="CC171" s="8"/>
      <c r="CD171" s="8"/>
      <c r="CE171" s="1">
        <f t="shared" si="228"/>
        <v>0</v>
      </c>
      <c r="CF171" s="8"/>
      <c r="CG171" s="8"/>
      <c r="CH171" s="1">
        <f t="shared" si="229"/>
        <v>0</v>
      </c>
      <c r="CI171" s="8"/>
      <c r="CJ171" s="8"/>
      <c r="CK171" s="1">
        <f t="shared" si="230"/>
        <v>0</v>
      </c>
      <c r="CL171" s="8"/>
      <c r="CM171" s="8"/>
      <c r="CN171" s="1">
        <f t="shared" si="231"/>
        <v>0</v>
      </c>
      <c r="CO171" s="11">
        <f t="shared" si="232"/>
        <v>0</v>
      </c>
      <c r="CP171" s="8"/>
      <c r="CQ171" s="8"/>
      <c r="CR171" s="1">
        <f t="shared" si="233"/>
        <v>0</v>
      </c>
      <c r="CS171" s="8"/>
      <c r="CT171" s="8"/>
      <c r="CU171" s="1">
        <f t="shared" si="234"/>
        <v>0</v>
      </c>
      <c r="CV171" s="8"/>
      <c r="CW171" s="8"/>
      <c r="CX171" s="1">
        <f t="shared" si="235"/>
        <v>0</v>
      </c>
      <c r="CY171" s="8"/>
      <c r="CZ171" s="8"/>
      <c r="DA171" s="1">
        <f t="shared" si="236"/>
        <v>0</v>
      </c>
      <c r="DB171" s="11">
        <f t="shared" si="237"/>
        <v>0</v>
      </c>
      <c r="DC171" s="8"/>
      <c r="DD171" s="8"/>
      <c r="DE171" s="1">
        <f t="shared" si="238"/>
        <v>0</v>
      </c>
      <c r="DF171" s="8"/>
      <c r="DG171" s="8"/>
      <c r="DH171" s="1">
        <f t="shared" si="239"/>
        <v>0</v>
      </c>
      <c r="DI171" s="8"/>
      <c r="DJ171" s="8"/>
      <c r="DK171" s="1">
        <f t="shared" si="240"/>
        <v>0</v>
      </c>
      <c r="DL171" s="8"/>
      <c r="DM171" s="8"/>
      <c r="DN171" s="1">
        <f t="shared" si="241"/>
        <v>0</v>
      </c>
      <c r="DO171" s="11">
        <f t="shared" si="242"/>
        <v>0</v>
      </c>
      <c r="DP171" s="8"/>
      <c r="DQ171" s="8"/>
      <c r="DR171" s="1">
        <f t="shared" si="243"/>
        <v>0</v>
      </c>
      <c r="DS171" s="8"/>
      <c r="DT171" s="8"/>
      <c r="DU171" s="1">
        <f t="shared" si="244"/>
        <v>0</v>
      </c>
      <c r="DV171" s="8"/>
      <c r="DW171" s="8"/>
      <c r="DX171" s="1">
        <f t="shared" si="245"/>
        <v>0</v>
      </c>
      <c r="DY171" s="8"/>
      <c r="DZ171" s="8"/>
      <c r="EA171" s="1">
        <f t="shared" si="190"/>
        <v>0</v>
      </c>
      <c r="EB171" s="11">
        <f t="shared" si="246"/>
        <v>0</v>
      </c>
      <c r="EC171" s="8"/>
      <c r="ED171" s="8"/>
      <c r="EE171" s="1">
        <f t="shared" si="247"/>
        <v>0</v>
      </c>
      <c r="EF171" s="8"/>
      <c r="EG171" s="8"/>
      <c r="EH171" s="1">
        <f t="shared" si="191"/>
        <v>0</v>
      </c>
      <c r="EI171" s="8"/>
      <c r="EJ171" s="8"/>
      <c r="EK171" s="1">
        <f t="shared" si="248"/>
        <v>0</v>
      </c>
      <c r="EL171" s="8"/>
      <c r="EM171" s="8"/>
      <c r="EN171" s="1">
        <f t="shared" si="192"/>
        <v>0</v>
      </c>
      <c r="EO171" s="11">
        <f t="shared" si="249"/>
        <v>0</v>
      </c>
      <c r="EP171" s="8"/>
      <c r="EQ171" s="8"/>
      <c r="ER171" s="1">
        <f t="shared" si="250"/>
        <v>0</v>
      </c>
      <c r="ES171" s="8"/>
      <c r="ET171" s="8"/>
      <c r="EU171" s="1">
        <f t="shared" si="270"/>
        <v>0</v>
      </c>
      <c r="EV171" s="8"/>
      <c r="EW171" s="8"/>
      <c r="EX171" s="1">
        <f t="shared" si="252"/>
        <v>0</v>
      </c>
      <c r="EY171" s="8"/>
      <c r="EZ171" s="8"/>
      <c r="FA171" s="1">
        <f t="shared" si="271"/>
        <v>0</v>
      </c>
      <c r="FB171" s="11">
        <f t="shared" si="254"/>
        <v>0</v>
      </c>
      <c r="FC171" s="8"/>
      <c r="FD171" s="8"/>
      <c r="FE171" s="1">
        <f t="shared" si="255"/>
        <v>0</v>
      </c>
      <c r="FF171" s="8"/>
      <c r="FG171" s="8"/>
      <c r="FH171" s="1">
        <f t="shared" si="193"/>
        <v>0</v>
      </c>
      <c r="FI171" s="8"/>
      <c r="FJ171" s="8"/>
      <c r="FK171" s="1">
        <f t="shared" si="256"/>
        <v>0</v>
      </c>
      <c r="FL171" s="8"/>
      <c r="FM171" s="8"/>
      <c r="FN171" s="1">
        <f t="shared" si="194"/>
        <v>0</v>
      </c>
      <c r="FO171" s="11">
        <f t="shared" si="257"/>
        <v>0</v>
      </c>
      <c r="FP171" s="8"/>
      <c r="FQ171" s="8"/>
      <c r="FR171" s="1">
        <f t="shared" si="258"/>
        <v>0</v>
      </c>
      <c r="FS171" s="8"/>
      <c r="FT171" s="8"/>
      <c r="FU171" s="1">
        <f t="shared" si="195"/>
        <v>0</v>
      </c>
      <c r="FV171" s="8"/>
      <c r="FW171" s="8"/>
      <c r="FX171" s="1">
        <f t="shared" si="259"/>
        <v>0</v>
      </c>
      <c r="FY171" s="8"/>
      <c r="FZ171" s="8"/>
      <c r="GA171" s="1">
        <f t="shared" si="196"/>
        <v>0</v>
      </c>
      <c r="GB171" s="11">
        <f t="shared" si="260"/>
        <v>0</v>
      </c>
      <c r="GC171" s="8"/>
      <c r="GD171" s="8"/>
      <c r="GE171" s="1">
        <f t="shared" si="261"/>
        <v>0</v>
      </c>
      <c r="GF171" s="8"/>
      <c r="GG171" s="8"/>
      <c r="GH171" s="1">
        <f t="shared" si="197"/>
        <v>0</v>
      </c>
      <c r="GI171" s="8"/>
      <c r="GJ171" s="8"/>
      <c r="GK171" s="1">
        <f t="shared" si="262"/>
        <v>0</v>
      </c>
      <c r="GL171" s="8"/>
      <c r="GM171" s="8"/>
      <c r="GN171" s="1">
        <f t="shared" si="198"/>
        <v>0</v>
      </c>
      <c r="GO171" s="11">
        <f t="shared" si="263"/>
        <v>0</v>
      </c>
      <c r="GS171" s="8"/>
      <c r="GT171" s="8"/>
      <c r="GU171" s="1">
        <f t="shared" si="264"/>
        <v>0</v>
      </c>
      <c r="GV171" s="8"/>
      <c r="GW171" s="8"/>
      <c r="GX171" s="1">
        <f t="shared" si="199"/>
        <v>0</v>
      </c>
      <c r="GY171" s="8"/>
      <c r="GZ171" s="8"/>
      <c r="HA171" s="1">
        <f t="shared" si="265"/>
        <v>0</v>
      </c>
      <c r="HB171" s="8"/>
      <c r="HC171" s="8"/>
      <c r="HD171" s="1">
        <f t="shared" si="200"/>
        <v>0</v>
      </c>
      <c r="HE171" s="11">
        <f t="shared" si="269"/>
        <v>0</v>
      </c>
      <c r="HF171" s="8"/>
      <c r="HG171" s="8"/>
      <c r="HH171" s="1">
        <f t="shared" si="266"/>
        <v>0</v>
      </c>
      <c r="HI171" s="8"/>
      <c r="HJ171" s="8"/>
      <c r="HK171" s="1">
        <f t="shared" si="201"/>
        <v>0</v>
      </c>
      <c r="HL171" s="8"/>
      <c r="HM171" s="8"/>
      <c r="HN171" s="1">
        <f t="shared" si="267"/>
        <v>0</v>
      </c>
      <c r="HO171" s="8"/>
      <c r="HP171" s="8"/>
      <c r="HQ171" s="1">
        <f t="shared" si="202"/>
        <v>0</v>
      </c>
      <c r="HR171" s="11">
        <f t="shared" si="268"/>
        <v>0</v>
      </c>
    </row>
    <row r="172" spans="14:226" s="10" customFormat="1" ht="20.100000000000001" customHeight="1" x14ac:dyDescent="0.2">
      <c r="N172" s="8"/>
      <c r="O172" s="8"/>
      <c r="P172" s="8"/>
      <c r="Q172" s="8"/>
      <c r="R172" s="1">
        <f t="shared" si="203"/>
        <v>0</v>
      </c>
      <c r="S172" s="8"/>
      <c r="T172" s="8"/>
      <c r="U172" s="1">
        <f t="shared" si="204"/>
        <v>0</v>
      </c>
      <c r="V172" s="8"/>
      <c r="W172" s="8"/>
      <c r="X172" s="1">
        <f t="shared" si="205"/>
        <v>0</v>
      </c>
      <c r="Y172" s="8"/>
      <c r="Z172" s="8"/>
      <c r="AA172" s="1">
        <f t="shared" si="206"/>
        <v>0</v>
      </c>
      <c r="AB172" s="11">
        <f t="shared" si="207"/>
        <v>0</v>
      </c>
      <c r="AC172" s="8"/>
      <c r="AD172" s="8"/>
      <c r="AE172" s="1">
        <f t="shared" si="208"/>
        <v>0</v>
      </c>
      <c r="AF172" s="8"/>
      <c r="AG172" s="8"/>
      <c r="AH172" s="1">
        <f t="shared" si="209"/>
        <v>0</v>
      </c>
      <c r="AI172" s="8"/>
      <c r="AJ172" s="8"/>
      <c r="AK172" s="1">
        <f t="shared" si="210"/>
        <v>0</v>
      </c>
      <c r="AL172" s="8"/>
      <c r="AM172" s="8"/>
      <c r="AN172" s="1">
        <f t="shared" si="211"/>
        <v>0</v>
      </c>
      <c r="AO172" s="11">
        <f t="shared" si="212"/>
        <v>0</v>
      </c>
      <c r="AP172" s="8"/>
      <c r="AQ172" s="8"/>
      <c r="AR172" s="1">
        <f t="shared" si="213"/>
        <v>0</v>
      </c>
      <c r="AS172" s="8"/>
      <c r="AT172" s="8"/>
      <c r="AU172" s="1">
        <f t="shared" si="214"/>
        <v>0</v>
      </c>
      <c r="AV172" s="8"/>
      <c r="AW172" s="8"/>
      <c r="AX172" s="1">
        <f t="shared" si="215"/>
        <v>0</v>
      </c>
      <c r="AY172" s="8"/>
      <c r="AZ172" s="8"/>
      <c r="BA172" s="1">
        <f t="shared" si="216"/>
        <v>0</v>
      </c>
      <c r="BB172" s="11">
        <f t="shared" si="217"/>
        <v>0</v>
      </c>
      <c r="BC172" s="8"/>
      <c r="BD172" s="8"/>
      <c r="BE172" s="1">
        <f t="shared" si="218"/>
        <v>0</v>
      </c>
      <c r="BF172" s="8"/>
      <c r="BG172" s="8"/>
      <c r="BH172" s="1">
        <f t="shared" si="219"/>
        <v>0</v>
      </c>
      <c r="BI172" s="8"/>
      <c r="BJ172" s="8"/>
      <c r="BK172" s="1">
        <f t="shared" si="220"/>
        <v>0</v>
      </c>
      <c r="BL172" s="8"/>
      <c r="BM172" s="8"/>
      <c r="BN172" s="1">
        <f t="shared" si="221"/>
        <v>0</v>
      </c>
      <c r="BO172" s="11">
        <f t="shared" si="222"/>
        <v>0</v>
      </c>
      <c r="BP172" s="8"/>
      <c r="BQ172" s="8"/>
      <c r="BR172" s="1">
        <f t="shared" si="223"/>
        <v>0</v>
      </c>
      <c r="BS172" s="8"/>
      <c r="BT172" s="8"/>
      <c r="BU172" s="1">
        <f t="shared" si="224"/>
        <v>0</v>
      </c>
      <c r="BV172" s="8"/>
      <c r="BW172" s="8"/>
      <c r="BX172" s="1">
        <f t="shared" si="225"/>
        <v>0</v>
      </c>
      <c r="BY172" s="8"/>
      <c r="BZ172" s="8"/>
      <c r="CA172" s="1">
        <f t="shared" si="226"/>
        <v>0</v>
      </c>
      <c r="CB172" s="11">
        <f t="shared" si="227"/>
        <v>0</v>
      </c>
      <c r="CC172" s="8"/>
      <c r="CD172" s="8"/>
      <c r="CE172" s="1">
        <f t="shared" si="228"/>
        <v>0</v>
      </c>
      <c r="CF172" s="8"/>
      <c r="CG172" s="8"/>
      <c r="CH172" s="1">
        <f t="shared" si="229"/>
        <v>0</v>
      </c>
      <c r="CI172" s="8"/>
      <c r="CJ172" s="8"/>
      <c r="CK172" s="1">
        <f t="shared" si="230"/>
        <v>0</v>
      </c>
      <c r="CL172" s="8"/>
      <c r="CM172" s="8"/>
      <c r="CN172" s="1">
        <f t="shared" si="231"/>
        <v>0</v>
      </c>
      <c r="CO172" s="11">
        <f t="shared" si="232"/>
        <v>0</v>
      </c>
      <c r="CP172" s="8"/>
      <c r="CQ172" s="8"/>
      <c r="CR172" s="1">
        <f t="shared" si="233"/>
        <v>0</v>
      </c>
      <c r="CS172" s="8"/>
      <c r="CT172" s="8"/>
      <c r="CU172" s="1">
        <f t="shared" si="234"/>
        <v>0</v>
      </c>
      <c r="CV172" s="8"/>
      <c r="CW172" s="8"/>
      <c r="CX172" s="1">
        <f t="shared" si="235"/>
        <v>0</v>
      </c>
      <c r="CY172" s="8"/>
      <c r="CZ172" s="8"/>
      <c r="DA172" s="1">
        <f t="shared" si="236"/>
        <v>0</v>
      </c>
      <c r="DB172" s="11">
        <f t="shared" si="237"/>
        <v>0</v>
      </c>
      <c r="DC172" s="8"/>
      <c r="DD172" s="8"/>
      <c r="DE172" s="1">
        <f t="shared" si="238"/>
        <v>0</v>
      </c>
      <c r="DF172" s="8"/>
      <c r="DG172" s="8"/>
      <c r="DH172" s="1">
        <f t="shared" si="239"/>
        <v>0</v>
      </c>
      <c r="DI172" s="8"/>
      <c r="DJ172" s="8"/>
      <c r="DK172" s="1">
        <f t="shared" si="240"/>
        <v>0</v>
      </c>
      <c r="DL172" s="8"/>
      <c r="DM172" s="8"/>
      <c r="DN172" s="1">
        <f t="shared" si="241"/>
        <v>0</v>
      </c>
      <c r="DO172" s="11">
        <f t="shared" si="242"/>
        <v>0</v>
      </c>
      <c r="DP172" s="8"/>
      <c r="DQ172" s="8"/>
      <c r="DR172" s="1">
        <f t="shared" si="243"/>
        <v>0</v>
      </c>
      <c r="DS172" s="8"/>
      <c r="DT172" s="8"/>
      <c r="DU172" s="1">
        <f t="shared" si="244"/>
        <v>0</v>
      </c>
      <c r="DV172" s="8"/>
      <c r="DW172" s="8"/>
      <c r="DX172" s="1">
        <f t="shared" si="245"/>
        <v>0</v>
      </c>
      <c r="DY172" s="8"/>
      <c r="DZ172" s="8"/>
      <c r="EA172" s="1">
        <f t="shared" si="190"/>
        <v>0</v>
      </c>
      <c r="EB172" s="11">
        <f t="shared" si="246"/>
        <v>0</v>
      </c>
      <c r="EC172" s="8"/>
      <c r="ED172" s="8"/>
      <c r="EE172" s="1">
        <f t="shared" si="247"/>
        <v>0</v>
      </c>
      <c r="EF172" s="8"/>
      <c r="EG172" s="8"/>
      <c r="EH172" s="1">
        <f t="shared" si="191"/>
        <v>0</v>
      </c>
      <c r="EI172" s="8"/>
      <c r="EJ172" s="8"/>
      <c r="EK172" s="1">
        <f t="shared" si="248"/>
        <v>0</v>
      </c>
      <c r="EL172" s="8"/>
      <c r="EM172" s="8"/>
      <c r="EN172" s="1">
        <f t="shared" si="192"/>
        <v>0</v>
      </c>
      <c r="EO172" s="11">
        <f t="shared" si="249"/>
        <v>0</v>
      </c>
      <c r="EP172" s="8"/>
      <c r="EQ172" s="8"/>
      <c r="ER172" s="1">
        <f t="shared" si="250"/>
        <v>0</v>
      </c>
      <c r="ES172" s="8"/>
      <c r="ET172" s="8"/>
      <c r="EU172" s="1">
        <f t="shared" si="270"/>
        <v>0</v>
      </c>
      <c r="EV172" s="8"/>
      <c r="EW172" s="8"/>
      <c r="EX172" s="1">
        <f t="shared" si="252"/>
        <v>0</v>
      </c>
      <c r="EY172" s="8"/>
      <c r="EZ172" s="8"/>
      <c r="FA172" s="1">
        <f t="shared" si="271"/>
        <v>0</v>
      </c>
      <c r="FB172" s="11">
        <f t="shared" si="254"/>
        <v>0</v>
      </c>
      <c r="FC172" s="8"/>
      <c r="FD172" s="8"/>
      <c r="FE172" s="1">
        <f t="shared" si="255"/>
        <v>0</v>
      </c>
      <c r="FF172" s="8"/>
      <c r="FG172" s="8"/>
      <c r="FH172" s="1">
        <f t="shared" si="193"/>
        <v>0</v>
      </c>
      <c r="FI172" s="8"/>
      <c r="FJ172" s="8"/>
      <c r="FK172" s="1">
        <f t="shared" si="256"/>
        <v>0</v>
      </c>
      <c r="FL172" s="8"/>
      <c r="FM172" s="8"/>
      <c r="FN172" s="1">
        <f t="shared" si="194"/>
        <v>0</v>
      </c>
      <c r="FO172" s="11">
        <f t="shared" si="257"/>
        <v>0</v>
      </c>
      <c r="FP172" s="8"/>
      <c r="FQ172" s="8"/>
      <c r="FR172" s="1">
        <f t="shared" si="258"/>
        <v>0</v>
      </c>
      <c r="FS172" s="8"/>
      <c r="FT172" s="8"/>
      <c r="FU172" s="1">
        <f t="shared" si="195"/>
        <v>0</v>
      </c>
      <c r="FV172" s="8"/>
      <c r="FW172" s="8"/>
      <c r="FX172" s="1">
        <f t="shared" si="259"/>
        <v>0</v>
      </c>
      <c r="FY172" s="8"/>
      <c r="FZ172" s="8"/>
      <c r="GA172" s="1">
        <f t="shared" si="196"/>
        <v>0</v>
      </c>
      <c r="GB172" s="11">
        <f t="shared" si="260"/>
        <v>0</v>
      </c>
      <c r="GC172" s="8"/>
      <c r="GD172" s="8"/>
      <c r="GE172" s="1">
        <f t="shared" si="261"/>
        <v>0</v>
      </c>
      <c r="GF172" s="8"/>
      <c r="GG172" s="8"/>
      <c r="GH172" s="1">
        <f t="shared" si="197"/>
        <v>0</v>
      </c>
      <c r="GI172" s="8"/>
      <c r="GJ172" s="8"/>
      <c r="GK172" s="1">
        <f t="shared" si="262"/>
        <v>0</v>
      </c>
      <c r="GL172" s="8"/>
      <c r="GM172" s="8"/>
      <c r="GN172" s="1">
        <f t="shared" si="198"/>
        <v>0</v>
      </c>
      <c r="GO172" s="11">
        <f t="shared" si="263"/>
        <v>0</v>
      </c>
      <c r="GS172" s="8"/>
      <c r="GT172" s="8"/>
      <c r="GU172" s="1">
        <f t="shared" si="264"/>
        <v>0</v>
      </c>
      <c r="GV172" s="8"/>
      <c r="GW172" s="8"/>
      <c r="GX172" s="1">
        <f t="shared" si="199"/>
        <v>0</v>
      </c>
      <c r="GY172" s="8"/>
      <c r="GZ172" s="8"/>
      <c r="HA172" s="1">
        <f t="shared" si="265"/>
        <v>0</v>
      </c>
      <c r="HB172" s="8"/>
      <c r="HC172" s="8"/>
      <c r="HD172" s="1">
        <f t="shared" si="200"/>
        <v>0</v>
      </c>
      <c r="HE172" s="11">
        <f t="shared" si="269"/>
        <v>0</v>
      </c>
      <c r="HF172" s="8"/>
      <c r="HG172" s="8"/>
      <c r="HH172" s="1">
        <f t="shared" si="266"/>
        <v>0</v>
      </c>
      <c r="HI172" s="8"/>
      <c r="HJ172" s="8"/>
      <c r="HK172" s="1">
        <f t="shared" si="201"/>
        <v>0</v>
      </c>
      <c r="HL172" s="8"/>
      <c r="HM172" s="8"/>
      <c r="HN172" s="1">
        <f t="shared" si="267"/>
        <v>0</v>
      </c>
      <c r="HO172" s="8"/>
      <c r="HP172" s="8"/>
      <c r="HQ172" s="1">
        <f t="shared" si="202"/>
        <v>0</v>
      </c>
      <c r="HR172" s="11">
        <f t="shared" si="268"/>
        <v>0</v>
      </c>
    </row>
    <row r="173" spans="14:226" s="10" customFormat="1" ht="20.100000000000001" customHeight="1" x14ac:dyDescent="0.2">
      <c r="N173" s="8"/>
      <c r="O173" s="8"/>
      <c r="P173" s="8"/>
      <c r="Q173" s="8"/>
      <c r="R173" s="1">
        <f t="shared" si="203"/>
        <v>0</v>
      </c>
      <c r="S173" s="8"/>
      <c r="T173" s="8"/>
      <c r="U173" s="1">
        <f t="shared" si="204"/>
        <v>0</v>
      </c>
      <c r="V173" s="8"/>
      <c r="W173" s="8"/>
      <c r="X173" s="1">
        <f t="shared" si="205"/>
        <v>0</v>
      </c>
      <c r="Y173" s="8"/>
      <c r="Z173" s="8"/>
      <c r="AA173" s="1">
        <f t="shared" si="206"/>
        <v>0</v>
      </c>
      <c r="AB173" s="11">
        <f t="shared" si="207"/>
        <v>0</v>
      </c>
      <c r="AC173" s="8"/>
      <c r="AD173" s="8"/>
      <c r="AE173" s="1">
        <f t="shared" si="208"/>
        <v>0</v>
      </c>
      <c r="AF173" s="8"/>
      <c r="AG173" s="8"/>
      <c r="AH173" s="1">
        <f t="shared" si="209"/>
        <v>0</v>
      </c>
      <c r="AI173" s="8"/>
      <c r="AJ173" s="8"/>
      <c r="AK173" s="1">
        <f t="shared" si="210"/>
        <v>0</v>
      </c>
      <c r="AL173" s="8"/>
      <c r="AM173" s="8"/>
      <c r="AN173" s="1">
        <f t="shared" si="211"/>
        <v>0</v>
      </c>
      <c r="AO173" s="11">
        <f t="shared" si="212"/>
        <v>0</v>
      </c>
      <c r="AP173" s="8"/>
      <c r="AQ173" s="8"/>
      <c r="AR173" s="1">
        <f t="shared" si="213"/>
        <v>0</v>
      </c>
      <c r="AS173" s="8"/>
      <c r="AT173" s="8"/>
      <c r="AU173" s="1">
        <f t="shared" si="214"/>
        <v>0</v>
      </c>
      <c r="AV173" s="8"/>
      <c r="AW173" s="8"/>
      <c r="AX173" s="1">
        <f t="shared" si="215"/>
        <v>0</v>
      </c>
      <c r="AY173" s="8"/>
      <c r="AZ173" s="8"/>
      <c r="BA173" s="1">
        <f t="shared" si="216"/>
        <v>0</v>
      </c>
      <c r="BB173" s="11">
        <f t="shared" si="217"/>
        <v>0</v>
      </c>
      <c r="BC173" s="8"/>
      <c r="BD173" s="8"/>
      <c r="BE173" s="1">
        <f t="shared" si="218"/>
        <v>0</v>
      </c>
      <c r="BF173" s="8"/>
      <c r="BG173" s="8"/>
      <c r="BH173" s="1">
        <f t="shared" si="219"/>
        <v>0</v>
      </c>
      <c r="BI173" s="8"/>
      <c r="BJ173" s="8"/>
      <c r="BK173" s="1">
        <f t="shared" si="220"/>
        <v>0</v>
      </c>
      <c r="BL173" s="8"/>
      <c r="BM173" s="8"/>
      <c r="BN173" s="1">
        <f t="shared" si="221"/>
        <v>0</v>
      </c>
      <c r="BO173" s="11">
        <f t="shared" si="222"/>
        <v>0</v>
      </c>
      <c r="BP173" s="8"/>
      <c r="BQ173" s="8"/>
      <c r="BR173" s="1">
        <f t="shared" si="223"/>
        <v>0</v>
      </c>
      <c r="BS173" s="8"/>
      <c r="BT173" s="8"/>
      <c r="BU173" s="1">
        <f t="shared" si="224"/>
        <v>0</v>
      </c>
      <c r="BV173" s="8"/>
      <c r="BW173" s="8"/>
      <c r="BX173" s="1">
        <f t="shared" si="225"/>
        <v>0</v>
      </c>
      <c r="BY173" s="8"/>
      <c r="BZ173" s="8"/>
      <c r="CA173" s="1">
        <f t="shared" si="226"/>
        <v>0</v>
      </c>
      <c r="CB173" s="11">
        <f t="shared" si="227"/>
        <v>0</v>
      </c>
      <c r="CC173" s="8"/>
      <c r="CD173" s="8"/>
      <c r="CE173" s="1">
        <f t="shared" si="228"/>
        <v>0</v>
      </c>
      <c r="CF173" s="8"/>
      <c r="CG173" s="8"/>
      <c r="CH173" s="1">
        <f t="shared" si="229"/>
        <v>0</v>
      </c>
      <c r="CI173" s="8"/>
      <c r="CJ173" s="8"/>
      <c r="CK173" s="1">
        <f t="shared" si="230"/>
        <v>0</v>
      </c>
      <c r="CL173" s="8"/>
      <c r="CM173" s="8"/>
      <c r="CN173" s="1">
        <f t="shared" si="231"/>
        <v>0</v>
      </c>
      <c r="CO173" s="11">
        <f t="shared" si="232"/>
        <v>0</v>
      </c>
      <c r="CP173" s="8"/>
      <c r="CQ173" s="8"/>
      <c r="CR173" s="1">
        <f t="shared" si="233"/>
        <v>0</v>
      </c>
      <c r="CS173" s="8"/>
      <c r="CT173" s="8"/>
      <c r="CU173" s="1">
        <f t="shared" si="234"/>
        <v>0</v>
      </c>
      <c r="CV173" s="8"/>
      <c r="CW173" s="8"/>
      <c r="CX173" s="1">
        <f t="shared" si="235"/>
        <v>0</v>
      </c>
      <c r="CY173" s="8"/>
      <c r="CZ173" s="8"/>
      <c r="DA173" s="1">
        <f t="shared" si="236"/>
        <v>0</v>
      </c>
      <c r="DB173" s="11">
        <f t="shared" si="237"/>
        <v>0</v>
      </c>
      <c r="DC173" s="8"/>
      <c r="DD173" s="8"/>
      <c r="DE173" s="1">
        <f t="shared" si="238"/>
        <v>0</v>
      </c>
      <c r="DF173" s="8"/>
      <c r="DG173" s="8"/>
      <c r="DH173" s="1">
        <f t="shared" si="239"/>
        <v>0</v>
      </c>
      <c r="DI173" s="8"/>
      <c r="DJ173" s="8"/>
      <c r="DK173" s="1">
        <f t="shared" si="240"/>
        <v>0</v>
      </c>
      <c r="DL173" s="8"/>
      <c r="DM173" s="8"/>
      <c r="DN173" s="1">
        <f t="shared" si="241"/>
        <v>0</v>
      </c>
      <c r="DO173" s="11">
        <f t="shared" si="242"/>
        <v>0</v>
      </c>
      <c r="DP173" s="8"/>
      <c r="DQ173" s="8"/>
      <c r="DR173" s="1">
        <f t="shared" si="243"/>
        <v>0</v>
      </c>
      <c r="DS173" s="8"/>
      <c r="DT173" s="8"/>
      <c r="DU173" s="1">
        <f t="shared" si="244"/>
        <v>0</v>
      </c>
      <c r="DV173" s="8"/>
      <c r="DW173" s="8"/>
      <c r="DX173" s="1">
        <f t="shared" si="245"/>
        <v>0</v>
      </c>
      <c r="DY173" s="8"/>
      <c r="DZ173" s="8"/>
      <c r="EA173" s="1">
        <f t="shared" si="190"/>
        <v>0</v>
      </c>
      <c r="EB173" s="11">
        <f t="shared" si="246"/>
        <v>0</v>
      </c>
      <c r="EC173" s="8"/>
      <c r="ED173" s="8"/>
      <c r="EE173" s="1">
        <f t="shared" si="247"/>
        <v>0</v>
      </c>
      <c r="EF173" s="8"/>
      <c r="EG173" s="8"/>
      <c r="EH173" s="1">
        <f t="shared" si="191"/>
        <v>0</v>
      </c>
      <c r="EI173" s="8"/>
      <c r="EJ173" s="8"/>
      <c r="EK173" s="1">
        <f t="shared" si="248"/>
        <v>0</v>
      </c>
      <c r="EL173" s="8"/>
      <c r="EM173" s="8"/>
      <c r="EN173" s="1">
        <f t="shared" si="192"/>
        <v>0</v>
      </c>
      <c r="EO173" s="11">
        <f t="shared" si="249"/>
        <v>0</v>
      </c>
      <c r="EP173" s="8"/>
      <c r="EQ173" s="8"/>
      <c r="ER173" s="1">
        <f t="shared" si="250"/>
        <v>0</v>
      </c>
      <c r="ES173" s="8"/>
      <c r="ET173" s="8"/>
      <c r="EU173" s="1">
        <f t="shared" si="270"/>
        <v>0</v>
      </c>
      <c r="EV173" s="8"/>
      <c r="EW173" s="8"/>
      <c r="EX173" s="1">
        <f t="shared" si="252"/>
        <v>0</v>
      </c>
      <c r="EY173" s="8"/>
      <c r="EZ173" s="8"/>
      <c r="FA173" s="1">
        <f t="shared" si="271"/>
        <v>0</v>
      </c>
      <c r="FB173" s="11">
        <f t="shared" si="254"/>
        <v>0</v>
      </c>
      <c r="FC173" s="8"/>
      <c r="FD173" s="8"/>
      <c r="FE173" s="1">
        <f t="shared" si="255"/>
        <v>0</v>
      </c>
      <c r="FF173" s="8"/>
      <c r="FG173" s="8"/>
      <c r="FH173" s="1">
        <f t="shared" si="193"/>
        <v>0</v>
      </c>
      <c r="FI173" s="8"/>
      <c r="FJ173" s="8"/>
      <c r="FK173" s="1">
        <f t="shared" si="256"/>
        <v>0</v>
      </c>
      <c r="FL173" s="8"/>
      <c r="FM173" s="8"/>
      <c r="FN173" s="1">
        <f t="shared" si="194"/>
        <v>0</v>
      </c>
      <c r="FO173" s="11">
        <f t="shared" si="257"/>
        <v>0</v>
      </c>
      <c r="FP173" s="8"/>
      <c r="FQ173" s="8"/>
      <c r="FR173" s="1">
        <f t="shared" si="258"/>
        <v>0</v>
      </c>
      <c r="FS173" s="8"/>
      <c r="FT173" s="8"/>
      <c r="FU173" s="1">
        <f t="shared" si="195"/>
        <v>0</v>
      </c>
      <c r="FV173" s="8"/>
      <c r="FW173" s="8"/>
      <c r="FX173" s="1">
        <f t="shared" si="259"/>
        <v>0</v>
      </c>
      <c r="FY173" s="8"/>
      <c r="FZ173" s="8"/>
      <c r="GA173" s="1">
        <f t="shared" si="196"/>
        <v>0</v>
      </c>
      <c r="GB173" s="11">
        <f t="shared" si="260"/>
        <v>0</v>
      </c>
      <c r="GC173" s="8"/>
      <c r="GD173" s="8"/>
      <c r="GE173" s="1">
        <f t="shared" si="261"/>
        <v>0</v>
      </c>
      <c r="GF173" s="8"/>
      <c r="GG173" s="8"/>
      <c r="GH173" s="1">
        <f t="shared" si="197"/>
        <v>0</v>
      </c>
      <c r="GI173" s="8"/>
      <c r="GJ173" s="8"/>
      <c r="GK173" s="1">
        <f t="shared" si="262"/>
        <v>0</v>
      </c>
      <c r="GL173" s="8"/>
      <c r="GM173" s="8"/>
      <c r="GN173" s="1">
        <f t="shared" si="198"/>
        <v>0</v>
      </c>
      <c r="GO173" s="11">
        <f t="shared" si="263"/>
        <v>0</v>
      </c>
      <c r="GS173" s="8"/>
      <c r="GT173" s="8"/>
      <c r="GU173" s="1">
        <f t="shared" si="264"/>
        <v>0</v>
      </c>
      <c r="GV173" s="8"/>
      <c r="GW173" s="8"/>
      <c r="GX173" s="1">
        <f t="shared" si="199"/>
        <v>0</v>
      </c>
      <c r="GY173" s="8"/>
      <c r="GZ173" s="8"/>
      <c r="HA173" s="1">
        <f t="shared" si="265"/>
        <v>0</v>
      </c>
      <c r="HB173" s="8"/>
      <c r="HC173" s="8"/>
      <c r="HD173" s="1">
        <f t="shared" si="200"/>
        <v>0</v>
      </c>
      <c r="HE173" s="11">
        <f t="shared" si="269"/>
        <v>0</v>
      </c>
      <c r="HF173" s="8"/>
      <c r="HG173" s="8"/>
      <c r="HH173" s="1">
        <f t="shared" si="266"/>
        <v>0</v>
      </c>
      <c r="HI173" s="8"/>
      <c r="HJ173" s="8"/>
      <c r="HK173" s="1">
        <f t="shared" si="201"/>
        <v>0</v>
      </c>
      <c r="HL173" s="8"/>
      <c r="HM173" s="8"/>
      <c r="HN173" s="1">
        <f t="shared" si="267"/>
        <v>0</v>
      </c>
      <c r="HO173" s="8"/>
      <c r="HP173" s="8"/>
      <c r="HQ173" s="1">
        <f t="shared" si="202"/>
        <v>0</v>
      </c>
      <c r="HR173" s="11">
        <f t="shared" si="268"/>
        <v>0</v>
      </c>
    </row>
    <row r="174" spans="14:226" s="10" customFormat="1" ht="20.100000000000001" customHeight="1" x14ac:dyDescent="0.2">
      <c r="N174" s="8"/>
      <c r="O174" s="8"/>
      <c r="P174" s="8"/>
      <c r="Q174" s="8"/>
      <c r="R174" s="1">
        <f t="shared" si="203"/>
        <v>0</v>
      </c>
      <c r="S174" s="8"/>
      <c r="T174" s="8"/>
      <c r="U174" s="1">
        <f t="shared" si="204"/>
        <v>0</v>
      </c>
      <c r="V174" s="8"/>
      <c r="W174" s="8"/>
      <c r="X174" s="1">
        <f t="shared" si="205"/>
        <v>0</v>
      </c>
      <c r="Y174" s="8"/>
      <c r="Z174" s="8"/>
      <c r="AA174" s="1">
        <f t="shared" si="206"/>
        <v>0</v>
      </c>
      <c r="AB174" s="11">
        <f t="shared" si="207"/>
        <v>0</v>
      </c>
      <c r="AC174" s="8"/>
      <c r="AD174" s="8"/>
      <c r="AE174" s="1">
        <f t="shared" si="208"/>
        <v>0</v>
      </c>
      <c r="AF174" s="8"/>
      <c r="AG174" s="8"/>
      <c r="AH174" s="1">
        <f t="shared" si="209"/>
        <v>0</v>
      </c>
      <c r="AI174" s="8"/>
      <c r="AJ174" s="8"/>
      <c r="AK174" s="1">
        <f t="shared" si="210"/>
        <v>0</v>
      </c>
      <c r="AL174" s="8"/>
      <c r="AM174" s="8"/>
      <c r="AN174" s="1">
        <f t="shared" si="211"/>
        <v>0</v>
      </c>
      <c r="AO174" s="11">
        <f t="shared" si="212"/>
        <v>0</v>
      </c>
      <c r="AP174" s="8"/>
      <c r="AQ174" s="8"/>
      <c r="AR174" s="1">
        <f t="shared" si="213"/>
        <v>0</v>
      </c>
      <c r="AS174" s="8"/>
      <c r="AT174" s="8"/>
      <c r="AU174" s="1">
        <f t="shared" si="214"/>
        <v>0</v>
      </c>
      <c r="AV174" s="8"/>
      <c r="AW174" s="8"/>
      <c r="AX174" s="1">
        <f t="shared" si="215"/>
        <v>0</v>
      </c>
      <c r="AY174" s="8"/>
      <c r="AZ174" s="8"/>
      <c r="BA174" s="1">
        <f t="shared" si="216"/>
        <v>0</v>
      </c>
      <c r="BB174" s="11">
        <f t="shared" si="217"/>
        <v>0</v>
      </c>
      <c r="BC174" s="8"/>
      <c r="BD174" s="8"/>
      <c r="BE174" s="1">
        <f t="shared" si="218"/>
        <v>0</v>
      </c>
      <c r="BF174" s="8"/>
      <c r="BG174" s="8"/>
      <c r="BH174" s="1">
        <f t="shared" si="219"/>
        <v>0</v>
      </c>
      <c r="BI174" s="8"/>
      <c r="BJ174" s="8"/>
      <c r="BK174" s="1">
        <f t="shared" si="220"/>
        <v>0</v>
      </c>
      <c r="BL174" s="8"/>
      <c r="BM174" s="8"/>
      <c r="BN174" s="1">
        <f t="shared" si="221"/>
        <v>0</v>
      </c>
      <c r="BO174" s="11">
        <f t="shared" si="222"/>
        <v>0</v>
      </c>
      <c r="BP174" s="8"/>
      <c r="BQ174" s="8"/>
      <c r="BR174" s="1">
        <f t="shared" si="223"/>
        <v>0</v>
      </c>
      <c r="BS174" s="8"/>
      <c r="BT174" s="8"/>
      <c r="BU174" s="1">
        <f t="shared" si="224"/>
        <v>0</v>
      </c>
      <c r="BV174" s="8"/>
      <c r="BW174" s="8"/>
      <c r="BX174" s="1">
        <f t="shared" si="225"/>
        <v>0</v>
      </c>
      <c r="BY174" s="8"/>
      <c r="BZ174" s="8"/>
      <c r="CA174" s="1">
        <f t="shared" si="226"/>
        <v>0</v>
      </c>
      <c r="CB174" s="11">
        <f t="shared" si="227"/>
        <v>0</v>
      </c>
      <c r="CC174" s="8"/>
      <c r="CD174" s="8"/>
      <c r="CE174" s="1">
        <f t="shared" si="228"/>
        <v>0</v>
      </c>
      <c r="CF174" s="8"/>
      <c r="CG174" s="8"/>
      <c r="CH174" s="1">
        <f t="shared" si="229"/>
        <v>0</v>
      </c>
      <c r="CI174" s="8"/>
      <c r="CJ174" s="8"/>
      <c r="CK174" s="1">
        <f t="shared" si="230"/>
        <v>0</v>
      </c>
      <c r="CL174" s="8"/>
      <c r="CM174" s="8"/>
      <c r="CN174" s="1">
        <f t="shared" si="231"/>
        <v>0</v>
      </c>
      <c r="CO174" s="11">
        <f t="shared" si="232"/>
        <v>0</v>
      </c>
      <c r="CP174" s="8"/>
      <c r="CQ174" s="8"/>
      <c r="CR174" s="1">
        <f t="shared" si="233"/>
        <v>0</v>
      </c>
      <c r="CS174" s="8"/>
      <c r="CT174" s="8"/>
      <c r="CU174" s="1">
        <f t="shared" si="234"/>
        <v>0</v>
      </c>
      <c r="CV174" s="8"/>
      <c r="CW174" s="8"/>
      <c r="CX174" s="1">
        <f t="shared" si="235"/>
        <v>0</v>
      </c>
      <c r="CY174" s="8"/>
      <c r="CZ174" s="8"/>
      <c r="DA174" s="1">
        <f t="shared" si="236"/>
        <v>0</v>
      </c>
      <c r="DB174" s="11">
        <f t="shared" si="237"/>
        <v>0</v>
      </c>
      <c r="DC174" s="8"/>
      <c r="DD174" s="8"/>
      <c r="DE174" s="1">
        <f t="shared" si="238"/>
        <v>0</v>
      </c>
      <c r="DF174" s="8"/>
      <c r="DG174" s="8"/>
      <c r="DH174" s="1">
        <f t="shared" si="239"/>
        <v>0</v>
      </c>
      <c r="DI174" s="8"/>
      <c r="DJ174" s="8"/>
      <c r="DK174" s="1">
        <f t="shared" si="240"/>
        <v>0</v>
      </c>
      <c r="DL174" s="8"/>
      <c r="DM174" s="8"/>
      <c r="DN174" s="1">
        <f t="shared" si="241"/>
        <v>0</v>
      </c>
      <c r="DO174" s="11">
        <f t="shared" si="242"/>
        <v>0</v>
      </c>
      <c r="DP174" s="8"/>
      <c r="DQ174" s="8"/>
      <c r="DR174" s="1">
        <f t="shared" si="243"/>
        <v>0</v>
      </c>
      <c r="DS174" s="8"/>
      <c r="DT174" s="8"/>
      <c r="DU174" s="1">
        <f t="shared" si="244"/>
        <v>0</v>
      </c>
      <c r="DV174" s="8"/>
      <c r="DW174" s="8"/>
      <c r="DX174" s="1">
        <f t="shared" si="245"/>
        <v>0</v>
      </c>
      <c r="DY174" s="8"/>
      <c r="DZ174" s="8"/>
      <c r="EA174" s="1">
        <f t="shared" si="190"/>
        <v>0</v>
      </c>
      <c r="EB174" s="11">
        <f t="shared" si="246"/>
        <v>0</v>
      </c>
      <c r="EC174" s="8"/>
      <c r="ED174" s="8"/>
      <c r="EE174" s="1">
        <f t="shared" si="247"/>
        <v>0</v>
      </c>
      <c r="EF174" s="8"/>
      <c r="EG174" s="8"/>
      <c r="EH174" s="1">
        <f t="shared" si="191"/>
        <v>0</v>
      </c>
      <c r="EI174" s="8"/>
      <c r="EJ174" s="8"/>
      <c r="EK174" s="1">
        <f t="shared" si="248"/>
        <v>0</v>
      </c>
      <c r="EL174" s="8"/>
      <c r="EM174" s="8"/>
      <c r="EN174" s="1">
        <f t="shared" si="192"/>
        <v>0</v>
      </c>
      <c r="EO174" s="11">
        <f t="shared" si="249"/>
        <v>0</v>
      </c>
      <c r="EP174" s="8"/>
      <c r="EQ174" s="8"/>
      <c r="ER174" s="1">
        <f t="shared" si="250"/>
        <v>0</v>
      </c>
      <c r="ES174" s="8"/>
      <c r="ET174" s="8"/>
      <c r="EU174" s="1">
        <f t="shared" si="270"/>
        <v>0</v>
      </c>
      <c r="EV174" s="8"/>
      <c r="EW174" s="8"/>
      <c r="EX174" s="1">
        <f t="shared" si="252"/>
        <v>0</v>
      </c>
      <c r="EY174" s="8"/>
      <c r="EZ174" s="8"/>
      <c r="FA174" s="1">
        <f t="shared" si="271"/>
        <v>0</v>
      </c>
      <c r="FB174" s="11">
        <f t="shared" si="254"/>
        <v>0</v>
      </c>
      <c r="FC174" s="8"/>
      <c r="FD174" s="8"/>
      <c r="FE174" s="1">
        <f t="shared" si="255"/>
        <v>0</v>
      </c>
      <c r="FF174" s="8"/>
      <c r="FG174" s="8"/>
      <c r="FH174" s="1">
        <f t="shared" si="193"/>
        <v>0</v>
      </c>
      <c r="FI174" s="8"/>
      <c r="FJ174" s="8"/>
      <c r="FK174" s="1">
        <f t="shared" si="256"/>
        <v>0</v>
      </c>
      <c r="FL174" s="8"/>
      <c r="FM174" s="8"/>
      <c r="FN174" s="1">
        <f t="shared" si="194"/>
        <v>0</v>
      </c>
      <c r="FO174" s="11">
        <f t="shared" si="257"/>
        <v>0</v>
      </c>
      <c r="FP174" s="8"/>
      <c r="FQ174" s="8"/>
      <c r="FR174" s="1">
        <f t="shared" si="258"/>
        <v>0</v>
      </c>
      <c r="FS174" s="8"/>
      <c r="FT174" s="8"/>
      <c r="FU174" s="1">
        <f t="shared" si="195"/>
        <v>0</v>
      </c>
      <c r="FV174" s="8"/>
      <c r="FW174" s="8"/>
      <c r="FX174" s="1">
        <f t="shared" si="259"/>
        <v>0</v>
      </c>
      <c r="FY174" s="8"/>
      <c r="FZ174" s="8"/>
      <c r="GA174" s="1">
        <f t="shared" si="196"/>
        <v>0</v>
      </c>
      <c r="GB174" s="11">
        <f t="shared" si="260"/>
        <v>0</v>
      </c>
      <c r="GC174" s="8"/>
      <c r="GD174" s="8"/>
      <c r="GE174" s="1">
        <f t="shared" si="261"/>
        <v>0</v>
      </c>
      <c r="GF174" s="8"/>
      <c r="GG174" s="8"/>
      <c r="GH174" s="1">
        <f t="shared" si="197"/>
        <v>0</v>
      </c>
      <c r="GI174" s="8"/>
      <c r="GJ174" s="8"/>
      <c r="GK174" s="1">
        <f t="shared" si="262"/>
        <v>0</v>
      </c>
      <c r="GL174" s="8"/>
      <c r="GM174" s="8"/>
      <c r="GN174" s="1">
        <f t="shared" si="198"/>
        <v>0</v>
      </c>
      <c r="GO174" s="11">
        <f t="shared" si="263"/>
        <v>0</v>
      </c>
      <c r="GS174" s="8"/>
      <c r="GT174" s="8"/>
      <c r="GU174" s="1">
        <f t="shared" si="264"/>
        <v>0</v>
      </c>
      <c r="GV174" s="8"/>
      <c r="GW174" s="8"/>
      <c r="GX174" s="1">
        <f t="shared" si="199"/>
        <v>0</v>
      </c>
      <c r="GY174" s="8"/>
      <c r="GZ174" s="8"/>
      <c r="HA174" s="1">
        <f t="shared" si="265"/>
        <v>0</v>
      </c>
      <c r="HB174" s="8"/>
      <c r="HC174" s="8"/>
      <c r="HD174" s="1">
        <f t="shared" si="200"/>
        <v>0</v>
      </c>
      <c r="HE174" s="11">
        <f t="shared" si="269"/>
        <v>0</v>
      </c>
      <c r="HF174" s="8"/>
      <c r="HG174" s="8"/>
      <c r="HH174" s="1">
        <f t="shared" si="266"/>
        <v>0</v>
      </c>
      <c r="HI174" s="8"/>
      <c r="HJ174" s="8"/>
      <c r="HK174" s="1">
        <f t="shared" si="201"/>
        <v>0</v>
      </c>
      <c r="HL174" s="8"/>
      <c r="HM174" s="8"/>
      <c r="HN174" s="1">
        <f t="shared" si="267"/>
        <v>0</v>
      </c>
      <c r="HO174" s="8"/>
      <c r="HP174" s="8"/>
      <c r="HQ174" s="1">
        <f t="shared" si="202"/>
        <v>0</v>
      </c>
      <c r="HR174" s="11">
        <f t="shared" si="268"/>
        <v>0</v>
      </c>
    </row>
    <row r="175" spans="14:226" s="10" customFormat="1" ht="20.100000000000001" customHeight="1" x14ac:dyDescent="0.2">
      <c r="N175" s="8"/>
      <c r="O175" s="8"/>
      <c r="P175" s="8"/>
      <c r="Q175" s="8"/>
      <c r="R175" s="1">
        <f t="shared" si="203"/>
        <v>0</v>
      </c>
      <c r="S175" s="8"/>
      <c r="T175" s="8"/>
      <c r="U175" s="1">
        <f t="shared" si="204"/>
        <v>0</v>
      </c>
      <c r="V175" s="8"/>
      <c r="W175" s="8"/>
      <c r="X175" s="1">
        <f t="shared" si="205"/>
        <v>0</v>
      </c>
      <c r="Y175" s="8"/>
      <c r="Z175" s="8"/>
      <c r="AA175" s="1">
        <f t="shared" si="206"/>
        <v>0</v>
      </c>
      <c r="AB175" s="11">
        <f t="shared" si="207"/>
        <v>0</v>
      </c>
      <c r="AC175" s="8"/>
      <c r="AD175" s="8"/>
      <c r="AE175" s="1">
        <f t="shared" si="208"/>
        <v>0</v>
      </c>
      <c r="AF175" s="8"/>
      <c r="AG175" s="8"/>
      <c r="AH175" s="1">
        <f t="shared" si="209"/>
        <v>0</v>
      </c>
      <c r="AI175" s="8"/>
      <c r="AJ175" s="8"/>
      <c r="AK175" s="1">
        <f t="shared" si="210"/>
        <v>0</v>
      </c>
      <c r="AL175" s="8"/>
      <c r="AM175" s="8"/>
      <c r="AN175" s="1">
        <f t="shared" si="211"/>
        <v>0</v>
      </c>
      <c r="AO175" s="11">
        <f t="shared" si="212"/>
        <v>0</v>
      </c>
      <c r="AP175" s="8"/>
      <c r="AQ175" s="8"/>
      <c r="AR175" s="1">
        <f t="shared" si="213"/>
        <v>0</v>
      </c>
      <c r="AS175" s="8"/>
      <c r="AT175" s="8"/>
      <c r="AU175" s="1">
        <f t="shared" si="214"/>
        <v>0</v>
      </c>
      <c r="AV175" s="8"/>
      <c r="AW175" s="8"/>
      <c r="AX175" s="1">
        <f t="shared" si="215"/>
        <v>0</v>
      </c>
      <c r="AY175" s="8"/>
      <c r="AZ175" s="8"/>
      <c r="BA175" s="1">
        <f t="shared" si="216"/>
        <v>0</v>
      </c>
      <c r="BB175" s="11">
        <f t="shared" si="217"/>
        <v>0</v>
      </c>
      <c r="BC175" s="8"/>
      <c r="BD175" s="8"/>
      <c r="BE175" s="1">
        <f t="shared" si="218"/>
        <v>0</v>
      </c>
      <c r="BF175" s="8"/>
      <c r="BG175" s="8"/>
      <c r="BH175" s="1">
        <f t="shared" si="219"/>
        <v>0</v>
      </c>
      <c r="BI175" s="8"/>
      <c r="BJ175" s="8"/>
      <c r="BK175" s="1">
        <f t="shared" si="220"/>
        <v>0</v>
      </c>
      <c r="BL175" s="8"/>
      <c r="BM175" s="8"/>
      <c r="BN175" s="1">
        <f t="shared" si="221"/>
        <v>0</v>
      </c>
      <c r="BO175" s="11">
        <f t="shared" si="222"/>
        <v>0</v>
      </c>
      <c r="BP175" s="8"/>
      <c r="BQ175" s="8"/>
      <c r="BR175" s="1">
        <f t="shared" si="223"/>
        <v>0</v>
      </c>
      <c r="BS175" s="8"/>
      <c r="BT175" s="8"/>
      <c r="BU175" s="1">
        <f t="shared" si="224"/>
        <v>0</v>
      </c>
      <c r="BV175" s="8"/>
      <c r="BW175" s="8"/>
      <c r="BX175" s="1">
        <f t="shared" si="225"/>
        <v>0</v>
      </c>
      <c r="BY175" s="8"/>
      <c r="BZ175" s="8"/>
      <c r="CA175" s="1">
        <f t="shared" si="226"/>
        <v>0</v>
      </c>
      <c r="CB175" s="11">
        <f t="shared" si="227"/>
        <v>0</v>
      </c>
      <c r="CC175" s="8"/>
      <c r="CD175" s="8"/>
      <c r="CE175" s="1">
        <f t="shared" si="228"/>
        <v>0</v>
      </c>
      <c r="CF175" s="8"/>
      <c r="CG175" s="8"/>
      <c r="CH175" s="1">
        <f t="shared" si="229"/>
        <v>0</v>
      </c>
      <c r="CI175" s="8"/>
      <c r="CJ175" s="8"/>
      <c r="CK175" s="1">
        <f t="shared" si="230"/>
        <v>0</v>
      </c>
      <c r="CL175" s="8"/>
      <c r="CM175" s="8"/>
      <c r="CN175" s="1">
        <f t="shared" si="231"/>
        <v>0</v>
      </c>
      <c r="CO175" s="11">
        <f t="shared" si="232"/>
        <v>0</v>
      </c>
      <c r="CP175" s="8"/>
      <c r="CQ175" s="8"/>
      <c r="CR175" s="1">
        <f t="shared" si="233"/>
        <v>0</v>
      </c>
      <c r="CS175" s="8"/>
      <c r="CT175" s="8"/>
      <c r="CU175" s="1">
        <f t="shared" si="234"/>
        <v>0</v>
      </c>
      <c r="CV175" s="8"/>
      <c r="CW175" s="8"/>
      <c r="CX175" s="1">
        <f t="shared" si="235"/>
        <v>0</v>
      </c>
      <c r="CY175" s="8"/>
      <c r="CZ175" s="8"/>
      <c r="DA175" s="1">
        <f t="shared" si="236"/>
        <v>0</v>
      </c>
      <c r="DB175" s="11">
        <f t="shared" si="237"/>
        <v>0</v>
      </c>
      <c r="DC175" s="8"/>
      <c r="DD175" s="8"/>
      <c r="DE175" s="1">
        <f t="shared" si="238"/>
        <v>0</v>
      </c>
      <c r="DF175" s="8"/>
      <c r="DG175" s="8"/>
      <c r="DH175" s="1">
        <f t="shared" si="239"/>
        <v>0</v>
      </c>
      <c r="DI175" s="8"/>
      <c r="DJ175" s="8"/>
      <c r="DK175" s="1">
        <f t="shared" si="240"/>
        <v>0</v>
      </c>
      <c r="DL175" s="8"/>
      <c r="DM175" s="8"/>
      <c r="DN175" s="1">
        <f t="shared" si="241"/>
        <v>0</v>
      </c>
      <c r="DO175" s="11">
        <f t="shared" si="242"/>
        <v>0</v>
      </c>
      <c r="DP175" s="8"/>
      <c r="DQ175" s="8"/>
      <c r="DR175" s="1">
        <f t="shared" si="243"/>
        <v>0</v>
      </c>
      <c r="DS175" s="8"/>
      <c r="DT175" s="8"/>
      <c r="DU175" s="1">
        <f t="shared" si="244"/>
        <v>0</v>
      </c>
      <c r="DV175" s="8"/>
      <c r="DW175" s="8"/>
      <c r="DX175" s="1">
        <f t="shared" si="245"/>
        <v>0</v>
      </c>
      <c r="DY175" s="8"/>
      <c r="DZ175" s="8"/>
      <c r="EA175" s="1">
        <f t="shared" si="190"/>
        <v>0</v>
      </c>
      <c r="EB175" s="11">
        <f t="shared" si="246"/>
        <v>0</v>
      </c>
      <c r="EC175" s="8"/>
      <c r="ED175" s="8"/>
      <c r="EE175" s="1">
        <f t="shared" si="247"/>
        <v>0</v>
      </c>
      <c r="EF175" s="8"/>
      <c r="EG175" s="8"/>
      <c r="EH175" s="1">
        <f t="shared" si="191"/>
        <v>0</v>
      </c>
      <c r="EI175" s="8"/>
      <c r="EJ175" s="8"/>
      <c r="EK175" s="1">
        <f t="shared" si="248"/>
        <v>0</v>
      </c>
      <c r="EL175" s="8"/>
      <c r="EM175" s="8"/>
      <c r="EN175" s="1">
        <f t="shared" si="192"/>
        <v>0</v>
      </c>
      <c r="EO175" s="11">
        <f t="shared" si="249"/>
        <v>0</v>
      </c>
      <c r="EP175" s="8"/>
      <c r="EQ175" s="8"/>
      <c r="ER175" s="1">
        <f t="shared" si="250"/>
        <v>0</v>
      </c>
      <c r="ES175" s="8"/>
      <c r="ET175" s="8"/>
      <c r="EU175" s="1">
        <f t="shared" si="270"/>
        <v>0</v>
      </c>
      <c r="EV175" s="8"/>
      <c r="EW175" s="8"/>
      <c r="EX175" s="1">
        <f t="shared" si="252"/>
        <v>0</v>
      </c>
      <c r="EY175" s="8"/>
      <c r="EZ175" s="8"/>
      <c r="FA175" s="1">
        <f t="shared" si="271"/>
        <v>0</v>
      </c>
      <c r="FB175" s="11">
        <f t="shared" si="254"/>
        <v>0</v>
      </c>
      <c r="FC175" s="8"/>
      <c r="FD175" s="8"/>
      <c r="FE175" s="1">
        <f t="shared" si="255"/>
        <v>0</v>
      </c>
      <c r="FF175" s="8"/>
      <c r="FG175" s="8"/>
      <c r="FH175" s="1">
        <f t="shared" si="193"/>
        <v>0</v>
      </c>
      <c r="FI175" s="8"/>
      <c r="FJ175" s="8"/>
      <c r="FK175" s="1">
        <f t="shared" si="256"/>
        <v>0</v>
      </c>
      <c r="FL175" s="8"/>
      <c r="FM175" s="8"/>
      <c r="FN175" s="1">
        <f t="shared" si="194"/>
        <v>0</v>
      </c>
      <c r="FO175" s="11">
        <f t="shared" si="257"/>
        <v>0</v>
      </c>
      <c r="FP175" s="8"/>
      <c r="FQ175" s="8"/>
      <c r="FR175" s="1">
        <f t="shared" si="258"/>
        <v>0</v>
      </c>
      <c r="FS175" s="8"/>
      <c r="FT175" s="8"/>
      <c r="FU175" s="1">
        <f t="shared" si="195"/>
        <v>0</v>
      </c>
      <c r="FV175" s="8"/>
      <c r="FW175" s="8"/>
      <c r="FX175" s="1">
        <f t="shared" si="259"/>
        <v>0</v>
      </c>
      <c r="FY175" s="8"/>
      <c r="FZ175" s="8"/>
      <c r="GA175" s="1">
        <f t="shared" si="196"/>
        <v>0</v>
      </c>
      <c r="GB175" s="11">
        <f t="shared" si="260"/>
        <v>0</v>
      </c>
      <c r="GC175" s="8"/>
      <c r="GD175" s="8"/>
      <c r="GE175" s="1">
        <f t="shared" si="261"/>
        <v>0</v>
      </c>
      <c r="GF175" s="8"/>
      <c r="GG175" s="8"/>
      <c r="GH175" s="1">
        <f t="shared" si="197"/>
        <v>0</v>
      </c>
      <c r="GI175" s="8"/>
      <c r="GJ175" s="8"/>
      <c r="GK175" s="1">
        <f t="shared" si="262"/>
        <v>0</v>
      </c>
      <c r="GL175" s="8"/>
      <c r="GM175" s="8"/>
      <c r="GN175" s="1">
        <f t="shared" si="198"/>
        <v>0</v>
      </c>
      <c r="GO175" s="11">
        <f t="shared" si="263"/>
        <v>0</v>
      </c>
      <c r="GS175" s="8"/>
      <c r="GT175" s="8"/>
      <c r="GU175" s="1">
        <f t="shared" si="264"/>
        <v>0</v>
      </c>
      <c r="GV175" s="8"/>
      <c r="GW175" s="8"/>
      <c r="GX175" s="1">
        <f t="shared" si="199"/>
        <v>0</v>
      </c>
      <c r="GY175" s="8"/>
      <c r="GZ175" s="8"/>
      <c r="HA175" s="1">
        <f t="shared" si="265"/>
        <v>0</v>
      </c>
      <c r="HB175" s="8"/>
      <c r="HC175" s="8"/>
      <c r="HD175" s="1">
        <f t="shared" si="200"/>
        <v>0</v>
      </c>
      <c r="HE175" s="11">
        <f t="shared" si="269"/>
        <v>0</v>
      </c>
      <c r="HF175" s="8"/>
      <c r="HG175" s="8"/>
      <c r="HH175" s="1">
        <f t="shared" si="266"/>
        <v>0</v>
      </c>
      <c r="HI175" s="8"/>
      <c r="HJ175" s="8"/>
      <c r="HK175" s="1">
        <f t="shared" si="201"/>
        <v>0</v>
      </c>
      <c r="HL175" s="8"/>
      <c r="HM175" s="8"/>
      <c r="HN175" s="1">
        <f t="shared" si="267"/>
        <v>0</v>
      </c>
      <c r="HO175" s="8"/>
      <c r="HP175" s="8"/>
      <c r="HQ175" s="1">
        <f t="shared" si="202"/>
        <v>0</v>
      </c>
      <c r="HR175" s="11">
        <f t="shared" si="268"/>
        <v>0</v>
      </c>
    </row>
    <row r="176" spans="14:226" s="10" customFormat="1" ht="20.100000000000001" customHeight="1" x14ac:dyDescent="0.2">
      <c r="N176" s="8"/>
      <c r="O176" s="8"/>
      <c r="P176" s="8"/>
      <c r="Q176" s="8"/>
      <c r="R176" s="1">
        <f t="shared" si="203"/>
        <v>0</v>
      </c>
      <c r="S176" s="8"/>
      <c r="T176" s="8"/>
      <c r="U176" s="1">
        <f t="shared" si="204"/>
        <v>0</v>
      </c>
      <c r="V176" s="8"/>
      <c r="W176" s="8"/>
      <c r="X176" s="1">
        <f t="shared" si="205"/>
        <v>0</v>
      </c>
      <c r="Y176" s="8"/>
      <c r="Z176" s="8"/>
      <c r="AA176" s="1">
        <f t="shared" si="206"/>
        <v>0</v>
      </c>
      <c r="AB176" s="11">
        <f t="shared" si="207"/>
        <v>0</v>
      </c>
      <c r="AC176" s="8"/>
      <c r="AD176" s="8"/>
      <c r="AE176" s="1">
        <f t="shared" si="208"/>
        <v>0</v>
      </c>
      <c r="AF176" s="8"/>
      <c r="AG176" s="8"/>
      <c r="AH176" s="1">
        <f t="shared" si="209"/>
        <v>0</v>
      </c>
      <c r="AI176" s="8"/>
      <c r="AJ176" s="8"/>
      <c r="AK176" s="1">
        <f t="shared" si="210"/>
        <v>0</v>
      </c>
      <c r="AL176" s="8"/>
      <c r="AM176" s="8"/>
      <c r="AN176" s="1">
        <f t="shared" si="211"/>
        <v>0</v>
      </c>
      <c r="AO176" s="11">
        <f t="shared" si="212"/>
        <v>0</v>
      </c>
      <c r="AP176" s="8"/>
      <c r="AQ176" s="8"/>
      <c r="AR176" s="1">
        <f t="shared" si="213"/>
        <v>0</v>
      </c>
      <c r="AS176" s="8"/>
      <c r="AT176" s="8"/>
      <c r="AU176" s="1">
        <f t="shared" si="214"/>
        <v>0</v>
      </c>
      <c r="AV176" s="8"/>
      <c r="AW176" s="8"/>
      <c r="AX176" s="1">
        <f t="shared" si="215"/>
        <v>0</v>
      </c>
      <c r="AY176" s="8"/>
      <c r="AZ176" s="8"/>
      <c r="BA176" s="1">
        <f t="shared" si="216"/>
        <v>0</v>
      </c>
      <c r="BB176" s="11">
        <f t="shared" si="217"/>
        <v>0</v>
      </c>
      <c r="BC176" s="8"/>
      <c r="BD176" s="8"/>
      <c r="BE176" s="1">
        <f t="shared" si="218"/>
        <v>0</v>
      </c>
      <c r="BF176" s="8"/>
      <c r="BG176" s="8"/>
      <c r="BH176" s="1">
        <f t="shared" si="219"/>
        <v>0</v>
      </c>
      <c r="BI176" s="8"/>
      <c r="BJ176" s="8"/>
      <c r="BK176" s="1">
        <f t="shared" si="220"/>
        <v>0</v>
      </c>
      <c r="BL176" s="8"/>
      <c r="BM176" s="8"/>
      <c r="BN176" s="1">
        <f t="shared" si="221"/>
        <v>0</v>
      </c>
      <c r="BO176" s="11">
        <f t="shared" si="222"/>
        <v>0</v>
      </c>
      <c r="BP176" s="8"/>
      <c r="BQ176" s="8"/>
      <c r="BR176" s="1">
        <f t="shared" si="223"/>
        <v>0</v>
      </c>
      <c r="BS176" s="8"/>
      <c r="BT176" s="8"/>
      <c r="BU176" s="1">
        <f t="shared" si="224"/>
        <v>0</v>
      </c>
      <c r="BV176" s="8"/>
      <c r="BW176" s="8"/>
      <c r="BX176" s="1">
        <f t="shared" si="225"/>
        <v>0</v>
      </c>
      <c r="BY176" s="8"/>
      <c r="BZ176" s="8"/>
      <c r="CA176" s="1">
        <f t="shared" si="226"/>
        <v>0</v>
      </c>
      <c r="CB176" s="11">
        <f t="shared" si="227"/>
        <v>0</v>
      </c>
      <c r="CC176" s="8"/>
      <c r="CD176" s="8"/>
      <c r="CE176" s="1">
        <f t="shared" si="228"/>
        <v>0</v>
      </c>
      <c r="CF176" s="8"/>
      <c r="CG176" s="8"/>
      <c r="CH176" s="1">
        <f t="shared" si="229"/>
        <v>0</v>
      </c>
      <c r="CI176" s="8"/>
      <c r="CJ176" s="8"/>
      <c r="CK176" s="1">
        <f t="shared" si="230"/>
        <v>0</v>
      </c>
      <c r="CL176" s="8"/>
      <c r="CM176" s="8"/>
      <c r="CN176" s="1">
        <f t="shared" si="231"/>
        <v>0</v>
      </c>
      <c r="CO176" s="11">
        <f t="shared" si="232"/>
        <v>0</v>
      </c>
      <c r="CP176" s="8"/>
      <c r="CQ176" s="8"/>
      <c r="CR176" s="1">
        <f t="shared" si="233"/>
        <v>0</v>
      </c>
      <c r="CS176" s="8"/>
      <c r="CT176" s="8"/>
      <c r="CU176" s="1">
        <f t="shared" si="234"/>
        <v>0</v>
      </c>
      <c r="CV176" s="8"/>
      <c r="CW176" s="8"/>
      <c r="CX176" s="1">
        <f t="shared" si="235"/>
        <v>0</v>
      </c>
      <c r="CY176" s="8"/>
      <c r="CZ176" s="8"/>
      <c r="DA176" s="1">
        <f t="shared" si="236"/>
        <v>0</v>
      </c>
      <c r="DB176" s="11">
        <f t="shared" si="237"/>
        <v>0</v>
      </c>
      <c r="DC176" s="8"/>
      <c r="DD176" s="8"/>
      <c r="DE176" s="1">
        <f t="shared" si="238"/>
        <v>0</v>
      </c>
      <c r="DF176" s="8"/>
      <c r="DG176" s="8"/>
      <c r="DH176" s="1">
        <f t="shared" si="239"/>
        <v>0</v>
      </c>
      <c r="DI176" s="8"/>
      <c r="DJ176" s="8"/>
      <c r="DK176" s="1">
        <f t="shared" si="240"/>
        <v>0</v>
      </c>
      <c r="DL176" s="8"/>
      <c r="DM176" s="8"/>
      <c r="DN176" s="1">
        <f t="shared" si="241"/>
        <v>0</v>
      </c>
      <c r="DO176" s="11">
        <f t="shared" si="242"/>
        <v>0</v>
      </c>
      <c r="DP176" s="8"/>
      <c r="DQ176" s="8"/>
      <c r="DR176" s="1">
        <f t="shared" si="243"/>
        <v>0</v>
      </c>
      <c r="DS176" s="8"/>
      <c r="DT176" s="8"/>
      <c r="DU176" s="1">
        <f t="shared" si="244"/>
        <v>0</v>
      </c>
      <c r="DV176" s="8"/>
      <c r="DW176" s="8"/>
      <c r="DX176" s="1">
        <f t="shared" si="245"/>
        <v>0</v>
      </c>
      <c r="DY176" s="8"/>
      <c r="DZ176" s="8"/>
      <c r="EA176" s="1">
        <f t="shared" si="190"/>
        <v>0</v>
      </c>
      <c r="EB176" s="11">
        <f t="shared" si="246"/>
        <v>0</v>
      </c>
      <c r="EC176" s="8"/>
      <c r="ED176" s="8"/>
      <c r="EE176" s="1">
        <f t="shared" si="247"/>
        <v>0</v>
      </c>
      <c r="EF176" s="8"/>
      <c r="EG176" s="8"/>
      <c r="EH176" s="1">
        <f t="shared" si="191"/>
        <v>0</v>
      </c>
      <c r="EI176" s="8"/>
      <c r="EJ176" s="8"/>
      <c r="EK176" s="1">
        <f t="shared" si="248"/>
        <v>0</v>
      </c>
      <c r="EL176" s="8"/>
      <c r="EM176" s="8"/>
      <c r="EN176" s="1">
        <f t="shared" si="192"/>
        <v>0</v>
      </c>
      <c r="EO176" s="11">
        <f t="shared" si="249"/>
        <v>0</v>
      </c>
      <c r="EP176" s="8"/>
      <c r="EQ176" s="8"/>
      <c r="ER176" s="1">
        <f t="shared" si="250"/>
        <v>0</v>
      </c>
      <c r="ES176" s="8"/>
      <c r="ET176" s="8"/>
      <c r="EU176" s="1">
        <f t="shared" si="270"/>
        <v>0</v>
      </c>
      <c r="EV176" s="8"/>
      <c r="EW176" s="8"/>
      <c r="EX176" s="1">
        <f t="shared" si="252"/>
        <v>0</v>
      </c>
      <c r="EY176" s="8"/>
      <c r="EZ176" s="8"/>
      <c r="FA176" s="1">
        <f t="shared" si="271"/>
        <v>0</v>
      </c>
      <c r="FB176" s="11">
        <f t="shared" si="254"/>
        <v>0</v>
      </c>
      <c r="FC176" s="8"/>
      <c r="FD176" s="8"/>
      <c r="FE176" s="1">
        <f t="shared" si="255"/>
        <v>0</v>
      </c>
      <c r="FF176" s="8"/>
      <c r="FG176" s="8"/>
      <c r="FH176" s="1">
        <f t="shared" si="193"/>
        <v>0</v>
      </c>
      <c r="FI176" s="8"/>
      <c r="FJ176" s="8"/>
      <c r="FK176" s="1">
        <f t="shared" si="256"/>
        <v>0</v>
      </c>
      <c r="FL176" s="8"/>
      <c r="FM176" s="8"/>
      <c r="FN176" s="1">
        <f t="shared" si="194"/>
        <v>0</v>
      </c>
      <c r="FO176" s="11">
        <f t="shared" si="257"/>
        <v>0</v>
      </c>
      <c r="FP176" s="8"/>
      <c r="FQ176" s="8"/>
      <c r="FR176" s="1">
        <f t="shared" si="258"/>
        <v>0</v>
      </c>
      <c r="FS176" s="8"/>
      <c r="FT176" s="8"/>
      <c r="FU176" s="1">
        <f t="shared" si="195"/>
        <v>0</v>
      </c>
      <c r="FV176" s="8"/>
      <c r="FW176" s="8"/>
      <c r="FX176" s="1">
        <f t="shared" si="259"/>
        <v>0</v>
      </c>
      <c r="FY176" s="8"/>
      <c r="FZ176" s="8"/>
      <c r="GA176" s="1">
        <f t="shared" si="196"/>
        <v>0</v>
      </c>
      <c r="GB176" s="11">
        <f t="shared" si="260"/>
        <v>0</v>
      </c>
      <c r="GC176" s="8"/>
      <c r="GD176" s="8"/>
      <c r="GE176" s="1">
        <f t="shared" si="261"/>
        <v>0</v>
      </c>
      <c r="GF176" s="8"/>
      <c r="GG176" s="8"/>
      <c r="GH176" s="1">
        <f t="shared" si="197"/>
        <v>0</v>
      </c>
      <c r="GI176" s="8"/>
      <c r="GJ176" s="8"/>
      <c r="GK176" s="1">
        <f t="shared" si="262"/>
        <v>0</v>
      </c>
      <c r="GL176" s="8"/>
      <c r="GM176" s="8"/>
      <c r="GN176" s="1">
        <f t="shared" si="198"/>
        <v>0</v>
      </c>
      <c r="GO176" s="11">
        <f t="shared" si="263"/>
        <v>0</v>
      </c>
      <c r="GS176" s="8"/>
      <c r="GT176" s="8"/>
      <c r="GU176" s="1">
        <f t="shared" si="264"/>
        <v>0</v>
      </c>
      <c r="GV176" s="8"/>
      <c r="GW176" s="8"/>
      <c r="GX176" s="1">
        <f t="shared" si="199"/>
        <v>0</v>
      </c>
      <c r="GY176" s="8"/>
      <c r="GZ176" s="8"/>
      <c r="HA176" s="1">
        <f t="shared" si="265"/>
        <v>0</v>
      </c>
      <c r="HB176" s="8"/>
      <c r="HC176" s="8"/>
      <c r="HD176" s="1">
        <f t="shared" si="200"/>
        <v>0</v>
      </c>
      <c r="HE176" s="11">
        <f t="shared" si="269"/>
        <v>0</v>
      </c>
      <c r="HF176" s="8"/>
      <c r="HG176" s="8"/>
      <c r="HH176" s="1">
        <f t="shared" si="266"/>
        <v>0</v>
      </c>
      <c r="HI176" s="8"/>
      <c r="HJ176" s="8"/>
      <c r="HK176" s="1">
        <f t="shared" si="201"/>
        <v>0</v>
      </c>
      <c r="HL176" s="8"/>
      <c r="HM176" s="8"/>
      <c r="HN176" s="1">
        <f t="shared" si="267"/>
        <v>0</v>
      </c>
      <c r="HO176" s="8"/>
      <c r="HP176" s="8"/>
      <c r="HQ176" s="1">
        <f t="shared" si="202"/>
        <v>0</v>
      </c>
      <c r="HR176" s="11">
        <f t="shared" si="268"/>
        <v>0</v>
      </c>
    </row>
    <row r="177" spans="14:226" s="10" customFormat="1" ht="20.100000000000001" customHeight="1" x14ac:dyDescent="0.2">
      <c r="N177" s="8"/>
      <c r="O177" s="8"/>
      <c r="P177" s="8"/>
      <c r="Q177" s="8"/>
      <c r="R177" s="1">
        <f t="shared" si="203"/>
        <v>0</v>
      </c>
      <c r="S177" s="8"/>
      <c r="T177" s="8"/>
      <c r="U177" s="1">
        <f t="shared" si="204"/>
        <v>0</v>
      </c>
      <c r="V177" s="8"/>
      <c r="W177" s="8"/>
      <c r="X177" s="1">
        <f t="shared" si="205"/>
        <v>0</v>
      </c>
      <c r="Y177" s="8"/>
      <c r="Z177" s="8"/>
      <c r="AA177" s="1">
        <f t="shared" si="206"/>
        <v>0</v>
      </c>
      <c r="AB177" s="11">
        <f t="shared" si="207"/>
        <v>0</v>
      </c>
      <c r="AC177" s="8"/>
      <c r="AD177" s="8"/>
      <c r="AE177" s="1">
        <f t="shared" si="208"/>
        <v>0</v>
      </c>
      <c r="AF177" s="8"/>
      <c r="AG177" s="8"/>
      <c r="AH177" s="1">
        <f t="shared" si="209"/>
        <v>0</v>
      </c>
      <c r="AI177" s="8"/>
      <c r="AJ177" s="8"/>
      <c r="AK177" s="1">
        <f t="shared" si="210"/>
        <v>0</v>
      </c>
      <c r="AL177" s="8"/>
      <c r="AM177" s="8"/>
      <c r="AN177" s="1">
        <f t="shared" si="211"/>
        <v>0</v>
      </c>
      <c r="AO177" s="11">
        <f t="shared" si="212"/>
        <v>0</v>
      </c>
      <c r="AP177" s="8"/>
      <c r="AQ177" s="8"/>
      <c r="AR177" s="1">
        <f t="shared" si="213"/>
        <v>0</v>
      </c>
      <c r="AS177" s="8"/>
      <c r="AT177" s="8"/>
      <c r="AU177" s="1">
        <f t="shared" si="214"/>
        <v>0</v>
      </c>
      <c r="AV177" s="8"/>
      <c r="AW177" s="8"/>
      <c r="AX177" s="1">
        <f t="shared" si="215"/>
        <v>0</v>
      </c>
      <c r="AY177" s="8"/>
      <c r="AZ177" s="8"/>
      <c r="BA177" s="1">
        <f t="shared" si="216"/>
        <v>0</v>
      </c>
      <c r="BB177" s="11">
        <f t="shared" si="217"/>
        <v>0</v>
      </c>
      <c r="BC177" s="8"/>
      <c r="BD177" s="8"/>
      <c r="BE177" s="1">
        <f t="shared" si="218"/>
        <v>0</v>
      </c>
      <c r="BF177" s="8"/>
      <c r="BG177" s="8"/>
      <c r="BH177" s="1">
        <f t="shared" si="219"/>
        <v>0</v>
      </c>
      <c r="BI177" s="8"/>
      <c r="BJ177" s="8"/>
      <c r="BK177" s="1">
        <f t="shared" si="220"/>
        <v>0</v>
      </c>
      <c r="BL177" s="8"/>
      <c r="BM177" s="8"/>
      <c r="BN177" s="1">
        <f t="shared" si="221"/>
        <v>0</v>
      </c>
      <c r="BO177" s="11">
        <f t="shared" si="222"/>
        <v>0</v>
      </c>
      <c r="BP177" s="8"/>
      <c r="BQ177" s="8"/>
      <c r="BR177" s="1">
        <f t="shared" si="223"/>
        <v>0</v>
      </c>
      <c r="BS177" s="8"/>
      <c r="BT177" s="8"/>
      <c r="BU177" s="1">
        <f t="shared" si="224"/>
        <v>0</v>
      </c>
      <c r="BV177" s="8"/>
      <c r="BW177" s="8"/>
      <c r="BX177" s="1">
        <f t="shared" si="225"/>
        <v>0</v>
      </c>
      <c r="BY177" s="8"/>
      <c r="BZ177" s="8"/>
      <c r="CA177" s="1">
        <f t="shared" si="226"/>
        <v>0</v>
      </c>
      <c r="CB177" s="11">
        <f t="shared" si="227"/>
        <v>0</v>
      </c>
      <c r="CC177" s="8"/>
      <c r="CD177" s="8"/>
      <c r="CE177" s="1">
        <f t="shared" si="228"/>
        <v>0</v>
      </c>
      <c r="CF177" s="8"/>
      <c r="CG177" s="8"/>
      <c r="CH177" s="1">
        <f t="shared" si="229"/>
        <v>0</v>
      </c>
      <c r="CI177" s="8"/>
      <c r="CJ177" s="8"/>
      <c r="CK177" s="1">
        <f t="shared" si="230"/>
        <v>0</v>
      </c>
      <c r="CL177" s="8"/>
      <c r="CM177" s="8"/>
      <c r="CN177" s="1">
        <f t="shared" si="231"/>
        <v>0</v>
      </c>
      <c r="CO177" s="11">
        <f t="shared" si="232"/>
        <v>0</v>
      </c>
      <c r="CP177" s="8"/>
      <c r="CQ177" s="8"/>
      <c r="CR177" s="1">
        <f t="shared" si="233"/>
        <v>0</v>
      </c>
      <c r="CS177" s="8"/>
      <c r="CT177" s="8"/>
      <c r="CU177" s="1">
        <f t="shared" si="234"/>
        <v>0</v>
      </c>
      <c r="CV177" s="8"/>
      <c r="CW177" s="8"/>
      <c r="CX177" s="1">
        <f t="shared" si="235"/>
        <v>0</v>
      </c>
      <c r="CY177" s="8"/>
      <c r="CZ177" s="8"/>
      <c r="DA177" s="1">
        <f t="shared" si="236"/>
        <v>0</v>
      </c>
      <c r="DB177" s="11">
        <f t="shared" si="237"/>
        <v>0</v>
      </c>
      <c r="DC177" s="8"/>
      <c r="DD177" s="8"/>
      <c r="DE177" s="1">
        <f t="shared" si="238"/>
        <v>0</v>
      </c>
      <c r="DF177" s="8"/>
      <c r="DG177" s="8"/>
      <c r="DH177" s="1">
        <f t="shared" si="239"/>
        <v>0</v>
      </c>
      <c r="DI177" s="8"/>
      <c r="DJ177" s="8"/>
      <c r="DK177" s="1">
        <f t="shared" si="240"/>
        <v>0</v>
      </c>
      <c r="DL177" s="8"/>
      <c r="DM177" s="8"/>
      <c r="DN177" s="1">
        <f t="shared" si="241"/>
        <v>0</v>
      </c>
      <c r="DO177" s="11">
        <f t="shared" si="242"/>
        <v>0</v>
      </c>
      <c r="DP177" s="8"/>
      <c r="DQ177" s="8"/>
      <c r="DR177" s="1">
        <f t="shared" si="243"/>
        <v>0</v>
      </c>
      <c r="DS177" s="8"/>
      <c r="DT177" s="8"/>
      <c r="DU177" s="1">
        <f t="shared" si="244"/>
        <v>0</v>
      </c>
      <c r="DV177" s="8"/>
      <c r="DW177" s="8"/>
      <c r="DX177" s="1">
        <f t="shared" si="245"/>
        <v>0</v>
      </c>
      <c r="DY177" s="8"/>
      <c r="DZ177" s="8"/>
      <c r="EA177" s="1">
        <f t="shared" si="190"/>
        <v>0</v>
      </c>
      <c r="EB177" s="11">
        <f t="shared" si="246"/>
        <v>0</v>
      </c>
      <c r="EC177" s="8"/>
      <c r="ED177" s="8"/>
      <c r="EE177" s="1">
        <f t="shared" si="247"/>
        <v>0</v>
      </c>
      <c r="EF177" s="8"/>
      <c r="EG177" s="8"/>
      <c r="EH177" s="1">
        <f t="shared" si="191"/>
        <v>0</v>
      </c>
      <c r="EI177" s="8"/>
      <c r="EJ177" s="8"/>
      <c r="EK177" s="1">
        <f t="shared" si="248"/>
        <v>0</v>
      </c>
      <c r="EL177" s="8"/>
      <c r="EM177" s="8"/>
      <c r="EN177" s="1">
        <f t="shared" si="192"/>
        <v>0</v>
      </c>
      <c r="EO177" s="11">
        <f t="shared" si="249"/>
        <v>0</v>
      </c>
      <c r="EP177" s="8"/>
      <c r="EQ177" s="8"/>
      <c r="ER177" s="1">
        <f t="shared" si="250"/>
        <v>0</v>
      </c>
      <c r="ES177" s="8"/>
      <c r="ET177" s="8"/>
      <c r="EU177" s="1">
        <f t="shared" si="270"/>
        <v>0</v>
      </c>
      <c r="EV177" s="8"/>
      <c r="EW177" s="8"/>
      <c r="EX177" s="1">
        <f t="shared" si="252"/>
        <v>0</v>
      </c>
      <c r="EY177" s="8"/>
      <c r="EZ177" s="8"/>
      <c r="FA177" s="1">
        <f t="shared" si="271"/>
        <v>0</v>
      </c>
      <c r="FB177" s="11">
        <f t="shared" si="254"/>
        <v>0</v>
      </c>
      <c r="FC177" s="8"/>
      <c r="FD177" s="8"/>
      <c r="FE177" s="1">
        <f t="shared" si="255"/>
        <v>0</v>
      </c>
      <c r="FF177" s="8"/>
      <c r="FG177" s="8"/>
      <c r="FH177" s="1">
        <f t="shared" si="193"/>
        <v>0</v>
      </c>
      <c r="FI177" s="8"/>
      <c r="FJ177" s="8"/>
      <c r="FK177" s="1">
        <f t="shared" si="256"/>
        <v>0</v>
      </c>
      <c r="FL177" s="8"/>
      <c r="FM177" s="8"/>
      <c r="FN177" s="1">
        <f t="shared" si="194"/>
        <v>0</v>
      </c>
      <c r="FO177" s="11">
        <f t="shared" si="257"/>
        <v>0</v>
      </c>
      <c r="FP177" s="8"/>
      <c r="FQ177" s="8"/>
      <c r="FR177" s="1">
        <f t="shared" si="258"/>
        <v>0</v>
      </c>
      <c r="FS177" s="8"/>
      <c r="FT177" s="8"/>
      <c r="FU177" s="1">
        <f t="shared" si="195"/>
        <v>0</v>
      </c>
      <c r="FV177" s="8"/>
      <c r="FW177" s="8"/>
      <c r="FX177" s="1">
        <f t="shared" si="259"/>
        <v>0</v>
      </c>
      <c r="FY177" s="8"/>
      <c r="FZ177" s="8"/>
      <c r="GA177" s="1">
        <f t="shared" si="196"/>
        <v>0</v>
      </c>
      <c r="GB177" s="11">
        <f t="shared" si="260"/>
        <v>0</v>
      </c>
      <c r="GC177" s="8"/>
      <c r="GD177" s="8"/>
      <c r="GE177" s="1">
        <f t="shared" si="261"/>
        <v>0</v>
      </c>
      <c r="GF177" s="8"/>
      <c r="GG177" s="8"/>
      <c r="GH177" s="1">
        <f t="shared" si="197"/>
        <v>0</v>
      </c>
      <c r="GI177" s="8"/>
      <c r="GJ177" s="8"/>
      <c r="GK177" s="1">
        <f t="shared" si="262"/>
        <v>0</v>
      </c>
      <c r="GL177" s="8"/>
      <c r="GM177" s="8"/>
      <c r="GN177" s="1">
        <f t="shared" si="198"/>
        <v>0</v>
      </c>
      <c r="GO177" s="11">
        <f t="shared" si="263"/>
        <v>0</v>
      </c>
      <c r="GS177" s="8"/>
      <c r="GT177" s="8"/>
      <c r="GU177" s="1">
        <f t="shared" si="264"/>
        <v>0</v>
      </c>
      <c r="GV177" s="8"/>
      <c r="GW177" s="8"/>
      <c r="GX177" s="1">
        <f t="shared" si="199"/>
        <v>0</v>
      </c>
      <c r="GY177" s="8"/>
      <c r="GZ177" s="8"/>
      <c r="HA177" s="1">
        <f t="shared" si="265"/>
        <v>0</v>
      </c>
      <c r="HB177" s="8"/>
      <c r="HC177" s="8"/>
      <c r="HD177" s="1">
        <f t="shared" si="200"/>
        <v>0</v>
      </c>
      <c r="HE177" s="11">
        <f t="shared" si="269"/>
        <v>0</v>
      </c>
      <c r="HF177" s="8"/>
      <c r="HG177" s="8"/>
      <c r="HH177" s="1">
        <f t="shared" si="266"/>
        <v>0</v>
      </c>
      <c r="HI177" s="8"/>
      <c r="HJ177" s="8"/>
      <c r="HK177" s="1">
        <f t="shared" si="201"/>
        <v>0</v>
      </c>
      <c r="HL177" s="8"/>
      <c r="HM177" s="8"/>
      <c r="HN177" s="1">
        <f t="shared" si="267"/>
        <v>0</v>
      </c>
      <c r="HO177" s="8"/>
      <c r="HP177" s="8"/>
      <c r="HQ177" s="1">
        <f t="shared" si="202"/>
        <v>0</v>
      </c>
      <c r="HR177" s="11">
        <f t="shared" si="268"/>
        <v>0</v>
      </c>
    </row>
    <row r="178" spans="14:226" s="10" customFormat="1" ht="20.100000000000001" customHeight="1" x14ac:dyDescent="0.2">
      <c r="N178" s="8"/>
      <c r="O178" s="8"/>
      <c r="P178" s="8"/>
      <c r="Q178" s="8"/>
      <c r="R178" s="1">
        <f t="shared" si="203"/>
        <v>0</v>
      </c>
      <c r="S178" s="8"/>
      <c r="T178" s="8"/>
      <c r="U178" s="1">
        <f t="shared" si="204"/>
        <v>0</v>
      </c>
      <c r="V178" s="8"/>
      <c r="W178" s="8"/>
      <c r="X178" s="1">
        <f t="shared" si="205"/>
        <v>0</v>
      </c>
      <c r="Y178" s="8"/>
      <c r="Z178" s="8"/>
      <c r="AA178" s="1">
        <f t="shared" si="206"/>
        <v>0</v>
      </c>
      <c r="AB178" s="11">
        <f t="shared" si="207"/>
        <v>0</v>
      </c>
      <c r="AC178" s="8"/>
      <c r="AD178" s="8"/>
      <c r="AE178" s="1">
        <f t="shared" si="208"/>
        <v>0</v>
      </c>
      <c r="AF178" s="8"/>
      <c r="AG178" s="8"/>
      <c r="AH178" s="1">
        <f t="shared" si="209"/>
        <v>0</v>
      </c>
      <c r="AI178" s="8"/>
      <c r="AJ178" s="8"/>
      <c r="AK178" s="1">
        <f t="shared" si="210"/>
        <v>0</v>
      </c>
      <c r="AL178" s="8"/>
      <c r="AM178" s="8"/>
      <c r="AN178" s="1">
        <f t="shared" si="211"/>
        <v>0</v>
      </c>
      <c r="AO178" s="11">
        <f t="shared" si="212"/>
        <v>0</v>
      </c>
      <c r="AP178" s="8"/>
      <c r="AQ178" s="8"/>
      <c r="AR178" s="1">
        <f t="shared" si="213"/>
        <v>0</v>
      </c>
      <c r="AS178" s="8"/>
      <c r="AT178" s="8"/>
      <c r="AU178" s="1">
        <f t="shared" si="214"/>
        <v>0</v>
      </c>
      <c r="AV178" s="8"/>
      <c r="AW178" s="8"/>
      <c r="AX178" s="1">
        <f t="shared" si="215"/>
        <v>0</v>
      </c>
      <c r="AY178" s="8"/>
      <c r="AZ178" s="8"/>
      <c r="BA178" s="1">
        <f t="shared" si="216"/>
        <v>0</v>
      </c>
      <c r="BB178" s="11">
        <f t="shared" si="217"/>
        <v>0</v>
      </c>
      <c r="BC178" s="8"/>
      <c r="BD178" s="8"/>
      <c r="BE178" s="1">
        <f t="shared" si="218"/>
        <v>0</v>
      </c>
      <c r="BF178" s="8"/>
      <c r="BG178" s="8"/>
      <c r="BH178" s="1">
        <f t="shared" si="219"/>
        <v>0</v>
      </c>
      <c r="BI178" s="8"/>
      <c r="BJ178" s="8"/>
      <c r="BK178" s="1">
        <f t="shared" si="220"/>
        <v>0</v>
      </c>
      <c r="BL178" s="8"/>
      <c r="BM178" s="8"/>
      <c r="BN178" s="1">
        <f t="shared" si="221"/>
        <v>0</v>
      </c>
      <c r="BO178" s="11">
        <f t="shared" si="222"/>
        <v>0</v>
      </c>
      <c r="BP178" s="8"/>
      <c r="BQ178" s="8"/>
      <c r="BR178" s="1">
        <f t="shared" si="223"/>
        <v>0</v>
      </c>
      <c r="BS178" s="8"/>
      <c r="BT178" s="8"/>
      <c r="BU178" s="1">
        <f t="shared" si="224"/>
        <v>0</v>
      </c>
      <c r="BV178" s="8"/>
      <c r="BW178" s="8"/>
      <c r="BX178" s="1">
        <f t="shared" si="225"/>
        <v>0</v>
      </c>
      <c r="BY178" s="8"/>
      <c r="BZ178" s="8"/>
      <c r="CA178" s="1">
        <f t="shared" si="226"/>
        <v>0</v>
      </c>
      <c r="CB178" s="11">
        <f t="shared" si="227"/>
        <v>0</v>
      </c>
      <c r="CC178" s="8"/>
      <c r="CD178" s="8"/>
      <c r="CE178" s="1">
        <f t="shared" si="228"/>
        <v>0</v>
      </c>
      <c r="CF178" s="8"/>
      <c r="CG178" s="8"/>
      <c r="CH178" s="1">
        <f t="shared" si="229"/>
        <v>0</v>
      </c>
      <c r="CI178" s="8"/>
      <c r="CJ178" s="8"/>
      <c r="CK178" s="1">
        <f t="shared" si="230"/>
        <v>0</v>
      </c>
      <c r="CL178" s="8"/>
      <c r="CM178" s="8"/>
      <c r="CN178" s="1">
        <f t="shared" si="231"/>
        <v>0</v>
      </c>
      <c r="CO178" s="11">
        <f t="shared" si="232"/>
        <v>0</v>
      </c>
      <c r="CP178" s="8"/>
      <c r="CQ178" s="8"/>
      <c r="CR178" s="1">
        <f t="shared" si="233"/>
        <v>0</v>
      </c>
      <c r="CS178" s="8"/>
      <c r="CT178" s="8"/>
      <c r="CU178" s="1">
        <f t="shared" si="234"/>
        <v>0</v>
      </c>
      <c r="CV178" s="8"/>
      <c r="CW178" s="8"/>
      <c r="CX178" s="1">
        <f t="shared" si="235"/>
        <v>0</v>
      </c>
      <c r="CY178" s="8"/>
      <c r="CZ178" s="8"/>
      <c r="DA178" s="1">
        <f t="shared" si="236"/>
        <v>0</v>
      </c>
      <c r="DB178" s="11">
        <f t="shared" si="237"/>
        <v>0</v>
      </c>
      <c r="DC178" s="8"/>
      <c r="DD178" s="8"/>
      <c r="DE178" s="1">
        <f t="shared" si="238"/>
        <v>0</v>
      </c>
      <c r="DF178" s="8"/>
      <c r="DG178" s="8"/>
      <c r="DH178" s="1">
        <f t="shared" si="239"/>
        <v>0</v>
      </c>
      <c r="DI178" s="8"/>
      <c r="DJ178" s="8"/>
      <c r="DK178" s="1">
        <f t="shared" si="240"/>
        <v>0</v>
      </c>
      <c r="DL178" s="8"/>
      <c r="DM178" s="8"/>
      <c r="DN178" s="1">
        <f t="shared" si="241"/>
        <v>0</v>
      </c>
      <c r="DO178" s="11">
        <f t="shared" si="242"/>
        <v>0</v>
      </c>
      <c r="DP178" s="8"/>
      <c r="DQ178" s="8"/>
      <c r="DR178" s="1">
        <f t="shared" si="243"/>
        <v>0</v>
      </c>
      <c r="DS178" s="8"/>
      <c r="DT178" s="8"/>
      <c r="DU178" s="1">
        <f t="shared" si="244"/>
        <v>0</v>
      </c>
      <c r="DV178" s="8"/>
      <c r="DW178" s="8"/>
      <c r="DX178" s="1">
        <f t="shared" si="245"/>
        <v>0</v>
      </c>
      <c r="DY178" s="8"/>
      <c r="DZ178" s="8"/>
      <c r="EA178" s="1">
        <f t="shared" si="190"/>
        <v>0</v>
      </c>
      <c r="EB178" s="11">
        <f t="shared" si="246"/>
        <v>0</v>
      </c>
      <c r="EC178" s="8"/>
      <c r="ED178" s="8"/>
      <c r="EE178" s="1">
        <f t="shared" si="247"/>
        <v>0</v>
      </c>
      <c r="EF178" s="8"/>
      <c r="EG178" s="8"/>
      <c r="EH178" s="1">
        <f t="shared" si="191"/>
        <v>0</v>
      </c>
      <c r="EI178" s="8"/>
      <c r="EJ178" s="8"/>
      <c r="EK178" s="1">
        <f t="shared" si="248"/>
        <v>0</v>
      </c>
      <c r="EL178" s="8"/>
      <c r="EM178" s="8"/>
      <c r="EN178" s="1">
        <f t="shared" si="192"/>
        <v>0</v>
      </c>
      <c r="EO178" s="11">
        <f t="shared" si="249"/>
        <v>0</v>
      </c>
      <c r="EP178" s="8"/>
      <c r="EQ178" s="8"/>
      <c r="ER178" s="1">
        <f t="shared" si="250"/>
        <v>0</v>
      </c>
      <c r="ES178" s="8"/>
      <c r="ET178" s="8"/>
      <c r="EU178" s="1">
        <f t="shared" si="270"/>
        <v>0</v>
      </c>
      <c r="EV178" s="8"/>
      <c r="EW178" s="8"/>
      <c r="EX178" s="1">
        <f t="shared" si="252"/>
        <v>0</v>
      </c>
      <c r="EY178" s="8"/>
      <c r="EZ178" s="8"/>
      <c r="FA178" s="1">
        <f t="shared" si="271"/>
        <v>0</v>
      </c>
      <c r="FB178" s="11">
        <f t="shared" si="254"/>
        <v>0</v>
      </c>
      <c r="FC178" s="8"/>
      <c r="FD178" s="8"/>
      <c r="FE178" s="1">
        <f t="shared" si="255"/>
        <v>0</v>
      </c>
      <c r="FF178" s="8"/>
      <c r="FG178" s="8"/>
      <c r="FH178" s="1">
        <f t="shared" si="193"/>
        <v>0</v>
      </c>
      <c r="FI178" s="8"/>
      <c r="FJ178" s="8"/>
      <c r="FK178" s="1">
        <f t="shared" si="256"/>
        <v>0</v>
      </c>
      <c r="FL178" s="8"/>
      <c r="FM178" s="8"/>
      <c r="FN178" s="1">
        <f t="shared" si="194"/>
        <v>0</v>
      </c>
      <c r="FO178" s="11">
        <f t="shared" si="257"/>
        <v>0</v>
      </c>
      <c r="FP178" s="8"/>
      <c r="FQ178" s="8"/>
      <c r="FR178" s="1">
        <f t="shared" si="258"/>
        <v>0</v>
      </c>
      <c r="FS178" s="8"/>
      <c r="FT178" s="8"/>
      <c r="FU178" s="1">
        <f t="shared" si="195"/>
        <v>0</v>
      </c>
      <c r="FV178" s="8"/>
      <c r="FW178" s="8"/>
      <c r="FX178" s="1">
        <f t="shared" si="259"/>
        <v>0</v>
      </c>
      <c r="FY178" s="8"/>
      <c r="FZ178" s="8"/>
      <c r="GA178" s="1">
        <f t="shared" si="196"/>
        <v>0</v>
      </c>
      <c r="GB178" s="11">
        <f t="shared" si="260"/>
        <v>0</v>
      </c>
      <c r="GC178" s="8"/>
      <c r="GD178" s="8"/>
      <c r="GE178" s="1">
        <f t="shared" si="261"/>
        <v>0</v>
      </c>
      <c r="GF178" s="8"/>
      <c r="GG178" s="8"/>
      <c r="GH178" s="1">
        <f t="shared" si="197"/>
        <v>0</v>
      </c>
      <c r="GI178" s="8"/>
      <c r="GJ178" s="8"/>
      <c r="GK178" s="1">
        <f t="shared" si="262"/>
        <v>0</v>
      </c>
      <c r="GL178" s="8"/>
      <c r="GM178" s="8"/>
      <c r="GN178" s="1">
        <f t="shared" si="198"/>
        <v>0</v>
      </c>
      <c r="GO178" s="11">
        <f t="shared" si="263"/>
        <v>0</v>
      </c>
      <c r="GS178" s="8"/>
      <c r="GT178" s="8"/>
      <c r="GU178" s="1">
        <f t="shared" si="264"/>
        <v>0</v>
      </c>
      <c r="GV178" s="8"/>
      <c r="GW178" s="8"/>
      <c r="GX178" s="1">
        <f t="shared" si="199"/>
        <v>0</v>
      </c>
      <c r="GY178" s="8"/>
      <c r="GZ178" s="8"/>
      <c r="HA178" s="1">
        <f t="shared" si="265"/>
        <v>0</v>
      </c>
      <c r="HB178" s="8"/>
      <c r="HC178" s="8"/>
      <c r="HD178" s="1">
        <f t="shared" si="200"/>
        <v>0</v>
      </c>
      <c r="HE178" s="11">
        <f t="shared" si="269"/>
        <v>0</v>
      </c>
      <c r="HF178" s="8"/>
      <c r="HG178" s="8"/>
      <c r="HH178" s="1">
        <f t="shared" si="266"/>
        <v>0</v>
      </c>
      <c r="HI178" s="8"/>
      <c r="HJ178" s="8"/>
      <c r="HK178" s="1">
        <f t="shared" si="201"/>
        <v>0</v>
      </c>
      <c r="HL178" s="8"/>
      <c r="HM178" s="8"/>
      <c r="HN178" s="1">
        <f t="shared" si="267"/>
        <v>0</v>
      </c>
      <c r="HO178" s="8"/>
      <c r="HP178" s="8"/>
      <c r="HQ178" s="1">
        <f t="shared" si="202"/>
        <v>0</v>
      </c>
      <c r="HR178" s="11">
        <f t="shared" si="268"/>
        <v>0</v>
      </c>
    </row>
    <row r="179" spans="14:226" s="10" customFormat="1" ht="20.100000000000001" customHeight="1" x14ac:dyDescent="0.2">
      <c r="N179" s="8"/>
      <c r="O179" s="8"/>
      <c r="P179" s="8"/>
      <c r="Q179" s="8"/>
      <c r="R179" s="1">
        <f t="shared" si="203"/>
        <v>0</v>
      </c>
      <c r="S179" s="8"/>
      <c r="T179" s="8"/>
      <c r="U179" s="1">
        <f t="shared" si="204"/>
        <v>0</v>
      </c>
      <c r="V179" s="8"/>
      <c r="W179" s="8"/>
      <c r="X179" s="1">
        <f t="shared" si="205"/>
        <v>0</v>
      </c>
      <c r="Y179" s="8"/>
      <c r="Z179" s="8"/>
      <c r="AA179" s="1">
        <f t="shared" si="206"/>
        <v>0</v>
      </c>
      <c r="AB179" s="11">
        <f t="shared" si="207"/>
        <v>0</v>
      </c>
      <c r="AC179" s="8"/>
      <c r="AD179" s="8"/>
      <c r="AE179" s="1">
        <f t="shared" si="208"/>
        <v>0</v>
      </c>
      <c r="AF179" s="8"/>
      <c r="AG179" s="8"/>
      <c r="AH179" s="1">
        <f t="shared" si="209"/>
        <v>0</v>
      </c>
      <c r="AI179" s="8"/>
      <c r="AJ179" s="8"/>
      <c r="AK179" s="1">
        <f t="shared" si="210"/>
        <v>0</v>
      </c>
      <c r="AL179" s="8"/>
      <c r="AM179" s="8"/>
      <c r="AN179" s="1">
        <f t="shared" si="211"/>
        <v>0</v>
      </c>
      <c r="AO179" s="11">
        <f t="shared" si="212"/>
        <v>0</v>
      </c>
      <c r="AP179" s="8"/>
      <c r="AQ179" s="8"/>
      <c r="AR179" s="1">
        <f t="shared" si="213"/>
        <v>0</v>
      </c>
      <c r="AS179" s="8"/>
      <c r="AT179" s="8"/>
      <c r="AU179" s="1">
        <f t="shared" si="214"/>
        <v>0</v>
      </c>
      <c r="AV179" s="8"/>
      <c r="AW179" s="8"/>
      <c r="AX179" s="1">
        <f t="shared" si="215"/>
        <v>0</v>
      </c>
      <c r="AY179" s="8"/>
      <c r="AZ179" s="8"/>
      <c r="BA179" s="1">
        <f t="shared" si="216"/>
        <v>0</v>
      </c>
      <c r="BB179" s="11">
        <f t="shared" si="217"/>
        <v>0</v>
      </c>
      <c r="BC179" s="8"/>
      <c r="BD179" s="8"/>
      <c r="BE179" s="1">
        <f t="shared" si="218"/>
        <v>0</v>
      </c>
      <c r="BF179" s="8"/>
      <c r="BG179" s="8"/>
      <c r="BH179" s="1">
        <f t="shared" si="219"/>
        <v>0</v>
      </c>
      <c r="BI179" s="8"/>
      <c r="BJ179" s="8"/>
      <c r="BK179" s="1">
        <f t="shared" si="220"/>
        <v>0</v>
      </c>
      <c r="BL179" s="8"/>
      <c r="BM179" s="8"/>
      <c r="BN179" s="1">
        <f t="shared" si="221"/>
        <v>0</v>
      </c>
      <c r="BO179" s="11">
        <f t="shared" si="222"/>
        <v>0</v>
      </c>
      <c r="BP179" s="8"/>
      <c r="BQ179" s="8"/>
      <c r="BR179" s="1">
        <f t="shared" si="223"/>
        <v>0</v>
      </c>
      <c r="BS179" s="8"/>
      <c r="BT179" s="8"/>
      <c r="BU179" s="1">
        <f t="shared" si="224"/>
        <v>0</v>
      </c>
      <c r="BV179" s="8"/>
      <c r="BW179" s="8"/>
      <c r="BX179" s="1">
        <f t="shared" si="225"/>
        <v>0</v>
      </c>
      <c r="BY179" s="8"/>
      <c r="BZ179" s="8"/>
      <c r="CA179" s="1">
        <f t="shared" si="226"/>
        <v>0</v>
      </c>
      <c r="CB179" s="11">
        <f t="shared" si="227"/>
        <v>0</v>
      </c>
      <c r="CC179" s="8"/>
      <c r="CD179" s="8"/>
      <c r="CE179" s="1">
        <f t="shared" si="228"/>
        <v>0</v>
      </c>
      <c r="CF179" s="8"/>
      <c r="CG179" s="8"/>
      <c r="CH179" s="1">
        <f t="shared" si="229"/>
        <v>0</v>
      </c>
      <c r="CI179" s="8"/>
      <c r="CJ179" s="8"/>
      <c r="CK179" s="1">
        <f t="shared" si="230"/>
        <v>0</v>
      </c>
      <c r="CL179" s="8"/>
      <c r="CM179" s="8"/>
      <c r="CN179" s="1">
        <f t="shared" si="231"/>
        <v>0</v>
      </c>
      <c r="CO179" s="11">
        <f t="shared" si="232"/>
        <v>0</v>
      </c>
      <c r="CP179" s="8"/>
      <c r="CQ179" s="8"/>
      <c r="CR179" s="1">
        <f t="shared" si="233"/>
        <v>0</v>
      </c>
      <c r="CS179" s="8"/>
      <c r="CT179" s="8"/>
      <c r="CU179" s="1">
        <f t="shared" si="234"/>
        <v>0</v>
      </c>
      <c r="CV179" s="8"/>
      <c r="CW179" s="8"/>
      <c r="CX179" s="1">
        <f t="shared" si="235"/>
        <v>0</v>
      </c>
      <c r="CY179" s="8"/>
      <c r="CZ179" s="8"/>
      <c r="DA179" s="1">
        <f t="shared" si="236"/>
        <v>0</v>
      </c>
      <c r="DB179" s="11">
        <f t="shared" si="237"/>
        <v>0</v>
      </c>
      <c r="DC179" s="8"/>
      <c r="DD179" s="8"/>
      <c r="DE179" s="1">
        <f t="shared" si="238"/>
        <v>0</v>
      </c>
      <c r="DF179" s="8"/>
      <c r="DG179" s="8"/>
      <c r="DH179" s="1">
        <f t="shared" si="239"/>
        <v>0</v>
      </c>
      <c r="DI179" s="8"/>
      <c r="DJ179" s="8"/>
      <c r="DK179" s="1">
        <f t="shared" si="240"/>
        <v>0</v>
      </c>
      <c r="DL179" s="8"/>
      <c r="DM179" s="8"/>
      <c r="DN179" s="1">
        <f t="shared" si="241"/>
        <v>0</v>
      </c>
      <c r="DO179" s="11">
        <f t="shared" si="242"/>
        <v>0</v>
      </c>
      <c r="DP179" s="8"/>
      <c r="DQ179" s="8"/>
      <c r="DR179" s="1">
        <f t="shared" si="243"/>
        <v>0</v>
      </c>
      <c r="DS179" s="8"/>
      <c r="DT179" s="8"/>
      <c r="DU179" s="1">
        <f t="shared" si="244"/>
        <v>0</v>
      </c>
      <c r="DV179" s="8"/>
      <c r="DW179" s="8"/>
      <c r="DX179" s="1">
        <f t="shared" si="245"/>
        <v>0</v>
      </c>
      <c r="DY179" s="8"/>
      <c r="DZ179" s="8"/>
      <c r="EA179" s="1">
        <f t="shared" si="190"/>
        <v>0</v>
      </c>
      <c r="EB179" s="11">
        <f t="shared" si="246"/>
        <v>0</v>
      </c>
      <c r="EC179" s="8"/>
      <c r="ED179" s="8"/>
      <c r="EE179" s="1">
        <f t="shared" si="247"/>
        <v>0</v>
      </c>
      <c r="EF179" s="8"/>
      <c r="EG179" s="8"/>
      <c r="EH179" s="1">
        <f t="shared" si="191"/>
        <v>0</v>
      </c>
      <c r="EI179" s="8"/>
      <c r="EJ179" s="8"/>
      <c r="EK179" s="1">
        <f t="shared" si="248"/>
        <v>0</v>
      </c>
      <c r="EL179" s="8"/>
      <c r="EM179" s="8"/>
      <c r="EN179" s="1">
        <f t="shared" si="192"/>
        <v>0</v>
      </c>
      <c r="EO179" s="11">
        <f t="shared" si="249"/>
        <v>0</v>
      </c>
      <c r="EP179" s="8"/>
      <c r="EQ179" s="8"/>
      <c r="ER179" s="1">
        <f t="shared" si="250"/>
        <v>0</v>
      </c>
      <c r="ES179" s="8"/>
      <c r="ET179" s="8"/>
      <c r="EU179" s="1">
        <f t="shared" si="270"/>
        <v>0</v>
      </c>
      <c r="EV179" s="8"/>
      <c r="EW179" s="8"/>
      <c r="EX179" s="1">
        <f t="shared" si="252"/>
        <v>0</v>
      </c>
      <c r="EY179" s="8"/>
      <c r="EZ179" s="8"/>
      <c r="FA179" s="1">
        <f t="shared" si="271"/>
        <v>0</v>
      </c>
      <c r="FB179" s="11">
        <f t="shared" si="254"/>
        <v>0</v>
      </c>
      <c r="FC179" s="8"/>
      <c r="FD179" s="8"/>
      <c r="FE179" s="1">
        <f t="shared" si="255"/>
        <v>0</v>
      </c>
      <c r="FF179" s="8"/>
      <c r="FG179" s="8"/>
      <c r="FH179" s="1">
        <f t="shared" si="193"/>
        <v>0</v>
      </c>
      <c r="FI179" s="8"/>
      <c r="FJ179" s="8"/>
      <c r="FK179" s="1">
        <f t="shared" si="256"/>
        <v>0</v>
      </c>
      <c r="FL179" s="8"/>
      <c r="FM179" s="8"/>
      <c r="FN179" s="1">
        <f t="shared" si="194"/>
        <v>0</v>
      </c>
      <c r="FO179" s="11">
        <f t="shared" si="257"/>
        <v>0</v>
      </c>
      <c r="FP179" s="8"/>
      <c r="FQ179" s="8"/>
      <c r="FR179" s="1">
        <f t="shared" si="258"/>
        <v>0</v>
      </c>
      <c r="FS179" s="8"/>
      <c r="FT179" s="8"/>
      <c r="FU179" s="1">
        <f t="shared" si="195"/>
        <v>0</v>
      </c>
      <c r="FV179" s="8"/>
      <c r="FW179" s="8"/>
      <c r="FX179" s="1">
        <f t="shared" si="259"/>
        <v>0</v>
      </c>
      <c r="FY179" s="8"/>
      <c r="FZ179" s="8"/>
      <c r="GA179" s="1">
        <f t="shared" si="196"/>
        <v>0</v>
      </c>
      <c r="GB179" s="11">
        <f t="shared" si="260"/>
        <v>0</v>
      </c>
      <c r="GC179" s="8"/>
      <c r="GD179" s="8"/>
      <c r="GE179" s="1">
        <f t="shared" si="261"/>
        <v>0</v>
      </c>
      <c r="GF179" s="8"/>
      <c r="GG179" s="8"/>
      <c r="GH179" s="1">
        <f t="shared" si="197"/>
        <v>0</v>
      </c>
      <c r="GI179" s="8"/>
      <c r="GJ179" s="8"/>
      <c r="GK179" s="1">
        <f t="shared" si="262"/>
        <v>0</v>
      </c>
      <c r="GL179" s="8"/>
      <c r="GM179" s="8"/>
      <c r="GN179" s="1">
        <f t="shared" si="198"/>
        <v>0</v>
      </c>
      <c r="GO179" s="11">
        <f t="shared" si="263"/>
        <v>0</v>
      </c>
      <c r="GS179" s="8"/>
      <c r="GT179" s="8"/>
      <c r="GU179" s="1">
        <f t="shared" si="264"/>
        <v>0</v>
      </c>
      <c r="GV179" s="8"/>
      <c r="GW179" s="8"/>
      <c r="GX179" s="1">
        <f t="shared" si="199"/>
        <v>0</v>
      </c>
      <c r="GY179" s="8"/>
      <c r="GZ179" s="8"/>
      <c r="HA179" s="1">
        <f t="shared" si="265"/>
        <v>0</v>
      </c>
      <c r="HB179" s="8"/>
      <c r="HC179" s="8"/>
      <c r="HD179" s="1">
        <f t="shared" si="200"/>
        <v>0</v>
      </c>
      <c r="HE179" s="11">
        <f t="shared" si="269"/>
        <v>0</v>
      </c>
      <c r="HF179" s="8"/>
      <c r="HG179" s="8"/>
      <c r="HH179" s="1">
        <f t="shared" si="266"/>
        <v>0</v>
      </c>
      <c r="HI179" s="8"/>
      <c r="HJ179" s="8"/>
      <c r="HK179" s="1">
        <f t="shared" si="201"/>
        <v>0</v>
      </c>
      <c r="HL179" s="8"/>
      <c r="HM179" s="8"/>
      <c r="HN179" s="1">
        <f t="shared" si="267"/>
        <v>0</v>
      </c>
      <c r="HO179" s="8"/>
      <c r="HP179" s="8"/>
      <c r="HQ179" s="1">
        <f t="shared" si="202"/>
        <v>0</v>
      </c>
      <c r="HR179" s="11">
        <f t="shared" si="268"/>
        <v>0</v>
      </c>
    </row>
    <row r="180" spans="14:226" s="10" customFormat="1" ht="20.100000000000001" customHeight="1" x14ac:dyDescent="0.2">
      <c r="N180" s="8"/>
      <c r="O180" s="8"/>
      <c r="P180" s="8"/>
      <c r="Q180" s="8"/>
      <c r="R180" s="1">
        <f t="shared" si="203"/>
        <v>0</v>
      </c>
      <c r="S180" s="8"/>
      <c r="T180" s="8"/>
      <c r="U180" s="1">
        <f t="shared" si="204"/>
        <v>0</v>
      </c>
      <c r="V180" s="8"/>
      <c r="W180" s="8"/>
      <c r="X180" s="1">
        <f t="shared" si="205"/>
        <v>0</v>
      </c>
      <c r="Y180" s="8"/>
      <c r="Z180" s="8"/>
      <c r="AA180" s="1">
        <f t="shared" si="206"/>
        <v>0</v>
      </c>
      <c r="AB180" s="11">
        <f t="shared" si="207"/>
        <v>0</v>
      </c>
      <c r="AC180" s="8"/>
      <c r="AD180" s="8"/>
      <c r="AE180" s="1">
        <f t="shared" si="208"/>
        <v>0</v>
      </c>
      <c r="AF180" s="8"/>
      <c r="AG180" s="8"/>
      <c r="AH180" s="1">
        <f t="shared" si="209"/>
        <v>0</v>
      </c>
      <c r="AI180" s="8"/>
      <c r="AJ180" s="8"/>
      <c r="AK180" s="1">
        <f t="shared" si="210"/>
        <v>0</v>
      </c>
      <c r="AL180" s="8"/>
      <c r="AM180" s="8"/>
      <c r="AN180" s="1">
        <f t="shared" si="211"/>
        <v>0</v>
      </c>
      <c r="AO180" s="11">
        <f t="shared" si="212"/>
        <v>0</v>
      </c>
      <c r="AP180" s="8"/>
      <c r="AQ180" s="8"/>
      <c r="AR180" s="1">
        <f t="shared" si="213"/>
        <v>0</v>
      </c>
      <c r="AS180" s="8"/>
      <c r="AT180" s="8"/>
      <c r="AU180" s="1">
        <f t="shared" si="214"/>
        <v>0</v>
      </c>
      <c r="AV180" s="8"/>
      <c r="AW180" s="8"/>
      <c r="AX180" s="1">
        <f t="shared" si="215"/>
        <v>0</v>
      </c>
      <c r="AY180" s="8"/>
      <c r="AZ180" s="8"/>
      <c r="BA180" s="1">
        <f t="shared" si="216"/>
        <v>0</v>
      </c>
      <c r="BB180" s="11">
        <f t="shared" si="217"/>
        <v>0</v>
      </c>
      <c r="BC180" s="8"/>
      <c r="BD180" s="8"/>
      <c r="BE180" s="1">
        <f t="shared" si="218"/>
        <v>0</v>
      </c>
      <c r="BF180" s="8"/>
      <c r="BG180" s="8"/>
      <c r="BH180" s="1">
        <f t="shared" si="219"/>
        <v>0</v>
      </c>
      <c r="BI180" s="8"/>
      <c r="BJ180" s="8"/>
      <c r="BK180" s="1">
        <f t="shared" si="220"/>
        <v>0</v>
      </c>
      <c r="BL180" s="8"/>
      <c r="BM180" s="8"/>
      <c r="BN180" s="1">
        <f t="shared" si="221"/>
        <v>0</v>
      </c>
      <c r="BO180" s="11">
        <f t="shared" si="222"/>
        <v>0</v>
      </c>
      <c r="BP180" s="8"/>
      <c r="BQ180" s="8"/>
      <c r="BR180" s="1">
        <f t="shared" si="223"/>
        <v>0</v>
      </c>
      <c r="BS180" s="8"/>
      <c r="BT180" s="8"/>
      <c r="BU180" s="1">
        <f t="shared" si="224"/>
        <v>0</v>
      </c>
      <c r="BV180" s="8"/>
      <c r="BW180" s="8"/>
      <c r="BX180" s="1">
        <f t="shared" si="225"/>
        <v>0</v>
      </c>
      <c r="BY180" s="8"/>
      <c r="BZ180" s="8"/>
      <c r="CA180" s="1">
        <f t="shared" si="226"/>
        <v>0</v>
      </c>
      <c r="CB180" s="11">
        <f t="shared" si="227"/>
        <v>0</v>
      </c>
      <c r="CC180" s="8"/>
      <c r="CD180" s="8"/>
      <c r="CE180" s="1">
        <f t="shared" si="228"/>
        <v>0</v>
      </c>
      <c r="CF180" s="8"/>
      <c r="CG180" s="8"/>
      <c r="CH180" s="1">
        <f t="shared" si="229"/>
        <v>0</v>
      </c>
      <c r="CI180" s="8"/>
      <c r="CJ180" s="8"/>
      <c r="CK180" s="1">
        <f t="shared" si="230"/>
        <v>0</v>
      </c>
      <c r="CL180" s="8"/>
      <c r="CM180" s="8"/>
      <c r="CN180" s="1">
        <f t="shared" si="231"/>
        <v>0</v>
      </c>
      <c r="CO180" s="11">
        <f t="shared" si="232"/>
        <v>0</v>
      </c>
      <c r="CP180" s="8"/>
      <c r="CQ180" s="8"/>
      <c r="CR180" s="1">
        <f t="shared" si="233"/>
        <v>0</v>
      </c>
      <c r="CS180" s="8"/>
      <c r="CT180" s="8"/>
      <c r="CU180" s="1">
        <f t="shared" si="234"/>
        <v>0</v>
      </c>
      <c r="CV180" s="8"/>
      <c r="CW180" s="8"/>
      <c r="CX180" s="1">
        <f t="shared" si="235"/>
        <v>0</v>
      </c>
      <c r="CY180" s="8"/>
      <c r="CZ180" s="8"/>
      <c r="DA180" s="1">
        <f t="shared" si="236"/>
        <v>0</v>
      </c>
      <c r="DB180" s="11">
        <f t="shared" si="237"/>
        <v>0</v>
      </c>
      <c r="DC180" s="8"/>
      <c r="DD180" s="8"/>
      <c r="DE180" s="1">
        <f t="shared" si="238"/>
        <v>0</v>
      </c>
      <c r="DF180" s="8"/>
      <c r="DG180" s="8"/>
      <c r="DH180" s="1">
        <f t="shared" si="239"/>
        <v>0</v>
      </c>
      <c r="DI180" s="8"/>
      <c r="DJ180" s="8"/>
      <c r="DK180" s="1">
        <f t="shared" si="240"/>
        <v>0</v>
      </c>
      <c r="DL180" s="8"/>
      <c r="DM180" s="8"/>
      <c r="DN180" s="1">
        <f t="shared" si="241"/>
        <v>0</v>
      </c>
      <c r="DO180" s="11">
        <f t="shared" si="242"/>
        <v>0</v>
      </c>
      <c r="DP180" s="8"/>
      <c r="DQ180" s="8"/>
      <c r="DR180" s="1">
        <f t="shared" si="243"/>
        <v>0</v>
      </c>
      <c r="DS180" s="8"/>
      <c r="DT180" s="8"/>
      <c r="DU180" s="1">
        <f t="shared" si="244"/>
        <v>0</v>
      </c>
      <c r="DV180" s="8"/>
      <c r="DW180" s="8"/>
      <c r="DX180" s="1">
        <f t="shared" si="245"/>
        <v>0</v>
      </c>
      <c r="DY180" s="8"/>
      <c r="DZ180" s="8"/>
      <c r="EA180" s="1">
        <f t="shared" si="190"/>
        <v>0</v>
      </c>
      <c r="EB180" s="11">
        <f t="shared" si="246"/>
        <v>0</v>
      </c>
      <c r="EC180" s="8"/>
      <c r="ED180" s="8"/>
      <c r="EE180" s="1">
        <f t="shared" si="247"/>
        <v>0</v>
      </c>
      <c r="EF180" s="8"/>
      <c r="EG180" s="8"/>
      <c r="EH180" s="1">
        <f t="shared" si="191"/>
        <v>0</v>
      </c>
      <c r="EI180" s="8"/>
      <c r="EJ180" s="8"/>
      <c r="EK180" s="1">
        <f t="shared" si="248"/>
        <v>0</v>
      </c>
      <c r="EL180" s="8"/>
      <c r="EM180" s="8"/>
      <c r="EN180" s="1">
        <f t="shared" si="192"/>
        <v>0</v>
      </c>
      <c r="EO180" s="11">
        <f t="shared" si="249"/>
        <v>0</v>
      </c>
      <c r="EP180" s="8"/>
      <c r="EQ180" s="8"/>
      <c r="ER180" s="1">
        <f t="shared" si="250"/>
        <v>0</v>
      </c>
      <c r="ES180" s="8"/>
      <c r="ET180" s="8"/>
      <c r="EU180" s="1">
        <f t="shared" si="270"/>
        <v>0</v>
      </c>
      <c r="EV180" s="8"/>
      <c r="EW180" s="8"/>
      <c r="EX180" s="1">
        <f t="shared" si="252"/>
        <v>0</v>
      </c>
      <c r="EY180" s="8"/>
      <c r="EZ180" s="8"/>
      <c r="FA180" s="1">
        <f t="shared" si="271"/>
        <v>0</v>
      </c>
      <c r="FB180" s="11">
        <f t="shared" si="254"/>
        <v>0</v>
      </c>
      <c r="FC180" s="8"/>
      <c r="FD180" s="8"/>
      <c r="FE180" s="1">
        <f t="shared" si="255"/>
        <v>0</v>
      </c>
      <c r="FF180" s="8"/>
      <c r="FG180" s="8"/>
      <c r="FH180" s="1">
        <f t="shared" si="193"/>
        <v>0</v>
      </c>
      <c r="FI180" s="8"/>
      <c r="FJ180" s="8"/>
      <c r="FK180" s="1">
        <f t="shared" si="256"/>
        <v>0</v>
      </c>
      <c r="FL180" s="8"/>
      <c r="FM180" s="8"/>
      <c r="FN180" s="1">
        <f t="shared" si="194"/>
        <v>0</v>
      </c>
      <c r="FO180" s="11">
        <f t="shared" si="257"/>
        <v>0</v>
      </c>
      <c r="FP180" s="8"/>
      <c r="FQ180" s="8"/>
      <c r="FR180" s="1">
        <f t="shared" si="258"/>
        <v>0</v>
      </c>
      <c r="FS180" s="8"/>
      <c r="FT180" s="8"/>
      <c r="FU180" s="1">
        <f t="shared" si="195"/>
        <v>0</v>
      </c>
      <c r="FV180" s="8"/>
      <c r="FW180" s="8"/>
      <c r="FX180" s="1">
        <f t="shared" si="259"/>
        <v>0</v>
      </c>
      <c r="FY180" s="8"/>
      <c r="FZ180" s="8"/>
      <c r="GA180" s="1">
        <f t="shared" si="196"/>
        <v>0</v>
      </c>
      <c r="GB180" s="11">
        <f t="shared" si="260"/>
        <v>0</v>
      </c>
      <c r="GC180" s="8"/>
      <c r="GD180" s="8"/>
      <c r="GE180" s="1">
        <f t="shared" si="261"/>
        <v>0</v>
      </c>
      <c r="GF180" s="8"/>
      <c r="GG180" s="8"/>
      <c r="GH180" s="1">
        <f t="shared" si="197"/>
        <v>0</v>
      </c>
      <c r="GI180" s="8"/>
      <c r="GJ180" s="8"/>
      <c r="GK180" s="1">
        <f t="shared" si="262"/>
        <v>0</v>
      </c>
      <c r="GL180" s="8"/>
      <c r="GM180" s="8"/>
      <c r="GN180" s="1">
        <f t="shared" si="198"/>
        <v>0</v>
      </c>
      <c r="GO180" s="11">
        <f t="shared" si="263"/>
        <v>0</v>
      </c>
      <c r="GS180" s="8"/>
      <c r="GT180" s="8"/>
      <c r="GU180" s="1">
        <f t="shared" si="264"/>
        <v>0</v>
      </c>
      <c r="GV180" s="8"/>
      <c r="GW180" s="8"/>
      <c r="GX180" s="1">
        <f t="shared" si="199"/>
        <v>0</v>
      </c>
      <c r="GY180" s="8"/>
      <c r="GZ180" s="8"/>
      <c r="HA180" s="1">
        <f t="shared" si="265"/>
        <v>0</v>
      </c>
      <c r="HB180" s="8"/>
      <c r="HC180" s="8"/>
      <c r="HD180" s="1">
        <f t="shared" si="200"/>
        <v>0</v>
      </c>
      <c r="HE180" s="11">
        <f t="shared" si="269"/>
        <v>0</v>
      </c>
      <c r="HF180" s="8"/>
      <c r="HG180" s="8"/>
      <c r="HH180" s="1">
        <f t="shared" si="266"/>
        <v>0</v>
      </c>
      <c r="HI180" s="8"/>
      <c r="HJ180" s="8"/>
      <c r="HK180" s="1">
        <f t="shared" si="201"/>
        <v>0</v>
      </c>
      <c r="HL180" s="8"/>
      <c r="HM180" s="8"/>
      <c r="HN180" s="1">
        <f t="shared" si="267"/>
        <v>0</v>
      </c>
      <c r="HO180" s="8"/>
      <c r="HP180" s="8"/>
      <c r="HQ180" s="1">
        <f t="shared" si="202"/>
        <v>0</v>
      </c>
      <c r="HR180" s="11">
        <f t="shared" si="268"/>
        <v>0</v>
      </c>
    </row>
    <row r="181" spans="14:226" s="10" customFormat="1" ht="20.100000000000001" customHeight="1" x14ac:dyDescent="0.2">
      <c r="N181" s="8"/>
      <c r="O181" s="8"/>
      <c r="P181" s="8"/>
      <c r="Q181" s="8"/>
      <c r="R181" s="1">
        <f t="shared" si="203"/>
        <v>0</v>
      </c>
      <c r="S181" s="8"/>
      <c r="T181" s="8"/>
      <c r="U181" s="1">
        <f t="shared" si="204"/>
        <v>0</v>
      </c>
      <c r="V181" s="8"/>
      <c r="W181" s="8"/>
      <c r="X181" s="1">
        <f t="shared" si="205"/>
        <v>0</v>
      </c>
      <c r="Y181" s="8"/>
      <c r="Z181" s="8"/>
      <c r="AA181" s="1">
        <f t="shared" si="206"/>
        <v>0</v>
      </c>
      <c r="AB181" s="11">
        <f t="shared" si="207"/>
        <v>0</v>
      </c>
      <c r="AC181" s="8"/>
      <c r="AD181" s="8"/>
      <c r="AE181" s="1">
        <f t="shared" si="208"/>
        <v>0</v>
      </c>
      <c r="AF181" s="8"/>
      <c r="AG181" s="8"/>
      <c r="AH181" s="1">
        <f t="shared" si="209"/>
        <v>0</v>
      </c>
      <c r="AI181" s="8"/>
      <c r="AJ181" s="8"/>
      <c r="AK181" s="1">
        <f t="shared" si="210"/>
        <v>0</v>
      </c>
      <c r="AL181" s="8"/>
      <c r="AM181" s="8"/>
      <c r="AN181" s="1">
        <f t="shared" si="211"/>
        <v>0</v>
      </c>
      <c r="AO181" s="11">
        <f t="shared" si="212"/>
        <v>0</v>
      </c>
      <c r="AP181" s="8"/>
      <c r="AQ181" s="8"/>
      <c r="AR181" s="1">
        <f t="shared" si="213"/>
        <v>0</v>
      </c>
      <c r="AS181" s="8"/>
      <c r="AT181" s="8"/>
      <c r="AU181" s="1">
        <f t="shared" si="214"/>
        <v>0</v>
      </c>
      <c r="AV181" s="8"/>
      <c r="AW181" s="8"/>
      <c r="AX181" s="1">
        <f t="shared" si="215"/>
        <v>0</v>
      </c>
      <c r="AY181" s="8"/>
      <c r="AZ181" s="8"/>
      <c r="BA181" s="1">
        <f t="shared" si="216"/>
        <v>0</v>
      </c>
      <c r="BB181" s="11">
        <f t="shared" si="217"/>
        <v>0</v>
      </c>
      <c r="BC181" s="8"/>
      <c r="BD181" s="8"/>
      <c r="BE181" s="1">
        <f t="shared" si="218"/>
        <v>0</v>
      </c>
      <c r="BF181" s="8"/>
      <c r="BG181" s="8"/>
      <c r="BH181" s="1">
        <f t="shared" si="219"/>
        <v>0</v>
      </c>
      <c r="BI181" s="8"/>
      <c r="BJ181" s="8"/>
      <c r="BK181" s="1">
        <f t="shared" si="220"/>
        <v>0</v>
      </c>
      <c r="BL181" s="8"/>
      <c r="BM181" s="8"/>
      <c r="BN181" s="1">
        <f t="shared" si="221"/>
        <v>0</v>
      </c>
      <c r="BO181" s="11">
        <f t="shared" si="222"/>
        <v>0</v>
      </c>
      <c r="BP181" s="8"/>
      <c r="BQ181" s="8"/>
      <c r="BR181" s="1">
        <f t="shared" si="223"/>
        <v>0</v>
      </c>
      <c r="BS181" s="8"/>
      <c r="BT181" s="8"/>
      <c r="BU181" s="1">
        <f t="shared" si="224"/>
        <v>0</v>
      </c>
      <c r="BV181" s="8"/>
      <c r="BW181" s="8"/>
      <c r="BX181" s="1">
        <f t="shared" si="225"/>
        <v>0</v>
      </c>
      <c r="BY181" s="8"/>
      <c r="BZ181" s="8"/>
      <c r="CA181" s="1">
        <f t="shared" si="226"/>
        <v>0</v>
      </c>
      <c r="CB181" s="11">
        <f t="shared" si="227"/>
        <v>0</v>
      </c>
      <c r="CC181" s="8"/>
      <c r="CD181" s="8"/>
      <c r="CE181" s="1">
        <f t="shared" si="228"/>
        <v>0</v>
      </c>
      <c r="CF181" s="8"/>
      <c r="CG181" s="8"/>
      <c r="CH181" s="1">
        <f t="shared" si="229"/>
        <v>0</v>
      </c>
      <c r="CI181" s="8"/>
      <c r="CJ181" s="8"/>
      <c r="CK181" s="1">
        <f t="shared" si="230"/>
        <v>0</v>
      </c>
      <c r="CL181" s="8"/>
      <c r="CM181" s="8"/>
      <c r="CN181" s="1">
        <f t="shared" si="231"/>
        <v>0</v>
      </c>
      <c r="CO181" s="11">
        <f t="shared" si="232"/>
        <v>0</v>
      </c>
      <c r="CP181" s="8"/>
      <c r="CQ181" s="8"/>
      <c r="CR181" s="1">
        <f t="shared" si="233"/>
        <v>0</v>
      </c>
      <c r="CS181" s="8"/>
      <c r="CT181" s="8"/>
      <c r="CU181" s="1">
        <f t="shared" si="234"/>
        <v>0</v>
      </c>
      <c r="CV181" s="8"/>
      <c r="CW181" s="8"/>
      <c r="CX181" s="1">
        <f t="shared" si="235"/>
        <v>0</v>
      </c>
      <c r="CY181" s="8"/>
      <c r="CZ181" s="8"/>
      <c r="DA181" s="1">
        <f t="shared" si="236"/>
        <v>0</v>
      </c>
      <c r="DB181" s="11">
        <f t="shared" si="237"/>
        <v>0</v>
      </c>
      <c r="DC181" s="8"/>
      <c r="DD181" s="8"/>
      <c r="DE181" s="1">
        <f t="shared" si="238"/>
        <v>0</v>
      </c>
      <c r="DF181" s="8"/>
      <c r="DG181" s="8"/>
      <c r="DH181" s="1">
        <f t="shared" si="239"/>
        <v>0</v>
      </c>
      <c r="DI181" s="8"/>
      <c r="DJ181" s="8"/>
      <c r="DK181" s="1">
        <f t="shared" si="240"/>
        <v>0</v>
      </c>
      <c r="DL181" s="8"/>
      <c r="DM181" s="8"/>
      <c r="DN181" s="1">
        <f t="shared" si="241"/>
        <v>0</v>
      </c>
      <c r="DO181" s="11">
        <f t="shared" si="242"/>
        <v>0</v>
      </c>
      <c r="DP181" s="8"/>
      <c r="DQ181" s="8"/>
      <c r="DR181" s="1">
        <f t="shared" si="243"/>
        <v>0</v>
      </c>
      <c r="DS181" s="8"/>
      <c r="DT181" s="8"/>
      <c r="DU181" s="1">
        <f t="shared" si="244"/>
        <v>0</v>
      </c>
      <c r="DV181" s="8"/>
      <c r="DW181" s="8"/>
      <c r="DX181" s="1">
        <f t="shared" si="245"/>
        <v>0</v>
      </c>
      <c r="DY181" s="8"/>
      <c r="DZ181" s="8"/>
      <c r="EA181" s="1">
        <f t="shared" si="190"/>
        <v>0</v>
      </c>
      <c r="EB181" s="11">
        <f t="shared" si="246"/>
        <v>0</v>
      </c>
      <c r="EC181" s="8"/>
      <c r="ED181" s="8"/>
      <c r="EE181" s="1">
        <f t="shared" si="247"/>
        <v>0</v>
      </c>
      <c r="EF181" s="8"/>
      <c r="EG181" s="8"/>
      <c r="EH181" s="1">
        <f t="shared" si="191"/>
        <v>0</v>
      </c>
      <c r="EI181" s="8"/>
      <c r="EJ181" s="8"/>
      <c r="EK181" s="1">
        <f t="shared" si="248"/>
        <v>0</v>
      </c>
      <c r="EL181" s="8"/>
      <c r="EM181" s="8"/>
      <c r="EN181" s="1">
        <f t="shared" si="192"/>
        <v>0</v>
      </c>
      <c r="EO181" s="11">
        <f t="shared" si="249"/>
        <v>0</v>
      </c>
      <c r="EP181" s="8"/>
      <c r="EQ181" s="8"/>
      <c r="ER181" s="1">
        <f t="shared" si="250"/>
        <v>0</v>
      </c>
      <c r="ES181" s="8"/>
      <c r="ET181" s="8"/>
      <c r="EU181" s="1">
        <f t="shared" si="270"/>
        <v>0</v>
      </c>
      <c r="EV181" s="8"/>
      <c r="EW181" s="8"/>
      <c r="EX181" s="1">
        <f t="shared" si="252"/>
        <v>0</v>
      </c>
      <c r="EY181" s="8"/>
      <c r="EZ181" s="8"/>
      <c r="FA181" s="1">
        <f t="shared" si="271"/>
        <v>0</v>
      </c>
      <c r="FB181" s="11">
        <f t="shared" si="254"/>
        <v>0</v>
      </c>
      <c r="FC181" s="8"/>
      <c r="FD181" s="8"/>
      <c r="FE181" s="1">
        <f t="shared" si="255"/>
        <v>0</v>
      </c>
      <c r="FF181" s="8"/>
      <c r="FG181" s="8"/>
      <c r="FH181" s="1">
        <f t="shared" si="193"/>
        <v>0</v>
      </c>
      <c r="FI181" s="8"/>
      <c r="FJ181" s="8"/>
      <c r="FK181" s="1">
        <f t="shared" si="256"/>
        <v>0</v>
      </c>
      <c r="FL181" s="8"/>
      <c r="FM181" s="8"/>
      <c r="FN181" s="1">
        <f t="shared" si="194"/>
        <v>0</v>
      </c>
      <c r="FO181" s="11">
        <f t="shared" si="257"/>
        <v>0</v>
      </c>
      <c r="FP181" s="8"/>
      <c r="FQ181" s="8"/>
      <c r="FR181" s="1">
        <f t="shared" si="258"/>
        <v>0</v>
      </c>
      <c r="FS181" s="8"/>
      <c r="FT181" s="8"/>
      <c r="FU181" s="1">
        <f t="shared" si="195"/>
        <v>0</v>
      </c>
      <c r="FV181" s="8"/>
      <c r="FW181" s="8"/>
      <c r="FX181" s="1">
        <f t="shared" si="259"/>
        <v>0</v>
      </c>
      <c r="FY181" s="8"/>
      <c r="FZ181" s="8"/>
      <c r="GA181" s="1">
        <f t="shared" si="196"/>
        <v>0</v>
      </c>
      <c r="GB181" s="11">
        <f t="shared" si="260"/>
        <v>0</v>
      </c>
      <c r="GC181" s="8"/>
      <c r="GD181" s="8"/>
      <c r="GE181" s="1">
        <f t="shared" si="261"/>
        <v>0</v>
      </c>
      <c r="GF181" s="8"/>
      <c r="GG181" s="8"/>
      <c r="GH181" s="1">
        <f t="shared" si="197"/>
        <v>0</v>
      </c>
      <c r="GI181" s="8"/>
      <c r="GJ181" s="8"/>
      <c r="GK181" s="1">
        <f t="shared" si="262"/>
        <v>0</v>
      </c>
      <c r="GL181" s="8"/>
      <c r="GM181" s="8"/>
      <c r="GN181" s="1">
        <f t="shared" si="198"/>
        <v>0</v>
      </c>
      <c r="GO181" s="11">
        <f t="shared" si="263"/>
        <v>0</v>
      </c>
      <c r="GS181" s="8"/>
      <c r="GT181" s="8"/>
      <c r="GU181" s="1">
        <f t="shared" si="264"/>
        <v>0</v>
      </c>
      <c r="GV181" s="8"/>
      <c r="GW181" s="8"/>
      <c r="GX181" s="1">
        <f t="shared" si="199"/>
        <v>0</v>
      </c>
      <c r="GY181" s="8"/>
      <c r="GZ181" s="8"/>
      <c r="HA181" s="1">
        <f t="shared" si="265"/>
        <v>0</v>
      </c>
      <c r="HB181" s="8"/>
      <c r="HC181" s="8"/>
      <c r="HD181" s="1">
        <f t="shared" si="200"/>
        <v>0</v>
      </c>
      <c r="HE181" s="11">
        <f t="shared" si="269"/>
        <v>0</v>
      </c>
      <c r="HF181" s="8"/>
      <c r="HG181" s="8"/>
      <c r="HH181" s="1">
        <f t="shared" si="266"/>
        <v>0</v>
      </c>
      <c r="HI181" s="8"/>
      <c r="HJ181" s="8"/>
      <c r="HK181" s="1">
        <f t="shared" si="201"/>
        <v>0</v>
      </c>
      <c r="HL181" s="8"/>
      <c r="HM181" s="8"/>
      <c r="HN181" s="1">
        <f t="shared" si="267"/>
        <v>0</v>
      </c>
      <c r="HO181" s="8"/>
      <c r="HP181" s="8"/>
      <c r="HQ181" s="1">
        <f t="shared" si="202"/>
        <v>0</v>
      </c>
      <c r="HR181" s="11">
        <f t="shared" si="268"/>
        <v>0</v>
      </c>
    </row>
    <row r="182" spans="14:226" s="10" customFormat="1" ht="20.100000000000001" customHeight="1" x14ac:dyDescent="0.2">
      <c r="N182" s="8"/>
      <c r="O182" s="8"/>
      <c r="P182" s="8"/>
      <c r="Q182" s="8"/>
      <c r="R182" s="1">
        <f t="shared" si="203"/>
        <v>0</v>
      </c>
      <c r="S182" s="8"/>
      <c r="T182" s="8"/>
      <c r="U182" s="1">
        <f t="shared" si="204"/>
        <v>0</v>
      </c>
      <c r="V182" s="8"/>
      <c r="W182" s="8"/>
      <c r="X182" s="1">
        <f t="shared" si="205"/>
        <v>0</v>
      </c>
      <c r="Y182" s="8"/>
      <c r="Z182" s="8"/>
      <c r="AA182" s="1">
        <f t="shared" si="206"/>
        <v>0</v>
      </c>
      <c r="AB182" s="11">
        <f t="shared" si="207"/>
        <v>0</v>
      </c>
      <c r="AC182" s="8"/>
      <c r="AD182" s="8"/>
      <c r="AE182" s="1">
        <f t="shared" si="208"/>
        <v>0</v>
      </c>
      <c r="AF182" s="8"/>
      <c r="AG182" s="8"/>
      <c r="AH182" s="1">
        <f t="shared" si="209"/>
        <v>0</v>
      </c>
      <c r="AI182" s="8"/>
      <c r="AJ182" s="8"/>
      <c r="AK182" s="1">
        <f t="shared" si="210"/>
        <v>0</v>
      </c>
      <c r="AL182" s="8"/>
      <c r="AM182" s="8"/>
      <c r="AN182" s="1">
        <f t="shared" si="211"/>
        <v>0</v>
      </c>
      <c r="AO182" s="11">
        <f t="shared" si="212"/>
        <v>0</v>
      </c>
      <c r="AP182" s="8"/>
      <c r="AQ182" s="8"/>
      <c r="AR182" s="1">
        <f t="shared" si="213"/>
        <v>0</v>
      </c>
      <c r="AS182" s="8"/>
      <c r="AT182" s="8"/>
      <c r="AU182" s="1">
        <f t="shared" si="214"/>
        <v>0</v>
      </c>
      <c r="AV182" s="8"/>
      <c r="AW182" s="8"/>
      <c r="AX182" s="1">
        <f t="shared" si="215"/>
        <v>0</v>
      </c>
      <c r="AY182" s="8"/>
      <c r="AZ182" s="8"/>
      <c r="BA182" s="1">
        <f t="shared" si="216"/>
        <v>0</v>
      </c>
      <c r="BB182" s="11">
        <f t="shared" si="217"/>
        <v>0</v>
      </c>
      <c r="BC182" s="8"/>
      <c r="BD182" s="8"/>
      <c r="BE182" s="1">
        <f t="shared" si="218"/>
        <v>0</v>
      </c>
      <c r="BF182" s="8"/>
      <c r="BG182" s="8"/>
      <c r="BH182" s="1">
        <f t="shared" si="219"/>
        <v>0</v>
      </c>
      <c r="BI182" s="8"/>
      <c r="BJ182" s="8"/>
      <c r="BK182" s="1">
        <f t="shared" si="220"/>
        <v>0</v>
      </c>
      <c r="BL182" s="8"/>
      <c r="BM182" s="8"/>
      <c r="BN182" s="1">
        <f t="shared" si="221"/>
        <v>0</v>
      </c>
      <c r="BO182" s="11">
        <f t="shared" si="222"/>
        <v>0</v>
      </c>
      <c r="BP182" s="8"/>
      <c r="BQ182" s="8"/>
      <c r="BR182" s="1">
        <f t="shared" si="223"/>
        <v>0</v>
      </c>
      <c r="BS182" s="8"/>
      <c r="BT182" s="8"/>
      <c r="BU182" s="1">
        <f t="shared" si="224"/>
        <v>0</v>
      </c>
      <c r="BV182" s="8"/>
      <c r="BW182" s="8"/>
      <c r="BX182" s="1">
        <f t="shared" si="225"/>
        <v>0</v>
      </c>
      <c r="BY182" s="8"/>
      <c r="BZ182" s="8"/>
      <c r="CA182" s="1">
        <f t="shared" si="226"/>
        <v>0</v>
      </c>
      <c r="CB182" s="11">
        <f t="shared" si="227"/>
        <v>0</v>
      </c>
      <c r="CC182" s="8"/>
      <c r="CD182" s="8"/>
      <c r="CE182" s="1">
        <f t="shared" si="228"/>
        <v>0</v>
      </c>
      <c r="CF182" s="8"/>
      <c r="CG182" s="8"/>
      <c r="CH182" s="1">
        <f t="shared" si="229"/>
        <v>0</v>
      </c>
      <c r="CI182" s="8"/>
      <c r="CJ182" s="8"/>
      <c r="CK182" s="1">
        <f t="shared" si="230"/>
        <v>0</v>
      </c>
      <c r="CL182" s="8"/>
      <c r="CM182" s="8"/>
      <c r="CN182" s="1">
        <f t="shared" si="231"/>
        <v>0</v>
      </c>
      <c r="CO182" s="11">
        <f t="shared" si="232"/>
        <v>0</v>
      </c>
      <c r="CP182" s="8"/>
      <c r="CQ182" s="8"/>
      <c r="CR182" s="1">
        <f t="shared" si="233"/>
        <v>0</v>
      </c>
      <c r="CS182" s="8"/>
      <c r="CT182" s="8"/>
      <c r="CU182" s="1">
        <f t="shared" si="234"/>
        <v>0</v>
      </c>
      <c r="CV182" s="8"/>
      <c r="CW182" s="8"/>
      <c r="CX182" s="1">
        <f t="shared" si="235"/>
        <v>0</v>
      </c>
      <c r="CY182" s="8"/>
      <c r="CZ182" s="8"/>
      <c r="DA182" s="1">
        <f t="shared" si="236"/>
        <v>0</v>
      </c>
      <c r="DB182" s="11">
        <f t="shared" si="237"/>
        <v>0</v>
      </c>
      <c r="DC182" s="8"/>
      <c r="DD182" s="8"/>
      <c r="DE182" s="1">
        <f t="shared" si="238"/>
        <v>0</v>
      </c>
      <c r="DF182" s="8"/>
      <c r="DG182" s="8"/>
      <c r="DH182" s="1">
        <f t="shared" si="239"/>
        <v>0</v>
      </c>
      <c r="DI182" s="8"/>
      <c r="DJ182" s="8"/>
      <c r="DK182" s="1">
        <f t="shared" si="240"/>
        <v>0</v>
      </c>
      <c r="DL182" s="8"/>
      <c r="DM182" s="8"/>
      <c r="DN182" s="1">
        <f t="shared" si="241"/>
        <v>0</v>
      </c>
      <c r="DO182" s="11">
        <f t="shared" si="242"/>
        <v>0</v>
      </c>
      <c r="DP182" s="8"/>
      <c r="DQ182" s="8"/>
      <c r="DR182" s="1">
        <f t="shared" si="243"/>
        <v>0</v>
      </c>
      <c r="DS182" s="8"/>
      <c r="DT182" s="8"/>
      <c r="DU182" s="1">
        <f t="shared" si="244"/>
        <v>0</v>
      </c>
      <c r="DV182" s="8"/>
      <c r="DW182" s="8"/>
      <c r="DX182" s="1">
        <f t="shared" si="245"/>
        <v>0</v>
      </c>
      <c r="DY182" s="8"/>
      <c r="DZ182" s="8"/>
      <c r="EA182" s="1">
        <f t="shared" si="190"/>
        <v>0</v>
      </c>
      <c r="EB182" s="11">
        <f t="shared" si="246"/>
        <v>0</v>
      </c>
      <c r="EC182" s="8"/>
      <c r="ED182" s="8"/>
      <c r="EE182" s="1">
        <f t="shared" si="247"/>
        <v>0</v>
      </c>
      <c r="EF182" s="8"/>
      <c r="EG182" s="8"/>
      <c r="EH182" s="1">
        <f t="shared" si="191"/>
        <v>0</v>
      </c>
      <c r="EI182" s="8"/>
      <c r="EJ182" s="8"/>
      <c r="EK182" s="1">
        <f t="shared" si="248"/>
        <v>0</v>
      </c>
      <c r="EL182" s="8"/>
      <c r="EM182" s="8"/>
      <c r="EN182" s="1">
        <f t="shared" si="192"/>
        <v>0</v>
      </c>
      <c r="EO182" s="11">
        <f t="shared" si="249"/>
        <v>0</v>
      </c>
      <c r="EP182" s="8"/>
      <c r="EQ182" s="8"/>
      <c r="ER182" s="1">
        <f t="shared" si="250"/>
        <v>0</v>
      </c>
      <c r="ES182" s="8"/>
      <c r="ET182" s="8"/>
      <c r="EU182" s="1">
        <f t="shared" si="270"/>
        <v>0</v>
      </c>
      <c r="EV182" s="8"/>
      <c r="EW182" s="8"/>
      <c r="EX182" s="1">
        <f t="shared" si="252"/>
        <v>0</v>
      </c>
      <c r="EY182" s="8"/>
      <c r="EZ182" s="8"/>
      <c r="FA182" s="1">
        <f t="shared" si="271"/>
        <v>0</v>
      </c>
      <c r="FB182" s="11">
        <f t="shared" si="254"/>
        <v>0</v>
      </c>
      <c r="FC182" s="8"/>
      <c r="FD182" s="8"/>
      <c r="FE182" s="1">
        <f t="shared" si="255"/>
        <v>0</v>
      </c>
      <c r="FF182" s="8"/>
      <c r="FG182" s="8"/>
      <c r="FH182" s="1">
        <f t="shared" si="193"/>
        <v>0</v>
      </c>
      <c r="FI182" s="8"/>
      <c r="FJ182" s="8"/>
      <c r="FK182" s="1">
        <f t="shared" si="256"/>
        <v>0</v>
      </c>
      <c r="FL182" s="8"/>
      <c r="FM182" s="8"/>
      <c r="FN182" s="1">
        <f t="shared" si="194"/>
        <v>0</v>
      </c>
      <c r="FO182" s="11">
        <f t="shared" si="257"/>
        <v>0</v>
      </c>
      <c r="FP182" s="8"/>
      <c r="FQ182" s="8"/>
      <c r="FR182" s="1">
        <f t="shared" si="258"/>
        <v>0</v>
      </c>
      <c r="FS182" s="8"/>
      <c r="FT182" s="8"/>
      <c r="FU182" s="1">
        <f t="shared" si="195"/>
        <v>0</v>
      </c>
      <c r="FV182" s="8"/>
      <c r="FW182" s="8"/>
      <c r="FX182" s="1">
        <f t="shared" si="259"/>
        <v>0</v>
      </c>
      <c r="FY182" s="8"/>
      <c r="FZ182" s="8"/>
      <c r="GA182" s="1">
        <f t="shared" si="196"/>
        <v>0</v>
      </c>
      <c r="GB182" s="11">
        <f t="shared" si="260"/>
        <v>0</v>
      </c>
      <c r="GC182" s="8"/>
      <c r="GD182" s="8"/>
      <c r="GE182" s="1">
        <f t="shared" si="261"/>
        <v>0</v>
      </c>
      <c r="GF182" s="8"/>
      <c r="GG182" s="8"/>
      <c r="GH182" s="1">
        <f t="shared" si="197"/>
        <v>0</v>
      </c>
      <c r="GI182" s="8"/>
      <c r="GJ182" s="8"/>
      <c r="GK182" s="1">
        <f t="shared" si="262"/>
        <v>0</v>
      </c>
      <c r="GL182" s="8"/>
      <c r="GM182" s="8"/>
      <c r="GN182" s="1">
        <f t="shared" si="198"/>
        <v>0</v>
      </c>
      <c r="GO182" s="11">
        <f t="shared" si="263"/>
        <v>0</v>
      </c>
      <c r="GS182" s="8"/>
      <c r="GT182" s="8"/>
      <c r="GU182" s="1">
        <f t="shared" si="264"/>
        <v>0</v>
      </c>
      <c r="GV182" s="8"/>
      <c r="GW182" s="8"/>
      <c r="GX182" s="1">
        <f t="shared" si="199"/>
        <v>0</v>
      </c>
      <c r="GY182" s="8"/>
      <c r="GZ182" s="8"/>
      <c r="HA182" s="1">
        <f t="shared" si="265"/>
        <v>0</v>
      </c>
      <c r="HB182" s="8"/>
      <c r="HC182" s="8"/>
      <c r="HD182" s="1">
        <f t="shared" si="200"/>
        <v>0</v>
      </c>
      <c r="HE182" s="11">
        <f t="shared" si="269"/>
        <v>0</v>
      </c>
      <c r="HF182" s="8"/>
      <c r="HG182" s="8"/>
      <c r="HH182" s="1">
        <f t="shared" si="266"/>
        <v>0</v>
      </c>
      <c r="HI182" s="8"/>
      <c r="HJ182" s="8"/>
      <c r="HK182" s="1">
        <f t="shared" si="201"/>
        <v>0</v>
      </c>
      <c r="HL182" s="8"/>
      <c r="HM182" s="8"/>
      <c r="HN182" s="1">
        <f t="shared" si="267"/>
        <v>0</v>
      </c>
      <c r="HO182" s="8"/>
      <c r="HP182" s="8"/>
      <c r="HQ182" s="1">
        <f t="shared" si="202"/>
        <v>0</v>
      </c>
      <c r="HR182" s="11">
        <f t="shared" si="268"/>
        <v>0</v>
      </c>
    </row>
    <row r="183" spans="14:226" s="10" customFormat="1" ht="20.100000000000001" customHeight="1" x14ac:dyDescent="0.2">
      <c r="N183" s="8"/>
      <c r="O183" s="8"/>
      <c r="P183" s="8"/>
      <c r="Q183" s="8"/>
      <c r="R183" s="1">
        <f t="shared" si="203"/>
        <v>0</v>
      </c>
      <c r="S183" s="8"/>
      <c r="T183" s="8"/>
      <c r="U183" s="1">
        <f t="shared" si="204"/>
        <v>0</v>
      </c>
      <c r="V183" s="8"/>
      <c r="W183" s="8"/>
      <c r="X183" s="1">
        <f t="shared" si="205"/>
        <v>0</v>
      </c>
      <c r="Y183" s="8"/>
      <c r="Z183" s="8"/>
      <c r="AA183" s="1">
        <f t="shared" si="206"/>
        <v>0</v>
      </c>
      <c r="AB183" s="11">
        <f t="shared" si="207"/>
        <v>0</v>
      </c>
      <c r="AC183" s="8"/>
      <c r="AD183" s="8"/>
      <c r="AE183" s="1">
        <f t="shared" si="208"/>
        <v>0</v>
      </c>
      <c r="AF183" s="8"/>
      <c r="AG183" s="8"/>
      <c r="AH183" s="1">
        <f t="shared" si="209"/>
        <v>0</v>
      </c>
      <c r="AI183" s="8"/>
      <c r="AJ183" s="8"/>
      <c r="AK183" s="1">
        <f t="shared" si="210"/>
        <v>0</v>
      </c>
      <c r="AL183" s="8"/>
      <c r="AM183" s="8"/>
      <c r="AN183" s="1">
        <f t="shared" si="211"/>
        <v>0</v>
      </c>
      <c r="AO183" s="11">
        <f t="shared" si="212"/>
        <v>0</v>
      </c>
      <c r="AP183" s="8"/>
      <c r="AQ183" s="8"/>
      <c r="AR183" s="1">
        <f t="shared" si="213"/>
        <v>0</v>
      </c>
      <c r="AS183" s="8"/>
      <c r="AT183" s="8"/>
      <c r="AU183" s="1">
        <f t="shared" si="214"/>
        <v>0</v>
      </c>
      <c r="AV183" s="8"/>
      <c r="AW183" s="8"/>
      <c r="AX183" s="1">
        <f t="shared" si="215"/>
        <v>0</v>
      </c>
      <c r="AY183" s="8"/>
      <c r="AZ183" s="8"/>
      <c r="BA183" s="1">
        <f t="shared" si="216"/>
        <v>0</v>
      </c>
      <c r="BB183" s="11">
        <f t="shared" si="217"/>
        <v>0</v>
      </c>
      <c r="BC183" s="8"/>
      <c r="BD183" s="8"/>
      <c r="BE183" s="1">
        <f t="shared" si="218"/>
        <v>0</v>
      </c>
      <c r="BF183" s="8"/>
      <c r="BG183" s="8"/>
      <c r="BH183" s="1">
        <f t="shared" si="219"/>
        <v>0</v>
      </c>
      <c r="BI183" s="8"/>
      <c r="BJ183" s="8"/>
      <c r="BK183" s="1">
        <f t="shared" si="220"/>
        <v>0</v>
      </c>
      <c r="BL183" s="8"/>
      <c r="BM183" s="8"/>
      <c r="BN183" s="1">
        <f t="shared" si="221"/>
        <v>0</v>
      </c>
      <c r="BO183" s="11">
        <f t="shared" si="222"/>
        <v>0</v>
      </c>
      <c r="BP183" s="8"/>
      <c r="BQ183" s="8"/>
      <c r="BR183" s="1">
        <f t="shared" si="223"/>
        <v>0</v>
      </c>
      <c r="BS183" s="8"/>
      <c r="BT183" s="8"/>
      <c r="BU183" s="1">
        <f t="shared" si="224"/>
        <v>0</v>
      </c>
      <c r="BV183" s="8"/>
      <c r="BW183" s="8"/>
      <c r="BX183" s="1">
        <f t="shared" si="225"/>
        <v>0</v>
      </c>
      <c r="BY183" s="8"/>
      <c r="BZ183" s="8"/>
      <c r="CA183" s="1">
        <f t="shared" si="226"/>
        <v>0</v>
      </c>
      <c r="CB183" s="11">
        <f t="shared" si="227"/>
        <v>0</v>
      </c>
      <c r="CC183" s="8"/>
      <c r="CD183" s="8"/>
      <c r="CE183" s="1">
        <f t="shared" si="228"/>
        <v>0</v>
      </c>
      <c r="CF183" s="8"/>
      <c r="CG183" s="8"/>
      <c r="CH183" s="1">
        <f t="shared" si="229"/>
        <v>0</v>
      </c>
      <c r="CI183" s="8"/>
      <c r="CJ183" s="8"/>
      <c r="CK183" s="1">
        <f t="shared" si="230"/>
        <v>0</v>
      </c>
      <c r="CL183" s="8"/>
      <c r="CM183" s="8"/>
      <c r="CN183" s="1">
        <f t="shared" si="231"/>
        <v>0</v>
      </c>
      <c r="CO183" s="11">
        <f t="shared" si="232"/>
        <v>0</v>
      </c>
      <c r="CP183" s="8"/>
      <c r="CQ183" s="8"/>
      <c r="CR183" s="1">
        <f t="shared" si="233"/>
        <v>0</v>
      </c>
      <c r="CS183" s="8"/>
      <c r="CT183" s="8"/>
      <c r="CU183" s="1">
        <f t="shared" si="234"/>
        <v>0</v>
      </c>
      <c r="CV183" s="8"/>
      <c r="CW183" s="8"/>
      <c r="CX183" s="1">
        <f t="shared" si="235"/>
        <v>0</v>
      </c>
      <c r="CY183" s="8"/>
      <c r="CZ183" s="8"/>
      <c r="DA183" s="1">
        <f t="shared" si="236"/>
        <v>0</v>
      </c>
      <c r="DB183" s="11">
        <f t="shared" si="237"/>
        <v>0</v>
      </c>
      <c r="DC183" s="8"/>
      <c r="DD183" s="8"/>
      <c r="DE183" s="1">
        <f t="shared" si="238"/>
        <v>0</v>
      </c>
      <c r="DF183" s="8"/>
      <c r="DG183" s="8"/>
      <c r="DH183" s="1">
        <f t="shared" si="239"/>
        <v>0</v>
      </c>
      <c r="DI183" s="8"/>
      <c r="DJ183" s="8"/>
      <c r="DK183" s="1">
        <f t="shared" si="240"/>
        <v>0</v>
      </c>
      <c r="DL183" s="8"/>
      <c r="DM183" s="8"/>
      <c r="DN183" s="1">
        <f t="shared" si="241"/>
        <v>0</v>
      </c>
      <c r="DO183" s="11">
        <f t="shared" si="242"/>
        <v>0</v>
      </c>
      <c r="DP183" s="8"/>
      <c r="DQ183" s="8"/>
      <c r="DR183" s="1">
        <f t="shared" si="243"/>
        <v>0</v>
      </c>
      <c r="DS183" s="8"/>
      <c r="DT183" s="8"/>
      <c r="DU183" s="1">
        <f t="shared" si="244"/>
        <v>0</v>
      </c>
      <c r="DV183" s="8"/>
      <c r="DW183" s="8"/>
      <c r="DX183" s="1">
        <f t="shared" si="245"/>
        <v>0</v>
      </c>
      <c r="DY183" s="8"/>
      <c r="DZ183" s="8"/>
      <c r="EA183" s="1">
        <f t="shared" si="190"/>
        <v>0</v>
      </c>
      <c r="EB183" s="11">
        <f t="shared" si="246"/>
        <v>0</v>
      </c>
      <c r="EC183" s="8"/>
      <c r="ED183" s="8"/>
      <c r="EE183" s="1">
        <f t="shared" si="247"/>
        <v>0</v>
      </c>
      <c r="EF183" s="8"/>
      <c r="EG183" s="8"/>
      <c r="EH183" s="1">
        <f t="shared" si="191"/>
        <v>0</v>
      </c>
      <c r="EI183" s="8"/>
      <c r="EJ183" s="8"/>
      <c r="EK183" s="1">
        <f t="shared" si="248"/>
        <v>0</v>
      </c>
      <c r="EL183" s="8"/>
      <c r="EM183" s="8"/>
      <c r="EN183" s="1">
        <f t="shared" si="192"/>
        <v>0</v>
      </c>
      <c r="EO183" s="11">
        <f t="shared" si="249"/>
        <v>0</v>
      </c>
      <c r="EP183" s="8"/>
      <c r="EQ183" s="8"/>
      <c r="ER183" s="1">
        <f t="shared" si="250"/>
        <v>0</v>
      </c>
      <c r="ES183" s="8"/>
      <c r="ET183" s="8"/>
      <c r="EU183" s="1">
        <f t="shared" si="270"/>
        <v>0</v>
      </c>
      <c r="EV183" s="8"/>
      <c r="EW183" s="8"/>
      <c r="EX183" s="1">
        <f t="shared" si="252"/>
        <v>0</v>
      </c>
      <c r="EY183" s="8"/>
      <c r="EZ183" s="8"/>
      <c r="FA183" s="1">
        <f t="shared" si="271"/>
        <v>0</v>
      </c>
      <c r="FB183" s="11">
        <f t="shared" si="254"/>
        <v>0</v>
      </c>
      <c r="FC183" s="8"/>
      <c r="FD183" s="8"/>
      <c r="FE183" s="1">
        <f t="shared" si="255"/>
        <v>0</v>
      </c>
      <c r="FF183" s="8"/>
      <c r="FG183" s="8"/>
      <c r="FH183" s="1">
        <f t="shared" si="193"/>
        <v>0</v>
      </c>
      <c r="FI183" s="8"/>
      <c r="FJ183" s="8"/>
      <c r="FK183" s="1">
        <f t="shared" si="256"/>
        <v>0</v>
      </c>
      <c r="FL183" s="8"/>
      <c r="FM183" s="8"/>
      <c r="FN183" s="1">
        <f t="shared" si="194"/>
        <v>0</v>
      </c>
      <c r="FO183" s="11">
        <f t="shared" si="257"/>
        <v>0</v>
      </c>
      <c r="FP183" s="8"/>
      <c r="FQ183" s="8"/>
      <c r="FR183" s="1">
        <f t="shared" si="258"/>
        <v>0</v>
      </c>
      <c r="FS183" s="8"/>
      <c r="FT183" s="8"/>
      <c r="FU183" s="1">
        <f t="shared" si="195"/>
        <v>0</v>
      </c>
      <c r="FV183" s="8"/>
      <c r="FW183" s="8"/>
      <c r="FX183" s="1">
        <f t="shared" si="259"/>
        <v>0</v>
      </c>
      <c r="FY183" s="8"/>
      <c r="FZ183" s="8"/>
      <c r="GA183" s="1">
        <f t="shared" si="196"/>
        <v>0</v>
      </c>
      <c r="GB183" s="11">
        <f t="shared" si="260"/>
        <v>0</v>
      </c>
      <c r="GC183" s="8"/>
      <c r="GD183" s="8"/>
      <c r="GE183" s="1">
        <f t="shared" si="261"/>
        <v>0</v>
      </c>
      <c r="GF183" s="8"/>
      <c r="GG183" s="8"/>
      <c r="GH183" s="1">
        <f t="shared" si="197"/>
        <v>0</v>
      </c>
      <c r="GI183" s="8"/>
      <c r="GJ183" s="8"/>
      <c r="GK183" s="1">
        <f t="shared" si="262"/>
        <v>0</v>
      </c>
      <c r="GL183" s="8"/>
      <c r="GM183" s="8"/>
      <c r="GN183" s="1">
        <f t="shared" si="198"/>
        <v>0</v>
      </c>
      <c r="GO183" s="11">
        <f t="shared" si="263"/>
        <v>0</v>
      </c>
      <c r="GS183" s="8"/>
      <c r="GT183" s="8"/>
      <c r="GU183" s="1">
        <f t="shared" si="264"/>
        <v>0</v>
      </c>
      <c r="GV183" s="8"/>
      <c r="GW183" s="8"/>
      <c r="GX183" s="1">
        <f t="shared" si="199"/>
        <v>0</v>
      </c>
      <c r="GY183" s="8"/>
      <c r="GZ183" s="8"/>
      <c r="HA183" s="1">
        <f t="shared" si="265"/>
        <v>0</v>
      </c>
      <c r="HB183" s="8"/>
      <c r="HC183" s="8"/>
      <c r="HD183" s="1">
        <f t="shared" si="200"/>
        <v>0</v>
      </c>
      <c r="HE183" s="11">
        <f t="shared" si="269"/>
        <v>0</v>
      </c>
      <c r="HF183" s="8"/>
      <c r="HG183" s="8"/>
      <c r="HH183" s="1">
        <f t="shared" si="266"/>
        <v>0</v>
      </c>
      <c r="HI183" s="8"/>
      <c r="HJ183" s="8"/>
      <c r="HK183" s="1">
        <f t="shared" si="201"/>
        <v>0</v>
      </c>
      <c r="HL183" s="8"/>
      <c r="HM183" s="8"/>
      <c r="HN183" s="1">
        <f t="shared" si="267"/>
        <v>0</v>
      </c>
      <c r="HO183" s="8"/>
      <c r="HP183" s="8"/>
      <c r="HQ183" s="1">
        <f t="shared" si="202"/>
        <v>0</v>
      </c>
      <c r="HR183" s="11">
        <f t="shared" si="268"/>
        <v>0</v>
      </c>
    </row>
    <row r="184" spans="14:226" s="10" customFormat="1" ht="20.100000000000001" customHeight="1" x14ac:dyDescent="0.2">
      <c r="N184" s="8"/>
      <c r="O184" s="8"/>
      <c r="P184" s="8"/>
      <c r="Q184" s="8"/>
      <c r="R184" s="1">
        <f t="shared" si="203"/>
        <v>0</v>
      </c>
      <c r="S184" s="8"/>
      <c r="T184" s="8"/>
      <c r="U184" s="1">
        <f t="shared" si="204"/>
        <v>0</v>
      </c>
      <c r="V184" s="8"/>
      <c r="W184" s="8"/>
      <c r="X184" s="1">
        <f t="shared" si="205"/>
        <v>0</v>
      </c>
      <c r="Y184" s="8"/>
      <c r="Z184" s="8"/>
      <c r="AA184" s="1">
        <f t="shared" si="206"/>
        <v>0</v>
      </c>
      <c r="AB184" s="11">
        <f t="shared" si="207"/>
        <v>0</v>
      </c>
      <c r="AC184" s="8"/>
      <c r="AD184" s="8"/>
      <c r="AE184" s="1">
        <f t="shared" si="208"/>
        <v>0</v>
      </c>
      <c r="AF184" s="8"/>
      <c r="AG184" s="8"/>
      <c r="AH184" s="1">
        <f t="shared" si="209"/>
        <v>0</v>
      </c>
      <c r="AI184" s="8"/>
      <c r="AJ184" s="8"/>
      <c r="AK184" s="1">
        <f t="shared" si="210"/>
        <v>0</v>
      </c>
      <c r="AL184" s="8"/>
      <c r="AM184" s="8"/>
      <c r="AN184" s="1">
        <f t="shared" si="211"/>
        <v>0</v>
      </c>
      <c r="AO184" s="11">
        <f t="shared" si="212"/>
        <v>0</v>
      </c>
      <c r="AP184" s="8"/>
      <c r="AQ184" s="8"/>
      <c r="AR184" s="1">
        <f t="shared" si="213"/>
        <v>0</v>
      </c>
      <c r="AS184" s="8"/>
      <c r="AT184" s="8"/>
      <c r="AU184" s="1">
        <f t="shared" si="214"/>
        <v>0</v>
      </c>
      <c r="AV184" s="8"/>
      <c r="AW184" s="8"/>
      <c r="AX184" s="1">
        <f t="shared" si="215"/>
        <v>0</v>
      </c>
      <c r="AY184" s="8"/>
      <c r="AZ184" s="8"/>
      <c r="BA184" s="1">
        <f t="shared" si="216"/>
        <v>0</v>
      </c>
      <c r="BB184" s="11">
        <f t="shared" si="217"/>
        <v>0</v>
      </c>
      <c r="BC184" s="8"/>
      <c r="BD184" s="8"/>
      <c r="BE184" s="1">
        <f t="shared" si="218"/>
        <v>0</v>
      </c>
      <c r="BF184" s="8"/>
      <c r="BG184" s="8"/>
      <c r="BH184" s="1">
        <f t="shared" si="219"/>
        <v>0</v>
      </c>
      <c r="BI184" s="8"/>
      <c r="BJ184" s="8"/>
      <c r="BK184" s="1">
        <f t="shared" si="220"/>
        <v>0</v>
      </c>
      <c r="BL184" s="8"/>
      <c r="BM184" s="8"/>
      <c r="BN184" s="1">
        <f t="shared" si="221"/>
        <v>0</v>
      </c>
      <c r="BO184" s="11">
        <f t="shared" si="222"/>
        <v>0</v>
      </c>
      <c r="BP184" s="8"/>
      <c r="BQ184" s="8"/>
      <c r="BR184" s="1">
        <f t="shared" si="223"/>
        <v>0</v>
      </c>
      <c r="BS184" s="8"/>
      <c r="BT184" s="8"/>
      <c r="BU184" s="1">
        <f t="shared" si="224"/>
        <v>0</v>
      </c>
      <c r="BV184" s="8"/>
      <c r="BW184" s="8"/>
      <c r="BX184" s="1">
        <f t="shared" si="225"/>
        <v>0</v>
      </c>
      <c r="BY184" s="8"/>
      <c r="BZ184" s="8"/>
      <c r="CA184" s="1">
        <f t="shared" si="226"/>
        <v>0</v>
      </c>
      <c r="CB184" s="11">
        <f t="shared" si="227"/>
        <v>0</v>
      </c>
      <c r="CC184" s="8"/>
      <c r="CD184" s="8"/>
      <c r="CE184" s="1">
        <f t="shared" si="228"/>
        <v>0</v>
      </c>
      <c r="CF184" s="8"/>
      <c r="CG184" s="8"/>
      <c r="CH184" s="1">
        <f t="shared" si="229"/>
        <v>0</v>
      </c>
      <c r="CI184" s="8"/>
      <c r="CJ184" s="8"/>
      <c r="CK184" s="1">
        <f t="shared" si="230"/>
        <v>0</v>
      </c>
      <c r="CL184" s="8"/>
      <c r="CM184" s="8"/>
      <c r="CN184" s="1">
        <f t="shared" si="231"/>
        <v>0</v>
      </c>
      <c r="CO184" s="11">
        <f t="shared" si="232"/>
        <v>0</v>
      </c>
      <c r="CP184" s="8"/>
      <c r="CQ184" s="8"/>
      <c r="CR184" s="1">
        <f t="shared" si="233"/>
        <v>0</v>
      </c>
      <c r="CS184" s="8"/>
      <c r="CT184" s="8"/>
      <c r="CU184" s="1">
        <f t="shared" si="234"/>
        <v>0</v>
      </c>
      <c r="CV184" s="8"/>
      <c r="CW184" s="8"/>
      <c r="CX184" s="1">
        <f t="shared" si="235"/>
        <v>0</v>
      </c>
      <c r="CY184" s="8"/>
      <c r="CZ184" s="8"/>
      <c r="DA184" s="1">
        <f t="shared" si="236"/>
        <v>0</v>
      </c>
      <c r="DB184" s="11">
        <f t="shared" si="237"/>
        <v>0</v>
      </c>
      <c r="DC184" s="8"/>
      <c r="DD184" s="8"/>
      <c r="DE184" s="1">
        <f t="shared" si="238"/>
        <v>0</v>
      </c>
      <c r="DF184" s="8"/>
      <c r="DG184" s="8"/>
      <c r="DH184" s="1">
        <f t="shared" si="239"/>
        <v>0</v>
      </c>
      <c r="DI184" s="8"/>
      <c r="DJ184" s="8"/>
      <c r="DK184" s="1">
        <f t="shared" si="240"/>
        <v>0</v>
      </c>
      <c r="DL184" s="8"/>
      <c r="DM184" s="8"/>
      <c r="DN184" s="1">
        <f t="shared" si="241"/>
        <v>0</v>
      </c>
      <c r="DO184" s="11">
        <f t="shared" si="242"/>
        <v>0</v>
      </c>
      <c r="DP184" s="8"/>
      <c r="DQ184" s="8"/>
      <c r="DR184" s="1">
        <f t="shared" si="243"/>
        <v>0</v>
      </c>
      <c r="DS184" s="8"/>
      <c r="DT184" s="8"/>
      <c r="DU184" s="1">
        <f t="shared" si="244"/>
        <v>0</v>
      </c>
      <c r="DV184" s="8"/>
      <c r="DW184" s="8"/>
      <c r="DX184" s="1">
        <f t="shared" si="245"/>
        <v>0</v>
      </c>
      <c r="DY184" s="8"/>
      <c r="DZ184" s="8"/>
      <c r="EA184" s="1">
        <f t="shared" si="190"/>
        <v>0</v>
      </c>
      <c r="EB184" s="11">
        <f t="shared" si="246"/>
        <v>0</v>
      </c>
      <c r="EC184" s="8"/>
      <c r="ED184" s="8"/>
      <c r="EE184" s="1">
        <f t="shared" si="247"/>
        <v>0</v>
      </c>
      <c r="EF184" s="8"/>
      <c r="EG184" s="8"/>
      <c r="EH184" s="1">
        <f t="shared" si="191"/>
        <v>0</v>
      </c>
      <c r="EI184" s="8"/>
      <c r="EJ184" s="8"/>
      <c r="EK184" s="1">
        <f t="shared" si="248"/>
        <v>0</v>
      </c>
      <c r="EL184" s="8"/>
      <c r="EM184" s="8"/>
      <c r="EN184" s="1">
        <f t="shared" si="192"/>
        <v>0</v>
      </c>
      <c r="EO184" s="11">
        <f t="shared" si="249"/>
        <v>0</v>
      </c>
      <c r="EP184" s="8"/>
      <c r="EQ184" s="8"/>
      <c r="ER184" s="1">
        <f t="shared" si="250"/>
        <v>0</v>
      </c>
      <c r="ES184" s="8"/>
      <c r="ET184" s="8"/>
      <c r="EU184" s="1">
        <f t="shared" si="270"/>
        <v>0</v>
      </c>
      <c r="EV184" s="8"/>
      <c r="EW184" s="8"/>
      <c r="EX184" s="1">
        <f t="shared" si="252"/>
        <v>0</v>
      </c>
      <c r="EY184" s="8"/>
      <c r="EZ184" s="8"/>
      <c r="FA184" s="1">
        <f t="shared" si="271"/>
        <v>0</v>
      </c>
      <c r="FB184" s="11">
        <f t="shared" si="254"/>
        <v>0</v>
      </c>
      <c r="FC184" s="8"/>
      <c r="FD184" s="8"/>
      <c r="FE184" s="1">
        <f t="shared" si="255"/>
        <v>0</v>
      </c>
      <c r="FF184" s="8"/>
      <c r="FG184" s="8"/>
      <c r="FH184" s="1">
        <f t="shared" si="193"/>
        <v>0</v>
      </c>
      <c r="FI184" s="8"/>
      <c r="FJ184" s="8"/>
      <c r="FK184" s="1">
        <f t="shared" si="256"/>
        <v>0</v>
      </c>
      <c r="FL184" s="8"/>
      <c r="FM184" s="8"/>
      <c r="FN184" s="1">
        <f t="shared" si="194"/>
        <v>0</v>
      </c>
      <c r="FO184" s="11">
        <f t="shared" si="257"/>
        <v>0</v>
      </c>
      <c r="FP184" s="8"/>
      <c r="FQ184" s="8"/>
      <c r="FR184" s="1">
        <f t="shared" si="258"/>
        <v>0</v>
      </c>
      <c r="FS184" s="8"/>
      <c r="FT184" s="8"/>
      <c r="FU184" s="1">
        <f t="shared" si="195"/>
        <v>0</v>
      </c>
      <c r="FV184" s="8"/>
      <c r="FW184" s="8"/>
      <c r="FX184" s="1">
        <f t="shared" si="259"/>
        <v>0</v>
      </c>
      <c r="FY184" s="8"/>
      <c r="FZ184" s="8"/>
      <c r="GA184" s="1">
        <f t="shared" si="196"/>
        <v>0</v>
      </c>
      <c r="GB184" s="11">
        <f t="shared" si="260"/>
        <v>0</v>
      </c>
      <c r="GC184" s="8"/>
      <c r="GD184" s="8"/>
      <c r="GE184" s="1">
        <f t="shared" si="261"/>
        <v>0</v>
      </c>
      <c r="GF184" s="8"/>
      <c r="GG184" s="8"/>
      <c r="GH184" s="1">
        <f t="shared" si="197"/>
        <v>0</v>
      </c>
      <c r="GI184" s="8"/>
      <c r="GJ184" s="8"/>
      <c r="GK184" s="1">
        <f t="shared" si="262"/>
        <v>0</v>
      </c>
      <c r="GL184" s="8"/>
      <c r="GM184" s="8"/>
      <c r="GN184" s="1">
        <f t="shared" si="198"/>
        <v>0</v>
      </c>
      <c r="GO184" s="11">
        <f t="shared" si="263"/>
        <v>0</v>
      </c>
      <c r="GS184" s="8"/>
      <c r="GT184" s="8"/>
      <c r="GU184" s="1">
        <f t="shared" si="264"/>
        <v>0</v>
      </c>
      <c r="GV184" s="8"/>
      <c r="GW184" s="8"/>
      <c r="GX184" s="1">
        <f t="shared" si="199"/>
        <v>0</v>
      </c>
      <c r="GY184" s="8"/>
      <c r="GZ184" s="8"/>
      <c r="HA184" s="1">
        <f t="shared" si="265"/>
        <v>0</v>
      </c>
      <c r="HB184" s="8"/>
      <c r="HC184" s="8"/>
      <c r="HD184" s="1">
        <f t="shared" si="200"/>
        <v>0</v>
      </c>
      <c r="HE184" s="11">
        <f t="shared" si="269"/>
        <v>0</v>
      </c>
      <c r="HF184" s="8"/>
      <c r="HG184" s="8"/>
      <c r="HH184" s="1">
        <f t="shared" si="266"/>
        <v>0</v>
      </c>
      <c r="HI184" s="8"/>
      <c r="HJ184" s="8"/>
      <c r="HK184" s="1">
        <f t="shared" si="201"/>
        <v>0</v>
      </c>
      <c r="HL184" s="8"/>
      <c r="HM184" s="8"/>
      <c r="HN184" s="1">
        <f t="shared" si="267"/>
        <v>0</v>
      </c>
      <c r="HO184" s="8"/>
      <c r="HP184" s="8"/>
      <c r="HQ184" s="1">
        <f t="shared" si="202"/>
        <v>0</v>
      </c>
      <c r="HR184" s="11">
        <f t="shared" si="268"/>
        <v>0</v>
      </c>
    </row>
    <row r="185" spans="14:226" s="10" customFormat="1" ht="20.100000000000001" customHeight="1" x14ac:dyDescent="0.2">
      <c r="N185" s="8"/>
      <c r="O185" s="8"/>
      <c r="P185" s="8"/>
      <c r="Q185" s="8"/>
      <c r="R185" s="1">
        <f t="shared" si="203"/>
        <v>0</v>
      </c>
      <c r="S185" s="8"/>
      <c r="T185" s="8"/>
      <c r="U185" s="1">
        <f t="shared" si="204"/>
        <v>0</v>
      </c>
      <c r="V185" s="8"/>
      <c r="W185" s="8"/>
      <c r="X185" s="1">
        <f t="shared" si="205"/>
        <v>0</v>
      </c>
      <c r="Y185" s="8"/>
      <c r="Z185" s="8"/>
      <c r="AA185" s="1">
        <f t="shared" si="206"/>
        <v>0</v>
      </c>
      <c r="AB185" s="11">
        <f t="shared" si="207"/>
        <v>0</v>
      </c>
      <c r="AC185" s="8"/>
      <c r="AD185" s="8"/>
      <c r="AE185" s="1">
        <f t="shared" si="208"/>
        <v>0</v>
      </c>
      <c r="AF185" s="8"/>
      <c r="AG185" s="8"/>
      <c r="AH185" s="1">
        <f t="shared" si="209"/>
        <v>0</v>
      </c>
      <c r="AI185" s="8"/>
      <c r="AJ185" s="8"/>
      <c r="AK185" s="1">
        <f t="shared" si="210"/>
        <v>0</v>
      </c>
      <c r="AL185" s="8"/>
      <c r="AM185" s="8"/>
      <c r="AN185" s="1">
        <f t="shared" si="211"/>
        <v>0</v>
      </c>
      <c r="AO185" s="11">
        <f t="shared" si="212"/>
        <v>0</v>
      </c>
      <c r="AP185" s="8"/>
      <c r="AQ185" s="8"/>
      <c r="AR185" s="1">
        <f t="shared" si="213"/>
        <v>0</v>
      </c>
      <c r="AS185" s="8"/>
      <c r="AT185" s="8"/>
      <c r="AU185" s="1">
        <f t="shared" si="214"/>
        <v>0</v>
      </c>
      <c r="AV185" s="8"/>
      <c r="AW185" s="8"/>
      <c r="AX185" s="1">
        <f t="shared" si="215"/>
        <v>0</v>
      </c>
      <c r="AY185" s="8"/>
      <c r="AZ185" s="8"/>
      <c r="BA185" s="1">
        <f t="shared" si="216"/>
        <v>0</v>
      </c>
      <c r="BB185" s="11">
        <f t="shared" si="217"/>
        <v>0</v>
      </c>
      <c r="BC185" s="8"/>
      <c r="BD185" s="8"/>
      <c r="BE185" s="1">
        <f t="shared" si="218"/>
        <v>0</v>
      </c>
      <c r="BF185" s="8"/>
      <c r="BG185" s="8"/>
      <c r="BH185" s="1">
        <f t="shared" si="219"/>
        <v>0</v>
      </c>
      <c r="BI185" s="8"/>
      <c r="BJ185" s="8"/>
      <c r="BK185" s="1">
        <f t="shared" si="220"/>
        <v>0</v>
      </c>
      <c r="BL185" s="8"/>
      <c r="BM185" s="8"/>
      <c r="BN185" s="1">
        <f t="shared" si="221"/>
        <v>0</v>
      </c>
      <c r="BO185" s="11">
        <f t="shared" si="222"/>
        <v>0</v>
      </c>
      <c r="BP185" s="8"/>
      <c r="BQ185" s="8"/>
      <c r="BR185" s="1">
        <f t="shared" si="223"/>
        <v>0</v>
      </c>
      <c r="BS185" s="8"/>
      <c r="BT185" s="8"/>
      <c r="BU185" s="1">
        <f t="shared" si="224"/>
        <v>0</v>
      </c>
      <c r="BV185" s="8"/>
      <c r="BW185" s="8"/>
      <c r="BX185" s="1">
        <f t="shared" si="225"/>
        <v>0</v>
      </c>
      <c r="BY185" s="8"/>
      <c r="BZ185" s="8"/>
      <c r="CA185" s="1">
        <f t="shared" si="226"/>
        <v>0</v>
      </c>
      <c r="CB185" s="11">
        <f t="shared" si="227"/>
        <v>0</v>
      </c>
      <c r="CC185" s="8"/>
      <c r="CD185" s="8"/>
      <c r="CE185" s="1">
        <f t="shared" si="228"/>
        <v>0</v>
      </c>
      <c r="CF185" s="8"/>
      <c r="CG185" s="8"/>
      <c r="CH185" s="1">
        <f t="shared" si="229"/>
        <v>0</v>
      </c>
      <c r="CI185" s="8"/>
      <c r="CJ185" s="8"/>
      <c r="CK185" s="1">
        <f t="shared" si="230"/>
        <v>0</v>
      </c>
      <c r="CL185" s="8"/>
      <c r="CM185" s="8"/>
      <c r="CN185" s="1">
        <f t="shared" si="231"/>
        <v>0</v>
      </c>
      <c r="CO185" s="11">
        <f t="shared" si="232"/>
        <v>0</v>
      </c>
      <c r="CP185" s="8"/>
      <c r="CQ185" s="8"/>
      <c r="CR185" s="1">
        <f t="shared" si="233"/>
        <v>0</v>
      </c>
      <c r="CS185" s="8"/>
      <c r="CT185" s="8"/>
      <c r="CU185" s="1">
        <f t="shared" si="234"/>
        <v>0</v>
      </c>
      <c r="CV185" s="8"/>
      <c r="CW185" s="8"/>
      <c r="CX185" s="1">
        <f t="shared" si="235"/>
        <v>0</v>
      </c>
      <c r="CY185" s="8"/>
      <c r="CZ185" s="8"/>
      <c r="DA185" s="1">
        <f t="shared" si="236"/>
        <v>0</v>
      </c>
      <c r="DB185" s="11">
        <f t="shared" si="237"/>
        <v>0</v>
      </c>
      <c r="DC185" s="8"/>
      <c r="DD185" s="8"/>
      <c r="DE185" s="1">
        <f t="shared" si="238"/>
        <v>0</v>
      </c>
      <c r="DF185" s="8"/>
      <c r="DG185" s="8"/>
      <c r="DH185" s="1">
        <f t="shared" si="239"/>
        <v>0</v>
      </c>
      <c r="DI185" s="8"/>
      <c r="DJ185" s="8"/>
      <c r="DK185" s="1">
        <f t="shared" si="240"/>
        <v>0</v>
      </c>
      <c r="DL185" s="8"/>
      <c r="DM185" s="8"/>
      <c r="DN185" s="1">
        <f t="shared" si="241"/>
        <v>0</v>
      </c>
      <c r="DO185" s="11">
        <f t="shared" si="242"/>
        <v>0</v>
      </c>
      <c r="DP185" s="8"/>
      <c r="DQ185" s="8"/>
      <c r="DR185" s="1">
        <f t="shared" si="243"/>
        <v>0</v>
      </c>
      <c r="DS185" s="8"/>
      <c r="DT185" s="8"/>
      <c r="DU185" s="1">
        <f t="shared" si="244"/>
        <v>0</v>
      </c>
      <c r="DV185" s="8"/>
      <c r="DW185" s="8"/>
      <c r="DX185" s="1">
        <f t="shared" si="245"/>
        <v>0</v>
      </c>
      <c r="DY185" s="8"/>
      <c r="DZ185" s="8"/>
      <c r="EA185" s="1">
        <f t="shared" si="190"/>
        <v>0</v>
      </c>
      <c r="EB185" s="11">
        <f t="shared" si="246"/>
        <v>0</v>
      </c>
      <c r="EC185" s="8"/>
      <c r="ED185" s="8"/>
      <c r="EE185" s="1">
        <f t="shared" si="247"/>
        <v>0</v>
      </c>
      <c r="EF185" s="8"/>
      <c r="EG185" s="8"/>
      <c r="EH185" s="1">
        <f t="shared" si="191"/>
        <v>0</v>
      </c>
      <c r="EI185" s="8"/>
      <c r="EJ185" s="8"/>
      <c r="EK185" s="1">
        <f t="shared" si="248"/>
        <v>0</v>
      </c>
      <c r="EL185" s="8"/>
      <c r="EM185" s="8"/>
      <c r="EN185" s="1">
        <f t="shared" si="192"/>
        <v>0</v>
      </c>
      <c r="EO185" s="11">
        <f t="shared" si="249"/>
        <v>0</v>
      </c>
      <c r="EP185" s="8"/>
      <c r="EQ185" s="8"/>
      <c r="ER185" s="1">
        <f t="shared" si="250"/>
        <v>0</v>
      </c>
      <c r="ES185" s="8"/>
      <c r="ET185" s="8"/>
      <c r="EU185" s="1">
        <f t="shared" si="270"/>
        <v>0</v>
      </c>
      <c r="EV185" s="8"/>
      <c r="EW185" s="8"/>
      <c r="EX185" s="1">
        <f t="shared" si="252"/>
        <v>0</v>
      </c>
      <c r="EY185" s="8"/>
      <c r="EZ185" s="8"/>
      <c r="FA185" s="1">
        <f t="shared" si="271"/>
        <v>0</v>
      </c>
      <c r="FB185" s="11">
        <f t="shared" si="254"/>
        <v>0</v>
      </c>
      <c r="FC185" s="8"/>
      <c r="FD185" s="8"/>
      <c r="FE185" s="1">
        <f t="shared" si="255"/>
        <v>0</v>
      </c>
      <c r="FF185" s="8"/>
      <c r="FG185" s="8"/>
      <c r="FH185" s="1">
        <f t="shared" si="193"/>
        <v>0</v>
      </c>
      <c r="FI185" s="8"/>
      <c r="FJ185" s="8"/>
      <c r="FK185" s="1">
        <f t="shared" si="256"/>
        <v>0</v>
      </c>
      <c r="FL185" s="8"/>
      <c r="FM185" s="8"/>
      <c r="FN185" s="1">
        <f t="shared" si="194"/>
        <v>0</v>
      </c>
      <c r="FO185" s="11">
        <f t="shared" si="257"/>
        <v>0</v>
      </c>
      <c r="FP185" s="8"/>
      <c r="FQ185" s="8"/>
      <c r="FR185" s="1">
        <f t="shared" si="258"/>
        <v>0</v>
      </c>
      <c r="FS185" s="8"/>
      <c r="FT185" s="8"/>
      <c r="FU185" s="1">
        <f t="shared" si="195"/>
        <v>0</v>
      </c>
      <c r="FV185" s="8"/>
      <c r="FW185" s="8"/>
      <c r="FX185" s="1">
        <f t="shared" si="259"/>
        <v>0</v>
      </c>
      <c r="FY185" s="8"/>
      <c r="FZ185" s="8"/>
      <c r="GA185" s="1">
        <f t="shared" si="196"/>
        <v>0</v>
      </c>
      <c r="GB185" s="11">
        <f t="shared" si="260"/>
        <v>0</v>
      </c>
      <c r="GC185" s="8"/>
      <c r="GD185" s="8"/>
      <c r="GE185" s="1">
        <f t="shared" si="261"/>
        <v>0</v>
      </c>
      <c r="GF185" s="8"/>
      <c r="GG185" s="8"/>
      <c r="GH185" s="1">
        <f t="shared" si="197"/>
        <v>0</v>
      </c>
      <c r="GI185" s="8"/>
      <c r="GJ185" s="8"/>
      <c r="GK185" s="1">
        <f t="shared" si="262"/>
        <v>0</v>
      </c>
      <c r="GL185" s="8"/>
      <c r="GM185" s="8"/>
      <c r="GN185" s="1">
        <f t="shared" si="198"/>
        <v>0</v>
      </c>
      <c r="GO185" s="11">
        <f t="shared" si="263"/>
        <v>0</v>
      </c>
      <c r="GS185" s="8"/>
      <c r="GT185" s="8"/>
      <c r="GU185" s="1">
        <f t="shared" si="264"/>
        <v>0</v>
      </c>
      <c r="GV185" s="8"/>
      <c r="GW185" s="8"/>
      <c r="GX185" s="1">
        <f t="shared" si="199"/>
        <v>0</v>
      </c>
      <c r="GY185" s="8"/>
      <c r="GZ185" s="8"/>
      <c r="HA185" s="1">
        <f t="shared" si="265"/>
        <v>0</v>
      </c>
      <c r="HB185" s="8"/>
      <c r="HC185" s="8"/>
      <c r="HD185" s="1">
        <f t="shared" si="200"/>
        <v>0</v>
      </c>
      <c r="HE185" s="11">
        <f t="shared" si="269"/>
        <v>0</v>
      </c>
      <c r="HF185" s="8"/>
      <c r="HG185" s="8"/>
      <c r="HH185" s="1">
        <f t="shared" si="266"/>
        <v>0</v>
      </c>
      <c r="HI185" s="8"/>
      <c r="HJ185" s="8"/>
      <c r="HK185" s="1">
        <f t="shared" si="201"/>
        <v>0</v>
      </c>
      <c r="HL185" s="8"/>
      <c r="HM185" s="8"/>
      <c r="HN185" s="1">
        <f t="shared" si="267"/>
        <v>0</v>
      </c>
      <c r="HO185" s="8"/>
      <c r="HP185" s="8"/>
      <c r="HQ185" s="1">
        <f t="shared" si="202"/>
        <v>0</v>
      </c>
      <c r="HR185" s="11">
        <f t="shared" si="268"/>
        <v>0</v>
      </c>
    </row>
    <row r="186" spans="14:226" s="10" customFormat="1" ht="20.100000000000001" customHeight="1" x14ac:dyDescent="0.2">
      <c r="N186" s="8"/>
      <c r="O186" s="8"/>
      <c r="P186" s="8"/>
      <c r="Q186" s="8"/>
      <c r="R186" s="1">
        <f t="shared" si="203"/>
        <v>0</v>
      </c>
      <c r="S186" s="8"/>
      <c r="T186" s="8"/>
      <c r="U186" s="1">
        <f t="shared" si="204"/>
        <v>0</v>
      </c>
      <c r="V186" s="8"/>
      <c r="W186" s="8"/>
      <c r="X186" s="1">
        <f t="shared" si="205"/>
        <v>0</v>
      </c>
      <c r="Y186" s="8"/>
      <c r="Z186" s="8"/>
      <c r="AA186" s="1">
        <f t="shared" si="206"/>
        <v>0</v>
      </c>
      <c r="AB186" s="11">
        <f t="shared" si="207"/>
        <v>0</v>
      </c>
      <c r="AC186" s="8"/>
      <c r="AD186" s="8"/>
      <c r="AE186" s="1">
        <f t="shared" si="208"/>
        <v>0</v>
      </c>
      <c r="AF186" s="8"/>
      <c r="AG186" s="8"/>
      <c r="AH186" s="1">
        <f t="shared" si="209"/>
        <v>0</v>
      </c>
      <c r="AI186" s="8"/>
      <c r="AJ186" s="8"/>
      <c r="AK186" s="1">
        <f t="shared" si="210"/>
        <v>0</v>
      </c>
      <c r="AL186" s="8"/>
      <c r="AM186" s="8"/>
      <c r="AN186" s="1">
        <f t="shared" si="211"/>
        <v>0</v>
      </c>
      <c r="AO186" s="11">
        <f t="shared" si="212"/>
        <v>0</v>
      </c>
      <c r="AP186" s="8"/>
      <c r="AQ186" s="8"/>
      <c r="AR186" s="1">
        <f t="shared" si="213"/>
        <v>0</v>
      </c>
      <c r="AS186" s="8"/>
      <c r="AT186" s="8"/>
      <c r="AU186" s="1">
        <f t="shared" si="214"/>
        <v>0</v>
      </c>
      <c r="AV186" s="8"/>
      <c r="AW186" s="8"/>
      <c r="AX186" s="1">
        <f t="shared" si="215"/>
        <v>0</v>
      </c>
      <c r="AY186" s="8"/>
      <c r="AZ186" s="8"/>
      <c r="BA186" s="1">
        <f t="shared" si="216"/>
        <v>0</v>
      </c>
      <c r="BB186" s="11">
        <f t="shared" si="217"/>
        <v>0</v>
      </c>
      <c r="BC186" s="8"/>
      <c r="BD186" s="8"/>
      <c r="BE186" s="1">
        <f t="shared" si="218"/>
        <v>0</v>
      </c>
      <c r="BF186" s="8"/>
      <c r="BG186" s="8"/>
      <c r="BH186" s="1">
        <f t="shared" si="219"/>
        <v>0</v>
      </c>
      <c r="BI186" s="8"/>
      <c r="BJ186" s="8"/>
      <c r="BK186" s="1">
        <f t="shared" si="220"/>
        <v>0</v>
      </c>
      <c r="BL186" s="8"/>
      <c r="BM186" s="8"/>
      <c r="BN186" s="1">
        <f t="shared" si="221"/>
        <v>0</v>
      </c>
      <c r="BO186" s="11">
        <f t="shared" si="222"/>
        <v>0</v>
      </c>
      <c r="BP186" s="8"/>
      <c r="BQ186" s="8"/>
      <c r="BR186" s="1">
        <f t="shared" si="223"/>
        <v>0</v>
      </c>
      <c r="BS186" s="8"/>
      <c r="BT186" s="8"/>
      <c r="BU186" s="1">
        <f t="shared" si="224"/>
        <v>0</v>
      </c>
      <c r="BV186" s="8"/>
      <c r="BW186" s="8"/>
      <c r="BX186" s="1">
        <f t="shared" si="225"/>
        <v>0</v>
      </c>
      <c r="BY186" s="8"/>
      <c r="BZ186" s="8"/>
      <c r="CA186" s="1">
        <f t="shared" si="226"/>
        <v>0</v>
      </c>
      <c r="CB186" s="11">
        <f t="shared" si="227"/>
        <v>0</v>
      </c>
      <c r="CC186" s="8"/>
      <c r="CD186" s="8"/>
      <c r="CE186" s="1">
        <f t="shared" si="228"/>
        <v>0</v>
      </c>
      <c r="CF186" s="8"/>
      <c r="CG186" s="8"/>
      <c r="CH186" s="1">
        <f t="shared" si="229"/>
        <v>0</v>
      </c>
      <c r="CI186" s="8"/>
      <c r="CJ186" s="8"/>
      <c r="CK186" s="1">
        <f t="shared" si="230"/>
        <v>0</v>
      </c>
      <c r="CL186" s="8"/>
      <c r="CM186" s="8"/>
      <c r="CN186" s="1">
        <f t="shared" si="231"/>
        <v>0</v>
      </c>
      <c r="CO186" s="11">
        <f t="shared" si="232"/>
        <v>0</v>
      </c>
      <c r="CP186" s="8"/>
      <c r="CQ186" s="8"/>
      <c r="CR186" s="1">
        <f t="shared" si="233"/>
        <v>0</v>
      </c>
      <c r="CS186" s="8"/>
      <c r="CT186" s="8"/>
      <c r="CU186" s="1">
        <f t="shared" si="234"/>
        <v>0</v>
      </c>
      <c r="CV186" s="8"/>
      <c r="CW186" s="8"/>
      <c r="CX186" s="1">
        <f t="shared" si="235"/>
        <v>0</v>
      </c>
      <c r="CY186" s="8"/>
      <c r="CZ186" s="8"/>
      <c r="DA186" s="1">
        <f t="shared" si="236"/>
        <v>0</v>
      </c>
      <c r="DB186" s="11">
        <f t="shared" si="237"/>
        <v>0</v>
      </c>
      <c r="DC186" s="8"/>
      <c r="DD186" s="8"/>
      <c r="DE186" s="1">
        <f t="shared" si="238"/>
        <v>0</v>
      </c>
      <c r="DF186" s="8"/>
      <c r="DG186" s="8"/>
      <c r="DH186" s="1">
        <f t="shared" si="239"/>
        <v>0</v>
      </c>
      <c r="DI186" s="8"/>
      <c r="DJ186" s="8"/>
      <c r="DK186" s="1">
        <f t="shared" si="240"/>
        <v>0</v>
      </c>
      <c r="DL186" s="8"/>
      <c r="DM186" s="8"/>
      <c r="DN186" s="1">
        <f t="shared" si="241"/>
        <v>0</v>
      </c>
      <c r="DO186" s="11">
        <f t="shared" si="242"/>
        <v>0</v>
      </c>
      <c r="DP186" s="8"/>
      <c r="DQ186" s="8"/>
      <c r="DR186" s="1">
        <f t="shared" si="243"/>
        <v>0</v>
      </c>
      <c r="DS186" s="8"/>
      <c r="DT186" s="8"/>
      <c r="DU186" s="1">
        <f t="shared" si="244"/>
        <v>0</v>
      </c>
      <c r="DV186" s="8"/>
      <c r="DW186" s="8"/>
      <c r="DX186" s="1">
        <f t="shared" si="245"/>
        <v>0</v>
      </c>
      <c r="DY186" s="8"/>
      <c r="DZ186" s="8"/>
      <c r="EA186" s="1">
        <f t="shared" si="190"/>
        <v>0</v>
      </c>
      <c r="EB186" s="11">
        <f t="shared" si="246"/>
        <v>0</v>
      </c>
      <c r="EC186" s="8"/>
      <c r="ED186" s="8"/>
      <c r="EE186" s="1">
        <f t="shared" si="247"/>
        <v>0</v>
      </c>
      <c r="EF186" s="8"/>
      <c r="EG186" s="8"/>
      <c r="EH186" s="1">
        <f t="shared" si="191"/>
        <v>0</v>
      </c>
      <c r="EI186" s="8"/>
      <c r="EJ186" s="8"/>
      <c r="EK186" s="1">
        <f t="shared" si="248"/>
        <v>0</v>
      </c>
      <c r="EL186" s="8"/>
      <c r="EM186" s="8"/>
      <c r="EN186" s="1">
        <f t="shared" si="192"/>
        <v>0</v>
      </c>
      <c r="EO186" s="11">
        <f t="shared" si="249"/>
        <v>0</v>
      </c>
      <c r="EP186" s="8"/>
      <c r="EQ186" s="8"/>
      <c r="ER186" s="1">
        <f t="shared" si="250"/>
        <v>0</v>
      </c>
      <c r="ES186" s="8"/>
      <c r="ET186" s="8"/>
      <c r="EU186" s="1">
        <f t="shared" si="270"/>
        <v>0</v>
      </c>
      <c r="EV186" s="8"/>
      <c r="EW186" s="8"/>
      <c r="EX186" s="1">
        <f t="shared" si="252"/>
        <v>0</v>
      </c>
      <c r="EY186" s="8"/>
      <c r="EZ186" s="8"/>
      <c r="FA186" s="1">
        <f t="shared" si="271"/>
        <v>0</v>
      </c>
      <c r="FB186" s="11">
        <f t="shared" si="254"/>
        <v>0</v>
      </c>
      <c r="FC186" s="8"/>
      <c r="FD186" s="8"/>
      <c r="FE186" s="1">
        <f t="shared" si="255"/>
        <v>0</v>
      </c>
      <c r="FF186" s="8"/>
      <c r="FG186" s="8"/>
      <c r="FH186" s="1">
        <f t="shared" si="193"/>
        <v>0</v>
      </c>
      <c r="FI186" s="8"/>
      <c r="FJ186" s="8"/>
      <c r="FK186" s="1">
        <f t="shared" si="256"/>
        <v>0</v>
      </c>
      <c r="FL186" s="8"/>
      <c r="FM186" s="8"/>
      <c r="FN186" s="1">
        <f t="shared" si="194"/>
        <v>0</v>
      </c>
      <c r="FO186" s="11">
        <f t="shared" si="257"/>
        <v>0</v>
      </c>
      <c r="FP186" s="8"/>
      <c r="FQ186" s="8"/>
      <c r="FR186" s="1">
        <f t="shared" si="258"/>
        <v>0</v>
      </c>
      <c r="FS186" s="8"/>
      <c r="FT186" s="8"/>
      <c r="FU186" s="1">
        <f t="shared" si="195"/>
        <v>0</v>
      </c>
      <c r="FV186" s="8"/>
      <c r="FW186" s="8"/>
      <c r="FX186" s="1">
        <f t="shared" si="259"/>
        <v>0</v>
      </c>
      <c r="FY186" s="8"/>
      <c r="FZ186" s="8"/>
      <c r="GA186" s="1">
        <f t="shared" si="196"/>
        <v>0</v>
      </c>
      <c r="GB186" s="11">
        <f t="shared" si="260"/>
        <v>0</v>
      </c>
      <c r="GC186" s="8"/>
      <c r="GD186" s="8"/>
      <c r="GE186" s="1">
        <f t="shared" si="261"/>
        <v>0</v>
      </c>
      <c r="GF186" s="8"/>
      <c r="GG186" s="8"/>
      <c r="GH186" s="1">
        <f t="shared" si="197"/>
        <v>0</v>
      </c>
      <c r="GI186" s="8"/>
      <c r="GJ186" s="8"/>
      <c r="GK186" s="1">
        <f t="shared" si="262"/>
        <v>0</v>
      </c>
      <c r="GL186" s="8"/>
      <c r="GM186" s="8"/>
      <c r="GN186" s="1">
        <f t="shared" si="198"/>
        <v>0</v>
      </c>
      <c r="GO186" s="11">
        <f t="shared" si="263"/>
        <v>0</v>
      </c>
      <c r="GS186" s="8"/>
      <c r="GT186" s="8"/>
      <c r="GU186" s="1">
        <f t="shared" si="264"/>
        <v>0</v>
      </c>
      <c r="GV186" s="8"/>
      <c r="GW186" s="8"/>
      <c r="GX186" s="1">
        <f t="shared" si="199"/>
        <v>0</v>
      </c>
      <c r="GY186" s="8"/>
      <c r="GZ186" s="8"/>
      <c r="HA186" s="1">
        <f t="shared" si="265"/>
        <v>0</v>
      </c>
      <c r="HB186" s="8"/>
      <c r="HC186" s="8"/>
      <c r="HD186" s="1">
        <f t="shared" si="200"/>
        <v>0</v>
      </c>
      <c r="HE186" s="11">
        <f t="shared" si="269"/>
        <v>0</v>
      </c>
      <c r="HF186" s="8"/>
      <c r="HG186" s="8"/>
      <c r="HH186" s="1">
        <f t="shared" si="266"/>
        <v>0</v>
      </c>
      <c r="HI186" s="8"/>
      <c r="HJ186" s="8"/>
      <c r="HK186" s="1">
        <f t="shared" si="201"/>
        <v>0</v>
      </c>
      <c r="HL186" s="8"/>
      <c r="HM186" s="8"/>
      <c r="HN186" s="1">
        <f t="shared" si="267"/>
        <v>0</v>
      </c>
      <c r="HO186" s="8"/>
      <c r="HP186" s="8"/>
      <c r="HQ186" s="1">
        <f t="shared" si="202"/>
        <v>0</v>
      </c>
      <c r="HR186" s="11">
        <f t="shared" si="268"/>
        <v>0</v>
      </c>
    </row>
    <row r="187" spans="14:226" s="10" customFormat="1" ht="20.100000000000001" customHeight="1" x14ac:dyDescent="0.2">
      <c r="N187" s="8"/>
      <c r="O187" s="8"/>
      <c r="P187" s="8"/>
      <c r="Q187" s="8"/>
      <c r="R187" s="1">
        <f t="shared" si="203"/>
        <v>0</v>
      </c>
      <c r="S187" s="8"/>
      <c r="T187" s="8"/>
      <c r="U187" s="1">
        <f t="shared" si="204"/>
        <v>0</v>
      </c>
      <c r="V187" s="8"/>
      <c r="W187" s="8"/>
      <c r="X187" s="1">
        <f t="shared" si="205"/>
        <v>0</v>
      </c>
      <c r="Y187" s="8"/>
      <c r="Z187" s="8"/>
      <c r="AA187" s="1">
        <f t="shared" si="206"/>
        <v>0</v>
      </c>
      <c r="AB187" s="11">
        <f t="shared" si="207"/>
        <v>0</v>
      </c>
      <c r="AC187" s="8"/>
      <c r="AD187" s="8"/>
      <c r="AE187" s="1">
        <f t="shared" si="208"/>
        <v>0</v>
      </c>
      <c r="AF187" s="8"/>
      <c r="AG187" s="8"/>
      <c r="AH187" s="1">
        <f t="shared" si="209"/>
        <v>0</v>
      </c>
      <c r="AI187" s="8"/>
      <c r="AJ187" s="8"/>
      <c r="AK187" s="1">
        <f t="shared" si="210"/>
        <v>0</v>
      </c>
      <c r="AL187" s="8"/>
      <c r="AM187" s="8"/>
      <c r="AN187" s="1">
        <f t="shared" si="211"/>
        <v>0</v>
      </c>
      <c r="AO187" s="11">
        <f t="shared" si="212"/>
        <v>0</v>
      </c>
      <c r="AP187" s="8"/>
      <c r="AQ187" s="8"/>
      <c r="AR187" s="1">
        <f t="shared" si="213"/>
        <v>0</v>
      </c>
      <c r="AS187" s="8"/>
      <c r="AT187" s="8"/>
      <c r="AU187" s="1">
        <f t="shared" si="214"/>
        <v>0</v>
      </c>
      <c r="AV187" s="8"/>
      <c r="AW187" s="8"/>
      <c r="AX187" s="1">
        <f t="shared" si="215"/>
        <v>0</v>
      </c>
      <c r="AY187" s="8"/>
      <c r="AZ187" s="8"/>
      <c r="BA187" s="1">
        <f t="shared" si="216"/>
        <v>0</v>
      </c>
      <c r="BB187" s="11">
        <f t="shared" si="217"/>
        <v>0</v>
      </c>
      <c r="BC187" s="8"/>
      <c r="BD187" s="8"/>
      <c r="BE187" s="1">
        <f t="shared" si="218"/>
        <v>0</v>
      </c>
      <c r="BF187" s="8"/>
      <c r="BG187" s="8"/>
      <c r="BH187" s="1">
        <f t="shared" si="219"/>
        <v>0</v>
      </c>
      <c r="BI187" s="8"/>
      <c r="BJ187" s="8"/>
      <c r="BK187" s="1">
        <f t="shared" si="220"/>
        <v>0</v>
      </c>
      <c r="BL187" s="8"/>
      <c r="BM187" s="8"/>
      <c r="BN187" s="1">
        <f t="shared" si="221"/>
        <v>0</v>
      </c>
      <c r="BO187" s="11">
        <f t="shared" si="222"/>
        <v>0</v>
      </c>
      <c r="BP187" s="8"/>
      <c r="BQ187" s="8"/>
      <c r="BR187" s="1">
        <f t="shared" si="223"/>
        <v>0</v>
      </c>
      <c r="BS187" s="8"/>
      <c r="BT187" s="8"/>
      <c r="BU187" s="1">
        <f t="shared" si="224"/>
        <v>0</v>
      </c>
      <c r="BV187" s="8"/>
      <c r="BW187" s="8"/>
      <c r="BX187" s="1">
        <f t="shared" si="225"/>
        <v>0</v>
      </c>
      <c r="BY187" s="8"/>
      <c r="BZ187" s="8"/>
      <c r="CA187" s="1">
        <f t="shared" si="226"/>
        <v>0</v>
      </c>
      <c r="CB187" s="11">
        <f t="shared" si="227"/>
        <v>0</v>
      </c>
      <c r="CC187" s="8"/>
      <c r="CD187" s="8"/>
      <c r="CE187" s="1">
        <f t="shared" si="228"/>
        <v>0</v>
      </c>
      <c r="CF187" s="8"/>
      <c r="CG187" s="8"/>
      <c r="CH187" s="1">
        <f t="shared" si="229"/>
        <v>0</v>
      </c>
      <c r="CI187" s="8"/>
      <c r="CJ187" s="8"/>
      <c r="CK187" s="1">
        <f t="shared" si="230"/>
        <v>0</v>
      </c>
      <c r="CL187" s="8"/>
      <c r="CM187" s="8"/>
      <c r="CN187" s="1">
        <f t="shared" si="231"/>
        <v>0</v>
      </c>
      <c r="CO187" s="11">
        <f t="shared" si="232"/>
        <v>0</v>
      </c>
      <c r="CP187" s="8"/>
      <c r="CQ187" s="8"/>
      <c r="CR187" s="1">
        <f t="shared" si="233"/>
        <v>0</v>
      </c>
      <c r="CS187" s="8"/>
      <c r="CT187" s="8"/>
      <c r="CU187" s="1">
        <f t="shared" si="234"/>
        <v>0</v>
      </c>
      <c r="CV187" s="8"/>
      <c r="CW187" s="8"/>
      <c r="CX187" s="1">
        <f t="shared" si="235"/>
        <v>0</v>
      </c>
      <c r="CY187" s="8"/>
      <c r="CZ187" s="8"/>
      <c r="DA187" s="1">
        <f t="shared" si="236"/>
        <v>0</v>
      </c>
      <c r="DB187" s="11">
        <f t="shared" si="237"/>
        <v>0</v>
      </c>
      <c r="DC187" s="8"/>
      <c r="DD187" s="8"/>
      <c r="DE187" s="1">
        <f t="shared" si="238"/>
        <v>0</v>
      </c>
      <c r="DF187" s="8"/>
      <c r="DG187" s="8"/>
      <c r="DH187" s="1">
        <f t="shared" si="239"/>
        <v>0</v>
      </c>
      <c r="DI187" s="8"/>
      <c r="DJ187" s="8"/>
      <c r="DK187" s="1">
        <f t="shared" si="240"/>
        <v>0</v>
      </c>
      <c r="DL187" s="8"/>
      <c r="DM187" s="8"/>
      <c r="DN187" s="1">
        <f t="shared" si="241"/>
        <v>0</v>
      </c>
      <c r="DO187" s="11">
        <f t="shared" si="242"/>
        <v>0</v>
      </c>
      <c r="DP187" s="8"/>
      <c r="DQ187" s="8"/>
      <c r="DR187" s="1">
        <f t="shared" si="243"/>
        <v>0</v>
      </c>
      <c r="DS187" s="8"/>
      <c r="DT187" s="8"/>
      <c r="DU187" s="1">
        <f t="shared" si="244"/>
        <v>0</v>
      </c>
      <c r="DV187" s="8"/>
      <c r="DW187" s="8"/>
      <c r="DX187" s="1">
        <f t="shared" si="245"/>
        <v>0</v>
      </c>
      <c r="DY187" s="8"/>
      <c r="DZ187" s="8"/>
      <c r="EA187" s="1">
        <f t="shared" si="190"/>
        <v>0</v>
      </c>
      <c r="EB187" s="11">
        <f t="shared" si="246"/>
        <v>0</v>
      </c>
      <c r="EC187" s="8"/>
      <c r="ED187" s="8"/>
      <c r="EE187" s="1">
        <f t="shared" si="247"/>
        <v>0</v>
      </c>
      <c r="EF187" s="8"/>
      <c r="EG187" s="8"/>
      <c r="EH187" s="1">
        <f t="shared" si="191"/>
        <v>0</v>
      </c>
      <c r="EI187" s="8"/>
      <c r="EJ187" s="8"/>
      <c r="EK187" s="1">
        <f t="shared" si="248"/>
        <v>0</v>
      </c>
      <c r="EL187" s="8"/>
      <c r="EM187" s="8"/>
      <c r="EN187" s="1">
        <f t="shared" si="192"/>
        <v>0</v>
      </c>
      <c r="EO187" s="11">
        <f t="shared" si="249"/>
        <v>0</v>
      </c>
      <c r="EP187" s="8"/>
      <c r="EQ187" s="8"/>
      <c r="ER187" s="1">
        <f t="shared" si="250"/>
        <v>0</v>
      </c>
      <c r="ES187" s="8"/>
      <c r="ET187" s="8"/>
      <c r="EU187" s="1">
        <f t="shared" si="270"/>
        <v>0</v>
      </c>
      <c r="EV187" s="8"/>
      <c r="EW187" s="8"/>
      <c r="EX187" s="1">
        <f t="shared" si="252"/>
        <v>0</v>
      </c>
      <c r="EY187" s="8"/>
      <c r="EZ187" s="8"/>
      <c r="FA187" s="1">
        <f t="shared" si="271"/>
        <v>0</v>
      </c>
      <c r="FB187" s="11">
        <f t="shared" si="254"/>
        <v>0</v>
      </c>
      <c r="FC187" s="8"/>
      <c r="FD187" s="8"/>
      <c r="FE187" s="1">
        <f t="shared" si="255"/>
        <v>0</v>
      </c>
      <c r="FF187" s="8"/>
      <c r="FG187" s="8"/>
      <c r="FH187" s="1">
        <f t="shared" si="193"/>
        <v>0</v>
      </c>
      <c r="FI187" s="8"/>
      <c r="FJ187" s="8"/>
      <c r="FK187" s="1">
        <f t="shared" si="256"/>
        <v>0</v>
      </c>
      <c r="FL187" s="8"/>
      <c r="FM187" s="8"/>
      <c r="FN187" s="1">
        <f t="shared" si="194"/>
        <v>0</v>
      </c>
      <c r="FO187" s="11">
        <f t="shared" si="257"/>
        <v>0</v>
      </c>
      <c r="FP187" s="8"/>
      <c r="FQ187" s="8"/>
      <c r="FR187" s="1">
        <f t="shared" si="258"/>
        <v>0</v>
      </c>
      <c r="FS187" s="8"/>
      <c r="FT187" s="8"/>
      <c r="FU187" s="1">
        <f t="shared" si="195"/>
        <v>0</v>
      </c>
      <c r="FV187" s="8"/>
      <c r="FW187" s="8"/>
      <c r="FX187" s="1">
        <f t="shared" si="259"/>
        <v>0</v>
      </c>
      <c r="FY187" s="8"/>
      <c r="FZ187" s="8"/>
      <c r="GA187" s="1">
        <f t="shared" si="196"/>
        <v>0</v>
      </c>
      <c r="GB187" s="11">
        <f t="shared" si="260"/>
        <v>0</v>
      </c>
      <c r="GC187" s="8"/>
      <c r="GD187" s="8"/>
      <c r="GE187" s="1">
        <f t="shared" si="261"/>
        <v>0</v>
      </c>
      <c r="GF187" s="8"/>
      <c r="GG187" s="8"/>
      <c r="GH187" s="1">
        <f t="shared" si="197"/>
        <v>0</v>
      </c>
      <c r="GI187" s="8"/>
      <c r="GJ187" s="8"/>
      <c r="GK187" s="1">
        <f t="shared" si="262"/>
        <v>0</v>
      </c>
      <c r="GL187" s="8"/>
      <c r="GM187" s="8"/>
      <c r="GN187" s="1">
        <f t="shared" si="198"/>
        <v>0</v>
      </c>
      <c r="GO187" s="11">
        <f t="shared" si="263"/>
        <v>0</v>
      </c>
      <c r="GS187" s="8"/>
      <c r="GT187" s="8"/>
      <c r="GU187" s="1">
        <f t="shared" si="264"/>
        <v>0</v>
      </c>
      <c r="GV187" s="8"/>
      <c r="GW187" s="8"/>
      <c r="GX187" s="1">
        <f t="shared" si="199"/>
        <v>0</v>
      </c>
      <c r="GY187" s="8"/>
      <c r="GZ187" s="8"/>
      <c r="HA187" s="1">
        <f t="shared" si="265"/>
        <v>0</v>
      </c>
      <c r="HB187" s="8"/>
      <c r="HC187" s="8"/>
      <c r="HD187" s="1">
        <f t="shared" si="200"/>
        <v>0</v>
      </c>
      <c r="HE187" s="11">
        <f t="shared" si="269"/>
        <v>0</v>
      </c>
      <c r="HF187" s="8"/>
      <c r="HG187" s="8"/>
      <c r="HH187" s="1">
        <f t="shared" si="266"/>
        <v>0</v>
      </c>
      <c r="HI187" s="8"/>
      <c r="HJ187" s="8"/>
      <c r="HK187" s="1">
        <f t="shared" si="201"/>
        <v>0</v>
      </c>
      <c r="HL187" s="8"/>
      <c r="HM187" s="8"/>
      <c r="HN187" s="1">
        <f t="shared" si="267"/>
        <v>0</v>
      </c>
      <c r="HO187" s="8"/>
      <c r="HP187" s="8"/>
      <c r="HQ187" s="1">
        <f t="shared" si="202"/>
        <v>0</v>
      </c>
      <c r="HR187" s="11">
        <f t="shared" si="268"/>
        <v>0</v>
      </c>
    </row>
    <row r="188" spans="14:226" s="10" customFormat="1" ht="20.100000000000001" customHeight="1" x14ac:dyDescent="0.2">
      <c r="N188" s="8"/>
      <c r="O188" s="8"/>
      <c r="P188" s="8"/>
      <c r="Q188" s="8"/>
      <c r="R188" s="1">
        <f t="shared" si="203"/>
        <v>0</v>
      </c>
      <c r="S188" s="8"/>
      <c r="T188" s="8"/>
      <c r="U188" s="1">
        <f t="shared" si="204"/>
        <v>0</v>
      </c>
      <c r="V188" s="8"/>
      <c r="W188" s="8"/>
      <c r="X188" s="1">
        <f t="shared" si="205"/>
        <v>0</v>
      </c>
      <c r="Y188" s="8"/>
      <c r="Z188" s="8"/>
      <c r="AA188" s="1">
        <f t="shared" si="206"/>
        <v>0</v>
      </c>
      <c r="AB188" s="11">
        <f t="shared" si="207"/>
        <v>0</v>
      </c>
      <c r="AC188" s="8"/>
      <c r="AD188" s="8"/>
      <c r="AE188" s="1">
        <f t="shared" si="208"/>
        <v>0</v>
      </c>
      <c r="AF188" s="8"/>
      <c r="AG188" s="8"/>
      <c r="AH188" s="1">
        <f t="shared" si="209"/>
        <v>0</v>
      </c>
      <c r="AI188" s="8"/>
      <c r="AJ188" s="8"/>
      <c r="AK188" s="1">
        <f t="shared" si="210"/>
        <v>0</v>
      </c>
      <c r="AL188" s="8"/>
      <c r="AM188" s="8"/>
      <c r="AN188" s="1">
        <f t="shared" si="211"/>
        <v>0</v>
      </c>
      <c r="AO188" s="11">
        <f t="shared" si="212"/>
        <v>0</v>
      </c>
      <c r="AP188" s="8"/>
      <c r="AQ188" s="8"/>
      <c r="AR188" s="1">
        <f t="shared" si="213"/>
        <v>0</v>
      </c>
      <c r="AS188" s="8"/>
      <c r="AT188" s="8"/>
      <c r="AU188" s="1">
        <f t="shared" si="214"/>
        <v>0</v>
      </c>
      <c r="AV188" s="8"/>
      <c r="AW188" s="8"/>
      <c r="AX188" s="1">
        <f t="shared" si="215"/>
        <v>0</v>
      </c>
      <c r="AY188" s="8"/>
      <c r="AZ188" s="8"/>
      <c r="BA188" s="1">
        <f t="shared" si="216"/>
        <v>0</v>
      </c>
      <c r="BB188" s="11">
        <f t="shared" si="217"/>
        <v>0</v>
      </c>
      <c r="BC188" s="8"/>
      <c r="BD188" s="8"/>
      <c r="BE188" s="1">
        <f t="shared" si="218"/>
        <v>0</v>
      </c>
      <c r="BF188" s="8"/>
      <c r="BG188" s="8"/>
      <c r="BH188" s="1">
        <f t="shared" si="219"/>
        <v>0</v>
      </c>
      <c r="BI188" s="8"/>
      <c r="BJ188" s="8"/>
      <c r="BK188" s="1">
        <f t="shared" si="220"/>
        <v>0</v>
      </c>
      <c r="BL188" s="8"/>
      <c r="BM188" s="8"/>
      <c r="BN188" s="1">
        <f t="shared" si="221"/>
        <v>0</v>
      </c>
      <c r="BO188" s="11">
        <f t="shared" si="222"/>
        <v>0</v>
      </c>
      <c r="BP188" s="8"/>
      <c r="BQ188" s="8"/>
      <c r="BR188" s="1">
        <f t="shared" si="223"/>
        <v>0</v>
      </c>
      <c r="BS188" s="8"/>
      <c r="BT188" s="8"/>
      <c r="BU188" s="1">
        <f t="shared" si="224"/>
        <v>0</v>
      </c>
      <c r="BV188" s="8"/>
      <c r="BW188" s="8"/>
      <c r="BX188" s="1">
        <f t="shared" si="225"/>
        <v>0</v>
      </c>
      <c r="BY188" s="8"/>
      <c r="BZ188" s="8"/>
      <c r="CA188" s="1">
        <f t="shared" si="226"/>
        <v>0</v>
      </c>
      <c r="CB188" s="11">
        <f t="shared" si="227"/>
        <v>0</v>
      </c>
      <c r="CC188" s="8"/>
      <c r="CD188" s="8"/>
      <c r="CE188" s="1">
        <f t="shared" si="228"/>
        <v>0</v>
      </c>
      <c r="CF188" s="8"/>
      <c r="CG188" s="8"/>
      <c r="CH188" s="1">
        <f t="shared" si="229"/>
        <v>0</v>
      </c>
      <c r="CI188" s="8"/>
      <c r="CJ188" s="8"/>
      <c r="CK188" s="1">
        <f t="shared" si="230"/>
        <v>0</v>
      </c>
      <c r="CL188" s="8"/>
      <c r="CM188" s="8"/>
      <c r="CN188" s="1">
        <f t="shared" si="231"/>
        <v>0</v>
      </c>
      <c r="CO188" s="11">
        <f t="shared" si="232"/>
        <v>0</v>
      </c>
      <c r="CP188" s="8"/>
      <c r="CQ188" s="8"/>
      <c r="CR188" s="1">
        <f t="shared" si="233"/>
        <v>0</v>
      </c>
      <c r="CS188" s="8"/>
      <c r="CT188" s="8"/>
      <c r="CU188" s="1">
        <f t="shared" si="234"/>
        <v>0</v>
      </c>
      <c r="CV188" s="8"/>
      <c r="CW188" s="8"/>
      <c r="CX188" s="1">
        <f t="shared" si="235"/>
        <v>0</v>
      </c>
      <c r="CY188" s="8"/>
      <c r="CZ188" s="8"/>
      <c r="DA188" s="1">
        <f t="shared" si="236"/>
        <v>0</v>
      </c>
      <c r="DB188" s="11">
        <f t="shared" si="237"/>
        <v>0</v>
      </c>
      <c r="DC188" s="8"/>
      <c r="DD188" s="8"/>
      <c r="DE188" s="1">
        <f t="shared" si="238"/>
        <v>0</v>
      </c>
      <c r="DF188" s="8"/>
      <c r="DG188" s="8"/>
      <c r="DH188" s="1">
        <f t="shared" si="239"/>
        <v>0</v>
      </c>
      <c r="DI188" s="8"/>
      <c r="DJ188" s="8"/>
      <c r="DK188" s="1">
        <f t="shared" si="240"/>
        <v>0</v>
      </c>
      <c r="DL188" s="8"/>
      <c r="DM188" s="8"/>
      <c r="DN188" s="1">
        <f t="shared" si="241"/>
        <v>0</v>
      </c>
      <c r="DO188" s="11">
        <f t="shared" si="242"/>
        <v>0</v>
      </c>
      <c r="DP188" s="8"/>
      <c r="DQ188" s="8"/>
      <c r="DR188" s="1">
        <f t="shared" si="243"/>
        <v>0</v>
      </c>
      <c r="DS188" s="8"/>
      <c r="DT188" s="8"/>
      <c r="DU188" s="1">
        <f t="shared" si="244"/>
        <v>0</v>
      </c>
      <c r="DV188" s="8"/>
      <c r="DW188" s="8"/>
      <c r="DX188" s="1">
        <f t="shared" si="245"/>
        <v>0</v>
      </c>
      <c r="DY188" s="8"/>
      <c r="DZ188" s="8"/>
      <c r="EA188" s="1">
        <f t="shared" si="190"/>
        <v>0</v>
      </c>
      <c r="EB188" s="11">
        <f t="shared" si="246"/>
        <v>0</v>
      </c>
      <c r="EC188" s="8"/>
      <c r="ED188" s="8"/>
      <c r="EE188" s="1">
        <f t="shared" si="247"/>
        <v>0</v>
      </c>
      <c r="EF188" s="8"/>
      <c r="EG188" s="8"/>
      <c r="EH188" s="1">
        <f t="shared" si="191"/>
        <v>0</v>
      </c>
      <c r="EI188" s="8"/>
      <c r="EJ188" s="8"/>
      <c r="EK188" s="1">
        <f t="shared" si="248"/>
        <v>0</v>
      </c>
      <c r="EL188" s="8"/>
      <c r="EM188" s="8"/>
      <c r="EN188" s="1">
        <f t="shared" si="192"/>
        <v>0</v>
      </c>
      <c r="EO188" s="11">
        <f t="shared" si="249"/>
        <v>0</v>
      </c>
      <c r="EP188" s="8"/>
      <c r="EQ188" s="8"/>
      <c r="ER188" s="1">
        <f t="shared" si="250"/>
        <v>0</v>
      </c>
      <c r="ES188" s="8"/>
      <c r="ET188" s="8"/>
      <c r="EU188" s="1">
        <f t="shared" si="270"/>
        <v>0</v>
      </c>
      <c r="EV188" s="8"/>
      <c r="EW188" s="8"/>
      <c r="EX188" s="1">
        <f t="shared" si="252"/>
        <v>0</v>
      </c>
      <c r="EY188" s="8"/>
      <c r="EZ188" s="8"/>
      <c r="FA188" s="1">
        <f t="shared" si="271"/>
        <v>0</v>
      </c>
      <c r="FB188" s="11">
        <f t="shared" si="254"/>
        <v>0</v>
      </c>
      <c r="FC188" s="8"/>
      <c r="FD188" s="8"/>
      <c r="FE188" s="1">
        <f t="shared" si="255"/>
        <v>0</v>
      </c>
      <c r="FF188" s="8"/>
      <c r="FG188" s="8"/>
      <c r="FH188" s="1">
        <f t="shared" si="193"/>
        <v>0</v>
      </c>
      <c r="FI188" s="8"/>
      <c r="FJ188" s="8"/>
      <c r="FK188" s="1">
        <f t="shared" si="256"/>
        <v>0</v>
      </c>
      <c r="FL188" s="8"/>
      <c r="FM188" s="8"/>
      <c r="FN188" s="1">
        <f t="shared" si="194"/>
        <v>0</v>
      </c>
      <c r="FO188" s="11">
        <f t="shared" si="257"/>
        <v>0</v>
      </c>
      <c r="FP188" s="8"/>
      <c r="FQ188" s="8"/>
      <c r="FR188" s="1">
        <f t="shared" si="258"/>
        <v>0</v>
      </c>
      <c r="FS188" s="8"/>
      <c r="FT188" s="8"/>
      <c r="FU188" s="1">
        <f t="shared" si="195"/>
        <v>0</v>
      </c>
      <c r="FV188" s="8"/>
      <c r="FW188" s="8"/>
      <c r="FX188" s="1">
        <f t="shared" si="259"/>
        <v>0</v>
      </c>
      <c r="FY188" s="8"/>
      <c r="FZ188" s="8"/>
      <c r="GA188" s="1">
        <f t="shared" si="196"/>
        <v>0</v>
      </c>
      <c r="GB188" s="11">
        <f t="shared" si="260"/>
        <v>0</v>
      </c>
      <c r="GC188" s="8"/>
      <c r="GD188" s="8"/>
      <c r="GE188" s="1">
        <f t="shared" si="261"/>
        <v>0</v>
      </c>
      <c r="GF188" s="8"/>
      <c r="GG188" s="8"/>
      <c r="GH188" s="1">
        <f t="shared" si="197"/>
        <v>0</v>
      </c>
      <c r="GI188" s="8"/>
      <c r="GJ188" s="8"/>
      <c r="GK188" s="1">
        <f t="shared" si="262"/>
        <v>0</v>
      </c>
      <c r="GL188" s="8"/>
      <c r="GM188" s="8"/>
      <c r="GN188" s="1">
        <f t="shared" si="198"/>
        <v>0</v>
      </c>
      <c r="GO188" s="11">
        <f t="shared" si="263"/>
        <v>0</v>
      </c>
      <c r="GS188" s="8"/>
      <c r="GT188" s="8"/>
      <c r="GU188" s="1">
        <f t="shared" si="264"/>
        <v>0</v>
      </c>
      <c r="GV188" s="8"/>
      <c r="GW188" s="8"/>
      <c r="GX188" s="1">
        <f t="shared" si="199"/>
        <v>0</v>
      </c>
      <c r="GY188" s="8"/>
      <c r="GZ188" s="8"/>
      <c r="HA188" s="1">
        <f t="shared" si="265"/>
        <v>0</v>
      </c>
      <c r="HB188" s="8"/>
      <c r="HC188" s="8"/>
      <c r="HD188" s="1">
        <f t="shared" si="200"/>
        <v>0</v>
      </c>
      <c r="HE188" s="11">
        <f t="shared" si="269"/>
        <v>0</v>
      </c>
      <c r="HF188" s="8"/>
      <c r="HG188" s="8"/>
      <c r="HH188" s="1">
        <f t="shared" si="266"/>
        <v>0</v>
      </c>
      <c r="HI188" s="8"/>
      <c r="HJ188" s="8"/>
      <c r="HK188" s="1">
        <f t="shared" si="201"/>
        <v>0</v>
      </c>
      <c r="HL188" s="8"/>
      <c r="HM188" s="8"/>
      <c r="HN188" s="1">
        <f t="shared" si="267"/>
        <v>0</v>
      </c>
      <c r="HO188" s="8"/>
      <c r="HP188" s="8"/>
      <c r="HQ188" s="1">
        <f t="shared" si="202"/>
        <v>0</v>
      </c>
      <c r="HR188" s="11">
        <f t="shared" si="268"/>
        <v>0</v>
      </c>
    </row>
    <row r="189" spans="14:226" s="10" customFormat="1" ht="20.100000000000001" customHeight="1" x14ac:dyDescent="0.2">
      <c r="N189" s="8"/>
      <c r="O189" s="8"/>
      <c r="P189" s="8"/>
      <c r="Q189" s="8"/>
      <c r="R189" s="1">
        <f t="shared" si="203"/>
        <v>0</v>
      </c>
      <c r="S189" s="8"/>
      <c r="T189" s="8"/>
      <c r="U189" s="1">
        <f t="shared" si="204"/>
        <v>0</v>
      </c>
      <c r="V189" s="8"/>
      <c r="W189" s="8"/>
      <c r="X189" s="1">
        <f t="shared" si="205"/>
        <v>0</v>
      </c>
      <c r="Y189" s="8"/>
      <c r="Z189" s="8"/>
      <c r="AA189" s="1">
        <f t="shared" si="206"/>
        <v>0</v>
      </c>
      <c r="AB189" s="11">
        <f t="shared" si="207"/>
        <v>0</v>
      </c>
      <c r="AC189" s="8"/>
      <c r="AD189" s="8"/>
      <c r="AE189" s="1">
        <f t="shared" si="208"/>
        <v>0</v>
      </c>
      <c r="AF189" s="8"/>
      <c r="AG189" s="8"/>
      <c r="AH189" s="1">
        <f t="shared" si="209"/>
        <v>0</v>
      </c>
      <c r="AI189" s="8"/>
      <c r="AJ189" s="8"/>
      <c r="AK189" s="1">
        <f t="shared" si="210"/>
        <v>0</v>
      </c>
      <c r="AL189" s="8"/>
      <c r="AM189" s="8"/>
      <c r="AN189" s="1">
        <f t="shared" si="211"/>
        <v>0</v>
      </c>
      <c r="AO189" s="11">
        <f t="shared" si="212"/>
        <v>0</v>
      </c>
      <c r="AP189" s="8"/>
      <c r="AQ189" s="8"/>
      <c r="AR189" s="1">
        <f t="shared" si="213"/>
        <v>0</v>
      </c>
      <c r="AS189" s="8"/>
      <c r="AT189" s="8"/>
      <c r="AU189" s="1">
        <f t="shared" si="214"/>
        <v>0</v>
      </c>
      <c r="AV189" s="8"/>
      <c r="AW189" s="8"/>
      <c r="AX189" s="1">
        <f t="shared" si="215"/>
        <v>0</v>
      </c>
      <c r="AY189" s="8"/>
      <c r="AZ189" s="8"/>
      <c r="BA189" s="1">
        <f t="shared" si="216"/>
        <v>0</v>
      </c>
      <c r="BB189" s="11">
        <f t="shared" si="217"/>
        <v>0</v>
      </c>
      <c r="BC189" s="8"/>
      <c r="BD189" s="8"/>
      <c r="BE189" s="1">
        <f t="shared" si="218"/>
        <v>0</v>
      </c>
      <c r="BF189" s="8"/>
      <c r="BG189" s="8"/>
      <c r="BH189" s="1">
        <f t="shared" si="219"/>
        <v>0</v>
      </c>
      <c r="BI189" s="8"/>
      <c r="BJ189" s="8"/>
      <c r="BK189" s="1">
        <f t="shared" si="220"/>
        <v>0</v>
      </c>
      <c r="BL189" s="8"/>
      <c r="BM189" s="8"/>
      <c r="BN189" s="1">
        <f t="shared" si="221"/>
        <v>0</v>
      </c>
      <c r="BO189" s="11">
        <f t="shared" si="222"/>
        <v>0</v>
      </c>
      <c r="BP189" s="8"/>
      <c r="BQ189" s="8"/>
      <c r="BR189" s="1">
        <f t="shared" si="223"/>
        <v>0</v>
      </c>
      <c r="BS189" s="8"/>
      <c r="BT189" s="8"/>
      <c r="BU189" s="1">
        <f t="shared" si="224"/>
        <v>0</v>
      </c>
      <c r="BV189" s="8"/>
      <c r="BW189" s="8"/>
      <c r="BX189" s="1">
        <f t="shared" si="225"/>
        <v>0</v>
      </c>
      <c r="BY189" s="8"/>
      <c r="BZ189" s="8"/>
      <c r="CA189" s="1">
        <f t="shared" si="226"/>
        <v>0</v>
      </c>
      <c r="CB189" s="11">
        <f t="shared" si="227"/>
        <v>0</v>
      </c>
      <c r="CC189" s="8"/>
      <c r="CD189" s="8"/>
      <c r="CE189" s="1">
        <f t="shared" si="228"/>
        <v>0</v>
      </c>
      <c r="CF189" s="8"/>
      <c r="CG189" s="8"/>
      <c r="CH189" s="1">
        <f t="shared" si="229"/>
        <v>0</v>
      </c>
      <c r="CI189" s="8"/>
      <c r="CJ189" s="8"/>
      <c r="CK189" s="1">
        <f t="shared" si="230"/>
        <v>0</v>
      </c>
      <c r="CL189" s="8"/>
      <c r="CM189" s="8"/>
      <c r="CN189" s="1">
        <f t="shared" si="231"/>
        <v>0</v>
      </c>
      <c r="CO189" s="11">
        <f t="shared" si="232"/>
        <v>0</v>
      </c>
      <c r="CP189" s="8"/>
      <c r="CQ189" s="8"/>
      <c r="CR189" s="1">
        <f t="shared" si="233"/>
        <v>0</v>
      </c>
      <c r="CS189" s="8"/>
      <c r="CT189" s="8"/>
      <c r="CU189" s="1">
        <f t="shared" si="234"/>
        <v>0</v>
      </c>
      <c r="CV189" s="8"/>
      <c r="CW189" s="8"/>
      <c r="CX189" s="1">
        <f t="shared" si="235"/>
        <v>0</v>
      </c>
      <c r="CY189" s="8"/>
      <c r="CZ189" s="8"/>
      <c r="DA189" s="1">
        <f t="shared" si="236"/>
        <v>0</v>
      </c>
      <c r="DB189" s="11">
        <f t="shared" si="237"/>
        <v>0</v>
      </c>
      <c r="DC189" s="8"/>
      <c r="DD189" s="8"/>
      <c r="DE189" s="1">
        <f t="shared" si="238"/>
        <v>0</v>
      </c>
      <c r="DF189" s="8"/>
      <c r="DG189" s="8"/>
      <c r="DH189" s="1">
        <f t="shared" si="239"/>
        <v>0</v>
      </c>
      <c r="DI189" s="8"/>
      <c r="DJ189" s="8"/>
      <c r="DK189" s="1">
        <f t="shared" si="240"/>
        <v>0</v>
      </c>
      <c r="DL189" s="8"/>
      <c r="DM189" s="8"/>
      <c r="DN189" s="1">
        <f t="shared" si="241"/>
        <v>0</v>
      </c>
      <c r="DO189" s="11">
        <f t="shared" si="242"/>
        <v>0</v>
      </c>
      <c r="DP189" s="8"/>
      <c r="DQ189" s="8"/>
      <c r="DR189" s="1">
        <f t="shared" si="243"/>
        <v>0</v>
      </c>
      <c r="DS189" s="8"/>
      <c r="DT189" s="8"/>
      <c r="DU189" s="1">
        <f t="shared" si="244"/>
        <v>0</v>
      </c>
      <c r="DV189" s="8"/>
      <c r="DW189" s="8"/>
      <c r="DX189" s="1">
        <f t="shared" si="245"/>
        <v>0</v>
      </c>
      <c r="DY189" s="8"/>
      <c r="DZ189" s="8"/>
      <c r="EA189" s="1">
        <f t="shared" si="190"/>
        <v>0</v>
      </c>
      <c r="EB189" s="11">
        <f t="shared" si="246"/>
        <v>0</v>
      </c>
      <c r="EC189" s="8"/>
      <c r="ED189" s="8"/>
      <c r="EE189" s="1">
        <f t="shared" si="247"/>
        <v>0</v>
      </c>
      <c r="EF189" s="8"/>
      <c r="EG189" s="8"/>
      <c r="EH189" s="1">
        <f t="shared" si="191"/>
        <v>0</v>
      </c>
      <c r="EI189" s="8"/>
      <c r="EJ189" s="8"/>
      <c r="EK189" s="1">
        <f t="shared" si="248"/>
        <v>0</v>
      </c>
      <c r="EL189" s="8"/>
      <c r="EM189" s="8"/>
      <c r="EN189" s="1">
        <f t="shared" si="192"/>
        <v>0</v>
      </c>
      <c r="EO189" s="11">
        <f t="shared" si="249"/>
        <v>0</v>
      </c>
      <c r="EP189" s="8"/>
      <c r="EQ189" s="8"/>
      <c r="ER189" s="1">
        <f t="shared" si="250"/>
        <v>0</v>
      </c>
      <c r="ES189" s="8"/>
      <c r="ET189" s="8"/>
      <c r="EU189" s="1">
        <f t="shared" si="270"/>
        <v>0</v>
      </c>
      <c r="EV189" s="8"/>
      <c r="EW189" s="8"/>
      <c r="EX189" s="1">
        <f t="shared" si="252"/>
        <v>0</v>
      </c>
      <c r="EY189" s="8"/>
      <c r="EZ189" s="8"/>
      <c r="FA189" s="1">
        <f t="shared" si="271"/>
        <v>0</v>
      </c>
      <c r="FB189" s="11">
        <f t="shared" si="254"/>
        <v>0</v>
      </c>
      <c r="FC189" s="8"/>
      <c r="FD189" s="8"/>
      <c r="FE189" s="1">
        <f t="shared" si="255"/>
        <v>0</v>
      </c>
      <c r="FF189" s="8"/>
      <c r="FG189" s="8"/>
      <c r="FH189" s="1">
        <f t="shared" si="193"/>
        <v>0</v>
      </c>
      <c r="FI189" s="8"/>
      <c r="FJ189" s="8"/>
      <c r="FK189" s="1">
        <f t="shared" si="256"/>
        <v>0</v>
      </c>
      <c r="FL189" s="8"/>
      <c r="FM189" s="8"/>
      <c r="FN189" s="1">
        <f t="shared" si="194"/>
        <v>0</v>
      </c>
      <c r="FO189" s="11">
        <f t="shared" si="257"/>
        <v>0</v>
      </c>
      <c r="FP189" s="8"/>
      <c r="FQ189" s="8"/>
      <c r="FR189" s="1">
        <f t="shared" si="258"/>
        <v>0</v>
      </c>
      <c r="FS189" s="8"/>
      <c r="FT189" s="8"/>
      <c r="FU189" s="1">
        <f t="shared" si="195"/>
        <v>0</v>
      </c>
      <c r="FV189" s="8"/>
      <c r="FW189" s="8"/>
      <c r="FX189" s="1">
        <f t="shared" si="259"/>
        <v>0</v>
      </c>
      <c r="FY189" s="8"/>
      <c r="FZ189" s="8"/>
      <c r="GA189" s="1">
        <f t="shared" si="196"/>
        <v>0</v>
      </c>
      <c r="GB189" s="11">
        <f t="shared" si="260"/>
        <v>0</v>
      </c>
      <c r="GC189" s="8"/>
      <c r="GD189" s="8"/>
      <c r="GE189" s="1">
        <f t="shared" si="261"/>
        <v>0</v>
      </c>
      <c r="GF189" s="8"/>
      <c r="GG189" s="8"/>
      <c r="GH189" s="1">
        <f t="shared" si="197"/>
        <v>0</v>
      </c>
      <c r="GI189" s="8"/>
      <c r="GJ189" s="8"/>
      <c r="GK189" s="1">
        <f t="shared" si="262"/>
        <v>0</v>
      </c>
      <c r="GL189" s="8"/>
      <c r="GM189" s="8"/>
      <c r="GN189" s="1">
        <f t="shared" si="198"/>
        <v>0</v>
      </c>
      <c r="GO189" s="11">
        <f t="shared" si="263"/>
        <v>0</v>
      </c>
      <c r="GS189" s="8"/>
      <c r="GT189" s="8"/>
      <c r="GU189" s="1">
        <f t="shared" si="264"/>
        <v>0</v>
      </c>
      <c r="GV189" s="8"/>
      <c r="GW189" s="8"/>
      <c r="GX189" s="1">
        <f t="shared" si="199"/>
        <v>0</v>
      </c>
      <c r="GY189" s="8"/>
      <c r="GZ189" s="8"/>
      <c r="HA189" s="1">
        <f t="shared" si="265"/>
        <v>0</v>
      </c>
      <c r="HB189" s="8"/>
      <c r="HC189" s="8"/>
      <c r="HD189" s="1">
        <f t="shared" si="200"/>
        <v>0</v>
      </c>
      <c r="HE189" s="11">
        <f t="shared" si="269"/>
        <v>0</v>
      </c>
      <c r="HF189" s="8"/>
      <c r="HG189" s="8"/>
      <c r="HH189" s="1">
        <f t="shared" si="266"/>
        <v>0</v>
      </c>
      <c r="HI189" s="8"/>
      <c r="HJ189" s="8"/>
      <c r="HK189" s="1">
        <f t="shared" si="201"/>
        <v>0</v>
      </c>
      <c r="HL189" s="8"/>
      <c r="HM189" s="8"/>
      <c r="HN189" s="1">
        <f t="shared" si="267"/>
        <v>0</v>
      </c>
      <c r="HO189" s="8"/>
      <c r="HP189" s="8"/>
      <c r="HQ189" s="1">
        <f t="shared" si="202"/>
        <v>0</v>
      </c>
      <c r="HR189" s="11">
        <f t="shared" si="268"/>
        <v>0</v>
      </c>
    </row>
    <row r="190" spans="14:226" s="10" customFormat="1" ht="20.100000000000001" customHeight="1" x14ac:dyDescent="0.2">
      <c r="N190" s="8"/>
      <c r="O190" s="8"/>
      <c r="P190" s="8"/>
      <c r="Q190" s="8"/>
      <c r="R190" s="1">
        <f t="shared" si="203"/>
        <v>0</v>
      </c>
      <c r="S190" s="8"/>
      <c r="T190" s="8"/>
      <c r="U190" s="1">
        <f t="shared" si="204"/>
        <v>0</v>
      </c>
      <c r="V190" s="8"/>
      <c r="W190" s="8"/>
      <c r="X190" s="1">
        <f t="shared" si="205"/>
        <v>0</v>
      </c>
      <c r="Y190" s="8"/>
      <c r="Z190" s="8"/>
      <c r="AA190" s="1">
        <f t="shared" si="206"/>
        <v>0</v>
      </c>
      <c r="AB190" s="11">
        <f t="shared" si="207"/>
        <v>0</v>
      </c>
      <c r="AC190" s="8"/>
      <c r="AD190" s="8"/>
      <c r="AE190" s="1">
        <f t="shared" si="208"/>
        <v>0</v>
      </c>
      <c r="AF190" s="8"/>
      <c r="AG190" s="8"/>
      <c r="AH190" s="1">
        <f t="shared" si="209"/>
        <v>0</v>
      </c>
      <c r="AI190" s="8"/>
      <c r="AJ190" s="8"/>
      <c r="AK190" s="1">
        <f t="shared" si="210"/>
        <v>0</v>
      </c>
      <c r="AL190" s="8"/>
      <c r="AM190" s="8"/>
      <c r="AN190" s="1">
        <f t="shared" si="211"/>
        <v>0</v>
      </c>
      <c r="AO190" s="11">
        <f t="shared" si="212"/>
        <v>0</v>
      </c>
      <c r="AP190" s="8"/>
      <c r="AQ190" s="8"/>
      <c r="AR190" s="1">
        <f t="shared" si="213"/>
        <v>0</v>
      </c>
      <c r="AS190" s="8"/>
      <c r="AT190" s="8"/>
      <c r="AU190" s="1">
        <f t="shared" si="214"/>
        <v>0</v>
      </c>
      <c r="AV190" s="8"/>
      <c r="AW190" s="8"/>
      <c r="AX190" s="1">
        <f t="shared" si="215"/>
        <v>0</v>
      </c>
      <c r="AY190" s="8"/>
      <c r="AZ190" s="8"/>
      <c r="BA190" s="1">
        <f t="shared" si="216"/>
        <v>0</v>
      </c>
      <c r="BB190" s="11">
        <f t="shared" si="217"/>
        <v>0</v>
      </c>
      <c r="BC190" s="8"/>
      <c r="BD190" s="8"/>
      <c r="BE190" s="1">
        <f t="shared" si="218"/>
        <v>0</v>
      </c>
      <c r="BF190" s="8"/>
      <c r="BG190" s="8"/>
      <c r="BH190" s="1">
        <f t="shared" si="219"/>
        <v>0</v>
      </c>
      <c r="BI190" s="8"/>
      <c r="BJ190" s="8"/>
      <c r="BK190" s="1">
        <f t="shared" si="220"/>
        <v>0</v>
      </c>
      <c r="BL190" s="8"/>
      <c r="BM190" s="8"/>
      <c r="BN190" s="1">
        <f t="shared" si="221"/>
        <v>0</v>
      </c>
      <c r="BO190" s="11">
        <f t="shared" si="222"/>
        <v>0</v>
      </c>
      <c r="BP190" s="8"/>
      <c r="BQ190" s="8"/>
      <c r="BR190" s="1">
        <f t="shared" si="223"/>
        <v>0</v>
      </c>
      <c r="BS190" s="8"/>
      <c r="BT190" s="8"/>
      <c r="BU190" s="1">
        <f t="shared" si="224"/>
        <v>0</v>
      </c>
      <c r="BV190" s="8"/>
      <c r="BW190" s="8"/>
      <c r="BX190" s="1">
        <f t="shared" si="225"/>
        <v>0</v>
      </c>
      <c r="BY190" s="8"/>
      <c r="BZ190" s="8"/>
      <c r="CA190" s="1">
        <f t="shared" si="226"/>
        <v>0</v>
      </c>
      <c r="CB190" s="11">
        <f t="shared" si="227"/>
        <v>0</v>
      </c>
      <c r="CC190" s="8"/>
      <c r="CD190" s="8"/>
      <c r="CE190" s="1">
        <f t="shared" si="228"/>
        <v>0</v>
      </c>
      <c r="CF190" s="8"/>
      <c r="CG190" s="8"/>
      <c r="CH190" s="1">
        <f t="shared" si="229"/>
        <v>0</v>
      </c>
      <c r="CI190" s="8"/>
      <c r="CJ190" s="8"/>
      <c r="CK190" s="1">
        <f t="shared" si="230"/>
        <v>0</v>
      </c>
      <c r="CL190" s="8"/>
      <c r="CM190" s="8"/>
      <c r="CN190" s="1">
        <f t="shared" si="231"/>
        <v>0</v>
      </c>
      <c r="CO190" s="11">
        <f t="shared" si="232"/>
        <v>0</v>
      </c>
      <c r="CP190" s="8"/>
      <c r="CQ190" s="8"/>
      <c r="CR190" s="1">
        <f t="shared" si="233"/>
        <v>0</v>
      </c>
      <c r="CS190" s="8"/>
      <c r="CT190" s="8"/>
      <c r="CU190" s="1">
        <f t="shared" si="234"/>
        <v>0</v>
      </c>
      <c r="CV190" s="8"/>
      <c r="CW190" s="8"/>
      <c r="CX190" s="1">
        <f t="shared" si="235"/>
        <v>0</v>
      </c>
      <c r="CY190" s="8"/>
      <c r="CZ190" s="8"/>
      <c r="DA190" s="1">
        <f t="shared" si="236"/>
        <v>0</v>
      </c>
      <c r="DB190" s="11">
        <f t="shared" si="237"/>
        <v>0</v>
      </c>
      <c r="DC190" s="8"/>
      <c r="DD190" s="8"/>
      <c r="DE190" s="1">
        <f t="shared" si="238"/>
        <v>0</v>
      </c>
      <c r="DF190" s="8"/>
      <c r="DG190" s="8"/>
      <c r="DH190" s="1">
        <f t="shared" si="239"/>
        <v>0</v>
      </c>
      <c r="DI190" s="8"/>
      <c r="DJ190" s="8"/>
      <c r="DK190" s="1">
        <f t="shared" si="240"/>
        <v>0</v>
      </c>
      <c r="DL190" s="8"/>
      <c r="DM190" s="8"/>
      <c r="DN190" s="1">
        <f t="shared" si="241"/>
        <v>0</v>
      </c>
      <c r="DO190" s="11">
        <f t="shared" si="242"/>
        <v>0</v>
      </c>
      <c r="DP190" s="8"/>
      <c r="DQ190" s="8"/>
      <c r="DR190" s="1">
        <f t="shared" si="243"/>
        <v>0</v>
      </c>
      <c r="DS190" s="8"/>
      <c r="DT190" s="8"/>
      <c r="DU190" s="1">
        <f t="shared" si="244"/>
        <v>0</v>
      </c>
      <c r="DV190" s="8"/>
      <c r="DW190" s="8"/>
      <c r="DX190" s="1">
        <f t="shared" si="245"/>
        <v>0</v>
      </c>
      <c r="DY190" s="8"/>
      <c r="DZ190" s="8"/>
      <c r="EA190" s="1">
        <f t="shared" si="190"/>
        <v>0</v>
      </c>
      <c r="EB190" s="11">
        <f t="shared" si="246"/>
        <v>0</v>
      </c>
      <c r="EC190" s="8"/>
      <c r="ED190" s="8"/>
      <c r="EE190" s="1">
        <f t="shared" si="247"/>
        <v>0</v>
      </c>
      <c r="EF190" s="8"/>
      <c r="EG190" s="8"/>
      <c r="EH190" s="1">
        <f t="shared" si="191"/>
        <v>0</v>
      </c>
      <c r="EI190" s="8"/>
      <c r="EJ190" s="8"/>
      <c r="EK190" s="1">
        <f t="shared" si="248"/>
        <v>0</v>
      </c>
      <c r="EL190" s="8"/>
      <c r="EM190" s="8"/>
      <c r="EN190" s="1">
        <f t="shared" si="192"/>
        <v>0</v>
      </c>
      <c r="EO190" s="11">
        <f t="shared" si="249"/>
        <v>0</v>
      </c>
      <c r="EP190" s="8"/>
      <c r="EQ190" s="8"/>
      <c r="ER190" s="1">
        <f t="shared" si="250"/>
        <v>0</v>
      </c>
      <c r="ES190" s="8"/>
      <c r="ET190" s="8"/>
      <c r="EU190" s="1">
        <f t="shared" si="270"/>
        <v>0</v>
      </c>
      <c r="EV190" s="8"/>
      <c r="EW190" s="8"/>
      <c r="EX190" s="1">
        <f t="shared" si="252"/>
        <v>0</v>
      </c>
      <c r="EY190" s="8"/>
      <c r="EZ190" s="8"/>
      <c r="FA190" s="1">
        <f t="shared" si="271"/>
        <v>0</v>
      </c>
      <c r="FB190" s="11">
        <f t="shared" si="254"/>
        <v>0</v>
      </c>
      <c r="FC190" s="8"/>
      <c r="FD190" s="8"/>
      <c r="FE190" s="1">
        <f t="shared" si="255"/>
        <v>0</v>
      </c>
      <c r="FF190" s="8"/>
      <c r="FG190" s="8"/>
      <c r="FH190" s="1">
        <f t="shared" si="193"/>
        <v>0</v>
      </c>
      <c r="FI190" s="8"/>
      <c r="FJ190" s="8"/>
      <c r="FK190" s="1">
        <f t="shared" si="256"/>
        <v>0</v>
      </c>
      <c r="FL190" s="8"/>
      <c r="FM190" s="8"/>
      <c r="FN190" s="1">
        <f t="shared" si="194"/>
        <v>0</v>
      </c>
      <c r="FO190" s="11">
        <f t="shared" si="257"/>
        <v>0</v>
      </c>
      <c r="FP190" s="8"/>
      <c r="FQ190" s="8"/>
      <c r="FR190" s="1">
        <f t="shared" si="258"/>
        <v>0</v>
      </c>
      <c r="FS190" s="8"/>
      <c r="FT190" s="8"/>
      <c r="FU190" s="1">
        <f t="shared" si="195"/>
        <v>0</v>
      </c>
      <c r="FV190" s="8"/>
      <c r="FW190" s="8"/>
      <c r="FX190" s="1">
        <f t="shared" si="259"/>
        <v>0</v>
      </c>
      <c r="FY190" s="8"/>
      <c r="FZ190" s="8"/>
      <c r="GA190" s="1">
        <f t="shared" si="196"/>
        <v>0</v>
      </c>
      <c r="GB190" s="11">
        <f t="shared" si="260"/>
        <v>0</v>
      </c>
      <c r="GC190" s="8"/>
      <c r="GD190" s="8"/>
      <c r="GE190" s="1">
        <f t="shared" si="261"/>
        <v>0</v>
      </c>
      <c r="GF190" s="8"/>
      <c r="GG190" s="8"/>
      <c r="GH190" s="1">
        <f t="shared" si="197"/>
        <v>0</v>
      </c>
      <c r="GI190" s="8"/>
      <c r="GJ190" s="8"/>
      <c r="GK190" s="1">
        <f t="shared" si="262"/>
        <v>0</v>
      </c>
      <c r="GL190" s="8"/>
      <c r="GM190" s="8"/>
      <c r="GN190" s="1">
        <f t="shared" si="198"/>
        <v>0</v>
      </c>
      <c r="GO190" s="11">
        <f t="shared" si="263"/>
        <v>0</v>
      </c>
      <c r="GS190" s="8"/>
      <c r="GT190" s="8"/>
      <c r="GU190" s="1">
        <f t="shared" si="264"/>
        <v>0</v>
      </c>
      <c r="GV190" s="8"/>
      <c r="GW190" s="8"/>
      <c r="GX190" s="1">
        <f t="shared" si="199"/>
        <v>0</v>
      </c>
      <c r="GY190" s="8"/>
      <c r="GZ190" s="8"/>
      <c r="HA190" s="1">
        <f t="shared" si="265"/>
        <v>0</v>
      </c>
      <c r="HB190" s="8"/>
      <c r="HC190" s="8"/>
      <c r="HD190" s="1">
        <f t="shared" si="200"/>
        <v>0</v>
      </c>
      <c r="HE190" s="11">
        <f t="shared" si="269"/>
        <v>0</v>
      </c>
      <c r="HF190" s="8"/>
      <c r="HG190" s="8"/>
      <c r="HH190" s="1">
        <f t="shared" si="266"/>
        <v>0</v>
      </c>
      <c r="HI190" s="8"/>
      <c r="HJ190" s="8"/>
      <c r="HK190" s="1">
        <f t="shared" si="201"/>
        <v>0</v>
      </c>
      <c r="HL190" s="8"/>
      <c r="HM190" s="8"/>
      <c r="HN190" s="1">
        <f t="shared" si="267"/>
        <v>0</v>
      </c>
      <c r="HO190" s="8"/>
      <c r="HP190" s="8"/>
      <c r="HQ190" s="1">
        <f t="shared" si="202"/>
        <v>0</v>
      </c>
      <c r="HR190" s="11">
        <f t="shared" si="268"/>
        <v>0</v>
      </c>
    </row>
    <row r="191" spans="14:226" s="10" customFormat="1" ht="20.100000000000001" customHeight="1" x14ac:dyDescent="0.2">
      <c r="N191" s="8"/>
      <c r="O191" s="8"/>
      <c r="P191" s="8"/>
      <c r="Q191" s="8"/>
      <c r="R191" s="1">
        <f t="shared" si="203"/>
        <v>0</v>
      </c>
      <c r="S191" s="8"/>
      <c r="T191" s="8"/>
      <c r="U191" s="1">
        <f t="shared" si="204"/>
        <v>0</v>
      </c>
      <c r="V191" s="8"/>
      <c r="W191" s="8"/>
      <c r="X191" s="1">
        <f t="shared" si="205"/>
        <v>0</v>
      </c>
      <c r="Y191" s="8"/>
      <c r="Z191" s="8"/>
      <c r="AA191" s="1">
        <f t="shared" si="206"/>
        <v>0</v>
      </c>
      <c r="AB191" s="11">
        <f t="shared" si="207"/>
        <v>0</v>
      </c>
      <c r="AC191" s="8"/>
      <c r="AD191" s="8"/>
      <c r="AE191" s="1">
        <f t="shared" si="208"/>
        <v>0</v>
      </c>
      <c r="AF191" s="8"/>
      <c r="AG191" s="8"/>
      <c r="AH191" s="1">
        <f t="shared" si="209"/>
        <v>0</v>
      </c>
      <c r="AI191" s="8"/>
      <c r="AJ191" s="8"/>
      <c r="AK191" s="1">
        <f t="shared" si="210"/>
        <v>0</v>
      </c>
      <c r="AL191" s="8"/>
      <c r="AM191" s="8"/>
      <c r="AN191" s="1">
        <f t="shared" si="211"/>
        <v>0</v>
      </c>
      <c r="AO191" s="11">
        <f t="shared" si="212"/>
        <v>0</v>
      </c>
      <c r="AP191" s="8"/>
      <c r="AQ191" s="8"/>
      <c r="AR191" s="1">
        <f t="shared" si="213"/>
        <v>0</v>
      </c>
      <c r="AS191" s="8"/>
      <c r="AT191" s="8"/>
      <c r="AU191" s="1">
        <f t="shared" si="214"/>
        <v>0</v>
      </c>
      <c r="AV191" s="8"/>
      <c r="AW191" s="8"/>
      <c r="AX191" s="1">
        <f t="shared" si="215"/>
        <v>0</v>
      </c>
      <c r="AY191" s="8"/>
      <c r="AZ191" s="8"/>
      <c r="BA191" s="1">
        <f t="shared" si="216"/>
        <v>0</v>
      </c>
      <c r="BB191" s="11">
        <f t="shared" si="217"/>
        <v>0</v>
      </c>
      <c r="BC191" s="8"/>
      <c r="BD191" s="8"/>
      <c r="BE191" s="1">
        <f t="shared" si="218"/>
        <v>0</v>
      </c>
      <c r="BF191" s="8"/>
      <c r="BG191" s="8"/>
      <c r="BH191" s="1">
        <f t="shared" si="219"/>
        <v>0</v>
      </c>
      <c r="BI191" s="8"/>
      <c r="BJ191" s="8"/>
      <c r="BK191" s="1">
        <f t="shared" si="220"/>
        <v>0</v>
      </c>
      <c r="BL191" s="8"/>
      <c r="BM191" s="8"/>
      <c r="BN191" s="1">
        <f t="shared" si="221"/>
        <v>0</v>
      </c>
      <c r="BO191" s="11">
        <f t="shared" si="222"/>
        <v>0</v>
      </c>
      <c r="BP191" s="8"/>
      <c r="BQ191" s="8"/>
      <c r="BR191" s="1">
        <f t="shared" si="223"/>
        <v>0</v>
      </c>
      <c r="BS191" s="8"/>
      <c r="BT191" s="8"/>
      <c r="BU191" s="1">
        <f t="shared" si="224"/>
        <v>0</v>
      </c>
      <c r="BV191" s="8"/>
      <c r="BW191" s="8"/>
      <c r="BX191" s="1">
        <f t="shared" si="225"/>
        <v>0</v>
      </c>
      <c r="BY191" s="8"/>
      <c r="BZ191" s="8"/>
      <c r="CA191" s="1">
        <f t="shared" si="226"/>
        <v>0</v>
      </c>
      <c r="CB191" s="11">
        <f t="shared" si="227"/>
        <v>0</v>
      </c>
      <c r="CC191" s="8"/>
      <c r="CD191" s="8"/>
      <c r="CE191" s="1">
        <f t="shared" si="228"/>
        <v>0</v>
      </c>
      <c r="CF191" s="8"/>
      <c r="CG191" s="8"/>
      <c r="CH191" s="1">
        <f t="shared" si="229"/>
        <v>0</v>
      </c>
      <c r="CI191" s="8"/>
      <c r="CJ191" s="8"/>
      <c r="CK191" s="1">
        <f t="shared" si="230"/>
        <v>0</v>
      </c>
      <c r="CL191" s="8"/>
      <c r="CM191" s="8"/>
      <c r="CN191" s="1">
        <f t="shared" si="231"/>
        <v>0</v>
      </c>
      <c r="CO191" s="11">
        <f t="shared" si="232"/>
        <v>0</v>
      </c>
      <c r="CP191" s="8"/>
      <c r="CQ191" s="8"/>
      <c r="CR191" s="1">
        <f t="shared" si="233"/>
        <v>0</v>
      </c>
      <c r="CS191" s="8"/>
      <c r="CT191" s="8"/>
      <c r="CU191" s="1">
        <f t="shared" si="234"/>
        <v>0</v>
      </c>
      <c r="CV191" s="8"/>
      <c r="CW191" s="8"/>
      <c r="CX191" s="1">
        <f t="shared" si="235"/>
        <v>0</v>
      </c>
      <c r="CY191" s="8"/>
      <c r="CZ191" s="8"/>
      <c r="DA191" s="1">
        <f t="shared" si="236"/>
        <v>0</v>
      </c>
      <c r="DB191" s="11">
        <f t="shared" si="237"/>
        <v>0</v>
      </c>
      <c r="DC191" s="8"/>
      <c r="DD191" s="8"/>
      <c r="DE191" s="1">
        <f t="shared" si="238"/>
        <v>0</v>
      </c>
      <c r="DF191" s="8"/>
      <c r="DG191" s="8"/>
      <c r="DH191" s="1">
        <f t="shared" si="239"/>
        <v>0</v>
      </c>
      <c r="DI191" s="8"/>
      <c r="DJ191" s="8"/>
      <c r="DK191" s="1">
        <f t="shared" si="240"/>
        <v>0</v>
      </c>
      <c r="DL191" s="8"/>
      <c r="DM191" s="8"/>
      <c r="DN191" s="1">
        <f t="shared" si="241"/>
        <v>0</v>
      </c>
      <c r="DO191" s="11">
        <f t="shared" si="242"/>
        <v>0</v>
      </c>
      <c r="DP191" s="8"/>
      <c r="DQ191" s="8"/>
      <c r="DR191" s="1">
        <f t="shared" si="243"/>
        <v>0</v>
      </c>
      <c r="DS191" s="8"/>
      <c r="DT191" s="8"/>
      <c r="DU191" s="1">
        <f t="shared" si="244"/>
        <v>0</v>
      </c>
      <c r="DV191" s="8"/>
      <c r="DW191" s="8"/>
      <c r="DX191" s="1">
        <f t="shared" si="245"/>
        <v>0</v>
      </c>
      <c r="DY191" s="8"/>
      <c r="DZ191" s="8"/>
      <c r="EA191" s="1">
        <f t="shared" si="190"/>
        <v>0</v>
      </c>
      <c r="EB191" s="11">
        <f t="shared" si="246"/>
        <v>0</v>
      </c>
      <c r="EC191" s="8"/>
      <c r="ED191" s="8"/>
      <c r="EE191" s="1">
        <f t="shared" si="247"/>
        <v>0</v>
      </c>
      <c r="EF191" s="8"/>
      <c r="EG191" s="8"/>
      <c r="EH191" s="1">
        <f t="shared" si="191"/>
        <v>0</v>
      </c>
      <c r="EI191" s="8"/>
      <c r="EJ191" s="8"/>
      <c r="EK191" s="1">
        <f t="shared" si="248"/>
        <v>0</v>
      </c>
      <c r="EL191" s="8"/>
      <c r="EM191" s="8"/>
      <c r="EN191" s="1">
        <f t="shared" si="192"/>
        <v>0</v>
      </c>
      <c r="EO191" s="11">
        <f t="shared" si="249"/>
        <v>0</v>
      </c>
      <c r="EP191" s="8"/>
      <c r="EQ191" s="8"/>
      <c r="ER191" s="1">
        <f t="shared" si="250"/>
        <v>0</v>
      </c>
      <c r="ES191" s="8"/>
      <c r="ET191" s="8"/>
      <c r="EU191" s="1">
        <f t="shared" si="270"/>
        <v>0</v>
      </c>
      <c r="EV191" s="8"/>
      <c r="EW191" s="8"/>
      <c r="EX191" s="1">
        <f t="shared" si="252"/>
        <v>0</v>
      </c>
      <c r="EY191" s="8"/>
      <c r="EZ191" s="8"/>
      <c r="FA191" s="1">
        <f t="shared" si="271"/>
        <v>0</v>
      </c>
      <c r="FB191" s="11">
        <f t="shared" si="254"/>
        <v>0</v>
      </c>
      <c r="FC191" s="8"/>
      <c r="FD191" s="8"/>
      <c r="FE191" s="1">
        <f t="shared" si="255"/>
        <v>0</v>
      </c>
      <c r="FF191" s="8"/>
      <c r="FG191" s="8"/>
      <c r="FH191" s="1">
        <f t="shared" si="193"/>
        <v>0</v>
      </c>
      <c r="FI191" s="8"/>
      <c r="FJ191" s="8"/>
      <c r="FK191" s="1">
        <f t="shared" si="256"/>
        <v>0</v>
      </c>
      <c r="FL191" s="8"/>
      <c r="FM191" s="8"/>
      <c r="FN191" s="1">
        <f t="shared" si="194"/>
        <v>0</v>
      </c>
      <c r="FO191" s="11">
        <f t="shared" si="257"/>
        <v>0</v>
      </c>
      <c r="FP191" s="8"/>
      <c r="FQ191" s="8"/>
      <c r="FR191" s="1">
        <f t="shared" si="258"/>
        <v>0</v>
      </c>
      <c r="FS191" s="8"/>
      <c r="FT191" s="8"/>
      <c r="FU191" s="1">
        <f t="shared" si="195"/>
        <v>0</v>
      </c>
      <c r="FV191" s="8"/>
      <c r="FW191" s="8"/>
      <c r="FX191" s="1">
        <f t="shared" si="259"/>
        <v>0</v>
      </c>
      <c r="FY191" s="8"/>
      <c r="FZ191" s="8"/>
      <c r="GA191" s="1">
        <f t="shared" si="196"/>
        <v>0</v>
      </c>
      <c r="GB191" s="11">
        <f t="shared" si="260"/>
        <v>0</v>
      </c>
      <c r="GC191" s="8"/>
      <c r="GD191" s="8"/>
      <c r="GE191" s="1">
        <f t="shared" si="261"/>
        <v>0</v>
      </c>
      <c r="GF191" s="8"/>
      <c r="GG191" s="8"/>
      <c r="GH191" s="1">
        <f t="shared" si="197"/>
        <v>0</v>
      </c>
      <c r="GI191" s="8"/>
      <c r="GJ191" s="8"/>
      <c r="GK191" s="1">
        <f t="shared" si="262"/>
        <v>0</v>
      </c>
      <c r="GL191" s="8"/>
      <c r="GM191" s="8"/>
      <c r="GN191" s="1">
        <f t="shared" si="198"/>
        <v>0</v>
      </c>
      <c r="GO191" s="11">
        <f t="shared" si="263"/>
        <v>0</v>
      </c>
      <c r="GS191" s="8"/>
      <c r="GT191" s="8"/>
      <c r="GU191" s="1">
        <f t="shared" si="264"/>
        <v>0</v>
      </c>
      <c r="GV191" s="8"/>
      <c r="GW191" s="8"/>
      <c r="GX191" s="1">
        <f t="shared" si="199"/>
        <v>0</v>
      </c>
      <c r="GY191" s="8"/>
      <c r="GZ191" s="8"/>
      <c r="HA191" s="1">
        <f t="shared" si="265"/>
        <v>0</v>
      </c>
      <c r="HB191" s="8"/>
      <c r="HC191" s="8"/>
      <c r="HD191" s="1">
        <f t="shared" si="200"/>
        <v>0</v>
      </c>
      <c r="HE191" s="11">
        <f t="shared" si="269"/>
        <v>0</v>
      </c>
      <c r="HF191" s="8"/>
      <c r="HG191" s="8"/>
      <c r="HH191" s="1">
        <f t="shared" si="266"/>
        <v>0</v>
      </c>
      <c r="HI191" s="8"/>
      <c r="HJ191" s="8"/>
      <c r="HK191" s="1">
        <f t="shared" si="201"/>
        <v>0</v>
      </c>
      <c r="HL191" s="8"/>
      <c r="HM191" s="8"/>
      <c r="HN191" s="1">
        <f t="shared" si="267"/>
        <v>0</v>
      </c>
      <c r="HO191" s="8"/>
      <c r="HP191" s="8"/>
      <c r="HQ191" s="1">
        <f t="shared" si="202"/>
        <v>0</v>
      </c>
      <c r="HR191" s="11">
        <f t="shared" si="268"/>
        <v>0</v>
      </c>
    </row>
    <row r="192" spans="14:226" s="10" customFormat="1" ht="20.100000000000001" customHeight="1" x14ac:dyDescent="0.2">
      <c r="N192" s="8"/>
      <c r="O192" s="8"/>
      <c r="P192" s="8"/>
      <c r="Q192" s="8"/>
      <c r="R192" s="1">
        <f t="shared" si="203"/>
        <v>0</v>
      </c>
      <c r="S192" s="8"/>
      <c r="T192" s="8"/>
      <c r="U192" s="1">
        <f t="shared" si="204"/>
        <v>0</v>
      </c>
      <c r="V192" s="8"/>
      <c r="W192" s="8"/>
      <c r="X192" s="1">
        <f t="shared" si="205"/>
        <v>0</v>
      </c>
      <c r="Y192" s="8"/>
      <c r="Z192" s="8"/>
      <c r="AA192" s="1">
        <f t="shared" si="206"/>
        <v>0</v>
      </c>
      <c r="AB192" s="11">
        <f t="shared" si="207"/>
        <v>0</v>
      </c>
      <c r="AC192" s="8"/>
      <c r="AD192" s="8"/>
      <c r="AE192" s="1">
        <f t="shared" si="208"/>
        <v>0</v>
      </c>
      <c r="AF192" s="8"/>
      <c r="AG192" s="8"/>
      <c r="AH192" s="1">
        <f t="shared" si="209"/>
        <v>0</v>
      </c>
      <c r="AI192" s="8"/>
      <c r="AJ192" s="8"/>
      <c r="AK192" s="1">
        <f t="shared" si="210"/>
        <v>0</v>
      </c>
      <c r="AL192" s="8"/>
      <c r="AM192" s="8"/>
      <c r="AN192" s="1">
        <f t="shared" si="211"/>
        <v>0</v>
      </c>
      <c r="AO192" s="11">
        <f t="shared" si="212"/>
        <v>0</v>
      </c>
      <c r="AP192" s="8"/>
      <c r="AQ192" s="8"/>
      <c r="AR192" s="1">
        <f t="shared" si="213"/>
        <v>0</v>
      </c>
      <c r="AS192" s="8"/>
      <c r="AT192" s="8"/>
      <c r="AU192" s="1">
        <f t="shared" si="214"/>
        <v>0</v>
      </c>
      <c r="AV192" s="8"/>
      <c r="AW192" s="8"/>
      <c r="AX192" s="1">
        <f t="shared" si="215"/>
        <v>0</v>
      </c>
      <c r="AY192" s="8"/>
      <c r="AZ192" s="8"/>
      <c r="BA192" s="1">
        <f t="shared" si="216"/>
        <v>0</v>
      </c>
      <c r="BB192" s="11">
        <f t="shared" si="217"/>
        <v>0</v>
      </c>
      <c r="BC192" s="8"/>
      <c r="BD192" s="8"/>
      <c r="BE192" s="1">
        <f t="shared" si="218"/>
        <v>0</v>
      </c>
      <c r="BF192" s="8"/>
      <c r="BG192" s="8"/>
      <c r="BH192" s="1">
        <f t="shared" si="219"/>
        <v>0</v>
      </c>
      <c r="BI192" s="8"/>
      <c r="BJ192" s="8"/>
      <c r="BK192" s="1">
        <f t="shared" si="220"/>
        <v>0</v>
      </c>
      <c r="BL192" s="8"/>
      <c r="BM192" s="8"/>
      <c r="BN192" s="1">
        <f t="shared" si="221"/>
        <v>0</v>
      </c>
      <c r="BO192" s="11">
        <f t="shared" si="222"/>
        <v>0</v>
      </c>
      <c r="BP192" s="8"/>
      <c r="BQ192" s="8"/>
      <c r="BR192" s="1">
        <f t="shared" si="223"/>
        <v>0</v>
      </c>
      <c r="BS192" s="8"/>
      <c r="BT192" s="8"/>
      <c r="BU192" s="1">
        <f t="shared" si="224"/>
        <v>0</v>
      </c>
      <c r="BV192" s="8"/>
      <c r="BW192" s="8"/>
      <c r="BX192" s="1">
        <f t="shared" si="225"/>
        <v>0</v>
      </c>
      <c r="BY192" s="8"/>
      <c r="BZ192" s="8"/>
      <c r="CA192" s="1">
        <f t="shared" si="226"/>
        <v>0</v>
      </c>
      <c r="CB192" s="11">
        <f t="shared" si="227"/>
        <v>0</v>
      </c>
      <c r="CC192" s="8"/>
      <c r="CD192" s="8"/>
      <c r="CE192" s="1">
        <f t="shared" si="228"/>
        <v>0</v>
      </c>
      <c r="CF192" s="8"/>
      <c r="CG192" s="8"/>
      <c r="CH192" s="1">
        <f t="shared" si="229"/>
        <v>0</v>
      </c>
      <c r="CI192" s="8"/>
      <c r="CJ192" s="8"/>
      <c r="CK192" s="1">
        <f t="shared" si="230"/>
        <v>0</v>
      </c>
      <c r="CL192" s="8"/>
      <c r="CM192" s="8"/>
      <c r="CN192" s="1">
        <f t="shared" si="231"/>
        <v>0</v>
      </c>
      <c r="CO192" s="11">
        <f t="shared" si="232"/>
        <v>0</v>
      </c>
      <c r="CP192" s="8"/>
      <c r="CQ192" s="8"/>
      <c r="CR192" s="1">
        <f t="shared" si="233"/>
        <v>0</v>
      </c>
      <c r="CS192" s="8"/>
      <c r="CT192" s="8"/>
      <c r="CU192" s="1">
        <f t="shared" si="234"/>
        <v>0</v>
      </c>
      <c r="CV192" s="8"/>
      <c r="CW192" s="8"/>
      <c r="CX192" s="1">
        <f t="shared" si="235"/>
        <v>0</v>
      </c>
      <c r="CY192" s="8"/>
      <c r="CZ192" s="8"/>
      <c r="DA192" s="1">
        <f t="shared" si="236"/>
        <v>0</v>
      </c>
      <c r="DB192" s="11">
        <f t="shared" si="237"/>
        <v>0</v>
      </c>
      <c r="DC192" s="8"/>
      <c r="DD192" s="8"/>
      <c r="DE192" s="1">
        <f t="shared" si="238"/>
        <v>0</v>
      </c>
      <c r="DF192" s="8"/>
      <c r="DG192" s="8"/>
      <c r="DH192" s="1">
        <f t="shared" si="239"/>
        <v>0</v>
      </c>
      <c r="DI192" s="8"/>
      <c r="DJ192" s="8"/>
      <c r="DK192" s="1">
        <f t="shared" si="240"/>
        <v>0</v>
      </c>
      <c r="DL192" s="8"/>
      <c r="DM192" s="8"/>
      <c r="DN192" s="1">
        <f t="shared" si="241"/>
        <v>0</v>
      </c>
      <c r="DO192" s="11">
        <f t="shared" si="242"/>
        <v>0</v>
      </c>
      <c r="DP192" s="8"/>
      <c r="DQ192" s="8"/>
      <c r="DR192" s="1">
        <f t="shared" si="243"/>
        <v>0</v>
      </c>
      <c r="DS192" s="8"/>
      <c r="DT192" s="8"/>
      <c r="DU192" s="1">
        <f t="shared" si="244"/>
        <v>0</v>
      </c>
      <c r="DV192" s="8"/>
      <c r="DW192" s="8"/>
      <c r="DX192" s="1">
        <f t="shared" si="245"/>
        <v>0</v>
      </c>
      <c r="DY192" s="8"/>
      <c r="DZ192" s="8"/>
      <c r="EA192" s="1">
        <f t="shared" si="190"/>
        <v>0</v>
      </c>
      <c r="EB192" s="11">
        <f t="shared" si="246"/>
        <v>0</v>
      </c>
      <c r="EC192" s="8"/>
      <c r="ED192" s="8"/>
      <c r="EE192" s="1">
        <f t="shared" si="247"/>
        <v>0</v>
      </c>
      <c r="EF192" s="8"/>
      <c r="EG192" s="8"/>
      <c r="EH192" s="1">
        <f t="shared" si="191"/>
        <v>0</v>
      </c>
      <c r="EI192" s="8"/>
      <c r="EJ192" s="8"/>
      <c r="EK192" s="1">
        <f t="shared" si="248"/>
        <v>0</v>
      </c>
      <c r="EL192" s="8"/>
      <c r="EM192" s="8"/>
      <c r="EN192" s="1">
        <f t="shared" si="192"/>
        <v>0</v>
      </c>
      <c r="EO192" s="11">
        <f t="shared" si="249"/>
        <v>0</v>
      </c>
      <c r="EP192" s="8"/>
      <c r="EQ192" s="8"/>
      <c r="ER192" s="1">
        <f t="shared" si="250"/>
        <v>0</v>
      </c>
      <c r="ES192" s="8"/>
      <c r="ET192" s="8"/>
      <c r="EU192" s="1">
        <f t="shared" si="270"/>
        <v>0</v>
      </c>
      <c r="EV192" s="8"/>
      <c r="EW192" s="8"/>
      <c r="EX192" s="1">
        <f t="shared" si="252"/>
        <v>0</v>
      </c>
      <c r="EY192" s="8"/>
      <c r="EZ192" s="8"/>
      <c r="FA192" s="1">
        <f t="shared" si="271"/>
        <v>0</v>
      </c>
      <c r="FB192" s="11">
        <f t="shared" si="254"/>
        <v>0</v>
      </c>
      <c r="FC192" s="8"/>
      <c r="FD192" s="8"/>
      <c r="FE192" s="1">
        <f t="shared" si="255"/>
        <v>0</v>
      </c>
      <c r="FF192" s="8"/>
      <c r="FG192" s="8"/>
      <c r="FH192" s="1">
        <f t="shared" si="193"/>
        <v>0</v>
      </c>
      <c r="FI192" s="8"/>
      <c r="FJ192" s="8"/>
      <c r="FK192" s="1">
        <f t="shared" si="256"/>
        <v>0</v>
      </c>
      <c r="FL192" s="8"/>
      <c r="FM192" s="8"/>
      <c r="FN192" s="1">
        <f t="shared" si="194"/>
        <v>0</v>
      </c>
      <c r="FO192" s="11">
        <f t="shared" si="257"/>
        <v>0</v>
      </c>
      <c r="FP192" s="8"/>
      <c r="FQ192" s="8"/>
      <c r="FR192" s="1">
        <f t="shared" si="258"/>
        <v>0</v>
      </c>
      <c r="FS192" s="8"/>
      <c r="FT192" s="8"/>
      <c r="FU192" s="1">
        <f t="shared" si="195"/>
        <v>0</v>
      </c>
      <c r="FV192" s="8"/>
      <c r="FW192" s="8"/>
      <c r="FX192" s="1">
        <f t="shared" si="259"/>
        <v>0</v>
      </c>
      <c r="FY192" s="8"/>
      <c r="FZ192" s="8"/>
      <c r="GA192" s="1">
        <f t="shared" si="196"/>
        <v>0</v>
      </c>
      <c r="GB192" s="11">
        <f t="shared" si="260"/>
        <v>0</v>
      </c>
      <c r="GC192" s="8"/>
      <c r="GD192" s="8"/>
      <c r="GE192" s="1">
        <f t="shared" si="261"/>
        <v>0</v>
      </c>
      <c r="GF192" s="8"/>
      <c r="GG192" s="8"/>
      <c r="GH192" s="1">
        <f t="shared" si="197"/>
        <v>0</v>
      </c>
      <c r="GI192" s="8"/>
      <c r="GJ192" s="8"/>
      <c r="GK192" s="1">
        <f t="shared" si="262"/>
        <v>0</v>
      </c>
      <c r="GL192" s="8"/>
      <c r="GM192" s="8"/>
      <c r="GN192" s="1">
        <f t="shared" si="198"/>
        <v>0</v>
      </c>
      <c r="GO192" s="11">
        <f t="shared" si="263"/>
        <v>0</v>
      </c>
      <c r="GS192" s="8"/>
      <c r="GT192" s="8"/>
      <c r="GU192" s="1">
        <f t="shared" si="264"/>
        <v>0</v>
      </c>
      <c r="GV192" s="8"/>
      <c r="GW192" s="8"/>
      <c r="GX192" s="1">
        <f t="shared" si="199"/>
        <v>0</v>
      </c>
      <c r="GY192" s="8"/>
      <c r="GZ192" s="8"/>
      <c r="HA192" s="1">
        <f t="shared" si="265"/>
        <v>0</v>
      </c>
      <c r="HB192" s="8"/>
      <c r="HC192" s="8"/>
      <c r="HD192" s="1">
        <f t="shared" si="200"/>
        <v>0</v>
      </c>
      <c r="HE192" s="11">
        <f t="shared" si="269"/>
        <v>0</v>
      </c>
      <c r="HF192" s="8"/>
      <c r="HG192" s="8"/>
      <c r="HH192" s="1">
        <f t="shared" si="266"/>
        <v>0</v>
      </c>
      <c r="HI192" s="8"/>
      <c r="HJ192" s="8"/>
      <c r="HK192" s="1">
        <f t="shared" si="201"/>
        <v>0</v>
      </c>
      <c r="HL192" s="8"/>
      <c r="HM192" s="8"/>
      <c r="HN192" s="1">
        <f t="shared" si="267"/>
        <v>0</v>
      </c>
      <c r="HO192" s="8"/>
      <c r="HP192" s="8"/>
      <c r="HQ192" s="1">
        <f t="shared" si="202"/>
        <v>0</v>
      </c>
      <c r="HR192" s="11">
        <f t="shared" si="268"/>
        <v>0</v>
      </c>
    </row>
    <row r="193" spans="14:226" s="10" customFormat="1" ht="20.100000000000001" customHeight="1" x14ac:dyDescent="0.2">
      <c r="N193" s="8"/>
      <c r="O193" s="8"/>
      <c r="P193" s="8"/>
      <c r="Q193" s="8"/>
      <c r="R193" s="1">
        <f t="shared" si="203"/>
        <v>0</v>
      </c>
      <c r="S193" s="8"/>
      <c r="T193" s="8"/>
      <c r="U193" s="1">
        <f t="shared" si="204"/>
        <v>0</v>
      </c>
      <c r="V193" s="8"/>
      <c r="W193" s="8"/>
      <c r="X193" s="1">
        <f t="shared" si="205"/>
        <v>0</v>
      </c>
      <c r="Y193" s="8"/>
      <c r="Z193" s="8"/>
      <c r="AA193" s="1">
        <f t="shared" si="206"/>
        <v>0</v>
      </c>
      <c r="AB193" s="11">
        <f t="shared" si="207"/>
        <v>0</v>
      </c>
      <c r="AC193" s="8"/>
      <c r="AD193" s="8"/>
      <c r="AE193" s="1">
        <f t="shared" si="208"/>
        <v>0</v>
      </c>
      <c r="AF193" s="8"/>
      <c r="AG193" s="8"/>
      <c r="AH193" s="1">
        <f t="shared" si="209"/>
        <v>0</v>
      </c>
      <c r="AI193" s="8"/>
      <c r="AJ193" s="8"/>
      <c r="AK193" s="1">
        <f t="shared" si="210"/>
        <v>0</v>
      </c>
      <c r="AL193" s="8"/>
      <c r="AM193" s="8"/>
      <c r="AN193" s="1">
        <f t="shared" si="211"/>
        <v>0</v>
      </c>
      <c r="AO193" s="11">
        <f t="shared" si="212"/>
        <v>0</v>
      </c>
      <c r="AP193" s="8"/>
      <c r="AQ193" s="8"/>
      <c r="AR193" s="1">
        <f t="shared" si="213"/>
        <v>0</v>
      </c>
      <c r="AS193" s="8"/>
      <c r="AT193" s="8"/>
      <c r="AU193" s="1">
        <f t="shared" si="214"/>
        <v>0</v>
      </c>
      <c r="AV193" s="8"/>
      <c r="AW193" s="8"/>
      <c r="AX193" s="1">
        <f t="shared" si="215"/>
        <v>0</v>
      </c>
      <c r="AY193" s="8"/>
      <c r="AZ193" s="8"/>
      <c r="BA193" s="1">
        <f t="shared" si="216"/>
        <v>0</v>
      </c>
      <c r="BB193" s="11">
        <f t="shared" si="217"/>
        <v>0</v>
      </c>
      <c r="BC193" s="8"/>
      <c r="BD193" s="8"/>
      <c r="BE193" s="1">
        <f t="shared" si="218"/>
        <v>0</v>
      </c>
      <c r="BF193" s="8"/>
      <c r="BG193" s="8"/>
      <c r="BH193" s="1">
        <f t="shared" si="219"/>
        <v>0</v>
      </c>
      <c r="BI193" s="8"/>
      <c r="BJ193" s="8"/>
      <c r="BK193" s="1">
        <f t="shared" si="220"/>
        <v>0</v>
      </c>
      <c r="BL193" s="8"/>
      <c r="BM193" s="8"/>
      <c r="BN193" s="1">
        <f t="shared" si="221"/>
        <v>0</v>
      </c>
      <c r="BO193" s="11">
        <f t="shared" si="222"/>
        <v>0</v>
      </c>
      <c r="BP193" s="8"/>
      <c r="BQ193" s="8"/>
      <c r="BR193" s="1">
        <f t="shared" si="223"/>
        <v>0</v>
      </c>
      <c r="BS193" s="8"/>
      <c r="BT193" s="8"/>
      <c r="BU193" s="1">
        <f t="shared" si="224"/>
        <v>0</v>
      </c>
      <c r="BV193" s="8"/>
      <c r="BW193" s="8"/>
      <c r="BX193" s="1">
        <f t="shared" si="225"/>
        <v>0</v>
      </c>
      <c r="BY193" s="8"/>
      <c r="BZ193" s="8"/>
      <c r="CA193" s="1">
        <f t="shared" si="226"/>
        <v>0</v>
      </c>
      <c r="CB193" s="11">
        <f t="shared" si="227"/>
        <v>0</v>
      </c>
      <c r="CC193" s="8"/>
      <c r="CD193" s="8"/>
      <c r="CE193" s="1">
        <f t="shared" si="228"/>
        <v>0</v>
      </c>
      <c r="CF193" s="8"/>
      <c r="CG193" s="8"/>
      <c r="CH193" s="1">
        <f t="shared" si="229"/>
        <v>0</v>
      </c>
      <c r="CI193" s="8"/>
      <c r="CJ193" s="8"/>
      <c r="CK193" s="1">
        <f t="shared" si="230"/>
        <v>0</v>
      </c>
      <c r="CL193" s="8"/>
      <c r="CM193" s="8"/>
      <c r="CN193" s="1">
        <f t="shared" si="231"/>
        <v>0</v>
      </c>
      <c r="CO193" s="11">
        <f t="shared" si="232"/>
        <v>0</v>
      </c>
      <c r="CP193" s="8"/>
      <c r="CQ193" s="8"/>
      <c r="CR193" s="1">
        <f t="shared" si="233"/>
        <v>0</v>
      </c>
      <c r="CS193" s="8"/>
      <c r="CT193" s="8"/>
      <c r="CU193" s="1">
        <f t="shared" si="234"/>
        <v>0</v>
      </c>
      <c r="CV193" s="8"/>
      <c r="CW193" s="8"/>
      <c r="CX193" s="1">
        <f t="shared" si="235"/>
        <v>0</v>
      </c>
      <c r="CY193" s="8"/>
      <c r="CZ193" s="8"/>
      <c r="DA193" s="1">
        <f t="shared" si="236"/>
        <v>0</v>
      </c>
      <c r="DB193" s="11">
        <f t="shared" si="237"/>
        <v>0</v>
      </c>
      <c r="DC193" s="8"/>
      <c r="DD193" s="8"/>
      <c r="DE193" s="1">
        <f t="shared" si="238"/>
        <v>0</v>
      </c>
      <c r="DF193" s="8"/>
      <c r="DG193" s="8"/>
      <c r="DH193" s="1">
        <f t="shared" si="239"/>
        <v>0</v>
      </c>
      <c r="DI193" s="8"/>
      <c r="DJ193" s="8"/>
      <c r="DK193" s="1">
        <f t="shared" si="240"/>
        <v>0</v>
      </c>
      <c r="DL193" s="8"/>
      <c r="DM193" s="8"/>
      <c r="DN193" s="1">
        <f t="shared" si="241"/>
        <v>0</v>
      </c>
      <c r="DO193" s="11">
        <f t="shared" si="242"/>
        <v>0</v>
      </c>
      <c r="DP193" s="8"/>
      <c r="DQ193" s="8"/>
      <c r="DR193" s="1">
        <f t="shared" si="243"/>
        <v>0</v>
      </c>
      <c r="DS193" s="8"/>
      <c r="DT193" s="8"/>
      <c r="DU193" s="1">
        <f t="shared" si="244"/>
        <v>0</v>
      </c>
      <c r="DV193" s="8"/>
      <c r="DW193" s="8"/>
      <c r="DX193" s="1">
        <f t="shared" si="245"/>
        <v>0</v>
      </c>
      <c r="DY193" s="8"/>
      <c r="DZ193" s="8"/>
      <c r="EA193" s="1">
        <f t="shared" si="190"/>
        <v>0</v>
      </c>
      <c r="EB193" s="11">
        <f t="shared" si="246"/>
        <v>0</v>
      </c>
      <c r="EC193" s="8"/>
      <c r="ED193" s="8"/>
      <c r="EE193" s="1">
        <f t="shared" si="247"/>
        <v>0</v>
      </c>
      <c r="EF193" s="8"/>
      <c r="EG193" s="8"/>
      <c r="EH193" s="1">
        <f t="shared" si="191"/>
        <v>0</v>
      </c>
      <c r="EI193" s="8"/>
      <c r="EJ193" s="8"/>
      <c r="EK193" s="1">
        <f t="shared" si="248"/>
        <v>0</v>
      </c>
      <c r="EL193" s="8"/>
      <c r="EM193" s="8"/>
      <c r="EN193" s="1">
        <f t="shared" si="192"/>
        <v>0</v>
      </c>
      <c r="EO193" s="11">
        <f t="shared" si="249"/>
        <v>0</v>
      </c>
      <c r="EP193" s="8"/>
      <c r="EQ193" s="8"/>
      <c r="ER193" s="1">
        <f t="shared" si="250"/>
        <v>0</v>
      </c>
      <c r="ES193" s="8"/>
      <c r="ET193" s="8"/>
      <c r="EU193" s="1">
        <f t="shared" si="270"/>
        <v>0</v>
      </c>
      <c r="EV193" s="8"/>
      <c r="EW193" s="8"/>
      <c r="EX193" s="1">
        <f t="shared" si="252"/>
        <v>0</v>
      </c>
      <c r="EY193" s="8"/>
      <c r="EZ193" s="8"/>
      <c r="FA193" s="1">
        <f t="shared" si="271"/>
        <v>0</v>
      </c>
      <c r="FB193" s="11">
        <f t="shared" si="254"/>
        <v>0</v>
      </c>
      <c r="FC193" s="8"/>
      <c r="FD193" s="8"/>
      <c r="FE193" s="1">
        <f t="shared" si="255"/>
        <v>0</v>
      </c>
      <c r="FF193" s="8"/>
      <c r="FG193" s="8"/>
      <c r="FH193" s="1">
        <f t="shared" si="193"/>
        <v>0</v>
      </c>
      <c r="FI193" s="8"/>
      <c r="FJ193" s="8"/>
      <c r="FK193" s="1">
        <f t="shared" si="256"/>
        <v>0</v>
      </c>
      <c r="FL193" s="8"/>
      <c r="FM193" s="8"/>
      <c r="FN193" s="1">
        <f t="shared" si="194"/>
        <v>0</v>
      </c>
      <c r="FO193" s="11">
        <f t="shared" si="257"/>
        <v>0</v>
      </c>
      <c r="FP193" s="8"/>
      <c r="FQ193" s="8"/>
      <c r="FR193" s="1">
        <f t="shared" si="258"/>
        <v>0</v>
      </c>
      <c r="FS193" s="8"/>
      <c r="FT193" s="8"/>
      <c r="FU193" s="1">
        <f t="shared" si="195"/>
        <v>0</v>
      </c>
      <c r="FV193" s="8"/>
      <c r="FW193" s="8"/>
      <c r="FX193" s="1">
        <f t="shared" si="259"/>
        <v>0</v>
      </c>
      <c r="FY193" s="8"/>
      <c r="FZ193" s="8"/>
      <c r="GA193" s="1">
        <f t="shared" si="196"/>
        <v>0</v>
      </c>
      <c r="GB193" s="11">
        <f t="shared" si="260"/>
        <v>0</v>
      </c>
      <c r="GC193" s="8"/>
      <c r="GD193" s="8"/>
      <c r="GE193" s="1">
        <f t="shared" si="261"/>
        <v>0</v>
      </c>
      <c r="GF193" s="8"/>
      <c r="GG193" s="8"/>
      <c r="GH193" s="1">
        <f t="shared" si="197"/>
        <v>0</v>
      </c>
      <c r="GI193" s="8"/>
      <c r="GJ193" s="8"/>
      <c r="GK193" s="1">
        <f t="shared" si="262"/>
        <v>0</v>
      </c>
      <c r="GL193" s="8"/>
      <c r="GM193" s="8"/>
      <c r="GN193" s="1">
        <f t="shared" si="198"/>
        <v>0</v>
      </c>
      <c r="GO193" s="11">
        <f t="shared" si="263"/>
        <v>0</v>
      </c>
      <c r="GS193" s="8"/>
      <c r="GT193" s="8"/>
      <c r="GU193" s="1">
        <f t="shared" si="264"/>
        <v>0</v>
      </c>
      <c r="GV193" s="8"/>
      <c r="GW193" s="8"/>
      <c r="GX193" s="1">
        <f t="shared" si="199"/>
        <v>0</v>
      </c>
      <c r="GY193" s="8"/>
      <c r="GZ193" s="8"/>
      <c r="HA193" s="1">
        <f t="shared" si="265"/>
        <v>0</v>
      </c>
      <c r="HB193" s="8"/>
      <c r="HC193" s="8"/>
      <c r="HD193" s="1">
        <f t="shared" si="200"/>
        <v>0</v>
      </c>
      <c r="HE193" s="11">
        <f t="shared" si="269"/>
        <v>0</v>
      </c>
      <c r="HF193" s="8"/>
      <c r="HG193" s="8"/>
      <c r="HH193" s="1">
        <f t="shared" si="266"/>
        <v>0</v>
      </c>
      <c r="HI193" s="8"/>
      <c r="HJ193" s="8"/>
      <c r="HK193" s="1">
        <f t="shared" si="201"/>
        <v>0</v>
      </c>
      <c r="HL193" s="8"/>
      <c r="HM193" s="8"/>
      <c r="HN193" s="1">
        <f t="shared" si="267"/>
        <v>0</v>
      </c>
      <c r="HO193" s="8"/>
      <c r="HP193" s="8"/>
      <c r="HQ193" s="1">
        <f t="shared" si="202"/>
        <v>0</v>
      </c>
      <c r="HR193" s="11">
        <f t="shared" si="268"/>
        <v>0</v>
      </c>
    </row>
    <row r="194" spans="14:226" s="10" customFormat="1" ht="20.100000000000001" customHeight="1" x14ac:dyDescent="0.2">
      <c r="N194" s="8"/>
      <c r="O194" s="8"/>
      <c r="P194" s="8"/>
      <c r="Q194" s="8"/>
      <c r="R194" s="1">
        <f t="shared" si="203"/>
        <v>0</v>
      </c>
      <c r="S194" s="8"/>
      <c r="T194" s="8"/>
      <c r="U194" s="1">
        <f t="shared" si="204"/>
        <v>0</v>
      </c>
      <c r="V194" s="8"/>
      <c r="W194" s="8"/>
      <c r="X194" s="1">
        <f t="shared" si="205"/>
        <v>0</v>
      </c>
      <c r="Y194" s="8"/>
      <c r="Z194" s="8"/>
      <c r="AA194" s="1">
        <f t="shared" si="206"/>
        <v>0</v>
      </c>
      <c r="AB194" s="11">
        <f t="shared" si="207"/>
        <v>0</v>
      </c>
      <c r="AC194" s="8"/>
      <c r="AD194" s="8"/>
      <c r="AE194" s="1">
        <f t="shared" si="208"/>
        <v>0</v>
      </c>
      <c r="AF194" s="8"/>
      <c r="AG194" s="8"/>
      <c r="AH194" s="1">
        <f t="shared" si="209"/>
        <v>0</v>
      </c>
      <c r="AI194" s="8"/>
      <c r="AJ194" s="8"/>
      <c r="AK194" s="1">
        <f t="shared" si="210"/>
        <v>0</v>
      </c>
      <c r="AL194" s="8"/>
      <c r="AM194" s="8"/>
      <c r="AN194" s="1">
        <f t="shared" si="211"/>
        <v>0</v>
      </c>
      <c r="AO194" s="11">
        <f t="shared" si="212"/>
        <v>0</v>
      </c>
      <c r="AP194" s="8"/>
      <c r="AQ194" s="8"/>
      <c r="AR194" s="1">
        <f t="shared" si="213"/>
        <v>0</v>
      </c>
      <c r="AS194" s="8"/>
      <c r="AT194" s="8"/>
      <c r="AU194" s="1">
        <f t="shared" si="214"/>
        <v>0</v>
      </c>
      <c r="AV194" s="8"/>
      <c r="AW194" s="8"/>
      <c r="AX194" s="1">
        <f t="shared" si="215"/>
        <v>0</v>
      </c>
      <c r="AY194" s="8"/>
      <c r="AZ194" s="8"/>
      <c r="BA194" s="1">
        <f t="shared" si="216"/>
        <v>0</v>
      </c>
      <c r="BB194" s="11">
        <f t="shared" si="217"/>
        <v>0</v>
      </c>
      <c r="BC194" s="8"/>
      <c r="BD194" s="8"/>
      <c r="BE194" s="1">
        <f t="shared" si="218"/>
        <v>0</v>
      </c>
      <c r="BF194" s="8"/>
      <c r="BG194" s="8"/>
      <c r="BH194" s="1">
        <f t="shared" si="219"/>
        <v>0</v>
      </c>
      <c r="BI194" s="8"/>
      <c r="BJ194" s="8"/>
      <c r="BK194" s="1">
        <f t="shared" si="220"/>
        <v>0</v>
      </c>
      <c r="BL194" s="8"/>
      <c r="BM194" s="8"/>
      <c r="BN194" s="1">
        <f t="shared" si="221"/>
        <v>0</v>
      </c>
      <c r="BO194" s="11">
        <f t="shared" si="222"/>
        <v>0</v>
      </c>
      <c r="BP194" s="8"/>
      <c r="BQ194" s="8"/>
      <c r="BR194" s="1">
        <f t="shared" si="223"/>
        <v>0</v>
      </c>
      <c r="BS194" s="8"/>
      <c r="BT194" s="8"/>
      <c r="BU194" s="1">
        <f t="shared" si="224"/>
        <v>0</v>
      </c>
      <c r="BV194" s="8"/>
      <c r="BW194" s="8"/>
      <c r="BX194" s="1">
        <f t="shared" si="225"/>
        <v>0</v>
      </c>
      <c r="BY194" s="8"/>
      <c r="BZ194" s="8"/>
      <c r="CA194" s="1">
        <f t="shared" si="226"/>
        <v>0</v>
      </c>
      <c r="CB194" s="11">
        <f t="shared" si="227"/>
        <v>0</v>
      </c>
      <c r="CC194" s="8"/>
      <c r="CD194" s="8"/>
      <c r="CE194" s="1">
        <f t="shared" si="228"/>
        <v>0</v>
      </c>
      <c r="CF194" s="8"/>
      <c r="CG194" s="8"/>
      <c r="CH194" s="1">
        <f t="shared" si="229"/>
        <v>0</v>
      </c>
      <c r="CI194" s="8"/>
      <c r="CJ194" s="8"/>
      <c r="CK194" s="1">
        <f t="shared" si="230"/>
        <v>0</v>
      </c>
      <c r="CL194" s="8"/>
      <c r="CM194" s="8"/>
      <c r="CN194" s="1">
        <f t="shared" si="231"/>
        <v>0</v>
      </c>
      <c r="CO194" s="11">
        <f t="shared" si="232"/>
        <v>0</v>
      </c>
      <c r="CP194" s="8"/>
      <c r="CQ194" s="8"/>
      <c r="CR194" s="1">
        <f t="shared" si="233"/>
        <v>0</v>
      </c>
      <c r="CS194" s="8"/>
      <c r="CT194" s="8"/>
      <c r="CU194" s="1">
        <f t="shared" si="234"/>
        <v>0</v>
      </c>
      <c r="CV194" s="8"/>
      <c r="CW194" s="8"/>
      <c r="CX194" s="1">
        <f t="shared" si="235"/>
        <v>0</v>
      </c>
      <c r="CY194" s="8"/>
      <c r="CZ194" s="8"/>
      <c r="DA194" s="1">
        <f t="shared" si="236"/>
        <v>0</v>
      </c>
      <c r="DB194" s="11">
        <f t="shared" si="237"/>
        <v>0</v>
      </c>
      <c r="DC194" s="8"/>
      <c r="DD194" s="8"/>
      <c r="DE194" s="1">
        <f t="shared" si="238"/>
        <v>0</v>
      </c>
      <c r="DF194" s="8"/>
      <c r="DG194" s="8"/>
      <c r="DH194" s="1">
        <f t="shared" si="239"/>
        <v>0</v>
      </c>
      <c r="DI194" s="8"/>
      <c r="DJ194" s="8"/>
      <c r="DK194" s="1">
        <f t="shared" si="240"/>
        <v>0</v>
      </c>
      <c r="DL194" s="8"/>
      <c r="DM194" s="8"/>
      <c r="DN194" s="1">
        <f t="shared" si="241"/>
        <v>0</v>
      </c>
      <c r="DO194" s="11">
        <f t="shared" si="242"/>
        <v>0</v>
      </c>
      <c r="DP194" s="8"/>
      <c r="DQ194" s="8"/>
      <c r="DR194" s="1">
        <f t="shared" si="243"/>
        <v>0</v>
      </c>
      <c r="DS194" s="8"/>
      <c r="DT194" s="8"/>
      <c r="DU194" s="1">
        <f t="shared" si="244"/>
        <v>0</v>
      </c>
      <c r="DV194" s="8"/>
      <c r="DW194" s="8"/>
      <c r="DX194" s="1">
        <f t="shared" si="245"/>
        <v>0</v>
      </c>
      <c r="DY194" s="8"/>
      <c r="DZ194" s="8"/>
      <c r="EA194" s="1">
        <f t="shared" si="190"/>
        <v>0</v>
      </c>
      <c r="EB194" s="11">
        <f t="shared" si="246"/>
        <v>0</v>
      </c>
      <c r="EC194" s="8"/>
      <c r="ED194" s="8"/>
      <c r="EE194" s="1">
        <f t="shared" si="247"/>
        <v>0</v>
      </c>
      <c r="EF194" s="8"/>
      <c r="EG194" s="8"/>
      <c r="EH194" s="1">
        <f t="shared" si="191"/>
        <v>0</v>
      </c>
      <c r="EI194" s="8"/>
      <c r="EJ194" s="8"/>
      <c r="EK194" s="1">
        <f t="shared" si="248"/>
        <v>0</v>
      </c>
      <c r="EL194" s="8"/>
      <c r="EM194" s="8"/>
      <c r="EN194" s="1">
        <f t="shared" si="192"/>
        <v>0</v>
      </c>
      <c r="EO194" s="11">
        <f t="shared" si="249"/>
        <v>0</v>
      </c>
      <c r="EP194" s="8"/>
      <c r="EQ194" s="8"/>
      <c r="ER194" s="1">
        <f t="shared" si="250"/>
        <v>0</v>
      </c>
      <c r="ES194" s="8"/>
      <c r="ET194" s="8"/>
      <c r="EU194" s="1">
        <f t="shared" si="270"/>
        <v>0</v>
      </c>
      <c r="EV194" s="8"/>
      <c r="EW194" s="8"/>
      <c r="EX194" s="1">
        <f t="shared" si="252"/>
        <v>0</v>
      </c>
      <c r="EY194" s="8"/>
      <c r="EZ194" s="8"/>
      <c r="FA194" s="1">
        <f t="shared" si="271"/>
        <v>0</v>
      </c>
      <c r="FB194" s="11">
        <f t="shared" si="254"/>
        <v>0</v>
      </c>
      <c r="FC194" s="8"/>
      <c r="FD194" s="8"/>
      <c r="FE194" s="1">
        <f t="shared" si="255"/>
        <v>0</v>
      </c>
      <c r="FF194" s="8"/>
      <c r="FG194" s="8"/>
      <c r="FH194" s="1">
        <f t="shared" si="193"/>
        <v>0</v>
      </c>
      <c r="FI194" s="8"/>
      <c r="FJ194" s="8"/>
      <c r="FK194" s="1">
        <f t="shared" si="256"/>
        <v>0</v>
      </c>
      <c r="FL194" s="8"/>
      <c r="FM194" s="8"/>
      <c r="FN194" s="1">
        <f t="shared" si="194"/>
        <v>0</v>
      </c>
      <c r="FO194" s="11">
        <f t="shared" si="257"/>
        <v>0</v>
      </c>
      <c r="FP194" s="8"/>
      <c r="FQ194" s="8"/>
      <c r="FR194" s="1">
        <f t="shared" si="258"/>
        <v>0</v>
      </c>
      <c r="FS194" s="8"/>
      <c r="FT194" s="8"/>
      <c r="FU194" s="1">
        <f t="shared" si="195"/>
        <v>0</v>
      </c>
      <c r="FV194" s="8"/>
      <c r="FW194" s="8"/>
      <c r="FX194" s="1">
        <f t="shared" si="259"/>
        <v>0</v>
      </c>
      <c r="FY194" s="8"/>
      <c r="FZ194" s="8"/>
      <c r="GA194" s="1">
        <f t="shared" si="196"/>
        <v>0</v>
      </c>
      <c r="GB194" s="11">
        <f t="shared" si="260"/>
        <v>0</v>
      </c>
      <c r="GC194" s="8"/>
      <c r="GD194" s="8"/>
      <c r="GE194" s="1">
        <f t="shared" si="261"/>
        <v>0</v>
      </c>
      <c r="GF194" s="8"/>
      <c r="GG194" s="8"/>
      <c r="GH194" s="1">
        <f t="shared" si="197"/>
        <v>0</v>
      </c>
      <c r="GI194" s="8"/>
      <c r="GJ194" s="8"/>
      <c r="GK194" s="1">
        <f t="shared" si="262"/>
        <v>0</v>
      </c>
      <c r="GL194" s="8"/>
      <c r="GM194" s="8"/>
      <c r="GN194" s="1">
        <f t="shared" si="198"/>
        <v>0</v>
      </c>
      <c r="GO194" s="11">
        <f t="shared" si="263"/>
        <v>0</v>
      </c>
      <c r="GS194" s="8"/>
      <c r="GT194" s="8"/>
      <c r="GU194" s="1">
        <f t="shared" si="264"/>
        <v>0</v>
      </c>
      <c r="GV194" s="8"/>
      <c r="GW194" s="8"/>
      <c r="GX194" s="1">
        <f t="shared" si="199"/>
        <v>0</v>
      </c>
      <c r="GY194" s="8"/>
      <c r="GZ194" s="8"/>
      <c r="HA194" s="1">
        <f t="shared" si="265"/>
        <v>0</v>
      </c>
      <c r="HB194" s="8"/>
      <c r="HC194" s="8"/>
      <c r="HD194" s="1">
        <f t="shared" si="200"/>
        <v>0</v>
      </c>
      <c r="HE194" s="11">
        <f t="shared" si="269"/>
        <v>0</v>
      </c>
      <c r="HF194" s="8"/>
      <c r="HG194" s="8"/>
      <c r="HH194" s="1">
        <f t="shared" si="266"/>
        <v>0</v>
      </c>
      <c r="HI194" s="8"/>
      <c r="HJ194" s="8"/>
      <c r="HK194" s="1">
        <f t="shared" si="201"/>
        <v>0</v>
      </c>
      <c r="HL194" s="8"/>
      <c r="HM194" s="8"/>
      <c r="HN194" s="1">
        <f t="shared" si="267"/>
        <v>0</v>
      </c>
      <c r="HO194" s="8"/>
      <c r="HP194" s="8"/>
      <c r="HQ194" s="1">
        <f t="shared" si="202"/>
        <v>0</v>
      </c>
      <c r="HR194" s="11">
        <f t="shared" si="268"/>
        <v>0</v>
      </c>
    </row>
    <row r="195" spans="14:226" s="10" customFormat="1" ht="20.100000000000001" customHeight="1" x14ac:dyDescent="0.2">
      <c r="N195" s="8"/>
      <c r="O195" s="8"/>
      <c r="P195" s="8"/>
      <c r="Q195" s="8"/>
      <c r="R195" s="1">
        <f t="shared" si="203"/>
        <v>0</v>
      </c>
      <c r="S195" s="8"/>
      <c r="T195" s="8"/>
      <c r="U195" s="1">
        <f t="shared" si="204"/>
        <v>0</v>
      </c>
      <c r="V195" s="8"/>
      <c r="W195" s="8"/>
      <c r="X195" s="1">
        <f t="shared" si="205"/>
        <v>0</v>
      </c>
      <c r="Y195" s="8"/>
      <c r="Z195" s="8"/>
      <c r="AA195" s="1">
        <f t="shared" si="206"/>
        <v>0</v>
      </c>
      <c r="AB195" s="11">
        <f t="shared" si="207"/>
        <v>0</v>
      </c>
      <c r="AC195" s="8"/>
      <c r="AD195" s="8"/>
      <c r="AE195" s="1">
        <f t="shared" si="208"/>
        <v>0</v>
      </c>
      <c r="AF195" s="8"/>
      <c r="AG195" s="8"/>
      <c r="AH195" s="1">
        <f t="shared" si="209"/>
        <v>0</v>
      </c>
      <c r="AI195" s="8"/>
      <c r="AJ195" s="8"/>
      <c r="AK195" s="1">
        <f t="shared" si="210"/>
        <v>0</v>
      </c>
      <c r="AL195" s="8"/>
      <c r="AM195" s="8"/>
      <c r="AN195" s="1">
        <f t="shared" si="211"/>
        <v>0</v>
      </c>
      <c r="AO195" s="11">
        <f t="shared" si="212"/>
        <v>0</v>
      </c>
      <c r="AP195" s="8"/>
      <c r="AQ195" s="8"/>
      <c r="AR195" s="1">
        <f t="shared" si="213"/>
        <v>0</v>
      </c>
      <c r="AS195" s="8"/>
      <c r="AT195" s="8"/>
      <c r="AU195" s="1">
        <f t="shared" si="214"/>
        <v>0</v>
      </c>
      <c r="AV195" s="8"/>
      <c r="AW195" s="8"/>
      <c r="AX195" s="1">
        <f t="shared" si="215"/>
        <v>0</v>
      </c>
      <c r="AY195" s="8"/>
      <c r="AZ195" s="8"/>
      <c r="BA195" s="1">
        <f t="shared" si="216"/>
        <v>0</v>
      </c>
      <c r="BB195" s="11">
        <f t="shared" si="217"/>
        <v>0</v>
      </c>
      <c r="BC195" s="8"/>
      <c r="BD195" s="8"/>
      <c r="BE195" s="1">
        <f t="shared" si="218"/>
        <v>0</v>
      </c>
      <c r="BF195" s="8"/>
      <c r="BG195" s="8"/>
      <c r="BH195" s="1">
        <f t="shared" si="219"/>
        <v>0</v>
      </c>
      <c r="BI195" s="8"/>
      <c r="BJ195" s="8"/>
      <c r="BK195" s="1">
        <f t="shared" si="220"/>
        <v>0</v>
      </c>
      <c r="BL195" s="8"/>
      <c r="BM195" s="8"/>
      <c r="BN195" s="1">
        <f t="shared" si="221"/>
        <v>0</v>
      </c>
      <c r="BO195" s="11">
        <f t="shared" si="222"/>
        <v>0</v>
      </c>
      <c r="BP195" s="8"/>
      <c r="BQ195" s="8"/>
      <c r="BR195" s="1">
        <f t="shared" si="223"/>
        <v>0</v>
      </c>
      <c r="BS195" s="8"/>
      <c r="BT195" s="8"/>
      <c r="BU195" s="1">
        <f t="shared" si="224"/>
        <v>0</v>
      </c>
      <c r="BV195" s="8"/>
      <c r="BW195" s="8"/>
      <c r="BX195" s="1">
        <f t="shared" si="225"/>
        <v>0</v>
      </c>
      <c r="BY195" s="8"/>
      <c r="BZ195" s="8"/>
      <c r="CA195" s="1">
        <f t="shared" si="226"/>
        <v>0</v>
      </c>
      <c r="CB195" s="11">
        <f t="shared" si="227"/>
        <v>0</v>
      </c>
      <c r="CC195" s="8"/>
      <c r="CD195" s="8"/>
      <c r="CE195" s="1">
        <f t="shared" si="228"/>
        <v>0</v>
      </c>
      <c r="CF195" s="8"/>
      <c r="CG195" s="8"/>
      <c r="CH195" s="1">
        <f t="shared" si="229"/>
        <v>0</v>
      </c>
      <c r="CI195" s="8"/>
      <c r="CJ195" s="8"/>
      <c r="CK195" s="1">
        <f t="shared" si="230"/>
        <v>0</v>
      </c>
      <c r="CL195" s="8"/>
      <c r="CM195" s="8"/>
      <c r="CN195" s="1">
        <f t="shared" si="231"/>
        <v>0</v>
      </c>
      <c r="CO195" s="11">
        <f t="shared" si="232"/>
        <v>0</v>
      </c>
      <c r="CP195" s="8"/>
      <c r="CQ195" s="8"/>
      <c r="CR195" s="1">
        <f t="shared" si="233"/>
        <v>0</v>
      </c>
      <c r="CS195" s="8"/>
      <c r="CT195" s="8"/>
      <c r="CU195" s="1">
        <f t="shared" si="234"/>
        <v>0</v>
      </c>
      <c r="CV195" s="8"/>
      <c r="CW195" s="8"/>
      <c r="CX195" s="1">
        <f t="shared" si="235"/>
        <v>0</v>
      </c>
      <c r="CY195" s="8"/>
      <c r="CZ195" s="8"/>
      <c r="DA195" s="1">
        <f t="shared" si="236"/>
        <v>0</v>
      </c>
      <c r="DB195" s="11">
        <f t="shared" si="237"/>
        <v>0</v>
      </c>
      <c r="DC195" s="8"/>
      <c r="DD195" s="8"/>
      <c r="DE195" s="1">
        <f t="shared" si="238"/>
        <v>0</v>
      </c>
      <c r="DF195" s="8"/>
      <c r="DG195" s="8"/>
      <c r="DH195" s="1">
        <f t="shared" si="239"/>
        <v>0</v>
      </c>
      <c r="DI195" s="8"/>
      <c r="DJ195" s="8"/>
      <c r="DK195" s="1">
        <f t="shared" si="240"/>
        <v>0</v>
      </c>
      <c r="DL195" s="8"/>
      <c r="DM195" s="8"/>
      <c r="DN195" s="1">
        <f t="shared" si="241"/>
        <v>0</v>
      </c>
      <c r="DO195" s="11">
        <f t="shared" si="242"/>
        <v>0</v>
      </c>
      <c r="DP195" s="8"/>
      <c r="DQ195" s="8"/>
      <c r="DR195" s="1">
        <f t="shared" si="243"/>
        <v>0</v>
      </c>
      <c r="DS195" s="8"/>
      <c r="DT195" s="8"/>
      <c r="DU195" s="1">
        <f t="shared" si="244"/>
        <v>0</v>
      </c>
      <c r="DV195" s="8"/>
      <c r="DW195" s="8"/>
      <c r="DX195" s="1">
        <f t="shared" si="245"/>
        <v>0</v>
      </c>
      <c r="DY195" s="8"/>
      <c r="DZ195" s="8"/>
      <c r="EA195" s="1">
        <f t="shared" si="190"/>
        <v>0</v>
      </c>
      <c r="EB195" s="11">
        <f t="shared" si="246"/>
        <v>0</v>
      </c>
      <c r="EC195" s="8"/>
      <c r="ED195" s="8"/>
      <c r="EE195" s="1">
        <f t="shared" si="247"/>
        <v>0</v>
      </c>
      <c r="EF195" s="8"/>
      <c r="EG195" s="8"/>
      <c r="EH195" s="1">
        <f t="shared" si="191"/>
        <v>0</v>
      </c>
      <c r="EI195" s="8"/>
      <c r="EJ195" s="8"/>
      <c r="EK195" s="1">
        <f t="shared" si="248"/>
        <v>0</v>
      </c>
      <c r="EL195" s="8"/>
      <c r="EM195" s="8"/>
      <c r="EN195" s="1">
        <f t="shared" si="192"/>
        <v>0</v>
      </c>
      <c r="EO195" s="11">
        <f t="shared" si="249"/>
        <v>0</v>
      </c>
      <c r="EP195" s="8"/>
      <c r="EQ195" s="8"/>
      <c r="ER195" s="1">
        <f t="shared" si="250"/>
        <v>0</v>
      </c>
      <c r="ES195" s="8"/>
      <c r="ET195" s="8"/>
      <c r="EU195" s="1">
        <f t="shared" si="270"/>
        <v>0</v>
      </c>
      <c r="EV195" s="8"/>
      <c r="EW195" s="8"/>
      <c r="EX195" s="1">
        <f t="shared" si="252"/>
        <v>0</v>
      </c>
      <c r="EY195" s="8"/>
      <c r="EZ195" s="8"/>
      <c r="FA195" s="1">
        <f t="shared" si="271"/>
        <v>0</v>
      </c>
      <c r="FB195" s="11">
        <f t="shared" si="254"/>
        <v>0</v>
      </c>
      <c r="FC195" s="8"/>
      <c r="FD195" s="8"/>
      <c r="FE195" s="1">
        <f t="shared" si="255"/>
        <v>0</v>
      </c>
      <c r="FF195" s="8"/>
      <c r="FG195" s="8"/>
      <c r="FH195" s="1">
        <f t="shared" si="193"/>
        <v>0</v>
      </c>
      <c r="FI195" s="8"/>
      <c r="FJ195" s="8"/>
      <c r="FK195" s="1">
        <f t="shared" si="256"/>
        <v>0</v>
      </c>
      <c r="FL195" s="8"/>
      <c r="FM195" s="8"/>
      <c r="FN195" s="1">
        <f t="shared" si="194"/>
        <v>0</v>
      </c>
      <c r="FO195" s="11">
        <f t="shared" si="257"/>
        <v>0</v>
      </c>
      <c r="FP195" s="8"/>
      <c r="FQ195" s="8"/>
      <c r="FR195" s="1">
        <f t="shared" si="258"/>
        <v>0</v>
      </c>
      <c r="FS195" s="8"/>
      <c r="FT195" s="8"/>
      <c r="FU195" s="1">
        <f t="shared" si="195"/>
        <v>0</v>
      </c>
      <c r="FV195" s="8"/>
      <c r="FW195" s="8"/>
      <c r="FX195" s="1">
        <f t="shared" si="259"/>
        <v>0</v>
      </c>
      <c r="FY195" s="8"/>
      <c r="FZ195" s="8"/>
      <c r="GA195" s="1">
        <f t="shared" si="196"/>
        <v>0</v>
      </c>
      <c r="GB195" s="11">
        <f t="shared" si="260"/>
        <v>0</v>
      </c>
      <c r="GC195" s="8"/>
      <c r="GD195" s="8"/>
      <c r="GE195" s="1">
        <f t="shared" si="261"/>
        <v>0</v>
      </c>
      <c r="GF195" s="8"/>
      <c r="GG195" s="8"/>
      <c r="GH195" s="1">
        <f t="shared" si="197"/>
        <v>0</v>
      </c>
      <c r="GI195" s="8"/>
      <c r="GJ195" s="8"/>
      <c r="GK195" s="1">
        <f t="shared" si="262"/>
        <v>0</v>
      </c>
      <c r="GL195" s="8"/>
      <c r="GM195" s="8"/>
      <c r="GN195" s="1">
        <f t="shared" si="198"/>
        <v>0</v>
      </c>
      <c r="GO195" s="11">
        <f t="shared" si="263"/>
        <v>0</v>
      </c>
      <c r="GS195" s="8"/>
      <c r="GT195" s="8"/>
      <c r="GU195" s="1">
        <f t="shared" si="264"/>
        <v>0</v>
      </c>
      <c r="GV195" s="8"/>
      <c r="GW195" s="8"/>
      <c r="GX195" s="1">
        <f t="shared" si="199"/>
        <v>0</v>
      </c>
      <c r="GY195" s="8"/>
      <c r="GZ195" s="8"/>
      <c r="HA195" s="1">
        <f t="shared" si="265"/>
        <v>0</v>
      </c>
      <c r="HB195" s="8"/>
      <c r="HC195" s="8"/>
      <c r="HD195" s="1">
        <f t="shared" si="200"/>
        <v>0</v>
      </c>
      <c r="HE195" s="11">
        <f t="shared" si="269"/>
        <v>0</v>
      </c>
      <c r="HF195" s="8"/>
      <c r="HG195" s="8"/>
      <c r="HH195" s="1">
        <f t="shared" si="266"/>
        <v>0</v>
      </c>
      <c r="HI195" s="8"/>
      <c r="HJ195" s="8"/>
      <c r="HK195" s="1">
        <f t="shared" si="201"/>
        <v>0</v>
      </c>
      <c r="HL195" s="8"/>
      <c r="HM195" s="8"/>
      <c r="HN195" s="1">
        <f t="shared" si="267"/>
        <v>0</v>
      </c>
      <c r="HO195" s="8"/>
      <c r="HP195" s="8"/>
      <c r="HQ195" s="1">
        <f t="shared" si="202"/>
        <v>0</v>
      </c>
      <c r="HR195" s="11">
        <f t="shared" si="268"/>
        <v>0</v>
      </c>
    </row>
    <row r="196" spans="14:226" s="10" customFormat="1" ht="20.100000000000001" customHeight="1" x14ac:dyDescent="0.2">
      <c r="N196" s="8"/>
      <c r="O196" s="8"/>
      <c r="P196" s="8"/>
      <c r="Q196" s="8"/>
      <c r="R196" s="1">
        <f t="shared" si="203"/>
        <v>0</v>
      </c>
      <c r="S196" s="8"/>
      <c r="T196" s="8"/>
      <c r="U196" s="1">
        <f t="shared" si="204"/>
        <v>0</v>
      </c>
      <c r="V196" s="8"/>
      <c r="W196" s="8"/>
      <c r="X196" s="1">
        <f t="shared" si="205"/>
        <v>0</v>
      </c>
      <c r="Y196" s="8"/>
      <c r="Z196" s="8"/>
      <c r="AA196" s="1">
        <f t="shared" si="206"/>
        <v>0</v>
      </c>
      <c r="AB196" s="11">
        <f t="shared" si="207"/>
        <v>0</v>
      </c>
      <c r="AC196" s="8"/>
      <c r="AD196" s="8"/>
      <c r="AE196" s="1">
        <f t="shared" si="208"/>
        <v>0</v>
      </c>
      <c r="AF196" s="8"/>
      <c r="AG196" s="8"/>
      <c r="AH196" s="1">
        <f t="shared" si="209"/>
        <v>0</v>
      </c>
      <c r="AI196" s="8"/>
      <c r="AJ196" s="8"/>
      <c r="AK196" s="1">
        <f t="shared" si="210"/>
        <v>0</v>
      </c>
      <c r="AL196" s="8"/>
      <c r="AM196" s="8"/>
      <c r="AN196" s="1">
        <f t="shared" si="211"/>
        <v>0</v>
      </c>
      <c r="AO196" s="11">
        <f t="shared" si="212"/>
        <v>0</v>
      </c>
      <c r="AP196" s="8"/>
      <c r="AQ196" s="8"/>
      <c r="AR196" s="1">
        <f t="shared" si="213"/>
        <v>0</v>
      </c>
      <c r="AS196" s="8"/>
      <c r="AT196" s="8"/>
      <c r="AU196" s="1">
        <f t="shared" si="214"/>
        <v>0</v>
      </c>
      <c r="AV196" s="8"/>
      <c r="AW196" s="8"/>
      <c r="AX196" s="1">
        <f t="shared" si="215"/>
        <v>0</v>
      </c>
      <c r="AY196" s="8"/>
      <c r="AZ196" s="8"/>
      <c r="BA196" s="1">
        <f t="shared" si="216"/>
        <v>0</v>
      </c>
      <c r="BB196" s="11">
        <f t="shared" si="217"/>
        <v>0</v>
      </c>
      <c r="BC196" s="8"/>
      <c r="BD196" s="8"/>
      <c r="BE196" s="1">
        <f t="shared" si="218"/>
        <v>0</v>
      </c>
      <c r="BF196" s="8"/>
      <c r="BG196" s="8"/>
      <c r="BH196" s="1">
        <f t="shared" si="219"/>
        <v>0</v>
      </c>
      <c r="BI196" s="8"/>
      <c r="BJ196" s="8"/>
      <c r="BK196" s="1">
        <f t="shared" si="220"/>
        <v>0</v>
      </c>
      <c r="BL196" s="8"/>
      <c r="BM196" s="8"/>
      <c r="BN196" s="1">
        <f t="shared" si="221"/>
        <v>0</v>
      </c>
      <c r="BO196" s="11">
        <f t="shared" si="222"/>
        <v>0</v>
      </c>
      <c r="BP196" s="8"/>
      <c r="BQ196" s="8"/>
      <c r="BR196" s="1">
        <f t="shared" si="223"/>
        <v>0</v>
      </c>
      <c r="BS196" s="8"/>
      <c r="BT196" s="8"/>
      <c r="BU196" s="1">
        <f t="shared" si="224"/>
        <v>0</v>
      </c>
      <c r="BV196" s="8"/>
      <c r="BW196" s="8"/>
      <c r="BX196" s="1">
        <f t="shared" si="225"/>
        <v>0</v>
      </c>
      <c r="BY196" s="8"/>
      <c r="BZ196" s="8"/>
      <c r="CA196" s="1">
        <f t="shared" si="226"/>
        <v>0</v>
      </c>
      <c r="CB196" s="11">
        <f t="shared" si="227"/>
        <v>0</v>
      </c>
      <c r="CC196" s="8"/>
      <c r="CD196" s="8"/>
      <c r="CE196" s="1">
        <f t="shared" si="228"/>
        <v>0</v>
      </c>
      <c r="CF196" s="8"/>
      <c r="CG196" s="8"/>
      <c r="CH196" s="1">
        <f t="shared" si="229"/>
        <v>0</v>
      </c>
      <c r="CI196" s="8"/>
      <c r="CJ196" s="8"/>
      <c r="CK196" s="1">
        <f t="shared" si="230"/>
        <v>0</v>
      </c>
      <c r="CL196" s="8"/>
      <c r="CM196" s="8"/>
      <c r="CN196" s="1">
        <f t="shared" si="231"/>
        <v>0</v>
      </c>
      <c r="CO196" s="11">
        <f t="shared" si="232"/>
        <v>0</v>
      </c>
      <c r="CP196" s="8"/>
      <c r="CQ196" s="8"/>
      <c r="CR196" s="1">
        <f t="shared" si="233"/>
        <v>0</v>
      </c>
      <c r="CS196" s="8"/>
      <c r="CT196" s="8"/>
      <c r="CU196" s="1">
        <f t="shared" si="234"/>
        <v>0</v>
      </c>
      <c r="CV196" s="8"/>
      <c r="CW196" s="8"/>
      <c r="CX196" s="1">
        <f t="shared" si="235"/>
        <v>0</v>
      </c>
      <c r="CY196" s="8"/>
      <c r="CZ196" s="8"/>
      <c r="DA196" s="1">
        <f t="shared" si="236"/>
        <v>0</v>
      </c>
      <c r="DB196" s="11">
        <f t="shared" si="237"/>
        <v>0</v>
      </c>
      <c r="DC196" s="8"/>
      <c r="DD196" s="8"/>
      <c r="DE196" s="1">
        <f t="shared" si="238"/>
        <v>0</v>
      </c>
      <c r="DF196" s="8"/>
      <c r="DG196" s="8"/>
      <c r="DH196" s="1">
        <f t="shared" si="239"/>
        <v>0</v>
      </c>
      <c r="DI196" s="8"/>
      <c r="DJ196" s="8"/>
      <c r="DK196" s="1">
        <f t="shared" si="240"/>
        <v>0</v>
      </c>
      <c r="DL196" s="8"/>
      <c r="DM196" s="8"/>
      <c r="DN196" s="1">
        <f t="shared" si="241"/>
        <v>0</v>
      </c>
      <c r="DO196" s="11">
        <f t="shared" si="242"/>
        <v>0</v>
      </c>
      <c r="DP196" s="8"/>
      <c r="DQ196" s="8"/>
      <c r="DR196" s="1">
        <f t="shared" si="243"/>
        <v>0</v>
      </c>
      <c r="DS196" s="8"/>
      <c r="DT196" s="8"/>
      <c r="DU196" s="1">
        <f t="shared" si="244"/>
        <v>0</v>
      </c>
      <c r="DV196" s="8"/>
      <c r="DW196" s="8"/>
      <c r="DX196" s="1">
        <f t="shared" si="245"/>
        <v>0</v>
      </c>
      <c r="DY196" s="8"/>
      <c r="DZ196" s="8"/>
      <c r="EA196" s="1">
        <f t="shared" ref="EA196:EA205" si="272">ROUND((MAX(DY196:DZ196)*0.6+DX196*0.4),1)</f>
        <v>0</v>
      </c>
      <c r="EB196" s="11">
        <f t="shared" si="246"/>
        <v>0</v>
      </c>
      <c r="EC196" s="8"/>
      <c r="ED196" s="8"/>
      <c r="EE196" s="1">
        <f t="shared" si="247"/>
        <v>0</v>
      </c>
      <c r="EF196" s="8"/>
      <c r="EG196" s="8"/>
      <c r="EH196" s="1">
        <f t="shared" ref="EH196:EH205" si="273">ROUND((MAX(EF196:EG196)*0.6+EE196*0.4),1)</f>
        <v>0</v>
      </c>
      <c r="EI196" s="8"/>
      <c r="EJ196" s="8"/>
      <c r="EK196" s="1">
        <f t="shared" si="248"/>
        <v>0</v>
      </c>
      <c r="EL196" s="8"/>
      <c r="EM196" s="8"/>
      <c r="EN196" s="1">
        <f t="shared" ref="EN196:EN205" si="274">ROUND((MAX(EL196:EM196)*0.6+EK196*0.4),1)</f>
        <v>0</v>
      </c>
      <c r="EO196" s="11">
        <f t="shared" si="249"/>
        <v>0</v>
      </c>
      <c r="EP196" s="8"/>
      <c r="EQ196" s="8"/>
      <c r="ER196" s="1">
        <f t="shared" si="250"/>
        <v>0</v>
      </c>
      <c r="ES196" s="8"/>
      <c r="ET196" s="8"/>
      <c r="EU196" s="1">
        <f t="shared" si="270"/>
        <v>0</v>
      </c>
      <c r="EV196" s="8"/>
      <c r="EW196" s="8"/>
      <c r="EX196" s="1">
        <f t="shared" si="252"/>
        <v>0</v>
      </c>
      <c r="EY196" s="8"/>
      <c r="EZ196" s="8"/>
      <c r="FA196" s="1">
        <f t="shared" si="271"/>
        <v>0</v>
      </c>
      <c r="FB196" s="11">
        <f t="shared" si="254"/>
        <v>0</v>
      </c>
      <c r="FC196" s="8"/>
      <c r="FD196" s="8"/>
      <c r="FE196" s="1">
        <f t="shared" si="255"/>
        <v>0</v>
      </c>
      <c r="FF196" s="8"/>
      <c r="FG196" s="8"/>
      <c r="FH196" s="1">
        <f t="shared" ref="FH196:FH205" si="275">ROUND((MAX(FF196:FG196)*0.6+FE196*0.4),1)</f>
        <v>0</v>
      </c>
      <c r="FI196" s="8"/>
      <c r="FJ196" s="8"/>
      <c r="FK196" s="1">
        <f t="shared" si="256"/>
        <v>0</v>
      </c>
      <c r="FL196" s="8"/>
      <c r="FM196" s="8"/>
      <c r="FN196" s="1">
        <f t="shared" ref="FN196:FN205" si="276">ROUND((MAX(FL196:FM196)*0.6+FK196*0.4),1)</f>
        <v>0</v>
      </c>
      <c r="FO196" s="11">
        <f t="shared" si="257"/>
        <v>0</v>
      </c>
      <c r="FP196" s="8"/>
      <c r="FQ196" s="8"/>
      <c r="FR196" s="1">
        <f t="shared" si="258"/>
        <v>0</v>
      </c>
      <c r="FS196" s="8"/>
      <c r="FT196" s="8"/>
      <c r="FU196" s="1">
        <f t="shared" ref="FU196:FU205" si="277">ROUND((MAX(FS196:FT196)*0.6+FR196*0.4),1)</f>
        <v>0</v>
      </c>
      <c r="FV196" s="8"/>
      <c r="FW196" s="8"/>
      <c r="FX196" s="1">
        <f t="shared" si="259"/>
        <v>0</v>
      </c>
      <c r="FY196" s="8"/>
      <c r="FZ196" s="8"/>
      <c r="GA196" s="1">
        <f t="shared" ref="GA196:GA205" si="278">ROUND((MAX(FY196:FZ196)*0.6+FX196*0.4),1)</f>
        <v>0</v>
      </c>
      <c r="GB196" s="11">
        <f t="shared" si="260"/>
        <v>0</v>
      </c>
      <c r="GC196" s="8"/>
      <c r="GD196" s="8"/>
      <c r="GE196" s="1">
        <f t="shared" si="261"/>
        <v>0</v>
      </c>
      <c r="GF196" s="8"/>
      <c r="GG196" s="8"/>
      <c r="GH196" s="1">
        <f t="shared" ref="GH196:GH205" si="279">ROUND((MAX(GF196:GG196)*0.6+GE196*0.4),1)</f>
        <v>0</v>
      </c>
      <c r="GI196" s="8"/>
      <c r="GJ196" s="8"/>
      <c r="GK196" s="1">
        <f t="shared" si="262"/>
        <v>0</v>
      </c>
      <c r="GL196" s="8"/>
      <c r="GM196" s="8"/>
      <c r="GN196" s="1">
        <f t="shared" ref="GN196:GN205" si="280">ROUND((MAX(GL196:GM196)*0.6+GK196*0.4),1)</f>
        <v>0</v>
      </c>
      <c r="GO196" s="11">
        <f t="shared" si="263"/>
        <v>0</v>
      </c>
      <c r="GS196" s="8"/>
      <c r="GT196" s="8"/>
      <c r="GU196" s="1">
        <f t="shared" si="264"/>
        <v>0</v>
      </c>
      <c r="GV196" s="8"/>
      <c r="GW196" s="8"/>
      <c r="GX196" s="1">
        <f t="shared" ref="GX196:GX205" si="281">ROUND((MAX(GV196:GW196)*0.6+GU196*0.4),1)</f>
        <v>0</v>
      </c>
      <c r="GY196" s="8"/>
      <c r="GZ196" s="8"/>
      <c r="HA196" s="1">
        <f t="shared" si="265"/>
        <v>0</v>
      </c>
      <c r="HB196" s="8"/>
      <c r="HC196" s="8"/>
      <c r="HD196" s="1">
        <f t="shared" ref="HD196:HD205" si="282">ROUND((MAX(HB196:HC196)*0.6+HA196*0.4),1)</f>
        <v>0</v>
      </c>
      <c r="HE196" s="11">
        <f t="shared" si="269"/>
        <v>0</v>
      </c>
      <c r="HF196" s="8"/>
      <c r="HG196" s="8"/>
      <c r="HH196" s="1">
        <f t="shared" si="266"/>
        <v>0</v>
      </c>
      <c r="HI196" s="8"/>
      <c r="HJ196" s="8"/>
      <c r="HK196" s="1">
        <f t="shared" ref="HK196:HK205" si="283">ROUND((MAX(HI196:HJ196)*0.6+HH196*0.4),1)</f>
        <v>0</v>
      </c>
      <c r="HL196" s="8"/>
      <c r="HM196" s="8"/>
      <c r="HN196" s="1">
        <f t="shared" si="267"/>
        <v>0</v>
      </c>
      <c r="HO196" s="8"/>
      <c r="HP196" s="8"/>
      <c r="HQ196" s="1">
        <f t="shared" ref="HQ196:HQ205" si="284">ROUND((MAX(HO196:HP196)*0.6+HN196*0.4),1)</f>
        <v>0</v>
      </c>
      <c r="HR196" s="11">
        <f t="shared" si="268"/>
        <v>0</v>
      </c>
    </row>
    <row r="197" spans="14:226" s="10" customFormat="1" ht="20.100000000000001" customHeight="1" x14ac:dyDescent="0.2">
      <c r="N197" s="8"/>
      <c r="O197" s="8"/>
      <c r="P197" s="8"/>
      <c r="Q197" s="8"/>
      <c r="R197" s="1">
        <f t="shared" si="203"/>
        <v>0</v>
      </c>
      <c r="S197" s="8"/>
      <c r="T197" s="8"/>
      <c r="U197" s="1">
        <f t="shared" si="204"/>
        <v>0</v>
      </c>
      <c r="V197" s="8"/>
      <c r="W197" s="8"/>
      <c r="X197" s="1">
        <f t="shared" si="205"/>
        <v>0</v>
      </c>
      <c r="Y197" s="8"/>
      <c r="Z197" s="8"/>
      <c r="AA197" s="1">
        <f t="shared" si="206"/>
        <v>0</v>
      </c>
      <c r="AB197" s="11">
        <f t="shared" si="207"/>
        <v>0</v>
      </c>
      <c r="AC197" s="8"/>
      <c r="AD197" s="8"/>
      <c r="AE197" s="1">
        <f t="shared" si="208"/>
        <v>0</v>
      </c>
      <c r="AF197" s="8"/>
      <c r="AG197" s="8"/>
      <c r="AH197" s="1">
        <f t="shared" si="209"/>
        <v>0</v>
      </c>
      <c r="AI197" s="8"/>
      <c r="AJ197" s="8"/>
      <c r="AK197" s="1">
        <f t="shared" si="210"/>
        <v>0</v>
      </c>
      <c r="AL197" s="8"/>
      <c r="AM197" s="8"/>
      <c r="AN197" s="1">
        <f t="shared" si="211"/>
        <v>0</v>
      </c>
      <c r="AO197" s="11">
        <f t="shared" si="212"/>
        <v>0</v>
      </c>
      <c r="AP197" s="8"/>
      <c r="AQ197" s="8"/>
      <c r="AR197" s="1">
        <f t="shared" si="213"/>
        <v>0</v>
      </c>
      <c r="AS197" s="8"/>
      <c r="AT197" s="8"/>
      <c r="AU197" s="1">
        <f t="shared" si="214"/>
        <v>0</v>
      </c>
      <c r="AV197" s="8"/>
      <c r="AW197" s="8"/>
      <c r="AX197" s="1">
        <f t="shared" si="215"/>
        <v>0</v>
      </c>
      <c r="AY197" s="8"/>
      <c r="AZ197" s="8"/>
      <c r="BA197" s="1">
        <f t="shared" si="216"/>
        <v>0</v>
      </c>
      <c r="BB197" s="11">
        <f t="shared" si="217"/>
        <v>0</v>
      </c>
      <c r="BC197" s="8"/>
      <c r="BD197" s="8"/>
      <c r="BE197" s="1">
        <f t="shared" si="218"/>
        <v>0</v>
      </c>
      <c r="BF197" s="8"/>
      <c r="BG197" s="8"/>
      <c r="BH197" s="1">
        <f t="shared" si="219"/>
        <v>0</v>
      </c>
      <c r="BI197" s="8"/>
      <c r="BJ197" s="8"/>
      <c r="BK197" s="1">
        <f t="shared" si="220"/>
        <v>0</v>
      </c>
      <c r="BL197" s="8"/>
      <c r="BM197" s="8"/>
      <c r="BN197" s="1">
        <f t="shared" si="221"/>
        <v>0</v>
      </c>
      <c r="BO197" s="11">
        <f t="shared" si="222"/>
        <v>0</v>
      </c>
      <c r="BP197" s="8"/>
      <c r="BQ197" s="8"/>
      <c r="BR197" s="1">
        <f t="shared" si="223"/>
        <v>0</v>
      </c>
      <c r="BS197" s="8"/>
      <c r="BT197" s="8"/>
      <c r="BU197" s="1">
        <f t="shared" si="224"/>
        <v>0</v>
      </c>
      <c r="BV197" s="8"/>
      <c r="BW197" s="8"/>
      <c r="BX197" s="1">
        <f t="shared" si="225"/>
        <v>0</v>
      </c>
      <c r="BY197" s="8"/>
      <c r="BZ197" s="8"/>
      <c r="CA197" s="1">
        <f t="shared" si="226"/>
        <v>0</v>
      </c>
      <c r="CB197" s="11">
        <f t="shared" si="227"/>
        <v>0</v>
      </c>
      <c r="CC197" s="8"/>
      <c r="CD197" s="8"/>
      <c r="CE197" s="1">
        <f t="shared" si="228"/>
        <v>0</v>
      </c>
      <c r="CF197" s="8"/>
      <c r="CG197" s="8"/>
      <c r="CH197" s="1">
        <f t="shared" si="229"/>
        <v>0</v>
      </c>
      <c r="CI197" s="8"/>
      <c r="CJ197" s="8"/>
      <c r="CK197" s="1">
        <f t="shared" si="230"/>
        <v>0</v>
      </c>
      <c r="CL197" s="8"/>
      <c r="CM197" s="8"/>
      <c r="CN197" s="1">
        <f t="shared" si="231"/>
        <v>0</v>
      </c>
      <c r="CO197" s="11">
        <f t="shared" si="232"/>
        <v>0</v>
      </c>
      <c r="CP197" s="8"/>
      <c r="CQ197" s="8"/>
      <c r="CR197" s="1">
        <f t="shared" si="233"/>
        <v>0</v>
      </c>
      <c r="CS197" s="8"/>
      <c r="CT197" s="8"/>
      <c r="CU197" s="1">
        <f t="shared" si="234"/>
        <v>0</v>
      </c>
      <c r="CV197" s="8"/>
      <c r="CW197" s="8"/>
      <c r="CX197" s="1">
        <f t="shared" si="235"/>
        <v>0</v>
      </c>
      <c r="CY197" s="8"/>
      <c r="CZ197" s="8"/>
      <c r="DA197" s="1">
        <f t="shared" si="236"/>
        <v>0</v>
      </c>
      <c r="DB197" s="11">
        <f t="shared" si="237"/>
        <v>0</v>
      </c>
      <c r="DC197" s="8"/>
      <c r="DD197" s="8"/>
      <c r="DE197" s="1">
        <f t="shared" si="238"/>
        <v>0</v>
      </c>
      <c r="DF197" s="8"/>
      <c r="DG197" s="8"/>
      <c r="DH197" s="1">
        <f t="shared" si="239"/>
        <v>0</v>
      </c>
      <c r="DI197" s="8"/>
      <c r="DJ197" s="8"/>
      <c r="DK197" s="1">
        <f t="shared" si="240"/>
        <v>0</v>
      </c>
      <c r="DL197" s="8"/>
      <c r="DM197" s="8"/>
      <c r="DN197" s="1">
        <f t="shared" si="241"/>
        <v>0</v>
      </c>
      <c r="DO197" s="11">
        <f t="shared" si="242"/>
        <v>0</v>
      </c>
      <c r="DP197" s="8"/>
      <c r="DQ197" s="8"/>
      <c r="DR197" s="1">
        <f t="shared" si="243"/>
        <v>0</v>
      </c>
      <c r="DS197" s="8"/>
      <c r="DT197" s="8"/>
      <c r="DU197" s="1">
        <f t="shared" si="244"/>
        <v>0</v>
      </c>
      <c r="DV197" s="8"/>
      <c r="DW197" s="8"/>
      <c r="DX197" s="1">
        <f t="shared" si="245"/>
        <v>0</v>
      </c>
      <c r="DY197" s="8"/>
      <c r="DZ197" s="8"/>
      <c r="EA197" s="1">
        <f t="shared" si="272"/>
        <v>0</v>
      </c>
      <c r="EB197" s="11">
        <f t="shared" si="246"/>
        <v>0</v>
      </c>
      <c r="EC197" s="8"/>
      <c r="ED197" s="8"/>
      <c r="EE197" s="1">
        <f t="shared" si="247"/>
        <v>0</v>
      </c>
      <c r="EF197" s="8"/>
      <c r="EG197" s="8"/>
      <c r="EH197" s="1">
        <f t="shared" si="273"/>
        <v>0</v>
      </c>
      <c r="EI197" s="8"/>
      <c r="EJ197" s="8"/>
      <c r="EK197" s="1">
        <f t="shared" si="248"/>
        <v>0</v>
      </c>
      <c r="EL197" s="8"/>
      <c r="EM197" s="8"/>
      <c r="EN197" s="1">
        <f t="shared" si="274"/>
        <v>0</v>
      </c>
      <c r="EO197" s="11">
        <f t="shared" si="249"/>
        <v>0</v>
      </c>
      <c r="EP197" s="8"/>
      <c r="EQ197" s="8"/>
      <c r="ER197" s="1">
        <f t="shared" si="250"/>
        <v>0</v>
      </c>
      <c r="ES197" s="8"/>
      <c r="ET197" s="8"/>
      <c r="EU197" s="1">
        <f t="shared" si="270"/>
        <v>0</v>
      </c>
      <c r="EV197" s="8"/>
      <c r="EW197" s="8"/>
      <c r="EX197" s="1">
        <f t="shared" si="252"/>
        <v>0</v>
      </c>
      <c r="EY197" s="8"/>
      <c r="EZ197" s="8"/>
      <c r="FA197" s="1">
        <f t="shared" si="271"/>
        <v>0</v>
      </c>
      <c r="FB197" s="11">
        <f t="shared" si="254"/>
        <v>0</v>
      </c>
      <c r="FC197" s="8"/>
      <c r="FD197" s="8"/>
      <c r="FE197" s="1">
        <f t="shared" si="255"/>
        <v>0</v>
      </c>
      <c r="FF197" s="8"/>
      <c r="FG197" s="8"/>
      <c r="FH197" s="1">
        <f t="shared" si="275"/>
        <v>0</v>
      </c>
      <c r="FI197" s="8"/>
      <c r="FJ197" s="8"/>
      <c r="FK197" s="1">
        <f t="shared" si="256"/>
        <v>0</v>
      </c>
      <c r="FL197" s="8"/>
      <c r="FM197" s="8"/>
      <c r="FN197" s="1">
        <f t="shared" si="276"/>
        <v>0</v>
      </c>
      <c r="FO197" s="11">
        <f t="shared" si="257"/>
        <v>0</v>
      </c>
      <c r="FP197" s="8"/>
      <c r="FQ197" s="8"/>
      <c r="FR197" s="1">
        <f t="shared" si="258"/>
        <v>0</v>
      </c>
      <c r="FS197" s="8"/>
      <c r="FT197" s="8"/>
      <c r="FU197" s="1">
        <f t="shared" si="277"/>
        <v>0</v>
      </c>
      <c r="FV197" s="8"/>
      <c r="FW197" s="8"/>
      <c r="FX197" s="1">
        <f t="shared" si="259"/>
        <v>0</v>
      </c>
      <c r="FY197" s="8"/>
      <c r="FZ197" s="8"/>
      <c r="GA197" s="1">
        <f t="shared" si="278"/>
        <v>0</v>
      </c>
      <c r="GB197" s="11">
        <f t="shared" si="260"/>
        <v>0</v>
      </c>
      <c r="GC197" s="8"/>
      <c r="GD197" s="8"/>
      <c r="GE197" s="1">
        <f t="shared" si="261"/>
        <v>0</v>
      </c>
      <c r="GF197" s="8"/>
      <c r="GG197" s="8"/>
      <c r="GH197" s="1">
        <f t="shared" si="279"/>
        <v>0</v>
      </c>
      <c r="GI197" s="8"/>
      <c r="GJ197" s="8"/>
      <c r="GK197" s="1">
        <f t="shared" si="262"/>
        <v>0</v>
      </c>
      <c r="GL197" s="8"/>
      <c r="GM197" s="8"/>
      <c r="GN197" s="1">
        <f t="shared" si="280"/>
        <v>0</v>
      </c>
      <c r="GO197" s="11">
        <f t="shared" si="263"/>
        <v>0</v>
      </c>
      <c r="GS197" s="8"/>
      <c r="GT197" s="8"/>
      <c r="GU197" s="1">
        <f t="shared" si="264"/>
        <v>0</v>
      </c>
      <c r="GV197" s="8"/>
      <c r="GW197" s="8"/>
      <c r="GX197" s="1">
        <f t="shared" si="281"/>
        <v>0</v>
      </c>
      <c r="GY197" s="8"/>
      <c r="GZ197" s="8"/>
      <c r="HA197" s="1">
        <f t="shared" si="265"/>
        <v>0</v>
      </c>
      <c r="HB197" s="8"/>
      <c r="HC197" s="8"/>
      <c r="HD197" s="1">
        <f t="shared" si="282"/>
        <v>0</v>
      </c>
      <c r="HE197" s="11">
        <f t="shared" si="269"/>
        <v>0</v>
      </c>
      <c r="HF197" s="8"/>
      <c r="HG197" s="8"/>
      <c r="HH197" s="1">
        <f t="shared" si="266"/>
        <v>0</v>
      </c>
      <c r="HI197" s="8"/>
      <c r="HJ197" s="8"/>
      <c r="HK197" s="1">
        <f t="shared" si="283"/>
        <v>0</v>
      </c>
      <c r="HL197" s="8"/>
      <c r="HM197" s="8"/>
      <c r="HN197" s="1">
        <f t="shared" si="267"/>
        <v>0</v>
      </c>
      <c r="HO197" s="8"/>
      <c r="HP197" s="8"/>
      <c r="HQ197" s="1">
        <f t="shared" si="284"/>
        <v>0</v>
      </c>
      <c r="HR197" s="11">
        <f t="shared" si="268"/>
        <v>0</v>
      </c>
    </row>
    <row r="198" spans="14:226" s="10" customFormat="1" ht="20.100000000000001" customHeight="1" x14ac:dyDescent="0.2">
      <c r="N198" s="8"/>
      <c r="O198" s="8"/>
      <c r="P198" s="8"/>
      <c r="Q198" s="8"/>
      <c r="R198" s="1">
        <f t="shared" si="203"/>
        <v>0</v>
      </c>
      <c r="S198" s="8"/>
      <c r="T198" s="8"/>
      <c r="U198" s="1">
        <f t="shared" si="204"/>
        <v>0</v>
      </c>
      <c r="V198" s="8"/>
      <c r="W198" s="8"/>
      <c r="X198" s="1">
        <f t="shared" si="205"/>
        <v>0</v>
      </c>
      <c r="Y198" s="8"/>
      <c r="Z198" s="8"/>
      <c r="AA198" s="1">
        <f t="shared" si="206"/>
        <v>0</v>
      </c>
      <c r="AB198" s="11">
        <f t="shared" si="207"/>
        <v>0</v>
      </c>
      <c r="AC198" s="8"/>
      <c r="AD198" s="8"/>
      <c r="AE198" s="1">
        <f t="shared" si="208"/>
        <v>0</v>
      </c>
      <c r="AF198" s="8"/>
      <c r="AG198" s="8"/>
      <c r="AH198" s="1">
        <f t="shared" si="209"/>
        <v>0</v>
      </c>
      <c r="AI198" s="8"/>
      <c r="AJ198" s="8"/>
      <c r="AK198" s="1">
        <f t="shared" si="210"/>
        <v>0</v>
      </c>
      <c r="AL198" s="8"/>
      <c r="AM198" s="8"/>
      <c r="AN198" s="1">
        <f t="shared" si="211"/>
        <v>0</v>
      </c>
      <c r="AO198" s="11">
        <f t="shared" si="212"/>
        <v>0</v>
      </c>
      <c r="AP198" s="8"/>
      <c r="AQ198" s="8"/>
      <c r="AR198" s="1">
        <f t="shared" si="213"/>
        <v>0</v>
      </c>
      <c r="AS198" s="8"/>
      <c r="AT198" s="8"/>
      <c r="AU198" s="1">
        <f t="shared" si="214"/>
        <v>0</v>
      </c>
      <c r="AV198" s="8"/>
      <c r="AW198" s="8"/>
      <c r="AX198" s="1">
        <f t="shared" si="215"/>
        <v>0</v>
      </c>
      <c r="AY198" s="8"/>
      <c r="AZ198" s="8"/>
      <c r="BA198" s="1">
        <f t="shared" si="216"/>
        <v>0</v>
      </c>
      <c r="BB198" s="11">
        <f t="shared" si="217"/>
        <v>0</v>
      </c>
      <c r="BC198" s="8"/>
      <c r="BD198" s="8"/>
      <c r="BE198" s="1">
        <f t="shared" si="218"/>
        <v>0</v>
      </c>
      <c r="BF198" s="8"/>
      <c r="BG198" s="8"/>
      <c r="BH198" s="1">
        <f t="shared" si="219"/>
        <v>0</v>
      </c>
      <c r="BI198" s="8"/>
      <c r="BJ198" s="8"/>
      <c r="BK198" s="1">
        <f t="shared" si="220"/>
        <v>0</v>
      </c>
      <c r="BL198" s="8"/>
      <c r="BM198" s="8"/>
      <c r="BN198" s="1">
        <f t="shared" si="221"/>
        <v>0</v>
      </c>
      <c r="BO198" s="11">
        <f t="shared" si="222"/>
        <v>0</v>
      </c>
      <c r="BP198" s="8"/>
      <c r="BQ198" s="8"/>
      <c r="BR198" s="1">
        <f t="shared" si="223"/>
        <v>0</v>
      </c>
      <c r="BS198" s="8"/>
      <c r="BT198" s="8"/>
      <c r="BU198" s="1">
        <f t="shared" si="224"/>
        <v>0</v>
      </c>
      <c r="BV198" s="8"/>
      <c r="BW198" s="8"/>
      <c r="BX198" s="1">
        <f t="shared" si="225"/>
        <v>0</v>
      </c>
      <c r="BY198" s="8"/>
      <c r="BZ198" s="8"/>
      <c r="CA198" s="1">
        <f t="shared" si="226"/>
        <v>0</v>
      </c>
      <c r="CB198" s="11">
        <f t="shared" si="227"/>
        <v>0</v>
      </c>
      <c r="CC198" s="8"/>
      <c r="CD198" s="8"/>
      <c r="CE198" s="1">
        <f t="shared" si="228"/>
        <v>0</v>
      </c>
      <c r="CF198" s="8"/>
      <c r="CG198" s="8"/>
      <c r="CH198" s="1">
        <f t="shared" si="229"/>
        <v>0</v>
      </c>
      <c r="CI198" s="8"/>
      <c r="CJ198" s="8"/>
      <c r="CK198" s="1">
        <f t="shared" si="230"/>
        <v>0</v>
      </c>
      <c r="CL198" s="8"/>
      <c r="CM198" s="8"/>
      <c r="CN198" s="1">
        <f t="shared" si="231"/>
        <v>0</v>
      </c>
      <c r="CO198" s="11">
        <f t="shared" si="232"/>
        <v>0</v>
      </c>
      <c r="CP198" s="8"/>
      <c r="CQ198" s="8"/>
      <c r="CR198" s="1">
        <f t="shared" si="233"/>
        <v>0</v>
      </c>
      <c r="CS198" s="8"/>
      <c r="CT198" s="8"/>
      <c r="CU198" s="1">
        <f t="shared" si="234"/>
        <v>0</v>
      </c>
      <c r="CV198" s="8"/>
      <c r="CW198" s="8"/>
      <c r="CX198" s="1">
        <f t="shared" si="235"/>
        <v>0</v>
      </c>
      <c r="CY198" s="8"/>
      <c r="CZ198" s="8"/>
      <c r="DA198" s="1">
        <f t="shared" si="236"/>
        <v>0</v>
      </c>
      <c r="DB198" s="11">
        <f t="shared" si="237"/>
        <v>0</v>
      </c>
      <c r="DC198" s="8"/>
      <c r="DD198" s="8"/>
      <c r="DE198" s="1">
        <f t="shared" si="238"/>
        <v>0</v>
      </c>
      <c r="DF198" s="8"/>
      <c r="DG198" s="8"/>
      <c r="DH198" s="1">
        <f t="shared" si="239"/>
        <v>0</v>
      </c>
      <c r="DI198" s="8"/>
      <c r="DJ198" s="8"/>
      <c r="DK198" s="1">
        <f t="shared" si="240"/>
        <v>0</v>
      </c>
      <c r="DL198" s="8"/>
      <c r="DM198" s="8"/>
      <c r="DN198" s="1">
        <f t="shared" si="241"/>
        <v>0</v>
      </c>
      <c r="DO198" s="11">
        <f t="shared" si="242"/>
        <v>0</v>
      </c>
      <c r="DP198" s="8"/>
      <c r="DQ198" s="8"/>
      <c r="DR198" s="1">
        <f t="shared" si="243"/>
        <v>0</v>
      </c>
      <c r="DS198" s="8"/>
      <c r="DT198" s="8"/>
      <c r="DU198" s="1">
        <f t="shared" si="244"/>
        <v>0</v>
      </c>
      <c r="DV198" s="8"/>
      <c r="DW198" s="8"/>
      <c r="DX198" s="1">
        <f t="shared" si="245"/>
        <v>0</v>
      </c>
      <c r="DY198" s="8"/>
      <c r="DZ198" s="8"/>
      <c r="EA198" s="1">
        <f t="shared" si="272"/>
        <v>0</v>
      </c>
      <c r="EB198" s="11">
        <f t="shared" si="246"/>
        <v>0</v>
      </c>
      <c r="EC198" s="8"/>
      <c r="ED198" s="8"/>
      <c r="EE198" s="1">
        <f t="shared" si="247"/>
        <v>0</v>
      </c>
      <c r="EF198" s="8"/>
      <c r="EG198" s="8"/>
      <c r="EH198" s="1">
        <f t="shared" si="273"/>
        <v>0</v>
      </c>
      <c r="EI198" s="8"/>
      <c r="EJ198" s="8"/>
      <c r="EK198" s="1">
        <f t="shared" si="248"/>
        <v>0</v>
      </c>
      <c r="EL198" s="8"/>
      <c r="EM198" s="8"/>
      <c r="EN198" s="1">
        <f t="shared" si="274"/>
        <v>0</v>
      </c>
      <c r="EO198" s="11">
        <f t="shared" si="249"/>
        <v>0</v>
      </c>
      <c r="EP198" s="8"/>
      <c r="EQ198" s="8"/>
      <c r="ER198" s="1">
        <f t="shared" si="250"/>
        <v>0</v>
      </c>
      <c r="ES198" s="8"/>
      <c r="ET198" s="8"/>
      <c r="EU198" s="1">
        <f t="shared" si="270"/>
        <v>0</v>
      </c>
      <c r="EV198" s="8"/>
      <c r="EW198" s="8"/>
      <c r="EX198" s="1">
        <f t="shared" si="252"/>
        <v>0</v>
      </c>
      <c r="EY198" s="8"/>
      <c r="EZ198" s="8"/>
      <c r="FA198" s="1">
        <f t="shared" si="271"/>
        <v>0</v>
      </c>
      <c r="FB198" s="11">
        <f t="shared" si="254"/>
        <v>0</v>
      </c>
      <c r="FC198" s="8"/>
      <c r="FD198" s="8"/>
      <c r="FE198" s="1">
        <f t="shared" si="255"/>
        <v>0</v>
      </c>
      <c r="FF198" s="8"/>
      <c r="FG198" s="8"/>
      <c r="FH198" s="1">
        <f t="shared" si="275"/>
        <v>0</v>
      </c>
      <c r="FI198" s="8"/>
      <c r="FJ198" s="8"/>
      <c r="FK198" s="1">
        <f t="shared" si="256"/>
        <v>0</v>
      </c>
      <c r="FL198" s="8"/>
      <c r="FM198" s="8"/>
      <c r="FN198" s="1">
        <f t="shared" si="276"/>
        <v>0</v>
      </c>
      <c r="FO198" s="11">
        <f t="shared" si="257"/>
        <v>0</v>
      </c>
      <c r="FP198" s="8"/>
      <c r="FQ198" s="8"/>
      <c r="FR198" s="1">
        <f t="shared" si="258"/>
        <v>0</v>
      </c>
      <c r="FS198" s="8"/>
      <c r="FT198" s="8"/>
      <c r="FU198" s="1">
        <f t="shared" si="277"/>
        <v>0</v>
      </c>
      <c r="FV198" s="8"/>
      <c r="FW198" s="8"/>
      <c r="FX198" s="1">
        <f t="shared" si="259"/>
        <v>0</v>
      </c>
      <c r="FY198" s="8"/>
      <c r="FZ198" s="8"/>
      <c r="GA198" s="1">
        <f t="shared" si="278"/>
        <v>0</v>
      </c>
      <c r="GB198" s="11">
        <f t="shared" si="260"/>
        <v>0</v>
      </c>
      <c r="GC198" s="8"/>
      <c r="GD198" s="8"/>
      <c r="GE198" s="1">
        <f t="shared" si="261"/>
        <v>0</v>
      </c>
      <c r="GF198" s="8"/>
      <c r="GG198" s="8"/>
      <c r="GH198" s="1">
        <f t="shared" si="279"/>
        <v>0</v>
      </c>
      <c r="GI198" s="8"/>
      <c r="GJ198" s="8"/>
      <c r="GK198" s="1">
        <f t="shared" si="262"/>
        <v>0</v>
      </c>
      <c r="GL198" s="8"/>
      <c r="GM198" s="8"/>
      <c r="GN198" s="1">
        <f t="shared" si="280"/>
        <v>0</v>
      </c>
      <c r="GO198" s="11">
        <f t="shared" si="263"/>
        <v>0</v>
      </c>
      <c r="GS198" s="8"/>
      <c r="GT198" s="8"/>
      <c r="GU198" s="1">
        <f t="shared" si="264"/>
        <v>0</v>
      </c>
      <c r="GV198" s="8"/>
      <c r="GW198" s="8"/>
      <c r="GX198" s="1">
        <f t="shared" si="281"/>
        <v>0</v>
      </c>
      <c r="GY198" s="8"/>
      <c r="GZ198" s="8"/>
      <c r="HA198" s="1">
        <f t="shared" si="265"/>
        <v>0</v>
      </c>
      <c r="HB198" s="8"/>
      <c r="HC198" s="8"/>
      <c r="HD198" s="1">
        <f t="shared" si="282"/>
        <v>0</v>
      </c>
      <c r="HE198" s="11">
        <f t="shared" si="269"/>
        <v>0</v>
      </c>
      <c r="HF198" s="8"/>
      <c r="HG198" s="8"/>
      <c r="HH198" s="1">
        <f t="shared" si="266"/>
        <v>0</v>
      </c>
      <c r="HI198" s="8"/>
      <c r="HJ198" s="8"/>
      <c r="HK198" s="1">
        <f t="shared" si="283"/>
        <v>0</v>
      </c>
      <c r="HL198" s="8"/>
      <c r="HM198" s="8"/>
      <c r="HN198" s="1">
        <f t="shared" si="267"/>
        <v>0</v>
      </c>
      <c r="HO198" s="8"/>
      <c r="HP198" s="8"/>
      <c r="HQ198" s="1">
        <f t="shared" si="284"/>
        <v>0</v>
      </c>
      <c r="HR198" s="11">
        <f t="shared" si="268"/>
        <v>0</v>
      </c>
    </row>
    <row r="199" spans="14:226" s="10" customFormat="1" ht="20.100000000000001" customHeight="1" x14ac:dyDescent="0.2">
      <c r="N199" s="8"/>
      <c r="O199" s="8"/>
      <c r="P199" s="8"/>
      <c r="Q199" s="8"/>
      <c r="R199" s="1">
        <f t="shared" si="203"/>
        <v>0</v>
      </c>
      <c r="S199" s="8"/>
      <c r="T199" s="8"/>
      <c r="U199" s="1">
        <f t="shared" si="204"/>
        <v>0</v>
      </c>
      <c r="V199" s="8"/>
      <c r="W199" s="8"/>
      <c r="X199" s="1">
        <f t="shared" si="205"/>
        <v>0</v>
      </c>
      <c r="Y199" s="8"/>
      <c r="Z199" s="8"/>
      <c r="AA199" s="1">
        <f t="shared" si="206"/>
        <v>0</v>
      </c>
      <c r="AB199" s="11">
        <f t="shared" si="207"/>
        <v>0</v>
      </c>
      <c r="AC199" s="8"/>
      <c r="AD199" s="8"/>
      <c r="AE199" s="1">
        <f t="shared" si="208"/>
        <v>0</v>
      </c>
      <c r="AF199" s="8"/>
      <c r="AG199" s="8"/>
      <c r="AH199" s="1">
        <f t="shared" si="209"/>
        <v>0</v>
      </c>
      <c r="AI199" s="8"/>
      <c r="AJ199" s="8"/>
      <c r="AK199" s="1">
        <f t="shared" si="210"/>
        <v>0</v>
      </c>
      <c r="AL199" s="8"/>
      <c r="AM199" s="8"/>
      <c r="AN199" s="1">
        <f t="shared" si="211"/>
        <v>0</v>
      </c>
      <c r="AO199" s="11">
        <f t="shared" si="212"/>
        <v>0</v>
      </c>
      <c r="AP199" s="8"/>
      <c r="AQ199" s="8"/>
      <c r="AR199" s="1">
        <f t="shared" si="213"/>
        <v>0</v>
      </c>
      <c r="AS199" s="8"/>
      <c r="AT199" s="8"/>
      <c r="AU199" s="1">
        <f t="shared" si="214"/>
        <v>0</v>
      </c>
      <c r="AV199" s="8"/>
      <c r="AW199" s="8"/>
      <c r="AX199" s="1">
        <f t="shared" si="215"/>
        <v>0</v>
      </c>
      <c r="AY199" s="8"/>
      <c r="AZ199" s="8"/>
      <c r="BA199" s="1">
        <f t="shared" si="216"/>
        <v>0</v>
      </c>
      <c r="BB199" s="11">
        <f t="shared" si="217"/>
        <v>0</v>
      </c>
      <c r="BC199" s="8"/>
      <c r="BD199" s="8"/>
      <c r="BE199" s="1">
        <f t="shared" si="218"/>
        <v>0</v>
      </c>
      <c r="BF199" s="8"/>
      <c r="BG199" s="8"/>
      <c r="BH199" s="1">
        <f t="shared" si="219"/>
        <v>0</v>
      </c>
      <c r="BI199" s="8"/>
      <c r="BJ199" s="8"/>
      <c r="BK199" s="1">
        <f t="shared" si="220"/>
        <v>0</v>
      </c>
      <c r="BL199" s="8"/>
      <c r="BM199" s="8"/>
      <c r="BN199" s="1">
        <f t="shared" si="221"/>
        <v>0</v>
      </c>
      <c r="BO199" s="11">
        <f t="shared" si="222"/>
        <v>0</v>
      </c>
      <c r="BP199" s="8"/>
      <c r="BQ199" s="8"/>
      <c r="BR199" s="1">
        <f t="shared" si="223"/>
        <v>0</v>
      </c>
      <c r="BS199" s="8"/>
      <c r="BT199" s="8"/>
      <c r="BU199" s="1">
        <f t="shared" si="224"/>
        <v>0</v>
      </c>
      <c r="BV199" s="8"/>
      <c r="BW199" s="8"/>
      <c r="BX199" s="1">
        <f t="shared" si="225"/>
        <v>0</v>
      </c>
      <c r="BY199" s="8"/>
      <c r="BZ199" s="8"/>
      <c r="CA199" s="1">
        <f t="shared" si="226"/>
        <v>0</v>
      </c>
      <c r="CB199" s="11">
        <f t="shared" si="227"/>
        <v>0</v>
      </c>
      <c r="CC199" s="8"/>
      <c r="CD199" s="8"/>
      <c r="CE199" s="1">
        <f t="shared" si="228"/>
        <v>0</v>
      </c>
      <c r="CF199" s="8"/>
      <c r="CG199" s="8"/>
      <c r="CH199" s="1">
        <f t="shared" si="229"/>
        <v>0</v>
      </c>
      <c r="CI199" s="8"/>
      <c r="CJ199" s="8"/>
      <c r="CK199" s="1">
        <f t="shared" si="230"/>
        <v>0</v>
      </c>
      <c r="CL199" s="8"/>
      <c r="CM199" s="8"/>
      <c r="CN199" s="1">
        <f t="shared" si="231"/>
        <v>0</v>
      </c>
      <c r="CO199" s="11">
        <f t="shared" si="232"/>
        <v>0</v>
      </c>
      <c r="CP199" s="8"/>
      <c r="CQ199" s="8"/>
      <c r="CR199" s="1">
        <f t="shared" si="233"/>
        <v>0</v>
      </c>
      <c r="CS199" s="8"/>
      <c r="CT199" s="8"/>
      <c r="CU199" s="1">
        <f t="shared" si="234"/>
        <v>0</v>
      </c>
      <c r="CV199" s="8"/>
      <c r="CW199" s="8"/>
      <c r="CX199" s="1">
        <f t="shared" si="235"/>
        <v>0</v>
      </c>
      <c r="CY199" s="8"/>
      <c r="CZ199" s="8"/>
      <c r="DA199" s="1">
        <f t="shared" si="236"/>
        <v>0</v>
      </c>
      <c r="DB199" s="11">
        <f t="shared" si="237"/>
        <v>0</v>
      </c>
      <c r="DC199" s="8"/>
      <c r="DD199" s="8"/>
      <c r="DE199" s="1">
        <f t="shared" si="238"/>
        <v>0</v>
      </c>
      <c r="DF199" s="8"/>
      <c r="DG199" s="8"/>
      <c r="DH199" s="1">
        <f t="shared" si="239"/>
        <v>0</v>
      </c>
      <c r="DI199" s="8"/>
      <c r="DJ199" s="8"/>
      <c r="DK199" s="1">
        <f t="shared" si="240"/>
        <v>0</v>
      </c>
      <c r="DL199" s="8"/>
      <c r="DM199" s="8"/>
      <c r="DN199" s="1">
        <f t="shared" si="241"/>
        <v>0</v>
      </c>
      <c r="DO199" s="11">
        <f t="shared" si="242"/>
        <v>0</v>
      </c>
      <c r="DP199" s="8"/>
      <c r="DQ199" s="8"/>
      <c r="DR199" s="1">
        <f t="shared" si="243"/>
        <v>0</v>
      </c>
      <c r="DS199" s="8"/>
      <c r="DT199" s="8"/>
      <c r="DU199" s="1">
        <f t="shared" si="244"/>
        <v>0</v>
      </c>
      <c r="DV199" s="8"/>
      <c r="DW199" s="8"/>
      <c r="DX199" s="1">
        <f t="shared" si="245"/>
        <v>0</v>
      </c>
      <c r="DY199" s="8"/>
      <c r="DZ199" s="8"/>
      <c r="EA199" s="1">
        <f t="shared" si="272"/>
        <v>0</v>
      </c>
      <c r="EB199" s="11">
        <f t="shared" si="246"/>
        <v>0</v>
      </c>
      <c r="EC199" s="8"/>
      <c r="ED199" s="8"/>
      <c r="EE199" s="1">
        <f t="shared" si="247"/>
        <v>0</v>
      </c>
      <c r="EF199" s="8"/>
      <c r="EG199" s="8"/>
      <c r="EH199" s="1">
        <f t="shared" si="273"/>
        <v>0</v>
      </c>
      <c r="EI199" s="8"/>
      <c r="EJ199" s="8"/>
      <c r="EK199" s="1">
        <f t="shared" si="248"/>
        <v>0</v>
      </c>
      <c r="EL199" s="8"/>
      <c r="EM199" s="8"/>
      <c r="EN199" s="1">
        <f t="shared" si="274"/>
        <v>0</v>
      </c>
      <c r="EO199" s="11">
        <f t="shared" si="249"/>
        <v>0</v>
      </c>
      <c r="EP199" s="8"/>
      <c r="EQ199" s="8"/>
      <c r="ER199" s="1">
        <f t="shared" si="250"/>
        <v>0</v>
      </c>
      <c r="ES199" s="8"/>
      <c r="ET199" s="8"/>
      <c r="EU199" s="1">
        <f t="shared" si="270"/>
        <v>0</v>
      </c>
      <c r="EV199" s="8"/>
      <c r="EW199" s="8"/>
      <c r="EX199" s="1">
        <f t="shared" si="252"/>
        <v>0</v>
      </c>
      <c r="EY199" s="8"/>
      <c r="EZ199" s="8"/>
      <c r="FA199" s="1">
        <f t="shared" si="271"/>
        <v>0</v>
      </c>
      <c r="FB199" s="11">
        <f t="shared" si="254"/>
        <v>0</v>
      </c>
      <c r="FC199" s="8"/>
      <c r="FD199" s="8"/>
      <c r="FE199" s="1">
        <f t="shared" si="255"/>
        <v>0</v>
      </c>
      <c r="FF199" s="8"/>
      <c r="FG199" s="8"/>
      <c r="FH199" s="1">
        <f t="shared" si="275"/>
        <v>0</v>
      </c>
      <c r="FI199" s="8"/>
      <c r="FJ199" s="8"/>
      <c r="FK199" s="1">
        <f t="shared" si="256"/>
        <v>0</v>
      </c>
      <c r="FL199" s="8"/>
      <c r="FM199" s="8"/>
      <c r="FN199" s="1">
        <f t="shared" si="276"/>
        <v>0</v>
      </c>
      <c r="FO199" s="11">
        <f t="shared" si="257"/>
        <v>0</v>
      </c>
      <c r="FP199" s="8"/>
      <c r="FQ199" s="8"/>
      <c r="FR199" s="1">
        <f t="shared" si="258"/>
        <v>0</v>
      </c>
      <c r="FS199" s="8"/>
      <c r="FT199" s="8"/>
      <c r="FU199" s="1">
        <f t="shared" si="277"/>
        <v>0</v>
      </c>
      <c r="FV199" s="8"/>
      <c r="FW199" s="8"/>
      <c r="FX199" s="1">
        <f t="shared" si="259"/>
        <v>0</v>
      </c>
      <c r="FY199" s="8"/>
      <c r="FZ199" s="8"/>
      <c r="GA199" s="1">
        <f t="shared" si="278"/>
        <v>0</v>
      </c>
      <c r="GB199" s="11">
        <f t="shared" si="260"/>
        <v>0</v>
      </c>
      <c r="GC199" s="8"/>
      <c r="GD199" s="8"/>
      <c r="GE199" s="1">
        <f t="shared" si="261"/>
        <v>0</v>
      </c>
      <c r="GF199" s="8"/>
      <c r="GG199" s="8"/>
      <c r="GH199" s="1">
        <f t="shared" si="279"/>
        <v>0</v>
      </c>
      <c r="GI199" s="8"/>
      <c r="GJ199" s="8"/>
      <c r="GK199" s="1">
        <f t="shared" si="262"/>
        <v>0</v>
      </c>
      <c r="GL199" s="8"/>
      <c r="GM199" s="8"/>
      <c r="GN199" s="1">
        <f t="shared" si="280"/>
        <v>0</v>
      </c>
      <c r="GO199" s="11">
        <f t="shared" si="263"/>
        <v>0</v>
      </c>
      <c r="GS199" s="8"/>
      <c r="GT199" s="8"/>
      <c r="GU199" s="1">
        <f t="shared" si="264"/>
        <v>0</v>
      </c>
      <c r="GV199" s="8"/>
      <c r="GW199" s="8"/>
      <c r="GX199" s="1">
        <f t="shared" si="281"/>
        <v>0</v>
      </c>
      <c r="GY199" s="8"/>
      <c r="GZ199" s="8"/>
      <c r="HA199" s="1">
        <f t="shared" si="265"/>
        <v>0</v>
      </c>
      <c r="HB199" s="8"/>
      <c r="HC199" s="8"/>
      <c r="HD199" s="1">
        <f t="shared" si="282"/>
        <v>0</v>
      </c>
      <c r="HE199" s="11">
        <f t="shared" si="269"/>
        <v>0</v>
      </c>
      <c r="HF199" s="8"/>
      <c r="HG199" s="8"/>
      <c r="HH199" s="1">
        <f t="shared" si="266"/>
        <v>0</v>
      </c>
      <c r="HI199" s="8"/>
      <c r="HJ199" s="8"/>
      <c r="HK199" s="1">
        <f t="shared" si="283"/>
        <v>0</v>
      </c>
      <c r="HL199" s="8"/>
      <c r="HM199" s="8"/>
      <c r="HN199" s="1">
        <f t="shared" si="267"/>
        <v>0</v>
      </c>
      <c r="HO199" s="8"/>
      <c r="HP199" s="8"/>
      <c r="HQ199" s="1">
        <f t="shared" si="284"/>
        <v>0</v>
      </c>
      <c r="HR199" s="11">
        <f t="shared" si="268"/>
        <v>0</v>
      </c>
    </row>
    <row r="200" spans="14:226" s="10" customFormat="1" ht="20.100000000000001" customHeight="1" x14ac:dyDescent="0.2">
      <c r="N200" s="8"/>
      <c r="O200" s="8"/>
      <c r="P200" s="8"/>
      <c r="Q200" s="8"/>
      <c r="R200" s="1">
        <f t="shared" si="203"/>
        <v>0</v>
      </c>
      <c r="S200" s="8"/>
      <c r="T200" s="8"/>
      <c r="U200" s="1">
        <f t="shared" si="204"/>
        <v>0</v>
      </c>
      <c r="V200" s="8"/>
      <c r="W200" s="8"/>
      <c r="X200" s="1">
        <f t="shared" si="205"/>
        <v>0</v>
      </c>
      <c r="Y200" s="8"/>
      <c r="Z200" s="8"/>
      <c r="AA200" s="1">
        <f t="shared" si="206"/>
        <v>0</v>
      </c>
      <c r="AB200" s="11">
        <f t="shared" si="207"/>
        <v>0</v>
      </c>
      <c r="AC200" s="8"/>
      <c r="AD200" s="8"/>
      <c r="AE200" s="1">
        <f t="shared" si="208"/>
        <v>0</v>
      </c>
      <c r="AF200" s="8"/>
      <c r="AG200" s="8"/>
      <c r="AH200" s="1">
        <f t="shared" si="209"/>
        <v>0</v>
      </c>
      <c r="AI200" s="8"/>
      <c r="AJ200" s="8"/>
      <c r="AK200" s="1">
        <f t="shared" si="210"/>
        <v>0</v>
      </c>
      <c r="AL200" s="8"/>
      <c r="AM200" s="8"/>
      <c r="AN200" s="1">
        <f t="shared" si="211"/>
        <v>0</v>
      </c>
      <c r="AO200" s="11">
        <f t="shared" si="212"/>
        <v>0</v>
      </c>
      <c r="AP200" s="8"/>
      <c r="AQ200" s="8"/>
      <c r="AR200" s="1">
        <f t="shared" si="213"/>
        <v>0</v>
      </c>
      <c r="AS200" s="8"/>
      <c r="AT200" s="8"/>
      <c r="AU200" s="1">
        <f t="shared" si="214"/>
        <v>0</v>
      </c>
      <c r="AV200" s="8"/>
      <c r="AW200" s="8"/>
      <c r="AX200" s="1">
        <f t="shared" si="215"/>
        <v>0</v>
      </c>
      <c r="AY200" s="8"/>
      <c r="AZ200" s="8"/>
      <c r="BA200" s="1">
        <f t="shared" si="216"/>
        <v>0</v>
      </c>
      <c r="BB200" s="11">
        <f t="shared" si="217"/>
        <v>0</v>
      </c>
      <c r="BC200" s="8"/>
      <c r="BD200" s="8"/>
      <c r="BE200" s="1">
        <f t="shared" si="218"/>
        <v>0</v>
      </c>
      <c r="BF200" s="8"/>
      <c r="BG200" s="8"/>
      <c r="BH200" s="1">
        <f t="shared" si="219"/>
        <v>0</v>
      </c>
      <c r="BI200" s="8"/>
      <c r="BJ200" s="8"/>
      <c r="BK200" s="1">
        <f t="shared" si="220"/>
        <v>0</v>
      </c>
      <c r="BL200" s="8"/>
      <c r="BM200" s="8"/>
      <c r="BN200" s="1">
        <f t="shared" si="221"/>
        <v>0</v>
      </c>
      <c r="BO200" s="11">
        <f t="shared" si="222"/>
        <v>0</v>
      </c>
      <c r="BP200" s="8"/>
      <c r="BQ200" s="8"/>
      <c r="BR200" s="1">
        <f t="shared" si="223"/>
        <v>0</v>
      </c>
      <c r="BS200" s="8"/>
      <c r="BT200" s="8"/>
      <c r="BU200" s="1">
        <f t="shared" si="224"/>
        <v>0</v>
      </c>
      <c r="BV200" s="8"/>
      <c r="BW200" s="8"/>
      <c r="BX200" s="1">
        <f t="shared" si="225"/>
        <v>0</v>
      </c>
      <c r="BY200" s="8"/>
      <c r="BZ200" s="8"/>
      <c r="CA200" s="1">
        <f t="shared" si="226"/>
        <v>0</v>
      </c>
      <c r="CB200" s="11">
        <f t="shared" si="227"/>
        <v>0</v>
      </c>
      <c r="CC200" s="8"/>
      <c r="CD200" s="8"/>
      <c r="CE200" s="1">
        <f t="shared" si="228"/>
        <v>0</v>
      </c>
      <c r="CF200" s="8"/>
      <c r="CG200" s="8"/>
      <c r="CH200" s="1">
        <f t="shared" si="229"/>
        <v>0</v>
      </c>
      <c r="CI200" s="8"/>
      <c r="CJ200" s="8"/>
      <c r="CK200" s="1">
        <f t="shared" si="230"/>
        <v>0</v>
      </c>
      <c r="CL200" s="8"/>
      <c r="CM200" s="8"/>
      <c r="CN200" s="1">
        <f t="shared" si="231"/>
        <v>0</v>
      </c>
      <c r="CO200" s="11">
        <f t="shared" si="232"/>
        <v>0</v>
      </c>
      <c r="CP200" s="8"/>
      <c r="CQ200" s="8"/>
      <c r="CR200" s="1">
        <f t="shared" si="233"/>
        <v>0</v>
      </c>
      <c r="CS200" s="8"/>
      <c r="CT200" s="8"/>
      <c r="CU200" s="1">
        <f t="shared" si="234"/>
        <v>0</v>
      </c>
      <c r="CV200" s="8"/>
      <c r="CW200" s="8"/>
      <c r="CX200" s="1">
        <f t="shared" si="235"/>
        <v>0</v>
      </c>
      <c r="CY200" s="8"/>
      <c r="CZ200" s="8"/>
      <c r="DA200" s="1">
        <f t="shared" si="236"/>
        <v>0</v>
      </c>
      <c r="DB200" s="11">
        <f t="shared" si="237"/>
        <v>0</v>
      </c>
      <c r="DC200" s="8"/>
      <c r="DD200" s="8"/>
      <c r="DE200" s="1">
        <f t="shared" si="238"/>
        <v>0</v>
      </c>
      <c r="DF200" s="8"/>
      <c r="DG200" s="8"/>
      <c r="DH200" s="1">
        <f t="shared" si="239"/>
        <v>0</v>
      </c>
      <c r="DI200" s="8"/>
      <c r="DJ200" s="8"/>
      <c r="DK200" s="1">
        <f t="shared" si="240"/>
        <v>0</v>
      </c>
      <c r="DL200" s="8"/>
      <c r="DM200" s="8"/>
      <c r="DN200" s="1">
        <f t="shared" si="241"/>
        <v>0</v>
      </c>
      <c r="DO200" s="11">
        <f t="shared" si="242"/>
        <v>0</v>
      </c>
      <c r="DP200" s="8"/>
      <c r="DQ200" s="8"/>
      <c r="DR200" s="1">
        <f t="shared" si="243"/>
        <v>0</v>
      </c>
      <c r="DS200" s="8"/>
      <c r="DT200" s="8"/>
      <c r="DU200" s="1">
        <f t="shared" si="244"/>
        <v>0</v>
      </c>
      <c r="DV200" s="8"/>
      <c r="DW200" s="8"/>
      <c r="DX200" s="1">
        <f t="shared" si="245"/>
        <v>0</v>
      </c>
      <c r="DY200" s="8"/>
      <c r="DZ200" s="8"/>
      <c r="EA200" s="1">
        <f t="shared" si="272"/>
        <v>0</v>
      </c>
      <c r="EB200" s="11">
        <f t="shared" si="246"/>
        <v>0</v>
      </c>
      <c r="EC200" s="8"/>
      <c r="ED200" s="8"/>
      <c r="EE200" s="1">
        <f t="shared" si="247"/>
        <v>0</v>
      </c>
      <c r="EF200" s="8"/>
      <c r="EG200" s="8"/>
      <c r="EH200" s="1">
        <f t="shared" si="273"/>
        <v>0</v>
      </c>
      <c r="EI200" s="8"/>
      <c r="EJ200" s="8"/>
      <c r="EK200" s="1">
        <f t="shared" si="248"/>
        <v>0</v>
      </c>
      <c r="EL200" s="8"/>
      <c r="EM200" s="8"/>
      <c r="EN200" s="1">
        <f t="shared" si="274"/>
        <v>0</v>
      </c>
      <c r="EO200" s="11">
        <f t="shared" si="249"/>
        <v>0</v>
      </c>
      <c r="EP200" s="8"/>
      <c r="EQ200" s="8"/>
      <c r="ER200" s="1">
        <f t="shared" si="250"/>
        <v>0</v>
      </c>
      <c r="ES200" s="8"/>
      <c r="ET200" s="8"/>
      <c r="EU200" s="1">
        <f t="shared" si="270"/>
        <v>0</v>
      </c>
      <c r="EV200" s="8"/>
      <c r="EW200" s="8"/>
      <c r="EX200" s="1">
        <f t="shared" si="252"/>
        <v>0</v>
      </c>
      <c r="EY200" s="8"/>
      <c r="EZ200" s="8"/>
      <c r="FA200" s="1">
        <f t="shared" si="271"/>
        <v>0</v>
      </c>
      <c r="FB200" s="11">
        <f t="shared" si="254"/>
        <v>0</v>
      </c>
      <c r="FC200" s="8"/>
      <c r="FD200" s="8"/>
      <c r="FE200" s="1">
        <f t="shared" si="255"/>
        <v>0</v>
      </c>
      <c r="FF200" s="8"/>
      <c r="FG200" s="8"/>
      <c r="FH200" s="1">
        <f t="shared" si="275"/>
        <v>0</v>
      </c>
      <c r="FI200" s="8"/>
      <c r="FJ200" s="8"/>
      <c r="FK200" s="1">
        <f t="shared" si="256"/>
        <v>0</v>
      </c>
      <c r="FL200" s="8"/>
      <c r="FM200" s="8"/>
      <c r="FN200" s="1">
        <f t="shared" si="276"/>
        <v>0</v>
      </c>
      <c r="FO200" s="11">
        <f t="shared" si="257"/>
        <v>0</v>
      </c>
      <c r="FP200" s="8"/>
      <c r="FQ200" s="8"/>
      <c r="FR200" s="1">
        <f t="shared" si="258"/>
        <v>0</v>
      </c>
      <c r="FS200" s="8"/>
      <c r="FT200" s="8"/>
      <c r="FU200" s="1">
        <f t="shared" si="277"/>
        <v>0</v>
      </c>
      <c r="FV200" s="8"/>
      <c r="FW200" s="8"/>
      <c r="FX200" s="1">
        <f t="shared" si="259"/>
        <v>0</v>
      </c>
      <c r="FY200" s="8"/>
      <c r="FZ200" s="8"/>
      <c r="GA200" s="1">
        <f t="shared" si="278"/>
        <v>0</v>
      </c>
      <c r="GB200" s="11">
        <f t="shared" si="260"/>
        <v>0</v>
      </c>
      <c r="GC200" s="8"/>
      <c r="GD200" s="8"/>
      <c r="GE200" s="1">
        <f t="shared" si="261"/>
        <v>0</v>
      </c>
      <c r="GF200" s="8"/>
      <c r="GG200" s="8"/>
      <c r="GH200" s="1">
        <f t="shared" si="279"/>
        <v>0</v>
      </c>
      <c r="GI200" s="8"/>
      <c r="GJ200" s="8"/>
      <c r="GK200" s="1">
        <f t="shared" si="262"/>
        <v>0</v>
      </c>
      <c r="GL200" s="8"/>
      <c r="GM200" s="8"/>
      <c r="GN200" s="1">
        <f t="shared" si="280"/>
        <v>0</v>
      </c>
      <c r="GO200" s="11">
        <f t="shared" si="263"/>
        <v>0</v>
      </c>
      <c r="GS200" s="8"/>
      <c r="GT200" s="8"/>
      <c r="GU200" s="1">
        <f t="shared" si="264"/>
        <v>0</v>
      </c>
      <c r="GV200" s="8"/>
      <c r="GW200" s="8"/>
      <c r="GX200" s="1">
        <f t="shared" si="281"/>
        <v>0</v>
      </c>
      <c r="GY200" s="8"/>
      <c r="GZ200" s="8"/>
      <c r="HA200" s="1">
        <f t="shared" si="265"/>
        <v>0</v>
      </c>
      <c r="HB200" s="8"/>
      <c r="HC200" s="8"/>
      <c r="HD200" s="1">
        <f t="shared" si="282"/>
        <v>0</v>
      </c>
      <c r="HE200" s="11">
        <f t="shared" si="269"/>
        <v>0</v>
      </c>
      <c r="HF200" s="8"/>
      <c r="HG200" s="8"/>
      <c r="HH200" s="1">
        <f t="shared" si="266"/>
        <v>0</v>
      </c>
      <c r="HI200" s="8"/>
      <c r="HJ200" s="8"/>
      <c r="HK200" s="1">
        <f t="shared" si="283"/>
        <v>0</v>
      </c>
      <c r="HL200" s="8"/>
      <c r="HM200" s="8"/>
      <c r="HN200" s="1">
        <f t="shared" si="267"/>
        <v>0</v>
      </c>
      <c r="HO200" s="8"/>
      <c r="HP200" s="8"/>
      <c r="HQ200" s="1">
        <f t="shared" si="284"/>
        <v>0</v>
      </c>
      <c r="HR200" s="11">
        <f t="shared" si="268"/>
        <v>0</v>
      </c>
    </row>
    <row r="201" spans="14:226" s="10" customFormat="1" ht="20.100000000000001" customHeight="1" x14ac:dyDescent="0.2">
      <c r="N201" s="8"/>
      <c r="O201" s="8"/>
      <c r="P201" s="8"/>
      <c r="Q201" s="8"/>
      <c r="R201" s="1">
        <f>ROUND((P201+Q201*2)/3,1)</f>
        <v>0</v>
      </c>
      <c r="S201" s="8"/>
      <c r="T201" s="8"/>
      <c r="U201" s="1">
        <f>ROUND((MAX(S201:T201)*0.6+R201*0.4),1)</f>
        <v>0</v>
      </c>
      <c r="V201" s="8"/>
      <c r="W201" s="8"/>
      <c r="X201" s="1">
        <f>ROUND((V201+W201*2)/3,1)</f>
        <v>0</v>
      </c>
      <c r="Y201" s="8"/>
      <c r="Z201" s="8"/>
      <c r="AA201" s="1">
        <f>ROUND((MAX(Y201:Z201)*0.6+X201*0.4),1)</f>
        <v>0</v>
      </c>
      <c r="AB201" s="11">
        <f>ROUND(IF(X201=0,(MAX(S201,T201)*0.6+R201*0.4),(MAX(Y201,Z201)*0.6+X201*0.4)),1)</f>
        <v>0</v>
      </c>
      <c r="AC201" s="8"/>
      <c r="AD201" s="8"/>
      <c r="AE201" s="1">
        <f>ROUND((AC201+AD201*2)/3,1)</f>
        <v>0</v>
      </c>
      <c r="AF201" s="8"/>
      <c r="AG201" s="8"/>
      <c r="AH201" s="1">
        <f>ROUND((MAX(AF201:AG201)*0.6+AE201*0.4),1)</f>
        <v>0</v>
      </c>
      <c r="AI201" s="8"/>
      <c r="AJ201" s="8"/>
      <c r="AK201" s="1">
        <f>ROUND((AI201+AJ201*2)/3,1)</f>
        <v>0</v>
      </c>
      <c r="AL201" s="8"/>
      <c r="AM201" s="8"/>
      <c r="AN201" s="1">
        <f>ROUND((MAX(AL201:AM201)*0.6+AK201*0.4),1)</f>
        <v>0</v>
      </c>
      <c r="AO201" s="11">
        <f>ROUND(IF(AK201=0,(MAX(AF201,AG201)*0.6+AE201*0.4),(MAX(AL201,AM201)*0.6+AK201*0.4)),1)</f>
        <v>0</v>
      </c>
      <c r="AP201" s="8"/>
      <c r="AQ201" s="8"/>
      <c r="AR201" s="1">
        <f>ROUND((AP201+AQ201*2)/3,1)</f>
        <v>0</v>
      </c>
      <c r="AS201" s="8"/>
      <c r="AT201" s="8"/>
      <c r="AU201" s="1">
        <f>ROUND((MAX(AS201:AT201)*0.6+AR201*0.4),1)</f>
        <v>0</v>
      </c>
      <c r="AV201" s="8"/>
      <c r="AW201" s="8"/>
      <c r="AX201" s="1">
        <f>ROUND((AV201+AW201*2)/3,1)</f>
        <v>0</v>
      </c>
      <c r="AY201" s="8"/>
      <c r="AZ201" s="8"/>
      <c r="BA201" s="1">
        <f>ROUND((MAX(AY201:AZ201)*0.6+AX201*0.4),1)</f>
        <v>0</v>
      </c>
      <c r="BB201" s="11">
        <f>ROUND(IF(AX201=0,(MAX(AS201,AT201)*0.6+AR201*0.4),(MAX(AY201,AZ201)*0.6+AX201*0.4)),1)</f>
        <v>0</v>
      </c>
      <c r="BC201" s="8"/>
      <c r="BD201" s="8"/>
      <c r="BE201" s="1">
        <f>ROUND((BC201+BD201*2)/3,1)</f>
        <v>0</v>
      </c>
      <c r="BF201" s="8"/>
      <c r="BG201" s="8"/>
      <c r="BH201" s="1">
        <f>ROUND((MAX(BF201:BG201)*0.6+BE201*0.4),1)</f>
        <v>0</v>
      </c>
      <c r="BI201" s="8"/>
      <c r="BJ201" s="8"/>
      <c r="BK201" s="1">
        <f>ROUND((BI201+BJ201*2)/3,1)</f>
        <v>0</v>
      </c>
      <c r="BL201" s="8"/>
      <c r="BM201" s="8"/>
      <c r="BN201" s="1">
        <f>ROUND((MAX(BL201:BM201)*0.6+BK201*0.4),1)</f>
        <v>0</v>
      </c>
      <c r="BO201" s="11">
        <f>ROUND(IF(BK201=0,(MAX(BF201,BG201)*0.6+BE201*0.4),(MAX(BL201,BM201)*0.6+BK201*0.4)),1)</f>
        <v>0</v>
      </c>
      <c r="BP201" s="8"/>
      <c r="BQ201" s="8"/>
      <c r="BR201" s="1">
        <f>ROUND((BP201+BQ201*2)/3,1)</f>
        <v>0</v>
      </c>
      <c r="BS201" s="8"/>
      <c r="BT201" s="8"/>
      <c r="BU201" s="1">
        <f>ROUND((MAX(BS201:BT201)*0.6+BR201*0.4),1)</f>
        <v>0</v>
      </c>
      <c r="BV201" s="8"/>
      <c r="BW201" s="8"/>
      <c r="BX201" s="1">
        <f>ROUND((BV201+BW201*2)/3,1)</f>
        <v>0</v>
      </c>
      <c r="BY201" s="8"/>
      <c r="BZ201" s="8"/>
      <c r="CA201" s="1">
        <f>ROUND((MAX(BY201:BZ201)*0.6+BX201*0.4),1)</f>
        <v>0</v>
      </c>
      <c r="CB201" s="11">
        <f>ROUND(IF(BX201=0,(MAX(BS201,BT201)*0.6+BR201*0.4),(MAX(BY201,BZ201)*0.6+BX201*0.4)),1)</f>
        <v>0</v>
      </c>
      <c r="CC201" s="8"/>
      <c r="CD201" s="8"/>
      <c r="CE201" s="1">
        <f>ROUND((CC201+CD201*2)/3,1)</f>
        <v>0</v>
      </c>
      <c r="CF201" s="8"/>
      <c r="CG201" s="8"/>
      <c r="CH201" s="1">
        <f>ROUND((MAX(CF201:CG201)*0.6+CE201*0.4),1)</f>
        <v>0</v>
      </c>
      <c r="CI201" s="8"/>
      <c r="CJ201" s="8"/>
      <c r="CK201" s="1">
        <f>ROUND((CI201+CJ201*2)/3,1)</f>
        <v>0</v>
      </c>
      <c r="CL201" s="8"/>
      <c r="CM201" s="8"/>
      <c r="CN201" s="1">
        <f>ROUND((MAX(CL201:CM201)*0.6+CK201*0.4),1)</f>
        <v>0</v>
      </c>
      <c r="CO201" s="11">
        <f>ROUND(IF(CK201=0,(MAX(CF201,CG201)*0.6+CE201*0.4),(MAX(CL201,CM201)*0.6+CK201*0.4)),1)</f>
        <v>0</v>
      </c>
      <c r="CP201" s="8"/>
      <c r="CQ201" s="8"/>
      <c r="CR201" s="1">
        <f>ROUND((CP201+CQ201*2)/3,1)</f>
        <v>0</v>
      </c>
      <c r="CS201" s="8"/>
      <c r="CT201" s="8"/>
      <c r="CU201" s="1">
        <f>ROUND((MAX(CS201:CT201)*0.6+CR201*0.4),1)</f>
        <v>0</v>
      </c>
      <c r="CV201" s="8"/>
      <c r="CW201" s="8"/>
      <c r="CX201" s="1">
        <f>ROUND((CV201+CW201*2)/3,1)</f>
        <v>0</v>
      </c>
      <c r="CY201" s="8"/>
      <c r="CZ201" s="8"/>
      <c r="DA201" s="1">
        <f>ROUND((MAX(CY201:CZ201)*0.6+CX201*0.4),1)</f>
        <v>0</v>
      </c>
      <c r="DB201" s="11">
        <f>ROUND(IF(CX201=0,(MAX(CS201,CT201)*0.6+CR201*0.4),(MAX(CY201,CZ201)*0.6+CX201*0.4)),1)</f>
        <v>0</v>
      </c>
      <c r="DC201" s="8"/>
      <c r="DD201" s="8"/>
      <c r="DE201" s="1">
        <f>ROUND((DC201+DD201*2)/3,1)</f>
        <v>0</v>
      </c>
      <c r="DF201" s="8"/>
      <c r="DG201" s="8"/>
      <c r="DH201" s="1">
        <f>ROUND((MAX(DF201:DG201)*0.6+DE201*0.4),1)</f>
        <v>0</v>
      </c>
      <c r="DI201" s="8"/>
      <c r="DJ201" s="8"/>
      <c r="DK201" s="1">
        <f>ROUND((DI201+DJ201*2)/3,1)</f>
        <v>0</v>
      </c>
      <c r="DL201" s="8"/>
      <c r="DM201" s="8"/>
      <c r="DN201" s="1">
        <f>ROUND((MAX(DL201:DM201)*0.6+DK201*0.4),1)</f>
        <v>0</v>
      </c>
      <c r="DO201" s="11">
        <f>ROUND(IF(DK201=0,(MAX(DF201,DG201)*0.6+DE201*0.4),(MAX(DL201,DM201)*0.6+DK201*0.4)),1)</f>
        <v>0</v>
      </c>
      <c r="DP201" s="8"/>
      <c r="DQ201" s="8"/>
      <c r="DR201" s="1">
        <f>ROUND((DP201+DQ201*2)/3,1)</f>
        <v>0</v>
      </c>
      <c r="DS201" s="8"/>
      <c r="DT201" s="8"/>
      <c r="DU201" s="1">
        <f>ROUND((MAX(DS201:DT201)*0.6+DR201*0.4),1)</f>
        <v>0</v>
      </c>
      <c r="DV201" s="8"/>
      <c r="DW201" s="8"/>
      <c r="DX201" s="1">
        <f>ROUND((DV201+DW201*2)/3,1)</f>
        <v>0</v>
      </c>
      <c r="DY201" s="8"/>
      <c r="DZ201" s="8"/>
      <c r="EA201" s="1">
        <f t="shared" si="272"/>
        <v>0</v>
      </c>
      <c r="EB201" s="11">
        <f>ROUND(IF(DX201=0,(MAX(DS201,DT201)*0.6+DR201*0.4),(MAX(DY201,DZ201)*0.6+DX201*0.4)),1)</f>
        <v>0</v>
      </c>
      <c r="EC201" s="8"/>
      <c r="ED201" s="8"/>
      <c r="EE201" s="1">
        <f>ROUND((EC201+ED201*2)/3,1)</f>
        <v>0</v>
      </c>
      <c r="EF201" s="8"/>
      <c r="EG201" s="8"/>
      <c r="EH201" s="1">
        <f t="shared" si="273"/>
        <v>0</v>
      </c>
      <c r="EI201" s="8"/>
      <c r="EJ201" s="8"/>
      <c r="EK201" s="1">
        <f>ROUND((EI201+EJ201*2)/3,1)</f>
        <v>0</v>
      </c>
      <c r="EL201" s="8"/>
      <c r="EM201" s="8"/>
      <c r="EN201" s="1">
        <f t="shared" si="274"/>
        <v>0</v>
      </c>
      <c r="EO201" s="11">
        <f>ROUND(IF(EK201=0,(MAX(EF201,EG201)*0.6+EE201*0.4),(MAX(EL201,EM201)*0.6+EK201*0.4)),1)</f>
        <v>0</v>
      </c>
      <c r="EP201" s="8"/>
      <c r="EQ201" s="8"/>
      <c r="ER201" s="1">
        <f>ROUND((EP201+EQ201*2)/3,1)</f>
        <v>0</v>
      </c>
      <c r="ES201" s="8"/>
      <c r="ET201" s="8"/>
      <c r="EU201" s="1">
        <f>ROUND((MAX(ES201:ET201)*0.6+ER201*0.4),1)</f>
        <v>0</v>
      </c>
      <c r="EV201" s="8"/>
      <c r="EW201" s="8"/>
      <c r="EX201" s="1">
        <f>ROUND((EV201+EW201*2)/3,1)</f>
        <v>0</v>
      </c>
      <c r="EY201" s="8"/>
      <c r="EZ201" s="8"/>
      <c r="FA201" s="1">
        <f>ROUND((MAX(EY201:EZ201)*0.6+EX201*0.4),1)</f>
        <v>0</v>
      </c>
      <c r="FB201" s="11">
        <f>ROUND(IF(EX201=0,(MAX(ES201,ET201)*0.6+ER201*0.4),(MAX(EY201,EZ201)*0.6+EX201*0.4)),1)</f>
        <v>0</v>
      </c>
      <c r="FC201" s="8"/>
      <c r="FD201" s="8"/>
      <c r="FE201" s="1">
        <f>ROUND((FC201+FD201*2)/3,1)</f>
        <v>0</v>
      </c>
      <c r="FF201" s="8"/>
      <c r="FG201" s="8"/>
      <c r="FH201" s="1">
        <f t="shared" si="275"/>
        <v>0</v>
      </c>
      <c r="FI201" s="8"/>
      <c r="FJ201" s="8"/>
      <c r="FK201" s="1">
        <f>ROUND((FI201+FJ201*2)/3,1)</f>
        <v>0</v>
      </c>
      <c r="FL201" s="8"/>
      <c r="FM201" s="8"/>
      <c r="FN201" s="1">
        <f t="shared" si="276"/>
        <v>0</v>
      </c>
      <c r="FO201" s="11">
        <f>ROUND(IF(FK201=0,(MAX(FF201,FG201)*0.6+FE201*0.4),(MAX(FL201,FM201)*0.6+FK201*0.4)),1)</f>
        <v>0</v>
      </c>
      <c r="FP201" s="8"/>
      <c r="FQ201" s="8"/>
      <c r="FR201" s="1">
        <f>ROUND((FP201+FQ201*2)/3,1)</f>
        <v>0</v>
      </c>
      <c r="FS201" s="8"/>
      <c r="FT201" s="8"/>
      <c r="FU201" s="1">
        <f t="shared" si="277"/>
        <v>0</v>
      </c>
      <c r="FV201" s="8"/>
      <c r="FW201" s="8"/>
      <c r="FX201" s="1">
        <f>ROUND((FV201+FW201*2)/3,1)</f>
        <v>0</v>
      </c>
      <c r="FY201" s="8"/>
      <c r="FZ201" s="8"/>
      <c r="GA201" s="1">
        <f t="shared" si="278"/>
        <v>0</v>
      </c>
      <c r="GB201" s="11">
        <f>ROUND(IF(FX201=0,(MAX(FS201,FT201)*0.6+FR201*0.4),(MAX(FY201,FZ201)*0.6+FX201*0.4)),1)</f>
        <v>0</v>
      </c>
      <c r="GC201" s="8"/>
      <c r="GD201" s="8"/>
      <c r="GE201" s="1">
        <f>ROUND((GC201+GD201*2)/3,1)</f>
        <v>0</v>
      </c>
      <c r="GF201" s="8"/>
      <c r="GG201" s="8"/>
      <c r="GH201" s="1">
        <f t="shared" si="279"/>
        <v>0</v>
      </c>
      <c r="GI201" s="8"/>
      <c r="GJ201" s="8"/>
      <c r="GK201" s="1">
        <f>ROUND((GI201+GJ201*2)/3,1)</f>
        <v>0</v>
      </c>
      <c r="GL201" s="8"/>
      <c r="GM201" s="8"/>
      <c r="GN201" s="1">
        <f t="shared" si="280"/>
        <v>0</v>
      </c>
      <c r="GO201" s="11">
        <f>ROUND(IF(GK201=0,(MAX(GF201,GG201)*0.6+GE201*0.4),(MAX(GL201,GM201)*0.6+GK201*0.4)),1)</f>
        <v>0</v>
      </c>
      <c r="GS201" s="8"/>
      <c r="GT201" s="8"/>
      <c r="GU201" s="1">
        <f>ROUND((GS201+GT201*2)/3,1)</f>
        <v>0</v>
      </c>
      <c r="GV201" s="8"/>
      <c r="GW201" s="8"/>
      <c r="GX201" s="1">
        <f t="shared" si="281"/>
        <v>0</v>
      </c>
      <c r="GY201" s="8"/>
      <c r="GZ201" s="8"/>
      <c r="HA201" s="1">
        <f>ROUND((GY201+GZ201*2)/3,1)</f>
        <v>0</v>
      </c>
      <c r="HB201" s="8"/>
      <c r="HC201" s="8"/>
      <c r="HD201" s="1">
        <f t="shared" si="282"/>
        <v>0</v>
      </c>
      <c r="HE201" s="11">
        <f t="shared" si="269"/>
        <v>0</v>
      </c>
      <c r="HF201" s="8"/>
      <c r="HG201" s="8"/>
      <c r="HH201" s="1">
        <f>ROUND((HF201+HG201*2)/3,1)</f>
        <v>0</v>
      </c>
      <c r="HI201" s="8"/>
      <c r="HJ201" s="8"/>
      <c r="HK201" s="1">
        <f t="shared" si="283"/>
        <v>0</v>
      </c>
      <c r="HL201" s="8"/>
      <c r="HM201" s="8"/>
      <c r="HN201" s="1">
        <f>ROUND((HL201+HM201*2)/3,1)</f>
        <v>0</v>
      </c>
      <c r="HO201" s="8"/>
      <c r="HP201" s="8"/>
      <c r="HQ201" s="1">
        <f t="shared" si="284"/>
        <v>0</v>
      </c>
      <c r="HR201" s="11">
        <f>ROUND(IF(HN201=0,(MAX(HI201,HJ201)*0.6+HH201*0.4),(MAX(HO201,HP201)*0.6+HN201*0.4)),1)</f>
        <v>0</v>
      </c>
    </row>
    <row r="202" spans="14:226" s="10" customFormat="1" ht="20.100000000000001" customHeight="1" x14ac:dyDescent="0.2">
      <c r="N202" s="8"/>
      <c r="O202" s="8"/>
      <c r="P202" s="8"/>
      <c r="Q202" s="8"/>
      <c r="R202" s="1">
        <f>ROUND((P202+Q202*2)/3,1)</f>
        <v>0</v>
      </c>
      <c r="S202" s="8"/>
      <c r="T202" s="8"/>
      <c r="U202" s="1">
        <f>ROUND((MAX(S202:T202)*0.6+R202*0.4),1)</f>
        <v>0</v>
      </c>
      <c r="V202" s="8"/>
      <c r="W202" s="8"/>
      <c r="X202" s="1">
        <f>ROUND((V202+W202*2)/3,1)</f>
        <v>0</v>
      </c>
      <c r="Y202" s="8"/>
      <c r="Z202" s="8"/>
      <c r="AA202" s="1">
        <f>ROUND((MAX(Y202:Z202)*0.6+X202*0.4),1)</f>
        <v>0</v>
      </c>
      <c r="AB202" s="11">
        <f>ROUND(IF(X202=0,(MAX(S202,T202)*0.6+R202*0.4),(MAX(Y202,Z202)*0.6+X202*0.4)),1)</f>
        <v>0</v>
      </c>
      <c r="AC202" s="8"/>
      <c r="AD202" s="8"/>
      <c r="AE202" s="1">
        <f>ROUND((AC202+AD202*2)/3,1)</f>
        <v>0</v>
      </c>
      <c r="AF202" s="8"/>
      <c r="AG202" s="8"/>
      <c r="AH202" s="1">
        <f>ROUND((MAX(AF202:AG202)*0.6+AE202*0.4),1)</f>
        <v>0</v>
      </c>
      <c r="AI202" s="8"/>
      <c r="AJ202" s="8"/>
      <c r="AK202" s="1">
        <f>ROUND((AI202+AJ202*2)/3,1)</f>
        <v>0</v>
      </c>
      <c r="AL202" s="8"/>
      <c r="AM202" s="8"/>
      <c r="AN202" s="1">
        <f>ROUND((MAX(AL202:AM202)*0.6+AK202*0.4),1)</f>
        <v>0</v>
      </c>
      <c r="AO202" s="11">
        <f>ROUND(IF(AK202=0,(MAX(AF202,AG202)*0.6+AE202*0.4),(MAX(AL202,AM202)*0.6+AK202*0.4)),1)</f>
        <v>0</v>
      </c>
      <c r="AP202" s="8"/>
      <c r="AQ202" s="8"/>
      <c r="AR202" s="1">
        <f>ROUND((AP202+AQ202*2)/3,1)</f>
        <v>0</v>
      </c>
      <c r="AS202" s="8"/>
      <c r="AT202" s="8"/>
      <c r="AU202" s="1">
        <f>ROUND((MAX(AS202:AT202)*0.6+AR202*0.4),1)</f>
        <v>0</v>
      </c>
      <c r="AV202" s="8"/>
      <c r="AW202" s="8"/>
      <c r="AX202" s="1">
        <f>ROUND((AV202+AW202*2)/3,1)</f>
        <v>0</v>
      </c>
      <c r="AY202" s="8"/>
      <c r="AZ202" s="8"/>
      <c r="BA202" s="1">
        <f>ROUND((MAX(AY202:AZ202)*0.6+AX202*0.4),1)</f>
        <v>0</v>
      </c>
      <c r="BB202" s="11">
        <f>ROUND(IF(AX202=0,(MAX(AS202,AT202)*0.6+AR202*0.4),(MAX(AY202,AZ202)*0.6+AX202*0.4)),1)</f>
        <v>0</v>
      </c>
      <c r="BC202" s="8"/>
      <c r="BD202" s="8"/>
      <c r="BE202" s="1">
        <f>ROUND((BC202+BD202*2)/3,1)</f>
        <v>0</v>
      </c>
      <c r="BF202" s="8"/>
      <c r="BG202" s="8"/>
      <c r="BH202" s="1">
        <f>ROUND((MAX(BF202:BG202)*0.6+BE202*0.4),1)</f>
        <v>0</v>
      </c>
      <c r="BI202" s="8"/>
      <c r="BJ202" s="8"/>
      <c r="BK202" s="1">
        <f>ROUND((BI202+BJ202*2)/3,1)</f>
        <v>0</v>
      </c>
      <c r="BL202" s="8"/>
      <c r="BM202" s="8"/>
      <c r="BN202" s="1">
        <f>ROUND((MAX(BL202:BM202)*0.6+BK202*0.4),1)</f>
        <v>0</v>
      </c>
      <c r="BO202" s="11">
        <f>ROUND(IF(BK202=0,(MAX(BF202,BG202)*0.6+BE202*0.4),(MAX(BL202,BM202)*0.6+BK202*0.4)),1)</f>
        <v>0</v>
      </c>
      <c r="BP202" s="8"/>
      <c r="BQ202" s="8"/>
      <c r="BR202" s="1">
        <f>ROUND((BP202+BQ202*2)/3,1)</f>
        <v>0</v>
      </c>
      <c r="BS202" s="8"/>
      <c r="BT202" s="8"/>
      <c r="BU202" s="1">
        <f>ROUND((MAX(BS202:BT202)*0.6+BR202*0.4),1)</f>
        <v>0</v>
      </c>
      <c r="BV202" s="8"/>
      <c r="BW202" s="8"/>
      <c r="BX202" s="1">
        <f>ROUND((BV202+BW202*2)/3,1)</f>
        <v>0</v>
      </c>
      <c r="BY202" s="8"/>
      <c r="BZ202" s="8"/>
      <c r="CA202" s="1">
        <f>ROUND((MAX(BY202:BZ202)*0.6+BX202*0.4),1)</f>
        <v>0</v>
      </c>
      <c r="CB202" s="11">
        <f>ROUND(IF(BX202=0,(MAX(BS202,BT202)*0.6+BR202*0.4),(MAX(BY202,BZ202)*0.6+BX202*0.4)),1)</f>
        <v>0</v>
      </c>
      <c r="CC202" s="8"/>
      <c r="CD202" s="8"/>
      <c r="CE202" s="1">
        <f>ROUND((CC202+CD202*2)/3,1)</f>
        <v>0</v>
      </c>
      <c r="CF202" s="8"/>
      <c r="CG202" s="8"/>
      <c r="CH202" s="1">
        <f>ROUND((MAX(CF202:CG202)*0.6+CE202*0.4),1)</f>
        <v>0</v>
      </c>
      <c r="CI202" s="8"/>
      <c r="CJ202" s="8"/>
      <c r="CK202" s="1">
        <f>ROUND((CI202+CJ202*2)/3,1)</f>
        <v>0</v>
      </c>
      <c r="CL202" s="8"/>
      <c r="CM202" s="8"/>
      <c r="CN202" s="1">
        <f>ROUND((MAX(CL202:CM202)*0.6+CK202*0.4),1)</f>
        <v>0</v>
      </c>
      <c r="CO202" s="11">
        <f>ROUND(IF(CK202=0,(MAX(CF202,CG202)*0.6+CE202*0.4),(MAX(CL202,CM202)*0.6+CK202*0.4)),1)</f>
        <v>0</v>
      </c>
      <c r="CP202" s="8"/>
      <c r="CQ202" s="8"/>
      <c r="CR202" s="1">
        <f>ROUND((CP202+CQ202*2)/3,1)</f>
        <v>0</v>
      </c>
      <c r="CS202" s="8"/>
      <c r="CT202" s="8"/>
      <c r="CU202" s="1">
        <f>ROUND((MAX(CS202:CT202)*0.6+CR202*0.4),1)</f>
        <v>0</v>
      </c>
      <c r="CV202" s="8"/>
      <c r="CW202" s="8"/>
      <c r="CX202" s="1">
        <f>ROUND((CV202+CW202*2)/3,1)</f>
        <v>0</v>
      </c>
      <c r="CY202" s="8"/>
      <c r="CZ202" s="8"/>
      <c r="DA202" s="1">
        <f>ROUND((MAX(CY202:CZ202)*0.6+CX202*0.4),1)</f>
        <v>0</v>
      </c>
      <c r="DB202" s="11">
        <f>ROUND(IF(CX202=0,(MAX(CS202,CT202)*0.6+CR202*0.4),(MAX(CY202,CZ202)*0.6+CX202*0.4)),1)</f>
        <v>0</v>
      </c>
      <c r="DC202" s="8"/>
      <c r="DD202" s="8"/>
      <c r="DE202" s="1">
        <f>ROUND((DC202+DD202*2)/3,1)</f>
        <v>0</v>
      </c>
      <c r="DF202" s="8"/>
      <c r="DG202" s="8"/>
      <c r="DH202" s="1">
        <f>ROUND((MAX(DF202:DG202)*0.6+DE202*0.4),1)</f>
        <v>0</v>
      </c>
      <c r="DI202" s="8"/>
      <c r="DJ202" s="8"/>
      <c r="DK202" s="1">
        <f>ROUND((DI202+DJ202*2)/3,1)</f>
        <v>0</v>
      </c>
      <c r="DL202" s="8"/>
      <c r="DM202" s="8"/>
      <c r="DN202" s="1">
        <f>ROUND((MAX(DL202:DM202)*0.6+DK202*0.4),1)</f>
        <v>0</v>
      </c>
      <c r="DO202" s="11">
        <f>ROUND(IF(DK202=0,(MAX(DF202,DG202)*0.6+DE202*0.4),(MAX(DL202,DM202)*0.6+DK202*0.4)),1)</f>
        <v>0</v>
      </c>
      <c r="DP202" s="8"/>
      <c r="DQ202" s="8"/>
      <c r="DR202" s="1">
        <f>ROUND((DP202+DQ202*2)/3,1)</f>
        <v>0</v>
      </c>
      <c r="DS202" s="8"/>
      <c r="DT202" s="8"/>
      <c r="DU202" s="1">
        <f>ROUND((MAX(DS202:DT202)*0.6+DR202*0.4),1)</f>
        <v>0</v>
      </c>
      <c r="DV202" s="8"/>
      <c r="DW202" s="8"/>
      <c r="DX202" s="1">
        <f>ROUND((DV202+DW202*2)/3,1)</f>
        <v>0</v>
      </c>
      <c r="DY202" s="8"/>
      <c r="DZ202" s="8"/>
      <c r="EA202" s="1">
        <f t="shared" si="272"/>
        <v>0</v>
      </c>
      <c r="EB202" s="11">
        <f>ROUND(IF(DX202=0,(MAX(DS202,DT202)*0.6+DR202*0.4),(MAX(DY202,DZ202)*0.6+DX202*0.4)),1)</f>
        <v>0</v>
      </c>
      <c r="EC202" s="8"/>
      <c r="ED202" s="8"/>
      <c r="EE202" s="1">
        <f>ROUND((EC202+ED202*2)/3,1)</f>
        <v>0</v>
      </c>
      <c r="EF202" s="8"/>
      <c r="EG202" s="8"/>
      <c r="EH202" s="1">
        <f t="shared" si="273"/>
        <v>0</v>
      </c>
      <c r="EI202" s="8"/>
      <c r="EJ202" s="8"/>
      <c r="EK202" s="1">
        <f>ROUND((EI202+EJ202*2)/3,1)</f>
        <v>0</v>
      </c>
      <c r="EL202" s="8"/>
      <c r="EM202" s="8"/>
      <c r="EN202" s="1">
        <f t="shared" si="274"/>
        <v>0</v>
      </c>
      <c r="EO202" s="11">
        <f>ROUND(IF(EK202=0,(MAX(EF202,EG202)*0.6+EE202*0.4),(MAX(EL202,EM202)*0.6+EK202*0.4)),1)</f>
        <v>0</v>
      </c>
      <c r="EP202" s="8"/>
      <c r="EQ202" s="8"/>
      <c r="ER202" s="1">
        <f>ROUND((EP202+EQ202*2)/3,1)</f>
        <v>0</v>
      </c>
      <c r="ES202" s="8"/>
      <c r="ET202" s="8"/>
      <c r="EU202" s="1">
        <f>ROUND((MAX(ES202:ET202)*0.6+ER202*0.4),1)</f>
        <v>0</v>
      </c>
      <c r="EV202" s="8"/>
      <c r="EW202" s="8"/>
      <c r="EX202" s="1">
        <f>ROUND((EV202+EW202*2)/3,1)</f>
        <v>0</v>
      </c>
      <c r="EY202" s="8"/>
      <c r="EZ202" s="8"/>
      <c r="FA202" s="1">
        <f>ROUND((MAX(EY202:EZ202)*0.6+EX202*0.4),1)</f>
        <v>0</v>
      </c>
      <c r="FB202" s="11">
        <f>ROUND(IF(EX202=0,(MAX(ES202,ET202)*0.6+ER202*0.4),(MAX(EY202,EZ202)*0.6+EX202*0.4)),1)</f>
        <v>0</v>
      </c>
      <c r="FC202" s="8"/>
      <c r="FD202" s="8"/>
      <c r="FE202" s="1">
        <f>ROUND((FC202+FD202*2)/3,1)</f>
        <v>0</v>
      </c>
      <c r="FF202" s="8"/>
      <c r="FG202" s="8"/>
      <c r="FH202" s="1">
        <f t="shared" si="275"/>
        <v>0</v>
      </c>
      <c r="FI202" s="8"/>
      <c r="FJ202" s="8"/>
      <c r="FK202" s="1">
        <f>ROUND((FI202+FJ202*2)/3,1)</f>
        <v>0</v>
      </c>
      <c r="FL202" s="8"/>
      <c r="FM202" s="8"/>
      <c r="FN202" s="1">
        <f t="shared" si="276"/>
        <v>0</v>
      </c>
      <c r="FO202" s="11">
        <f>ROUND(IF(FK202=0,(MAX(FF202,FG202)*0.6+FE202*0.4),(MAX(FL202,FM202)*0.6+FK202*0.4)),1)</f>
        <v>0</v>
      </c>
      <c r="FP202" s="8"/>
      <c r="FQ202" s="8"/>
      <c r="FR202" s="1">
        <f>ROUND((FP202+FQ202*2)/3,1)</f>
        <v>0</v>
      </c>
      <c r="FS202" s="8"/>
      <c r="FT202" s="8"/>
      <c r="FU202" s="1">
        <f t="shared" si="277"/>
        <v>0</v>
      </c>
      <c r="FV202" s="8"/>
      <c r="FW202" s="8"/>
      <c r="FX202" s="1">
        <f>ROUND((FV202+FW202*2)/3,1)</f>
        <v>0</v>
      </c>
      <c r="FY202" s="8"/>
      <c r="FZ202" s="8"/>
      <c r="GA202" s="1">
        <f t="shared" si="278"/>
        <v>0</v>
      </c>
      <c r="GB202" s="11">
        <f>ROUND(IF(FX202=0,(MAX(FS202,FT202)*0.6+FR202*0.4),(MAX(FY202,FZ202)*0.6+FX202*0.4)),1)</f>
        <v>0</v>
      </c>
      <c r="GC202" s="8"/>
      <c r="GD202" s="8"/>
      <c r="GE202" s="1">
        <f>ROUND((GC202+GD202*2)/3,1)</f>
        <v>0</v>
      </c>
      <c r="GF202" s="8"/>
      <c r="GG202" s="8"/>
      <c r="GH202" s="1">
        <f t="shared" si="279"/>
        <v>0</v>
      </c>
      <c r="GI202" s="8"/>
      <c r="GJ202" s="8"/>
      <c r="GK202" s="1">
        <f>ROUND((GI202+GJ202*2)/3,1)</f>
        <v>0</v>
      </c>
      <c r="GL202" s="8"/>
      <c r="GM202" s="8"/>
      <c r="GN202" s="1">
        <f t="shared" si="280"/>
        <v>0</v>
      </c>
      <c r="GO202" s="11">
        <f>ROUND(IF(GK202=0,(MAX(GF202,GG202)*0.6+GE202*0.4),(MAX(GL202,GM202)*0.6+GK202*0.4)),1)</f>
        <v>0</v>
      </c>
      <c r="GS202" s="8"/>
      <c r="GT202" s="8"/>
      <c r="GU202" s="1">
        <f>ROUND((GS202+GT202*2)/3,1)</f>
        <v>0</v>
      </c>
      <c r="GV202" s="8"/>
      <c r="GW202" s="8"/>
      <c r="GX202" s="1">
        <f t="shared" si="281"/>
        <v>0</v>
      </c>
      <c r="GY202" s="8"/>
      <c r="GZ202" s="8"/>
      <c r="HA202" s="1">
        <f>ROUND((GY202+GZ202*2)/3,1)</f>
        <v>0</v>
      </c>
      <c r="HB202" s="8"/>
      <c r="HC202" s="8"/>
      <c r="HD202" s="1">
        <f t="shared" si="282"/>
        <v>0</v>
      </c>
      <c r="HE202" s="11">
        <f t="shared" si="269"/>
        <v>0</v>
      </c>
      <c r="HF202" s="8"/>
      <c r="HG202" s="8"/>
      <c r="HH202" s="1">
        <f>ROUND((HF202+HG202*2)/3,1)</f>
        <v>0</v>
      </c>
      <c r="HI202" s="8"/>
      <c r="HJ202" s="8"/>
      <c r="HK202" s="1">
        <f t="shared" si="283"/>
        <v>0</v>
      </c>
      <c r="HL202" s="8"/>
      <c r="HM202" s="8"/>
      <c r="HN202" s="1">
        <f>ROUND((HL202+HM202*2)/3,1)</f>
        <v>0</v>
      </c>
      <c r="HO202" s="8"/>
      <c r="HP202" s="8"/>
      <c r="HQ202" s="1">
        <f t="shared" si="284"/>
        <v>0</v>
      </c>
      <c r="HR202" s="11">
        <f>ROUND(IF(HN202=0,(MAX(HI202,HJ202)*0.6+HH202*0.4),(MAX(HO202,HP202)*0.6+HN202*0.4)),1)</f>
        <v>0</v>
      </c>
    </row>
    <row r="203" spans="14:226" s="10" customFormat="1" ht="20.100000000000001" customHeight="1" x14ac:dyDescent="0.2">
      <c r="N203" s="8"/>
      <c r="O203" s="8"/>
      <c r="P203" s="8"/>
      <c r="Q203" s="8"/>
      <c r="R203" s="1">
        <f>ROUND((P203+Q203*2)/3,1)</f>
        <v>0</v>
      </c>
      <c r="S203" s="8"/>
      <c r="T203" s="8"/>
      <c r="U203" s="1">
        <f>ROUND((MAX(S203:T203)*0.6+R203*0.4),1)</f>
        <v>0</v>
      </c>
      <c r="V203" s="8"/>
      <c r="W203" s="8"/>
      <c r="X203" s="1">
        <f>ROUND((V203+W203*2)/3,1)</f>
        <v>0</v>
      </c>
      <c r="Y203" s="8"/>
      <c r="Z203" s="8"/>
      <c r="AA203" s="1">
        <f>ROUND((MAX(Y203:Z203)*0.6+X203*0.4),1)</f>
        <v>0</v>
      </c>
      <c r="AB203" s="11">
        <f>ROUND(IF(X203=0,(MAX(S203,T203)*0.6+R203*0.4),(MAX(Y203,Z203)*0.6+X203*0.4)),1)</f>
        <v>0</v>
      </c>
      <c r="AC203" s="8"/>
      <c r="AD203" s="8"/>
      <c r="AE203" s="1">
        <f>ROUND((AC203+AD203*2)/3,1)</f>
        <v>0</v>
      </c>
      <c r="AF203" s="8"/>
      <c r="AG203" s="8"/>
      <c r="AH203" s="1">
        <f>ROUND((MAX(AF203:AG203)*0.6+AE203*0.4),1)</f>
        <v>0</v>
      </c>
      <c r="AI203" s="8"/>
      <c r="AJ203" s="8"/>
      <c r="AK203" s="1">
        <f>ROUND((AI203+AJ203*2)/3,1)</f>
        <v>0</v>
      </c>
      <c r="AL203" s="8"/>
      <c r="AM203" s="8"/>
      <c r="AN203" s="1">
        <f>ROUND((MAX(AL203:AM203)*0.6+AK203*0.4),1)</f>
        <v>0</v>
      </c>
      <c r="AO203" s="11">
        <f>ROUND(IF(AK203=0,(MAX(AF203,AG203)*0.6+AE203*0.4),(MAX(AL203,AM203)*0.6+AK203*0.4)),1)</f>
        <v>0</v>
      </c>
      <c r="AP203" s="8"/>
      <c r="AQ203" s="8"/>
      <c r="AR203" s="1">
        <f>ROUND((AP203+AQ203*2)/3,1)</f>
        <v>0</v>
      </c>
      <c r="AS203" s="8"/>
      <c r="AT203" s="8"/>
      <c r="AU203" s="1">
        <f>ROUND((MAX(AS203:AT203)*0.6+AR203*0.4),1)</f>
        <v>0</v>
      </c>
      <c r="AV203" s="8"/>
      <c r="AW203" s="8"/>
      <c r="AX203" s="1">
        <f>ROUND((AV203+AW203*2)/3,1)</f>
        <v>0</v>
      </c>
      <c r="AY203" s="8"/>
      <c r="AZ203" s="8"/>
      <c r="BA203" s="1">
        <f>ROUND((MAX(AY203:AZ203)*0.6+AX203*0.4),1)</f>
        <v>0</v>
      </c>
      <c r="BB203" s="11">
        <f>ROUND(IF(AX203=0,(MAX(AS203,AT203)*0.6+AR203*0.4),(MAX(AY203,AZ203)*0.6+AX203*0.4)),1)</f>
        <v>0</v>
      </c>
      <c r="BC203" s="8"/>
      <c r="BD203" s="8"/>
      <c r="BE203" s="1">
        <f>ROUND((BC203+BD203*2)/3,1)</f>
        <v>0</v>
      </c>
      <c r="BF203" s="8"/>
      <c r="BG203" s="8"/>
      <c r="BH203" s="1">
        <f>ROUND((MAX(BF203:BG203)*0.6+BE203*0.4),1)</f>
        <v>0</v>
      </c>
      <c r="BI203" s="8"/>
      <c r="BJ203" s="8"/>
      <c r="BK203" s="1">
        <f>ROUND((BI203+BJ203*2)/3,1)</f>
        <v>0</v>
      </c>
      <c r="BL203" s="8"/>
      <c r="BM203" s="8"/>
      <c r="BN203" s="1">
        <f>ROUND((MAX(BL203:BM203)*0.6+BK203*0.4),1)</f>
        <v>0</v>
      </c>
      <c r="BO203" s="11">
        <f>ROUND(IF(BK203=0,(MAX(BF203,BG203)*0.6+BE203*0.4),(MAX(BL203,BM203)*0.6+BK203*0.4)),1)</f>
        <v>0</v>
      </c>
      <c r="BP203" s="8"/>
      <c r="BQ203" s="8"/>
      <c r="BR203" s="1">
        <f>ROUND((BP203+BQ203*2)/3,1)</f>
        <v>0</v>
      </c>
      <c r="BS203" s="8"/>
      <c r="BT203" s="8"/>
      <c r="BU203" s="1">
        <f>ROUND((MAX(BS203:BT203)*0.6+BR203*0.4),1)</f>
        <v>0</v>
      </c>
      <c r="BV203" s="8"/>
      <c r="BW203" s="8"/>
      <c r="BX203" s="1">
        <f>ROUND((BV203+BW203*2)/3,1)</f>
        <v>0</v>
      </c>
      <c r="BY203" s="8"/>
      <c r="BZ203" s="8"/>
      <c r="CA203" s="1">
        <f>ROUND((MAX(BY203:BZ203)*0.6+BX203*0.4),1)</f>
        <v>0</v>
      </c>
      <c r="CB203" s="11">
        <f>ROUND(IF(BX203=0,(MAX(BS203,BT203)*0.6+BR203*0.4),(MAX(BY203,BZ203)*0.6+BX203*0.4)),1)</f>
        <v>0</v>
      </c>
      <c r="CC203" s="8"/>
      <c r="CD203" s="8"/>
      <c r="CE203" s="1">
        <f>ROUND((CC203+CD203*2)/3,1)</f>
        <v>0</v>
      </c>
      <c r="CF203" s="8"/>
      <c r="CG203" s="8"/>
      <c r="CH203" s="1">
        <f>ROUND((MAX(CF203:CG203)*0.6+CE203*0.4),1)</f>
        <v>0</v>
      </c>
      <c r="CI203" s="8"/>
      <c r="CJ203" s="8"/>
      <c r="CK203" s="1">
        <f>ROUND((CI203+CJ203*2)/3,1)</f>
        <v>0</v>
      </c>
      <c r="CL203" s="8"/>
      <c r="CM203" s="8"/>
      <c r="CN203" s="1">
        <f>ROUND((MAX(CL203:CM203)*0.6+CK203*0.4),1)</f>
        <v>0</v>
      </c>
      <c r="CO203" s="11">
        <f>ROUND(IF(CK203=0,(MAX(CF203,CG203)*0.6+CE203*0.4),(MAX(CL203,CM203)*0.6+CK203*0.4)),1)</f>
        <v>0</v>
      </c>
      <c r="CP203" s="8"/>
      <c r="CQ203" s="8"/>
      <c r="CR203" s="1">
        <f>ROUND((CP203+CQ203*2)/3,1)</f>
        <v>0</v>
      </c>
      <c r="CS203" s="8"/>
      <c r="CT203" s="8"/>
      <c r="CU203" s="1">
        <f>ROUND((MAX(CS203:CT203)*0.6+CR203*0.4),1)</f>
        <v>0</v>
      </c>
      <c r="CV203" s="8"/>
      <c r="CW203" s="8"/>
      <c r="CX203" s="1">
        <f>ROUND((CV203+CW203*2)/3,1)</f>
        <v>0</v>
      </c>
      <c r="CY203" s="8"/>
      <c r="CZ203" s="8"/>
      <c r="DA203" s="1">
        <f>ROUND((MAX(CY203:CZ203)*0.6+CX203*0.4),1)</f>
        <v>0</v>
      </c>
      <c r="DB203" s="11">
        <f>ROUND(IF(CX203=0,(MAX(CS203,CT203)*0.6+CR203*0.4),(MAX(CY203,CZ203)*0.6+CX203*0.4)),1)</f>
        <v>0</v>
      </c>
      <c r="DC203" s="8"/>
      <c r="DD203" s="8"/>
      <c r="DE203" s="1">
        <f>ROUND((DC203+DD203*2)/3,1)</f>
        <v>0</v>
      </c>
      <c r="DF203" s="8"/>
      <c r="DG203" s="8"/>
      <c r="DH203" s="1">
        <f>ROUND((MAX(DF203:DG203)*0.6+DE203*0.4),1)</f>
        <v>0</v>
      </c>
      <c r="DI203" s="8"/>
      <c r="DJ203" s="8"/>
      <c r="DK203" s="1">
        <f>ROUND((DI203+DJ203*2)/3,1)</f>
        <v>0</v>
      </c>
      <c r="DL203" s="8"/>
      <c r="DM203" s="8"/>
      <c r="DN203" s="1">
        <f>ROUND((MAX(DL203:DM203)*0.6+DK203*0.4),1)</f>
        <v>0</v>
      </c>
      <c r="DO203" s="11">
        <f>ROUND(IF(DK203=0,(MAX(DF203,DG203)*0.6+DE203*0.4),(MAX(DL203,DM203)*0.6+DK203*0.4)),1)</f>
        <v>0</v>
      </c>
      <c r="DP203" s="8"/>
      <c r="DQ203" s="8"/>
      <c r="DR203" s="1">
        <f>ROUND((DP203+DQ203*2)/3,1)</f>
        <v>0</v>
      </c>
      <c r="DS203" s="8"/>
      <c r="DT203" s="8"/>
      <c r="DU203" s="1">
        <f>ROUND((MAX(DS203:DT203)*0.6+DR203*0.4),1)</f>
        <v>0</v>
      </c>
      <c r="DV203" s="8"/>
      <c r="DW203" s="8"/>
      <c r="DX203" s="1">
        <f>ROUND((DV203+DW203*2)/3,1)</f>
        <v>0</v>
      </c>
      <c r="DY203" s="8"/>
      <c r="DZ203" s="8"/>
      <c r="EA203" s="1">
        <f t="shared" si="272"/>
        <v>0</v>
      </c>
      <c r="EB203" s="11">
        <f>ROUND(IF(DX203=0,(MAX(DS203,DT203)*0.6+DR203*0.4),(MAX(DY203,DZ203)*0.6+DX203*0.4)),1)</f>
        <v>0</v>
      </c>
      <c r="EC203" s="8"/>
      <c r="ED203" s="8"/>
      <c r="EE203" s="1">
        <f>ROUND((EC203+ED203*2)/3,1)</f>
        <v>0</v>
      </c>
      <c r="EF203" s="8"/>
      <c r="EG203" s="8"/>
      <c r="EH203" s="1">
        <f t="shared" si="273"/>
        <v>0</v>
      </c>
      <c r="EI203" s="8"/>
      <c r="EJ203" s="8"/>
      <c r="EK203" s="1">
        <f>ROUND((EI203+EJ203*2)/3,1)</f>
        <v>0</v>
      </c>
      <c r="EL203" s="8"/>
      <c r="EM203" s="8"/>
      <c r="EN203" s="1">
        <f t="shared" si="274"/>
        <v>0</v>
      </c>
      <c r="EO203" s="11">
        <f>ROUND(IF(EK203=0,(MAX(EF203,EG203)*0.6+EE203*0.4),(MAX(EL203,EM203)*0.6+EK203*0.4)),1)</f>
        <v>0</v>
      </c>
      <c r="EP203" s="8"/>
      <c r="EQ203" s="8"/>
      <c r="ER203" s="1">
        <f>ROUND((EP203+EQ203*2)/3,1)</f>
        <v>0</v>
      </c>
      <c r="ES203" s="8"/>
      <c r="ET203" s="8"/>
      <c r="EU203" s="1">
        <f>ROUND((MAX(ES203:ET203)*0.6+ER203*0.4),1)</f>
        <v>0</v>
      </c>
      <c r="EV203" s="8"/>
      <c r="EW203" s="8"/>
      <c r="EX203" s="1">
        <f>ROUND((EV203+EW203*2)/3,1)</f>
        <v>0</v>
      </c>
      <c r="EY203" s="8"/>
      <c r="EZ203" s="8"/>
      <c r="FA203" s="1">
        <f>ROUND((MAX(EY203:EZ203)*0.6+EX203*0.4),1)</f>
        <v>0</v>
      </c>
      <c r="FB203" s="11">
        <f>ROUND(IF(EX203=0,(MAX(ES203,ET203)*0.6+ER203*0.4),(MAX(EY203,EZ203)*0.6+EX203*0.4)),1)</f>
        <v>0</v>
      </c>
      <c r="FC203" s="8"/>
      <c r="FD203" s="8"/>
      <c r="FE203" s="1">
        <f>ROUND((FC203+FD203*2)/3,1)</f>
        <v>0</v>
      </c>
      <c r="FF203" s="8"/>
      <c r="FG203" s="8"/>
      <c r="FH203" s="1">
        <f t="shared" si="275"/>
        <v>0</v>
      </c>
      <c r="FI203" s="8"/>
      <c r="FJ203" s="8"/>
      <c r="FK203" s="1">
        <f>ROUND((FI203+FJ203*2)/3,1)</f>
        <v>0</v>
      </c>
      <c r="FL203" s="8"/>
      <c r="FM203" s="8"/>
      <c r="FN203" s="1">
        <f t="shared" si="276"/>
        <v>0</v>
      </c>
      <c r="FO203" s="11">
        <f>ROUND(IF(FK203=0,(MAX(FF203,FG203)*0.6+FE203*0.4),(MAX(FL203,FM203)*0.6+FK203*0.4)),1)</f>
        <v>0</v>
      </c>
      <c r="FP203" s="8"/>
      <c r="FQ203" s="8"/>
      <c r="FR203" s="1">
        <f>ROUND((FP203+FQ203*2)/3,1)</f>
        <v>0</v>
      </c>
      <c r="FS203" s="8"/>
      <c r="FT203" s="8"/>
      <c r="FU203" s="1">
        <f t="shared" si="277"/>
        <v>0</v>
      </c>
      <c r="FV203" s="8"/>
      <c r="FW203" s="8"/>
      <c r="FX203" s="1">
        <f>ROUND((FV203+FW203*2)/3,1)</f>
        <v>0</v>
      </c>
      <c r="FY203" s="8"/>
      <c r="FZ203" s="8"/>
      <c r="GA203" s="1">
        <f t="shared" si="278"/>
        <v>0</v>
      </c>
      <c r="GB203" s="11">
        <f>ROUND(IF(FX203=0,(MAX(FS203,FT203)*0.6+FR203*0.4),(MAX(FY203,FZ203)*0.6+FX203*0.4)),1)</f>
        <v>0</v>
      </c>
      <c r="GC203" s="8"/>
      <c r="GD203" s="8"/>
      <c r="GE203" s="1">
        <f>ROUND((GC203+GD203*2)/3,1)</f>
        <v>0</v>
      </c>
      <c r="GF203" s="8"/>
      <c r="GG203" s="8"/>
      <c r="GH203" s="1">
        <f t="shared" si="279"/>
        <v>0</v>
      </c>
      <c r="GI203" s="8"/>
      <c r="GJ203" s="8"/>
      <c r="GK203" s="1">
        <f>ROUND((GI203+GJ203*2)/3,1)</f>
        <v>0</v>
      </c>
      <c r="GL203" s="8"/>
      <c r="GM203" s="8"/>
      <c r="GN203" s="1">
        <f t="shared" si="280"/>
        <v>0</v>
      </c>
      <c r="GO203" s="11">
        <f>ROUND(IF(GK203=0,(MAX(GF203,GG203)*0.6+GE203*0.4),(MAX(GL203,GM203)*0.6+GK203*0.4)),1)</f>
        <v>0</v>
      </c>
      <c r="GS203" s="8"/>
      <c r="GT203" s="8"/>
      <c r="GU203" s="1">
        <f>ROUND((GS203+GT203*2)/3,1)</f>
        <v>0</v>
      </c>
      <c r="GV203" s="8"/>
      <c r="GW203" s="8"/>
      <c r="GX203" s="1">
        <f t="shared" si="281"/>
        <v>0</v>
      </c>
      <c r="GY203" s="8"/>
      <c r="GZ203" s="8"/>
      <c r="HA203" s="1">
        <f>ROUND((GY203+GZ203*2)/3,1)</f>
        <v>0</v>
      </c>
      <c r="HB203" s="8"/>
      <c r="HC203" s="8"/>
      <c r="HD203" s="1">
        <f t="shared" si="282"/>
        <v>0</v>
      </c>
      <c r="HE203" s="11">
        <f t="shared" si="269"/>
        <v>0</v>
      </c>
      <c r="HF203" s="8"/>
      <c r="HG203" s="8"/>
      <c r="HH203" s="1">
        <f>ROUND((HF203+HG203*2)/3,1)</f>
        <v>0</v>
      </c>
      <c r="HI203" s="8"/>
      <c r="HJ203" s="8"/>
      <c r="HK203" s="1">
        <f t="shared" si="283"/>
        <v>0</v>
      </c>
      <c r="HL203" s="8"/>
      <c r="HM203" s="8"/>
      <c r="HN203" s="1">
        <f>ROUND((HL203+HM203*2)/3,1)</f>
        <v>0</v>
      </c>
      <c r="HO203" s="8"/>
      <c r="HP203" s="8"/>
      <c r="HQ203" s="1">
        <f t="shared" si="284"/>
        <v>0</v>
      </c>
      <c r="HR203" s="11">
        <f>ROUND(IF(HN203=0,(MAX(HI203,HJ203)*0.6+HH203*0.4),(MAX(HO203,HP203)*0.6+HN203*0.4)),1)</f>
        <v>0</v>
      </c>
    </row>
    <row r="204" spans="14:226" s="10" customFormat="1" ht="20.100000000000001" customHeight="1" x14ac:dyDescent="0.2">
      <c r="N204" s="8"/>
      <c r="O204" s="8"/>
      <c r="P204" s="8"/>
      <c r="Q204" s="8"/>
      <c r="R204" s="1">
        <f>ROUND((P204+Q204*2)/3,1)</f>
        <v>0</v>
      </c>
      <c r="S204" s="8"/>
      <c r="T204" s="8"/>
      <c r="U204" s="1">
        <f>ROUND((MAX(S204:T204)*0.6+R204*0.4),1)</f>
        <v>0</v>
      </c>
      <c r="V204" s="8"/>
      <c r="W204" s="8"/>
      <c r="X204" s="1">
        <f>ROUND((V204+W204*2)/3,1)</f>
        <v>0</v>
      </c>
      <c r="Y204" s="8"/>
      <c r="Z204" s="8"/>
      <c r="AA204" s="1">
        <f>ROUND((MAX(Y204:Z204)*0.6+X204*0.4),1)</f>
        <v>0</v>
      </c>
      <c r="AB204" s="11">
        <f>ROUND(IF(X204=0,(MAX(S204,T204)*0.6+R204*0.4),(MAX(Y204,Z204)*0.6+X204*0.4)),1)</f>
        <v>0</v>
      </c>
      <c r="AC204" s="8"/>
      <c r="AD204" s="8"/>
      <c r="AE204" s="1">
        <f>ROUND((AC204+AD204*2)/3,1)</f>
        <v>0</v>
      </c>
      <c r="AF204" s="8"/>
      <c r="AG204" s="8"/>
      <c r="AH204" s="1">
        <f>ROUND((MAX(AF204:AG204)*0.6+AE204*0.4),1)</f>
        <v>0</v>
      </c>
      <c r="AI204" s="8"/>
      <c r="AJ204" s="8"/>
      <c r="AK204" s="1">
        <f>ROUND((AI204+AJ204*2)/3,1)</f>
        <v>0</v>
      </c>
      <c r="AL204" s="8"/>
      <c r="AM204" s="8"/>
      <c r="AN204" s="1">
        <f>ROUND((MAX(AL204:AM204)*0.6+AK204*0.4),1)</f>
        <v>0</v>
      </c>
      <c r="AO204" s="11">
        <f>ROUND(IF(AK204=0,(MAX(AF204,AG204)*0.6+AE204*0.4),(MAX(AL204,AM204)*0.6+AK204*0.4)),1)</f>
        <v>0</v>
      </c>
      <c r="AP204" s="8"/>
      <c r="AQ204" s="8"/>
      <c r="AR204" s="1">
        <f>ROUND((AP204+AQ204*2)/3,1)</f>
        <v>0</v>
      </c>
      <c r="AS204" s="8"/>
      <c r="AT204" s="8"/>
      <c r="AU204" s="1">
        <f>ROUND((MAX(AS204:AT204)*0.6+AR204*0.4),1)</f>
        <v>0</v>
      </c>
      <c r="AV204" s="8"/>
      <c r="AW204" s="8"/>
      <c r="AX204" s="1">
        <f>ROUND((AV204+AW204*2)/3,1)</f>
        <v>0</v>
      </c>
      <c r="AY204" s="8"/>
      <c r="AZ204" s="8"/>
      <c r="BA204" s="1">
        <f>ROUND((MAX(AY204:AZ204)*0.6+AX204*0.4),1)</f>
        <v>0</v>
      </c>
      <c r="BB204" s="11">
        <f>ROUND(IF(AX204=0,(MAX(AS204,AT204)*0.6+AR204*0.4),(MAX(AY204,AZ204)*0.6+AX204*0.4)),1)</f>
        <v>0</v>
      </c>
      <c r="BC204" s="8"/>
      <c r="BD204" s="8"/>
      <c r="BE204" s="1">
        <f>ROUND((BC204+BD204*2)/3,1)</f>
        <v>0</v>
      </c>
      <c r="BF204" s="8"/>
      <c r="BG204" s="8"/>
      <c r="BH204" s="1">
        <f>ROUND((MAX(BF204:BG204)*0.6+BE204*0.4),1)</f>
        <v>0</v>
      </c>
      <c r="BI204" s="8"/>
      <c r="BJ204" s="8"/>
      <c r="BK204" s="1">
        <f>ROUND((BI204+BJ204*2)/3,1)</f>
        <v>0</v>
      </c>
      <c r="BL204" s="8"/>
      <c r="BM204" s="8"/>
      <c r="BN204" s="1">
        <f>ROUND((MAX(BL204:BM204)*0.6+BK204*0.4),1)</f>
        <v>0</v>
      </c>
      <c r="BO204" s="11">
        <f>ROUND(IF(BK204=0,(MAX(BF204,BG204)*0.6+BE204*0.4),(MAX(BL204,BM204)*0.6+BK204*0.4)),1)</f>
        <v>0</v>
      </c>
      <c r="BP204" s="8"/>
      <c r="BQ204" s="8"/>
      <c r="BR204" s="1">
        <f>ROUND((BP204+BQ204*2)/3,1)</f>
        <v>0</v>
      </c>
      <c r="BS204" s="8"/>
      <c r="BT204" s="8"/>
      <c r="BU204" s="1">
        <f>ROUND((MAX(BS204:BT204)*0.6+BR204*0.4),1)</f>
        <v>0</v>
      </c>
      <c r="BV204" s="8"/>
      <c r="BW204" s="8"/>
      <c r="BX204" s="1">
        <f>ROUND((BV204+BW204*2)/3,1)</f>
        <v>0</v>
      </c>
      <c r="BY204" s="8"/>
      <c r="BZ204" s="8"/>
      <c r="CA204" s="1">
        <f>ROUND((MAX(BY204:BZ204)*0.6+BX204*0.4),1)</f>
        <v>0</v>
      </c>
      <c r="CB204" s="11">
        <f>ROUND(IF(BX204=0,(MAX(BS204,BT204)*0.6+BR204*0.4),(MAX(BY204,BZ204)*0.6+BX204*0.4)),1)</f>
        <v>0</v>
      </c>
      <c r="CC204" s="8"/>
      <c r="CD204" s="8"/>
      <c r="CE204" s="1">
        <f>ROUND((CC204+CD204*2)/3,1)</f>
        <v>0</v>
      </c>
      <c r="CF204" s="8"/>
      <c r="CG204" s="8"/>
      <c r="CH204" s="1">
        <f>ROUND((MAX(CF204:CG204)*0.6+CE204*0.4),1)</f>
        <v>0</v>
      </c>
      <c r="CI204" s="8"/>
      <c r="CJ204" s="8"/>
      <c r="CK204" s="1">
        <f>ROUND((CI204+CJ204*2)/3,1)</f>
        <v>0</v>
      </c>
      <c r="CL204" s="8"/>
      <c r="CM204" s="8"/>
      <c r="CN204" s="1">
        <f>ROUND((MAX(CL204:CM204)*0.6+CK204*0.4),1)</f>
        <v>0</v>
      </c>
      <c r="CO204" s="11">
        <f>ROUND(IF(CK204=0,(MAX(CF204,CG204)*0.6+CE204*0.4),(MAX(CL204,CM204)*0.6+CK204*0.4)),1)</f>
        <v>0</v>
      </c>
      <c r="CP204" s="8"/>
      <c r="CQ204" s="8"/>
      <c r="CR204" s="1">
        <f>ROUND((CP204+CQ204*2)/3,1)</f>
        <v>0</v>
      </c>
      <c r="CS204" s="8"/>
      <c r="CT204" s="8"/>
      <c r="CU204" s="1">
        <f>ROUND((MAX(CS204:CT204)*0.6+CR204*0.4),1)</f>
        <v>0</v>
      </c>
      <c r="CV204" s="8"/>
      <c r="CW204" s="8"/>
      <c r="CX204" s="1">
        <f>ROUND((CV204+CW204*2)/3,1)</f>
        <v>0</v>
      </c>
      <c r="CY204" s="8"/>
      <c r="CZ204" s="8"/>
      <c r="DA204" s="1">
        <f>ROUND((MAX(CY204:CZ204)*0.6+CX204*0.4),1)</f>
        <v>0</v>
      </c>
      <c r="DB204" s="11">
        <f>ROUND(IF(CX204=0,(MAX(CS204,CT204)*0.6+CR204*0.4),(MAX(CY204,CZ204)*0.6+CX204*0.4)),1)</f>
        <v>0</v>
      </c>
      <c r="DC204" s="8"/>
      <c r="DD204" s="8"/>
      <c r="DE204" s="1">
        <f>ROUND((DC204+DD204*2)/3,1)</f>
        <v>0</v>
      </c>
      <c r="DF204" s="8"/>
      <c r="DG204" s="8"/>
      <c r="DH204" s="1">
        <f>ROUND((MAX(DF204:DG204)*0.6+DE204*0.4),1)</f>
        <v>0</v>
      </c>
      <c r="DI204" s="8"/>
      <c r="DJ204" s="8"/>
      <c r="DK204" s="1">
        <f>ROUND((DI204+DJ204*2)/3,1)</f>
        <v>0</v>
      </c>
      <c r="DL204" s="8"/>
      <c r="DM204" s="8"/>
      <c r="DN204" s="1">
        <f>ROUND((MAX(DL204:DM204)*0.6+DK204*0.4),1)</f>
        <v>0</v>
      </c>
      <c r="DO204" s="11">
        <f>ROUND(IF(DK204=0,(MAX(DF204,DG204)*0.6+DE204*0.4),(MAX(DL204,DM204)*0.6+DK204*0.4)),1)</f>
        <v>0</v>
      </c>
      <c r="DP204" s="8"/>
      <c r="DQ204" s="8"/>
      <c r="DR204" s="1">
        <f>ROUND((DP204+DQ204*2)/3,1)</f>
        <v>0</v>
      </c>
      <c r="DS204" s="8"/>
      <c r="DT204" s="8"/>
      <c r="DU204" s="1">
        <f>ROUND((MAX(DS204:DT204)*0.6+DR204*0.4),1)</f>
        <v>0</v>
      </c>
      <c r="DV204" s="8"/>
      <c r="DW204" s="8"/>
      <c r="DX204" s="1">
        <f>ROUND((DV204+DW204*2)/3,1)</f>
        <v>0</v>
      </c>
      <c r="DY204" s="8"/>
      <c r="DZ204" s="8"/>
      <c r="EA204" s="1">
        <f t="shared" si="272"/>
        <v>0</v>
      </c>
      <c r="EB204" s="11">
        <f>ROUND(IF(DX204=0,(MAX(DS204,DT204)*0.6+DR204*0.4),(MAX(DY204,DZ204)*0.6+DX204*0.4)),1)</f>
        <v>0</v>
      </c>
      <c r="EC204" s="8"/>
      <c r="ED204" s="8"/>
      <c r="EE204" s="1">
        <f>ROUND((EC204+ED204*2)/3,1)</f>
        <v>0</v>
      </c>
      <c r="EF204" s="8"/>
      <c r="EG204" s="8"/>
      <c r="EH204" s="1">
        <f t="shared" si="273"/>
        <v>0</v>
      </c>
      <c r="EI204" s="8"/>
      <c r="EJ204" s="8"/>
      <c r="EK204" s="1">
        <f>ROUND((EI204+EJ204*2)/3,1)</f>
        <v>0</v>
      </c>
      <c r="EL204" s="8"/>
      <c r="EM204" s="8"/>
      <c r="EN204" s="1">
        <f t="shared" si="274"/>
        <v>0</v>
      </c>
      <c r="EO204" s="11">
        <f>ROUND(IF(EK204=0,(MAX(EF204,EG204)*0.6+EE204*0.4),(MAX(EL204,EM204)*0.6+EK204*0.4)),1)</f>
        <v>0</v>
      </c>
      <c r="EP204" s="8"/>
      <c r="EQ204" s="8"/>
      <c r="ER204" s="1">
        <f>ROUND((EP204+EQ204*2)/3,1)</f>
        <v>0</v>
      </c>
      <c r="ES204" s="8"/>
      <c r="ET204" s="8"/>
      <c r="EU204" s="1">
        <f>ROUND((MAX(ES204:ET204)*0.6+ER204*0.4),1)</f>
        <v>0</v>
      </c>
      <c r="EV204" s="8"/>
      <c r="EW204" s="8"/>
      <c r="EX204" s="1">
        <f>ROUND((EV204+EW204*2)/3,1)</f>
        <v>0</v>
      </c>
      <c r="EY204" s="8"/>
      <c r="EZ204" s="8"/>
      <c r="FA204" s="1">
        <f>ROUND((MAX(EY204:EZ204)*0.6+EX204*0.4),1)</f>
        <v>0</v>
      </c>
      <c r="FB204" s="11">
        <f>ROUND(IF(EX204=0,(MAX(ES204,ET204)*0.6+ER204*0.4),(MAX(EY204,EZ204)*0.6+EX204*0.4)),1)</f>
        <v>0</v>
      </c>
      <c r="FC204" s="8"/>
      <c r="FD204" s="8"/>
      <c r="FE204" s="1">
        <f>ROUND((FC204+FD204*2)/3,1)</f>
        <v>0</v>
      </c>
      <c r="FF204" s="8"/>
      <c r="FG204" s="8"/>
      <c r="FH204" s="1">
        <f t="shared" si="275"/>
        <v>0</v>
      </c>
      <c r="FI204" s="8"/>
      <c r="FJ204" s="8"/>
      <c r="FK204" s="1">
        <f>ROUND((FI204+FJ204*2)/3,1)</f>
        <v>0</v>
      </c>
      <c r="FL204" s="8"/>
      <c r="FM204" s="8"/>
      <c r="FN204" s="1">
        <f t="shared" si="276"/>
        <v>0</v>
      </c>
      <c r="FO204" s="11">
        <f>ROUND(IF(FK204=0,(MAX(FF204,FG204)*0.6+FE204*0.4),(MAX(FL204,FM204)*0.6+FK204*0.4)),1)</f>
        <v>0</v>
      </c>
      <c r="FP204" s="8"/>
      <c r="FQ204" s="8"/>
      <c r="FR204" s="1">
        <f>ROUND((FP204+FQ204*2)/3,1)</f>
        <v>0</v>
      </c>
      <c r="FS204" s="8"/>
      <c r="FT204" s="8"/>
      <c r="FU204" s="1">
        <f t="shared" si="277"/>
        <v>0</v>
      </c>
      <c r="FV204" s="8"/>
      <c r="FW204" s="8"/>
      <c r="FX204" s="1">
        <f>ROUND((FV204+FW204*2)/3,1)</f>
        <v>0</v>
      </c>
      <c r="FY204" s="8"/>
      <c r="FZ204" s="8"/>
      <c r="GA204" s="1">
        <f t="shared" si="278"/>
        <v>0</v>
      </c>
      <c r="GB204" s="11">
        <f>ROUND(IF(FX204=0,(MAX(FS204,FT204)*0.6+FR204*0.4),(MAX(FY204,FZ204)*0.6+FX204*0.4)),1)</f>
        <v>0</v>
      </c>
      <c r="GC204" s="8"/>
      <c r="GD204" s="8"/>
      <c r="GE204" s="1">
        <f>ROUND((GC204+GD204*2)/3,1)</f>
        <v>0</v>
      </c>
      <c r="GF204" s="8"/>
      <c r="GG204" s="8"/>
      <c r="GH204" s="1">
        <f t="shared" si="279"/>
        <v>0</v>
      </c>
      <c r="GI204" s="8"/>
      <c r="GJ204" s="8"/>
      <c r="GK204" s="1">
        <f>ROUND((GI204+GJ204*2)/3,1)</f>
        <v>0</v>
      </c>
      <c r="GL204" s="8"/>
      <c r="GM204" s="8"/>
      <c r="GN204" s="1">
        <f t="shared" si="280"/>
        <v>0</v>
      </c>
      <c r="GO204" s="11">
        <f>ROUND(IF(GK204=0,(MAX(GF204,GG204)*0.6+GE204*0.4),(MAX(GL204,GM204)*0.6+GK204*0.4)),1)</f>
        <v>0</v>
      </c>
      <c r="GS204" s="8"/>
      <c r="GT204" s="8"/>
      <c r="GU204" s="1">
        <f>ROUND((GS204+GT204*2)/3,1)</f>
        <v>0</v>
      </c>
      <c r="GV204" s="8"/>
      <c r="GW204" s="8"/>
      <c r="GX204" s="1">
        <f t="shared" si="281"/>
        <v>0</v>
      </c>
      <c r="GY204" s="8"/>
      <c r="GZ204" s="8"/>
      <c r="HA204" s="1">
        <f>ROUND((GY204+GZ204*2)/3,1)</f>
        <v>0</v>
      </c>
      <c r="HB204" s="8"/>
      <c r="HC204" s="8"/>
      <c r="HD204" s="1">
        <f t="shared" si="282"/>
        <v>0</v>
      </c>
      <c r="HE204" s="11">
        <f t="shared" si="269"/>
        <v>0</v>
      </c>
      <c r="HF204" s="8"/>
      <c r="HG204" s="8"/>
      <c r="HH204" s="1">
        <f>ROUND((HF204+HG204*2)/3,1)</f>
        <v>0</v>
      </c>
      <c r="HI204" s="8"/>
      <c r="HJ204" s="8"/>
      <c r="HK204" s="1">
        <f t="shared" si="283"/>
        <v>0</v>
      </c>
      <c r="HL204" s="8"/>
      <c r="HM204" s="8"/>
      <c r="HN204" s="1">
        <f>ROUND((HL204+HM204*2)/3,1)</f>
        <v>0</v>
      </c>
      <c r="HO204" s="8"/>
      <c r="HP204" s="8"/>
      <c r="HQ204" s="1">
        <f t="shared" si="284"/>
        <v>0</v>
      </c>
      <c r="HR204" s="11">
        <f>ROUND(IF(HN204=0,(MAX(HI204,HJ204)*0.6+HH204*0.4),(MAX(HO204,HP204)*0.6+HN204*0.4)),1)</f>
        <v>0</v>
      </c>
    </row>
    <row r="205" spans="14:226" s="10" customFormat="1" ht="20.100000000000001" customHeight="1" x14ac:dyDescent="0.2">
      <c r="N205" s="8"/>
      <c r="O205" s="8"/>
      <c r="P205" s="8"/>
      <c r="Q205" s="8"/>
      <c r="R205" s="1">
        <f>ROUND((P205+Q205*2)/3,1)</f>
        <v>0</v>
      </c>
      <c r="S205" s="8"/>
      <c r="T205" s="8"/>
      <c r="U205" s="1">
        <f>ROUND((MAX(S205:T205)*0.6+R205*0.4),1)</f>
        <v>0</v>
      </c>
      <c r="V205" s="8"/>
      <c r="W205" s="8"/>
      <c r="X205" s="1">
        <f>ROUND((V205+W205*2)/3,1)</f>
        <v>0</v>
      </c>
      <c r="Y205" s="8"/>
      <c r="Z205" s="8"/>
      <c r="AA205" s="1">
        <f>ROUND((MAX(Y205:Z205)*0.6+X205*0.4),1)</f>
        <v>0</v>
      </c>
      <c r="AB205" s="11">
        <f>ROUND(IF(X205=0,(MAX(S205,T205)*0.6+R205*0.4),(MAX(Y205,Z205)*0.6+X205*0.4)),1)</f>
        <v>0</v>
      </c>
      <c r="AC205" s="8"/>
      <c r="AD205" s="8"/>
      <c r="AE205" s="1">
        <f>ROUND((AC205+AD205*2)/3,1)</f>
        <v>0</v>
      </c>
      <c r="AF205" s="8"/>
      <c r="AG205" s="8"/>
      <c r="AH205" s="1">
        <f>ROUND((MAX(AF205:AG205)*0.6+AE205*0.4),1)</f>
        <v>0</v>
      </c>
      <c r="AI205" s="8"/>
      <c r="AJ205" s="8"/>
      <c r="AK205" s="1">
        <f>ROUND((AI205+AJ205*2)/3,1)</f>
        <v>0</v>
      </c>
      <c r="AL205" s="8"/>
      <c r="AM205" s="8"/>
      <c r="AN205" s="1">
        <f>ROUND((MAX(AL205:AM205)*0.6+AK205*0.4),1)</f>
        <v>0</v>
      </c>
      <c r="AO205" s="11">
        <f>ROUND(IF(AK205=0,(MAX(AF205,AG205)*0.6+AE205*0.4),(MAX(AL205,AM205)*0.6+AK205*0.4)),1)</f>
        <v>0</v>
      </c>
      <c r="AP205" s="8"/>
      <c r="AQ205" s="8"/>
      <c r="AR205" s="1">
        <f>ROUND((AP205+AQ205*2)/3,1)</f>
        <v>0</v>
      </c>
      <c r="AS205" s="8"/>
      <c r="AT205" s="8"/>
      <c r="AU205" s="1">
        <f>ROUND((MAX(AS205:AT205)*0.6+AR205*0.4),1)</f>
        <v>0</v>
      </c>
      <c r="AV205" s="8"/>
      <c r="AW205" s="8"/>
      <c r="AX205" s="1">
        <f>ROUND((AV205+AW205*2)/3,1)</f>
        <v>0</v>
      </c>
      <c r="AY205" s="8"/>
      <c r="AZ205" s="8"/>
      <c r="BA205" s="1">
        <f>ROUND((MAX(AY205:AZ205)*0.6+AX205*0.4),1)</f>
        <v>0</v>
      </c>
      <c r="BB205" s="11">
        <f>ROUND(IF(AX205=0,(MAX(AS205,AT205)*0.6+AR205*0.4),(MAX(AY205,AZ205)*0.6+AX205*0.4)),1)</f>
        <v>0</v>
      </c>
      <c r="BC205" s="8"/>
      <c r="BD205" s="8"/>
      <c r="BE205" s="1">
        <f>ROUND((BC205+BD205*2)/3,1)</f>
        <v>0</v>
      </c>
      <c r="BF205" s="8"/>
      <c r="BG205" s="8"/>
      <c r="BH205" s="1">
        <f>ROUND((MAX(BF205:BG205)*0.6+BE205*0.4),1)</f>
        <v>0</v>
      </c>
      <c r="BI205" s="8"/>
      <c r="BJ205" s="8"/>
      <c r="BK205" s="1">
        <f>ROUND((BI205+BJ205*2)/3,1)</f>
        <v>0</v>
      </c>
      <c r="BL205" s="8"/>
      <c r="BM205" s="8"/>
      <c r="BN205" s="1">
        <f>ROUND((MAX(BL205:BM205)*0.6+BK205*0.4),1)</f>
        <v>0</v>
      </c>
      <c r="BO205" s="11">
        <f>ROUND(IF(BK205=0,(MAX(BF205,BG205)*0.6+BE205*0.4),(MAX(BL205,BM205)*0.6+BK205*0.4)),1)</f>
        <v>0</v>
      </c>
      <c r="BP205" s="8"/>
      <c r="BQ205" s="8"/>
      <c r="BR205" s="1">
        <f>ROUND((BP205+BQ205*2)/3,1)</f>
        <v>0</v>
      </c>
      <c r="BS205" s="8"/>
      <c r="BT205" s="8"/>
      <c r="BU205" s="1">
        <f>ROUND((MAX(BS205:BT205)*0.6+BR205*0.4),1)</f>
        <v>0</v>
      </c>
      <c r="BV205" s="8"/>
      <c r="BW205" s="8"/>
      <c r="BX205" s="1">
        <f>ROUND((BV205+BW205*2)/3,1)</f>
        <v>0</v>
      </c>
      <c r="BY205" s="8"/>
      <c r="BZ205" s="8"/>
      <c r="CA205" s="1">
        <f>ROUND((MAX(BY205:BZ205)*0.6+BX205*0.4),1)</f>
        <v>0</v>
      </c>
      <c r="CB205" s="11">
        <f>ROUND(IF(BX205=0,(MAX(BS205,BT205)*0.6+BR205*0.4),(MAX(BY205,BZ205)*0.6+BX205*0.4)),1)</f>
        <v>0</v>
      </c>
      <c r="CC205" s="8"/>
      <c r="CD205" s="8"/>
      <c r="CE205" s="1">
        <f>ROUND((CC205+CD205*2)/3,1)</f>
        <v>0</v>
      </c>
      <c r="CF205" s="8"/>
      <c r="CG205" s="8"/>
      <c r="CH205" s="1">
        <f>ROUND((MAX(CF205:CG205)*0.6+CE205*0.4),1)</f>
        <v>0</v>
      </c>
      <c r="CI205" s="8"/>
      <c r="CJ205" s="8"/>
      <c r="CK205" s="1">
        <f>ROUND((CI205+CJ205*2)/3,1)</f>
        <v>0</v>
      </c>
      <c r="CL205" s="8"/>
      <c r="CM205" s="8"/>
      <c r="CN205" s="1">
        <f>ROUND((MAX(CL205:CM205)*0.6+CK205*0.4),1)</f>
        <v>0</v>
      </c>
      <c r="CO205" s="11">
        <f>ROUND(IF(CK205=0,(MAX(CF205,CG205)*0.6+CE205*0.4),(MAX(CL205,CM205)*0.6+CK205*0.4)),1)</f>
        <v>0</v>
      </c>
      <c r="CP205" s="8"/>
      <c r="CQ205" s="8"/>
      <c r="CR205" s="1">
        <f>ROUND((CP205+CQ205*2)/3,1)</f>
        <v>0</v>
      </c>
      <c r="CS205" s="8"/>
      <c r="CT205" s="8"/>
      <c r="CU205" s="1">
        <f>ROUND((MAX(CS205:CT205)*0.6+CR205*0.4),1)</f>
        <v>0</v>
      </c>
      <c r="CV205" s="8"/>
      <c r="CW205" s="8"/>
      <c r="CX205" s="1">
        <f>ROUND((CV205+CW205*2)/3,1)</f>
        <v>0</v>
      </c>
      <c r="CY205" s="8"/>
      <c r="CZ205" s="8"/>
      <c r="DA205" s="1">
        <f>ROUND((MAX(CY205:CZ205)*0.6+CX205*0.4),1)</f>
        <v>0</v>
      </c>
      <c r="DB205" s="11">
        <f>ROUND(IF(CX205=0,(MAX(CS205,CT205)*0.6+CR205*0.4),(MAX(CY205,CZ205)*0.6+CX205*0.4)),1)</f>
        <v>0</v>
      </c>
      <c r="DC205" s="8"/>
      <c r="DD205" s="8"/>
      <c r="DE205" s="1">
        <f>ROUND((DC205+DD205*2)/3,1)</f>
        <v>0</v>
      </c>
      <c r="DF205" s="8"/>
      <c r="DG205" s="8"/>
      <c r="DH205" s="1">
        <f>ROUND((MAX(DF205:DG205)*0.6+DE205*0.4),1)</f>
        <v>0</v>
      </c>
      <c r="DI205" s="8"/>
      <c r="DJ205" s="8"/>
      <c r="DK205" s="1">
        <f>ROUND((DI205+DJ205*2)/3,1)</f>
        <v>0</v>
      </c>
      <c r="DL205" s="8"/>
      <c r="DM205" s="8"/>
      <c r="DN205" s="1">
        <f>ROUND((MAX(DL205:DM205)*0.6+DK205*0.4),1)</f>
        <v>0</v>
      </c>
      <c r="DO205" s="11">
        <f>ROUND(IF(DK205=0,(MAX(DF205,DG205)*0.6+DE205*0.4),(MAX(DL205,DM205)*0.6+DK205*0.4)),1)</f>
        <v>0</v>
      </c>
      <c r="DP205" s="8"/>
      <c r="DQ205" s="8"/>
      <c r="DR205" s="1">
        <f>ROUND((DP205+DQ205*2)/3,1)</f>
        <v>0</v>
      </c>
      <c r="DS205" s="8"/>
      <c r="DT205" s="8"/>
      <c r="DU205" s="1">
        <f>ROUND((MAX(DS205:DT205)*0.6+DR205*0.4),1)</f>
        <v>0</v>
      </c>
      <c r="DV205" s="8"/>
      <c r="DW205" s="8"/>
      <c r="DX205" s="1">
        <f>ROUND((DV205+DW205*2)/3,1)</f>
        <v>0</v>
      </c>
      <c r="DY205" s="8"/>
      <c r="DZ205" s="8"/>
      <c r="EA205" s="1">
        <f t="shared" si="272"/>
        <v>0</v>
      </c>
      <c r="EB205" s="11">
        <f>ROUND(IF(DX205=0,(MAX(DS205,DT205)*0.6+DR205*0.4),(MAX(DY205,DZ205)*0.6+DX205*0.4)),1)</f>
        <v>0</v>
      </c>
      <c r="EC205" s="8"/>
      <c r="ED205" s="8"/>
      <c r="EE205" s="1">
        <f>ROUND((EC205+ED205*2)/3,1)</f>
        <v>0</v>
      </c>
      <c r="EF205" s="8"/>
      <c r="EG205" s="8"/>
      <c r="EH205" s="1">
        <f t="shared" si="273"/>
        <v>0</v>
      </c>
      <c r="EI205" s="8"/>
      <c r="EJ205" s="8"/>
      <c r="EK205" s="1">
        <f>ROUND((EI205+EJ205*2)/3,1)</f>
        <v>0</v>
      </c>
      <c r="EL205" s="8"/>
      <c r="EM205" s="8"/>
      <c r="EN205" s="1">
        <f t="shared" si="274"/>
        <v>0</v>
      </c>
      <c r="EO205" s="11">
        <f>ROUND(IF(EK205=0,(MAX(EF205,EG205)*0.6+EE205*0.4),(MAX(EL205,EM205)*0.6+EK205*0.4)),1)</f>
        <v>0</v>
      </c>
      <c r="EP205" s="8"/>
      <c r="EQ205" s="8"/>
      <c r="ER205" s="1">
        <f>ROUND((EP205+EQ205*2)/3,1)</f>
        <v>0</v>
      </c>
      <c r="ES205" s="8"/>
      <c r="ET205" s="8"/>
      <c r="EU205" s="1">
        <f>ROUND((MAX(ES205:ET205)*0.6+ER205*0.4),1)</f>
        <v>0</v>
      </c>
      <c r="EV205" s="8"/>
      <c r="EW205" s="8"/>
      <c r="EX205" s="1">
        <f>ROUND((EV205+EW205*2)/3,1)</f>
        <v>0</v>
      </c>
      <c r="EY205" s="8"/>
      <c r="EZ205" s="8"/>
      <c r="FA205" s="1">
        <f>ROUND((MAX(EY205:EZ205)*0.6+EX205*0.4),1)</f>
        <v>0</v>
      </c>
      <c r="FB205" s="11">
        <f>ROUND(IF(EX205=0,(MAX(ES205,ET205)*0.6+ER205*0.4),(MAX(EY205,EZ205)*0.6+EX205*0.4)),1)</f>
        <v>0</v>
      </c>
      <c r="FC205" s="8"/>
      <c r="FD205" s="8"/>
      <c r="FE205" s="1">
        <f>ROUND((FC205+FD205*2)/3,1)</f>
        <v>0</v>
      </c>
      <c r="FF205" s="8"/>
      <c r="FG205" s="8"/>
      <c r="FH205" s="1">
        <f t="shared" si="275"/>
        <v>0</v>
      </c>
      <c r="FI205" s="8"/>
      <c r="FJ205" s="8"/>
      <c r="FK205" s="1">
        <f>ROUND((FI205+FJ205*2)/3,1)</f>
        <v>0</v>
      </c>
      <c r="FL205" s="8"/>
      <c r="FM205" s="8"/>
      <c r="FN205" s="1">
        <f t="shared" si="276"/>
        <v>0</v>
      </c>
      <c r="FO205" s="11">
        <f>ROUND(IF(FK205=0,(MAX(FF205,FG205)*0.6+FE205*0.4),(MAX(FL205,FM205)*0.6+FK205*0.4)),1)</f>
        <v>0</v>
      </c>
      <c r="FP205" s="8"/>
      <c r="FQ205" s="8"/>
      <c r="FR205" s="1">
        <f>ROUND((FP205+FQ205*2)/3,1)</f>
        <v>0</v>
      </c>
      <c r="FS205" s="8"/>
      <c r="FT205" s="8"/>
      <c r="FU205" s="1">
        <f t="shared" si="277"/>
        <v>0</v>
      </c>
      <c r="FV205" s="8"/>
      <c r="FW205" s="8"/>
      <c r="FX205" s="1">
        <f>ROUND((FV205+FW205*2)/3,1)</f>
        <v>0</v>
      </c>
      <c r="FY205" s="8"/>
      <c r="FZ205" s="8"/>
      <c r="GA205" s="1">
        <f t="shared" si="278"/>
        <v>0</v>
      </c>
      <c r="GB205" s="11">
        <f>ROUND(IF(FX205=0,(MAX(FS205,FT205)*0.6+FR205*0.4),(MAX(FY205,FZ205)*0.6+FX205*0.4)),1)</f>
        <v>0</v>
      </c>
      <c r="GC205" s="8"/>
      <c r="GD205" s="8"/>
      <c r="GE205" s="1">
        <f>ROUND((GC205+GD205*2)/3,1)</f>
        <v>0</v>
      </c>
      <c r="GF205" s="8"/>
      <c r="GG205" s="8"/>
      <c r="GH205" s="1">
        <f t="shared" si="279"/>
        <v>0</v>
      </c>
      <c r="GI205" s="8"/>
      <c r="GJ205" s="8"/>
      <c r="GK205" s="1">
        <f>ROUND((GI205+GJ205*2)/3,1)</f>
        <v>0</v>
      </c>
      <c r="GL205" s="8"/>
      <c r="GM205" s="8"/>
      <c r="GN205" s="1">
        <f t="shared" si="280"/>
        <v>0</v>
      </c>
      <c r="GO205" s="11">
        <f>ROUND(IF(GK205=0,(MAX(GF205,GG205)*0.6+GE205*0.4),(MAX(GL205,GM205)*0.6+GK205*0.4)),1)</f>
        <v>0</v>
      </c>
      <c r="GS205" s="8"/>
      <c r="GT205" s="8"/>
      <c r="GU205" s="1">
        <f>ROUND((GS205+GT205*2)/3,1)</f>
        <v>0</v>
      </c>
      <c r="GV205" s="8"/>
      <c r="GW205" s="8"/>
      <c r="GX205" s="1">
        <f t="shared" si="281"/>
        <v>0</v>
      </c>
      <c r="GY205" s="8"/>
      <c r="GZ205" s="8"/>
      <c r="HA205" s="1">
        <f>ROUND((GY205+GZ205*2)/3,1)</f>
        <v>0</v>
      </c>
      <c r="HB205" s="8"/>
      <c r="HC205" s="8"/>
      <c r="HD205" s="1">
        <f t="shared" si="282"/>
        <v>0</v>
      </c>
      <c r="HE205" s="11">
        <f t="shared" si="269"/>
        <v>0</v>
      </c>
      <c r="HF205" s="8"/>
      <c r="HG205" s="8"/>
      <c r="HH205" s="1">
        <f>ROUND((HF205+HG205*2)/3,1)</f>
        <v>0</v>
      </c>
      <c r="HI205" s="8"/>
      <c r="HJ205" s="8"/>
      <c r="HK205" s="1">
        <f t="shared" si="283"/>
        <v>0</v>
      </c>
      <c r="HL205" s="8"/>
      <c r="HM205" s="8"/>
      <c r="HN205" s="1">
        <f>ROUND((HL205+HM205*2)/3,1)</f>
        <v>0</v>
      </c>
      <c r="HO205" s="8"/>
      <c r="HP205" s="8"/>
      <c r="HQ205" s="1">
        <f t="shared" si="284"/>
        <v>0</v>
      </c>
      <c r="HR205" s="11">
        <f>ROUND(IF(HN205=0,(MAX(HI205,HJ205)*0.6+HH205*0.4),(MAX(HO205,HP205)*0.6+HN205*0.4)),1)</f>
        <v>0</v>
      </c>
    </row>
  </sheetData>
  <mergeCells count="73">
    <mergeCell ref="HF7:HK7"/>
    <mergeCell ref="HL7:HQ7"/>
    <mergeCell ref="HR7:HR8"/>
    <mergeCell ref="GO7:GO8"/>
    <mergeCell ref="GS7:GX7"/>
    <mergeCell ref="GY7:HD7"/>
    <mergeCell ref="HE7:HE8"/>
    <mergeCell ref="FV7:GA7"/>
    <mergeCell ref="GB7:GB8"/>
    <mergeCell ref="GC7:GH7"/>
    <mergeCell ref="GI7:GN7"/>
    <mergeCell ref="FC7:FH7"/>
    <mergeCell ref="FI7:FN7"/>
    <mergeCell ref="FO7:FO8"/>
    <mergeCell ref="FP7:FU7"/>
    <mergeCell ref="FB7:FB8"/>
    <mergeCell ref="DV7:EA7"/>
    <mergeCell ref="EB7:EB8"/>
    <mergeCell ref="EC7:EH7"/>
    <mergeCell ref="EI7:EN7"/>
    <mergeCell ref="CV7:DA7"/>
    <mergeCell ref="DB7:DB8"/>
    <mergeCell ref="EO7:EO8"/>
    <mergeCell ref="EP7:EU7"/>
    <mergeCell ref="EV7:FA7"/>
    <mergeCell ref="GC6:GN6"/>
    <mergeCell ref="GS6:HD6"/>
    <mergeCell ref="HF6:HQ6"/>
    <mergeCell ref="BI7:BN7"/>
    <mergeCell ref="BO7:BO8"/>
    <mergeCell ref="BP7:BU7"/>
    <mergeCell ref="BV7:CA7"/>
    <mergeCell ref="CB7:CB8"/>
    <mergeCell ref="CC7:CH7"/>
    <mergeCell ref="CI7:CN7"/>
    <mergeCell ref="DC7:DH7"/>
    <mergeCell ref="DI7:DN7"/>
    <mergeCell ref="DO7:DO8"/>
    <mergeCell ref="DP7:DU7"/>
    <mergeCell ref="CO7:CO8"/>
    <mergeCell ref="CP7:CU7"/>
    <mergeCell ref="EC6:EN6"/>
    <mergeCell ref="EP6:FA6"/>
    <mergeCell ref="FC6:FN6"/>
    <mergeCell ref="FP6:GA6"/>
    <mergeCell ref="CC6:CN6"/>
    <mergeCell ref="CP6:DA6"/>
    <mergeCell ref="DC6:DN6"/>
    <mergeCell ref="DP6:EA6"/>
    <mergeCell ref="BC6:BN6"/>
    <mergeCell ref="P7:U7"/>
    <mergeCell ref="V7:AA7"/>
    <mergeCell ref="BP6:CA6"/>
    <mergeCell ref="BB7:BB8"/>
    <mergeCell ref="BC7:BH7"/>
    <mergeCell ref="O6:O7"/>
    <mergeCell ref="P6:AA6"/>
    <mergeCell ref="AC6:AN6"/>
    <mergeCell ref="AP6:BA6"/>
    <mergeCell ref="AB7:AB8"/>
    <mergeCell ref="AC7:AH7"/>
    <mergeCell ref="AI7:AN7"/>
    <mergeCell ref="AO7:AO8"/>
    <mergeCell ref="AP7:AU7"/>
    <mergeCell ref="AV7:BA7"/>
    <mergeCell ref="G6:G8"/>
    <mergeCell ref="H6:H8"/>
    <mergeCell ref="I6:J7"/>
    <mergeCell ref="K6:M7"/>
    <mergeCell ref="A6:A8"/>
    <mergeCell ref="B6:B8"/>
    <mergeCell ref="D6:D8"/>
    <mergeCell ref="E6:F7"/>
  </mergeCells>
  <phoneticPr fontId="10" type="noConversion"/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70DF6-DC0F-4E42-BC61-596F8A34770C}">
  <sheetPr>
    <tabColor rgb="FFFFC000"/>
  </sheetPr>
  <dimension ref="A1:IT18"/>
  <sheetViews>
    <sheetView topLeftCell="A6" workbookViewId="0">
      <pane xSplit="13" ySplit="3" topLeftCell="EN9" activePane="bottomRight" state="frozen"/>
      <selection activeCell="A6" sqref="A6"/>
      <selection pane="topRight" activeCell="N6" sqref="N6"/>
      <selection pane="bottomLeft" activeCell="A9" sqref="A9"/>
      <selection pane="bottomRight" activeCell="ES18" sqref="ES18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10.5703125" style="2" bestFit="1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16.5703125" style="2" customWidth="1"/>
    <col min="15" max="15" width="7.42578125" style="2" customWidth="1"/>
    <col min="16" max="16" width="4.7109375" style="2" customWidth="1"/>
    <col min="17" max="197" width="4.28515625" style="2" customWidth="1"/>
    <col min="198" max="16384" width="4.28515625" style="2"/>
  </cols>
  <sheetData>
    <row r="1" spans="1:254" x14ac:dyDescent="0.2">
      <c r="A1" s="2" t="s">
        <v>1</v>
      </c>
    </row>
    <row r="2" spans="1:254" x14ac:dyDescent="0.2">
      <c r="A2" s="25" t="s">
        <v>94</v>
      </c>
    </row>
    <row r="4" spans="1:254" ht="13.5" x14ac:dyDescent="0.25">
      <c r="A4" s="3" t="s">
        <v>93</v>
      </c>
    </row>
    <row r="6" spans="1:254" ht="38.25" customHeight="1" x14ac:dyDescent="0.2">
      <c r="A6" s="280" t="s">
        <v>9</v>
      </c>
      <c r="B6" s="280" t="s">
        <v>10</v>
      </c>
      <c r="C6" s="16"/>
      <c r="D6" s="280" t="s">
        <v>11</v>
      </c>
      <c r="E6" s="280" t="s">
        <v>12</v>
      </c>
      <c r="F6" s="280"/>
      <c r="G6" s="285" t="s">
        <v>13</v>
      </c>
      <c r="H6" s="282" t="s">
        <v>14</v>
      </c>
      <c r="I6" s="285" t="s">
        <v>15</v>
      </c>
      <c r="J6" s="282"/>
      <c r="K6" s="294" t="s">
        <v>16</v>
      </c>
      <c r="L6" s="295"/>
      <c r="M6" s="296"/>
      <c r="N6" s="24" t="s">
        <v>95</v>
      </c>
      <c r="O6" s="303" t="s">
        <v>17</v>
      </c>
      <c r="P6" s="291" t="s">
        <v>20</v>
      </c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3"/>
      <c r="AB6" s="29">
        <v>2</v>
      </c>
      <c r="AC6" s="291" t="s">
        <v>30</v>
      </c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3"/>
      <c r="AO6" s="46">
        <v>2</v>
      </c>
      <c r="AP6" s="291" t="s">
        <v>97</v>
      </c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3"/>
      <c r="BB6" s="46">
        <v>2</v>
      </c>
      <c r="BC6" s="291" t="s">
        <v>42</v>
      </c>
      <c r="BD6" s="292"/>
      <c r="BE6" s="292"/>
      <c r="BF6" s="292"/>
      <c r="BG6" s="292"/>
      <c r="BH6" s="292"/>
      <c r="BI6" s="292"/>
      <c r="BJ6" s="292"/>
      <c r="BK6" s="292"/>
      <c r="BL6" s="292"/>
      <c r="BM6" s="292"/>
      <c r="BN6" s="293"/>
      <c r="BO6" s="46">
        <v>2</v>
      </c>
      <c r="BP6" s="291" t="s">
        <v>31</v>
      </c>
      <c r="BQ6" s="292"/>
      <c r="BR6" s="292"/>
      <c r="BS6" s="292"/>
      <c r="BT6" s="292"/>
      <c r="BU6" s="292"/>
      <c r="BV6" s="292"/>
      <c r="BW6" s="292"/>
      <c r="BX6" s="292"/>
      <c r="BY6" s="292"/>
      <c r="BZ6" s="292"/>
      <c r="CA6" s="293"/>
      <c r="CB6" s="46">
        <v>2</v>
      </c>
      <c r="CC6" s="291" t="s">
        <v>32</v>
      </c>
      <c r="CD6" s="292"/>
      <c r="CE6" s="292"/>
      <c r="CF6" s="292"/>
      <c r="CG6" s="292"/>
      <c r="CH6" s="292"/>
      <c r="CI6" s="292"/>
      <c r="CJ6" s="292"/>
      <c r="CK6" s="292"/>
      <c r="CL6" s="292"/>
      <c r="CM6" s="292"/>
      <c r="CN6" s="293"/>
      <c r="CO6" s="46">
        <v>3</v>
      </c>
      <c r="CP6" s="291" t="s">
        <v>36</v>
      </c>
      <c r="CQ6" s="292"/>
      <c r="CR6" s="292"/>
      <c r="CS6" s="292"/>
      <c r="CT6" s="292"/>
      <c r="CU6" s="292"/>
      <c r="CV6" s="292"/>
      <c r="CW6" s="292"/>
      <c r="CX6" s="292"/>
      <c r="CY6" s="292"/>
      <c r="CZ6" s="292"/>
      <c r="DA6" s="293"/>
      <c r="DB6" s="30">
        <v>2</v>
      </c>
      <c r="DC6" s="291" t="s">
        <v>34</v>
      </c>
      <c r="DD6" s="292"/>
      <c r="DE6" s="292"/>
      <c r="DF6" s="292"/>
      <c r="DG6" s="292"/>
      <c r="DH6" s="292"/>
      <c r="DI6" s="292"/>
      <c r="DJ6" s="292"/>
      <c r="DK6" s="292"/>
      <c r="DL6" s="292"/>
      <c r="DM6" s="292"/>
      <c r="DN6" s="293"/>
      <c r="DO6" s="30">
        <v>2</v>
      </c>
      <c r="DP6" s="291" t="s">
        <v>35</v>
      </c>
      <c r="DQ6" s="292"/>
      <c r="DR6" s="292"/>
      <c r="DS6" s="292"/>
      <c r="DT6" s="292"/>
      <c r="DU6" s="292"/>
      <c r="DV6" s="292"/>
      <c r="DW6" s="292"/>
      <c r="DX6" s="292"/>
      <c r="DY6" s="292"/>
      <c r="DZ6" s="292"/>
      <c r="EA6" s="293"/>
      <c r="EB6" s="30">
        <v>2</v>
      </c>
      <c r="EC6" s="291" t="s">
        <v>39</v>
      </c>
      <c r="ED6" s="292"/>
      <c r="EE6" s="292"/>
      <c r="EF6" s="292"/>
      <c r="EG6" s="292"/>
      <c r="EH6" s="292"/>
      <c r="EI6" s="292"/>
      <c r="EJ6" s="292"/>
      <c r="EK6" s="292"/>
      <c r="EL6" s="292"/>
      <c r="EM6" s="292"/>
      <c r="EN6" s="293"/>
      <c r="EO6" s="30">
        <v>2</v>
      </c>
      <c r="EP6" s="291" t="s">
        <v>350</v>
      </c>
      <c r="EQ6" s="292"/>
      <c r="ER6" s="292"/>
      <c r="ES6" s="292"/>
      <c r="ET6" s="292"/>
      <c r="EU6" s="292"/>
      <c r="EV6" s="292"/>
      <c r="EW6" s="292"/>
      <c r="EX6" s="292"/>
      <c r="EY6" s="292"/>
      <c r="EZ6" s="292"/>
      <c r="FA6" s="293"/>
      <c r="FB6" s="30">
        <v>2</v>
      </c>
      <c r="FC6" s="291" t="s">
        <v>155</v>
      </c>
      <c r="FD6" s="292"/>
      <c r="FE6" s="292"/>
      <c r="FF6" s="292"/>
      <c r="FG6" s="292"/>
      <c r="FH6" s="292"/>
      <c r="FI6" s="292"/>
      <c r="FJ6" s="292"/>
      <c r="FK6" s="292"/>
      <c r="FL6" s="292"/>
      <c r="FM6" s="292"/>
      <c r="FN6" s="293"/>
      <c r="FO6" s="30">
        <v>2</v>
      </c>
      <c r="FP6" s="307" t="s">
        <v>156</v>
      </c>
      <c r="FQ6" s="308"/>
      <c r="FR6" s="308"/>
      <c r="FS6" s="308"/>
      <c r="FT6" s="308"/>
      <c r="FU6" s="308"/>
      <c r="FV6" s="308"/>
      <c r="FW6" s="308"/>
      <c r="FX6" s="308"/>
      <c r="FY6" s="308"/>
      <c r="FZ6" s="308"/>
      <c r="GA6" s="309"/>
      <c r="GB6" s="32" t="s">
        <v>96</v>
      </c>
      <c r="GC6" s="307" t="s">
        <v>157</v>
      </c>
      <c r="GD6" s="308"/>
      <c r="GE6" s="308"/>
      <c r="GF6" s="308"/>
      <c r="GG6" s="308"/>
      <c r="GH6" s="308"/>
      <c r="GI6" s="308"/>
      <c r="GJ6" s="308"/>
      <c r="GK6" s="308"/>
      <c r="GL6" s="308"/>
      <c r="GM6" s="308"/>
      <c r="GN6" s="309"/>
      <c r="GO6" s="32" t="s">
        <v>96</v>
      </c>
      <c r="GP6" s="291" t="s">
        <v>158</v>
      </c>
      <c r="GQ6" s="292"/>
      <c r="GR6" s="292"/>
      <c r="GS6" s="292"/>
      <c r="GT6" s="292"/>
      <c r="GU6" s="292"/>
      <c r="GV6" s="292"/>
      <c r="GW6" s="292"/>
      <c r="GX6" s="292"/>
      <c r="GY6" s="292"/>
      <c r="GZ6" s="292"/>
      <c r="HA6" s="293"/>
      <c r="HB6" s="30">
        <v>2</v>
      </c>
      <c r="HC6" s="291" t="s">
        <v>159</v>
      </c>
      <c r="HD6" s="292"/>
      <c r="HE6" s="292"/>
      <c r="HF6" s="292"/>
      <c r="HG6" s="292"/>
      <c r="HH6" s="292"/>
      <c r="HI6" s="292"/>
      <c r="HJ6" s="292"/>
      <c r="HK6" s="292"/>
      <c r="HL6" s="292"/>
      <c r="HM6" s="292"/>
      <c r="HN6" s="293"/>
      <c r="HO6" s="30">
        <v>2</v>
      </c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H6" s="291" t="s">
        <v>37</v>
      </c>
      <c r="II6" s="292"/>
      <c r="IJ6" s="292"/>
      <c r="IK6" s="292"/>
      <c r="IL6" s="292"/>
      <c r="IM6" s="292"/>
      <c r="IN6" s="292"/>
      <c r="IO6" s="292"/>
      <c r="IP6" s="292"/>
      <c r="IQ6" s="292"/>
      <c r="IR6" s="292"/>
      <c r="IS6" s="293"/>
      <c r="IT6" s="30">
        <v>2</v>
      </c>
    </row>
    <row r="7" spans="1:254" ht="12.75" hidden="1" customHeight="1" x14ac:dyDescent="0.2">
      <c r="A7" s="280"/>
      <c r="B7" s="280"/>
      <c r="C7" s="16"/>
      <c r="D7" s="280"/>
      <c r="E7" s="280"/>
      <c r="F7" s="280"/>
      <c r="G7" s="286"/>
      <c r="H7" s="283"/>
      <c r="I7" s="286"/>
      <c r="J7" s="283"/>
      <c r="K7" s="297"/>
      <c r="L7" s="298"/>
      <c r="M7" s="299"/>
      <c r="N7" s="19"/>
      <c r="O7" s="304"/>
      <c r="P7" s="281" t="s">
        <v>28</v>
      </c>
      <c r="Q7" s="281"/>
      <c r="R7" s="281"/>
      <c r="S7" s="281"/>
      <c r="T7" s="281"/>
      <c r="U7" s="281"/>
      <c r="V7" s="288" t="s">
        <v>29</v>
      </c>
      <c r="W7" s="289"/>
      <c r="X7" s="289"/>
      <c r="Y7" s="289"/>
      <c r="Z7" s="289"/>
      <c r="AA7" s="290"/>
      <c r="AB7" s="281" t="s">
        <v>26</v>
      </c>
      <c r="AC7" s="281" t="s">
        <v>28</v>
      </c>
      <c r="AD7" s="281"/>
      <c r="AE7" s="281"/>
      <c r="AF7" s="281"/>
      <c r="AG7" s="281"/>
      <c r="AH7" s="281"/>
      <c r="AI7" s="288" t="s">
        <v>29</v>
      </c>
      <c r="AJ7" s="289"/>
      <c r="AK7" s="289"/>
      <c r="AL7" s="289"/>
      <c r="AM7" s="289"/>
      <c r="AN7" s="290"/>
      <c r="AO7" s="281" t="s">
        <v>26</v>
      </c>
      <c r="AP7" s="305" t="s">
        <v>28</v>
      </c>
      <c r="AQ7" s="305"/>
      <c r="AR7" s="305"/>
      <c r="AS7" s="305"/>
      <c r="AT7" s="305"/>
      <c r="AU7" s="305"/>
      <c r="AV7" s="300" t="s">
        <v>29</v>
      </c>
      <c r="AW7" s="301"/>
      <c r="AX7" s="301"/>
      <c r="AY7" s="301"/>
      <c r="AZ7" s="301"/>
      <c r="BA7" s="302"/>
      <c r="BB7" s="305" t="s">
        <v>26</v>
      </c>
      <c r="BC7" s="305" t="s">
        <v>28</v>
      </c>
      <c r="BD7" s="305"/>
      <c r="BE7" s="305"/>
      <c r="BF7" s="305"/>
      <c r="BG7" s="305"/>
      <c r="BH7" s="305"/>
      <c r="BI7" s="300" t="s">
        <v>29</v>
      </c>
      <c r="BJ7" s="301"/>
      <c r="BK7" s="301"/>
      <c r="BL7" s="301"/>
      <c r="BM7" s="301"/>
      <c r="BN7" s="302"/>
      <c r="BO7" s="305" t="s">
        <v>26</v>
      </c>
      <c r="BP7" s="288" t="s">
        <v>28</v>
      </c>
      <c r="BQ7" s="289"/>
      <c r="BR7" s="289"/>
      <c r="BS7" s="289"/>
      <c r="BT7" s="289"/>
      <c r="BU7" s="290"/>
      <c r="BV7" s="288" t="s">
        <v>29</v>
      </c>
      <c r="BW7" s="289"/>
      <c r="BX7" s="289"/>
      <c r="BY7" s="289"/>
      <c r="BZ7" s="289"/>
      <c r="CA7" s="290"/>
      <c r="CB7" s="281" t="s">
        <v>26</v>
      </c>
      <c r="CC7" s="281" t="s">
        <v>28</v>
      </c>
      <c r="CD7" s="281"/>
      <c r="CE7" s="281"/>
      <c r="CF7" s="281"/>
      <c r="CG7" s="281"/>
      <c r="CH7" s="281"/>
      <c r="CI7" s="288" t="s">
        <v>29</v>
      </c>
      <c r="CJ7" s="289"/>
      <c r="CK7" s="289"/>
      <c r="CL7" s="289"/>
      <c r="CM7" s="289"/>
      <c r="CN7" s="290"/>
      <c r="CO7" s="281" t="s">
        <v>26</v>
      </c>
      <c r="CP7" s="281" t="s">
        <v>28</v>
      </c>
      <c r="CQ7" s="281"/>
      <c r="CR7" s="281"/>
      <c r="CS7" s="281"/>
      <c r="CT7" s="281"/>
      <c r="CU7" s="281"/>
      <c r="CV7" s="288" t="s">
        <v>29</v>
      </c>
      <c r="CW7" s="289"/>
      <c r="CX7" s="289"/>
      <c r="CY7" s="289"/>
      <c r="CZ7" s="289"/>
      <c r="DA7" s="290"/>
      <c r="DB7" s="281" t="s">
        <v>26</v>
      </c>
      <c r="DC7" s="281" t="s">
        <v>28</v>
      </c>
      <c r="DD7" s="281"/>
      <c r="DE7" s="281"/>
      <c r="DF7" s="281"/>
      <c r="DG7" s="281"/>
      <c r="DH7" s="281"/>
      <c r="DI7" s="288" t="s">
        <v>29</v>
      </c>
      <c r="DJ7" s="289"/>
      <c r="DK7" s="289"/>
      <c r="DL7" s="289"/>
      <c r="DM7" s="289"/>
      <c r="DN7" s="290"/>
      <c r="DO7" s="281" t="s">
        <v>26</v>
      </c>
      <c r="DP7" s="281" t="s">
        <v>28</v>
      </c>
      <c r="DQ7" s="281"/>
      <c r="DR7" s="281"/>
      <c r="DS7" s="281"/>
      <c r="DT7" s="281"/>
      <c r="DU7" s="281"/>
      <c r="DV7" s="288" t="s">
        <v>29</v>
      </c>
      <c r="DW7" s="289"/>
      <c r="DX7" s="289"/>
      <c r="DY7" s="289"/>
      <c r="DZ7" s="289"/>
      <c r="EA7" s="290"/>
      <c r="EB7" s="281" t="s">
        <v>26</v>
      </c>
      <c r="EC7" s="281" t="s">
        <v>28</v>
      </c>
      <c r="ED7" s="281"/>
      <c r="EE7" s="281"/>
      <c r="EF7" s="281"/>
      <c r="EG7" s="281"/>
      <c r="EH7" s="281"/>
      <c r="EI7" s="288" t="s">
        <v>29</v>
      </c>
      <c r="EJ7" s="289"/>
      <c r="EK7" s="289"/>
      <c r="EL7" s="289"/>
      <c r="EM7" s="289"/>
      <c r="EN7" s="290"/>
      <c r="EO7" s="281" t="s">
        <v>26</v>
      </c>
      <c r="EP7" s="281" t="s">
        <v>28</v>
      </c>
      <c r="EQ7" s="281"/>
      <c r="ER7" s="281"/>
      <c r="ES7" s="281"/>
      <c r="ET7" s="281"/>
      <c r="EU7" s="281"/>
      <c r="EV7" s="288" t="s">
        <v>29</v>
      </c>
      <c r="EW7" s="289"/>
      <c r="EX7" s="289"/>
      <c r="EY7" s="289"/>
      <c r="EZ7" s="289"/>
      <c r="FA7" s="290"/>
      <c r="FB7" s="281" t="s">
        <v>26</v>
      </c>
      <c r="FC7" s="281" t="s">
        <v>28</v>
      </c>
      <c r="FD7" s="281"/>
      <c r="FE7" s="281"/>
      <c r="FF7" s="281"/>
      <c r="FG7" s="281"/>
      <c r="FH7" s="281"/>
      <c r="FI7" s="288" t="s">
        <v>29</v>
      </c>
      <c r="FJ7" s="289"/>
      <c r="FK7" s="289"/>
      <c r="FL7" s="289"/>
      <c r="FM7" s="289"/>
      <c r="FN7" s="290"/>
      <c r="FO7" s="281" t="s">
        <v>26</v>
      </c>
      <c r="FP7" s="306" t="s">
        <v>28</v>
      </c>
      <c r="FQ7" s="306"/>
      <c r="FR7" s="306"/>
      <c r="FS7" s="306"/>
      <c r="FT7" s="306"/>
      <c r="FU7" s="306"/>
      <c r="FV7" s="310" t="s">
        <v>29</v>
      </c>
      <c r="FW7" s="311"/>
      <c r="FX7" s="311"/>
      <c r="FY7" s="311"/>
      <c r="FZ7" s="311"/>
      <c r="GA7" s="312"/>
      <c r="GB7" s="306" t="s">
        <v>26</v>
      </c>
      <c r="GC7" s="306" t="s">
        <v>28</v>
      </c>
      <c r="GD7" s="306"/>
      <c r="GE7" s="306"/>
      <c r="GF7" s="306"/>
      <c r="GG7" s="306"/>
      <c r="GH7" s="306"/>
      <c r="GI7" s="310" t="s">
        <v>29</v>
      </c>
      <c r="GJ7" s="311"/>
      <c r="GK7" s="311"/>
      <c r="GL7" s="311"/>
      <c r="GM7" s="311"/>
      <c r="GN7" s="312"/>
      <c r="GO7" s="306" t="s">
        <v>26</v>
      </c>
      <c r="GP7" s="281" t="s">
        <v>28</v>
      </c>
      <c r="GQ7" s="281"/>
      <c r="GR7" s="281"/>
      <c r="GS7" s="281"/>
      <c r="GT7" s="281"/>
      <c r="GU7" s="281"/>
      <c r="GV7" s="288" t="s">
        <v>29</v>
      </c>
      <c r="GW7" s="289"/>
      <c r="GX7" s="289"/>
      <c r="GY7" s="289"/>
      <c r="GZ7" s="289"/>
      <c r="HA7" s="290"/>
      <c r="HB7" s="281" t="s">
        <v>26</v>
      </c>
      <c r="HC7" s="281" t="s">
        <v>28</v>
      </c>
      <c r="HD7" s="281"/>
      <c r="HE7" s="281"/>
      <c r="HF7" s="281"/>
      <c r="HG7" s="281"/>
      <c r="HH7" s="281"/>
      <c r="HI7" s="288" t="s">
        <v>29</v>
      </c>
      <c r="HJ7" s="289"/>
      <c r="HK7" s="289"/>
      <c r="HL7" s="289"/>
      <c r="HM7" s="289"/>
      <c r="HN7" s="290"/>
      <c r="HO7" s="281" t="s">
        <v>26</v>
      </c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H7" s="281" t="s">
        <v>28</v>
      </c>
      <c r="II7" s="281"/>
      <c r="IJ7" s="281"/>
      <c r="IK7" s="281"/>
      <c r="IL7" s="281"/>
      <c r="IM7" s="281"/>
      <c r="IN7" s="288" t="s">
        <v>29</v>
      </c>
      <c r="IO7" s="289"/>
      <c r="IP7" s="289"/>
      <c r="IQ7" s="289"/>
      <c r="IR7" s="289"/>
      <c r="IS7" s="290"/>
      <c r="IT7" s="281" t="s">
        <v>26</v>
      </c>
    </row>
    <row r="8" spans="1:254" ht="29.25" hidden="1" customHeight="1" x14ac:dyDescent="0.2">
      <c r="A8" s="280"/>
      <c r="B8" s="280"/>
      <c r="C8" s="16"/>
      <c r="D8" s="280"/>
      <c r="E8" s="16" t="s">
        <v>18</v>
      </c>
      <c r="F8" s="16" t="s">
        <v>19</v>
      </c>
      <c r="G8" s="287"/>
      <c r="H8" s="284"/>
      <c r="I8" s="20"/>
      <c r="J8" s="20"/>
      <c r="K8" s="21"/>
      <c r="L8" s="21"/>
      <c r="M8" s="21"/>
      <c r="N8" s="21"/>
      <c r="O8" s="21"/>
      <c r="P8" s="18" t="s">
        <v>21</v>
      </c>
      <c r="Q8" s="18" t="s">
        <v>22</v>
      </c>
      <c r="R8" s="22" t="s">
        <v>27</v>
      </c>
      <c r="S8" s="18" t="s">
        <v>24</v>
      </c>
      <c r="T8" s="18" t="s">
        <v>25</v>
      </c>
      <c r="U8" s="18" t="s">
        <v>26</v>
      </c>
      <c r="V8" s="18" t="s">
        <v>21</v>
      </c>
      <c r="W8" s="18" t="s">
        <v>22</v>
      </c>
      <c r="X8" s="18" t="s">
        <v>23</v>
      </c>
      <c r="Y8" s="18" t="s">
        <v>24</v>
      </c>
      <c r="Z8" s="18" t="s">
        <v>25</v>
      </c>
      <c r="AA8" s="18" t="s">
        <v>26</v>
      </c>
      <c r="AB8" s="281"/>
      <c r="AC8" s="18" t="s">
        <v>21</v>
      </c>
      <c r="AD8" s="18" t="s">
        <v>22</v>
      </c>
      <c r="AE8" s="22" t="s">
        <v>27</v>
      </c>
      <c r="AF8" s="18" t="s">
        <v>24</v>
      </c>
      <c r="AG8" s="18" t="s">
        <v>25</v>
      </c>
      <c r="AH8" s="18" t="s">
        <v>26</v>
      </c>
      <c r="AI8" s="18" t="s">
        <v>21</v>
      </c>
      <c r="AJ8" s="18" t="s">
        <v>22</v>
      </c>
      <c r="AK8" s="18" t="s">
        <v>23</v>
      </c>
      <c r="AL8" s="18" t="s">
        <v>24</v>
      </c>
      <c r="AM8" s="18" t="s">
        <v>25</v>
      </c>
      <c r="AN8" s="18" t="s">
        <v>26</v>
      </c>
      <c r="AO8" s="281"/>
      <c r="AP8" s="30" t="s">
        <v>21</v>
      </c>
      <c r="AQ8" s="30" t="s">
        <v>22</v>
      </c>
      <c r="AR8" s="31" t="s">
        <v>27</v>
      </c>
      <c r="AS8" s="30" t="s">
        <v>24</v>
      </c>
      <c r="AT8" s="30" t="s">
        <v>25</v>
      </c>
      <c r="AU8" s="30" t="s">
        <v>26</v>
      </c>
      <c r="AV8" s="30" t="s">
        <v>21</v>
      </c>
      <c r="AW8" s="30" t="s">
        <v>22</v>
      </c>
      <c r="AX8" s="30" t="s">
        <v>23</v>
      </c>
      <c r="AY8" s="30" t="s">
        <v>24</v>
      </c>
      <c r="AZ8" s="30" t="s">
        <v>25</v>
      </c>
      <c r="BA8" s="30" t="s">
        <v>26</v>
      </c>
      <c r="BB8" s="305"/>
      <c r="BC8" s="30" t="s">
        <v>21</v>
      </c>
      <c r="BD8" s="30" t="s">
        <v>22</v>
      </c>
      <c r="BE8" s="31" t="s">
        <v>27</v>
      </c>
      <c r="BF8" s="30" t="s">
        <v>24</v>
      </c>
      <c r="BG8" s="30" t="s">
        <v>25</v>
      </c>
      <c r="BH8" s="30" t="s">
        <v>26</v>
      </c>
      <c r="BI8" s="30" t="s">
        <v>21</v>
      </c>
      <c r="BJ8" s="30" t="s">
        <v>22</v>
      </c>
      <c r="BK8" s="30" t="s">
        <v>23</v>
      </c>
      <c r="BL8" s="30" t="s">
        <v>24</v>
      </c>
      <c r="BM8" s="30" t="s">
        <v>25</v>
      </c>
      <c r="BN8" s="30" t="s">
        <v>26</v>
      </c>
      <c r="BO8" s="305"/>
      <c r="BP8" s="18" t="s">
        <v>21</v>
      </c>
      <c r="BQ8" s="18" t="s">
        <v>22</v>
      </c>
      <c r="BR8" s="22" t="s">
        <v>27</v>
      </c>
      <c r="BS8" s="18" t="s">
        <v>24</v>
      </c>
      <c r="BT8" s="18" t="s">
        <v>25</v>
      </c>
      <c r="BU8" s="18" t="s">
        <v>26</v>
      </c>
      <c r="BV8" s="18" t="s">
        <v>21</v>
      </c>
      <c r="BW8" s="18" t="s">
        <v>22</v>
      </c>
      <c r="BX8" s="18" t="s">
        <v>23</v>
      </c>
      <c r="BY8" s="18" t="s">
        <v>24</v>
      </c>
      <c r="BZ8" s="18" t="s">
        <v>25</v>
      </c>
      <c r="CA8" s="18" t="s">
        <v>26</v>
      </c>
      <c r="CB8" s="281"/>
      <c r="CC8" s="18" t="s">
        <v>21</v>
      </c>
      <c r="CD8" s="18" t="s">
        <v>22</v>
      </c>
      <c r="CE8" s="22" t="s">
        <v>27</v>
      </c>
      <c r="CF8" s="18" t="s">
        <v>24</v>
      </c>
      <c r="CG8" s="18" t="s">
        <v>25</v>
      </c>
      <c r="CH8" s="18" t="s">
        <v>26</v>
      </c>
      <c r="CI8" s="18" t="s">
        <v>21</v>
      </c>
      <c r="CJ8" s="18" t="s">
        <v>22</v>
      </c>
      <c r="CK8" s="18" t="s">
        <v>23</v>
      </c>
      <c r="CL8" s="18" t="s">
        <v>24</v>
      </c>
      <c r="CM8" s="18" t="s">
        <v>25</v>
      </c>
      <c r="CN8" s="18" t="s">
        <v>26</v>
      </c>
      <c r="CO8" s="281"/>
      <c r="CP8" s="18" t="s">
        <v>21</v>
      </c>
      <c r="CQ8" s="18" t="s">
        <v>22</v>
      </c>
      <c r="CR8" s="22" t="s">
        <v>27</v>
      </c>
      <c r="CS8" s="18" t="s">
        <v>24</v>
      </c>
      <c r="CT8" s="18" t="s">
        <v>25</v>
      </c>
      <c r="CU8" s="18" t="s">
        <v>26</v>
      </c>
      <c r="CV8" s="18" t="s">
        <v>21</v>
      </c>
      <c r="CW8" s="18" t="s">
        <v>22</v>
      </c>
      <c r="CX8" s="18" t="s">
        <v>23</v>
      </c>
      <c r="CY8" s="18" t="s">
        <v>24</v>
      </c>
      <c r="CZ8" s="18" t="s">
        <v>25</v>
      </c>
      <c r="DA8" s="18" t="s">
        <v>26</v>
      </c>
      <c r="DB8" s="281"/>
      <c r="DC8" s="18" t="s">
        <v>21</v>
      </c>
      <c r="DD8" s="18" t="s">
        <v>22</v>
      </c>
      <c r="DE8" s="22" t="s">
        <v>27</v>
      </c>
      <c r="DF8" s="18" t="s">
        <v>24</v>
      </c>
      <c r="DG8" s="18" t="s">
        <v>25</v>
      </c>
      <c r="DH8" s="18" t="s">
        <v>26</v>
      </c>
      <c r="DI8" s="18" t="s">
        <v>21</v>
      </c>
      <c r="DJ8" s="18" t="s">
        <v>22</v>
      </c>
      <c r="DK8" s="18" t="s">
        <v>23</v>
      </c>
      <c r="DL8" s="18" t="s">
        <v>24</v>
      </c>
      <c r="DM8" s="18" t="s">
        <v>25</v>
      </c>
      <c r="DN8" s="18" t="s">
        <v>26</v>
      </c>
      <c r="DO8" s="281"/>
      <c r="DP8" s="18" t="s">
        <v>21</v>
      </c>
      <c r="DQ8" s="18" t="s">
        <v>22</v>
      </c>
      <c r="DR8" s="22" t="s">
        <v>27</v>
      </c>
      <c r="DS8" s="18" t="s">
        <v>24</v>
      </c>
      <c r="DT8" s="18" t="s">
        <v>25</v>
      </c>
      <c r="DU8" s="18" t="s">
        <v>26</v>
      </c>
      <c r="DV8" s="18" t="s">
        <v>21</v>
      </c>
      <c r="DW8" s="18" t="s">
        <v>22</v>
      </c>
      <c r="DX8" s="18" t="s">
        <v>23</v>
      </c>
      <c r="DY8" s="18" t="s">
        <v>24</v>
      </c>
      <c r="DZ8" s="18" t="s">
        <v>25</v>
      </c>
      <c r="EA8" s="18" t="s">
        <v>26</v>
      </c>
      <c r="EB8" s="281"/>
      <c r="EC8" s="18" t="s">
        <v>21</v>
      </c>
      <c r="ED8" s="18" t="s">
        <v>22</v>
      </c>
      <c r="EE8" s="22" t="s">
        <v>27</v>
      </c>
      <c r="EF8" s="18" t="s">
        <v>24</v>
      </c>
      <c r="EG8" s="18" t="s">
        <v>25</v>
      </c>
      <c r="EH8" s="18" t="s">
        <v>26</v>
      </c>
      <c r="EI8" s="18" t="s">
        <v>21</v>
      </c>
      <c r="EJ8" s="18" t="s">
        <v>22</v>
      </c>
      <c r="EK8" s="18" t="s">
        <v>23</v>
      </c>
      <c r="EL8" s="18" t="s">
        <v>24</v>
      </c>
      <c r="EM8" s="18" t="s">
        <v>25</v>
      </c>
      <c r="EN8" s="18" t="s">
        <v>26</v>
      </c>
      <c r="EO8" s="281"/>
      <c r="EP8" s="18" t="s">
        <v>21</v>
      </c>
      <c r="EQ8" s="18" t="s">
        <v>22</v>
      </c>
      <c r="ER8" s="22" t="s">
        <v>27</v>
      </c>
      <c r="ES8" s="18" t="s">
        <v>24</v>
      </c>
      <c r="ET8" s="18" t="s">
        <v>25</v>
      </c>
      <c r="EU8" s="18" t="s">
        <v>26</v>
      </c>
      <c r="EV8" s="18" t="s">
        <v>21</v>
      </c>
      <c r="EW8" s="18" t="s">
        <v>22</v>
      </c>
      <c r="EX8" s="18" t="s">
        <v>23</v>
      </c>
      <c r="EY8" s="18" t="s">
        <v>24</v>
      </c>
      <c r="EZ8" s="18" t="s">
        <v>25</v>
      </c>
      <c r="FA8" s="18" t="s">
        <v>26</v>
      </c>
      <c r="FB8" s="281"/>
      <c r="FC8" s="18" t="s">
        <v>21</v>
      </c>
      <c r="FD8" s="18" t="s">
        <v>22</v>
      </c>
      <c r="FE8" s="22" t="s">
        <v>27</v>
      </c>
      <c r="FF8" s="18" t="s">
        <v>24</v>
      </c>
      <c r="FG8" s="18" t="s">
        <v>25</v>
      </c>
      <c r="FH8" s="18" t="s">
        <v>26</v>
      </c>
      <c r="FI8" s="18" t="s">
        <v>21</v>
      </c>
      <c r="FJ8" s="18" t="s">
        <v>22</v>
      </c>
      <c r="FK8" s="18" t="s">
        <v>23</v>
      </c>
      <c r="FL8" s="18" t="s">
        <v>24</v>
      </c>
      <c r="FM8" s="18" t="s">
        <v>25</v>
      </c>
      <c r="FN8" s="18" t="s">
        <v>26</v>
      </c>
      <c r="FO8" s="281"/>
      <c r="FP8" s="32" t="s">
        <v>21</v>
      </c>
      <c r="FQ8" s="32" t="s">
        <v>22</v>
      </c>
      <c r="FR8" s="33" t="s">
        <v>27</v>
      </c>
      <c r="FS8" s="32" t="s">
        <v>25</v>
      </c>
      <c r="FT8" s="32" t="s">
        <v>99</v>
      </c>
      <c r="FU8" s="32" t="s">
        <v>26</v>
      </c>
      <c r="FV8" s="32" t="s">
        <v>22</v>
      </c>
      <c r="FW8" s="32" t="s">
        <v>100</v>
      </c>
      <c r="FX8" s="32" t="s">
        <v>23</v>
      </c>
      <c r="FY8" s="32" t="s">
        <v>25</v>
      </c>
      <c r="FZ8" s="32" t="s">
        <v>99</v>
      </c>
      <c r="GA8" s="32" t="s">
        <v>26</v>
      </c>
      <c r="GB8" s="306"/>
      <c r="GC8" s="32" t="s">
        <v>21</v>
      </c>
      <c r="GD8" s="32" t="s">
        <v>22</v>
      </c>
      <c r="GE8" s="33" t="s">
        <v>27</v>
      </c>
      <c r="GF8" s="32" t="s">
        <v>25</v>
      </c>
      <c r="GG8" s="32" t="s">
        <v>99</v>
      </c>
      <c r="GH8" s="32" t="s">
        <v>26</v>
      </c>
      <c r="GI8" s="32" t="s">
        <v>22</v>
      </c>
      <c r="GJ8" s="32" t="s">
        <v>100</v>
      </c>
      <c r="GK8" s="32" t="s">
        <v>23</v>
      </c>
      <c r="GL8" s="32" t="s">
        <v>25</v>
      </c>
      <c r="GM8" s="32" t="s">
        <v>99</v>
      </c>
      <c r="GN8" s="32" t="s">
        <v>26</v>
      </c>
      <c r="GO8" s="306"/>
      <c r="GP8" s="18" t="s">
        <v>21</v>
      </c>
      <c r="GQ8" s="18" t="s">
        <v>22</v>
      </c>
      <c r="GR8" s="22" t="s">
        <v>27</v>
      </c>
      <c r="GS8" s="18" t="s">
        <v>24</v>
      </c>
      <c r="GT8" s="18" t="s">
        <v>25</v>
      </c>
      <c r="GU8" s="18" t="s">
        <v>26</v>
      </c>
      <c r="GV8" s="18" t="s">
        <v>21</v>
      </c>
      <c r="GW8" s="18" t="s">
        <v>22</v>
      </c>
      <c r="GX8" s="18" t="s">
        <v>23</v>
      </c>
      <c r="GY8" s="18" t="s">
        <v>24</v>
      </c>
      <c r="GZ8" s="18" t="s">
        <v>25</v>
      </c>
      <c r="HA8" s="18" t="s">
        <v>26</v>
      </c>
      <c r="HB8" s="281"/>
      <c r="HC8" s="18" t="s">
        <v>21</v>
      </c>
      <c r="HD8" s="18" t="s">
        <v>22</v>
      </c>
      <c r="HE8" s="22" t="s">
        <v>27</v>
      </c>
      <c r="HF8" s="18" t="s">
        <v>24</v>
      </c>
      <c r="HG8" s="18" t="s">
        <v>25</v>
      </c>
      <c r="HH8" s="18" t="s">
        <v>26</v>
      </c>
      <c r="HI8" s="18" t="s">
        <v>21</v>
      </c>
      <c r="HJ8" s="18" t="s">
        <v>22</v>
      </c>
      <c r="HK8" s="18" t="s">
        <v>23</v>
      </c>
      <c r="HL8" s="18" t="s">
        <v>24</v>
      </c>
      <c r="HM8" s="18" t="s">
        <v>25</v>
      </c>
      <c r="HN8" s="18" t="s">
        <v>26</v>
      </c>
      <c r="HO8" s="281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H8" s="18" t="s">
        <v>21</v>
      </c>
      <c r="II8" s="18" t="s">
        <v>22</v>
      </c>
      <c r="IJ8" s="22" t="s">
        <v>27</v>
      </c>
      <c r="IK8" s="18" t="s">
        <v>24</v>
      </c>
      <c r="IL8" s="18" t="s">
        <v>25</v>
      </c>
      <c r="IM8" s="18" t="s">
        <v>26</v>
      </c>
      <c r="IN8" s="18" t="s">
        <v>21</v>
      </c>
      <c r="IO8" s="18" t="s">
        <v>22</v>
      </c>
      <c r="IP8" s="18" t="s">
        <v>23</v>
      </c>
      <c r="IQ8" s="18" t="s">
        <v>24</v>
      </c>
      <c r="IR8" s="18" t="s">
        <v>25</v>
      </c>
      <c r="IS8" s="18" t="s">
        <v>26</v>
      </c>
      <c r="IT8" s="281"/>
    </row>
    <row r="9" spans="1:254" s="10" customFormat="1" ht="20.100000000000001" customHeight="1" x14ac:dyDescent="0.2">
      <c r="B9" s="123" t="s">
        <v>114</v>
      </c>
      <c r="C9" s="123">
        <v>182</v>
      </c>
      <c r="D9" s="123" t="s">
        <v>304</v>
      </c>
      <c r="E9" s="125" t="s">
        <v>998</v>
      </c>
      <c r="F9" s="126">
        <v>855</v>
      </c>
      <c r="G9" s="127" t="s">
        <v>545</v>
      </c>
      <c r="H9" s="129" t="s">
        <v>597</v>
      </c>
      <c r="I9" s="128" t="s">
        <v>162</v>
      </c>
      <c r="J9" s="124" t="s">
        <v>141</v>
      </c>
      <c r="K9" s="124" t="s">
        <v>225</v>
      </c>
      <c r="L9" s="124" t="s">
        <v>164</v>
      </c>
      <c r="M9" s="124" t="s">
        <v>438</v>
      </c>
      <c r="N9" s="125" t="s">
        <v>449</v>
      </c>
      <c r="O9" s="8"/>
      <c r="P9" s="141"/>
      <c r="Q9" s="141"/>
      <c r="R9" s="197">
        <f>ROUND((P9+Q9*2)/3,1)</f>
        <v>0</v>
      </c>
      <c r="S9" s="141"/>
      <c r="T9" s="141"/>
      <c r="U9" s="197">
        <f>ROUND((MAX(S9:T9)*0.6+R9*0.4),1)</f>
        <v>0</v>
      </c>
      <c r="V9" s="141"/>
      <c r="W9" s="141"/>
      <c r="X9" s="197">
        <f>ROUND((V9+W9*2)/3,1)</f>
        <v>0</v>
      </c>
      <c r="Y9" s="141"/>
      <c r="Z9" s="141"/>
      <c r="AA9" s="197">
        <f>ROUND((MAX(Y9:Z9)*0.6+X9*0.4),1)</f>
        <v>0</v>
      </c>
      <c r="AB9" s="268">
        <v>7.9</v>
      </c>
      <c r="AC9" s="141"/>
      <c r="AD9" s="141"/>
      <c r="AE9" s="197">
        <f>ROUND((AC9+AD9*2)/3,1)</f>
        <v>0</v>
      </c>
      <c r="AF9" s="141"/>
      <c r="AG9" s="141"/>
      <c r="AH9" s="197">
        <f>ROUND((MAX(AF9:AG9)*0.6+AE9*0.4),1)</f>
        <v>0</v>
      </c>
      <c r="AI9" s="141"/>
      <c r="AJ9" s="141"/>
      <c r="AK9" s="197">
        <f>ROUND((AI9+AJ9*2)/3,1)</f>
        <v>0</v>
      </c>
      <c r="AL9" s="141"/>
      <c r="AM9" s="141"/>
      <c r="AN9" s="197">
        <f>ROUND((MAX(AL9:AM9)*0.6+AK9*0.4),1)</f>
        <v>0</v>
      </c>
      <c r="AO9" s="268">
        <v>8.1999999999999993</v>
      </c>
      <c r="AP9" s="141">
        <v>7</v>
      </c>
      <c r="AQ9" s="141">
        <v>8</v>
      </c>
      <c r="AR9" s="197">
        <f>ROUND((AP9+AQ9*2)/3,1)</f>
        <v>7.7</v>
      </c>
      <c r="AS9" s="141">
        <v>8</v>
      </c>
      <c r="AT9" s="141"/>
      <c r="AU9" s="197">
        <f>ROUND((MAX(AS9:AT9)*0.6+AR9*0.4),1)</f>
        <v>7.9</v>
      </c>
      <c r="AV9" s="141"/>
      <c r="AW9" s="141"/>
      <c r="AX9" s="197">
        <f>ROUND((AV9+AW9*2)/3,1)</f>
        <v>0</v>
      </c>
      <c r="AY9" s="141"/>
      <c r="AZ9" s="141"/>
      <c r="BA9" s="192">
        <f>ROUND(IF(AX9=0,(MAX(AS9,AT9)*0.6+AR9*0.4),(MAX(AY9,AZ9)*0.6+AX9*0.4)),1)</f>
        <v>7.9</v>
      </c>
      <c r="BB9" s="268">
        <v>8.1</v>
      </c>
      <c r="BC9" s="141">
        <v>8</v>
      </c>
      <c r="BD9" s="141">
        <v>8</v>
      </c>
      <c r="BE9" s="197">
        <f>ROUND((BC9+BD9*2)/3,1)</f>
        <v>8</v>
      </c>
      <c r="BF9" s="141">
        <v>8</v>
      </c>
      <c r="BG9" s="141"/>
      <c r="BH9" s="197">
        <f>ROUND((MAX(BF9:BG9)*0.6+BE9*0.4),1)</f>
        <v>8</v>
      </c>
      <c r="BI9" s="141"/>
      <c r="BJ9" s="141"/>
      <c r="BK9" s="197">
        <f>ROUND((BI9+BJ9*2)/3,1)</f>
        <v>0</v>
      </c>
      <c r="BL9" s="141"/>
      <c r="BM9" s="141"/>
      <c r="BN9" s="197">
        <f>ROUND((MAX(BL9:BM9)*0.6+BK9*0.4),1)</f>
        <v>0</v>
      </c>
      <c r="BO9" s="268">
        <v>8.3000000000000007</v>
      </c>
      <c r="BP9" s="141"/>
      <c r="BQ9" s="141"/>
      <c r="BR9" s="197">
        <f>ROUND((BP9+BQ9*2)/3,1)</f>
        <v>0</v>
      </c>
      <c r="BS9" s="141"/>
      <c r="BT9" s="141"/>
      <c r="BU9" s="197">
        <f>ROUND((MAX(BS9:BT9)*0.6+BR9*0.4),1)</f>
        <v>0</v>
      </c>
      <c r="BV9" s="141"/>
      <c r="BW9" s="141"/>
      <c r="BX9" s="197">
        <f>ROUND((BV9+BW9*2)/3,1)</f>
        <v>0</v>
      </c>
      <c r="BY9" s="141"/>
      <c r="BZ9" s="141"/>
      <c r="CA9" s="197">
        <f>ROUND((MAX(BY9:BZ9)*0.6+BX9*0.4),1)</f>
        <v>0</v>
      </c>
      <c r="CB9" s="268">
        <v>8.3000000000000007</v>
      </c>
      <c r="CC9" s="141">
        <v>7.8</v>
      </c>
      <c r="CD9" s="141">
        <v>7.1</v>
      </c>
      <c r="CE9" s="197">
        <f>ROUND((CC9+CD9*2)/3,1)</f>
        <v>7.3</v>
      </c>
      <c r="CF9" s="141">
        <v>7.6</v>
      </c>
      <c r="CG9" s="141"/>
      <c r="CH9" s="197">
        <f>ROUND((MAX(CF9:CG9)*0.6+CE9*0.4),1)</f>
        <v>7.5</v>
      </c>
      <c r="CI9" s="141"/>
      <c r="CJ9" s="141"/>
      <c r="CK9" s="197">
        <f>ROUND((CI9+CJ9*2)/3,1)</f>
        <v>0</v>
      </c>
      <c r="CL9" s="141"/>
      <c r="CM9" s="141"/>
      <c r="CN9" s="269">
        <v>6.9</v>
      </c>
      <c r="CO9" s="192">
        <f>ROUND(IF(CK9=0,(MAX(CF9,CG9)*0.6+CE9*0.4),(MAX(CL9,CM9)*0.6+CK9*0.4)),1)</f>
        <v>7.5</v>
      </c>
      <c r="CP9" s="141">
        <v>6</v>
      </c>
      <c r="CQ9" s="141">
        <v>6</v>
      </c>
      <c r="CR9" s="197">
        <f>ROUND((CP9+CQ9*2)/3,1)</f>
        <v>6</v>
      </c>
      <c r="CS9" s="141">
        <v>6</v>
      </c>
      <c r="CT9" s="141"/>
      <c r="CU9" s="197">
        <f>ROUND((MAX(CS9:CT9)*0.6+CR9*0.4),1)</f>
        <v>6</v>
      </c>
      <c r="CV9" s="141"/>
      <c r="CW9" s="141"/>
      <c r="CX9" s="197">
        <f>ROUND((CV9+CW9*2)/3,1)</f>
        <v>0</v>
      </c>
      <c r="CY9" s="141"/>
      <c r="CZ9" s="141"/>
      <c r="DA9" s="197">
        <f>ROUND((MAX(CY9:CZ9)*0.6+CX9*0.4),1)</f>
        <v>0</v>
      </c>
      <c r="DB9" s="192">
        <f>ROUND(IF(CX9=0,(MAX(CS9,CT9)*0.6+CR9*0.4),(MAX(CY9,CZ9)*0.6+CX9*0.4)),1)</f>
        <v>6</v>
      </c>
      <c r="DC9" s="141">
        <v>7</v>
      </c>
      <c r="DD9" s="141">
        <v>8</v>
      </c>
      <c r="DE9" s="197">
        <f>ROUND((DC9+DD9*2)/3,1)</f>
        <v>7.7</v>
      </c>
      <c r="DF9" s="141">
        <v>9</v>
      </c>
      <c r="DG9" s="141"/>
      <c r="DH9" s="197">
        <f>ROUND((MAX(DF9:DG9)*0.6+DE9*0.4),1)</f>
        <v>8.5</v>
      </c>
      <c r="DI9" s="141"/>
      <c r="DJ9" s="141"/>
      <c r="DK9" s="197">
        <f>ROUND((DI9+DJ9*2)/3,1)</f>
        <v>0</v>
      </c>
      <c r="DL9" s="141"/>
      <c r="DM9" s="141"/>
      <c r="DN9" s="269">
        <v>8.1</v>
      </c>
      <c r="DO9" s="192">
        <f>ROUND(IF(DK9=0,(MAX(DF9,DG9)*0.6+DE9*0.4),(MAX(DL9,DM9)*0.6+DK9*0.4)),1)</f>
        <v>8.5</v>
      </c>
      <c r="DP9" s="141">
        <v>6</v>
      </c>
      <c r="DQ9" s="141">
        <v>6</v>
      </c>
      <c r="DR9" s="197">
        <f>ROUND((DP9+DQ9*2)/3,1)</f>
        <v>6</v>
      </c>
      <c r="DS9" s="141">
        <v>9</v>
      </c>
      <c r="DT9" s="141"/>
      <c r="DU9" s="197">
        <f>ROUND((MAX(DS9:DT9)*0.6+DR9*0.4),1)</f>
        <v>7.8</v>
      </c>
      <c r="DV9" s="141"/>
      <c r="DW9" s="141"/>
      <c r="DX9" s="197">
        <f>ROUND((DV9+DW9*2)/3,1)</f>
        <v>0</v>
      </c>
      <c r="DY9" s="141"/>
      <c r="DZ9" s="141"/>
      <c r="EA9" s="197">
        <f>ROUND((MAX(DY9:DZ9)*0.6+DX9*0.4),1)</f>
        <v>0</v>
      </c>
      <c r="EB9" s="268">
        <v>8</v>
      </c>
      <c r="EC9" s="141">
        <v>6.5</v>
      </c>
      <c r="ED9" s="141">
        <v>7</v>
      </c>
      <c r="EE9" s="197">
        <f>ROUND((EC9+ED9*2)/3,1)</f>
        <v>6.8</v>
      </c>
      <c r="EF9" s="141">
        <v>7</v>
      </c>
      <c r="EG9" s="141"/>
      <c r="EH9" s="197">
        <f>ROUND((MAX(EF9:EG9)*0.6+EE9*0.4),1)</f>
        <v>6.9</v>
      </c>
      <c r="EI9" s="141"/>
      <c r="EJ9" s="141"/>
      <c r="EK9" s="197">
        <f>ROUND((EI9+EJ9*2)/3,1)</f>
        <v>0</v>
      </c>
      <c r="EL9" s="141"/>
      <c r="EM9" s="141"/>
      <c r="EN9" s="197">
        <f>ROUND((MAX(EL9:EM9)*0.6+EK9*0.4),1)</f>
        <v>0</v>
      </c>
      <c r="EO9" s="192">
        <f>ROUND(IF(EK9=0,(MAX(EF9,EG9)*0.6+EE9*0.4),(MAX(EL9,EM9)*0.6+EK9*0.4)),1)</f>
        <v>6.9</v>
      </c>
      <c r="EP9" s="141">
        <v>7</v>
      </c>
      <c r="EQ9" s="141">
        <v>10</v>
      </c>
      <c r="ER9" s="197">
        <f>ROUND((EP9+EQ9*2)/3,1)</f>
        <v>9</v>
      </c>
      <c r="ES9" s="141">
        <v>8</v>
      </c>
      <c r="ET9" s="141"/>
      <c r="EU9" s="197">
        <f>ROUND((MAX(ES9:ET9)*0.6+ER9*0.4),1)</f>
        <v>8.4</v>
      </c>
      <c r="EV9" s="141"/>
      <c r="EW9" s="141"/>
      <c r="EX9" s="197">
        <f>ROUND((EV9+EW9*2)/3,1)</f>
        <v>0</v>
      </c>
      <c r="EY9" s="141"/>
      <c r="EZ9" s="141"/>
      <c r="FA9" s="269">
        <v>7.9</v>
      </c>
      <c r="FB9" s="192">
        <f>ROUND(IF(EX9=0,(MAX(ES9,ET9)*0.6+ER9*0.4),(MAX(EY9,EZ9)*0.6+EX9*0.4)),1)</f>
        <v>8.4</v>
      </c>
      <c r="FC9" s="141"/>
      <c r="FD9" s="141"/>
      <c r="FE9" s="197">
        <f>ROUND((FC9+FD9*2)/3,1)</f>
        <v>0</v>
      </c>
      <c r="FF9" s="141"/>
      <c r="FG9" s="141"/>
      <c r="FH9" s="197">
        <f>ROUND((MAX(FF9:FG9)*0.6+FE9*0.4),1)</f>
        <v>0</v>
      </c>
      <c r="FI9" s="141"/>
      <c r="FJ9" s="141"/>
      <c r="FK9" s="197">
        <f>ROUND((FI9+FJ9*2)/3,1)</f>
        <v>0</v>
      </c>
      <c r="FL9" s="141"/>
      <c r="FM9" s="141"/>
      <c r="FN9" s="197">
        <f>ROUND((MAX(FL9:FM9)*0.6+FK9*0.4),1)</f>
        <v>0</v>
      </c>
      <c r="FO9" s="268">
        <v>7.3</v>
      </c>
      <c r="FP9" s="141">
        <v>7</v>
      </c>
      <c r="FQ9" s="141">
        <v>7</v>
      </c>
      <c r="FR9" s="197">
        <f>ROUND((FP9+FQ9*2)/3,1)</f>
        <v>7</v>
      </c>
      <c r="FS9" s="141">
        <v>10</v>
      </c>
      <c r="FT9" s="141"/>
      <c r="FU9" s="197">
        <f>ROUND((MAX(FS9:FT9)*0.6+FR9*0.4),1)</f>
        <v>8.8000000000000007</v>
      </c>
      <c r="FV9" s="141"/>
      <c r="FW9" s="141"/>
      <c r="FX9" s="197">
        <f>ROUND((FV9+FW9*2)/3,1)</f>
        <v>0</v>
      </c>
      <c r="FY9" s="141"/>
      <c r="FZ9" s="141"/>
      <c r="GA9" s="197">
        <f>ROUND((MAX(FY9:FZ9)*0.6+FX9*0.4),1)</f>
        <v>0</v>
      </c>
      <c r="GB9" s="192">
        <f>ROUND(IF(FX9=0,(MAX(FS9,FT9)*0.6+FR9*0.4),(MAX(FY9,FZ9)*0.6+FX9*0.4)),1)</f>
        <v>8.8000000000000007</v>
      </c>
      <c r="GC9" s="141">
        <v>9</v>
      </c>
      <c r="GD9" s="141">
        <v>8.1</v>
      </c>
      <c r="GE9" s="197">
        <f>ROUND((GC9+GD9*2)/3,1)</f>
        <v>8.4</v>
      </c>
      <c r="GF9" s="141">
        <v>6.5</v>
      </c>
      <c r="GG9" s="141"/>
      <c r="GH9" s="197">
        <f>ROUND((MAX(GF9:GG9)*0.6+GE9*0.4),1)</f>
        <v>7.3</v>
      </c>
      <c r="GI9" s="141"/>
      <c r="GJ9" s="141"/>
      <c r="GK9" s="197">
        <f>ROUND((GI9+GJ9*2)/3,1)</f>
        <v>0</v>
      </c>
      <c r="GL9" s="141"/>
      <c r="GM9" s="141"/>
      <c r="GN9" s="197">
        <f>ROUND((MAX(GL9:GM9)*0.6+GK9*0.4),1)</f>
        <v>0</v>
      </c>
      <c r="GO9" s="192">
        <f>ROUND(IF(GK9=0,(MAX(GF9,GG9)*0.6+GE9*0.4),(MAX(GL9,GM9)*0.6+GK9*0.4)),1)</f>
        <v>7.3</v>
      </c>
      <c r="GP9" s="141"/>
      <c r="GQ9" s="141"/>
      <c r="GR9" s="197">
        <f>ROUND((GP9+GQ9*2)/3,1)</f>
        <v>0</v>
      </c>
      <c r="GS9" s="141"/>
      <c r="GT9" s="141"/>
      <c r="GU9" s="197">
        <f>ROUND((MAX(GS9:GT9)*0.6+GR9*0.4),1)</f>
        <v>0</v>
      </c>
      <c r="GV9" s="141"/>
      <c r="GW9" s="141"/>
      <c r="GX9" s="197">
        <f>ROUND((GV9+GW9*2)/3,1)</f>
        <v>0</v>
      </c>
      <c r="GY9" s="141"/>
      <c r="GZ9" s="141"/>
      <c r="HA9" s="197">
        <f>ROUND((MAX(GY9:GZ9)*0.6+GX9*0.4),1)</f>
        <v>0</v>
      </c>
      <c r="HB9" s="268">
        <v>7.6</v>
      </c>
      <c r="HC9" s="141">
        <v>8.5</v>
      </c>
      <c r="HD9" s="141">
        <v>6.5</v>
      </c>
      <c r="HE9" s="197">
        <f>ROUND((HC9+HD9*2)/3,1)</f>
        <v>7.2</v>
      </c>
      <c r="HF9" s="141">
        <v>8</v>
      </c>
      <c r="HG9" s="141"/>
      <c r="HH9" s="197">
        <f>ROUND((MAX(HF9:HG9)*0.6+HE9*0.4),1)</f>
        <v>7.7</v>
      </c>
      <c r="HI9" s="141"/>
      <c r="HJ9" s="141"/>
      <c r="HK9" s="197">
        <f>ROUND((HI9+HJ9*2)/3,1)</f>
        <v>0</v>
      </c>
      <c r="HL9" s="141"/>
      <c r="HM9" s="141"/>
      <c r="HN9" s="197">
        <f>ROUND((MAX(HL9:HM9)*0.6+HK9*0.4),1)</f>
        <v>0</v>
      </c>
      <c r="HO9" s="192">
        <f>ROUND(IF(HK9=0,(MAX(HF9,HG9)*0.6+HE9*0.4),(MAX(HL9,HM9)*0.6+HK9*0.4)),1)</f>
        <v>7.7</v>
      </c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H9" s="8"/>
      <c r="II9" s="8"/>
      <c r="IJ9" s="1">
        <f>ROUND((IH9+II9*2)/3,1)</f>
        <v>0</v>
      </c>
      <c r="IK9" s="8"/>
      <c r="IL9" s="8"/>
      <c r="IM9" s="1">
        <f>ROUND((MAX(IK9:IL9)*0.6+IJ9*0.4),1)</f>
        <v>0</v>
      </c>
      <c r="IN9" s="8"/>
      <c r="IO9" s="8"/>
      <c r="IP9" s="1">
        <f>ROUND((IN9+IO9*2)/3,1)</f>
        <v>0</v>
      </c>
      <c r="IQ9" s="8"/>
      <c r="IR9" s="8"/>
      <c r="IS9" s="1">
        <f>ROUND((MAX(IQ9:IR9)*0.6+IP9*0.4),1)</f>
        <v>0</v>
      </c>
      <c r="IT9" s="11">
        <f>ROUND(IF(IP9=0,(MAX(IK9,IL9)*0.6+IJ9*0.4),(MAX(IQ9,IR9)*0.6+IP9*0.4)),1)</f>
        <v>0</v>
      </c>
    </row>
    <row r="10" spans="1:254" s="10" customFormat="1" ht="20.100000000000001" customHeight="1" x14ac:dyDescent="0.2">
      <c r="B10" s="123" t="s">
        <v>160</v>
      </c>
      <c r="C10" s="123">
        <v>82</v>
      </c>
      <c r="D10" s="125"/>
      <c r="E10" s="125" t="s">
        <v>998</v>
      </c>
      <c r="F10" s="182">
        <v>870</v>
      </c>
      <c r="G10" s="127" t="s">
        <v>999</v>
      </c>
      <c r="H10" s="129" t="s">
        <v>479</v>
      </c>
      <c r="I10" s="128" t="s">
        <v>113</v>
      </c>
      <c r="J10" s="124" t="s">
        <v>174</v>
      </c>
      <c r="K10" s="124" t="s">
        <v>113</v>
      </c>
      <c r="L10" s="124" t="s">
        <v>163</v>
      </c>
      <c r="M10" s="124" t="s">
        <v>407</v>
      </c>
      <c r="N10" s="125" t="s">
        <v>764</v>
      </c>
      <c r="O10" s="8"/>
      <c r="P10" s="141">
        <v>10</v>
      </c>
      <c r="Q10" s="141">
        <v>10</v>
      </c>
      <c r="R10" s="197">
        <f t="shared" ref="R10:R18" si="0">ROUND((P10+Q10*2)/3,1)</f>
        <v>10</v>
      </c>
      <c r="S10" s="141">
        <v>5</v>
      </c>
      <c r="T10" s="141"/>
      <c r="U10" s="197">
        <f t="shared" ref="U10:U18" si="1">ROUND((MAX(S10:T10)*0.6+R10*0.4),1)</f>
        <v>7</v>
      </c>
      <c r="V10" s="141"/>
      <c r="W10" s="141"/>
      <c r="X10" s="197">
        <f t="shared" ref="X10:X18" si="2">ROUND((V10+W10*2)/3,1)</f>
        <v>0</v>
      </c>
      <c r="Y10" s="141"/>
      <c r="Z10" s="141"/>
      <c r="AA10" s="197">
        <f t="shared" ref="AA10:AA18" si="3">ROUND((MAX(Y10:Z10)*0.6+X10*0.4),1)</f>
        <v>0</v>
      </c>
      <c r="AB10" s="192">
        <f t="shared" ref="AB10:AB18" si="4">ROUND(IF(X10=0,(MAX(S10,T10)*0.6+R10*0.4),(MAX(Y10,Z10)*0.6+X10*0.4)),1)</f>
        <v>7</v>
      </c>
      <c r="AC10" s="141">
        <v>10</v>
      </c>
      <c r="AD10" s="141">
        <v>9.5</v>
      </c>
      <c r="AE10" s="197">
        <f t="shared" ref="AE10:AE18" si="5">ROUND((AC10+AD10*2)/3,1)</f>
        <v>9.6999999999999993</v>
      </c>
      <c r="AF10" s="141">
        <v>6</v>
      </c>
      <c r="AG10" s="141"/>
      <c r="AH10" s="197">
        <f t="shared" ref="AH10:AH18" si="6">ROUND((MAX(AF10:AG10)*0.6+AE10*0.4),1)</f>
        <v>7.5</v>
      </c>
      <c r="AI10" s="141"/>
      <c r="AJ10" s="141"/>
      <c r="AK10" s="197">
        <f t="shared" ref="AK10:AK18" si="7">ROUND((AI10+AJ10*2)/3,1)</f>
        <v>0</v>
      </c>
      <c r="AL10" s="141"/>
      <c r="AM10" s="141"/>
      <c r="AN10" s="197">
        <f t="shared" ref="AN10:AN18" si="8">ROUND((MAX(AL10:AM10)*0.6+AK10*0.4),1)</f>
        <v>0</v>
      </c>
      <c r="AO10" s="192">
        <f t="shared" ref="AO10:AO18" si="9">ROUND(IF(AK10=0,(MAX(AF10,AG10)*0.6+AE10*0.4),(MAX(AL10,AM10)*0.6+AK10*0.4)),1)</f>
        <v>7.5</v>
      </c>
      <c r="AP10" s="141">
        <v>8</v>
      </c>
      <c r="AQ10" s="141">
        <v>7</v>
      </c>
      <c r="AR10" s="197">
        <f t="shared" ref="AR10:AR18" si="10">ROUND((AP10+AQ10*2)/3,1)</f>
        <v>7.3</v>
      </c>
      <c r="AS10" s="141">
        <v>8</v>
      </c>
      <c r="AT10" s="141"/>
      <c r="AU10" s="197">
        <f t="shared" ref="AU10:AU18" si="11">ROUND((MAX(AS10:AT10)*0.6+AR10*0.4),1)</f>
        <v>7.7</v>
      </c>
      <c r="AV10" s="141"/>
      <c r="AW10" s="141"/>
      <c r="AX10" s="197">
        <f t="shared" ref="AX10:AX18" si="12">ROUND((AV10+AW10*2)/3,1)</f>
        <v>0</v>
      </c>
      <c r="AY10" s="141"/>
      <c r="AZ10" s="141"/>
      <c r="BA10" s="197">
        <f t="shared" ref="BA10:BA18" si="13">ROUND((MAX(AY10:AZ10)*0.6+AX10*0.4),1)</f>
        <v>0</v>
      </c>
      <c r="BB10" s="192">
        <f t="shared" ref="BB10:BB18" si="14">ROUND(IF(AX10=0,(MAX(AS10,AT10)*0.6+AR10*0.4),(MAX(AY10,AZ10)*0.6+AX10*0.4)),1)</f>
        <v>7.7</v>
      </c>
      <c r="BC10" s="141">
        <v>8</v>
      </c>
      <c r="BD10" s="141">
        <v>8</v>
      </c>
      <c r="BE10" s="197">
        <f t="shared" ref="BE10:BE18" si="15">ROUND((BC10+BD10*2)/3,1)</f>
        <v>8</v>
      </c>
      <c r="BF10" s="141">
        <v>8</v>
      </c>
      <c r="BG10" s="141"/>
      <c r="BH10" s="197">
        <f t="shared" ref="BH10:BH18" si="16">ROUND((MAX(BF10:BG10)*0.6+BE10*0.4),1)</f>
        <v>8</v>
      </c>
      <c r="BI10" s="141"/>
      <c r="BJ10" s="141"/>
      <c r="BK10" s="197">
        <f t="shared" ref="BK10:BK18" si="17">ROUND((BI10+BJ10*2)/3,1)</f>
        <v>0</v>
      </c>
      <c r="BL10" s="141"/>
      <c r="BM10" s="141"/>
      <c r="BN10" s="197">
        <f t="shared" ref="BN10:BN18" si="18">ROUND((MAX(BL10:BM10)*0.6+BK10*0.4),1)</f>
        <v>0</v>
      </c>
      <c r="BO10" s="192">
        <f t="shared" ref="BO10:BO18" si="19">ROUND(IF(BK10=0,(MAX(BF10,BG10)*0.6+BE10*0.4),(MAX(BL10,BM10)*0.6+BK10*0.4)),1)</f>
        <v>8</v>
      </c>
      <c r="BP10" s="141">
        <v>10</v>
      </c>
      <c r="BQ10" s="141">
        <v>9</v>
      </c>
      <c r="BR10" s="197">
        <f t="shared" ref="BR10:BR18" si="20">ROUND((BP10+BQ10*2)/3,1)</f>
        <v>9.3000000000000007</v>
      </c>
      <c r="BS10" s="141">
        <v>9</v>
      </c>
      <c r="BT10" s="141"/>
      <c r="BU10" s="197">
        <f t="shared" ref="BU10:BU18" si="21">ROUND((MAX(BS10:BT10)*0.6+BR10*0.4),1)</f>
        <v>9.1</v>
      </c>
      <c r="BV10" s="141"/>
      <c r="BW10" s="141"/>
      <c r="BX10" s="197">
        <f t="shared" ref="BX10:BX18" si="22">ROUND((BV10+BW10*2)/3,1)</f>
        <v>0</v>
      </c>
      <c r="BY10" s="141"/>
      <c r="BZ10" s="141"/>
      <c r="CA10" s="197">
        <f t="shared" ref="CA10:CA18" si="23">ROUND((MAX(BY10:BZ10)*0.6+BX10*0.4),1)</f>
        <v>0</v>
      </c>
      <c r="CB10" s="192">
        <f t="shared" ref="CB10:CB18" si="24">ROUND(IF(BX10=0,(MAX(BS10,BT10)*0.6+BR10*0.4),(MAX(BY10,BZ10)*0.6+BX10*0.4)),1)</f>
        <v>9.1</v>
      </c>
      <c r="CC10" s="141">
        <v>9.6999999999999993</v>
      </c>
      <c r="CD10" s="141">
        <v>8.3000000000000007</v>
      </c>
      <c r="CE10" s="197">
        <f t="shared" ref="CE10:CE18" si="25">ROUND((CC10+CD10*2)/3,1)</f>
        <v>8.8000000000000007</v>
      </c>
      <c r="CF10" s="141">
        <v>9.1999999999999993</v>
      </c>
      <c r="CG10" s="141"/>
      <c r="CH10" s="197">
        <f t="shared" ref="CH10:CH18" si="26">ROUND((MAX(CF10:CG10)*0.6+CE10*0.4),1)</f>
        <v>9</v>
      </c>
      <c r="CI10" s="141"/>
      <c r="CJ10" s="141"/>
      <c r="CK10" s="197">
        <f t="shared" ref="CK10:CK18" si="27">ROUND((CI10+CJ10*2)/3,1)</f>
        <v>0</v>
      </c>
      <c r="CL10" s="141"/>
      <c r="CM10" s="141"/>
      <c r="CN10" s="197">
        <f t="shared" ref="CN10:CN18" si="28">ROUND((MAX(CL10:CM10)*0.6+CK10*0.4),1)</f>
        <v>0</v>
      </c>
      <c r="CO10" s="192">
        <f t="shared" ref="CO10:CO18" si="29">ROUND(IF(CK10=0,(MAX(CF10,CG10)*0.6+CE10*0.4),(MAX(CL10,CM10)*0.6+CK10*0.4)),1)</f>
        <v>9</v>
      </c>
      <c r="CP10" s="141">
        <v>6</v>
      </c>
      <c r="CQ10" s="141">
        <v>7</v>
      </c>
      <c r="CR10" s="197">
        <f t="shared" ref="CR10:CR18" si="30">ROUND((CP10+CQ10*2)/3,1)</f>
        <v>6.7</v>
      </c>
      <c r="CS10" s="141">
        <v>6</v>
      </c>
      <c r="CT10" s="141"/>
      <c r="CU10" s="197">
        <f t="shared" ref="CU10:CU18" si="31">ROUND((MAX(CS10:CT10)*0.6+CR10*0.4),1)</f>
        <v>6.3</v>
      </c>
      <c r="CV10" s="141"/>
      <c r="CW10" s="141"/>
      <c r="CX10" s="197">
        <f t="shared" ref="CX10:CX18" si="32">ROUND((CV10+CW10*2)/3,1)</f>
        <v>0</v>
      </c>
      <c r="CY10" s="141"/>
      <c r="CZ10" s="141"/>
      <c r="DA10" s="197">
        <f t="shared" ref="DA10:DA18" si="33">ROUND((MAX(CY10:CZ10)*0.6+CX10*0.4),1)</f>
        <v>0</v>
      </c>
      <c r="DB10" s="192">
        <f t="shared" ref="DB10:DB18" si="34">ROUND(IF(CX10=0,(MAX(CS10,CT10)*0.6+CR10*0.4),(MAX(CY10,CZ10)*0.6+CX10*0.4)),1)</f>
        <v>6.3</v>
      </c>
      <c r="DC10" s="141">
        <v>8</v>
      </c>
      <c r="DD10" s="141">
        <v>8</v>
      </c>
      <c r="DE10" s="197">
        <f t="shared" ref="DE10:DE18" si="35">ROUND((DC10+DD10*2)/3,1)</f>
        <v>8</v>
      </c>
      <c r="DF10" s="141">
        <v>9</v>
      </c>
      <c r="DG10" s="141"/>
      <c r="DH10" s="197">
        <f t="shared" ref="DH10:DH18" si="36">ROUND((MAX(DF10:DG10)*0.6+DE10*0.4),1)</f>
        <v>8.6</v>
      </c>
      <c r="DI10" s="141"/>
      <c r="DJ10" s="141"/>
      <c r="DK10" s="197">
        <f t="shared" ref="DK10:DK18" si="37">ROUND((DI10+DJ10*2)/3,1)</f>
        <v>0</v>
      </c>
      <c r="DL10" s="141"/>
      <c r="DM10" s="141"/>
      <c r="DN10" s="197">
        <f t="shared" ref="DN10:DN18" si="38">ROUND((MAX(DL10:DM10)*0.6+DK10*0.4),1)</f>
        <v>0</v>
      </c>
      <c r="DO10" s="192">
        <f t="shared" ref="DO10:DO18" si="39">ROUND(IF(DK10=0,(MAX(DF10,DG10)*0.6+DE10*0.4),(MAX(DL10,DM10)*0.6+DK10*0.4)),1)</f>
        <v>8.6</v>
      </c>
      <c r="DP10" s="141">
        <v>6</v>
      </c>
      <c r="DQ10" s="141">
        <v>7</v>
      </c>
      <c r="DR10" s="197">
        <f t="shared" ref="DR10:DR18" si="40">ROUND((DP10+DQ10*2)/3,1)</f>
        <v>6.7</v>
      </c>
      <c r="DS10" s="141">
        <v>7.5</v>
      </c>
      <c r="DT10" s="141"/>
      <c r="DU10" s="197">
        <f t="shared" ref="DU10:DU18" si="41">ROUND((MAX(DS10:DT10)*0.6+DR10*0.4),1)</f>
        <v>7.2</v>
      </c>
      <c r="DV10" s="141"/>
      <c r="DW10" s="141"/>
      <c r="DX10" s="197">
        <f t="shared" ref="DX10:DX18" si="42">ROUND((DV10+DW10*2)/3,1)</f>
        <v>0</v>
      </c>
      <c r="DY10" s="141"/>
      <c r="DZ10" s="141"/>
      <c r="EA10" s="197">
        <f t="shared" ref="EA10:EA18" si="43">ROUND((MAX(DY10:DZ10)*0.6+DX10*0.4),1)</f>
        <v>0</v>
      </c>
      <c r="EB10" s="192">
        <f t="shared" ref="EB10:EB18" si="44">ROUND(IF(DX10=0,(MAX(DS10,DT10)*0.6+DR10*0.4),(MAX(DY10,DZ10)*0.6+DX10*0.4)),1)</f>
        <v>7.2</v>
      </c>
      <c r="EC10" s="141">
        <v>6.5</v>
      </c>
      <c r="ED10" s="141">
        <v>7</v>
      </c>
      <c r="EE10" s="197">
        <f t="shared" ref="EE10:EE18" si="45">ROUND((EC10+ED10*2)/3,1)</f>
        <v>6.8</v>
      </c>
      <c r="EF10" s="141">
        <v>7</v>
      </c>
      <c r="EG10" s="141"/>
      <c r="EH10" s="197">
        <f t="shared" ref="EH10:EH18" si="46">ROUND((MAX(EF10:EG10)*0.6+EE10*0.4),1)</f>
        <v>6.9</v>
      </c>
      <c r="EI10" s="141"/>
      <c r="EJ10" s="141"/>
      <c r="EK10" s="197">
        <f t="shared" ref="EK10:EK18" si="47">ROUND((EI10+EJ10*2)/3,1)</f>
        <v>0</v>
      </c>
      <c r="EL10" s="141"/>
      <c r="EM10" s="141"/>
      <c r="EN10" s="197">
        <f t="shared" ref="EN10:EN18" si="48">ROUND((MAX(EL10:EM10)*0.6+EK10*0.4),1)</f>
        <v>0</v>
      </c>
      <c r="EO10" s="192">
        <f t="shared" ref="EO10:EO18" si="49">ROUND(IF(EK10=0,(MAX(EF10,EG10)*0.6+EE10*0.4),(MAX(EL10,EM10)*0.6+EK10*0.4)),1)</f>
        <v>6.9</v>
      </c>
      <c r="EP10" s="141">
        <v>8</v>
      </c>
      <c r="EQ10" s="141">
        <v>10</v>
      </c>
      <c r="ER10" s="197">
        <f t="shared" ref="ER10:ER18" si="50">ROUND((EP10+EQ10*2)/3,1)</f>
        <v>9.3000000000000007</v>
      </c>
      <c r="ES10" s="141">
        <v>8</v>
      </c>
      <c r="ET10" s="141"/>
      <c r="EU10" s="197">
        <f t="shared" ref="EU10:EU18" si="51">ROUND((MAX(ES10:ET10)*0.6+ER10*0.4),1)</f>
        <v>8.5</v>
      </c>
      <c r="EV10" s="141"/>
      <c r="EW10" s="141"/>
      <c r="EX10" s="197">
        <f t="shared" ref="EX10:EX18" si="52">ROUND((EV10+EW10*2)/3,1)</f>
        <v>0</v>
      </c>
      <c r="EY10" s="141"/>
      <c r="EZ10" s="141"/>
      <c r="FA10" s="197">
        <f t="shared" ref="FA10:FA18" si="53">ROUND((MAX(EY10:EZ10)*0.6+EX10*0.4),1)</f>
        <v>0</v>
      </c>
      <c r="FB10" s="192">
        <f t="shared" ref="FB10:FB18" si="54">ROUND(IF(EX10=0,(MAX(ES10,ET10)*0.6+ER10*0.4),(MAX(EY10,EZ10)*0.6+EX10*0.4)),1)</f>
        <v>8.5</v>
      </c>
      <c r="FC10" s="141">
        <v>7.5</v>
      </c>
      <c r="FD10" s="141">
        <v>8</v>
      </c>
      <c r="FE10" s="197">
        <f t="shared" ref="FE10:FE18" si="55">ROUND((FC10+FD10*2)/3,1)</f>
        <v>7.8</v>
      </c>
      <c r="FF10" s="141">
        <v>8</v>
      </c>
      <c r="FG10" s="141"/>
      <c r="FH10" s="197">
        <f t="shared" ref="FH10:FH18" si="56">ROUND((MAX(FF10:FG10)*0.6+FE10*0.4),1)</f>
        <v>7.9</v>
      </c>
      <c r="FI10" s="141"/>
      <c r="FJ10" s="141"/>
      <c r="FK10" s="197">
        <f t="shared" ref="FK10:FK18" si="57">ROUND((FI10+FJ10*2)/3,1)</f>
        <v>0</v>
      </c>
      <c r="FL10" s="141"/>
      <c r="FM10" s="141"/>
      <c r="FN10" s="197">
        <f t="shared" ref="FN10:FN18" si="58">ROUND((MAX(FL10:FM10)*0.6+FK10*0.4),1)</f>
        <v>0</v>
      </c>
      <c r="FO10" s="192">
        <f t="shared" ref="FO10:FO18" si="59">ROUND(IF(FK10=0,(MAX(FF10,FG10)*0.6+FE10*0.4),(MAX(FL10,FM10)*0.6+FK10*0.4)),1)</f>
        <v>7.9</v>
      </c>
      <c r="FP10" s="141">
        <v>8.5</v>
      </c>
      <c r="FQ10" s="141">
        <v>8</v>
      </c>
      <c r="FR10" s="197">
        <f t="shared" ref="FR10:FR18" si="60">ROUND((FP10+FQ10*2)/3,1)</f>
        <v>8.1999999999999993</v>
      </c>
      <c r="FS10" s="141">
        <v>9.5</v>
      </c>
      <c r="FT10" s="141"/>
      <c r="FU10" s="197">
        <f t="shared" ref="FU10:FU18" si="61">ROUND((MAX(FS10:FT10)*0.6+FR10*0.4),1)</f>
        <v>9</v>
      </c>
      <c r="FV10" s="141"/>
      <c r="FW10" s="141"/>
      <c r="FX10" s="197">
        <f t="shared" ref="FX10:FX18" si="62">ROUND((FV10+FW10*2)/3,1)</f>
        <v>0</v>
      </c>
      <c r="FY10" s="141"/>
      <c r="FZ10" s="141"/>
      <c r="GA10" s="197">
        <f t="shared" ref="GA10:GA18" si="63">ROUND((MAX(FY10:FZ10)*0.6+FX10*0.4),1)</f>
        <v>0</v>
      </c>
      <c r="GB10" s="192">
        <f t="shared" ref="GB10:GB18" si="64">ROUND(IF(FX10=0,(MAX(FS10,FT10)*0.6+FR10*0.4),(MAX(FY10,FZ10)*0.6+FX10*0.4)),1)</f>
        <v>9</v>
      </c>
      <c r="GC10" s="141">
        <v>9</v>
      </c>
      <c r="GD10" s="141">
        <v>8</v>
      </c>
      <c r="GE10" s="197">
        <f t="shared" ref="GE10:GE18" si="65">ROUND((GC10+GD10*2)/3,1)</f>
        <v>8.3000000000000007</v>
      </c>
      <c r="GF10" s="141">
        <v>9</v>
      </c>
      <c r="GG10" s="141"/>
      <c r="GH10" s="197">
        <f t="shared" ref="GH10:GH18" si="66">ROUND((MAX(GF10:GG10)*0.6+GE10*0.4),1)</f>
        <v>8.6999999999999993</v>
      </c>
      <c r="GI10" s="141"/>
      <c r="GJ10" s="141"/>
      <c r="GK10" s="197">
        <f t="shared" ref="GK10:GK18" si="67">ROUND((GI10+GJ10*2)/3,1)</f>
        <v>0</v>
      </c>
      <c r="GL10" s="141"/>
      <c r="GM10" s="141"/>
      <c r="GN10" s="197">
        <f t="shared" ref="GN10:GN18" si="68">ROUND((MAX(GL10:GM10)*0.6+GK10*0.4),1)</f>
        <v>0</v>
      </c>
      <c r="GO10" s="192">
        <f t="shared" ref="GO10:GO18" si="69">ROUND(IF(GK10=0,(MAX(GF10,GG10)*0.6+GE10*0.4),(MAX(GL10,GM10)*0.6+GK10*0.4)),1)</f>
        <v>8.6999999999999993</v>
      </c>
      <c r="GP10" s="141">
        <v>8</v>
      </c>
      <c r="GQ10" s="141">
        <v>7</v>
      </c>
      <c r="GR10" s="197">
        <f t="shared" ref="GR10:GR18" si="70">ROUND((GP10+GQ10*2)/3,1)</f>
        <v>7.3</v>
      </c>
      <c r="GS10" s="141">
        <v>8.5</v>
      </c>
      <c r="GT10" s="141"/>
      <c r="GU10" s="197">
        <f t="shared" ref="GU10:GU18" si="71">ROUND((MAX(GS10:GT10)*0.6+GR10*0.4),1)</f>
        <v>8</v>
      </c>
      <c r="GV10" s="141"/>
      <c r="GW10" s="141"/>
      <c r="GX10" s="197">
        <f t="shared" ref="GX10:GX18" si="72">ROUND((GV10+GW10*2)/3,1)</f>
        <v>0</v>
      </c>
      <c r="GY10" s="141"/>
      <c r="GZ10" s="141"/>
      <c r="HA10" s="197">
        <f t="shared" ref="HA10:HA18" si="73">ROUND((MAX(GY10:GZ10)*0.6+GX10*0.4),1)</f>
        <v>0</v>
      </c>
      <c r="HB10" s="192">
        <f t="shared" ref="HB10:HB18" si="74">ROUND(IF(GX10=0,(MAX(GS10,GT10)*0.6+GR10*0.4),(MAX(GY10,GZ10)*0.6+GX10*0.4)),1)</f>
        <v>8</v>
      </c>
      <c r="HC10" s="141">
        <v>8</v>
      </c>
      <c r="HD10" s="141">
        <v>7.5</v>
      </c>
      <c r="HE10" s="197">
        <f t="shared" ref="HE10:HE18" si="75">ROUND((HC10+HD10*2)/3,1)</f>
        <v>7.7</v>
      </c>
      <c r="HF10" s="141">
        <v>8.3000000000000007</v>
      </c>
      <c r="HG10" s="141"/>
      <c r="HH10" s="197">
        <f t="shared" ref="HH10:HH18" si="76">ROUND((MAX(HF10:HG10)*0.6+HE10*0.4),1)</f>
        <v>8.1</v>
      </c>
      <c r="HI10" s="141"/>
      <c r="HJ10" s="141"/>
      <c r="HK10" s="197">
        <f t="shared" ref="HK10:HK18" si="77">ROUND((HI10+HJ10*2)/3,1)</f>
        <v>0</v>
      </c>
      <c r="HL10" s="141"/>
      <c r="HM10" s="141"/>
      <c r="HN10" s="197">
        <f t="shared" ref="HN10:HN18" si="78">ROUND((MAX(HL10:HM10)*0.6+HK10*0.4),1)</f>
        <v>0</v>
      </c>
      <c r="HO10" s="192">
        <f t="shared" ref="HO10:HO18" si="79">ROUND(IF(HK10=0,(MAX(HF10,HG10)*0.6+HE10*0.4),(MAX(HL10,HM10)*0.6+HK10*0.4)),1)</f>
        <v>8.1</v>
      </c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H10" s="8"/>
      <c r="II10" s="8"/>
      <c r="IJ10" s="1">
        <f t="shared" ref="IJ10:IJ18" si="80">ROUND((IH10+II10*2)/3,1)</f>
        <v>0</v>
      </c>
      <c r="IK10" s="8"/>
      <c r="IL10" s="8"/>
      <c r="IM10" s="1">
        <f t="shared" ref="IM10:IM18" si="81">ROUND((MAX(IK10:IL10)*0.6+IJ10*0.4),1)</f>
        <v>0</v>
      </c>
      <c r="IN10" s="8"/>
      <c r="IO10" s="8"/>
      <c r="IP10" s="1">
        <f t="shared" ref="IP10:IP18" si="82">ROUND((IN10+IO10*2)/3,1)</f>
        <v>0</v>
      </c>
      <c r="IQ10" s="8"/>
      <c r="IR10" s="8"/>
      <c r="IS10" s="1">
        <f t="shared" ref="IS10:IS18" si="83">ROUND((MAX(IQ10:IR10)*0.6+IP10*0.4),1)</f>
        <v>0</v>
      </c>
      <c r="IT10" s="11">
        <f t="shared" ref="IT10:IT18" si="84">ROUND(IF(IP10=0,(MAX(IK10,IL10)*0.6+IJ10*0.4),(MAX(IQ10,IR10)*0.6+IP10*0.4)),1)</f>
        <v>0</v>
      </c>
    </row>
    <row r="11" spans="1:254" s="10" customFormat="1" ht="20.100000000000001" customHeight="1" x14ac:dyDescent="0.2">
      <c r="B11" s="125" t="s">
        <v>160</v>
      </c>
      <c r="C11" s="125">
        <v>82</v>
      </c>
      <c r="D11" s="125"/>
      <c r="E11" s="123" t="s">
        <v>998</v>
      </c>
      <c r="F11" s="126">
        <v>901</v>
      </c>
      <c r="G11" s="127" t="s">
        <v>1000</v>
      </c>
      <c r="H11" s="129" t="s">
        <v>512</v>
      </c>
      <c r="I11" s="128" t="s">
        <v>462</v>
      </c>
      <c r="J11" s="124" t="s">
        <v>170</v>
      </c>
      <c r="K11" s="124" t="s">
        <v>165</v>
      </c>
      <c r="L11" s="124" t="s">
        <v>113</v>
      </c>
      <c r="M11" s="124" t="s">
        <v>407</v>
      </c>
      <c r="N11" s="125" t="s">
        <v>764</v>
      </c>
      <c r="O11" s="8"/>
      <c r="P11" s="141">
        <v>8</v>
      </c>
      <c r="Q11" s="141">
        <v>8</v>
      </c>
      <c r="R11" s="197">
        <f t="shared" si="0"/>
        <v>8</v>
      </c>
      <c r="S11" s="141">
        <v>7</v>
      </c>
      <c r="T11" s="141"/>
      <c r="U11" s="197">
        <f t="shared" si="1"/>
        <v>7.4</v>
      </c>
      <c r="V11" s="141"/>
      <c r="W11" s="141"/>
      <c r="X11" s="197">
        <f t="shared" si="2"/>
        <v>0</v>
      </c>
      <c r="Y11" s="141"/>
      <c r="Z11" s="141"/>
      <c r="AA11" s="197">
        <f t="shared" si="3"/>
        <v>0</v>
      </c>
      <c r="AB11" s="192">
        <f t="shared" si="4"/>
        <v>7.4</v>
      </c>
      <c r="AC11" s="141">
        <v>7</v>
      </c>
      <c r="AD11" s="141">
        <v>8</v>
      </c>
      <c r="AE11" s="197">
        <f t="shared" si="5"/>
        <v>7.7</v>
      </c>
      <c r="AF11" s="141">
        <v>5</v>
      </c>
      <c r="AG11" s="141"/>
      <c r="AH11" s="197">
        <f t="shared" si="6"/>
        <v>6.1</v>
      </c>
      <c r="AI11" s="141"/>
      <c r="AJ11" s="141"/>
      <c r="AK11" s="197">
        <f t="shared" si="7"/>
        <v>0</v>
      </c>
      <c r="AL11" s="141"/>
      <c r="AM11" s="141"/>
      <c r="AN11" s="197">
        <f t="shared" si="8"/>
        <v>0</v>
      </c>
      <c r="AO11" s="192">
        <f t="shared" si="9"/>
        <v>6.1</v>
      </c>
      <c r="AP11" s="141">
        <v>8</v>
      </c>
      <c r="AQ11" s="141">
        <v>7</v>
      </c>
      <c r="AR11" s="197">
        <f t="shared" si="10"/>
        <v>7.3</v>
      </c>
      <c r="AS11" s="141">
        <v>8</v>
      </c>
      <c r="AT11" s="141"/>
      <c r="AU11" s="197">
        <f t="shared" si="11"/>
        <v>7.7</v>
      </c>
      <c r="AV11" s="141"/>
      <c r="AW11" s="141"/>
      <c r="AX11" s="197">
        <f t="shared" si="12"/>
        <v>0</v>
      </c>
      <c r="AY11" s="141"/>
      <c r="AZ11" s="141"/>
      <c r="BA11" s="197">
        <f t="shared" si="13"/>
        <v>0</v>
      </c>
      <c r="BB11" s="192">
        <f t="shared" si="14"/>
        <v>7.7</v>
      </c>
      <c r="BC11" s="141">
        <v>8</v>
      </c>
      <c r="BD11" s="141">
        <v>8</v>
      </c>
      <c r="BE11" s="197">
        <f t="shared" si="15"/>
        <v>8</v>
      </c>
      <c r="BF11" s="141">
        <v>7</v>
      </c>
      <c r="BG11" s="141"/>
      <c r="BH11" s="197">
        <f t="shared" si="16"/>
        <v>7.4</v>
      </c>
      <c r="BI11" s="141"/>
      <c r="BJ11" s="141"/>
      <c r="BK11" s="197">
        <f t="shared" si="17"/>
        <v>0</v>
      </c>
      <c r="BL11" s="141"/>
      <c r="BM11" s="141"/>
      <c r="BN11" s="197">
        <f t="shared" si="18"/>
        <v>0</v>
      </c>
      <c r="BO11" s="192">
        <f t="shared" si="19"/>
        <v>7.4</v>
      </c>
      <c r="BP11" s="141">
        <v>10</v>
      </c>
      <c r="BQ11" s="141">
        <v>9</v>
      </c>
      <c r="BR11" s="197">
        <f t="shared" si="20"/>
        <v>9.3000000000000007</v>
      </c>
      <c r="BS11" s="141">
        <v>9</v>
      </c>
      <c r="BT11" s="141"/>
      <c r="BU11" s="197">
        <f t="shared" si="21"/>
        <v>9.1</v>
      </c>
      <c r="BV11" s="141"/>
      <c r="BW11" s="141"/>
      <c r="BX11" s="197">
        <f t="shared" si="22"/>
        <v>0</v>
      </c>
      <c r="BY11" s="141"/>
      <c r="BZ11" s="141"/>
      <c r="CA11" s="197">
        <f t="shared" si="23"/>
        <v>0</v>
      </c>
      <c r="CB11" s="192">
        <f t="shared" si="24"/>
        <v>9.1</v>
      </c>
      <c r="CC11" s="141">
        <v>8</v>
      </c>
      <c r="CD11" s="141">
        <v>8.8000000000000007</v>
      </c>
      <c r="CE11" s="197">
        <f t="shared" si="25"/>
        <v>8.5</v>
      </c>
      <c r="CF11" s="141">
        <v>10</v>
      </c>
      <c r="CG11" s="141"/>
      <c r="CH11" s="197">
        <f t="shared" si="26"/>
        <v>9.4</v>
      </c>
      <c r="CI11" s="141"/>
      <c r="CJ11" s="141"/>
      <c r="CK11" s="197">
        <f t="shared" si="27"/>
        <v>0</v>
      </c>
      <c r="CL11" s="141"/>
      <c r="CM11" s="141"/>
      <c r="CN11" s="197">
        <f t="shared" si="28"/>
        <v>0</v>
      </c>
      <c r="CO11" s="192">
        <f t="shared" si="29"/>
        <v>9.4</v>
      </c>
      <c r="CP11" s="141">
        <v>7</v>
      </c>
      <c r="CQ11" s="141">
        <v>7</v>
      </c>
      <c r="CR11" s="197">
        <f t="shared" si="30"/>
        <v>7</v>
      </c>
      <c r="CS11" s="141">
        <v>8</v>
      </c>
      <c r="CT11" s="141"/>
      <c r="CU11" s="197">
        <f t="shared" si="31"/>
        <v>7.6</v>
      </c>
      <c r="CV11" s="141"/>
      <c r="CW11" s="141"/>
      <c r="CX11" s="197">
        <f t="shared" si="32"/>
        <v>0</v>
      </c>
      <c r="CY11" s="141"/>
      <c r="CZ11" s="141"/>
      <c r="DA11" s="197">
        <f t="shared" si="33"/>
        <v>0</v>
      </c>
      <c r="DB11" s="192">
        <f t="shared" si="34"/>
        <v>7.6</v>
      </c>
      <c r="DC11" s="141">
        <v>8</v>
      </c>
      <c r="DD11" s="141">
        <v>8</v>
      </c>
      <c r="DE11" s="197">
        <f t="shared" si="35"/>
        <v>8</v>
      </c>
      <c r="DF11" s="141">
        <v>9</v>
      </c>
      <c r="DG11" s="141"/>
      <c r="DH11" s="197">
        <f t="shared" si="36"/>
        <v>8.6</v>
      </c>
      <c r="DI11" s="141"/>
      <c r="DJ11" s="141"/>
      <c r="DK11" s="197">
        <f t="shared" si="37"/>
        <v>0</v>
      </c>
      <c r="DL11" s="141"/>
      <c r="DM11" s="141"/>
      <c r="DN11" s="197">
        <f t="shared" si="38"/>
        <v>0</v>
      </c>
      <c r="DO11" s="192">
        <f t="shared" si="39"/>
        <v>8.6</v>
      </c>
      <c r="DP11" s="141">
        <v>9</v>
      </c>
      <c r="DQ11" s="141">
        <v>9</v>
      </c>
      <c r="DR11" s="197">
        <f t="shared" si="40"/>
        <v>9</v>
      </c>
      <c r="DS11" s="141">
        <v>6</v>
      </c>
      <c r="DT11" s="141"/>
      <c r="DU11" s="197">
        <f t="shared" si="41"/>
        <v>7.2</v>
      </c>
      <c r="DV11" s="141"/>
      <c r="DW11" s="141"/>
      <c r="DX11" s="197">
        <f t="shared" si="42"/>
        <v>0</v>
      </c>
      <c r="DY11" s="141"/>
      <c r="DZ11" s="141"/>
      <c r="EA11" s="197">
        <f t="shared" si="43"/>
        <v>0</v>
      </c>
      <c r="EB11" s="192">
        <f t="shared" si="44"/>
        <v>7.2</v>
      </c>
      <c r="EC11" s="141">
        <v>6.5</v>
      </c>
      <c r="ED11" s="141">
        <v>7</v>
      </c>
      <c r="EE11" s="197">
        <f t="shared" si="45"/>
        <v>6.8</v>
      </c>
      <c r="EF11" s="141">
        <v>7</v>
      </c>
      <c r="EG11" s="141"/>
      <c r="EH11" s="197">
        <f t="shared" si="46"/>
        <v>6.9</v>
      </c>
      <c r="EI11" s="141"/>
      <c r="EJ11" s="141"/>
      <c r="EK11" s="197">
        <f t="shared" si="47"/>
        <v>0</v>
      </c>
      <c r="EL11" s="141"/>
      <c r="EM11" s="141"/>
      <c r="EN11" s="197">
        <f t="shared" si="48"/>
        <v>0</v>
      </c>
      <c r="EO11" s="192">
        <f t="shared" si="49"/>
        <v>6.9</v>
      </c>
      <c r="EP11" s="141">
        <v>8</v>
      </c>
      <c r="EQ11" s="141">
        <v>10</v>
      </c>
      <c r="ER11" s="197">
        <f t="shared" si="50"/>
        <v>9.3000000000000007</v>
      </c>
      <c r="ES11" s="141">
        <v>8</v>
      </c>
      <c r="ET11" s="141"/>
      <c r="EU11" s="197">
        <f t="shared" si="51"/>
        <v>8.5</v>
      </c>
      <c r="EV11" s="141"/>
      <c r="EW11" s="141"/>
      <c r="EX11" s="197">
        <f t="shared" si="52"/>
        <v>0</v>
      </c>
      <c r="EY11" s="141"/>
      <c r="EZ11" s="141"/>
      <c r="FA11" s="197">
        <f t="shared" si="53"/>
        <v>0</v>
      </c>
      <c r="FB11" s="192">
        <f t="shared" si="54"/>
        <v>8.5</v>
      </c>
      <c r="FC11" s="141">
        <v>6</v>
      </c>
      <c r="FD11" s="141">
        <v>7</v>
      </c>
      <c r="FE11" s="197">
        <f t="shared" si="55"/>
        <v>6.7</v>
      </c>
      <c r="FF11" s="141">
        <v>7</v>
      </c>
      <c r="FG11" s="141"/>
      <c r="FH11" s="197">
        <f t="shared" si="56"/>
        <v>6.9</v>
      </c>
      <c r="FI11" s="141"/>
      <c r="FJ11" s="141"/>
      <c r="FK11" s="197">
        <f t="shared" si="57"/>
        <v>0</v>
      </c>
      <c r="FL11" s="141"/>
      <c r="FM11" s="141"/>
      <c r="FN11" s="197">
        <f t="shared" si="58"/>
        <v>0</v>
      </c>
      <c r="FO11" s="192">
        <f t="shared" si="59"/>
        <v>6.9</v>
      </c>
      <c r="FP11" s="141">
        <v>8.5</v>
      </c>
      <c r="FQ11" s="141">
        <v>8.5</v>
      </c>
      <c r="FR11" s="197">
        <f t="shared" si="60"/>
        <v>8.5</v>
      </c>
      <c r="FS11" s="141">
        <v>9.5</v>
      </c>
      <c r="FT11" s="141"/>
      <c r="FU11" s="197">
        <f t="shared" si="61"/>
        <v>9.1</v>
      </c>
      <c r="FV11" s="141"/>
      <c r="FW11" s="141"/>
      <c r="FX11" s="197">
        <f t="shared" si="62"/>
        <v>0</v>
      </c>
      <c r="FY11" s="141"/>
      <c r="FZ11" s="141"/>
      <c r="GA11" s="197">
        <f t="shared" si="63"/>
        <v>0</v>
      </c>
      <c r="GB11" s="192">
        <f t="shared" si="64"/>
        <v>9.1</v>
      </c>
      <c r="GC11" s="141">
        <v>9</v>
      </c>
      <c r="GD11" s="141">
        <v>8</v>
      </c>
      <c r="GE11" s="197">
        <f t="shared" si="65"/>
        <v>8.3000000000000007</v>
      </c>
      <c r="GF11" s="141">
        <v>9</v>
      </c>
      <c r="GG11" s="141"/>
      <c r="GH11" s="197">
        <f t="shared" si="66"/>
        <v>8.6999999999999993</v>
      </c>
      <c r="GI11" s="141"/>
      <c r="GJ11" s="141"/>
      <c r="GK11" s="197">
        <f t="shared" si="67"/>
        <v>0</v>
      </c>
      <c r="GL11" s="141"/>
      <c r="GM11" s="141"/>
      <c r="GN11" s="197">
        <f t="shared" si="68"/>
        <v>0</v>
      </c>
      <c r="GO11" s="192">
        <f t="shared" si="69"/>
        <v>8.6999999999999993</v>
      </c>
      <c r="GP11" s="141">
        <v>8</v>
      </c>
      <c r="GQ11" s="141">
        <v>8</v>
      </c>
      <c r="GR11" s="197">
        <f t="shared" si="70"/>
        <v>8</v>
      </c>
      <c r="GS11" s="141">
        <v>8.5</v>
      </c>
      <c r="GT11" s="141"/>
      <c r="GU11" s="197">
        <f t="shared" si="71"/>
        <v>8.3000000000000007</v>
      </c>
      <c r="GV11" s="141"/>
      <c r="GW11" s="141"/>
      <c r="GX11" s="197">
        <f t="shared" si="72"/>
        <v>0</v>
      </c>
      <c r="GY11" s="141"/>
      <c r="GZ11" s="141"/>
      <c r="HA11" s="197">
        <f t="shared" si="73"/>
        <v>0</v>
      </c>
      <c r="HB11" s="192">
        <f t="shared" si="74"/>
        <v>8.3000000000000007</v>
      </c>
      <c r="HC11" s="141">
        <v>8</v>
      </c>
      <c r="HD11" s="141">
        <v>6.5</v>
      </c>
      <c r="HE11" s="197">
        <f t="shared" si="75"/>
        <v>7</v>
      </c>
      <c r="HF11" s="141">
        <v>8.5</v>
      </c>
      <c r="HG11" s="141"/>
      <c r="HH11" s="197">
        <f t="shared" si="76"/>
        <v>7.9</v>
      </c>
      <c r="HI11" s="141"/>
      <c r="HJ11" s="141"/>
      <c r="HK11" s="197">
        <f t="shared" si="77"/>
        <v>0</v>
      </c>
      <c r="HL11" s="141"/>
      <c r="HM11" s="141"/>
      <c r="HN11" s="197">
        <f t="shared" si="78"/>
        <v>0</v>
      </c>
      <c r="HO11" s="192">
        <f t="shared" si="79"/>
        <v>7.9</v>
      </c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H11" s="8"/>
      <c r="II11" s="8"/>
      <c r="IJ11" s="1">
        <f t="shared" si="80"/>
        <v>0</v>
      </c>
      <c r="IK11" s="8"/>
      <c r="IL11" s="8"/>
      <c r="IM11" s="1">
        <f t="shared" si="81"/>
        <v>0</v>
      </c>
      <c r="IN11" s="8"/>
      <c r="IO11" s="8"/>
      <c r="IP11" s="1">
        <f t="shared" si="82"/>
        <v>0</v>
      </c>
      <c r="IQ11" s="8"/>
      <c r="IR11" s="8"/>
      <c r="IS11" s="1">
        <f t="shared" si="83"/>
        <v>0</v>
      </c>
      <c r="IT11" s="11">
        <f t="shared" si="84"/>
        <v>0</v>
      </c>
    </row>
    <row r="12" spans="1:254" s="10" customFormat="1" ht="20.100000000000001" customHeight="1" x14ac:dyDescent="0.2">
      <c r="N12" s="52"/>
      <c r="O12" s="8"/>
      <c r="P12" s="141"/>
      <c r="Q12" s="141"/>
      <c r="R12" s="197">
        <f>ROUND((P12+Q12*2)/3,1)</f>
        <v>0</v>
      </c>
      <c r="S12" s="141"/>
      <c r="T12" s="141"/>
      <c r="U12" s="197">
        <f>ROUND((MAX(S12:T12)*0.6+R12*0.4),1)</f>
        <v>0</v>
      </c>
      <c r="V12" s="141"/>
      <c r="W12" s="141"/>
      <c r="X12" s="197">
        <f>ROUND((V12+W12*2)/3,1)</f>
        <v>0</v>
      </c>
      <c r="Y12" s="141"/>
      <c r="Z12" s="141"/>
      <c r="AA12" s="197">
        <f>ROUND((MAX(Y12:Z12)*0.6+X12*0.4),1)</f>
        <v>0</v>
      </c>
      <c r="AB12" s="192">
        <f>ROUND(IF(X12=0,(MAX(S12,T12)*0.6+R12*0.4),(MAX(Y12,Z12)*0.6+X12*0.4)),1)</f>
        <v>0</v>
      </c>
      <c r="AC12" s="141"/>
      <c r="AD12" s="141"/>
      <c r="AE12" s="197">
        <f>ROUND((AC12+AD12*2)/3,1)</f>
        <v>0</v>
      </c>
      <c r="AF12" s="141"/>
      <c r="AG12" s="141"/>
      <c r="AH12" s="197">
        <f>ROUND((MAX(AF12:AG12)*0.6+AE12*0.4),1)</f>
        <v>0</v>
      </c>
      <c r="AI12" s="141"/>
      <c r="AJ12" s="141"/>
      <c r="AK12" s="197">
        <f>ROUND((AI12+AJ12*2)/3,1)</f>
        <v>0</v>
      </c>
      <c r="AL12" s="141"/>
      <c r="AM12" s="141"/>
      <c r="AN12" s="197">
        <f>ROUND((MAX(AL12:AM12)*0.6+AK12*0.4),1)</f>
        <v>0</v>
      </c>
      <c r="AO12" s="192">
        <f>ROUND(IF(AK12=0,(MAX(AF12,AG12)*0.6+AE12*0.4),(MAX(AL12,AM12)*0.6+AK12*0.4)),1)</f>
        <v>0</v>
      </c>
      <c r="AP12" s="141"/>
      <c r="AQ12" s="141"/>
      <c r="AR12" s="197">
        <f>ROUND((AP12+AQ12*2)/3,1)</f>
        <v>0</v>
      </c>
      <c r="AS12" s="141"/>
      <c r="AT12" s="141"/>
      <c r="AU12" s="197">
        <f>ROUND((MAX(AS12:AT12)*0.6+AR12*0.4),1)</f>
        <v>0</v>
      </c>
      <c r="AV12" s="141"/>
      <c r="AW12" s="141"/>
      <c r="AX12" s="197">
        <f>ROUND((AV12+AW12*2)/3,1)</f>
        <v>0</v>
      </c>
      <c r="AY12" s="141"/>
      <c r="AZ12" s="141"/>
      <c r="BA12" s="197">
        <f>ROUND((MAX(AY12:AZ12)*0.6+AX12*0.4),1)</f>
        <v>0</v>
      </c>
      <c r="BB12" s="192">
        <f>ROUND(IF(AX12=0,(MAX(AS12,AT12)*0.6+AR12*0.4),(MAX(AY12,AZ12)*0.6+AX12*0.4)),1)</f>
        <v>0</v>
      </c>
      <c r="BC12" s="141"/>
      <c r="BD12" s="141"/>
      <c r="BE12" s="197">
        <f>ROUND((BC12+BD12*2)/3,1)</f>
        <v>0</v>
      </c>
      <c r="BF12" s="141"/>
      <c r="BG12" s="141"/>
      <c r="BH12" s="197">
        <f>ROUND((MAX(BF12:BG12)*0.6+BE12*0.4),1)</f>
        <v>0</v>
      </c>
      <c r="BI12" s="141"/>
      <c r="BJ12" s="141"/>
      <c r="BK12" s="197">
        <f>ROUND((BI12+BJ12*2)/3,1)</f>
        <v>0</v>
      </c>
      <c r="BL12" s="141"/>
      <c r="BM12" s="141"/>
      <c r="BN12" s="197">
        <f>ROUND((MAX(BL12:BM12)*0.6+BK12*0.4),1)</f>
        <v>0</v>
      </c>
      <c r="BO12" s="192">
        <f>ROUND(IF(BK12=0,(MAX(BF12,BG12)*0.6+BE12*0.4),(MAX(BL12,BM12)*0.6+BK12*0.4)),1)</f>
        <v>0</v>
      </c>
      <c r="BP12" s="141"/>
      <c r="BQ12" s="141"/>
      <c r="BR12" s="197">
        <f>ROUND((BP12+BQ12*2)/3,1)</f>
        <v>0</v>
      </c>
      <c r="BS12" s="141"/>
      <c r="BT12" s="141"/>
      <c r="BU12" s="197">
        <f>ROUND((MAX(BS12:BT12)*0.6+BR12*0.4),1)</f>
        <v>0</v>
      </c>
      <c r="BV12" s="141"/>
      <c r="BW12" s="141"/>
      <c r="BX12" s="197">
        <f>ROUND((BV12+BW12*2)/3,1)</f>
        <v>0</v>
      </c>
      <c r="BY12" s="141"/>
      <c r="BZ12" s="141"/>
      <c r="CA12" s="197">
        <f>ROUND((MAX(BY12:BZ12)*0.6+BX12*0.4),1)</f>
        <v>0</v>
      </c>
      <c r="CB12" s="192">
        <f>ROUND(IF(BX12=0,(MAX(BS12,BT12)*0.6+BR12*0.4),(MAX(BY12,BZ12)*0.6+BX12*0.4)),1)</f>
        <v>0</v>
      </c>
      <c r="CC12" s="141"/>
      <c r="CD12" s="141"/>
      <c r="CE12" s="197">
        <f>ROUND((CC12+CD12*2)/3,1)</f>
        <v>0</v>
      </c>
      <c r="CF12" s="141"/>
      <c r="CG12" s="141"/>
      <c r="CH12" s="197">
        <f>ROUND((MAX(CF12:CG12)*0.6+CE12*0.4),1)</f>
        <v>0</v>
      </c>
      <c r="CI12" s="141"/>
      <c r="CJ12" s="141"/>
      <c r="CK12" s="197">
        <f>ROUND((CI12+CJ12*2)/3,1)</f>
        <v>0</v>
      </c>
      <c r="CL12" s="141"/>
      <c r="CM12" s="141"/>
      <c r="CN12" s="197">
        <f>ROUND((MAX(CL12:CM12)*0.6+CK12*0.4),1)</f>
        <v>0</v>
      </c>
      <c r="CO12" s="192">
        <f>ROUND(IF(CK12=0,(MAX(CF12,CG12)*0.6+CE12*0.4),(MAX(CL12,CM12)*0.6+CK12*0.4)),1)</f>
        <v>0</v>
      </c>
      <c r="CP12" s="141"/>
      <c r="CQ12" s="141"/>
      <c r="CR12" s="197">
        <f>ROUND((CP12+CQ12*2)/3,1)</f>
        <v>0</v>
      </c>
      <c r="CS12" s="141"/>
      <c r="CT12" s="141"/>
      <c r="CU12" s="197">
        <f>ROUND((MAX(CS12:CT12)*0.6+CR12*0.4),1)</f>
        <v>0</v>
      </c>
      <c r="CV12" s="141"/>
      <c r="CW12" s="141"/>
      <c r="CX12" s="197">
        <f>ROUND((CV12+CW12*2)/3,1)</f>
        <v>0</v>
      </c>
      <c r="CY12" s="141"/>
      <c r="CZ12" s="141"/>
      <c r="DA12" s="197">
        <f>ROUND((MAX(CY12:CZ12)*0.6+CX12*0.4),1)</f>
        <v>0</v>
      </c>
      <c r="DB12" s="192">
        <f>ROUND(IF(CX12=0,(MAX(CS12,CT12)*0.6+CR12*0.4),(MAX(CY12,CZ12)*0.6+CX12*0.4)),1)</f>
        <v>0</v>
      </c>
      <c r="DC12" s="141"/>
      <c r="DD12" s="141"/>
      <c r="DE12" s="197">
        <f>ROUND((DC12+DD12*2)/3,1)</f>
        <v>0</v>
      </c>
      <c r="DF12" s="141"/>
      <c r="DG12" s="141"/>
      <c r="DH12" s="197">
        <f>ROUND((MAX(DF12:DG12)*0.6+DE12*0.4),1)</f>
        <v>0</v>
      </c>
      <c r="DI12" s="141"/>
      <c r="DJ12" s="141"/>
      <c r="DK12" s="197">
        <f>ROUND((DI12+DJ12*2)/3,1)</f>
        <v>0</v>
      </c>
      <c r="DL12" s="141"/>
      <c r="DM12" s="141"/>
      <c r="DN12" s="197">
        <f>ROUND((MAX(DL12:DM12)*0.6+DK12*0.4),1)</f>
        <v>0</v>
      </c>
      <c r="DO12" s="192">
        <f>ROUND(IF(DK12=0,(MAX(DF12,DG12)*0.6+DE12*0.4),(MAX(DL12,DM12)*0.6+DK12*0.4)),1)</f>
        <v>0</v>
      </c>
      <c r="DP12" s="141"/>
      <c r="DQ12" s="141"/>
      <c r="DR12" s="197">
        <f>ROUND((DP12+DQ12*2)/3,1)</f>
        <v>0</v>
      </c>
      <c r="DS12" s="141"/>
      <c r="DT12" s="141"/>
      <c r="DU12" s="197">
        <f>ROUND((MAX(DS12:DT12)*0.6+DR12*0.4),1)</f>
        <v>0</v>
      </c>
      <c r="DV12" s="141"/>
      <c r="DW12" s="141"/>
      <c r="DX12" s="197">
        <f>ROUND((DV12+DW12*2)/3,1)</f>
        <v>0</v>
      </c>
      <c r="DY12" s="141"/>
      <c r="DZ12" s="141"/>
      <c r="EA12" s="197">
        <f>ROUND((MAX(DY12:DZ12)*0.6+DX12*0.4),1)</f>
        <v>0</v>
      </c>
      <c r="EB12" s="192">
        <f>ROUND(IF(DX12=0,(MAX(DS12,DT12)*0.6+DR12*0.4),(MAX(DY12,DZ12)*0.6+DX12*0.4)),1)</f>
        <v>0</v>
      </c>
      <c r="EC12" s="141"/>
      <c r="ED12" s="141"/>
      <c r="EE12" s="197">
        <f>ROUND((EC12+ED12*2)/3,1)</f>
        <v>0</v>
      </c>
      <c r="EF12" s="141"/>
      <c r="EG12" s="141"/>
      <c r="EH12" s="197">
        <f>ROUND((MAX(EF12:EG12)*0.6+EE12*0.4),1)</f>
        <v>0</v>
      </c>
      <c r="EI12" s="141"/>
      <c r="EJ12" s="141"/>
      <c r="EK12" s="197">
        <f>ROUND((EI12+EJ12*2)/3,1)</f>
        <v>0</v>
      </c>
      <c r="EL12" s="141"/>
      <c r="EM12" s="141"/>
      <c r="EN12" s="197">
        <f>ROUND((MAX(EL12:EM12)*0.6+EK12*0.4),1)</f>
        <v>0</v>
      </c>
      <c r="EO12" s="192">
        <f>ROUND(IF(EK12=0,(MAX(EF12,EG12)*0.6+EE12*0.4),(MAX(EL12,EM12)*0.6+EK12*0.4)),1)</f>
        <v>0</v>
      </c>
      <c r="EP12" s="141"/>
      <c r="EQ12" s="141"/>
      <c r="ER12" s="197">
        <f>ROUND((EP12+EQ12*2)/3,1)</f>
        <v>0</v>
      </c>
      <c r="ES12" s="141"/>
      <c r="ET12" s="141"/>
      <c r="EU12" s="197">
        <f>ROUND((MAX(ES12:ET12)*0.6+ER12*0.4),1)</f>
        <v>0</v>
      </c>
      <c r="EV12" s="141"/>
      <c r="EW12" s="141"/>
      <c r="EX12" s="197">
        <f>ROUND((EV12+EW12*2)/3,1)</f>
        <v>0</v>
      </c>
      <c r="EY12" s="141"/>
      <c r="EZ12" s="141"/>
      <c r="FA12" s="197">
        <f>ROUND((MAX(EY12:EZ12)*0.6+EX12*0.4),1)</f>
        <v>0</v>
      </c>
      <c r="FB12" s="192">
        <f>ROUND(IF(EX12=0,(MAX(ES12,ET12)*0.6+ER12*0.4),(MAX(EY12,EZ12)*0.6+EX12*0.4)),1)</f>
        <v>0</v>
      </c>
      <c r="FC12" s="141"/>
      <c r="FD12" s="141"/>
      <c r="FE12" s="197">
        <f>ROUND((FC12+FD12*2)/3,1)</f>
        <v>0</v>
      </c>
      <c r="FF12" s="141"/>
      <c r="FG12" s="141"/>
      <c r="FH12" s="197">
        <f>ROUND((MAX(FF12:FG12)*0.6+FE12*0.4),1)</f>
        <v>0</v>
      </c>
      <c r="FI12" s="141"/>
      <c r="FJ12" s="141"/>
      <c r="FK12" s="197">
        <f>ROUND((FI12+FJ12*2)/3,1)</f>
        <v>0</v>
      </c>
      <c r="FL12" s="141"/>
      <c r="FM12" s="141"/>
      <c r="FN12" s="197">
        <f>ROUND((MAX(FL12:FM12)*0.6+FK12*0.4),1)</f>
        <v>0</v>
      </c>
      <c r="FO12" s="192">
        <f>ROUND(IF(FK12=0,(MAX(FF12,FG12)*0.6+FE12*0.4),(MAX(FL12,FM12)*0.6+FK12*0.4)),1)</f>
        <v>0</v>
      </c>
      <c r="FP12" s="141"/>
      <c r="FQ12" s="141"/>
      <c r="FR12" s="197">
        <f>ROUND((FP12+FQ12*2)/3,1)</f>
        <v>0</v>
      </c>
      <c r="FS12" s="141"/>
      <c r="FT12" s="141"/>
      <c r="FU12" s="197">
        <f>ROUND((MAX(FS12:FT12)*0.6+FR12*0.4),1)</f>
        <v>0</v>
      </c>
      <c r="FV12" s="141"/>
      <c r="FW12" s="141"/>
      <c r="FX12" s="197">
        <f>ROUND((FV12+FW12*2)/3,1)</f>
        <v>0</v>
      </c>
      <c r="FY12" s="141"/>
      <c r="FZ12" s="141"/>
      <c r="GA12" s="197">
        <f>ROUND((MAX(FY12:FZ12)*0.6+FX12*0.4),1)</f>
        <v>0</v>
      </c>
      <c r="GB12" s="192">
        <f>ROUND(IF(FX12=0,(MAX(FS12,FT12)*0.6+FR12*0.4),(MAX(FY12,FZ12)*0.6+FX12*0.4)),1)</f>
        <v>0</v>
      </c>
      <c r="GC12" s="141"/>
      <c r="GD12" s="141"/>
      <c r="GE12" s="197">
        <f>ROUND((GC12+GD12*2)/3,1)</f>
        <v>0</v>
      </c>
      <c r="GF12" s="141"/>
      <c r="GG12" s="141"/>
      <c r="GH12" s="197">
        <f>ROUND((MAX(GF12:GG12)*0.6+GE12*0.4),1)</f>
        <v>0</v>
      </c>
      <c r="GI12" s="141"/>
      <c r="GJ12" s="141"/>
      <c r="GK12" s="197">
        <f>ROUND((GI12+GJ12*2)/3,1)</f>
        <v>0</v>
      </c>
      <c r="GL12" s="141"/>
      <c r="GM12" s="141"/>
      <c r="GN12" s="197">
        <f>ROUND((MAX(GL12:GM12)*0.6+GK12*0.4),1)</f>
        <v>0</v>
      </c>
      <c r="GO12" s="192">
        <f>ROUND(IF(GK12=0,(MAX(GF12,GG12)*0.6+GE12*0.4),(MAX(GL12,GM12)*0.6+GK12*0.4)),1)</f>
        <v>0</v>
      </c>
      <c r="GP12" s="141"/>
      <c r="GQ12" s="141"/>
      <c r="GR12" s="197">
        <f>ROUND((GP12+GQ12*2)/3,1)</f>
        <v>0</v>
      </c>
      <c r="GS12" s="141"/>
      <c r="GT12" s="141"/>
      <c r="GU12" s="197">
        <f>ROUND((MAX(GS12:GT12)*0.6+GR12*0.4),1)</f>
        <v>0</v>
      </c>
      <c r="GV12" s="141"/>
      <c r="GW12" s="141"/>
      <c r="GX12" s="197">
        <f>ROUND((GV12+GW12*2)/3,1)</f>
        <v>0</v>
      </c>
      <c r="GY12" s="141"/>
      <c r="GZ12" s="141"/>
      <c r="HA12" s="197">
        <f>ROUND((MAX(GY12:GZ12)*0.6+GX12*0.4),1)</f>
        <v>0</v>
      </c>
      <c r="HB12" s="192">
        <f>ROUND(IF(GX12=0,(MAX(GS12,GT12)*0.6+GR12*0.4),(MAX(GY12,GZ12)*0.6+GX12*0.4)),1)</f>
        <v>0</v>
      </c>
      <c r="HC12" s="141"/>
      <c r="HD12" s="141"/>
      <c r="HE12" s="197">
        <f>ROUND((HC12+HD12*2)/3,1)</f>
        <v>0</v>
      </c>
      <c r="HF12" s="141"/>
      <c r="HG12" s="141"/>
      <c r="HH12" s="197">
        <f>ROUND((MAX(HF12:HG12)*0.6+HE12*0.4),1)</f>
        <v>0</v>
      </c>
      <c r="HI12" s="141"/>
      <c r="HJ12" s="141"/>
      <c r="HK12" s="197">
        <f>ROUND((HI12+HJ12*2)/3,1)</f>
        <v>0</v>
      </c>
      <c r="HL12" s="141"/>
      <c r="HM12" s="141"/>
      <c r="HN12" s="197">
        <f>ROUND((MAX(HL12:HM12)*0.6+HK12*0.4),1)</f>
        <v>0</v>
      </c>
      <c r="HO12" s="192">
        <f>ROUND(IF(HK12=0,(MAX(HF12,HG12)*0.6+HE12*0.4),(MAX(HL12,HM12)*0.6+HK12*0.4)),1)</f>
        <v>0</v>
      </c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H12" s="8"/>
      <c r="II12" s="8"/>
      <c r="IJ12" s="1">
        <f>ROUND((IH12+II12*2)/3,1)</f>
        <v>0</v>
      </c>
      <c r="IK12" s="8"/>
      <c r="IL12" s="8"/>
      <c r="IM12" s="1">
        <f>ROUND((MAX(IK12:IL12)*0.6+IJ12*0.4),1)</f>
        <v>0</v>
      </c>
      <c r="IN12" s="8"/>
      <c r="IO12" s="8"/>
      <c r="IP12" s="1">
        <f>ROUND((IN12+IO12*2)/3,1)</f>
        <v>0</v>
      </c>
      <c r="IQ12" s="8"/>
      <c r="IR12" s="8"/>
      <c r="IS12" s="1">
        <f>ROUND((MAX(IQ12:IR12)*0.6+IP12*0.4),1)</f>
        <v>0</v>
      </c>
      <c r="IT12" s="11">
        <f>ROUND(IF(IP12=0,(MAX(IK12,IL12)*0.6+IJ12*0.4),(MAX(IQ12,IR12)*0.6+IP12*0.4)),1)</f>
        <v>0</v>
      </c>
    </row>
    <row r="13" spans="1:254" s="10" customFormat="1" ht="20.100000000000001" customHeight="1" x14ac:dyDescent="0.2">
      <c r="B13" s="48" t="s">
        <v>114</v>
      </c>
      <c r="C13" s="48">
        <v>132</v>
      </c>
      <c r="D13" s="48"/>
      <c r="E13" s="48" t="s">
        <v>318</v>
      </c>
      <c r="F13" s="68">
        <v>814</v>
      </c>
      <c r="G13" s="49" t="s">
        <v>397</v>
      </c>
      <c r="H13" s="69" t="s">
        <v>398</v>
      </c>
      <c r="I13" s="86">
        <v>19</v>
      </c>
      <c r="J13" s="71" t="s">
        <v>163</v>
      </c>
      <c r="K13" s="71" t="s">
        <v>399</v>
      </c>
      <c r="L13" s="71" t="s">
        <v>188</v>
      </c>
      <c r="M13" s="48">
        <v>99</v>
      </c>
      <c r="N13" s="52"/>
      <c r="O13" s="8"/>
      <c r="P13" s="141"/>
      <c r="Q13" s="141"/>
      <c r="R13" s="197">
        <f t="shared" si="0"/>
        <v>0</v>
      </c>
      <c r="S13" s="141"/>
      <c r="T13" s="141"/>
      <c r="U13" s="197">
        <f t="shared" si="1"/>
        <v>0</v>
      </c>
      <c r="V13" s="141"/>
      <c r="W13" s="141"/>
      <c r="X13" s="197">
        <f t="shared" si="2"/>
        <v>0</v>
      </c>
      <c r="Y13" s="141"/>
      <c r="Z13" s="141"/>
      <c r="AA13" s="197">
        <f t="shared" si="3"/>
        <v>0</v>
      </c>
      <c r="AB13" s="192">
        <f t="shared" si="4"/>
        <v>0</v>
      </c>
      <c r="AC13" s="141"/>
      <c r="AD13" s="141"/>
      <c r="AE13" s="197">
        <f t="shared" si="5"/>
        <v>0</v>
      </c>
      <c r="AF13" s="141"/>
      <c r="AG13" s="141"/>
      <c r="AH13" s="197">
        <f t="shared" si="6"/>
        <v>0</v>
      </c>
      <c r="AI13" s="141"/>
      <c r="AJ13" s="141"/>
      <c r="AK13" s="197">
        <f t="shared" si="7"/>
        <v>0</v>
      </c>
      <c r="AL13" s="141"/>
      <c r="AM13" s="141"/>
      <c r="AN13" s="197">
        <f t="shared" si="8"/>
        <v>0</v>
      </c>
      <c r="AO13" s="192">
        <f t="shared" si="9"/>
        <v>0</v>
      </c>
      <c r="AP13" s="141"/>
      <c r="AQ13" s="141"/>
      <c r="AR13" s="197">
        <f t="shared" si="10"/>
        <v>0</v>
      </c>
      <c r="AS13" s="141"/>
      <c r="AT13" s="141"/>
      <c r="AU13" s="197">
        <f t="shared" si="11"/>
        <v>0</v>
      </c>
      <c r="AV13" s="141"/>
      <c r="AW13" s="141"/>
      <c r="AX13" s="197">
        <f t="shared" si="12"/>
        <v>0</v>
      </c>
      <c r="AY13" s="141"/>
      <c r="AZ13" s="141"/>
      <c r="BA13" s="197">
        <f t="shared" si="13"/>
        <v>0</v>
      </c>
      <c r="BB13" s="192">
        <f t="shared" si="14"/>
        <v>0</v>
      </c>
      <c r="BC13" s="141">
        <v>9</v>
      </c>
      <c r="BD13" s="141">
        <v>9</v>
      </c>
      <c r="BE13" s="197">
        <f t="shared" si="15"/>
        <v>9</v>
      </c>
      <c r="BF13" s="141">
        <v>9</v>
      </c>
      <c r="BG13" s="141"/>
      <c r="BH13" s="197">
        <f t="shared" si="16"/>
        <v>9</v>
      </c>
      <c r="BI13" s="141"/>
      <c r="BJ13" s="141"/>
      <c r="BK13" s="197">
        <f t="shared" si="17"/>
        <v>0</v>
      </c>
      <c r="BL13" s="141"/>
      <c r="BM13" s="141"/>
      <c r="BN13" s="197">
        <f t="shared" si="18"/>
        <v>0</v>
      </c>
      <c r="BO13" s="192">
        <f t="shared" si="19"/>
        <v>9</v>
      </c>
      <c r="BP13" s="141"/>
      <c r="BQ13" s="141"/>
      <c r="BR13" s="197">
        <f t="shared" si="20"/>
        <v>0</v>
      </c>
      <c r="BS13" s="141"/>
      <c r="BT13" s="141"/>
      <c r="BU13" s="197">
        <f t="shared" si="21"/>
        <v>0</v>
      </c>
      <c r="BV13" s="141"/>
      <c r="BW13" s="141"/>
      <c r="BX13" s="197">
        <f t="shared" si="22"/>
        <v>0</v>
      </c>
      <c r="BY13" s="141"/>
      <c r="BZ13" s="141"/>
      <c r="CA13" s="197">
        <f t="shared" si="23"/>
        <v>0</v>
      </c>
      <c r="CB13" s="192">
        <f t="shared" si="24"/>
        <v>0</v>
      </c>
      <c r="CC13" s="141"/>
      <c r="CD13" s="141"/>
      <c r="CE13" s="197">
        <f t="shared" si="25"/>
        <v>0</v>
      </c>
      <c r="CF13" s="141"/>
      <c r="CG13" s="141"/>
      <c r="CH13" s="197">
        <f t="shared" si="26"/>
        <v>0</v>
      </c>
      <c r="CI13" s="141"/>
      <c r="CJ13" s="141"/>
      <c r="CK13" s="197">
        <f t="shared" si="27"/>
        <v>0</v>
      </c>
      <c r="CL13" s="141"/>
      <c r="CM13" s="141"/>
      <c r="CN13" s="197">
        <f t="shared" si="28"/>
        <v>0</v>
      </c>
      <c r="CO13" s="192">
        <f t="shared" si="29"/>
        <v>0</v>
      </c>
      <c r="CP13" s="141"/>
      <c r="CQ13" s="141"/>
      <c r="CR13" s="197">
        <f t="shared" si="30"/>
        <v>0</v>
      </c>
      <c r="CS13" s="141"/>
      <c r="CT13" s="141"/>
      <c r="CU13" s="197">
        <f t="shared" si="31"/>
        <v>0</v>
      </c>
      <c r="CV13" s="141"/>
      <c r="CW13" s="141"/>
      <c r="CX13" s="197">
        <f t="shared" si="32"/>
        <v>0</v>
      </c>
      <c r="CY13" s="141"/>
      <c r="CZ13" s="141"/>
      <c r="DA13" s="197">
        <f t="shared" si="33"/>
        <v>0</v>
      </c>
      <c r="DB13" s="192">
        <f t="shared" si="34"/>
        <v>0</v>
      </c>
      <c r="DC13" s="141"/>
      <c r="DD13" s="141"/>
      <c r="DE13" s="197">
        <f t="shared" si="35"/>
        <v>0</v>
      </c>
      <c r="DF13" s="141"/>
      <c r="DG13" s="141"/>
      <c r="DH13" s="197">
        <f t="shared" si="36"/>
        <v>0</v>
      </c>
      <c r="DI13" s="141"/>
      <c r="DJ13" s="141"/>
      <c r="DK13" s="197">
        <f t="shared" si="37"/>
        <v>0</v>
      </c>
      <c r="DL13" s="141"/>
      <c r="DM13" s="141"/>
      <c r="DN13" s="197">
        <f t="shared" si="38"/>
        <v>0</v>
      </c>
      <c r="DO13" s="192">
        <f t="shared" si="39"/>
        <v>0</v>
      </c>
      <c r="DP13" s="141"/>
      <c r="DQ13" s="141"/>
      <c r="DR13" s="197">
        <f t="shared" si="40"/>
        <v>0</v>
      </c>
      <c r="DS13" s="141"/>
      <c r="DT13" s="141"/>
      <c r="DU13" s="197">
        <f t="shared" si="41"/>
        <v>0</v>
      </c>
      <c r="DV13" s="141"/>
      <c r="DW13" s="141"/>
      <c r="DX13" s="197">
        <f t="shared" si="42"/>
        <v>0</v>
      </c>
      <c r="DY13" s="141"/>
      <c r="DZ13" s="141"/>
      <c r="EA13" s="197">
        <f t="shared" si="43"/>
        <v>0</v>
      </c>
      <c r="EB13" s="192">
        <f t="shared" si="44"/>
        <v>0</v>
      </c>
      <c r="EC13" s="141"/>
      <c r="ED13" s="141"/>
      <c r="EE13" s="197">
        <f t="shared" si="45"/>
        <v>0</v>
      </c>
      <c r="EF13" s="141"/>
      <c r="EG13" s="141"/>
      <c r="EH13" s="197">
        <f t="shared" si="46"/>
        <v>0</v>
      </c>
      <c r="EI13" s="141"/>
      <c r="EJ13" s="141"/>
      <c r="EK13" s="197">
        <f t="shared" si="47"/>
        <v>0</v>
      </c>
      <c r="EL13" s="141"/>
      <c r="EM13" s="141"/>
      <c r="EN13" s="197">
        <f t="shared" si="48"/>
        <v>0</v>
      </c>
      <c r="EO13" s="192">
        <f t="shared" si="49"/>
        <v>0</v>
      </c>
      <c r="EP13" s="141"/>
      <c r="EQ13" s="141"/>
      <c r="ER13" s="197">
        <f t="shared" si="50"/>
        <v>0</v>
      </c>
      <c r="ES13" s="141"/>
      <c r="ET13" s="141"/>
      <c r="EU13" s="197">
        <f t="shared" si="51"/>
        <v>0</v>
      </c>
      <c r="EV13" s="141"/>
      <c r="EW13" s="141"/>
      <c r="EX13" s="197">
        <f t="shared" si="52"/>
        <v>0</v>
      </c>
      <c r="EY13" s="141"/>
      <c r="EZ13" s="141"/>
      <c r="FA13" s="197">
        <f t="shared" si="53"/>
        <v>0</v>
      </c>
      <c r="FB13" s="192">
        <f t="shared" si="54"/>
        <v>0</v>
      </c>
      <c r="FC13" s="141"/>
      <c r="FD13" s="141"/>
      <c r="FE13" s="197">
        <f t="shared" si="55"/>
        <v>0</v>
      </c>
      <c r="FF13" s="141"/>
      <c r="FG13" s="141"/>
      <c r="FH13" s="197">
        <f t="shared" si="56"/>
        <v>0</v>
      </c>
      <c r="FI13" s="141"/>
      <c r="FJ13" s="141"/>
      <c r="FK13" s="197">
        <f t="shared" si="57"/>
        <v>0</v>
      </c>
      <c r="FL13" s="141"/>
      <c r="FM13" s="141"/>
      <c r="FN13" s="197">
        <f t="shared" si="58"/>
        <v>0</v>
      </c>
      <c r="FO13" s="192">
        <f t="shared" si="59"/>
        <v>0</v>
      </c>
      <c r="FP13" s="141"/>
      <c r="FQ13" s="141"/>
      <c r="FR13" s="197">
        <f t="shared" si="60"/>
        <v>0</v>
      </c>
      <c r="FS13" s="141"/>
      <c r="FT13" s="141"/>
      <c r="FU13" s="197">
        <f t="shared" si="61"/>
        <v>0</v>
      </c>
      <c r="FV13" s="141"/>
      <c r="FW13" s="141"/>
      <c r="FX13" s="197">
        <f t="shared" si="62"/>
        <v>0</v>
      </c>
      <c r="FY13" s="141"/>
      <c r="FZ13" s="141"/>
      <c r="GA13" s="197">
        <f t="shared" si="63"/>
        <v>0</v>
      </c>
      <c r="GB13" s="192">
        <f t="shared" si="64"/>
        <v>0</v>
      </c>
      <c r="GC13" s="141"/>
      <c r="GD13" s="141"/>
      <c r="GE13" s="197">
        <f t="shared" si="65"/>
        <v>0</v>
      </c>
      <c r="GF13" s="141"/>
      <c r="GG13" s="141"/>
      <c r="GH13" s="197">
        <f t="shared" si="66"/>
        <v>0</v>
      </c>
      <c r="GI13" s="141"/>
      <c r="GJ13" s="141"/>
      <c r="GK13" s="197">
        <f t="shared" si="67"/>
        <v>0</v>
      </c>
      <c r="GL13" s="141"/>
      <c r="GM13" s="141"/>
      <c r="GN13" s="197">
        <f t="shared" si="68"/>
        <v>0</v>
      </c>
      <c r="GO13" s="192">
        <f t="shared" si="69"/>
        <v>0</v>
      </c>
      <c r="GP13" s="141"/>
      <c r="GQ13" s="141"/>
      <c r="GR13" s="197">
        <f t="shared" si="70"/>
        <v>0</v>
      </c>
      <c r="GS13" s="141"/>
      <c r="GT13" s="141"/>
      <c r="GU13" s="197">
        <f t="shared" si="71"/>
        <v>0</v>
      </c>
      <c r="GV13" s="141"/>
      <c r="GW13" s="141"/>
      <c r="GX13" s="197">
        <f t="shared" si="72"/>
        <v>0</v>
      </c>
      <c r="GY13" s="141"/>
      <c r="GZ13" s="141"/>
      <c r="HA13" s="197">
        <f t="shared" si="73"/>
        <v>0</v>
      </c>
      <c r="HB13" s="192">
        <f t="shared" si="74"/>
        <v>0</v>
      </c>
      <c r="HC13" s="141"/>
      <c r="HD13" s="141"/>
      <c r="HE13" s="197">
        <f t="shared" si="75"/>
        <v>0</v>
      </c>
      <c r="HF13" s="141"/>
      <c r="HG13" s="141"/>
      <c r="HH13" s="197">
        <f t="shared" si="76"/>
        <v>0</v>
      </c>
      <c r="HI13" s="141"/>
      <c r="HJ13" s="141"/>
      <c r="HK13" s="197">
        <f t="shared" si="77"/>
        <v>0</v>
      </c>
      <c r="HL13" s="141"/>
      <c r="HM13" s="141"/>
      <c r="HN13" s="197">
        <f t="shared" si="78"/>
        <v>0</v>
      </c>
      <c r="HO13" s="192">
        <f t="shared" si="79"/>
        <v>0</v>
      </c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H13" s="8"/>
      <c r="II13" s="8"/>
      <c r="IJ13" s="1">
        <f t="shared" si="80"/>
        <v>0</v>
      </c>
      <c r="IK13" s="8"/>
      <c r="IL13" s="8"/>
      <c r="IM13" s="1">
        <f t="shared" si="81"/>
        <v>0</v>
      </c>
      <c r="IN13" s="8"/>
      <c r="IO13" s="8"/>
      <c r="IP13" s="1">
        <f t="shared" si="82"/>
        <v>0</v>
      </c>
      <c r="IQ13" s="8"/>
      <c r="IR13" s="8"/>
      <c r="IS13" s="1">
        <f t="shared" si="83"/>
        <v>0</v>
      </c>
      <c r="IT13" s="11">
        <f t="shared" si="84"/>
        <v>0</v>
      </c>
    </row>
    <row r="14" spans="1:254" s="10" customFormat="1" ht="20.100000000000001" customHeight="1" x14ac:dyDescent="0.2">
      <c r="B14" s="48" t="s">
        <v>114</v>
      </c>
      <c r="C14" s="48">
        <v>82</v>
      </c>
      <c r="D14" s="48"/>
      <c r="E14" s="48" t="s">
        <v>318</v>
      </c>
      <c r="F14" s="68">
        <v>846</v>
      </c>
      <c r="G14" s="49" t="s">
        <v>637</v>
      </c>
      <c r="H14" s="69" t="s">
        <v>457</v>
      </c>
      <c r="I14" s="70" t="s">
        <v>163</v>
      </c>
      <c r="J14" s="71" t="s">
        <v>141</v>
      </c>
      <c r="K14" s="71" t="s">
        <v>167</v>
      </c>
      <c r="L14" s="71" t="s">
        <v>163</v>
      </c>
      <c r="M14" s="71" t="s">
        <v>165</v>
      </c>
      <c r="N14" s="52"/>
      <c r="O14" s="8"/>
      <c r="P14" s="141"/>
      <c r="Q14" s="141"/>
      <c r="R14" s="197">
        <f t="shared" si="0"/>
        <v>0</v>
      </c>
      <c r="S14" s="141"/>
      <c r="T14" s="141"/>
      <c r="U14" s="197">
        <f t="shared" si="1"/>
        <v>0</v>
      </c>
      <c r="V14" s="141"/>
      <c r="W14" s="141"/>
      <c r="X14" s="197">
        <f t="shared" si="2"/>
        <v>0</v>
      </c>
      <c r="Y14" s="141"/>
      <c r="Z14" s="141"/>
      <c r="AA14" s="197">
        <f t="shared" si="3"/>
        <v>0</v>
      </c>
      <c r="AB14" s="205">
        <v>8.6999999999999993</v>
      </c>
      <c r="AC14" s="141">
        <v>10</v>
      </c>
      <c r="AD14" s="141">
        <v>10</v>
      </c>
      <c r="AE14" s="197">
        <f t="shared" si="5"/>
        <v>10</v>
      </c>
      <c r="AF14" s="141">
        <v>8</v>
      </c>
      <c r="AG14" s="141"/>
      <c r="AH14" s="197">
        <f t="shared" si="6"/>
        <v>8.8000000000000007</v>
      </c>
      <c r="AI14" s="141"/>
      <c r="AJ14" s="141"/>
      <c r="AK14" s="197">
        <f t="shared" si="7"/>
        <v>0</v>
      </c>
      <c r="AL14" s="141"/>
      <c r="AM14" s="141"/>
      <c r="AN14" s="197">
        <f t="shared" si="8"/>
        <v>0</v>
      </c>
      <c r="AO14" s="192">
        <f t="shared" si="9"/>
        <v>8.8000000000000007</v>
      </c>
      <c r="AP14" s="141"/>
      <c r="AQ14" s="141"/>
      <c r="AR14" s="197">
        <f t="shared" si="10"/>
        <v>0</v>
      </c>
      <c r="AS14" s="141"/>
      <c r="AT14" s="141"/>
      <c r="AU14" s="197">
        <f t="shared" si="11"/>
        <v>0</v>
      </c>
      <c r="AV14" s="141"/>
      <c r="AW14" s="141"/>
      <c r="AX14" s="197">
        <f t="shared" si="12"/>
        <v>0</v>
      </c>
      <c r="AY14" s="141"/>
      <c r="AZ14" s="141"/>
      <c r="BA14" s="197">
        <f t="shared" si="13"/>
        <v>0</v>
      </c>
      <c r="BB14" s="205">
        <v>8</v>
      </c>
      <c r="BC14" s="141">
        <v>9</v>
      </c>
      <c r="BD14" s="141">
        <v>8</v>
      </c>
      <c r="BE14" s="197">
        <f t="shared" si="15"/>
        <v>8.3000000000000007</v>
      </c>
      <c r="BF14" s="141">
        <v>10</v>
      </c>
      <c r="BG14" s="141"/>
      <c r="BH14" s="197">
        <f t="shared" si="16"/>
        <v>9.3000000000000007</v>
      </c>
      <c r="BI14" s="141"/>
      <c r="BJ14" s="141"/>
      <c r="BK14" s="197">
        <f t="shared" si="17"/>
        <v>0</v>
      </c>
      <c r="BL14" s="141"/>
      <c r="BM14" s="141"/>
      <c r="BN14" s="197">
        <f t="shared" si="18"/>
        <v>0</v>
      </c>
      <c r="BO14" s="192">
        <f t="shared" si="19"/>
        <v>9.3000000000000007</v>
      </c>
      <c r="BP14" s="141"/>
      <c r="BQ14" s="141"/>
      <c r="BR14" s="197">
        <f t="shared" si="20"/>
        <v>0</v>
      </c>
      <c r="BS14" s="141"/>
      <c r="BT14" s="141"/>
      <c r="BU14" s="197">
        <f t="shared" si="21"/>
        <v>0</v>
      </c>
      <c r="BV14" s="141"/>
      <c r="BW14" s="141"/>
      <c r="BX14" s="197">
        <f t="shared" si="22"/>
        <v>0</v>
      </c>
      <c r="BY14" s="141"/>
      <c r="BZ14" s="141"/>
      <c r="CA14" s="197">
        <f t="shared" si="23"/>
        <v>0</v>
      </c>
      <c r="CB14" s="205">
        <v>7.6</v>
      </c>
      <c r="CC14" s="141"/>
      <c r="CD14" s="141"/>
      <c r="CE14" s="197">
        <f t="shared" si="25"/>
        <v>0</v>
      </c>
      <c r="CF14" s="141"/>
      <c r="CG14" s="141"/>
      <c r="CH14" s="197">
        <f t="shared" si="26"/>
        <v>0</v>
      </c>
      <c r="CI14" s="141"/>
      <c r="CJ14" s="141"/>
      <c r="CK14" s="197">
        <f t="shared" si="27"/>
        <v>0</v>
      </c>
      <c r="CL14" s="141"/>
      <c r="CM14" s="141"/>
      <c r="CN14" s="197">
        <f t="shared" si="28"/>
        <v>0</v>
      </c>
      <c r="CO14" s="205">
        <v>8.6999999999999993</v>
      </c>
      <c r="CP14" s="141">
        <v>6</v>
      </c>
      <c r="CQ14" s="141">
        <v>6</v>
      </c>
      <c r="CR14" s="197">
        <f t="shared" si="30"/>
        <v>6</v>
      </c>
      <c r="CS14" s="141">
        <v>7</v>
      </c>
      <c r="CT14" s="141"/>
      <c r="CU14" s="197">
        <f t="shared" si="31"/>
        <v>6.6</v>
      </c>
      <c r="CV14" s="141"/>
      <c r="CW14" s="141"/>
      <c r="CX14" s="197">
        <f t="shared" si="32"/>
        <v>0</v>
      </c>
      <c r="CY14" s="141"/>
      <c r="CZ14" s="141"/>
      <c r="DA14" s="197">
        <f t="shared" si="33"/>
        <v>0</v>
      </c>
      <c r="DB14" s="192">
        <f t="shared" si="34"/>
        <v>6.6</v>
      </c>
      <c r="DC14" s="141">
        <v>7</v>
      </c>
      <c r="DD14" s="141">
        <v>8</v>
      </c>
      <c r="DE14" s="197">
        <f t="shared" si="35"/>
        <v>7.7</v>
      </c>
      <c r="DF14" s="141">
        <v>9</v>
      </c>
      <c r="DG14" s="141"/>
      <c r="DH14" s="197">
        <f t="shared" si="36"/>
        <v>8.5</v>
      </c>
      <c r="DI14" s="141"/>
      <c r="DJ14" s="141"/>
      <c r="DK14" s="197">
        <f t="shared" si="37"/>
        <v>0</v>
      </c>
      <c r="DL14" s="141"/>
      <c r="DM14" s="141"/>
      <c r="DN14" s="197">
        <f t="shared" si="38"/>
        <v>0</v>
      </c>
      <c r="DO14" s="192">
        <f t="shared" si="39"/>
        <v>8.5</v>
      </c>
      <c r="DP14" s="141">
        <v>7</v>
      </c>
      <c r="DQ14" s="141">
        <v>8</v>
      </c>
      <c r="DR14" s="197">
        <f t="shared" si="40"/>
        <v>7.7</v>
      </c>
      <c r="DS14" s="141">
        <v>6.5</v>
      </c>
      <c r="DT14" s="141"/>
      <c r="DU14" s="197">
        <f t="shared" si="41"/>
        <v>7</v>
      </c>
      <c r="DV14" s="141"/>
      <c r="DW14" s="141"/>
      <c r="DX14" s="197">
        <f t="shared" si="42"/>
        <v>0</v>
      </c>
      <c r="DY14" s="141"/>
      <c r="DZ14" s="141"/>
      <c r="EA14" s="197">
        <f t="shared" si="43"/>
        <v>0</v>
      </c>
      <c r="EB14" s="192">
        <f t="shared" si="44"/>
        <v>7</v>
      </c>
      <c r="EC14" s="141">
        <v>6.5</v>
      </c>
      <c r="ED14" s="141">
        <v>7</v>
      </c>
      <c r="EE14" s="197">
        <f t="shared" si="45"/>
        <v>6.8</v>
      </c>
      <c r="EF14" s="141">
        <v>9</v>
      </c>
      <c r="EG14" s="141"/>
      <c r="EH14" s="197">
        <f t="shared" si="46"/>
        <v>8.1</v>
      </c>
      <c r="EI14" s="141"/>
      <c r="EJ14" s="141"/>
      <c r="EK14" s="197">
        <f t="shared" si="47"/>
        <v>0</v>
      </c>
      <c r="EL14" s="141"/>
      <c r="EM14" s="141"/>
      <c r="EN14" s="197">
        <f t="shared" si="48"/>
        <v>0</v>
      </c>
      <c r="EO14" s="192">
        <f t="shared" si="49"/>
        <v>8.1</v>
      </c>
      <c r="EP14" s="141">
        <v>7</v>
      </c>
      <c r="EQ14" s="141">
        <v>8</v>
      </c>
      <c r="ER14" s="197">
        <f t="shared" si="50"/>
        <v>7.7</v>
      </c>
      <c r="ES14" s="141">
        <v>7.5</v>
      </c>
      <c r="ET14" s="141"/>
      <c r="EU14" s="197">
        <f t="shared" si="51"/>
        <v>7.6</v>
      </c>
      <c r="EV14" s="141"/>
      <c r="EW14" s="141"/>
      <c r="EX14" s="197">
        <f t="shared" si="52"/>
        <v>0</v>
      </c>
      <c r="EY14" s="141"/>
      <c r="EZ14" s="141"/>
      <c r="FA14" s="197">
        <f t="shared" si="53"/>
        <v>0</v>
      </c>
      <c r="FB14" s="192">
        <f t="shared" si="54"/>
        <v>7.6</v>
      </c>
      <c r="FC14" s="141">
        <v>6.5</v>
      </c>
      <c r="FD14" s="141">
        <v>6</v>
      </c>
      <c r="FE14" s="197">
        <f t="shared" si="55"/>
        <v>6.2</v>
      </c>
      <c r="FF14" s="141">
        <v>6</v>
      </c>
      <c r="FG14" s="141"/>
      <c r="FH14" s="197">
        <f t="shared" si="56"/>
        <v>6.1</v>
      </c>
      <c r="FI14" s="141"/>
      <c r="FJ14" s="141"/>
      <c r="FK14" s="197">
        <f t="shared" si="57"/>
        <v>0</v>
      </c>
      <c r="FL14" s="141"/>
      <c r="FM14" s="141"/>
      <c r="FN14" s="197">
        <f t="shared" si="58"/>
        <v>0</v>
      </c>
      <c r="FO14" s="192">
        <f t="shared" si="59"/>
        <v>6.1</v>
      </c>
      <c r="FP14" s="141">
        <v>8</v>
      </c>
      <c r="FQ14" s="141">
        <v>8</v>
      </c>
      <c r="FR14" s="197">
        <f t="shared" si="60"/>
        <v>8</v>
      </c>
      <c r="FS14" s="141">
        <v>10</v>
      </c>
      <c r="FT14" s="141"/>
      <c r="FU14" s="197">
        <f t="shared" si="61"/>
        <v>9.1999999999999993</v>
      </c>
      <c r="FV14" s="141"/>
      <c r="FW14" s="141"/>
      <c r="FX14" s="197">
        <f t="shared" si="62"/>
        <v>0</v>
      </c>
      <c r="FY14" s="141"/>
      <c r="FZ14" s="141"/>
      <c r="GA14" s="197">
        <f t="shared" si="63"/>
        <v>0</v>
      </c>
      <c r="GB14" s="192">
        <f t="shared" si="64"/>
        <v>9.1999999999999993</v>
      </c>
      <c r="GC14" s="141">
        <v>8</v>
      </c>
      <c r="GD14" s="141">
        <v>8.1</v>
      </c>
      <c r="GE14" s="197">
        <f t="shared" si="65"/>
        <v>8.1</v>
      </c>
      <c r="GF14" s="141">
        <v>9.5</v>
      </c>
      <c r="GG14" s="141"/>
      <c r="GH14" s="197">
        <f t="shared" si="66"/>
        <v>8.9</v>
      </c>
      <c r="GI14" s="141"/>
      <c r="GJ14" s="141"/>
      <c r="GK14" s="197">
        <f t="shared" si="67"/>
        <v>0</v>
      </c>
      <c r="GL14" s="141"/>
      <c r="GM14" s="141"/>
      <c r="GN14" s="197">
        <f t="shared" si="68"/>
        <v>0</v>
      </c>
      <c r="GO14" s="192">
        <f t="shared" si="69"/>
        <v>8.9</v>
      </c>
      <c r="GP14" s="141">
        <v>9</v>
      </c>
      <c r="GQ14" s="141">
        <v>9</v>
      </c>
      <c r="GR14" s="197">
        <f t="shared" si="70"/>
        <v>9</v>
      </c>
      <c r="GS14" s="141">
        <v>9</v>
      </c>
      <c r="GT14" s="141"/>
      <c r="GU14" s="197">
        <f t="shared" si="71"/>
        <v>9</v>
      </c>
      <c r="GV14" s="141"/>
      <c r="GW14" s="141"/>
      <c r="GX14" s="197">
        <f t="shared" si="72"/>
        <v>0</v>
      </c>
      <c r="GY14" s="141"/>
      <c r="GZ14" s="141"/>
      <c r="HA14" s="197">
        <f t="shared" si="73"/>
        <v>0</v>
      </c>
      <c r="HB14" s="192">
        <f t="shared" si="74"/>
        <v>9</v>
      </c>
      <c r="HC14" s="141">
        <v>8</v>
      </c>
      <c r="HD14" s="141">
        <v>8</v>
      </c>
      <c r="HE14" s="197">
        <f t="shared" si="75"/>
        <v>8</v>
      </c>
      <c r="HF14" s="141">
        <v>8.5</v>
      </c>
      <c r="HG14" s="141"/>
      <c r="HH14" s="197">
        <f t="shared" si="76"/>
        <v>8.3000000000000007</v>
      </c>
      <c r="HI14" s="141"/>
      <c r="HJ14" s="141"/>
      <c r="HK14" s="197">
        <f t="shared" si="77"/>
        <v>0</v>
      </c>
      <c r="HL14" s="141"/>
      <c r="HM14" s="141"/>
      <c r="HN14" s="197">
        <f t="shared" si="78"/>
        <v>0</v>
      </c>
      <c r="HO14" s="192">
        <f t="shared" si="79"/>
        <v>8.3000000000000007</v>
      </c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H14" s="8"/>
      <c r="II14" s="8"/>
      <c r="IJ14" s="1">
        <f t="shared" si="80"/>
        <v>0</v>
      </c>
      <c r="IK14" s="8"/>
      <c r="IL14" s="8"/>
      <c r="IM14" s="1">
        <f t="shared" si="81"/>
        <v>0</v>
      </c>
      <c r="IN14" s="8"/>
      <c r="IO14" s="8"/>
      <c r="IP14" s="1">
        <f t="shared" si="82"/>
        <v>0</v>
      </c>
      <c r="IQ14" s="8"/>
      <c r="IR14" s="8"/>
      <c r="IS14" s="1">
        <f t="shared" si="83"/>
        <v>0</v>
      </c>
      <c r="IT14" s="11">
        <f t="shared" si="84"/>
        <v>0</v>
      </c>
    </row>
    <row r="15" spans="1:254" s="10" customFormat="1" ht="20.100000000000001" customHeight="1" x14ac:dyDescent="0.2">
      <c r="N15" s="52"/>
      <c r="O15" s="8"/>
      <c r="P15" s="141"/>
      <c r="Q15" s="141"/>
      <c r="R15" s="197">
        <f t="shared" si="0"/>
        <v>0</v>
      </c>
      <c r="S15" s="141"/>
      <c r="T15" s="141"/>
      <c r="U15" s="197">
        <f t="shared" si="1"/>
        <v>0</v>
      </c>
      <c r="V15" s="141"/>
      <c r="W15" s="141"/>
      <c r="X15" s="197">
        <f t="shared" si="2"/>
        <v>0</v>
      </c>
      <c r="Y15" s="141"/>
      <c r="Z15" s="141"/>
      <c r="AA15" s="197">
        <f t="shared" si="3"/>
        <v>0</v>
      </c>
      <c r="AB15" s="192">
        <f t="shared" si="4"/>
        <v>0</v>
      </c>
      <c r="AC15" s="141"/>
      <c r="AD15" s="141"/>
      <c r="AE15" s="197">
        <f t="shared" si="5"/>
        <v>0</v>
      </c>
      <c r="AF15" s="141"/>
      <c r="AG15" s="141"/>
      <c r="AH15" s="197">
        <f t="shared" si="6"/>
        <v>0</v>
      </c>
      <c r="AI15" s="141"/>
      <c r="AJ15" s="141"/>
      <c r="AK15" s="197">
        <f t="shared" si="7"/>
        <v>0</v>
      </c>
      <c r="AL15" s="141"/>
      <c r="AM15" s="141"/>
      <c r="AN15" s="197">
        <f t="shared" si="8"/>
        <v>0</v>
      </c>
      <c r="AO15" s="192">
        <f t="shared" si="9"/>
        <v>0</v>
      </c>
      <c r="AP15" s="141"/>
      <c r="AQ15" s="141"/>
      <c r="AR15" s="197">
        <f t="shared" si="10"/>
        <v>0</v>
      </c>
      <c r="AS15" s="141"/>
      <c r="AT15" s="141"/>
      <c r="AU15" s="197">
        <f t="shared" si="11"/>
        <v>0</v>
      </c>
      <c r="AV15" s="141"/>
      <c r="AW15" s="141"/>
      <c r="AX15" s="197">
        <f t="shared" si="12"/>
        <v>0</v>
      </c>
      <c r="AY15" s="141"/>
      <c r="AZ15" s="141"/>
      <c r="BA15" s="197">
        <f t="shared" si="13"/>
        <v>0</v>
      </c>
      <c r="BB15" s="192">
        <f t="shared" si="14"/>
        <v>0</v>
      </c>
      <c r="BC15" s="141"/>
      <c r="BD15" s="141"/>
      <c r="BE15" s="197">
        <f t="shared" si="15"/>
        <v>0</v>
      </c>
      <c r="BF15" s="141"/>
      <c r="BG15" s="141"/>
      <c r="BH15" s="197">
        <f t="shared" si="16"/>
        <v>0</v>
      </c>
      <c r="BI15" s="141"/>
      <c r="BJ15" s="141"/>
      <c r="BK15" s="197">
        <f t="shared" si="17"/>
        <v>0</v>
      </c>
      <c r="BL15" s="141"/>
      <c r="BM15" s="141"/>
      <c r="BN15" s="197">
        <f t="shared" si="18"/>
        <v>0</v>
      </c>
      <c r="BO15" s="192">
        <f t="shared" si="19"/>
        <v>0</v>
      </c>
      <c r="BP15" s="141"/>
      <c r="BQ15" s="141"/>
      <c r="BR15" s="197">
        <f t="shared" si="20"/>
        <v>0</v>
      </c>
      <c r="BS15" s="141"/>
      <c r="BT15" s="141"/>
      <c r="BU15" s="197">
        <f t="shared" si="21"/>
        <v>0</v>
      </c>
      <c r="BV15" s="141"/>
      <c r="BW15" s="141"/>
      <c r="BX15" s="197">
        <f t="shared" si="22"/>
        <v>0</v>
      </c>
      <c r="BY15" s="141"/>
      <c r="BZ15" s="141"/>
      <c r="CA15" s="197">
        <f t="shared" si="23"/>
        <v>0</v>
      </c>
      <c r="CB15" s="192">
        <f t="shared" si="24"/>
        <v>0</v>
      </c>
      <c r="CC15" s="141"/>
      <c r="CD15" s="141"/>
      <c r="CE15" s="197">
        <f t="shared" si="25"/>
        <v>0</v>
      </c>
      <c r="CF15" s="141"/>
      <c r="CG15" s="141"/>
      <c r="CH15" s="197">
        <f t="shared" si="26"/>
        <v>0</v>
      </c>
      <c r="CI15" s="141"/>
      <c r="CJ15" s="141"/>
      <c r="CK15" s="197">
        <f t="shared" si="27"/>
        <v>0</v>
      </c>
      <c r="CL15" s="141"/>
      <c r="CM15" s="141"/>
      <c r="CN15" s="197">
        <f t="shared" si="28"/>
        <v>0</v>
      </c>
      <c r="CO15" s="192">
        <f t="shared" si="29"/>
        <v>0</v>
      </c>
      <c r="CP15" s="141"/>
      <c r="CQ15" s="141"/>
      <c r="CR15" s="197">
        <f t="shared" si="30"/>
        <v>0</v>
      </c>
      <c r="CS15" s="141"/>
      <c r="CT15" s="141"/>
      <c r="CU15" s="197">
        <f t="shared" si="31"/>
        <v>0</v>
      </c>
      <c r="CV15" s="141"/>
      <c r="CW15" s="141"/>
      <c r="CX15" s="197">
        <f t="shared" si="32"/>
        <v>0</v>
      </c>
      <c r="CY15" s="141"/>
      <c r="CZ15" s="141"/>
      <c r="DA15" s="197">
        <f t="shared" si="33"/>
        <v>0</v>
      </c>
      <c r="DB15" s="192">
        <f t="shared" si="34"/>
        <v>0</v>
      </c>
      <c r="DC15" s="141"/>
      <c r="DD15" s="141"/>
      <c r="DE15" s="197">
        <f t="shared" si="35"/>
        <v>0</v>
      </c>
      <c r="DF15" s="141"/>
      <c r="DG15" s="141"/>
      <c r="DH15" s="197">
        <f t="shared" si="36"/>
        <v>0</v>
      </c>
      <c r="DI15" s="141"/>
      <c r="DJ15" s="141"/>
      <c r="DK15" s="197">
        <f t="shared" si="37"/>
        <v>0</v>
      </c>
      <c r="DL15" s="141"/>
      <c r="DM15" s="141"/>
      <c r="DN15" s="197">
        <f t="shared" si="38"/>
        <v>0</v>
      </c>
      <c r="DO15" s="192">
        <f t="shared" si="39"/>
        <v>0</v>
      </c>
      <c r="DP15" s="141"/>
      <c r="DQ15" s="141"/>
      <c r="DR15" s="197">
        <f t="shared" si="40"/>
        <v>0</v>
      </c>
      <c r="DS15" s="141"/>
      <c r="DT15" s="141"/>
      <c r="DU15" s="197">
        <f t="shared" si="41"/>
        <v>0</v>
      </c>
      <c r="DV15" s="141"/>
      <c r="DW15" s="141"/>
      <c r="DX15" s="197">
        <f t="shared" si="42"/>
        <v>0</v>
      </c>
      <c r="DY15" s="141"/>
      <c r="DZ15" s="141"/>
      <c r="EA15" s="197">
        <f t="shared" si="43"/>
        <v>0</v>
      </c>
      <c r="EB15" s="192">
        <f t="shared" si="44"/>
        <v>0</v>
      </c>
      <c r="EC15" s="141"/>
      <c r="ED15" s="141"/>
      <c r="EE15" s="197">
        <f t="shared" si="45"/>
        <v>0</v>
      </c>
      <c r="EF15" s="141"/>
      <c r="EG15" s="141"/>
      <c r="EH15" s="197">
        <f t="shared" si="46"/>
        <v>0</v>
      </c>
      <c r="EI15" s="141"/>
      <c r="EJ15" s="141"/>
      <c r="EK15" s="197">
        <f t="shared" si="47"/>
        <v>0</v>
      </c>
      <c r="EL15" s="141"/>
      <c r="EM15" s="141"/>
      <c r="EN15" s="197">
        <f t="shared" si="48"/>
        <v>0</v>
      </c>
      <c r="EO15" s="192">
        <f t="shared" si="49"/>
        <v>0</v>
      </c>
      <c r="EP15" s="141"/>
      <c r="EQ15" s="141"/>
      <c r="ER15" s="197">
        <f t="shared" si="50"/>
        <v>0</v>
      </c>
      <c r="ES15" s="141"/>
      <c r="ET15" s="141"/>
      <c r="EU15" s="197">
        <f t="shared" si="51"/>
        <v>0</v>
      </c>
      <c r="EV15" s="141"/>
      <c r="EW15" s="141"/>
      <c r="EX15" s="197">
        <f t="shared" si="52"/>
        <v>0</v>
      </c>
      <c r="EY15" s="141"/>
      <c r="EZ15" s="141"/>
      <c r="FA15" s="197">
        <f t="shared" si="53"/>
        <v>0</v>
      </c>
      <c r="FB15" s="192">
        <f t="shared" si="54"/>
        <v>0</v>
      </c>
      <c r="FC15" s="141"/>
      <c r="FD15" s="141"/>
      <c r="FE15" s="197">
        <f t="shared" si="55"/>
        <v>0</v>
      </c>
      <c r="FF15" s="141"/>
      <c r="FG15" s="141"/>
      <c r="FH15" s="197">
        <f t="shared" si="56"/>
        <v>0</v>
      </c>
      <c r="FI15" s="141"/>
      <c r="FJ15" s="141"/>
      <c r="FK15" s="197">
        <f t="shared" si="57"/>
        <v>0</v>
      </c>
      <c r="FL15" s="141"/>
      <c r="FM15" s="141"/>
      <c r="FN15" s="197">
        <f t="shared" si="58"/>
        <v>0</v>
      </c>
      <c r="FO15" s="192">
        <f t="shared" si="59"/>
        <v>0</v>
      </c>
      <c r="FP15" s="141"/>
      <c r="FQ15" s="141"/>
      <c r="FR15" s="197">
        <f t="shared" si="60"/>
        <v>0</v>
      </c>
      <c r="FS15" s="141"/>
      <c r="FT15" s="141"/>
      <c r="FU15" s="197">
        <f t="shared" si="61"/>
        <v>0</v>
      </c>
      <c r="FV15" s="141"/>
      <c r="FW15" s="141"/>
      <c r="FX15" s="197">
        <f t="shared" si="62"/>
        <v>0</v>
      </c>
      <c r="FY15" s="141"/>
      <c r="FZ15" s="141"/>
      <c r="GA15" s="197">
        <f t="shared" si="63"/>
        <v>0</v>
      </c>
      <c r="GB15" s="192">
        <f t="shared" si="64"/>
        <v>0</v>
      </c>
      <c r="GC15" s="141"/>
      <c r="GD15" s="141"/>
      <c r="GE15" s="197">
        <f t="shared" si="65"/>
        <v>0</v>
      </c>
      <c r="GF15" s="141"/>
      <c r="GG15" s="141"/>
      <c r="GH15" s="197">
        <f t="shared" si="66"/>
        <v>0</v>
      </c>
      <c r="GI15" s="141"/>
      <c r="GJ15" s="141"/>
      <c r="GK15" s="197">
        <f t="shared" si="67"/>
        <v>0</v>
      </c>
      <c r="GL15" s="141"/>
      <c r="GM15" s="141"/>
      <c r="GN15" s="197">
        <f t="shared" si="68"/>
        <v>0</v>
      </c>
      <c r="GO15" s="192">
        <f t="shared" si="69"/>
        <v>0</v>
      </c>
      <c r="GP15" s="141"/>
      <c r="GQ15" s="141"/>
      <c r="GR15" s="197">
        <f t="shared" si="70"/>
        <v>0</v>
      </c>
      <c r="GS15" s="141"/>
      <c r="GT15" s="141"/>
      <c r="GU15" s="197">
        <f t="shared" si="71"/>
        <v>0</v>
      </c>
      <c r="GV15" s="141"/>
      <c r="GW15" s="141"/>
      <c r="GX15" s="197">
        <f t="shared" si="72"/>
        <v>0</v>
      </c>
      <c r="GY15" s="141"/>
      <c r="GZ15" s="141"/>
      <c r="HA15" s="197">
        <f t="shared" si="73"/>
        <v>0</v>
      </c>
      <c r="HB15" s="192">
        <f t="shared" si="74"/>
        <v>0</v>
      </c>
      <c r="HC15" s="141"/>
      <c r="HD15" s="141"/>
      <c r="HE15" s="197">
        <f t="shared" si="75"/>
        <v>0</v>
      </c>
      <c r="HF15" s="141"/>
      <c r="HG15" s="141"/>
      <c r="HH15" s="197">
        <f t="shared" si="76"/>
        <v>0</v>
      </c>
      <c r="HI15" s="141"/>
      <c r="HJ15" s="141"/>
      <c r="HK15" s="197">
        <f t="shared" si="77"/>
        <v>0</v>
      </c>
      <c r="HL15" s="141"/>
      <c r="HM15" s="141"/>
      <c r="HN15" s="197">
        <f t="shared" si="78"/>
        <v>0</v>
      </c>
      <c r="HO15" s="192">
        <f t="shared" si="79"/>
        <v>0</v>
      </c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H15" s="8"/>
      <c r="II15" s="8"/>
      <c r="IJ15" s="1">
        <f t="shared" si="80"/>
        <v>0</v>
      </c>
      <c r="IK15" s="8"/>
      <c r="IL15" s="8"/>
      <c r="IM15" s="1">
        <f t="shared" si="81"/>
        <v>0</v>
      </c>
      <c r="IN15" s="8"/>
      <c r="IO15" s="8"/>
      <c r="IP15" s="1">
        <f t="shared" si="82"/>
        <v>0</v>
      </c>
      <c r="IQ15" s="8"/>
      <c r="IR15" s="8"/>
      <c r="IS15" s="1">
        <f t="shared" si="83"/>
        <v>0</v>
      </c>
      <c r="IT15" s="11">
        <f t="shared" si="84"/>
        <v>0</v>
      </c>
    </row>
    <row r="16" spans="1:254" s="10" customFormat="1" ht="20.100000000000001" customHeight="1" x14ac:dyDescent="0.2">
      <c r="B16" s="8" t="s">
        <v>114</v>
      </c>
      <c r="C16" s="8">
        <v>82</v>
      </c>
      <c r="D16" s="8"/>
      <c r="E16" s="8" t="s">
        <v>949</v>
      </c>
      <c r="F16" s="87">
        <v>1034</v>
      </c>
      <c r="G16" s="88" t="s">
        <v>176</v>
      </c>
      <c r="H16" s="89" t="s">
        <v>295</v>
      </c>
      <c r="I16" s="91" t="s">
        <v>608</v>
      </c>
      <c r="J16" s="90" t="s">
        <v>179</v>
      </c>
      <c r="K16" s="90" t="s">
        <v>113</v>
      </c>
      <c r="L16" s="90" t="s">
        <v>113</v>
      </c>
      <c r="M16" s="8">
        <v>98</v>
      </c>
      <c r="N16" s="8" t="s">
        <v>449</v>
      </c>
      <c r="O16" s="8"/>
      <c r="P16" s="141"/>
      <c r="Q16" s="141"/>
      <c r="R16" s="197">
        <f t="shared" si="0"/>
        <v>0</v>
      </c>
      <c r="S16" s="141"/>
      <c r="T16" s="141"/>
      <c r="U16" s="197">
        <f t="shared" si="1"/>
        <v>0</v>
      </c>
      <c r="V16" s="141"/>
      <c r="W16" s="141"/>
      <c r="X16" s="197">
        <f t="shared" si="2"/>
        <v>0</v>
      </c>
      <c r="Y16" s="141"/>
      <c r="Z16" s="141"/>
      <c r="AA16" s="197">
        <f t="shared" si="3"/>
        <v>0</v>
      </c>
      <c r="AB16" s="192">
        <f t="shared" si="4"/>
        <v>0</v>
      </c>
      <c r="AC16" s="141"/>
      <c r="AD16" s="141"/>
      <c r="AE16" s="197">
        <f t="shared" si="5"/>
        <v>0</v>
      </c>
      <c r="AF16" s="141"/>
      <c r="AG16" s="141"/>
      <c r="AH16" s="197">
        <f t="shared" si="6"/>
        <v>0</v>
      </c>
      <c r="AI16" s="141"/>
      <c r="AJ16" s="141"/>
      <c r="AK16" s="197">
        <f t="shared" si="7"/>
        <v>0</v>
      </c>
      <c r="AL16" s="141"/>
      <c r="AM16" s="141"/>
      <c r="AN16" s="197">
        <f t="shared" si="8"/>
        <v>0</v>
      </c>
      <c r="AO16" s="192">
        <f t="shared" si="9"/>
        <v>0</v>
      </c>
      <c r="AP16" s="141">
        <v>8</v>
      </c>
      <c r="AQ16" s="141">
        <v>8</v>
      </c>
      <c r="AR16" s="197">
        <f t="shared" si="10"/>
        <v>8</v>
      </c>
      <c r="AS16" s="141"/>
      <c r="AT16" s="141"/>
      <c r="AU16" s="197">
        <f t="shared" si="11"/>
        <v>3.2</v>
      </c>
      <c r="AV16" s="141"/>
      <c r="AW16" s="141"/>
      <c r="AX16" s="197">
        <f t="shared" si="12"/>
        <v>0</v>
      </c>
      <c r="AY16" s="141"/>
      <c r="AZ16" s="141"/>
      <c r="BA16" s="197">
        <f t="shared" si="13"/>
        <v>0</v>
      </c>
      <c r="BB16" s="192">
        <f t="shared" si="14"/>
        <v>3.2</v>
      </c>
      <c r="BC16" s="141"/>
      <c r="BD16" s="141"/>
      <c r="BE16" s="197">
        <f t="shared" si="15"/>
        <v>0</v>
      </c>
      <c r="BF16" s="141"/>
      <c r="BG16" s="141"/>
      <c r="BH16" s="197">
        <f t="shared" si="16"/>
        <v>0</v>
      </c>
      <c r="BI16" s="141"/>
      <c r="BJ16" s="141"/>
      <c r="BK16" s="197">
        <f t="shared" si="17"/>
        <v>0</v>
      </c>
      <c r="BL16" s="141"/>
      <c r="BM16" s="141"/>
      <c r="BN16" s="197">
        <f t="shared" si="18"/>
        <v>0</v>
      </c>
      <c r="BO16" s="192">
        <f t="shared" si="19"/>
        <v>0</v>
      </c>
      <c r="BP16" s="141"/>
      <c r="BQ16" s="141"/>
      <c r="BR16" s="197">
        <f t="shared" si="20"/>
        <v>0</v>
      </c>
      <c r="BS16" s="141"/>
      <c r="BT16" s="141"/>
      <c r="BU16" s="197">
        <f t="shared" si="21"/>
        <v>0</v>
      </c>
      <c r="BV16" s="141"/>
      <c r="BW16" s="141"/>
      <c r="BX16" s="197">
        <f t="shared" si="22"/>
        <v>0</v>
      </c>
      <c r="BY16" s="141"/>
      <c r="BZ16" s="141"/>
      <c r="CA16" s="197">
        <f t="shared" si="23"/>
        <v>0</v>
      </c>
      <c r="CB16" s="192">
        <f t="shared" si="24"/>
        <v>0</v>
      </c>
      <c r="CC16" s="141"/>
      <c r="CD16" s="141"/>
      <c r="CE16" s="197">
        <f t="shared" si="25"/>
        <v>0</v>
      </c>
      <c r="CF16" s="141"/>
      <c r="CG16" s="141"/>
      <c r="CH16" s="197">
        <f t="shared" si="26"/>
        <v>0</v>
      </c>
      <c r="CI16" s="141"/>
      <c r="CJ16" s="141"/>
      <c r="CK16" s="197">
        <f t="shared" si="27"/>
        <v>0</v>
      </c>
      <c r="CL16" s="141"/>
      <c r="CM16" s="141"/>
      <c r="CN16" s="197">
        <f t="shared" si="28"/>
        <v>0</v>
      </c>
      <c r="CO16" s="192">
        <f t="shared" si="29"/>
        <v>0</v>
      </c>
      <c r="CP16" s="141"/>
      <c r="CQ16" s="141"/>
      <c r="CR16" s="197">
        <f t="shared" si="30"/>
        <v>0</v>
      </c>
      <c r="CS16" s="141"/>
      <c r="CT16" s="141"/>
      <c r="CU16" s="197">
        <f t="shared" si="31"/>
        <v>0</v>
      </c>
      <c r="CV16" s="141"/>
      <c r="CW16" s="141"/>
      <c r="CX16" s="197">
        <f t="shared" si="32"/>
        <v>0</v>
      </c>
      <c r="CY16" s="141"/>
      <c r="CZ16" s="141"/>
      <c r="DA16" s="197">
        <f t="shared" si="33"/>
        <v>0</v>
      </c>
      <c r="DB16" s="192">
        <f t="shared" si="34"/>
        <v>0</v>
      </c>
      <c r="DC16" s="141"/>
      <c r="DD16" s="141"/>
      <c r="DE16" s="197">
        <f t="shared" si="35"/>
        <v>0</v>
      </c>
      <c r="DF16" s="141"/>
      <c r="DG16" s="141"/>
      <c r="DH16" s="197">
        <f t="shared" si="36"/>
        <v>0</v>
      </c>
      <c r="DI16" s="141"/>
      <c r="DJ16" s="141"/>
      <c r="DK16" s="197">
        <f t="shared" si="37"/>
        <v>0</v>
      </c>
      <c r="DL16" s="141"/>
      <c r="DM16" s="141"/>
      <c r="DN16" s="197">
        <f t="shared" si="38"/>
        <v>0</v>
      </c>
      <c r="DO16" s="192">
        <f t="shared" si="39"/>
        <v>0</v>
      </c>
      <c r="DP16" s="141"/>
      <c r="DQ16" s="141"/>
      <c r="DR16" s="197">
        <f t="shared" si="40"/>
        <v>0</v>
      </c>
      <c r="DS16" s="141"/>
      <c r="DT16" s="141"/>
      <c r="DU16" s="197">
        <f t="shared" si="41"/>
        <v>0</v>
      </c>
      <c r="DV16" s="141"/>
      <c r="DW16" s="141"/>
      <c r="DX16" s="197">
        <f t="shared" si="42"/>
        <v>0</v>
      </c>
      <c r="DY16" s="141"/>
      <c r="DZ16" s="141"/>
      <c r="EA16" s="197">
        <f t="shared" si="43"/>
        <v>0</v>
      </c>
      <c r="EB16" s="192">
        <f t="shared" si="44"/>
        <v>0</v>
      </c>
      <c r="EC16" s="141"/>
      <c r="ED16" s="141"/>
      <c r="EE16" s="197">
        <f t="shared" si="45"/>
        <v>0</v>
      </c>
      <c r="EF16" s="141"/>
      <c r="EG16" s="141"/>
      <c r="EH16" s="197">
        <f t="shared" si="46"/>
        <v>0</v>
      </c>
      <c r="EI16" s="141"/>
      <c r="EJ16" s="141"/>
      <c r="EK16" s="197">
        <f t="shared" si="47"/>
        <v>0</v>
      </c>
      <c r="EL16" s="141"/>
      <c r="EM16" s="141"/>
      <c r="EN16" s="197">
        <f t="shared" si="48"/>
        <v>0</v>
      </c>
      <c r="EO16" s="192">
        <f t="shared" si="49"/>
        <v>0</v>
      </c>
      <c r="EP16" s="141"/>
      <c r="EQ16" s="141"/>
      <c r="ER16" s="197">
        <f t="shared" si="50"/>
        <v>0</v>
      </c>
      <c r="ES16" s="141"/>
      <c r="ET16" s="141"/>
      <c r="EU16" s="197">
        <f t="shared" si="51"/>
        <v>0</v>
      </c>
      <c r="EV16" s="141"/>
      <c r="EW16" s="141"/>
      <c r="EX16" s="197">
        <f t="shared" si="52"/>
        <v>0</v>
      </c>
      <c r="EY16" s="141"/>
      <c r="EZ16" s="141"/>
      <c r="FA16" s="197">
        <f t="shared" si="53"/>
        <v>0</v>
      </c>
      <c r="FB16" s="192">
        <f t="shared" si="54"/>
        <v>0</v>
      </c>
      <c r="FC16" s="141"/>
      <c r="FD16" s="141"/>
      <c r="FE16" s="197">
        <f t="shared" si="55"/>
        <v>0</v>
      </c>
      <c r="FF16" s="141"/>
      <c r="FG16" s="141"/>
      <c r="FH16" s="197">
        <f t="shared" si="56"/>
        <v>0</v>
      </c>
      <c r="FI16" s="141"/>
      <c r="FJ16" s="141"/>
      <c r="FK16" s="197">
        <f t="shared" si="57"/>
        <v>0</v>
      </c>
      <c r="FL16" s="141"/>
      <c r="FM16" s="141"/>
      <c r="FN16" s="197">
        <f t="shared" si="58"/>
        <v>0</v>
      </c>
      <c r="FO16" s="192">
        <f t="shared" si="59"/>
        <v>0</v>
      </c>
      <c r="FP16" s="141"/>
      <c r="FQ16" s="141"/>
      <c r="FR16" s="197">
        <f t="shared" si="60"/>
        <v>0</v>
      </c>
      <c r="FS16" s="141"/>
      <c r="FT16" s="141"/>
      <c r="FU16" s="197">
        <f t="shared" si="61"/>
        <v>0</v>
      </c>
      <c r="FV16" s="141"/>
      <c r="FW16" s="141"/>
      <c r="FX16" s="197">
        <f t="shared" si="62"/>
        <v>0</v>
      </c>
      <c r="FY16" s="141"/>
      <c r="FZ16" s="141"/>
      <c r="GA16" s="197">
        <f t="shared" si="63"/>
        <v>0</v>
      </c>
      <c r="GB16" s="192">
        <f t="shared" si="64"/>
        <v>0</v>
      </c>
      <c r="GC16" s="141"/>
      <c r="GD16" s="141"/>
      <c r="GE16" s="197">
        <f t="shared" si="65"/>
        <v>0</v>
      </c>
      <c r="GF16" s="141"/>
      <c r="GG16" s="141"/>
      <c r="GH16" s="197">
        <f t="shared" si="66"/>
        <v>0</v>
      </c>
      <c r="GI16" s="141"/>
      <c r="GJ16" s="141"/>
      <c r="GK16" s="197">
        <f t="shared" si="67"/>
        <v>0</v>
      </c>
      <c r="GL16" s="141"/>
      <c r="GM16" s="141"/>
      <c r="GN16" s="197">
        <f t="shared" si="68"/>
        <v>0</v>
      </c>
      <c r="GO16" s="192">
        <f t="shared" si="69"/>
        <v>0</v>
      </c>
      <c r="GP16" s="141"/>
      <c r="GQ16" s="141"/>
      <c r="GR16" s="197">
        <f t="shared" si="70"/>
        <v>0</v>
      </c>
      <c r="GS16" s="141"/>
      <c r="GT16" s="141"/>
      <c r="GU16" s="197">
        <f t="shared" si="71"/>
        <v>0</v>
      </c>
      <c r="GV16" s="141"/>
      <c r="GW16" s="141"/>
      <c r="GX16" s="197">
        <f t="shared" si="72"/>
        <v>0</v>
      </c>
      <c r="GY16" s="141"/>
      <c r="GZ16" s="141"/>
      <c r="HA16" s="197">
        <f t="shared" si="73"/>
        <v>0</v>
      </c>
      <c r="HB16" s="192">
        <f t="shared" si="74"/>
        <v>0</v>
      </c>
      <c r="HC16" s="141"/>
      <c r="HD16" s="141"/>
      <c r="HE16" s="197">
        <f t="shared" si="75"/>
        <v>0</v>
      </c>
      <c r="HF16" s="141"/>
      <c r="HG16" s="141"/>
      <c r="HH16" s="197">
        <f t="shared" si="76"/>
        <v>0</v>
      </c>
      <c r="HI16" s="141"/>
      <c r="HJ16" s="141"/>
      <c r="HK16" s="197">
        <f t="shared" si="77"/>
        <v>0</v>
      </c>
      <c r="HL16" s="141"/>
      <c r="HM16" s="141"/>
      <c r="HN16" s="197">
        <f t="shared" si="78"/>
        <v>0</v>
      </c>
      <c r="HO16" s="192">
        <f t="shared" si="79"/>
        <v>0</v>
      </c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H16" s="8"/>
      <c r="II16" s="8"/>
      <c r="IJ16" s="1">
        <f t="shared" si="80"/>
        <v>0</v>
      </c>
      <c r="IK16" s="8"/>
      <c r="IL16" s="8"/>
      <c r="IM16" s="1">
        <f t="shared" si="81"/>
        <v>0</v>
      </c>
      <c r="IN16" s="8"/>
      <c r="IO16" s="8"/>
      <c r="IP16" s="1">
        <f t="shared" si="82"/>
        <v>0</v>
      </c>
      <c r="IQ16" s="8"/>
      <c r="IR16" s="8"/>
      <c r="IS16" s="1">
        <f t="shared" si="83"/>
        <v>0</v>
      </c>
      <c r="IT16" s="11">
        <f t="shared" si="84"/>
        <v>0</v>
      </c>
    </row>
    <row r="17" spans="2:254" s="10" customFormat="1" ht="20.100000000000001" customHeight="1" x14ac:dyDescent="0.2">
      <c r="B17" s="8" t="s">
        <v>114</v>
      </c>
      <c r="C17" s="8">
        <v>82</v>
      </c>
      <c r="D17" s="8"/>
      <c r="E17" s="8" t="s">
        <v>949</v>
      </c>
      <c r="F17" s="87">
        <v>1035</v>
      </c>
      <c r="G17" s="88" t="s">
        <v>950</v>
      </c>
      <c r="H17" s="89" t="s">
        <v>951</v>
      </c>
      <c r="I17" s="91">
        <v>28</v>
      </c>
      <c r="J17" s="90" t="s">
        <v>179</v>
      </c>
      <c r="K17" s="90" t="s">
        <v>168</v>
      </c>
      <c r="L17" s="90" t="s">
        <v>170</v>
      </c>
      <c r="M17" s="90" t="s">
        <v>165</v>
      </c>
      <c r="N17" s="8" t="s">
        <v>449</v>
      </c>
      <c r="O17" s="8"/>
      <c r="P17" s="141">
        <v>8</v>
      </c>
      <c r="Q17" s="141">
        <v>8</v>
      </c>
      <c r="R17" s="197">
        <f t="shared" si="0"/>
        <v>8</v>
      </c>
      <c r="S17" s="141">
        <v>8</v>
      </c>
      <c r="T17" s="141"/>
      <c r="U17" s="197">
        <f t="shared" si="1"/>
        <v>8</v>
      </c>
      <c r="V17" s="141"/>
      <c r="W17" s="141"/>
      <c r="X17" s="197">
        <f t="shared" si="2"/>
        <v>0</v>
      </c>
      <c r="Y17" s="141"/>
      <c r="Z17" s="141"/>
      <c r="AA17" s="197">
        <f t="shared" si="3"/>
        <v>0</v>
      </c>
      <c r="AB17" s="192">
        <f t="shared" si="4"/>
        <v>8</v>
      </c>
      <c r="AC17" s="141">
        <v>8</v>
      </c>
      <c r="AD17" s="141">
        <v>8</v>
      </c>
      <c r="AE17" s="197">
        <f t="shared" si="5"/>
        <v>8</v>
      </c>
      <c r="AF17" s="141">
        <v>7.5</v>
      </c>
      <c r="AG17" s="141"/>
      <c r="AH17" s="197">
        <f t="shared" si="6"/>
        <v>7.7</v>
      </c>
      <c r="AI17" s="141"/>
      <c r="AJ17" s="141"/>
      <c r="AK17" s="197">
        <f t="shared" si="7"/>
        <v>0</v>
      </c>
      <c r="AL17" s="141"/>
      <c r="AM17" s="141"/>
      <c r="AN17" s="197">
        <f t="shared" si="8"/>
        <v>0</v>
      </c>
      <c r="AO17" s="192">
        <f t="shared" si="9"/>
        <v>7.7</v>
      </c>
      <c r="AP17" s="141">
        <v>8</v>
      </c>
      <c r="AQ17" s="141">
        <v>8</v>
      </c>
      <c r="AR17" s="197">
        <f t="shared" si="10"/>
        <v>8</v>
      </c>
      <c r="AS17" s="141">
        <v>7</v>
      </c>
      <c r="AT17" s="141"/>
      <c r="AU17" s="197">
        <f t="shared" si="11"/>
        <v>7.4</v>
      </c>
      <c r="AV17" s="141"/>
      <c r="AW17" s="141"/>
      <c r="AX17" s="197">
        <f t="shared" si="12"/>
        <v>0</v>
      </c>
      <c r="AY17" s="141"/>
      <c r="AZ17" s="141"/>
      <c r="BA17" s="197">
        <f t="shared" si="13"/>
        <v>0</v>
      </c>
      <c r="BB17" s="192">
        <f t="shared" si="14"/>
        <v>7.4</v>
      </c>
      <c r="BC17" s="141">
        <v>6.5</v>
      </c>
      <c r="BD17" s="141">
        <v>7</v>
      </c>
      <c r="BE17" s="197">
        <f t="shared" si="15"/>
        <v>6.8</v>
      </c>
      <c r="BF17" s="141">
        <v>8</v>
      </c>
      <c r="BG17" s="141"/>
      <c r="BH17" s="197">
        <f t="shared" si="16"/>
        <v>7.5</v>
      </c>
      <c r="BI17" s="141"/>
      <c r="BJ17" s="141"/>
      <c r="BK17" s="197">
        <f t="shared" si="17"/>
        <v>0</v>
      </c>
      <c r="BL17" s="141"/>
      <c r="BM17" s="141"/>
      <c r="BN17" s="197">
        <f t="shared" si="18"/>
        <v>0</v>
      </c>
      <c r="BO17" s="192">
        <f t="shared" si="19"/>
        <v>7.5</v>
      </c>
      <c r="BP17" s="141">
        <v>10</v>
      </c>
      <c r="BQ17" s="141">
        <v>8</v>
      </c>
      <c r="BR17" s="197">
        <f t="shared" si="20"/>
        <v>8.6999999999999993</v>
      </c>
      <c r="BS17" s="141">
        <v>6</v>
      </c>
      <c r="BT17" s="141"/>
      <c r="BU17" s="197">
        <f t="shared" si="21"/>
        <v>7.1</v>
      </c>
      <c r="BV17" s="141"/>
      <c r="BW17" s="141"/>
      <c r="BX17" s="197">
        <f t="shared" si="22"/>
        <v>0</v>
      </c>
      <c r="BY17" s="141"/>
      <c r="BZ17" s="141"/>
      <c r="CA17" s="197">
        <f t="shared" si="23"/>
        <v>0</v>
      </c>
      <c r="CB17" s="192">
        <f t="shared" si="24"/>
        <v>7.1</v>
      </c>
      <c r="CC17" s="141">
        <v>8.4</v>
      </c>
      <c r="CD17" s="141">
        <v>8.1999999999999993</v>
      </c>
      <c r="CE17" s="197">
        <f t="shared" si="25"/>
        <v>8.3000000000000007</v>
      </c>
      <c r="CF17" s="141">
        <v>6</v>
      </c>
      <c r="CG17" s="141"/>
      <c r="CH17" s="197">
        <f t="shared" si="26"/>
        <v>6.9</v>
      </c>
      <c r="CI17" s="141"/>
      <c r="CJ17" s="141"/>
      <c r="CK17" s="197">
        <f t="shared" si="27"/>
        <v>0</v>
      </c>
      <c r="CL17" s="141"/>
      <c r="CM17" s="141"/>
      <c r="CN17" s="197">
        <f t="shared" si="28"/>
        <v>0</v>
      </c>
      <c r="CO17" s="192">
        <f t="shared" si="29"/>
        <v>6.9</v>
      </c>
      <c r="CP17" s="141">
        <v>7.5</v>
      </c>
      <c r="CQ17" s="141">
        <v>7.5</v>
      </c>
      <c r="CR17" s="197">
        <f t="shared" si="30"/>
        <v>7.5</v>
      </c>
      <c r="CS17" s="141">
        <v>7.5</v>
      </c>
      <c r="CT17" s="141"/>
      <c r="CU17" s="197">
        <f t="shared" si="31"/>
        <v>7.5</v>
      </c>
      <c r="CV17" s="141"/>
      <c r="CW17" s="141"/>
      <c r="CX17" s="197">
        <f t="shared" si="32"/>
        <v>0</v>
      </c>
      <c r="CY17" s="141"/>
      <c r="CZ17" s="141"/>
      <c r="DA17" s="197">
        <f t="shared" si="33"/>
        <v>0</v>
      </c>
      <c r="DB17" s="192">
        <f t="shared" si="34"/>
        <v>7.5</v>
      </c>
      <c r="DC17" s="134">
        <v>8.5</v>
      </c>
      <c r="DD17" s="134">
        <v>8</v>
      </c>
      <c r="DE17" s="135">
        <f t="shared" si="35"/>
        <v>8.1999999999999993</v>
      </c>
      <c r="DF17" s="134"/>
      <c r="DG17" s="134">
        <v>6</v>
      </c>
      <c r="DH17" s="135">
        <f t="shared" si="36"/>
        <v>6.9</v>
      </c>
      <c r="DI17" s="134"/>
      <c r="DJ17" s="134"/>
      <c r="DK17" s="135">
        <f t="shared" si="37"/>
        <v>0</v>
      </c>
      <c r="DL17" s="134"/>
      <c r="DM17" s="134"/>
      <c r="DN17" s="135">
        <f t="shared" si="38"/>
        <v>0</v>
      </c>
      <c r="DO17" s="136">
        <f t="shared" si="39"/>
        <v>6.9</v>
      </c>
      <c r="DP17" s="141">
        <v>7.5</v>
      </c>
      <c r="DQ17" s="141">
        <v>8.5</v>
      </c>
      <c r="DR17" s="197">
        <f t="shared" si="40"/>
        <v>8.1999999999999993</v>
      </c>
      <c r="DS17" s="141">
        <v>8.1999999999999993</v>
      </c>
      <c r="DT17" s="141"/>
      <c r="DU17" s="197">
        <f t="shared" si="41"/>
        <v>8.1999999999999993</v>
      </c>
      <c r="DV17" s="141"/>
      <c r="DW17" s="141"/>
      <c r="DX17" s="197">
        <f t="shared" si="42"/>
        <v>0</v>
      </c>
      <c r="DY17" s="141"/>
      <c r="DZ17" s="141"/>
      <c r="EA17" s="197">
        <f t="shared" si="43"/>
        <v>0</v>
      </c>
      <c r="EB17" s="192">
        <f t="shared" si="44"/>
        <v>8.1999999999999993</v>
      </c>
      <c r="EC17" s="141">
        <v>7</v>
      </c>
      <c r="ED17" s="141">
        <v>7</v>
      </c>
      <c r="EE17" s="197">
        <f t="shared" si="45"/>
        <v>7</v>
      </c>
      <c r="EF17" s="141">
        <v>7.5</v>
      </c>
      <c r="EG17" s="141"/>
      <c r="EH17" s="197">
        <f t="shared" si="46"/>
        <v>7.3</v>
      </c>
      <c r="EI17" s="141"/>
      <c r="EJ17" s="141"/>
      <c r="EK17" s="197">
        <f t="shared" si="47"/>
        <v>0</v>
      </c>
      <c r="EL17" s="141"/>
      <c r="EM17" s="141"/>
      <c r="EN17" s="197">
        <f t="shared" si="48"/>
        <v>0</v>
      </c>
      <c r="EO17" s="192">
        <f t="shared" si="49"/>
        <v>7.3</v>
      </c>
      <c r="EP17" s="141">
        <v>7</v>
      </c>
      <c r="EQ17" s="141">
        <v>9</v>
      </c>
      <c r="ER17" s="197">
        <f t="shared" si="50"/>
        <v>8.3000000000000007</v>
      </c>
      <c r="ES17" s="141">
        <v>9</v>
      </c>
      <c r="ET17" s="141"/>
      <c r="EU17" s="197">
        <f t="shared" si="51"/>
        <v>8.6999999999999993</v>
      </c>
      <c r="EV17" s="141"/>
      <c r="EW17" s="141"/>
      <c r="EX17" s="197">
        <f t="shared" si="52"/>
        <v>0</v>
      </c>
      <c r="EY17" s="141"/>
      <c r="EZ17" s="141"/>
      <c r="FA17" s="197">
        <f t="shared" si="53"/>
        <v>0</v>
      </c>
      <c r="FB17" s="192">
        <f t="shared" si="54"/>
        <v>8.6999999999999993</v>
      </c>
      <c r="FC17" s="141">
        <v>6</v>
      </c>
      <c r="FD17" s="141">
        <v>7</v>
      </c>
      <c r="FE17" s="197">
        <f t="shared" si="55"/>
        <v>6.7</v>
      </c>
      <c r="FF17" s="141">
        <v>6.3</v>
      </c>
      <c r="FG17" s="141"/>
      <c r="FH17" s="197">
        <f t="shared" si="56"/>
        <v>6.5</v>
      </c>
      <c r="FI17" s="141"/>
      <c r="FJ17" s="141"/>
      <c r="FK17" s="197">
        <f t="shared" si="57"/>
        <v>0</v>
      </c>
      <c r="FL17" s="141"/>
      <c r="FM17" s="141"/>
      <c r="FN17" s="197">
        <f t="shared" si="58"/>
        <v>0</v>
      </c>
      <c r="FO17" s="192">
        <f t="shared" si="59"/>
        <v>6.5</v>
      </c>
      <c r="FP17" s="141">
        <v>8.5</v>
      </c>
      <c r="FQ17" s="141">
        <v>7.5</v>
      </c>
      <c r="FR17" s="197">
        <f t="shared" si="60"/>
        <v>7.8</v>
      </c>
      <c r="FS17" s="141">
        <v>7.7</v>
      </c>
      <c r="FT17" s="141"/>
      <c r="FU17" s="197">
        <f t="shared" si="61"/>
        <v>7.7</v>
      </c>
      <c r="FV17" s="141"/>
      <c r="FW17" s="141"/>
      <c r="FX17" s="197">
        <f t="shared" si="62"/>
        <v>0</v>
      </c>
      <c r="FY17" s="141"/>
      <c r="FZ17" s="141"/>
      <c r="GA17" s="197">
        <f t="shared" si="63"/>
        <v>0</v>
      </c>
      <c r="GB17" s="192">
        <f t="shared" si="64"/>
        <v>7.7</v>
      </c>
      <c r="GC17" s="141">
        <v>8</v>
      </c>
      <c r="GD17" s="141">
        <v>7</v>
      </c>
      <c r="GE17" s="197">
        <f t="shared" si="65"/>
        <v>7.3</v>
      </c>
      <c r="GF17" s="141">
        <v>5</v>
      </c>
      <c r="GG17" s="141"/>
      <c r="GH17" s="197">
        <f t="shared" si="66"/>
        <v>5.9</v>
      </c>
      <c r="GI17" s="141"/>
      <c r="GJ17" s="141"/>
      <c r="GK17" s="197">
        <f t="shared" si="67"/>
        <v>0</v>
      </c>
      <c r="GL17" s="141"/>
      <c r="GM17" s="141"/>
      <c r="GN17" s="197">
        <f t="shared" si="68"/>
        <v>0</v>
      </c>
      <c r="GO17" s="192">
        <f t="shared" si="69"/>
        <v>5.9</v>
      </c>
      <c r="GP17" s="141">
        <v>7</v>
      </c>
      <c r="GQ17" s="141">
        <v>7</v>
      </c>
      <c r="GR17" s="197">
        <f t="shared" si="70"/>
        <v>7</v>
      </c>
      <c r="GS17" s="141">
        <v>5</v>
      </c>
      <c r="GT17" s="141"/>
      <c r="GU17" s="197">
        <f t="shared" si="71"/>
        <v>5.8</v>
      </c>
      <c r="GV17" s="141"/>
      <c r="GW17" s="141"/>
      <c r="GX17" s="197">
        <f t="shared" si="72"/>
        <v>0</v>
      </c>
      <c r="GY17" s="141"/>
      <c r="GZ17" s="141"/>
      <c r="HA17" s="197">
        <f t="shared" si="73"/>
        <v>0</v>
      </c>
      <c r="HB17" s="192">
        <f t="shared" si="74"/>
        <v>5.8</v>
      </c>
      <c r="HC17" s="141">
        <v>8</v>
      </c>
      <c r="HD17" s="141">
        <v>7.5</v>
      </c>
      <c r="HE17" s="197">
        <f t="shared" si="75"/>
        <v>7.7</v>
      </c>
      <c r="HF17" s="141">
        <v>8</v>
      </c>
      <c r="HG17" s="141"/>
      <c r="HH17" s="197">
        <f t="shared" si="76"/>
        <v>7.9</v>
      </c>
      <c r="HI17" s="141"/>
      <c r="HJ17" s="141"/>
      <c r="HK17" s="197">
        <f t="shared" si="77"/>
        <v>0</v>
      </c>
      <c r="HL17" s="141"/>
      <c r="HM17" s="141"/>
      <c r="HN17" s="197">
        <f t="shared" si="78"/>
        <v>0</v>
      </c>
      <c r="HO17" s="192">
        <f t="shared" si="79"/>
        <v>7.9</v>
      </c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H17" s="8"/>
      <c r="II17" s="8"/>
      <c r="IJ17" s="1">
        <f t="shared" si="80"/>
        <v>0</v>
      </c>
      <c r="IK17" s="8"/>
      <c r="IL17" s="8"/>
      <c r="IM17" s="1">
        <f t="shared" si="81"/>
        <v>0</v>
      </c>
      <c r="IN17" s="8"/>
      <c r="IO17" s="8"/>
      <c r="IP17" s="1">
        <f t="shared" si="82"/>
        <v>0</v>
      </c>
      <c r="IQ17" s="8"/>
      <c r="IR17" s="8"/>
      <c r="IS17" s="1">
        <f t="shared" si="83"/>
        <v>0</v>
      </c>
      <c r="IT17" s="11">
        <f t="shared" si="84"/>
        <v>0</v>
      </c>
    </row>
    <row r="18" spans="2:254" s="10" customFormat="1" ht="20.100000000000001" customHeight="1" x14ac:dyDescent="0.2">
      <c r="B18" s="8" t="s">
        <v>114</v>
      </c>
      <c r="C18" s="8">
        <v>82</v>
      </c>
      <c r="D18" s="8" t="s">
        <v>952</v>
      </c>
      <c r="E18" s="8" t="s">
        <v>949</v>
      </c>
      <c r="F18" s="87">
        <v>1048</v>
      </c>
      <c r="G18" s="88" t="s">
        <v>583</v>
      </c>
      <c r="H18" s="89" t="s">
        <v>921</v>
      </c>
      <c r="I18" s="9">
        <v>29</v>
      </c>
      <c r="J18" s="8">
        <v>11</v>
      </c>
      <c r="K18" s="8">
        <v>27</v>
      </c>
      <c r="L18" s="90" t="s">
        <v>188</v>
      </c>
      <c r="M18" s="8">
        <v>93</v>
      </c>
      <c r="N18" s="8" t="s">
        <v>449</v>
      </c>
      <c r="O18" s="8"/>
      <c r="P18" s="141">
        <v>7.5</v>
      </c>
      <c r="Q18" s="141">
        <v>7.5</v>
      </c>
      <c r="R18" s="197">
        <f t="shared" si="0"/>
        <v>7.5</v>
      </c>
      <c r="S18" s="141">
        <v>7.5</v>
      </c>
      <c r="T18" s="141"/>
      <c r="U18" s="197">
        <f t="shared" si="1"/>
        <v>7.5</v>
      </c>
      <c r="V18" s="141"/>
      <c r="W18" s="141"/>
      <c r="X18" s="197">
        <f t="shared" si="2"/>
        <v>0</v>
      </c>
      <c r="Y18" s="141"/>
      <c r="Z18" s="141"/>
      <c r="AA18" s="197">
        <f t="shared" si="3"/>
        <v>0</v>
      </c>
      <c r="AB18" s="192">
        <f t="shared" si="4"/>
        <v>7.5</v>
      </c>
      <c r="AC18" s="134">
        <v>9.5</v>
      </c>
      <c r="AD18" s="134">
        <v>6</v>
      </c>
      <c r="AE18" s="135">
        <f t="shared" si="5"/>
        <v>7.2</v>
      </c>
      <c r="AF18" s="134"/>
      <c r="AG18" s="134">
        <v>4</v>
      </c>
      <c r="AH18" s="135">
        <f t="shared" si="6"/>
        <v>5.3</v>
      </c>
      <c r="AI18" s="134">
        <v>8.5</v>
      </c>
      <c r="AJ18" s="134">
        <v>6.5</v>
      </c>
      <c r="AK18" s="135">
        <f t="shared" si="7"/>
        <v>7.2</v>
      </c>
      <c r="AL18" s="134">
        <v>7.2</v>
      </c>
      <c r="AM18" s="134"/>
      <c r="AN18" s="135">
        <f t="shared" si="8"/>
        <v>7.2</v>
      </c>
      <c r="AO18" s="136">
        <f t="shared" si="9"/>
        <v>7.2</v>
      </c>
      <c r="AP18" s="141">
        <v>9</v>
      </c>
      <c r="AQ18" s="141">
        <v>7</v>
      </c>
      <c r="AR18" s="197">
        <f t="shared" si="10"/>
        <v>7.7</v>
      </c>
      <c r="AS18" s="141">
        <v>8</v>
      </c>
      <c r="AT18" s="141"/>
      <c r="AU18" s="197">
        <f t="shared" si="11"/>
        <v>7.9</v>
      </c>
      <c r="AV18" s="141"/>
      <c r="AW18" s="141"/>
      <c r="AX18" s="197">
        <f t="shared" si="12"/>
        <v>0</v>
      </c>
      <c r="AY18" s="141"/>
      <c r="AZ18" s="141"/>
      <c r="BA18" s="197">
        <f t="shared" si="13"/>
        <v>0</v>
      </c>
      <c r="BB18" s="192">
        <f t="shared" si="14"/>
        <v>7.9</v>
      </c>
      <c r="BC18" s="141">
        <v>9.5</v>
      </c>
      <c r="BD18" s="141">
        <v>7</v>
      </c>
      <c r="BE18" s="197">
        <f t="shared" si="15"/>
        <v>7.8</v>
      </c>
      <c r="BF18" s="141">
        <v>10</v>
      </c>
      <c r="BG18" s="141"/>
      <c r="BH18" s="197">
        <f t="shared" si="16"/>
        <v>9.1</v>
      </c>
      <c r="BI18" s="141"/>
      <c r="BJ18" s="141"/>
      <c r="BK18" s="197">
        <f t="shared" si="17"/>
        <v>0</v>
      </c>
      <c r="BL18" s="141"/>
      <c r="BM18" s="141"/>
      <c r="BN18" s="197">
        <f t="shared" si="18"/>
        <v>0</v>
      </c>
      <c r="BO18" s="192">
        <f t="shared" si="19"/>
        <v>9.1</v>
      </c>
      <c r="BP18" s="141">
        <v>10</v>
      </c>
      <c r="BQ18" s="141">
        <v>9</v>
      </c>
      <c r="BR18" s="197">
        <f t="shared" si="20"/>
        <v>9.3000000000000007</v>
      </c>
      <c r="BS18" s="141">
        <v>9</v>
      </c>
      <c r="BT18" s="141"/>
      <c r="BU18" s="197">
        <f t="shared" si="21"/>
        <v>9.1</v>
      </c>
      <c r="BV18" s="141"/>
      <c r="BW18" s="141"/>
      <c r="BX18" s="197">
        <f t="shared" si="22"/>
        <v>0</v>
      </c>
      <c r="BY18" s="141"/>
      <c r="BZ18" s="141"/>
      <c r="CA18" s="197">
        <f t="shared" si="23"/>
        <v>0</v>
      </c>
      <c r="CB18" s="192">
        <f t="shared" si="24"/>
        <v>9.1</v>
      </c>
      <c r="CC18" s="141">
        <v>7.8</v>
      </c>
      <c r="CD18" s="141">
        <v>8.1999999999999993</v>
      </c>
      <c r="CE18" s="197">
        <f t="shared" si="25"/>
        <v>8.1</v>
      </c>
      <c r="CF18" s="141">
        <v>6.8</v>
      </c>
      <c r="CG18" s="141"/>
      <c r="CH18" s="197">
        <f t="shared" si="26"/>
        <v>7.3</v>
      </c>
      <c r="CI18" s="141"/>
      <c r="CJ18" s="141"/>
      <c r="CK18" s="197">
        <f t="shared" si="27"/>
        <v>0</v>
      </c>
      <c r="CL18" s="141"/>
      <c r="CM18" s="141"/>
      <c r="CN18" s="197">
        <f t="shared" si="28"/>
        <v>0</v>
      </c>
      <c r="CO18" s="192">
        <f t="shared" si="29"/>
        <v>7.3</v>
      </c>
      <c r="CP18" s="141">
        <v>7</v>
      </c>
      <c r="CQ18" s="141">
        <v>6</v>
      </c>
      <c r="CR18" s="197">
        <f t="shared" si="30"/>
        <v>6.3</v>
      </c>
      <c r="CS18" s="141">
        <v>7.3</v>
      </c>
      <c r="CT18" s="141"/>
      <c r="CU18" s="197">
        <f t="shared" si="31"/>
        <v>6.9</v>
      </c>
      <c r="CV18" s="141"/>
      <c r="CW18" s="141"/>
      <c r="CX18" s="197">
        <f t="shared" si="32"/>
        <v>0</v>
      </c>
      <c r="CY18" s="141"/>
      <c r="CZ18" s="141"/>
      <c r="DA18" s="197">
        <f t="shared" si="33"/>
        <v>0</v>
      </c>
      <c r="DB18" s="192">
        <f t="shared" si="34"/>
        <v>6.9</v>
      </c>
      <c r="DC18" s="134">
        <v>8</v>
      </c>
      <c r="DD18" s="134">
        <v>7</v>
      </c>
      <c r="DE18" s="135">
        <f t="shared" si="35"/>
        <v>7.3</v>
      </c>
      <c r="DF18" s="134"/>
      <c r="DG18" s="134">
        <v>7</v>
      </c>
      <c r="DH18" s="135">
        <f t="shared" si="36"/>
        <v>7.1</v>
      </c>
      <c r="DI18" s="134"/>
      <c r="DJ18" s="134"/>
      <c r="DK18" s="135">
        <f t="shared" si="37"/>
        <v>0</v>
      </c>
      <c r="DL18" s="134"/>
      <c r="DM18" s="134"/>
      <c r="DN18" s="135">
        <f t="shared" si="38"/>
        <v>0</v>
      </c>
      <c r="DO18" s="136">
        <f t="shared" si="39"/>
        <v>7.1</v>
      </c>
      <c r="DP18" s="141"/>
      <c r="DQ18" s="141"/>
      <c r="DR18" s="197">
        <f t="shared" si="40"/>
        <v>0</v>
      </c>
      <c r="DS18" s="141"/>
      <c r="DT18" s="141"/>
      <c r="DU18" s="197">
        <f t="shared" si="41"/>
        <v>0</v>
      </c>
      <c r="DV18" s="141"/>
      <c r="DW18" s="141"/>
      <c r="DX18" s="197">
        <f t="shared" si="42"/>
        <v>0</v>
      </c>
      <c r="DY18" s="141"/>
      <c r="DZ18" s="141"/>
      <c r="EA18" s="197">
        <f t="shared" si="43"/>
        <v>0</v>
      </c>
      <c r="EB18" s="192">
        <f t="shared" si="44"/>
        <v>0</v>
      </c>
      <c r="EC18" s="134">
        <v>7</v>
      </c>
      <c r="ED18" s="134">
        <v>7</v>
      </c>
      <c r="EE18" s="135">
        <f t="shared" si="45"/>
        <v>7</v>
      </c>
      <c r="EF18" s="134"/>
      <c r="EG18" s="134">
        <v>4</v>
      </c>
      <c r="EH18" s="135">
        <f t="shared" si="46"/>
        <v>5.2</v>
      </c>
      <c r="EI18" s="134"/>
      <c r="EJ18" s="134"/>
      <c r="EK18" s="135">
        <f t="shared" si="47"/>
        <v>0</v>
      </c>
      <c r="EL18" s="134"/>
      <c r="EM18" s="134"/>
      <c r="EN18" s="135">
        <f t="shared" si="48"/>
        <v>0</v>
      </c>
      <c r="EO18" s="136">
        <f t="shared" si="49"/>
        <v>5.2</v>
      </c>
      <c r="EP18" s="141"/>
      <c r="EQ18" s="141"/>
      <c r="ER18" s="197">
        <f t="shared" si="50"/>
        <v>0</v>
      </c>
      <c r="ES18" s="141"/>
      <c r="ET18" s="141"/>
      <c r="EU18" s="197">
        <f t="shared" si="51"/>
        <v>0</v>
      </c>
      <c r="EV18" s="141"/>
      <c r="EW18" s="141"/>
      <c r="EX18" s="197">
        <f t="shared" si="52"/>
        <v>0</v>
      </c>
      <c r="EY18" s="141"/>
      <c r="EZ18" s="141"/>
      <c r="FA18" s="197">
        <f t="shared" si="53"/>
        <v>0</v>
      </c>
      <c r="FB18" s="192">
        <f t="shared" si="54"/>
        <v>0</v>
      </c>
      <c r="FC18" s="141"/>
      <c r="FD18" s="141"/>
      <c r="FE18" s="197">
        <f t="shared" si="55"/>
        <v>0</v>
      </c>
      <c r="FF18" s="141"/>
      <c r="FG18" s="141"/>
      <c r="FH18" s="197">
        <f t="shared" si="56"/>
        <v>0</v>
      </c>
      <c r="FI18" s="141"/>
      <c r="FJ18" s="141"/>
      <c r="FK18" s="197">
        <f t="shared" si="57"/>
        <v>0</v>
      </c>
      <c r="FL18" s="141"/>
      <c r="FM18" s="141"/>
      <c r="FN18" s="197">
        <f t="shared" si="58"/>
        <v>0</v>
      </c>
      <c r="FO18" s="192">
        <f t="shared" si="59"/>
        <v>0</v>
      </c>
      <c r="FP18" s="134">
        <v>8</v>
      </c>
      <c r="FQ18" s="134">
        <v>8.5</v>
      </c>
      <c r="FR18" s="135">
        <f t="shared" si="60"/>
        <v>8.3000000000000007</v>
      </c>
      <c r="FS18" s="134"/>
      <c r="FT18" s="134">
        <v>7</v>
      </c>
      <c r="FU18" s="135">
        <f t="shared" si="61"/>
        <v>7.5</v>
      </c>
      <c r="FV18" s="134"/>
      <c r="FW18" s="134"/>
      <c r="FX18" s="135">
        <f t="shared" si="62"/>
        <v>0</v>
      </c>
      <c r="FY18" s="134"/>
      <c r="FZ18" s="134"/>
      <c r="GA18" s="135">
        <f t="shared" si="63"/>
        <v>0</v>
      </c>
      <c r="GB18" s="136">
        <f t="shared" si="64"/>
        <v>7.5</v>
      </c>
      <c r="GC18" s="141">
        <v>8</v>
      </c>
      <c r="GD18" s="141">
        <v>8</v>
      </c>
      <c r="GE18" s="197">
        <f t="shared" si="65"/>
        <v>8</v>
      </c>
      <c r="GF18" s="141">
        <v>8</v>
      </c>
      <c r="GG18" s="141"/>
      <c r="GH18" s="197">
        <f t="shared" si="66"/>
        <v>8</v>
      </c>
      <c r="GI18" s="141"/>
      <c r="GJ18" s="141"/>
      <c r="GK18" s="197">
        <f t="shared" si="67"/>
        <v>0</v>
      </c>
      <c r="GL18" s="141"/>
      <c r="GM18" s="141"/>
      <c r="GN18" s="197">
        <f t="shared" si="68"/>
        <v>0</v>
      </c>
      <c r="GO18" s="192">
        <f t="shared" si="69"/>
        <v>8</v>
      </c>
      <c r="GP18" s="141">
        <v>5</v>
      </c>
      <c r="GQ18" s="141">
        <v>6</v>
      </c>
      <c r="GR18" s="197">
        <f t="shared" si="70"/>
        <v>5.7</v>
      </c>
      <c r="GS18" s="141">
        <v>6.5</v>
      </c>
      <c r="GT18" s="141"/>
      <c r="GU18" s="197">
        <f t="shared" si="71"/>
        <v>6.2</v>
      </c>
      <c r="GV18" s="141"/>
      <c r="GW18" s="141"/>
      <c r="GX18" s="197">
        <f t="shared" si="72"/>
        <v>0</v>
      </c>
      <c r="GY18" s="141"/>
      <c r="GZ18" s="141"/>
      <c r="HA18" s="197">
        <f t="shared" si="73"/>
        <v>0</v>
      </c>
      <c r="HB18" s="192">
        <f t="shared" si="74"/>
        <v>6.2</v>
      </c>
      <c r="HC18" s="141">
        <v>7</v>
      </c>
      <c r="HD18" s="141">
        <v>7</v>
      </c>
      <c r="HE18" s="197">
        <f t="shared" si="75"/>
        <v>7</v>
      </c>
      <c r="HF18" s="141">
        <v>8.5</v>
      </c>
      <c r="HG18" s="141"/>
      <c r="HH18" s="197">
        <f t="shared" si="76"/>
        <v>7.9</v>
      </c>
      <c r="HI18" s="141"/>
      <c r="HJ18" s="141"/>
      <c r="HK18" s="197">
        <f t="shared" si="77"/>
        <v>0</v>
      </c>
      <c r="HL18" s="141"/>
      <c r="HM18" s="141"/>
      <c r="HN18" s="197">
        <f t="shared" si="78"/>
        <v>0</v>
      </c>
      <c r="HO18" s="192">
        <f t="shared" si="79"/>
        <v>7.9</v>
      </c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H18" s="8"/>
      <c r="II18" s="8"/>
      <c r="IJ18" s="1">
        <f t="shared" si="80"/>
        <v>0</v>
      </c>
      <c r="IK18" s="8"/>
      <c r="IL18" s="8"/>
      <c r="IM18" s="1">
        <f t="shared" si="81"/>
        <v>0</v>
      </c>
      <c r="IN18" s="8"/>
      <c r="IO18" s="8"/>
      <c r="IP18" s="1">
        <f t="shared" si="82"/>
        <v>0</v>
      </c>
      <c r="IQ18" s="8"/>
      <c r="IR18" s="8"/>
      <c r="IS18" s="1">
        <f t="shared" si="83"/>
        <v>0</v>
      </c>
      <c r="IT18" s="11">
        <f t="shared" si="84"/>
        <v>0</v>
      </c>
    </row>
  </sheetData>
  <mergeCells count="77">
    <mergeCell ref="H6:H8"/>
    <mergeCell ref="A6:A8"/>
    <mergeCell ref="B6:B8"/>
    <mergeCell ref="D6:D8"/>
    <mergeCell ref="E6:F7"/>
    <mergeCell ref="G6:G8"/>
    <mergeCell ref="I6:J7"/>
    <mergeCell ref="K6:M7"/>
    <mergeCell ref="O6:O7"/>
    <mergeCell ref="P6:AA6"/>
    <mergeCell ref="AC6:AN6"/>
    <mergeCell ref="P7:U7"/>
    <mergeCell ref="V7:AA7"/>
    <mergeCell ref="AB7:AB8"/>
    <mergeCell ref="AC7:AH7"/>
    <mergeCell ref="AI7:AN7"/>
    <mergeCell ref="AO7:AO8"/>
    <mergeCell ref="BC6:BN6"/>
    <mergeCell ref="BP6:CA6"/>
    <mergeCell ref="CC6:CN6"/>
    <mergeCell ref="AP7:AU7"/>
    <mergeCell ref="AV7:BA7"/>
    <mergeCell ref="BB7:BB8"/>
    <mergeCell ref="BC7:BH7"/>
    <mergeCell ref="AP6:BA6"/>
    <mergeCell ref="CC7:CH7"/>
    <mergeCell ref="BI7:BN7"/>
    <mergeCell ref="BO7:BO8"/>
    <mergeCell ref="BP7:BU7"/>
    <mergeCell ref="BV7:CA7"/>
    <mergeCell ref="CB7:CB8"/>
    <mergeCell ref="CI7:CN7"/>
    <mergeCell ref="DP6:EA6"/>
    <mergeCell ref="CP6:DA6"/>
    <mergeCell ref="IH6:IS6"/>
    <mergeCell ref="EP6:FA6"/>
    <mergeCell ref="EC6:EN6"/>
    <mergeCell ref="FC6:FN6"/>
    <mergeCell ref="FP6:GA6"/>
    <mergeCell ref="GC6:GN6"/>
    <mergeCell ref="GP6:HA6"/>
    <mergeCell ref="HC6:HN6"/>
    <mergeCell ref="DC6:DN6"/>
    <mergeCell ref="CO7:CO8"/>
    <mergeCell ref="DV7:EA7"/>
    <mergeCell ref="EB7:EB8"/>
    <mergeCell ref="CP7:CU7"/>
    <mergeCell ref="CV7:DA7"/>
    <mergeCell ref="DB7:DB8"/>
    <mergeCell ref="DC7:DH7"/>
    <mergeCell ref="DI7:DN7"/>
    <mergeCell ref="DO7:DO8"/>
    <mergeCell ref="GB7:GB8"/>
    <mergeCell ref="DP7:DU7"/>
    <mergeCell ref="IH7:IM7"/>
    <mergeCell ref="IN7:IS7"/>
    <mergeCell ref="IT7:IT8"/>
    <mergeCell ref="EP7:EU7"/>
    <mergeCell ref="EV7:FA7"/>
    <mergeCell ref="FB7:FB8"/>
    <mergeCell ref="FI7:FN7"/>
    <mergeCell ref="FO7:FO8"/>
    <mergeCell ref="FP7:FU7"/>
    <mergeCell ref="FV7:GA7"/>
    <mergeCell ref="EC7:EH7"/>
    <mergeCell ref="EI7:EN7"/>
    <mergeCell ref="EO7:EO8"/>
    <mergeCell ref="FC7:FH7"/>
    <mergeCell ref="GC7:GH7"/>
    <mergeCell ref="GI7:GN7"/>
    <mergeCell ref="HC7:HH7"/>
    <mergeCell ref="HI7:HN7"/>
    <mergeCell ref="HO7:HO8"/>
    <mergeCell ref="GO7:GO8"/>
    <mergeCell ref="GP7:GU7"/>
    <mergeCell ref="GV7:HA7"/>
    <mergeCell ref="HB7:HB8"/>
  </mergeCells>
  <phoneticPr fontId="10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7B368-DF08-491C-B949-0309BEE41111}">
  <sheetPr>
    <tabColor rgb="FFFFC000"/>
  </sheetPr>
  <dimension ref="A1:IO31"/>
  <sheetViews>
    <sheetView topLeftCell="A9" zoomScaleNormal="100" workbookViewId="0">
      <pane xSplit="14" ySplit="3" topLeftCell="AW17" activePane="bottomRight" state="frozen"/>
      <selection activeCell="A9" sqref="A9"/>
      <selection pane="topRight" activeCell="O9" sqref="O9"/>
      <selection pane="bottomLeft" activeCell="A12" sqref="A12"/>
      <selection pane="bottomRight" activeCell="BF18" sqref="BF18"/>
    </sheetView>
  </sheetViews>
  <sheetFormatPr defaultColWidth="3.8554687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3.7109375" style="2" customWidth="1"/>
    <col min="14" max="14" width="14.85546875" style="2" customWidth="1"/>
    <col min="15" max="15" width="14" style="2" customWidth="1"/>
    <col min="16" max="93" width="4.28515625" style="2" customWidth="1"/>
    <col min="94" max="106" width="4.28515625" style="2" hidden="1" customWidth="1"/>
    <col min="107" max="16384" width="3.85546875" style="2"/>
  </cols>
  <sheetData>
    <row r="1" spans="1:249" x14ac:dyDescent="0.2">
      <c r="A1" s="2" t="s">
        <v>0</v>
      </c>
    </row>
    <row r="2" spans="1:249" x14ac:dyDescent="0.2">
      <c r="A2" s="2" t="s">
        <v>1</v>
      </c>
    </row>
    <row r="4" spans="1:249" x14ac:dyDescent="0.2">
      <c r="A4" s="15" t="s">
        <v>2</v>
      </c>
    </row>
    <row r="6" spans="1:249" x14ac:dyDescent="0.2">
      <c r="A6" s="2" t="s">
        <v>3</v>
      </c>
      <c r="B6" s="2" t="s">
        <v>66</v>
      </c>
      <c r="D6" s="2" t="s">
        <v>5</v>
      </c>
      <c r="E6" s="2" t="s">
        <v>67</v>
      </c>
      <c r="L6" s="2" t="s">
        <v>7</v>
      </c>
      <c r="M6" s="2" t="s">
        <v>8</v>
      </c>
    </row>
    <row r="9" spans="1:249" ht="21.75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24"/>
      <c r="O9" s="303" t="s">
        <v>17</v>
      </c>
      <c r="P9" s="288" t="s">
        <v>20</v>
      </c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90"/>
      <c r="AB9" s="30">
        <v>2</v>
      </c>
      <c r="AC9" s="288" t="s">
        <v>30</v>
      </c>
      <c r="AD9" s="289"/>
      <c r="AE9" s="289"/>
      <c r="AF9" s="289"/>
      <c r="AG9" s="289"/>
      <c r="AH9" s="289"/>
      <c r="AI9" s="289"/>
      <c r="AJ9" s="289"/>
      <c r="AK9" s="289"/>
      <c r="AL9" s="289"/>
      <c r="AM9" s="289"/>
      <c r="AN9" s="290"/>
      <c r="AO9" s="30">
        <v>2</v>
      </c>
      <c r="AP9" s="288" t="s">
        <v>97</v>
      </c>
      <c r="AQ9" s="289"/>
      <c r="AR9" s="289"/>
      <c r="AS9" s="289"/>
      <c r="AT9" s="289"/>
      <c r="AU9" s="289"/>
      <c r="AV9" s="289"/>
      <c r="AW9" s="289"/>
      <c r="AX9" s="289"/>
      <c r="AY9" s="289"/>
      <c r="AZ9" s="289"/>
      <c r="BA9" s="290"/>
      <c r="BB9" s="30">
        <v>2</v>
      </c>
      <c r="BC9" s="288" t="s">
        <v>42</v>
      </c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90"/>
      <c r="BO9" s="30">
        <v>2</v>
      </c>
      <c r="BP9" s="288" t="s">
        <v>31</v>
      </c>
      <c r="BQ9" s="289"/>
      <c r="BR9" s="289"/>
      <c r="BS9" s="289"/>
      <c r="BT9" s="289"/>
      <c r="BU9" s="289"/>
      <c r="BV9" s="289"/>
      <c r="BW9" s="289"/>
      <c r="BX9" s="289"/>
      <c r="BY9" s="289"/>
      <c r="BZ9" s="289"/>
      <c r="CA9" s="290"/>
      <c r="CB9" s="30">
        <v>2</v>
      </c>
      <c r="CC9" s="291" t="s">
        <v>351</v>
      </c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3"/>
      <c r="CO9" s="30">
        <v>3</v>
      </c>
      <c r="CP9" s="288" t="s">
        <v>33</v>
      </c>
      <c r="CQ9" s="289"/>
      <c r="CR9" s="289"/>
      <c r="CS9" s="289"/>
      <c r="CT9" s="289"/>
      <c r="CU9" s="289"/>
      <c r="CV9" s="289"/>
      <c r="CW9" s="289"/>
      <c r="CX9" s="289"/>
      <c r="CY9" s="289"/>
      <c r="CZ9" s="289"/>
      <c r="DA9" s="290"/>
      <c r="DB9" s="18">
        <v>2</v>
      </c>
      <c r="DC9" s="288" t="s">
        <v>62</v>
      </c>
      <c r="DD9" s="289"/>
      <c r="DE9" s="289"/>
      <c r="DF9" s="289"/>
      <c r="DG9" s="289"/>
      <c r="DH9" s="289"/>
      <c r="DI9" s="289"/>
      <c r="DJ9" s="289"/>
      <c r="DK9" s="289"/>
      <c r="DL9" s="289"/>
      <c r="DM9" s="289"/>
      <c r="DN9" s="290"/>
      <c r="DO9" s="30">
        <v>2</v>
      </c>
      <c r="DP9" s="288" t="s">
        <v>376</v>
      </c>
      <c r="DQ9" s="289"/>
      <c r="DR9" s="289"/>
      <c r="DS9" s="289"/>
      <c r="DT9" s="289"/>
      <c r="DU9" s="289"/>
      <c r="DV9" s="289"/>
      <c r="DW9" s="289"/>
      <c r="DX9" s="289"/>
      <c r="DY9" s="289"/>
      <c r="DZ9" s="289"/>
      <c r="EA9" s="290"/>
      <c r="EB9" s="30">
        <v>2</v>
      </c>
      <c r="EC9" s="288" t="s">
        <v>377</v>
      </c>
      <c r="ED9" s="289"/>
      <c r="EE9" s="289"/>
      <c r="EF9" s="289"/>
      <c r="EG9" s="289"/>
      <c r="EH9" s="289"/>
      <c r="EI9" s="289"/>
      <c r="EJ9" s="289"/>
      <c r="EK9" s="289"/>
      <c r="EL9" s="289"/>
      <c r="EM9" s="289"/>
      <c r="EN9" s="290"/>
      <c r="EO9" s="30">
        <v>2</v>
      </c>
      <c r="EP9" s="288" t="s">
        <v>63</v>
      </c>
      <c r="EQ9" s="289"/>
      <c r="ER9" s="289"/>
      <c r="ES9" s="289"/>
      <c r="ET9" s="289"/>
      <c r="EU9" s="289"/>
      <c r="EV9" s="289"/>
      <c r="EW9" s="289"/>
      <c r="EX9" s="289"/>
      <c r="EY9" s="289"/>
      <c r="EZ9" s="289"/>
      <c r="FA9" s="290"/>
      <c r="FB9" s="30">
        <v>2</v>
      </c>
      <c r="FC9" s="288" t="s">
        <v>64</v>
      </c>
      <c r="FD9" s="289"/>
      <c r="FE9" s="289"/>
      <c r="FF9" s="289"/>
      <c r="FG9" s="289"/>
      <c r="FH9" s="289"/>
      <c r="FI9" s="289"/>
      <c r="FJ9" s="289"/>
      <c r="FK9" s="289"/>
      <c r="FL9" s="289"/>
      <c r="FM9" s="289"/>
      <c r="FN9" s="290"/>
      <c r="FO9" s="30">
        <v>2</v>
      </c>
      <c r="FP9" s="288" t="s">
        <v>102</v>
      </c>
      <c r="FQ9" s="289"/>
      <c r="FR9" s="289"/>
      <c r="FS9" s="289"/>
      <c r="FT9" s="289"/>
      <c r="FU9" s="289"/>
      <c r="FV9" s="289"/>
      <c r="FW9" s="289"/>
      <c r="FX9" s="289"/>
      <c r="FY9" s="289"/>
      <c r="FZ9" s="289"/>
      <c r="GA9" s="290"/>
      <c r="GB9" s="30">
        <v>2</v>
      </c>
      <c r="GC9" s="288" t="s">
        <v>103</v>
      </c>
      <c r="GD9" s="289"/>
      <c r="GE9" s="289"/>
      <c r="GF9" s="289"/>
      <c r="GG9" s="289"/>
      <c r="GH9" s="289"/>
      <c r="GI9" s="289"/>
      <c r="GJ9" s="289"/>
      <c r="GK9" s="289"/>
      <c r="GL9" s="289"/>
      <c r="GM9" s="289"/>
      <c r="GN9" s="290"/>
      <c r="GO9" s="30">
        <v>2</v>
      </c>
      <c r="GP9" s="288" t="s">
        <v>65</v>
      </c>
      <c r="GQ9" s="289"/>
      <c r="GR9" s="289"/>
      <c r="GS9" s="289"/>
      <c r="GT9" s="289"/>
      <c r="GU9" s="289"/>
      <c r="GV9" s="289"/>
      <c r="GW9" s="289"/>
      <c r="GX9" s="289"/>
      <c r="GY9" s="289"/>
      <c r="GZ9" s="289"/>
      <c r="HA9" s="290"/>
      <c r="HB9" s="30">
        <v>3</v>
      </c>
      <c r="HC9" s="288" t="s">
        <v>50</v>
      </c>
      <c r="HD9" s="289"/>
      <c r="HE9" s="289"/>
      <c r="HF9" s="289"/>
      <c r="HG9" s="289"/>
      <c r="HH9" s="289"/>
      <c r="HI9" s="289"/>
      <c r="HJ9" s="289"/>
      <c r="HK9" s="289"/>
      <c r="HL9" s="289"/>
      <c r="HM9" s="289"/>
      <c r="HN9" s="290"/>
      <c r="HO9" s="30">
        <v>2</v>
      </c>
      <c r="HP9" s="288" t="s">
        <v>378</v>
      </c>
      <c r="HQ9" s="289"/>
      <c r="HR9" s="289"/>
      <c r="HS9" s="289"/>
      <c r="HT9" s="289"/>
      <c r="HU9" s="289"/>
      <c r="HV9" s="289"/>
      <c r="HW9" s="289"/>
      <c r="HX9" s="289"/>
      <c r="HY9" s="289"/>
      <c r="HZ9" s="289"/>
      <c r="IA9" s="290"/>
      <c r="IB9" s="30">
        <v>2</v>
      </c>
      <c r="IC9" s="288" t="s">
        <v>379</v>
      </c>
      <c r="ID9" s="289"/>
      <c r="IE9" s="289"/>
      <c r="IF9" s="289"/>
      <c r="IG9" s="289"/>
      <c r="IH9" s="289"/>
      <c r="II9" s="289"/>
      <c r="IJ9" s="289"/>
      <c r="IK9" s="289"/>
      <c r="IL9" s="289"/>
      <c r="IM9" s="289"/>
      <c r="IN9" s="290"/>
      <c r="IO9" s="30">
        <v>2</v>
      </c>
    </row>
    <row r="10" spans="1:249" ht="12.75" hidden="1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304"/>
      <c r="P10" s="281" t="s">
        <v>28</v>
      </c>
      <c r="Q10" s="281"/>
      <c r="R10" s="281"/>
      <c r="S10" s="281"/>
      <c r="T10" s="281"/>
      <c r="U10" s="281"/>
      <c r="V10" s="288" t="s">
        <v>29</v>
      </c>
      <c r="W10" s="289"/>
      <c r="X10" s="289"/>
      <c r="Y10" s="289"/>
      <c r="Z10" s="289"/>
      <c r="AA10" s="290"/>
      <c r="AB10" s="281" t="s">
        <v>26</v>
      </c>
      <c r="AC10" s="281" t="s">
        <v>28</v>
      </c>
      <c r="AD10" s="281"/>
      <c r="AE10" s="281"/>
      <c r="AF10" s="281"/>
      <c r="AG10" s="281"/>
      <c r="AH10" s="281"/>
      <c r="AI10" s="288" t="s">
        <v>29</v>
      </c>
      <c r="AJ10" s="289"/>
      <c r="AK10" s="289"/>
      <c r="AL10" s="289"/>
      <c r="AM10" s="289"/>
      <c r="AN10" s="290"/>
      <c r="AO10" s="281" t="s">
        <v>26</v>
      </c>
      <c r="AP10" s="281" t="s">
        <v>28</v>
      </c>
      <c r="AQ10" s="281"/>
      <c r="AR10" s="281"/>
      <c r="AS10" s="281"/>
      <c r="AT10" s="281"/>
      <c r="AU10" s="281"/>
      <c r="AV10" s="288" t="s">
        <v>29</v>
      </c>
      <c r="AW10" s="289"/>
      <c r="AX10" s="289"/>
      <c r="AY10" s="289"/>
      <c r="AZ10" s="289"/>
      <c r="BA10" s="290"/>
      <c r="BB10" s="281" t="s">
        <v>26</v>
      </c>
      <c r="BC10" s="281" t="s">
        <v>28</v>
      </c>
      <c r="BD10" s="281"/>
      <c r="BE10" s="281"/>
      <c r="BF10" s="281"/>
      <c r="BG10" s="281"/>
      <c r="BH10" s="281"/>
      <c r="BI10" s="288" t="s">
        <v>29</v>
      </c>
      <c r="BJ10" s="289"/>
      <c r="BK10" s="289"/>
      <c r="BL10" s="289"/>
      <c r="BM10" s="289"/>
      <c r="BN10" s="290"/>
      <c r="BO10" s="281" t="s">
        <v>26</v>
      </c>
      <c r="BP10" s="281" t="s">
        <v>28</v>
      </c>
      <c r="BQ10" s="281"/>
      <c r="BR10" s="281"/>
      <c r="BS10" s="281"/>
      <c r="BT10" s="281"/>
      <c r="BU10" s="281"/>
      <c r="BV10" s="288" t="s">
        <v>29</v>
      </c>
      <c r="BW10" s="289"/>
      <c r="BX10" s="289"/>
      <c r="BY10" s="289"/>
      <c r="BZ10" s="289"/>
      <c r="CA10" s="290"/>
      <c r="CB10" s="281" t="s">
        <v>26</v>
      </c>
      <c r="CC10" s="281" t="s">
        <v>28</v>
      </c>
      <c r="CD10" s="281"/>
      <c r="CE10" s="281"/>
      <c r="CF10" s="281"/>
      <c r="CG10" s="281"/>
      <c r="CH10" s="281"/>
      <c r="CI10" s="288" t="s">
        <v>29</v>
      </c>
      <c r="CJ10" s="289"/>
      <c r="CK10" s="289"/>
      <c r="CL10" s="289"/>
      <c r="CM10" s="289"/>
      <c r="CN10" s="290"/>
      <c r="CO10" s="281" t="s">
        <v>26</v>
      </c>
      <c r="CP10" s="281" t="s">
        <v>28</v>
      </c>
      <c r="CQ10" s="281"/>
      <c r="CR10" s="281"/>
      <c r="CS10" s="281"/>
      <c r="CT10" s="281"/>
      <c r="CU10" s="281"/>
      <c r="CV10" s="288" t="s">
        <v>29</v>
      </c>
      <c r="CW10" s="289"/>
      <c r="CX10" s="289"/>
      <c r="CY10" s="289"/>
      <c r="CZ10" s="289"/>
      <c r="DA10" s="290"/>
      <c r="DB10" s="281" t="s">
        <v>26</v>
      </c>
      <c r="DC10" s="281" t="s">
        <v>28</v>
      </c>
      <c r="DD10" s="281"/>
      <c r="DE10" s="281"/>
      <c r="DF10" s="281"/>
      <c r="DG10" s="281"/>
      <c r="DH10" s="281"/>
      <c r="DI10" s="288" t="s">
        <v>29</v>
      </c>
      <c r="DJ10" s="289"/>
      <c r="DK10" s="289"/>
      <c r="DL10" s="289"/>
      <c r="DM10" s="289"/>
      <c r="DN10" s="290"/>
      <c r="DO10" s="281" t="s">
        <v>26</v>
      </c>
      <c r="DP10" s="281" t="s">
        <v>28</v>
      </c>
      <c r="DQ10" s="281"/>
      <c r="DR10" s="281"/>
      <c r="DS10" s="281"/>
      <c r="DT10" s="281"/>
      <c r="DU10" s="281"/>
      <c r="DV10" s="288" t="s">
        <v>29</v>
      </c>
      <c r="DW10" s="289"/>
      <c r="DX10" s="289"/>
      <c r="DY10" s="289"/>
      <c r="DZ10" s="289"/>
      <c r="EA10" s="290"/>
      <c r="EB10" s="281" t="s">
        <v>26</v>
      </c>
      <c r="EC10" s="281" t="s">
        <v>28</v>
      </c>
      <c r="ED10" s="281"/>
      <c r="EE10" s="281"/>
      <c r="EF10" s="281"/>
      <c r="EG10" s="281"/>
      <c r="EH10" s="281"/>
      <c r="EI10" s="288" t="s">
        <v>29</v>
      </c>
      <c r="EJ10" s="289"/>
      <c r="EK10" s="289"/>
      <c r="EL10" s="289"/>
      <c r="EM10" s="289"/>
      <c r="EN10" s="290"/>
      <c r="EO10" s="281" t="s">
        <v>26</v>
      </c>
      <c r="EP10" s="281" t="s">
        <v>28</v>
      </c>
      <c r="EQ10" s="281"/>
      <c r="ER10" s="281"/>
      <c r="ES10" s="281"/>
      <c r="ET10" s="281"/>
      <c r="EU10" s="281"/>
      <c r="EV10" s="288" t="s">
        <v>29</v>
      </c>
      <c r="EW10" s="289"/>
      <c r="EX10" s="289"/>
      <c r="EY10" s="289"/>
      <c r="EZ10" s="289"/>
      <c r="FA10" s="290"/>
      <c r="FB10" s="281" t="s">
        <v>26</v>
      </c>
      <c r="FC10" s="281" t="s">
        <v>28</v>
      </c>
      <c r="FD10" s="281"/>
      <c r="FE10" s="281"/>
      <c r="FF10" s="281"/>
      <c r="FG10" s="281"/>
      <c r="FH10" s="281"/>
      <c r="FI10" s="288" t="s">
        <v>29</v>
      </c>
      <c r="FJ10" s="289"/>
      <c r="FK10" s="289"/>
      <c r="FL10" s="289"/>
      <c r="FM10" s="289"/>
      <c r="FN10" s="290"/>
      <c r="FO10" s="281" t="s">
        <v>26</v>
      </c>
      <c r="FP10" s="281" t="s">
        <v>28</v>
      </c>
      <c r="FQ10" s="281"/>
      <c r="FR10" s="281"/>
      <c r="FS10" s="281"/>
      <c r="FT10" s="281"/>
      <c r="FU10" s="281"/>
      <c r="FV10" s="288" t="s">
        <v>29</v>
      </c>
      <c r="FW10" s="289"/>
      <c r="FX10" s="289"/>
      <c r="FY10" s="289"/>
      <c r="FZ10" s="289"/>
      <c r="GA10" s="290"/>
      <c r="GB10" s="281" t="s">
        <v>26</v>
      </c>
      <c r="GC10" s="281" t="s">
        <v>28</v>
      </c>
      <c r="GD10" s="281"/>
      <c r="GE10" s="281"/>
      <c r="GF10" s="281"/>
      <c r="GG10" s="281"/>
      <c r="GH10" s="281"/>
      <c r="GI10" s="288" t="s">
        <v>29</v>
      </c>
      <c r="GJ10" s="289"/>
      <c r="GK10" s="289"/>
      <c r="GL10" s="289"/>
      <c r="GM10" s="289"/>
      <c r="GN10" s="290"/>
      <c r="GO10" s="281" t="s">
        <v>26</v>
      </c>
      <c r="GP10" s="281" t="s">
        <v>28</v>
      </c>
      <c r="GQ10" s="281"/>
      <c r="GR10" s="281"/>
      <c r="GS10" s="281"/>
      <c r="GT10" s="281"/>
      <c r="GU10" s="281"/>
      <c r="GV10" s="288" t="s">
        <v>29</v>
      </c>
      <c r="GW10" s="289"/>
      <c r="GX10" s="289"/>
      <c r="GY10" s="289"/>
      <c r="GZ10" s="289"/>
      <c r="HA10" s="290"/>
      <c r="HB10" s="281" t="s">
        <v>26</v>
      </c>
      <c r="HC10" s="281" t="s">
        <v>28</v>
      </c>
      <c r="HD10" s="281"/>
      <c r="HE10" s="281"/>
      <c r="HF10" s="281"/>
      <c r="HG10" s="281"/>
      <c r="HH10" s="281"/>
      <c r="HI10" s="288" t="s">
        <v>29</v>
      </c>
      <c r="HJ10" s="289"/>
      <c r="HK10" s="289"/>
      <c r="HL10" s="289"/>
      <c r="HM10" s="289"/>
      <c r="HN10" s="290"/>
      <c r="HO10" s="281" t="s">
        <v>26</v>
      </c>
      <c r="HP10" s="281" t="s">
        <v>28</v>
      </c>
      <c r="HQ10" s="281"/>
      <c r="HR10" s="281"/>
      <c r="HS10" s="281"/>
      <c r="HT10" s="281"/>
      <c r="HU10" s="281"/>
      <c r="HV10" s="288" t="s">
        <v>29</v>
      </c>
      <c r="HW10" s="289"/>
      <c r="HX10" s="289"/>
      <c r="HY10" s="289"/>
      <c r="HZ10" s="289"/>
      <c r="IA10" s="290"/>
      <c r="IB10" s="281" t="s">
        <v>26</v>
      </c>
      <c r="IC10" s="281" t="s">
        <v>28</v>
      </c>
      <c r="ID10" s="281"/>
      <c r="IE10" s="281"/>
      <c r="IF10" s="281"/>
      <c r="IG10" s="281"/>
      <c r="IH10" s="281"/>
      <c r="II10" s="288" t="s">
        <v>29</v>
      </c>
      <c r="IJ10" s="289"/>
      <c r="IK10" s="289"/>
      <c r="IL10" s="289"/>
      <c r="IM10" s="289"/>
      <c r="IN10" s="290"/>
      <c r="IO10" s="281" t="s">
        <v>26</v>
      </c>
    </row>
    <row r="11" spans="1:249" ht="29.25" hidden="1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21"/>
      <c r="P11" s="18" t="s">
        <v>21</v>
      </c>
      <c r="Q11" s="18" t="s">
        <v>22</v>
      </c>
      <c r="R11" s="22" t="s">
        <v>27</v>
      </c>
      <c r="S11" s="18" t="s">
        <v>24</v>
      </c>
      <c r="T11" s="18" t="s">
        <v>25</v>
      </c>
      <c r="U11" s="18" t="s">
        <v>26</v>
      </c>
      <c r="V11" s="18" t="s">
        <v>21</v>
      </c>
      <c r="W11" s="18" t="s">
        <v>22</v>
      </c>
      <c r="X11" s="18" t="s">
        <v>23</v>
      </c>
      <c r="Y11" s="18" t="s">
        <v>24</v>
      </c>
      <c r="Z11" s="18" t="s">
        <v>25</v>
      </c>
      <c r="AA11" s="18" t="s">
        <v>26</v>
      </c>
      <c r="AB11" s="281"/>
      <c r="AC11" s="18" t="s">
        <v>21</v>
      </c>
      <c r="AD11" s="18" t="s">
        <v>22</v>
      </c>
      <c r="AE11" s="22" t="s">
        <v>27</v>
      </c>
      <c r="AF11" s="18" t="s">
        <v>24</v>
      </c>
      <c r="AG11" s="18" t="s">
        <v>25</v>
      </c>
      <c r="AH11" s="18" t="s">
        <v>26</v>
      </c>
      <c r="AI11" s="18" t="s">
        <v>21</v>
      </c>
      <c r="AJ11" s="18" t="s">
        <v>22</v>
      </c>
      <c r="AK11" s="18" t="s">
        <v>23</v>
      </c>
      <c r="AL11" s="18" t="s">
        <v>24</v>
      </c>
      <c r="AM11" s="18" t="s">
        <v>25</v>
      </c>
      <c r="AN11" s="18" t="s">
        <v>26</v>
      </c>
      <c r="AO11" s="281"/>
      <c r="AP11" s="18" t="s">
        <v>21</v>
      </c>
      <c r="AQ11" s="18" t="s">
        <v>22</v>
      </c>
      <c r="AR11" s="22" t="s">
        <v>98</v>
      </c>
      <c r="AS11" s="18" t="s">
        <v>24</v>
      </c>
      <c r="AT11" s="18" t="s">
        <v>25</v>
      </c>
      <c r="AU11" s="18" t="s">
        <v>26</v>
      </c>
      <c r="AV11" s="18" t="s">
        <v>21</v>
      </c>
      <c r="AW11" s="18" t="s">
        <v>22</v>
      </c>
      <c r="AX11" s="18" t="s">
        <v>23</v>
      </c>
      <c r="AY11" s="18" t="s">
        <v>24</v>
      </c>
      <c r="AZ11" s="18" t="s">
        <v>25</v>
      </c>
      <c r="BA11" s="18" t="s">
        <v>26</v>
      </c>
      <c r="BB11" s="281"/>
      <c r="BC11" s="18" t="s">
        <v>21</v>
      </c>
      <c r="BD11" s="18" t="s">
        <v>22</v>
      </c>
      <c r="BE11" s="22" t="s">
        <v>27</v>
      </c>
      <c r="BF11" s="18" t="s">
        <v>24</v>
      </c>
      <c r="BG11" s="18" t="s">
        <v>25</v>
      </c>
      <c r="BH11" s="18" t="s">
        <v>26</v>
      </c>
      <c r="BI11" s="18" t="s">
        <v>21</v>
      </c>
      <c r="BJ11" s="18" t="s">
        <v>22</v>
      </c>
      <c r="BK11" s="18" t="s">
        <v>23</v>
      </c>
      <c r="BL11" s="18" t="s">
        <v>24</v>
      </c>
      <c r="BM11" s="18" t="s">
        <v>25</v>
      </c>
      <c r="BN11" s="18" t="s">
        <v>26</v>
      </c>
      <c r="BO11" s="281"/>
      <c r="BP11" s="18" t="s">
        <v>21</v>
      </c>
      <c r="BQ11" s="18" t="s">
        <v>22</v>
      </c>
      <c r="BR11" s="22" t="s">
        <v>27</v>
      </c>
      <c r="BS11" s="18" t="s">
        <v>24</v>
      </c>
      <c r="BT11" s="18" t="s">
        <v>25</v>
      </c>
      <c r="BU11" s="18" t="s">
        <v>26</v>
      </c>
      <c r="BV11" s="18" t="s">
        <v>21</v>
      </c>
      <c r="BW11" s="18" t="s">
        <v>22</v>
      </c>
      <c r="BX11" s="18" t="s">
        <v>23</v>
      </c>
      <c r="BY11" s="18" t="s">
        <v>24</v>
      </c>
      <c r="BZ11" s="18" t="s">
        <v>25</v>
      </c>
      <c r="CA11" s="18" t="s">
        <v>26</v>
      </c>
      <c r="CB11" s="281"/>
      <c r="CC11" s="18" t="s">
        <v>21</v>
      </c>
      <c r="CD11" s="18" t="s">
        <v>22</v>
      </c>
      <c r="CE11" s="22" t="s">
        <v>27</v>
      </c>
      <c r="CF11" s="18" t="s">
        <v>24</v>
      </c>
      <c r="CG11" s="18" t="s">
        <v>25</v>
      </c>
      <c r="CH11" s="18" t="s">
        <v>26</v>
      </c>
      <c r="CI11" s="18" t="s">
        <v>21</v>
      </c>
      <c r="CJ11" s="18" t="s">
        <v>22</v>
      </c>
      <c r="CK11" s="18" t="s">
        <v>23</v>
      </c>
      <c r="CL11" s="18" t="s">
        <v>24</v>
      </c>
      <c r="CM11" s="18" t="s">
        <v>25</v>
      </c>
      <c r="CN11" s="18" t="s">
        <v>26</v>
      </c>
      <c r="CO11" s="281"/>
      <c r="CP11" s="18" t="s">
        <v>21</v>
      </c>
      <c r="CQ11" s="18" t="s">
        <v>22</v>
      </c>
      <c r="CR11" s="22" t="s">
        <v>27</v>
      </c>
      <c r="CS11" s="18" t="s">
        <v>24</v>
      </c>
      <c r="CT11" s="18" t="s">
        <v>25</v>
      </c>
      <c r="CU11" s="18" t="s">
        <v>26</v>
      </c>
      <c r="CV11" s="18" t="s">
        <v>21</v>
      </c>
      <c r="CW11" s="18" t="s">
        <v>22</v>
      </c>
      <c r="CX11" s="18" t="s">
        <v>23</v>
      </c>
      <c r="CY11" s="18" t="s">
        <v>24</v>
      </c>
      <c r="CZ11" s="18" t="s">
        <v>25</v>
      </c>
      <c r="DA11" s="18" t="s">
        <v>26</v>
      </c>
      <c r="DB11" s="281"/>
      <c r="DC11" s="18" t="s">
        <v>21</v>
      </c>
      <c r="DD11" s="18" t="s">
        <v>22</v>
      </c>
      <c r="DE11" s="22" t="s">
        <v>27</v>
      </c>
      <c r="DF11" s="18" t="s">
        <v>24</v>
      </c>
      <c r="DG11" s="18" t="s">
        <v>25</v>
      </c>
      <c r="DH11" s="18" t="s">
        <v>26</v>
      </c>
      <c r="DI11" s="18" t="s">
        <v>21</v>
      </c>
      <c r="DJ11" s="18" t="s">
        <v>22</v>
      </c>
      <c r="DK11" s="18" t="s">
        <v>23</v>
      </c>
      <c r="DL11" s="18" t="s">
        <v>24</v>
      </c>
      <c r="DM11" s="18" t="s">
        <v>25</v>
      </c>
      <c r="DN11" s="18" t="s">
        <v>26</v>
      </c>
      <c r="DO11" s="281"/>
      <c r="DP11" s="18" t="s">
        <v>21</v>
      </c>
      <c r="DQ11" s="18" t="s">
        <v>22</v>
      </c>
      <c r="DR11" s="22" t="s">
        <v>27</v>
      </c>
      <c r="DS11" s="18" t="s">
        <v>24</v>
      </c>
      <c r="DT11" s="18" t="s">
        <v>25</v>
      </c>
      <c r="DU11" s="18" t="s">
        <v>26</v>
      </c>
      <c r="DV11" s="18" t="s">
        <v>21</v>
      </c>
      <c r="DW11" s="18" t="s">
        <v>22</v>
      </c>
      <c r="DX11" s="18" t="s">
        <v>23</v>
      </c>
      <c r="DY11" s="18" t="s">
        <v>24</v>
      </c>
      <c r="DZ11" s="18" t="s">
        <v>25</v>
      </c>
      <c r="EA11" s="18" t="s">
        <v>26</v>
      </c>
      <c r="EB11" s="281"/>
      <c r="EC11" s="18" t="s">
        <v>21</v>
      </c>
      <c r="ED11" s="18" t="s">
        <v>22</v>
      </c>
      <c r="EE11" s="22" t="s">
        <v>27</v>
      </c>
      <c r="EF11" s="18" t="s">
        <v>24</v>
      </c>
      <c r="EG11" s="18" t="s">
        <v>25</v>
      </c>
      <c r="EH11" s="18" t="s">
        <v>26</v>
      </c>
      <c r="EI11" s="18" t="s">
        <v>21</v>
      </c>
      <c r="EJ11" s="18" t="s">
        <v>22</v>
      </c>
      <c r="EK11" s="18" t="s">
        <v>23</v>
      </c>
      <c r="EL11" s="18" t="s">
        <v>24</v>
      </c>
      <c r="EM11" s="18" t="s">
        <v>25</v>
      </c>
      <c r="EN11" s="18" t="s">
        <v>26</v>
      </c>
      <c r="EO11" s="281"/>
      <c r="EP11" s="18" t="s">
        <v>21</v>
      </c>
      <c r="EQ11" s="18" t="s">
        <v>22</v>
      </c>
      <c r="ER11" s="22" t="s">
        <v>27</v>
      </c>
      <c r="ES11" s="18" t="s">
        <v>24</v>
      </c>
      <c r="ET11" s="18" t="s">
        <v>25</v>
      </c>
      <c r="EU11" s="18" t="s">
        <v>26</v>
      </c>
      <c r="EV11" s="18" t="s">
        <v>21</v>
      </c>
      <c r="EW11" s="18" t="s">
        <v>22</v>
      </c>
      <c r="EX11" s="18" t="s">
        <v>23</v>
      </c>
      <c r="EY11" s="18" t="s">
        <v>24</v>
      </c>
      <c r="EZ11" s="18" t="s">
        <v>25</v>
      </c>
      <c r="FA11" s="18" t="s">
        <v>26</v>
      </c>
      <c r="FB11" s="281"/>
      <c r="FC11" s="18" t="s">
        <v>21</v>
      </c>
      <c r="FD11" s="18" t="s">
        <v>22</v>
      </c>
      <c r="FE11" s="22" t="s">
        <v>27</v>
      </c>
      <c r="FF11" s="18" t="s">
        <v>24</v>
      </c>
      <c r="FG11" s="18" t="s">
        <v>25</v>
      </c>
      <c r="FH11" s="18" t="s">
        <v>26</v>
      </c>
      <c r="FI11" s="18" t="s">
        <v>21</v>
      </c>
      <c r="FJ11" s="18" t="s">
        <v>22</v>
      </c>
      <c r="FK11" s="18" t="s">
        <v>23</v>
      </c>
      <c r="FL11" s="18" t="s">
        <v>24</v>
      </c>
      <c r="FM11" s="18" t="s">
        <v>25</v>
      </c>
      <c r="FN11" s="18" t="s">
        <v>26</v>
      </c>
      <c r="FO11" s="281"/>
      <c r="FP11" s="18" t="s">
        <v>21</v>
      </c>
      <c r="FQ11" s="18" t="s">
        <v>22</v>
      </c>
      <c r="FR11" s="22" t="s">
        <v>27</v>
      </c>
      <c r="FS11" s="18" t="s">
        <v>24</v>
      </c>
      <c r="FT11" s="18" t="s">
        <v>25</v>
      </c>
      <c r="FU11" s="18" t="s">
        <v>26</v>
      </c>
      <c r="FV11" s="18" t="s">
        <v>21</v>
      </c>
      <c r="FW11" s="18" t="s">
        <v>22</v>
      </c>
      <c r="FX11" s="18" t="s">
        <v>23</v>
      </c>
      <c r="FY11" s="18" t="s">
        <v>24</v>
      </c>
      <c r="FZ11" s="18" t="s">
        <v>25</v>
      </c>
      <c r="GA11" s="18" t="s">
        <v>26</v>
      </c>
      <c r="GB11" s="281"/>
      <c r="GC11" s="18" t="s">
        <v>21</v>
      </c>
      <c r="GD11" s="18" t="s">
        <v>22</v>
      </c>
      <c r="GE11" s="22" t="s">
        <v>27</v>
      </c>
      <c r="GF11" s="18" t="s">
        <v>24</v>
      </c>
      <c r="GG11" s="18" t="s">
        <v>25</v>
      </c>
      <c r="GH11" s="18" t="s">
        <v>26</v>
      </c>
      <c r="GI11" s="18" t="s">
        <v>21</v>
      </c>
      <c r="GJ11" s="18" t="s">
        <v>22</v>
      </c>
      <c r="GK11" s="18" t="s">
        <v>23</v>
      </c>
      <c r="GL11" s="18" t="s">
        <v>24</v>
      </c>
      <c r="GM11" s="18" t="s">
        <v>25</v>
      </c>
      <c r="GN11" s="18" t="s">
        <v>26</v>
      </c>
      <c r="GO11" s="281"/>
      <c r="GP11" s="18" t="s">
        <v>21</v>
      </c>
      <c r="GQ11" s="18" t="s">
        <v>22</v>
      </c>
      <c r="GR11" s="22" t="s">
        <v>27</v>
      </c>
      <c r="GS11" s="18" t="s">
        <v>24</v>
      </c>
      <c r="GT11" s="18" t="s">
        <v>25</v>
      </c>
      <c r="GU11" s="18" t="s">
        <v>26</v>
      </c>
      <c r="GV11" s="18" t="s">
        <v>21</v>
      </c>
      <c r="GW11" s="18" t="s">
        <v>22</v>
      </c>
      <c r="GX11" s="18" t="s">
        <v>23</v>
      </c>
      <c r="GY11" s="18" t="s">
        <v>24</v>
      </c>
      <c r="GZ11" s="18" t="s">
        <v>25</v>
      </c>
      <c r="HA11" s="18" t="s">
        <v>26</v>
      </c>
      <c r="HB11" s="281"/>
      <c r="HC11" s="18" t="s">
        <v>21</v>
      </c>
      <c r="HD11" s="18" t="s">
        <v>22</v>
      </c>
      <c r="HE11" s="22" t="s">
        <v>27</v>
      </c>
      <c r="HF11" s="18" t="s">
        <v>24</v>
      </c>
      <c r="HG11" s="18" t="s">
        <v>25</v>
      </c>
      <c r="HH11" s="18" t="s">
        <v>26</v>
      </c>
      <c r="HI11" s="18" t="s">
        <v>21</v>
      </c>
      <c r="HJ11" s="18" t="s">
        <v>22</v>
      </c>
      <c r="HK11" s="18" t="s">
        <v>23</v>
      </c>
      <c r="HL11" s="18" t="s">
        <v>24</v>
      </c>
      <c r="HM11" s="18" t="s">
        <v>25</v>
      </c>
      <c r="HN11" s="18" t="s">
        <v>26</v>
      </c>
      <c r="HO11" s="281"/>
      <c r="HP11" s="18" t="s">
        <v>21</v>
      </c>
      <c r="HQ11" s="18" t="s">
        <v>22</v>
      </c>
      <c r="HR11" s="22" t="s">
        <v>27</v>
      </c>
      <c r="HS11" s="18" t="s">
        <v>24</v>
      </c>
      <c r="HT11" s="18" t="s">
        <v>25</v>
      </c>
      <c r="HU11" s="18" t="s">
        <v>26</v>
      </c>
      <c r="HV11" s="18" t="s">
        <v>21</v>
      </c>
      <c r="HW11" s="18" t="s">
        <v>22</v>
      </c>
      <c r="HX11" s="18" t="s">
        <v>23</v>
      </c>
      <c r="HY11" s="18" t="s">
        <v>24</v>
      </c>
      <c r="HZ11" s="18" t="s">
        <v>25</v>
      </c>
      <c r="IA11" s="18" t="s">
        <v>26</v>
      </c>
      <c r="IB11" s="281"/>
      <c r="IC11" s="18" t="s">
        <v>21</v>
      </c>
      <c r="ID11" s="18" t="s">
        <v>22</v>
      </c>
      <c r="IE11" s="22" t="s">
        <v>27</v>
      </c>
      <c r="IF11" s="18" t="s">
        <v>24</v>
      </c>
      <c r="IG11" s="18" t="s">
        <v>25</v>
      </c>
      <c r="IH11" s="18" t="s">
        <v>26</v>
      </c>
      <c r="II11" s="18" t="s">
        <v>21</v>
      </c>
      <c r="IJ11" s="18" t="s">
        <v>22</v>
      </c>
      <c r="IK11" s="18" t="s">
        <v>23</v>
      </c>
      <c r="IL11" s="18" t="s">
        <v>24</v>
      </c>
      <c r="IM11" s="18" t="s">
        <v>25</v>
      </c>
      <c r="IN11" s="18" t="s">
        <v>26</v>
      </c>
      <c r="IO11" s="281"/>
    </row>
    <row r="12" spans="1:249" s="10" customFormat="1" ht="15" customHeight="1" x14ac:dyDescent="0.2">
      <c r="B12" s="125" t="s">
        <v>160</v>
      </c>
      <c r="C12" s="125">
        <v>132</v>
      </c>
      <c r="D12" s="125"/>
      <c r="E12" s="123" t="s">
        <v>973</v>
      </c>
      <c r="F12" s="126">
        <v>894</v>
      </c>
      <c r="G12" s="127" t="s">
        <v>974</v>
      </c>
      <c r="H12" s="129" t="s">
        <v>895</v>
      </c>
      <c r="I12" s="128" t="s">
        <v>163</v>
      </c>
      <c r="J12" s="124" t="s">
        <v>170</v>
      </c>
      <c r="K12" s="124" t="s">
        <v>165</v>
      </c>
      <c r="L12" s="124" t="s">
        <v>179</v>
      </c>
      <c r="M12" s="124" t="s">
        <v>407</v>
      </c>
      <c r="N12" s="129" t="s">
        <v>895</v>
      </c>
      <c r="P12" s="141"/>
      <c r="Q12" s="141"/>
      <c r="R12" s="197">
        <f t="shared" ref="R12:R26" si="0">ROUND((P12+Q12*2)/3,1)</f>
        <v>0</v>
      </c>
      <c r="S12" s="141"/>
      <c r="T12" s="141"/>
      <c r="U12" s="197">
        <f t="shared" ref="U12:U26" si="1">ROUND((MAX(S12:T12)*0.6+R12*0.4),1)</f>
        <v>0</v>
      </c>
      <c r="V12" s="141"/>
      <c r="W12" s="141"/>
      <c r="X12" s="197">
        <f t="shared" ref="X12:X26" si="2">ROUND((V12+W12*2)/3,1)</f>
        <v>0</v>
      </c>
      <c r="Y12" s="141"/>
      <c r="Z12" s="141"/>
      <c r="AA12" s="197">
        <f t="shared" ref="AA12:AA26" si="3">ROUND((MAX(Y12:Z12)*0.6+X12*0.4),1)</f>
        <v>0</v>
      </c>
      <c r="AB12" s="192">
        <f>ROUND(IF(X12=0,(MAX(S12,T12)*0.6+R12*0.4),(MAX(Y12,Z12)*0.6+X12*0.4)),1)</f>
        <v>0</v>
      </c>
      <c r="AC12" s="141"/>
      <c r="AD12" s="141"/>
      <c r="AE12" s="197">
        <f t="shared" ref="AE12:AE26" si="4">ROUND((AC12+AD12*2)/3,1)</f>
        <v>0</v>
      </c>
      <c r="AF12" s="141"/>
      <c r="AG12" s="141"/>
      <c r="AH12" s="197">
        <f t="shared" ref="AH12:AH26" si="5">ROUND((MAX(AF12:AG12)*0.6+AE12*0.4),1)</f>
        <v>0</v>
      </c>
      <c r="AI12" s="141"/>
      <c r="AJ12" s="141"/>
      <c r="AK12" s="197">
        <f t="shared" ref="AK12:AK26" si="6">ROUND((AI12+AJ12*2)/3,1)</f>
        <v>0</v>
      </c>
      <c r="AL12" s="141"/>
      <c r="AM12" s="141"/>
      <c r="AN12" s="197">
        <f t="shared" ref="AN12:AN26" si="7">ROUND((MAX(AL12:AM12)*0.6+AK12*0.4),1)</f>
        <v>0</v>
      </c>
      <c r="AO12" s="192">
        <f>ROUND(IF(AK12=0,(MAX(AF12,AG12)*0.6+AE12*0.4),(MAX(AL12,AM12)*0.6+AK12*0.4)),1)</f>
        <v>0</v>
      </c>
      <c r="AP12" s="141"/>
      <c r="AQ12" s="141"/>
      <c r="AR12" s="197">
        <f t="shared" ref="AR12:AR26" si="8">ROUND((AP12+AQ12*2)/3,1)</f>
        <v>0</v>
      </c>
      <c r="AS12" s="197"/>
      <c r="AT12" s="197"/>
      <c r="AU12" s="197">
        <f t="shared" ref="AU12:AU26" si="9">ROUND((MAX(AS12:AT12)*0.6+AR12*0.4),1)</f>
        <v>0</v>
      </c>
      <c r="AV12" s="141"/>
      <c r="AW12" s="141"/>
      <c r="AX12" s="197">
        <f t="shared" ref="AX12:AX26" si="10">ROUND((AV12+AW12*2)/3,1)</f>
        <v>0</v>
      </c>
      <c r="AY12" s="141"/>
      <c r="AZ12" s="141"/>
      <c r="BA12" s="197">
        <f t="shared" ref="BA12:BA26" si="11">ROUND((MAX(AY12:AZ12)*0.6+AX12*0.4),1)</f>
        <v>0</v>
      </c>
      <c r="BB12" s="192">
        <f>ROUND(IF(AX12=0,(MAX(AS12,AT12)*0.6+AR12*0.4),(MAX(AY12,AZ12)*0.6+AX12*0.4)),1)</f>
        <v>0</v>
      </c>
      <c r="BD12" s="199"/>
      <c r="BE12" s="197">
        <f t="shared" ref="BE12:BE26" si="12">ROUND((BC12+BD12*2)/3,1)</f>
        <v>0</v>
      </c>
      <c r="BF12" s="141"/>
      <c r="BG12" s="141"/>
      <c r="BH12" s="197">
        <f t="shared" ref="BH12:BH26" si="13">ROUND((MAX(BF12:BG12)*0.6+BE12*0.4),1)</f>
        <v>0</v>
      </c>
      <c r="BI12" s="141"/>
      <c r="BJ12" s="141"/>
      <c r="BK12" s="197">
        <f t="shared" ref="BK12:BK26" si="14">ROUND((BI12+BJ12*2)/3,1)</f>
        <v>0</v>
      </c>
      <c r="BL12" s="141"/>
      <c r="BM12" s="141"/>
      <c r="BN12" s="197">
        <f t="shared" ref="BN12:BN26" si="15">ROUND((MAX(BL12:BM12)*0.6+BK12*0.4),1)</f>
        <v>0</v>
      </c>
      <c r="BO12" s="192">
        <f>ROUND(IF(BK12=0,(MAX(BF12,BG12)*0.6+BE12*0.4),(MAX(BL12,BM12)*0.6+BK12*0.4)),1)</f>
        <v>0</v>
      </c>
      <c r="BP12" s="141"/>
      <c r="BQ12" s="141"/>
      <c r="BR12" s="197">
        <f t="shared" ref="BR12:BR26" si="16">ROUND((BP12+BQ12*2)/3,1)</f>
        <v>0</v>
      </c>
      <c r="BS12" s="141"/>
      <c r="BT12" s="141"/>
      <c r="BU12" s="197">
        <f t="shared" ref="BU12:BU26" si="17">ROUND((MAX(BS12:BT12)*0.6+BR12*0.4),1)</f>
        <v>0</v>
      </c>
      <c r="BV12" s="141"/>
      <c r="BW12" s="141"/>
      <c r="BX12" s="197">
        <f t="shared" ref="BX12:BX26" si="18">ROUND((BV12+BW12*2)/3,1)</f>
        <v>0</v>
      </c>
      <c r="BY12" s="141"/>
      <c r="BZ12" s="141"/>
      <c r="CA12" s="197">
        <f t="shared" ref="CA12:CA26" si="19">ROUND((MAX(BY12:BZ12)*0.6+BX12*0.4),1)</f>
        <v>0</v>
      </c>
      <c r="CB12" s="192">
        <f>ROUND(IF(BX12=0,(MAX(BS12,BT12)*0.6+BR12*0.4),(MAX(BY12,BZ12)*0.6+BX12*0.4)),1)</f>
        <v>0</v>
      </c>
      <c r="CC12" s="141"/>
      <c r="CD12" s="141"/>
      <c r="CE12" s="197">
        <f t="shared" ref="CE12:CE26" si="20">ROUND((CC12+CD12*2)/3,1)</f>
        <v>0</v>
      </c>
      <c r="CF12" s="141"/>
      <c r="CG12" s="141"/>
      <c r="CH12" s="197">
        <f t="shared" ref="CH12:CH26" si="21">ROUND((MAX(CF12:CG12)*0.6+CE12*0.4),1)</f>
        <v>0</v>
      </c>
      <c r="CI12" s="141"/>
      <c r="CJ12" s="141"/>
      <c r="CK12" s="197">
        <f t="shared" ref="CK12:CK26" si="22">ROUND((CI12+CJ12*2)/3,1)</f>
        <v>0</v>
      </c>
      <c r="CL12" s="141"/>
      <c r="CM12" s="141"/>
      <c r="CN12" s="197">
        <f t="shared" ref="CN12:CN26" si="23">ROUND((MAX(CL12:CM12)*0.6+CK12*0.4),1)</f>
        <v>0</v>
      </c>
      <c r="CO12" s="192">
        <f>ROUND(IF(CK12=0,(MAX(CF12,CG12)*0.6+CE12*0.4),(MAX(CL12,CM12)*0.6+CK12*0.4)),1)</f>
        <v>0</v>
      </c>
      <c r="CP12" s="8"/>
      <c r="CQ12" s="8"/>
      <c r="CR12" s="1">
        <f t="shared" ref="CR12:CR26" si="24">ROUND((CP12+CQ12*2)/3,1)</f>
        <v>0</v>
      </c>
      <c r="CS12" s="8"/>
      <c r="CT12" s="8"/>
      <c r="CU12" s="1">
        <f t="shared" ref="CU12:CU26" si="25">ROUND((MAX(CS12:CT12)*0.6+CR12*0.4),1)</f>
        <v>0</v>
      </c>
      <c r="CV12" s="8"/>
      <c r="CW12" s="8"/>
      <c r="CX12" s="1">
        <f t="shared" ref="CX12:CX26" si="26">ROUND((CV12+CW12*2)/3,1)</f>
        <v>0</v>
      </c>
      <c r="CY12" s="8"/>
      <c r="CZ12" s="8"/>
      <c r="DA12" s="1">
        <f t="shared" ref="DA12:DA26" si="27">ROUND((MAX(CY12:CZ12)*0.6+CX12*0.4),1)</f>
        <v>0</v>
      </c>
      <c r="DB12" s="11">
        <f t="shared" ref="DB12:DB26" si="28">ROUND(IF(CX12=0,(MAX(CS12,CT12)*0.6+CR12*0.4),(MAX(CY12,CZ12)*0.6+CX12*0.4)),1)</f>
        <v>0</v>
      </c>
      <c r="DC12" s="141"/>
      <c r="DD12" s="141"/>
      <c r="DE12" s="197">
        <f t="shared" ref="DE12:DE26" si="29">ROUND((DC12+DD12*2)/3,1)</f>
        <v>0</v>
      </c>
      <c r="DF12" s="141"/>
      <c r="DG12" s="141"/>
      <c r="DH12" s="197">
        <f t="shared" ref="DH12:DH26" si="30">ROUND((MAX(DF12:DG12)*0.6+DE12*0.4),1)</f>
        <v>0</v>
      </c>
      <c r="DI12" s="141"/>
      <c r="DJ12" s="141"/>
      <c r="DK12" s="197">
        <f t="shared" ref="DK12:DK26" si="31">ROUND((DI12+DJ12*2)/3,1)</f>
        <v>0</v>
      </c>
      <c r="DL12" s="141"/>
      <c r="DM12" s="141"/>
      <c r="DN12" s="197">
        <f t="shared" ref="DN12:DN25" si="32">ROUND((MAX(DL12:DM12)*0.6+DK12*0.4),1)</f>
        <v>0</v>
      </c>
      <c r="DO12" s="192">
        <f t="shared" ref="DO12:DO26" si="33">ROUND(IF(DK12=0,(MAX(DF12,DG12)*0.6+DE12*0.4),(MAX(DL12,DM12)*0.6+DK12*0.4)),1)</f>
        <v>0</v>
      </c>
      <c r="DP12" s="141"/>
      <c r="DQ12" s="141"/>
      <c r="DR12" s="197">
        <f t="shared" ref="DR12:DR26" si="34">ROUND((DP12+DQ12*2)/3,1)</f>
        <v>0</v>
      </c>
      <c r="DS12" s="141"/>
      <c r="DT12" s="141"/>
      <c r="DU12" s="197">
        <f t="shared" ref="DU12:DU26" si="35">ROUND((MAX(DS12:DT12)*0.6+DR12*0.4),1)</f>
        <v>0</v>
      </c>
      <c r="DV12" s="141"/>
      <c r="DW12" s="141"/>
      <c r="DX12" s="197">
        <f t="shared" ref="DX12:DX26" si="36">ROUND((DV12+DW12*2)/3,1)</f>
        <v>0</v>
      </c>
      <c r="DY12" s="141"/>
      <c r="DZ12" s="141"/>
      <c r="EA12" s="197">
        <f>ROUND((MAX(DY12:DZ12)*0.6+DX12*0.4),1)</f>
        <v>0</v>
      </c>
      <c r="EB12" s="192">
        <f t="shared" ref="EB12:EB25" si="37">ROUND(IF(DX12=0,(MAX(DS12,DT12)*0.6+DR12*0.4),(MAX(DY12,DZ12)*0.6+DX12*0.4)),1)</f>
        <v>0</v>
      </c>
      <c r="EC12" s="141"/>
      <c r="ED12" s="141"/>
      <c r="EE12" s="197">
        <f t="shared" ref="EE12:EE26" si="38">ROUND((EC12+ED12*2)/3,1)</f>
        <v>0</v>
      </c>
      <c r="EF12" s="141"/>
      <c r="EG12" s="141"/>
      <c r="EH12" s="197">
        <f>ROUND((MAX(EF12:EG12)*0.6+EE12*0.4),1)</f>
        <v>0</v>
      </c>
      <c r="EI12" s="141"/>
      <c r="EJ12" s="141"/>
      <c r="EK12" s="197">
        <f t="shared" ref="EK12:EK26" si="39">ROUND((EI12+EJ12*2)/3,1)</f>
        <v>0</v>
      </c>
      <c r="EL12" s="141"/>
      <c r="EM12" s="141"/>
      <c r="EN12" s="197">
        <f>ROUND((MAX(EL12:EM12)*0.6+EK12*0.4),1)</f>
        <v>0</v>
      </c>
      <c r="EO12" s="192">
        <f t="shared" ref="EO12:EO25" si="40">ROUND(IF(EK12=0,(MAX(EF12,EG12)*0.6+EE12*0.4),(MAX(EL12,EM12)*0.6+EK12*0.4)),1)</f>
        <v>0</v>
      </c>
      <c r="EP12" s="141"/>
      <c r="EQ12" s="141"/>
      <c r="ER12" s="197">
        <f t="shared" ref="ER12:ER26" si="41">ROUND((EP12+EQ12*2)/3,1)</f>
        <v>0</v>
      </c>
      <c r="ES12" s="141"/>
      <c r="ET12" s="141"/>
      <c r="EU12" s="197">
        <f>ROUND((MAX(ES12:ET12)*0.6+ER12*0.4),1)</f>
        <v>0</v>
      </c>
      <c r="EV12" s="141"/>
      <c r="EW12" s="141"/>
      <c r="EX12" s="197">
        <f t="shared" ref="EX12:EX26" si="42">ROUND((EV12+EW12*2)/3,1)</f>
        <v>0</v>
      </c>
      <c r="EY12" s="141"/>
      <c r="EZ12" s="141"/>
      <c r="FA12" s="197">
        <f>ROUND((MAX(EY12:EZ12)*0.6+EX12*0.4),1)</f>
        <v>0</v>
      </c>
      <c r="FB12" s="192">
        <f t="shared" ref="FB12:FB25" si="43">ROUND(IF(EX12=0,(MAX(ES12,ET12)*0.6+ER12*0.4),(MAX(EY12,EZ12)*0.6+EX12*0.4)),1)</f>
        <v>0</v>
      </c>
      <c r="FC12" s="141"/>
      <c r="FD12" s="141"/>
      <c r="FE12" s="197">
        <f t="shared" ref="FE12:FE26" si="44">ROUND((FC12+FD12*2)/3,1)</f>
        <v>0</v>
      </c>
      <c r="FF12" s="141"/>
      <c r="FG12" s="141"/>
      <c r="FH12" s="197">
        <f>ROUND((MAX(FF12:FG12)*0.6+FE12*0.4),1)</f>
        <v>0</v>
      </c>
      <c r="FI12" s="141"/>
      <c r="FJ12" s="141"/>
      <c r="FK12" s="197">
        <f t="shared" ref="FK12:FK26" si="45">ROUND((FI12+FJ12*2)/3,1)</f>
        <v>0</v>
      </c>
      <c r="FL12" s="141"/>
      <c r="FM12" s="141"/>
      <c r="FN12" s="197">
        <f>ROUND((MAX(FL12:FM12)*0.6+FK12*0.4),1)</f>
        <v>0</v>
      </c>
      <c r="FO12" s="192">
        <f t="shared" ref="FO12:FO25" si="46">ROUND(IF(FK12=0,(MAX(FF12,FG12)*0.6+FE12*0.4),(MAX(FL12,FM12)*0.6+FK12*0.4)),1)</f>
        <v>0</v>
      </c>
      <c r="FP12" s="141"/>
      <c r="FQ12" s="141"/>
      <c r="FR12" s="197">
        <f t="shared" ref="FR12:FR26" si="47">ROUND((FP12+FQ12*2)/3,1)</f>
        <v>0</v>
      </c>
      <c r="FS12" s="141"/>
      <c r="FT12" s="141"/>
      <c r="FU12" s="197">
        <f>ROUND((MAX(FS12:FT12)*0.6+FR12*0.4),1)</f>
        <v>0</v>
      </c>
      <c r="FV12" s="141"/>
      <c r="FW12" s="141"/>
      <c r="FX12" s="197">
        <f t="shared" ref="FX12:FX26" si="48">ROUND((FV12+FW12*2)/3,1)</f>
        <v>0</v>
      </c>
      <c r="FY12" s="141"/>
      <c r="FZ12" s="141"/>
      <c r="GA12" s="197">
        <f>ROUND((MAX(FY12:FZ12)*0.6+FX12*0.4),1)</f>
        <v>0</v>
      </c>
      <c r="GB12" s="192">
        <f t="shared" ref="GB12:GB25" si="49">ROUND(IF(FX12=0,(MAX(FS12,FT12)*0.6+FR12*0.4),(MAX(FY12,FZ12)*0.6+FX12*0.4)),1)</f>
        <v>0</v>
      </c>
      <c r="GC12" s="141"/>
      <c r="GD12" s="141"/>
      <c r="GE12" s="197">
        <f t="shared" ref="GE12:GE26" si="50">ROUND((GC12+GD12*2)/3,1)</f>
        <v>0</v>
      </c>
      <c r="GF12" s="141"/>
      <c r="GG12" s="141"/>
      <c r="GH12" s="197">
        <f>ROUND((MAX(GF12:GG12)*0.6+GE12*0.4),1)</f>
        <v>0</v>
      </c>
      <c r="GI12" s="141"/>
      <c r="GJ12" s="141"/>
      <c r="GK12" s="197">
        <f t="shared" ref="GK12:GK26" si="51">ROUND((GI12+GJ12*2)/3,1)</f>
        <v>0</v>
      </c>
      <c r="GL12" s="141"/>
      <c r="GM12" s="141"/>
      <c r="GN12" s="197">
        <f>ROUND((MAX(GL12:GM12)*0.6+GK12*0.4),1)</f>
        <v>0</v>
      </c>
      <c r="GO12" s="192">
        <f t="shared" ref="GO12:GO25" si="52">ROUND(IF(GK12=0,(MAX(GF12,GG12)*0.6+GE12*0.4),(MAX(GL12,GM12)*0.6+GK12*0.4)),1)</f>
        <v>0</v>
      </c>
      <c r="GP12" s="141">
        <v>7</v>
      </c>
      <c r="GQ12" s="141">
        <v>8</v>
      </c>
      <c r="GR12" s="197">
        <f t="shared" ref="GR12:GR26" si="53">ROUND((GP12+GQ12*2)/3,1)</f>
        <v>7.7</v>
      </c>
      <c r="GS12" s="141">
        <v>9</v>
      </c>
      <c r="GT12" s="141"/>
      <c r="GU12" s="197">
        <f>ROUND((MAX(GS12:GT12)*0.6+GR12*0.4),1)</f>
        <v>8.5</v>
      </c>
      <c r="GV12" s="141"/>
      <c r="GW12" s="141"/>
      <c r="GX12" s="197">
        <f t="shared" ref="GX12:GX26" si="54">ROUND((GV12+GW12*2)/3,1)</f>
        <v>0</v>
      </c>
      <c r="GY12" s="141"/>
      <c r="GZ12" s="141"/>
      <c r="HA12" s="197">
        <f>ROUND((MAX(GY12:GZ12)*0.6+GX12*0.4),1)</f>
        <v>0</v>
      </c>
      <c r="HB12" s="192">
        <f t="shared" ref="HB12:HB26" si="55">ROUND(IF(GX12=0,(MAX(GS12,GT12)*0.6+GR12*0.4),(MAX(GY12,GZ12)*0.6+GX12*0.4)),1)</f>
        <v>8.5</v>
      </c>
      <c r="HC12" s="141"/>
      <c r="HD12" s="141"/>
      <c r="HE12" s="197">
        <f>ROUND((HC12+HD12*2)/3,1)</f>
        <v>0</v>
      </c>
      <c r="HF12" s="141"/>
      <c r="HG12" s="141"/>
      <c r="HH12" s="197">
        <f>ROUND((MAX(HF12:HG12)*0.6+HE12*0.4),1)</f>
        <v>0</v>
      </c>
      <c r="HI12" s="141"/>
      <c r="HJ12" s="141"/>
      <c r="HK12" s="197">
        <f>ROUND((HI12+HJ12*2)/3,1)</f>
        <v>0</v>
      </c>
      <c r="HL12" s="141"/>
      <c r="HM12" s="141"/>
      <c r="HN12" s="197">
        <f>ROUND((MAX(HL12:HM12)*0.6+HK12*0.4),1)</f>
        <v>0</v>
      </c>
      <c r="HO12" s="192">
        <f>ROUND(IF(HK12=0,(MAX(HF12,HG12)*0.6+HE12*0.4),(MAX(HL12,HM12)*0.6+HK12*0.4)),1)</f>
        <v>0</v>
      </c>
      <c r="HP12" s="141"/>
      <c r="HQ12" s="141"/>
      <c r="HR12" s="197">
        <f>ROUND((HP12+HQ12*2)/3,1)</f>
        <v>0</v>
      </c>
      <c r="HS12" s="141"/>
      <c r="HT12" s="141"/>
      <c r="HU12" s="197">
        <f>ROUND((MAX(HS12:HT12)*0.6+HR12*0.4),1)</f>
        <v>0</v>
      </c>
      <c r="HV12" s="141"/>
      <c r="HW12" s="141"/>
      <c r="HX12" s="197">
        <f>ROUND((HV12+HW12*2)/3,1)</f>
        <v>0</v>
      </c>
      <c r="HY12" s="141"/>
      <c r="HZ12" s="141"/>
      <c r="IA12" s="197">
        <f>ROUND((MAX(HY12:HZ12)*0.6+HX12*0.4),1)</f>
        <v>0</v>
      </c>
      <c r="IB12" s="192">
        <f>ROUND(IF(HX12=0,(MAX(HS12,HT12)*0.6+HR12*0.4),(MAX(HY12,HZ12)*0.6+HX12*0.4)),1)</f>
        <v>0</v>
      </c>
      <c r="IC12" s="141"/>
      <c r="ID12" s="141"/>
      <c r="IE12" s="197">
        <f t="shared" ref="IE12:IE26" si="56">ROUND((IC12+ID12*2)/3,1)</f>
        <v>0</v>
      </c>
      <c r="IF12" s="141"/>
      <c r="IG12" s="141"/>
      <c r="IH12" s="197">
        <f>ROUND((MAX(IF12:IG12)*0.6+IE12*0.4),1)</f>
        <v>0</v>
      </c>
      <c r="II12" s="141"/>
      <c r="IJ12" s="141"/>
      <c r="IK12" s="197">
        <f t="shared" ref="IK12:IK26" si="57">ROUND((II12+IJ12*2)/3,1)</f>
        <v>0</v>
      </c>
      <c r="IL12" s="141"/>
      <c r="IM12" s="141"/>
      <c r="IN12" s="197">
        <f>ROUND((MAX(IL12:IM12)*0.6+IK12*0.4),1)</f>
        <v>0</v>
      </c>
      <c r="IO12" s="192">
        <f t="shared" ref="IO12:IO26" si="58">ROUND(IF(IK12=0,(MAX(IF12,IG12)*0.6+IE12*0.4),(MAX(IL12,IM12)*0.6+IK12*0.4)),1)</f>
        <v>0</v>
      </c>
    </row>
    <row r="13" spans="1:249" s="10" customFormat="1" ht="15" customHeight="1" x14ac:dyDescent="0.2">
      <c r="B13" s="125" t="s">
        <v>160</v>
      </c>
      <c r="C13" s="125">
        <v>132</v>
      </c>
      <c r="D13" s="125"/>
      <c r="E13" s="123" t="s">
        <v>973</v>
      </c>
      <c r="F13" s="126">
        <v>895</v>
      </c>
      <c r="G13" s="127" t="s">
        <v>975</v>
      </c>
      <c r="H13" s="129" t="s">
        <v>692</v>
      </c>
      <c r="I13" s="128" t="s">
        <v>163</v>
      </c>
      <c r="J13" s="124" t="s">
        <v>170</v>
      </c>
      <c r="K13" s="124" t="s">
        <v>222</v>
      </c>
      <c r="L13" s="124" t="s">
        <v>141</v>
      </c>
      <c r="M13" s="124" t="s">
        <v>410</v>
      </c>
      <c r="N13" s="129" t="s">
        <v>692</v>
      </c>
      <c r="P13" s="141">
        <v>8</v>
      </c>
      <c r="Q13" s="141">
        <v>7</v>
      </c>
      <c r="R13" s="197">
        <f t="shared" si="0"/>
        <v>7.3</v>
      </c>
      <c r="S13" s="141">
        <v>5</v>
      </c>
      <c r="T13" s="141"/>
      <c r="U13" s="197">
        <f t="shared" si="1"/>
        <v>5.9</v>
      </c>
      <c r="V13" s="141"/>
      <c r="W13" s="141"/>
      <c r="X13" s="197">
        <f t="shared" si="2"/>
        <v>0</v>
      </c>
      <c r="Y13" s="141"/>
      <c r="Z13" s="141"/>
      <c r="AA13" s="197">
        <f t="shared" si="3"/>
        <v>0</v>
      </c>
      <c r="AB13" s="192">
        <f>ROUND(IF(X13=0,(MAX(S13,T13)*0.6+R13*0.4),(MAX(Y13,Z13)*0.6+X13*0.4)),1)</f>
        <v>5.9</v>
      </c>
      <c r="AC13" s="141">
        <v>2.5</v>
      </c>
      <c r="AD13" s="141">
        <v>8</v>
      </c>
      <c r="AE13" s="197">
        <f t="shared" si="4"/>
        <v>6.2</v>
      </c>
      <c r="AF13" s="141">
        <v>5</v>
      </c>
      <c r="AG13" s="141"/>
      <c r="AH13" s="197">
        <f t="shared" si="5"/>
        <v>5.5</v>
      </c>
      <c r="AI13" s="141"/>
      <c r="AJ13" s="141"/>
      <c r="AK13" s="197">
        <f t="shared" si="6"/>
        <v>0</v>
      </c>
      <c r="AL13" s="141"/>
      <c r="AM13" s="141"/>
      <c r="AN13" s="197">
        <f t="shared" si="7"/>
        <v>0</v>
      </c>
      <c r="AO13" s="192">
        <f>ROUND(IF(AK13=0,(MAX(AF13,AG13)*0.6+AE13*0.4),(MAX(AL13,AM13)*0.6+AK13*0.4)),1)</f>
        <v>5.5</v>
      </c>
      <c r="AP13" s="141">
        <v>8</v>
      </c>
      <c r="AQ13" s="141">
        <v>7</v>
      </c>
      <c r="AR13" s="197">
        <f t="shared" si="8"/>
        <v>7.3</v>
      </c>
      <c r="AS13" s="197">
        <v>8</v>
      </c>
      <c r="AT13" s="197"/>
      <c r="AU13" s="197">
        <f t="shared" si="9"/>
        <v>7.7</v>
      </c>
      <c r="AV13" s="141"/>
      <c r="AW13" s="141"/>
      <c r="AX13" s="197">
        <f t="shared" si="10"/>
        <v>0</v>
      </c>
      <c r="AY13" s="141"/>
      <c r="AZ13" s="141"/>
      <c r="BA13" s="197">
        <f t="shared" si="11"/>
        <v>0</v>
      </c>
      <c r="BB13" s="192">
        <f>ROUND(IF(AX13=0,(MAX(AS13,AT13)*0.6+AR13*0.4),(MAX(AY13,AZ13)*0.6+AX13*0.4)),1)</f>
        <v>7.7</v>
      </c>
      <c r="BC13" s="10">
        <v>8</v>
      </c>
      <c r="BD13" s="199">
        <v>8</v>
      </c>
      <c r="BE13" s="197">
        <f t="shared" si="12"/>
        <v>8</v>
      </c>
      <c r="BF13" s="141">
        <v>9</v>
      </c>
      <c r="BG13" s="141"/>
      <c r="BH13" s="197">
        <f t="shared" si="13"/>
        <v>8.6</v>
      </c>
      <c r="BI13" s="141"/>
      <c r="BJ13" s="141"/>
      <c r="BK13" s="197">
        <f t="shared" si="14"/>
        <v>0</v>
      </c>
      <c r="BL13" s="141"/>
      <c r="BM13" s="141"/>
      <c r="BN13" s="197">
        <f t="shared" si="15"/>
        <v>0</v>
      </c>
      <c r="BO13" s="192">
        <f>ROUND(IF(BK13=0,(MAX(BF13,BG13)*0.6+BE13*0.4),(MAX(BL13,BM13)*0.6+BK13*0.4)),1)</f>
        <v>8.6</v>
      </c>
      <c r="BP13" s="141">
        <v>10</v>
      </c>
      <c r="BQ13" s="141">
        <v>9</v>
      </c>
      <c r="BR13" s="197">
        <f t="shared" si="16"/>
        <v>9.3000000000000007</v>
      </c>
      <c r="BS13" s="141">
        <v>6</v>
      </c>
      <c r="BT13" s="141"/>
      <c r="BU13" s="197">
        <f t="shared" si="17"/>
        <v>7.3</v>
      </c>
      <c r="BV13" s="141"/>
      <c r="BW13" s="141"/>
      <c r="BX13" s="197">
        <f t="shared" si="18"/>
        <v>0</v>
      </c>
      <c r="BY13" s="141"/>
      <c r="BZ13" s="141"/>
      <c r="CA13" s="197">
        <f t="shared" si="19"/>
        <v>0</v>
      </c>
      <c r="CB13" s="192">
        <f>ROUND(IF(BX13=0,(MAX(BS13,BT13)*0.6+BR13*0.4),(MAX(BY13,BZ13)*0.6+BX13*0.4)),1)</f>
        <v>7.3</v>
      </c>
      <c r="CC13" s="141">
        <v>7.1</v>
      </c>
      <c r="CD13" s="141">
        <v>8.6</v>
      </c>
      <c r="CE13" s="197">
        <f t="shared" si="20"/>
        <v>8.1</v>
      </c>
      <c r="CF13" s="141">
        <v>8</v>
      </c>
      <c r="CG13" s="141"/>
      <c r="CH13" s="197">
        <f t="shared" si="21"/>
        <v>8</v>
      </c>
      <c r="CI13" s="141"/>
      <c r="CJ13" s="141"/>
      <c r="CK13" s="197">
        <f t="shared" si="22"/>
        <v>0</v>
      </c>
      <c r="CL13" s="141"/>
      <c r="CM13" s="141"/>
      <c r="CN13" s="197">
        <f t="shared" si="23"/>
        <v>0</v>
      </c>
      <c r="CO13" s="192">
        <f>ROUND(IF(CK13=0,(MAX(CF13,CG13)*0.6+CE13*0.4),(MAX(CL13,CM13)*0.6+CK13*0.4)),1)</f>
        <v>8</v>
      </c>
      <c r="CP13" s="8"/>
      <c r="CQ13" s="8"/>
      <c r="CR13" s="1">
        <f t="shared" si="24"/>
        <v>0</v>
      </c>
      <c r="CS13" s="8"/>
      <c r="CT13" s="8"/>
      <c r="CU13" s="1">
        <f t="shared" si="25"/>
        <v>0</v>
      </c>
      <c r="CV13" s="8"/>
      <c r="CW13" s="8"/>
      <c r="CX13" s="1">
        <f t="shared" si="26"/>
        <v>0</v>
      </c>
      <c r="CY13" s="8"/>
      <c r="CZ13" s="8"/>
      <c r="DA13" s="1">
        <f t="shared" si="27"/>
        <v>0</v>
      </c>
      <c r="DB13" s="11">
        <f t="shared" si="28"/>
        <v>0</v>
      </c>
      <c r="DC13" s="141">
        <v>7.5</v>
      </c>
      <c r="DD13" s="141">
        <v>7.5</v>
      </c>
      <c r="DE13" s="197">
        <f t="shared" si="29"/>
        <v>7.5</v>
      </c>
      <c r="DF13" s="141">
        <v>7</v>
      </c>
      <c r="DG13" s="141"/>
      <c r="DH13" s="197">
        <f t="shared" si="30"/>
        <v>7.2</v>
      </c>
      <c r="DI13" s="141"/>
      <c r="DJ13" s="141"/>
      <c r="DK13" s="197">
        <f t="shared" si="31"/>
        <v>0</v>
      </c>
      <c r="DL13" s="141"/>
      <c r="DM13" s="141"/>
      <c r="DN13" s="197">
        <f t="shared" si="32"/>
        <v>0</v>
      </c>
      <c r="DO13" s="192">
        <f t="shared" si="33"/>
        <v>7.2</v>
      </c>
      <c r="DP13" s="141">
        <v>8</v>
      </c>
      <c r="DQ13" s="141">
        <v>8</v>
      </c>
      <c r="DR13" s="197">
        <f t="shared" si="34"/>
        <v>8</v>
      </c>
      <c r="DS13" s="141">
        <v>7</v>
      </c>
      <c r="DT13" s="141"/>
      <c r="DU13" s="197">
        <f t="shared" si="35"/>
        <v>7.4</v>
      </c>
      <c r="DV13" s="141"/>
      <c r="DW13" s="141"/>
      <c r="DX13" s="197">
        <f t="shared" si="36"/>
        <v>0</v>
      </c>
      <c r="DY13" s="141"/>
      <c r="DZ13" s="141"/>
      <c r="EA13" s="197">
        <f>ROUND((MAX(DY13:DZ13)*0.6+DX13*0.4),1)</f>
        <v>0</v>
      </c>
      <c r="EB13" s="192">
        <f t="shared" si="37"/>
        <v>7.4</v>
      </c>
      <c r="EC13" s="141">
        <v>9</v>
      </c>
      <c r="ED13" s="141">
        <v>7</v>
      </c>
      <c r="EE13" s="197">
        <f t="shared" si="38"/>
        <v>7.7</v>
      </c>
      <c r="EF13" s="141">
        <v>7</v>
      </c>
      <c r="EG13" s="141"/>
      <c r="EH13" s="197">
        <f>ROUND((MAX(EF13:EG13)*0.6+EE13*0.4),1)</f>
        <v>7.3</v>
      </c>
      <c r="EI13" s="141"/>
      <c r="EJ13" s="141"/>
      <c r="EK13" s="197">
        <f t="shared" si="39"/>
        <v>0</v>
      </c>
      <c r="EL13" s="141"/>
      <c r="EM13" s="141"/>
      <c r="EN13" s="197">
        <f>ROUND((MAX(EL13:EM13)*0.6+EK13*0.4),1)</f>
        <v>0</v>
      </c>
      <c r="EO13" s="192">
        <f t="shared" si="40"/>
        <v>7.3</v>
      </c>
      <c r="EP13" s="141">
        <v>7</v>
      </c>
      <c r="EQ13" s="141">
        <v>8</v>
      </c>
      <c r="ER13" s="197">
        <f t="shared" si="41"/>
        <v>7.7</v>
      </c>
      <c r="ES13" s="141">
        <v>7.3</v>
      </c>
      <c r="ET13" s="141"/>
      <c r="EU13" s="197">
        <f>ROUND((MAX(ES13:ET13)*0.6+ER13*0.4),1)</f>
        <v>7.5</v>
      </c>
      <c r="EV13" s="141"/>
      <c r="EW13" s="141"/>
      <c r="EX13" s="197">
        <f t="shared" si="42"/>
        <v>0</v>
      </c>
      <c r="EY13" s="141"/>
      <c r="EZ13" s="141"/>
      <c r="FA13" s="197">
        <f>ROUND((MAX(EY13:EZ13)*0.6+EX13*0.4),1)</f>
        <v>0</v>
      </c>
      <c r="FB13" s="192">
        <f t="shared" si="43"/>
        <v>7.5</v>
      </c>
      <c r="FC13" s="141">
        <v>7</v>
      </c>
      <c r="FD13" s="141">
        <v>7.5</v>
      </c>
      <c r="FE13" s="197">
        <f t="shared" si="44"/>
        <v>7.3</v>
      </c>
      <c r="FF13" s="141">
        <v>7.5</v>
      </c>
      <c r="FG13" s="141"/>
      <c r="FH13" s="197">
        <f>ROUND((MAX(FF13:FG13)*0.6+FE13*0.4),1)</f>
        <v>7.4</v>
      </c>
      <c r="FI13" s="141"/>
      <c r="FJ13" s="141"/>
      <c r="FK13" s="197">
        <f t="shared" si="45"/>
        <v>0</v>
      </c>
      <c r="FL13" s="141"/>
      <c r="FM13" s="141"/>
      <c r="FN13" s="197">
        <f>ROUND((MAX(FL13:FM13)*0.6+FK13*0.4),1)</f>
        <v>0</v>
      </c>
      <c r="FO13" s="192">
        <f t="shared" si="46"/>
        <v>7.4</v>
      </c>
      <c r="FP13" s="141">
        <v>7</v>
      </c>
      <c r="FQ13" s="141">
        <v>7.5</v>
      </c>
      <c r="FR13" s="197">
        <f t="shared" si="47"/>
        <v>7.3</v>
      </c>
      <c r="FS13" s="141">
        <v>7.5</v>
      </c>
      <c r="FT13" s="141"/>
      <c r="FU13" s="197">
        <f>ROUND((MAX(FS13:FT13)*0.6+FR13*0.4),1)</f>
        <v>7.4</v>
      </c>
      <c r="FV13" s="141"/>
      <c r="FW13" s="141"/>
      <c r="FX13" s="197">
        <f t="shared" si="48"/>
        <v>0</v>
      </c>
      <c r="FY13" s="141"/>
      <c r="FZ13" s="141"/>
      <c r="GA13" s="197">
        <f>ROUND((MAX(FY13:FZ13)*0.6+FX13*0.4),1)</f>
        <v>0</v>
      </c>
      <c r="GB13" s="192">
        <f t="shared" si="49"/>
        <v>7.4</v>
      </c>
      <c r="GC13" s="141">
        <v>7</v>
      </c>
      <c r="GD13" s="141">
        <v>8</v>
      </c>
      <c r="GE13" s="197">
        <f t="shared" si="50"/>
        <v>7.7</v>
      </c>
      <c r="GF13" s="141">
        <v>7</v>
      </c>
      <c r="GG13" s="141"/>
      <c r="GH13" s="197">
        <f>ROUND((MAX(GF13:GG13)*0.6+GE13*0.4),1)</f>
        <v>7.3</v>
      </c>
      <c r="GI13" s="141"/>
      <c r="GJ13" s="141"/>
      <c r="GK13" s="197">
        <f t="shared" si="51"/>
        <v>0</v>
      </c>
      <c r="GL13" s="141"/>
      <c r="GM13" s="141"/>
      <c r="GN13" s="197">
        <f>ROUND((MAX(GL13:GM13)*0.6+GK13*0.4),1)</f>
        <v>0</v>
      </c>
      <c r="GO13" s="192">
        <f t="shared" si="52"/>
        <v>7.3</v>
      </c>
      <c r="GP13" s="141">
        <v>7</v>
      </c>
      <c r="GQ13" s="141">
        <v>7</v>
      </c>
      <c r="GR13" s="197">
        <f t="shared" si="53"/>
        <v>7</v>
      </c>
      <c r="GS13" s="141">
        <v>9</v>
      </c>
      <c r="GT13" s="141"/>
      <c r="GU13" s="197">
        <f>ROUND((MAX(GS13:GT13)*0.6+GR13*0.4),1)</f>
        <v>8.1999999999999993</v>
      </c>
      <c r="GV13" s="141"/>
      <c r="GW13" s="141"/>
      <c r="GX13" s="197">
        <f t="shared" si="54"/>
        <v>0</v>
      </c>
      <c r="GY13" s="141"/>
      <c r="GZ13" s="141"/>
      <c r="HA13" s="197">
        <f>ROUND((MAX(GY13:GZ13)*0.6+GX13*0.4),1)</f>
        <v>0</v>
      </c>
      <c r="HB13" s="192">
        <f t="shared" si="55"/>
        <v>8.1999999999999993</v>
      </c>
      <c r="HC13" s="141">
        <v>8</v>
      </c>
      <c r="HD13" s="141">
        <v>8</v>
      </c>
      <c r="HE13" s="197">
        <f>ROUND((HC13+HD13*2)/3,1)</f>
        <v>8</v>
      </c>
      <c r="HF13" s="141">
        <v>9.5</v>
      </c>
      <c r="HG13" s="141"/>
      <c r="HH13" s="197">
        <f>ROUND((MAX(HF13:HG13)*0.6+HE13*0.4),1)</f>
        <v>8.9</v>
      </c>
      <c r="HI13" s="141"/>
      <c r="HJ13" s="141"/>
      <c r="HK13" s="197">
        <f>ROUND((HI13+HJ13*2)/3,1)</f>
        <v>0</v>
      </c>
      <c r="HL13" s="141"/>
      <c r="HM13" s="141"/>
      <c r="HN13" s="197">
        <f>ROUND((MAX(HL13:HM13)*0.6+HK13*0.4),1)</f>
        <v>0</v>
      </c>
      <c r="HO13" s="192">
        <f>ROUND(IF(HK13=0,(MAX(HF13,HG13)*0.6+HE13*0.4),(MAX(HL13,HM13)*0.6+HK13*0.4)),1)</f>
        <v>8.9</v>
      </c>
      <c r="HP13" s="141">
        <v>8.5</v>
      </c>
      <c r="HQ13" s="141">
        <v>6</v>
      </c>
      <c r="HR13" s="197">
        <f>ROUND((HP13+HQ13*2)/3,1)</f>
        <v>6.8</v>
      </c>
      <c r="HS13" s="141">
        <v>4.5</v>
      </c>
      <c r="HT13" s="141"/>
      <c r="HU13" s="197">
        <f>ROUND((MAX(HS13:HT13)*0.6+HR13*0.4),1)</f>
        <v>5.4</v>
      </c>
      <c r="HV13" s="141"/>
      <c r="HW13" s="141"/>
      <c r="HX13" s="197">
        <f>ROUND((HV13+HW13*2)/3,1)</f>
        <v>0</v>
      </c>
      <c r="HY13" s="141"/>
      <c r="HZ13" s="141"/>
      <c r="IA13" s="197">
        <f>ROUND((MAX(HY13:HZ13)*0.6+HX13*0.4),1)</f>
        <v>0</v>
      </c>
      <c r="IB13" s="192">
        <f>ROUND(IF(HX13=0,(MAX(HS13,HT13)*0.6+HR13*0.4),(MAX(HY13,HZ13)*0.6+HX13*0.4)),1)</f>
        <v>5.4</v>
      </c>
      <c r="IC13" s="141">
        <v>5</v>
      </c>
      <c r="ID13" s="141">
        <v>5</v>
      </c>
      <c r="IE13" s="197">
        <f t="shared" si="56"/>
        <v>5</v>
      </c>
      <c r="IF13" s="141">
        <v>8.5</v>
      </c>
      <c r="IG13" s="141"/>
      <c r="IH13" s="197">
        <f>ROUND((MAX(IF13:IG13)*0.6+IE13*0.4),1)</f>
        <v>7.1</v>
      </c>
      <c r="II13" s="141"/>
      <c r="IJ13" s="141"/>
      <c r="IK13" s="197">
        <f t="shared" si="57"/>
        <v>0</v>
      </c>
      <c r="IL13" s="141"/>
      <c r="IM13" s="141"/>
      <c r="IN13" s="197">
        <f>ROUND((MAX(IL13:IM13)*0.6+IK13*0.4),1)</f>
        <v>0</v>
      </c>
      <c r="IO13" s="192">
        <f t="shared" si="58"/>
        <v>7.1</v>
      </c>
    </row>
    <row r="14" spans="1:249" s="10" customFormat="1" ht="15" customHeight="1" x14ac:dyDescent="0.2">
      <c r="N14" s="12"/>
      <c r="P14" s="141"/>
      <c r="Q14" s="141"/>
      <c r="R14" s="197">
        <f t="shared" si="0"/>
        <v>0</v>
      </c>
      <c r="S14" s="141"/>
      <c r="T14" s="141"/>
      <c r="U14" s="197">
        <f t="shared" si="1"/>
        <v>0</v>
      </c>
      <c r="V14" s="141"/>
      <c r="W14" s="141"/>
      <c r="X14" s="197">
        <f t="shared" si="2"/>
        <v>0</v>
      </c>
      <c r="Y14" s="141"/>
      <c r="Z14" s="141"/>
      <c r="AA14" s="197">
        <f t="shared" si="3"/>
        <v>0</v>
      </c>
      <c r="AB14" s="192">
        <f>ROUND(IF(X14=0,(MAX(S14,T14)*0.6+R14*0.4),(MAX(Y14,Z14)*0.6+X14*0.4)),1)</f>
        <v>0</v>
      </c>
      <c r="AC14" s="141"/>
      <c r="AD14" s="141"/>
      <c r="AE14" s="197">
        <f t="shared" si="4"/>
        <v>0</v>
      </c>
      <c r="AF14" s="141"/>
      <c r="AG14" s="141"/>
      <c r="AH14" s="197">
        <f t="shared" si="5"/>
        <v>0</v>
      </c>
      <c r="AI14" s="141"/>
      <c r="AJ14" s="141"/>
      <c r="AK14" s="197">
        <f t="shared" si="6"/>
        <v>0</v>
      </c>
      <c r="AL14" s="141"/>
      <c r="AM14" s="141"/>
      <c r="AN14" s="197">
        <f t="shared" si="7"/>
        <v>0</v>
      </c>
      <c r="AO14" s="192">
        <f>ROUND(IF(AK14=0,(MAX(AF14,AG14)*0.6+AE14*0.4),(MAX(AL14,AM14)*0.6+AK14*0.4)),1)</f>
        <v>0</v>
      </c>
      <c r="AP14" s="141"/>
      <c r="AQ14" s="141"/>
      <c r="AR14" s="197">
        <f t="shared" si="8"/>
        <v>0</v>
      </c>
      <c r="AS14" s="197"/>
      <c r="AT14" s="197"/>
      <c r="AU14" s="197">
        <f t="shared" si="9"/>
        <v>0</v>
      </c>
      <c r="AV14" s="141"/>
      <c r="AW14" s="141"/>
      <c r="AX14" s="197">
        <f t="shared" si="10"/>
        <v>0</v>
      </c>
      <c r="AY14" s="141"/>
      <c r="AZ14" s="141"/>
      <c r="BA14" s="197">
        <f t="shared" si="11"/>
        <v>0</v>
      </c>
      <c r="BB14" s="192">
        <f>ROUND(IF(AX14=0,(MAX(AS14,AT14)*0.6+AR14*0.4),(MAX(AY14,AZ14)*0.6+AX14*0.4)),1)</f>
        <v>0</v>
      </c>
      <c r="BD14" s="199"/>
      <c r="BE14" s="197">
        <f t="shared" si="12"/>
        <v>0</v>
      </c>
      <c r="BF14" s="141"/>
      <c r="BG14" s="141"/>
      <c r="BH14" s="197">
        <f t="shared" si="13"/>
        <v>0</v>
      </c>
      <c r="BI14" s="141"/>
      <c r="BJ14" s="141"/>
      <c r="BK14" s="197">
        <f t="shared" si="14"/>
        <v>0</v>
      </c>
      <c r="BL14" s="141"/>
      <c r="BM14" s="141"/>
      <c r="BN14" s="197">
        <f t="shared" si="15"/>
        <v>0</v>
      </c>
      <c r="BO14" s="192">
        <f>ROUND(IF(BK14=0,(MAX(BF14,BG14)*0.6+BE14*0.4),(MAX(BL14,BM14)*0.6+BK14*0.4)),1)</f>
        <v>0</v>
      </c>
      <c r="BP14" s="141"/>
      <c r="BQ14" s="141"/>
      <c r="BR14" s="197">
        <f t="shared" si="16"/>
        <v>0</v>
      </c>
      <c r="BS14" s="141"/>
      <c r="BT14" s="141"/>
      <c r="BU14" s="197">
        <f t="shared" si="17"/>
        <v>0</v>
      </c>
      <c r="BV14" s="141"/>
      <c r="BW14" s="141"/>
      <c r="BX14" s="197">
        <f t="shared" si="18"/>
        <v>0</v>
      </c>
      <c r="BY14" s="141"/>
      <c r="BZ14" s="141"/>
      <c r="CA14" s="197">
        <f t="shared" si="19"/>
        <v>0</v>
      </c>
      <c r="CB14" s="192">
        <f>ROUND(IF(BX14=0,(MAX(BS14,BT14)*0.6+BR14*0.4),(MAX(BY14,BZ14)*0.6+BX14*0.4)),1)</f>
        <v>0</v>
      </c>
      <c r="CC14" s="141"/>
      <c r="CD14" s="141"/>
      <c r="CE14" s="197">
        <f t="shared" si="20"/>
        <v>0</v>
      </c>
      <c r="CF14" s="141"/>
      <c r="CG14" s="141"/>
      <c r="CH14" s="197">
        <f t="shared" si="21"/>
        <v>0</v>
      </c>
      <c r="CI14" s="141"/>
      <c r="CJ14" s="141"/>
      <c r="CK14" s="197">
        <f t="shared" si="22"/>
        <v>0</v>
      </c>
      <c r="CL14" s="141"/>
      <c r="CM14" s="141"/>
      <c r="CN14" s="197">
        <f t="shared" si="23"/>
        <v>0</v>
      </c>
      <c r="CO14" s="192">
        <f>ROUND(IF(CK14=0,(MAX(CF14,CG14)*0.6+CE14*0.4),(MAX(CL14,CM14)*0.6+CK14*0.4)),1)</f>
        <v>0</v>
      </c>
      <c r="CP14" s="8"/>
      <c r="CQ14" s="8"/>
      <c r="CR14" s="1">
        <f t="shared" si="24"/>
        <v>0</v>
      </c>
      <c r="CS14" s="8"/>
      <c r="CT14" s="8"/>
      <c r="CU14" s="1">
        <f t="shared" si="25"/>
        <v>0</v>
      </c>
      <c r="CV14" s="8"/>
      <c r="CW14" s="8"/>
      <c r="CX14" s="1">
        <f t="shared" si="26"/>
        <v>0</v>
      </c>
      <c r="CY14" s="8"/>
      <c r="CZ14" s="8"/>
      <c r="DA14" s="1">
        <f t="shared" si="27"/>
        <v>0</v>
      </c>
      <c r="DB14" s="11">
        <f t="shared" si="28"/>
        <v>0</v>
      </c>
      <c r="DC14" s="141"/>
      <c r="DD14" s="141"/>
      <c r="DE14" s="197">
        <f t="shared" si="29"/>
        <v>0</v>
      </c>
      <c r="DF14" s="141"/>
      <c r="DG14" s="141"/>
      <c r="DH14" s="197">
        <f t="shared" si="30"/>
        <v>0</v>
      </c>
      <c r="DI14" s="141"/>
      <c r="DJ14" s="141"/>
      <c r="DK14" s="197">
        <f t="shared" si="31"/>
        <v>0</v>
      </c>
      <c r="DL14" s="141"/>
      <c r="DM14" s="141"/>
      <c r="DN14" s="197">
        <f t="shared" si="32"/>
        <v>0</v>
      </c>
      <c r="DO14" s="192">
        <f t="shared" si="33"/>
        <v>0</v>
      </c>
      <c r="DP14" s="141"/>
      <c r="DQ14" s="141"/>
      <c r="DR14" s="197">
        <f t="shared" si="34"/>
        <v>0</v>
      </c>
      <c r="DS14" s="141"/>
      <c r="DT14" s="141"/>
      <c r="DU14" s="197">
        <f t="shared" si="35"/>
        <v>0</v>
      </c>
      <c r="DV14" s="141"/>
      <c r="DW14" s="141"/>
      <c r="DX14" s="197">
        <f t="shared" si="36"/>
        <v>0</v>
      </c>
      <c r="DY14" s="141"/>
      <c r="DZ14" s="141"/>
      <c r="EA14" s="197">
        <f>ROUND((MAX(DY14:DZ14)*0.6+DX14*0.4),1)</f>
        <v>0</v>
      </c>
      <c r="EB14" s="192">
        <f t="shared" si="37"/>
        <v>0</v>
      </c>
      <c r="EC14" s="141"/>
      <c r="ED14" s="141"/>
      <c r="EE14" s="197">
        <f t="shared" si="38"/>
        <v>0</v>
      </c>
      <c r="EF14" s="141"/>
      <c r="EG14" s="141"/>
      <c r="EH14" s="197">
        <f>ROUND((MAX(EF14:EG14)*0.6+EE14*0.4),1)</f>
        <v>0</v>
      </c>
      <c r="EI14" s="141"/>
      <c r="EJ14" s="141"/>
      <c r="EK14" s="197">
        <f t="shared" si="39"/>
        <v>0</v>
      </c>
      <c r="EL14" s="141"/>
      <c r="EM14" s="141"/>
      <c r="EN14" s="197">
        <f>ROUND((MAX(EL14:EM14)*0.6+EK14*0.4),1)</f>
        <v>0</v>
      </c>
      <c r="EO14" s="192">
        <f t="shared" si="40"/>
        <v>0</v>
      </c>
      <c r="EP14" s="141"/>
      <c r="EQ14" s="141"/>
      <c r="ER14" s="197">
        <f t="shared" si="41"/>
        <v>0</v>
      </c>
      <c r="ES14" s="141"/>
      <c r="ET14" s="141"/>
      <c r="EU14" s="197">
        <f>ROUND((MAX(ES14:ET14)*0.6+ER14*0.4),1)</f>
        <v>0</v>
      </c>
      <c r="EV14" s="141"/>
      <c r="EW14" s="141"/>
      <c r="EX14" s="197">
        <f t="shared" si="42"/>
        <v>0</v>
      </c>
      <c r="EY14" s="141"/>
      <c r="EZ14" s="141"/>
      <c r="FA14" s="197">
        <f>ROUND((MAX(EY14:EZ14)*0.6+EX14*0.4),1)</f>
        <v>0</v>
      </c>
      <c r="FB14" s="192">
        <f t="shared" si="43"/>
        <v>0</v>
      </c>
      <c r="FC14" s="141"/>
      <c r="FD14" s="141"/>
      <c r="FE14" s="197">
        <f t="shared" si="44"/>
        <v>0</v>
      </c>
      <c r="FF14" s="141"/>
      <c r="FG14" s="141"/>
      <c r="FH14" s="197">
        <f>ROUND((MAX(FF14:FG14)*0.6+FE14*0.4),1)</f>
        <v>0</v>
      </c>
      <c r="FI14" s="141"/>
      <c r="FJ14" s="141"/>
      <c r="FK14" s="197">
        <f t="shared" si="45"/>
        <v>0</v>
      </c>
      <c r="FL14" s="141"/>
      <c r="FM14" s="141"/>
      <c r="FN14" s="197">
        <f>ROUND((MAX(FL14:FM14)*0.6+FK14*0.4),1)</f>
        <v>0</v>
      </c>
      <c r="FO14" s="192">
        <f t="shared" si="46"/>
        <v>0</v>
      </c>
      <c r="FP14" s="141"/>
      <c r="FQ14" s="141"/>
      <c r="FR14" s="197">
        <f t="shared" si="47"/>
        <v>0</v>
      </c>
      <c r="FS14" s="141"/>
      <c r="FT14" s="141"/>
      <c r="FU14" s="197">
        <f>ROUND((MAX(FS14:FT14)*0.6+FR14*0.4),1)</f>
        <v>0</v>
      </c>
      <c r="FV14" s="141"/>
      <c r="FW14" s="141"/>
      <c r="FX14" s="197">
        <f t="shared" si="48"/>
        <v>0</v>
      </c>
      <c r="FY14" s="141"/>
      <c r="FZ14" s="141"/>
      <c r="GA14" s="197">
        <f>ROUND((MAX(FY14:FZ14)*0.6+FX14*0.4),1)</f>
        <v>0</v>
      </c>
      <c r="GB14" s="192">
        <f t="shared" si="49"/>
        <v>0</v>
      </c>
      <c r="GC14" s="141"/>
      <c r="GD14" s="141"/>
      <c r="GE14" s="197">
        <f t="shared" si="50"/>
        <v>0</v>
      </c>
      <c r="GF14" s="141"/>
      <c r="GG14" s="141"/>
      <c r="GH14" s="197">
        <f>ROUND((MAX(GF14:GG14)*0.6+GE14*0.4),1)</f>
        <v>0</v>
      </c>
      <c r="GI14" s="141"/>
      <c r="GJ14" s="141"/>
      <c r="GK14" s="197">
        <f t="shared" si="51"/>
        <v>0</v>
      </c>
      <c r="GL14" s="141"/>
      <c r="GM14" s="141"/>
      <c r="GN14" s="197">
        <f>ROUND((MAX(GL14:GM14)*0.6+GK14*0.4),1)</f>
        <v>0</v>
      </c>
      <c r="GO14" s="192">
        <f t="shared" si="52"/>
        <v>0</v>
      </c>
      <c r="GP14" s="141"/>
      <c r="GQ14" s="141"/>
      <c r="GR14" s="197">
        <f t="shared" si="53"/>
        <v>0</v>
      </c>
      <c r="GS14" s="141"/>
      <c r="GT14" s="141"/>
      <c r="GU14" s="197">
        <f>ROUND((MAX(GS14:GT14)*0.6+GR14*0.4),1)</f>
        <v>0</v>
      </c>
      <c r="GV14" s="141"/>
      <c r="GW14" s="141"/>
      <c r="GX14" s="197">
        <f t="shared" si="54"/>
        <v>0</v>
      </c>
      <c r="GY14" s="141"/>
      <c r="GZ14" s="141"/>
      <c r="HA14" s="197">
        <f>ROUND((MAX(GY14:GZ14)*0.6+GX14*0.4),1)</f>
        <v>0</v>
      </c>
      <c r="HB14" s="192">
        <f t="shared" si="55"/>
        <v>0</v>
      </c>
      <c r="HC14" s="141"/>
      <c r="HD14" s="141"/>
      <c r="HE14" s="197">
        <f>ROUND((HC14+HD14*2)/3,1)</f>
        <v>0</v>
      </c>
      <c r="HF14" s="141"/>
      <c r="HG14" s="141"/>
      <c r="HH14" s="197">
        <f>ROUND((MAX(HF14:HG14)*0.6+HE14*0.4),1)</f>
        <v>0</v>
      </c>
      <c r="HI14" s="141"/>
      <c r="HJ14" s="141"/>
      <c r="HK14" s="197">
        <f>ROUND((HI14+HJ14*2)/3,1)</f>
        <v>0</v>
      </c>
      <c r="HL14" s="141"/>
      <c r="HM14" s="141"/>
      <c r="HN14" s="197">
        <f>ROUND((MAX(HL14:HM14)*0.6+HK14*0.4),1)</f>
        <v>0</v>
      </c>
      <c r="HO14" s="192">
        <f>ROUND(IF(HK14=0,(MAX(HF14,HG14)*0.6+HE14*0.4),(MAX(HL14,HM14)*0.6+HK14*0.4)),1)</f>
        <v>0</v>
      </c>
      <c r="HP14" s="141"/>
      <c r="HQ14" s="141"/>
      <c r="HR14" s="197">
        <f>ROUND((HP14+HQ14*2)/3,1)</f>
        <v>0</v>
      </c>
      <c r="HS14" s="141"/>
      <c r="HT14" s="141"/>
      <c r="HU14" s="197">
        <f>ROUND((MAX(HS14:HT14)*0.6+HR14*0.4),1)</f>
        <v>0</v>
      </c>
      <c r="HV14" s="141"/>
      <c r="HW14" s="141"/>
      <c r="HX14" s="197">
        <f>ROUND((HV14+HW14*2)/3,1)</f>
        <v>0</v>
      </c>
      <c r="HY14" s="141"/>
      <c r="HZ14" s="141"/>
      <c r="IA14" s="197">
        <f>ROUND((MAX(HY14:HZ14)*0.6+HX14*0.4),1)</f>
        <v>0</v>
      </c>
      <c r="IB14" s="192">
        <f>ROUND(IF(HX14=0,(MAX(HS14,HT14)*0.6+HR14*0.4),(MAX(HY14,HZ14)*0.6+HX14*0.4)),1)</f>
        <v>0</v>
      </c>
      <c r="IC14" s="141"/>
      <c r="ID14" s="141"/>
      <c r="IE14" s="197">
        <f t="shared" si="56"/>
        <v>0</v>
      </c>
      <c r="IF14" s="141"/>
      <c r="IG14" s="141"/>
      <c r="IH14" s="197">
        <f>ROUND((MAX(IF14:IG14)*0.6+IE14*0.4),1)</f>
        <v>0</v>
      </c>
      <c r="II14" s="141"/>
      <c r="IJ14" s="141"/>
      <c r="IK14" s="197">
        <f t="shared" si="57"/>
        <v>0</v>
      </c>
      <c r="IL14" s="141"/>
      <c r="IM14" s="141"/>
      <c r="IN14" s="197">
        <f>ROUND((MAX(IL14:IM14)*0.6+IK14*0.4),1)</f>
        <v>0</v>
      </c>
      <c r="IO14" s="192">
        <f t="shared" si="58"/>
        <v>0</v>
      </c>
    </row>
    <row r="15" spans="1:249" s="10" customFormat="1" ht="15" customHeight="1" x14ac:dyDescent="0.2">
      <c r="B15" s="123" t="s">
        <v>114</v>
      </c>
      <c r="C15" s="123">
        <v>132</v>
      </c>
      <c r="D15" s="123"/>
      <c r="E15" s="123" t="s">
        <v>626</v>
      </c>
      <c r="F15" s="126">
        <v>835</v>
      </c>
      <c r="G15" s="127" t="s">
        <v>649</v>
      </c>
      <c r="H15" s="129" t="s">
        <v>230</v>
      </c>
      <c r="I15" s="128" t="s">
        <v>179</v>
      </c>
      <c r="J15" s="124" t="s">
        <v>179</v>
      </c>
      <c r="K15" s="124" t="s">
        <v>222</v>
      </c>
      <c r="L15" s="124" t="s">
        <v>142</v>
      </c>
      <c r="M15" s="124" t="s">
        <v>438</v>
      </c>
      <c r="N15" s="129" t="s">
        <v>230</v>
      </c>
      <c r="P15" s="141">
        <v>8</v>
      </c>
      <c r="Q15" s="141">
        <v>8</v>
      </c>
      <c r="R15" s="197">
        <f t="shared" si="0"/>
        <v>8</v>
      </c>
      <c r="S15" s="141">
        <v>6</v>
      </c>
      <c r="T15" s="141"/>
      <c r="U15" s="197">
        <f t="shared" si="1"/>
        <v>6.8</v>
      </c>
      <c r="V15" s="141"/>
      <c r="W15" s="141"/>
      <c r="X15" s="197">
        <f t="shared" si="2"/>
        <v>0</v>
      </c>
      <c r="Y15" s="141"/>
      <c r="Z15" s="141"/>
      <c r="AA15" s="197">
        <f t="shared" si="3"/>
        <v>0</v>
      </c>
      <c r="AB15" s="192">
        <f>ROUND(IF(X15=0,(MAX(S15,T15)*0.6+R15*0.4),(MAX(Y15,Z15)*0.6+X15*0.4)),1)</f>
        <v>6.8</v>
      </c>
      <c r="AC15" s="141">
        <v>9</v>
      </c>
      <c r="AD15" s="141">
        <v>6</v>
      </c>
      <c r="AE15" s="197">
        <f t="shared" si="4"/>
        <v>7</v>
      </c>
      <c r="AF15" s="141">
        <v>6.8</v>
      </c>
      <c r="AG15" s="141"/>
      <c r="AH15" s="197">
        <f t="shared" si="5"/>
        <v>6.9</v>
      </c>
      <c r="AI15" s="141"/>
      <c r="AJ15" s="141"/>
      <c r="AK15" s="197">
        <f t="shared" si="6"/>
        <v>0</v>
      </c>
      <c r="AL15" s="141"/>
      <c r="AM15" s="141"/>
      <c r="AN15" s="197">
        <f t="shared" si="7"/>
        <v>0</v>
      </c>
      <c r="AO15" s="192">
        <f>ROUND(IF(AK15=0,(MAX(AF15,AG15)*0.6+AE15*0.4),(MAX(AL15,AM15)*0.6+AK15*0.4)),1)</f>
        <v>6.9</v>
      </c>
      <c r="AP15" s="141">
        <v>5</v>
      </c>
      <c r="AQ15" s="141">
        <v>5</v>
      </c>
      <c r="AR15" s="197">
        <f t="shared" si="8"/>
        <v>5</v>
      </c>
      <c r="AS15" s="197">
        <v>8</v>
      </c>
      <c r="AT15" s="197"/>
      <c r="AU15" s="197">
        <f t="shared" si="9"/>
        <v>6.8</v>
      </c>
      <c r="AV15" s="141"/>
      <c r="AW15" s="141"/>
      <c r="AX15" s="197">
        <f t="shared" si="10"/>
        <v>0</v>
      </c>
      <c r="AY15" s="141"/>
      <c r="AZ15" s="141"/>
      <c r="BA15" s="197">
        <f t="shared" si="11"/>
        <v>0</v>
      </c>
      <c r="BB15" s="192">
        <f>ROUND(IF(AX15=0,(MAX(AS15,AT15)*0.6+AR15*0.4),(MAX(AY15,AZ15)*0.6+AX15*0.4)),1)</f>
        <v>6.8</v>
      </c>
      <c r="BC15" s="10">
        <v>8</v>
      </c>
      <c r="BD15" s="199">
        <v>7</v>
      </c>
      <c r="BE15" s="197">
        <f t="shared" si="12"/>
        <v>7.3</v>
      </c>
      <c r="BF15" s="141">
        <v>8</v>
      </c>
      <c r="BG15" s="141"/>
      <c r="BH15" s="197">
        <f t="shared" si="13"/>
        <v>7.7</v>
      </c>
      <c r="BI15" s="141"/>
      <c r="BJ15" s="141"/>
      <c r="BK15" s="197">
        <f t="shared" si="14"/>
        <v>0</v>
      </c>
      <c r="BL15" s="141"/>
      <c r="BM15" s="141"/>
      <c r="BN15" s="197">
        <f t="shared" si="15"/>
        <v>0</v>
      </c>
      <c r="BO15" s="192">
        <f>ROUND(IF(BK15=0,(MAX(BF15,BG15)*0.6+BE15*0.4),(MAX(BL15,BM15)*0.6+BK15*0.4)),1)</f>
        <v>7.7</v>
      </c>
      <c r="BP15" s="141">
        <v>9</v>
      </c>
      <c r="BQ15" s="141">
        <v>8</v>
      </c>
      <c r="BR15" s="197">
        <f t="shared" si="16"/>
        <v>8.3000000000000007</v>
      </c>
      <c r="BS15" s="141">
        <v>7</v>
      </c>
      <c r="BT15" s="141"/>
      <c r="BU15" s="197">
        <f t="shared" si="17"/>
        <v>7.5</v>
      </c>
      <c r="BV15" s="141"/>
      <c r="BW15" s="141"/>
      <c r="BX15" s="197">
        <f t="shared" si="18"/>
        <v>0</v>
      </c>
      <c r="BY15" s="141"/>
      <c r="BZ15" s="141"/>
      <c r="CA15" s="197">
        <f t="shared" si="19"/>
        <v>0</v>
      </c>
      <c r="CB15" s="192">
        <f>ROUND(IF(BX15=0,(MAX(BS15,BT15)*0.6+BR15*0.4),(MAX(BY15,BZ15)*0.6+BX15*0.4)),1)</f>
        <v>7.5</v>
      </c>
      <c r="CC15" s="141">
        <v>6.6</v>
      </c>
      <c r="CD15" s="141">
        <v>6.8</v>
      </c>
      <c r="CE15" s="197">
        <f t="shared" si="20"/>
        <v>6.7</v>
      </c>
      <c r="CF15" s="141">
        <v>8.4</v>
      </c>
      <c r="CG15" s="141"/>
      <c r="CH15" s="197">
        <f t="shared" si="21"/>
        <v>7.7</v>
      </c>
      <c r="CI15" s="141"/>
      <c r="CJ15" s="141"/>
      <c r="CK15" s="197">
        <f t="shared" si="22"/>
        <v>0</v>
      </c>
      <c r="CL15" s="141"/>
      <c r="CM15" s="141"/>
      <c r="CN15" s="197">
        <f t="shared" si="23"/>
        <v>0</v>
      </c>
      <c r="CO15" s="192">
        <f>ROUND(IF(CK15=0,(MAX(CF15,CG15)*0.6+CE15*0.4),(MAX(CL15,CM15)*0.6+CK15*0.4)),1)</f>
        <v>7.7</v>
      </c>
      <c r="CP15" s="8"/>
      <c r="CQ15" s="8"/>
      <c r="CR15" s="1">
        <f t="shared" si="24"/>
        <v>0</v>
      </c>
      <c r="CS15" s="8"/>
      <c r="CT15" s="8"/>
      <c r="CU15" s="1">
        <f t="shared" si="25"/>
        <v>0</v>
      </c>
      <c r="CV15" s="8"/>
      <c r="CW15" s="8"/>
      <c r="CX15" s="1">
        <f t="shared" si="26"/>
        <v>0</v>
      </c>
      <c r="CY15" s="8"/>
      <c r="CZ15" s="8"/>
      <c r="DA15" s="1">
        <f t="shared" si="27"/>
        <v>0</v>
      </c>
      <c r="DB15" s="11">
        <f t="shared" si="28"/>
        <v>0</v>
      </c>
      <c r="DC15" s="141">
        <v>7</v>
      </c>
      <c r="DD15" s="141">
        <v>8</v>
      </c>
      <c r="DE15" s="197">
        <f t="shared" si="29"/>
        <v>7.7</v>
      </c>
      <c r="DF15" s="141">
        <v>8</v>
      </c>
      <c r="DG15" s="141"/>
      <c r="DH15" s="197">
        <f t="shared" si="30"/>
        <v>7.9</v>
      </c>
      <c r="DI15" s="141"/>
      <c r="DJ15" s="141"/>
      <c r="DK15" s="197">
        <f t="shared" si="31"/>
        <v>0</v>
      </c>
      <c r="DL15" s="141"/>
      <c r="DM15" s="141"/>
      <c r="DN15" s="197">
        <f t="shared" si="32"/>
        <v>0</v>
      </c>
      <c r="DO15" s="192">
        <f t="shared" si="33"/>
        <v>7.9</v>
      </c>
      <c r="DP15" s="141"/>
      <c r="DQ15" s="141"/>
      <c r="DR15" s="197">
        <f t="shared" si="34"/>
        <v>0</v>
      </c>
      <c r="DS15" s="141"/>
      <c r="DT15" s="141"/>
      <c r="DU15" s="197">
        <f t="shared" si="35"/>
        <v>0</v>
      </c>
      <c r="DV15" s="141"/>
      <c r="DW15" s="141"/>
      <c r="DX15" s="197">
        <f t="shared" si="36"/>
        <v>0</v>
      </c>
      <c r="DY15" s="141"/>
      <c r="DZ15" s="141"/>
      <c r="EA15" s="197">
        <f>ROUND((MAX(DY15:DZ15)*0.6+DX15*0.4),1)</f>
        <v>0</v>
      </c>
      <c r="EB15" s="192">
        <f t="shared" si="37"/>
        <v>0</v>
      </c>
      <c r="EC15" s="141"/>
      <c r="ED15" s="141"/>
      <c r="EE15" s="197">
        <f t="shared" si="38"/>
        <v>0</v>
      </c>
      <c r="EF15" s="141"/>
      <c r="EG15" s="141"/>
      <c r="EH15" s="197">
        <f>ROUND((MAX(EF15:EG15)*0.6+EE15*0.4),1)</f>
        <v>0</v>
      </c>
      <c r="EI15" s="141"/>
      <c r="EJ15" s="141"/>
      <c r="EK15" s="197">
        <f t="shared" si="39"/>
        <v>0</v>
      </c>
      <c r="EL15" s="141"/>
      <c r="EM15" s="141"/>
      <c r="EN15" s="197">
        <f>ROUND((MAX(EL15:EM15)*0.6+EK15*0.4),1)</f>
        <v>0</v>
      </c>
      <c r="EO15" s="192">
        <f t="shared" si="40"/>
        <v>0</v>
      </c>
      <c r="EP15" s="141"/>
      <c r="EQ15" s="141"/>
      <c r="ER15" s="197">
        <f t="shared" si="41"/>
        <v>0</v>
      </c>
      <c r="ES15" s="141"/>
      <c r="ET15" s="141"/>
      <c r="EU15" s="197">
        <f>ROUND((MAX(ES15:ET15)*0.6+ER15*0.4),1)</f>
        <v>0</v>
      </c>
      <c r="EV15" s="141"/>
      <c r="EW15" s="141"/>
      <c r="EX15" s="197">
        <f t="shared" si="42"/>
        <v>0</v>
      </c>
      <c r="EY15" s="141"/>
      <c r="EZ15" s="141"/>
      <c r="FA15" s="197">
        <f>ROUND((MAX(EY15:EZ15)*0.6+EX15*0.4),1)</f>
        <v>0</v>
      </c>
      <c r="FB15" s="192">
        <f t="shared" si="43"/>
        <v>0</v>
      </c>
      <c r="FC15" s="134">
        <v>9</v>
      </c>
      <c r="FD15" s="134">
        <v>8</v>
      </c>
      <c r="FE15" s="135">
        <f t="shared" si="44"/>
        <v>8.3000000000000007</v>
      </c>
      <c r="FF15" s="134"/>
      <c r="FG15" s="134"/>
      <c r="FH15" s="135">
        <f>ROUND((MAX(FF15:FG15)*0.6+FE15*0.4),1)</f>
        <v>3.3</v>
      </c>
      <c r="FI15" s="134"/>
      <c r="FJ15" s="134"/>
      <c r="FK15" s="135">
        <f t="shared" si="45"/>
        <v>0</v>
      </c>
      <c r="FL15" s="134"/>
      <c r="FM15" s="134"/>
      <c r="FN15" s="135">
        <f>ROUND((MAX(FL15:FM15)*0.6+FK15*0.4),1)</f>
        <v>0</v>
      </c>
      <c r="FO15" s="136">
        <f t="shared" si="46"/>
        <v>3.3</v>
      </c>
      <c r="FP15" s="141">
        <v>8</v>
      </c>
      <c r="FQ15" s="141">
        <v>8</v>
      </c>
      <c r="FR15" s="197">
        <f t="shared" si="47"/>
        <v>8</v>
      </c>
      <c r="FS15" s="141">
        <v>9</v>
      </c>
      <c r="FT15" s="141"/>
      <c r="FU15" s="197">
        <f>ROUND((MAX(FS15:FT15)*0.6+FR15*0.4),1)</f>
        <v>8.6</v>
      </c>
      <c r="FV15" s="141"/>
      <c r="FW15" s="141"/>
      <c r="FX15" s="197">
        <f t="shared" si="48"/>
        <v>0</v>
      </c>
      <c r="FY15" s="141"/>
      <c r="FZ15" s="141"/>
      <c r="GA15" s="197">
        <f>ROUND((MAX(FY15:FZ15)*0.6+FX15*0.4),1)</f>
        <v>0</v>
      </c>
      <c r="GB15" s="192">
        <f t="shared" si="49"/>
        <v>8.6</v>
      </c>
      <c r="GC15" s="141"/>
      <c r="GD15" s="141"/>
      <c r="GE15" s="197">
        <f t="shared" si="50"/>
        <v>0</v>
      </c>
      <c r="GF15" s="141"/>
      <c r="GG15" s="141"/>
      <c r="GH15" s="197">
        <f>ROUND((MAX(GF15:GG15)*0.6+GE15*0.4),1)</f>
        <v>0</v>
      </c>
      <c r="GI15" s="141"/>
      <c r="GJ15" s="141"/>
      <c r="GK15" s="197">
        <f t="shared" si="51"/>
        <v>0</v>
      </c>
      <c r="GL15" s="141"/>
      <c r="GM15" s="141"/>
      <c r="GN15" s="197">
        <f>ROUND((MAX(GL15:GM15)*0.6+GK15*0.4),1)</f>
        <v>0</v>
      </c>
      <c r="GO15" s="192">
        <f t="shared" si="52"/>
        <v>0</v>
      </c>
      <c r="GP15" s="141">
        <v>9</v>
      </c>
      <c r="GQ15" s="141">
        <v>7</v>
      </c>
      <c r="GR15" s="197">
        <f t="shared" si="53"/>
        <v>7.7</v>
      </c>
      <c r="GS15" s="141">
        <v>9</v>
      </c>
      <c r="GT15" s="141"/>
      <c r="GU15" s="197">
        <f>ROUND((MAX(GS15:GT15)*0.6+GR15*0.4),1)</f>
        <v>8.5</v>
      </c>
      <c r="GV15" s="141"/>
      <c r="GW15" s="141"/>
      <c r="GX15" s="197">
        <f t="shared" si="54"/>
        <v>0</v>
      </c>
      <c r="GY15" s="141"/>
      <c r="GZ15" s="141"/>
      <c r="HA15" s="197">
        <f>ROUND((MAX(GY15:GZ15)*0.6+GX15*0.4),1)</f>
        <v>0</v>
      </c>
      <c r="HB15" s="192">
        <f t="shared" si="55"/>
        <v>8.5</v>
      </c>
      <c r="HC15" s="141">
        <v>7</v>
      </c>
      <c r="HD15" s="141">
        <v>6.6</v>
      </c>
      <c r="HE15" s="197">
        <f>ROUND((HC15+HD15*2)/3,1)</f>
        <v>6.7</v>
      </c>
      <c r="HF15" s="141">
        <v>9.6</v>
      </c>
      <c r="HG15" s="141"/>
      <c r="HH15" s="197">
        <f>ROUND((MAX(HF15:HG15)*0.6+HE15*0.4),1)</f>
        <v>8.4</v>
      </c>
      <c r="HI15" s="141"/>
      <c r="HJ15" s="141"/>
      <c r="HK15" s="197">
        <f>ROUND((HI15+HJ15*2)/3,1)</f>
        <v>0</v>
      </c>
      <c r="HL15" s="141"/>
      <c r="HM15" s="141"/>
      <c r="HN15" s="197">
        <f>ROUND((MAX(HL15:HM15)*0.6+HK15*0.4),1)</f>
        <v>0</v>
      </c>
      <c r="HO15" s="192">
        <f>ROUND(IF(HK15=0,(MAX(HF15,HG15)*0.6+HE15*0.4),(MAX(HL15,HM15)*0.6+HK15*0.4)),1)</f>
        <v>8.4</v>
      </c>
      <c r="HP15" s="141">
        <v>5</v>
      </c>
      <c r="HQ15" s="141">
        <v>6.5</v>
      </c>
      <c r="HR15" s="197">
        <f>ROUND((HP15+HQ15*2)/3,1)</f>
        <v>6</v>
      </c>
      <c r="HS15" s="141">
        <v>6.5</v>
      </c>
      <c r="HT15" s="141"/>
      <c r="HU15" s="197">
        <f>ROUND((MAX(HS15:HT15)*0.6+HR15*0.4),1)</f>
        <v>6.3</v>
      </c>
      <c r="HV15" s="141"/>
      <c r="HW15" s="141"/>
      <c r="HX15" s="197">
        <f>ROUND((HV15+HW15*2)/3,1)</f>
        <v>0</v>
      </c>
      <c r="HY15" s="141"/>
      <c r="HZ15" s="141"/>
      <c r="IA15" s="197">
        <f>ROUND((MAX(HY15:HZ15)*0.6+HX15*0.4),1)</f>
        <v>0</v>
      </c>
      <c r="IB15" s="192">
        <f>ROUND(IF(HX15=0,(MAX(HS15,HT15)*0.6+HR15*0.4),(MAX(HY15,HZ15)*0.6+HX15*0.4)),1)</f>
        <v>6.3</v>
      </c>
      <c r="IC15" s="141">
        <v>3</v>
      </c>
      <c r="ID15" s="141">
        <v>8</v>
      </c>
      <c r="IE15" s="197">
        <f t="shared" si="56"/>
        <v>6.3</v>
      </c>
      <c r="IF15" s="141">
        <v>6.5</v>
      </c>
      <c r="IG15" s="141"/>
      <c r="IH15" s="197">
        <f>ROUND((MAX(IF15:IG15)*0.6+IE15*0.4),1)</f>
        <v>6.4</v>
      </c>
      <c r="II15" s="141"/>
      <c r="IJ15" s="141"/>
      <c r="IK15" s="197">
        <f t="shared" si="57"/>
        <v>0</v>
      </c>
      <c r="IL15" s="141"/>
      <c r="IM15" s="141"/>
      <c r="IN15" s="197">
        <f>ROUND((MAX(IL15:IM15)*0.6+IK15*0.4),1)</f>
        <v>0</v>
      </c>
      <c r="IO15" s="192">
        <f t="shared" si="58"/>
        <v>6.4</v>
      </c>
    </row>
    <row r="16" spans="1:249" s="10" customFormat="1" ht="15" customHeight="1" x14ac:dyDescent="0.2">
      <c r="B16" s="48" t="s">
        <v>114</v>
      </c>
      <c r="C16" s="48">
        <v>132</v>
      </c>
      <c r="D16" s="48"/>
      <c r="E16" s="48" t="s">
        <v>318</v>
      </c>
      <c r="F16" s="68">
        <v>814</v>
      </c>
      <c r="G16" s="49" t="s">
        <v>397</v>
      </c>
      <c r="H16" s="69" t="s">
        <v>398</v>
      </c>
      <c r="I16" s="86">
        <v>19</v>
      </c>
      <c r="J16" s="71" t="s">
        <v>163</v>
      </c>
      <c r="K16" s="71" t="s">
        <v>399</v>
      </c>
      <c r="L16" s="71" t="s">
        <v>188</v>
      </c>
      <c r="M16" s="48">
        <v>99</v>
      </c>
      <c r="N16" s="69" t="s">
        <v>398</v>
      </c>
      <c r="P16" s="134">
        <v>8</v>
      </c>
      <c r="Q16" s="134">
        <v>9.5</v>
      </c>
      <c r="R16" s="135">
        <f t="shared" si="0"/>
        <v>9</v>
      </c>
      <c r="S16" s="134"/>
      <c r="T16" s="134"/>
      <c r="U16" s="135">
        <f t="shared" si="1"/>
        <v>3.6</v>
      </c>
      <c r="V16" s="134"/>
      <c r="W16" s="134"/>
      <c r="X16" s="135">
        <f t="shared" si="2"/>
        <v>0</v>
      </c>
      <c r="Y16" s="134"/>
      <c r="Z16" s="134"/>
      <c r="AA16" s="135">
        <f t="shared" si="3"/>
        <v>0</v>
      </c>
      <c r="AB16" s="136">
        <f>ROUND(IF(X16=0,(MAX(S16,T16)*0.6+R16*0.4),(MAX(Y16,Z16)*0.6+X16*0.4)),1)</f>
        <v>3.6</v>
      </c>
      <c r="AC16" s="141"/>
      <c r="AD16" s="141"/>
      <c r="AE16" s="197">
        <f t="shared" si="4"/>
        <v>0</v>
      </c>
      <c r="AF16" s="141"/>
      <c r="AG16" s="141"/>
      <c r="AH16" s="197">
        <f t="shared" si="5"/>
        <v>0</v>
      </c>
      <c r="AI16" s="141"/>
      <c r="AJ16" s="141"/>
      <c r="AK16" s="197">
        <f t="shared" si="6"/>
        <v>0</v>
      </c>
      <c r="AL16" s="141"/>
      <c r="AM16" s="141"/>
      <c r="AN16" s="197">
        <f t="shared" si="7"/>
        <v>0</v>
      </c>
      <c r="AO16" s="192">
        <f>ROUND(IF(AK16=0,(MAX(AF16,AG16)*0.6+AE16*0.4),(MAX(AL16,AM16)*0.6+AK16*0.4)),1)</f>
        <v>0</v>
      </c>
      <c r="AP16" s="141"/>
      <c r="AQ16" s="141"/>
      <c r="AR16" s="197">
        <f t="shared" si="8"/>
        <v>0</v>
      </c>
      <c r="AS16" s="197"/>
      <c r="AT16" s="197"/>
      <c r="AU16" s="197">
        <f t="shared" si="9"/>
        <v>0</v>
      </c>
      <c r="AV16" s="141"/>
      <c r="AW16" s="141"/>
      <c r="AX16" s="197">
        <f t="shared" si="10"/>
        <v>0</v>
      </c>
      <c r="AY16" s="141"/>
      <c r="AZ16" s="141"/>
      <c r="BA16" s="197">
        <f t="shared" si="11"/>
        <v>0</v>
      </c>
      <c r="BB16" s="192">
        <f>ROUND(IF(AX16=0,(MAX(AS16,AT16)*0.6+AR16*0.4),(MAX(AY16,AZ16)*0.6+AX16*0.4)),1)</f>
        <v>0</v>
      </c>
      <c r="BC16" s="8">
        <v>9</v>
      </c>
      <c r="BD16" s="141">
        <v>9</v>
      </c>
      <c r="BE16" s="197">
        <f t="shared" si="12"/>
        <v>9</v>
      </c>
      <c r="BF16" s="141">
        <v>9</v>
      </c>
      <c r="BG16" s="141"/>
      <c r="BH16" s="197">
        <f t="shared" si="13"/>
        <v>9</v>
      </c>
      <c r="BI16" s="141"/>
      <c r="BJ16" s="141"/>
      <c r="BK16" s="197">
        <f t="shared" si="14"/>
        <v>0</v>
      </c>
      <c r="BL16" s="141"/>
      <c r="BM16" s="141"/>
      <c r="BN16" s="197">
        <f t="shared" si="15"/>
        <v>0</v>
      </c>
      <c r="BO16" s="192">
        <f>ROUND(IF(BK16=0,(MAX(BF16,BG16)*0.6+BE16*0.4),(MAX(BL16,BM16)*0.6+BK16*0.4)),1)</f>
        <v>9</v>
      </c>
      <c r="BP16" s="141"/>
      <c r="BQ16" s="141"/>
      <c r="BR16" s="197">
        <f t="shared" si="16"/>
        <v>0</v>
      </c>
      <c r="BS16" s="141"/>
      <c r="BT16" s="141"/>
      <c r="BU16" s="197">
        <f t="shared" si="17"/>
        <v>0</v>
      </c>
      <c r="BV16" s="141"/>
      <c r="BW16" s="141"/>
      <c r="BX16" s="197">
        <f t="shared" si="18"/>
        <v>0</v>
      </c>
      <c r="BY16" s="141"/>
      <c r="BZ16" s="141"/>
      <c r="CA16" s="197">
        <f t="shared" si="19"/>
        <v>0</v>
      </c>
      <c r="CB16" s="192">
        <f>ROUND(IF(BX16=0,(MAX(BS16,BT16)*0.6+BR16*0.4),(MAX(BY16,BZ16)*0.6+BX16*0.4)),1)</f>
        <v>0</v>
      </c>
      <c r="CC16" s="141"/>
      <c r="CD16" s="141"/>
      <c r="CE16" s="197">
        <f t="shared" si="20"/>
        <v>0</v>
      </c>
      <c r="CF16" s="141"/>
      <c r="CG16" s="141"/>
      <c r="CH16" s="197">
        <f t="shared" si="21"/>
        <v>0</v>
      </c>
      <c r="CI16" s="141"/>
      <c r="CJ16" s="141"/>
      <c r="CK16" s="197">
        <f t="shared" si="22"/>
        <v>0</v>
      </c>
      <c r="CL16" s="141"/>
      <c r="CM16" s="141"/>
      <c r="CN16" s="197">
        <f t="shared" si="23"/>
        <v>0</v>
      </c>
      <c r="CO16" s="192">
        <f>ROUND(IF(CK16=0,(MAX(CF16,CG16)*0.6+CE16*0.4),(MAX(CL16,CM16)*0.6+CK16*0.4)),1)</f>
        <v>0</v>
      </c>
      <c r="CP16" s="8"/>
      <c r="CQ16" s="8"/>
      <c r="CR16" s="1">
        <f t="shared" si="24"/>
        <v>0</v>
      </c>
      <c r="CS16" s="8"/>
      <c r="CT16" s="8"/>
      <c r="CU16" s="1">
        <f t="shared" si="25"/>
        <v>0</v>
      </c>
      <c r="CV16" s="8"/>
      <c r="CW16" s="8"/>
      <c r="CX16" s="1">
        <f t="shared" si="26"/>
        <v>0</v>
      </c>
      <c r="CY16" s="8"/>
      <c r="CZ16" s="8"/>
      <c r="DA16" s="1">
        <f t="shared" si="27"/>
        <v>0</v>
      </c>
      <c r="DB16" s="11">
        <f t="shared" si="28"/>
        <v>0</v>
      </c>
      <c r="DC16" s="141">
        <v>6</v>
      </c>
      <c r="DD16" s="141">
        <v>6</v>
      </c>
      <c r="DE16" s="197">
        <f t="shared" si="29"/>
        <v>6</v>
      </c>
      <c r="DF16" s="141">
        <v>5</v>
      </c>
      <c r="DG16" s="141"/>
      <c r="DH16" s="197">
        <f t="shared" si="30"/>
        <v>5.4</v>
      </c>
      <c r="DI16" s="141"/>
      <c r="DJ16" s="141"/>
      <c r="DK16" s="197">
        <f t="shared" si="31"/>
        <v>0</v>
      </c>
      <c r="DL16" s="141"/>
      <c r="DM16" s="141"/>
      <c r="DN16" s="197">
        <f t="shared" si="32"/>
        <v>0</v>
      </c>
      <c r="DO16" s="192">
        <f t="shared" si="33"/>
        <v>5.4</v>
      </c>
      <c r="DP16" s="134">
        <v>5</v>
      </c>
      <c r="DQ16" s="134">
        <v>5</v>
      </c>
      <c r="DR16" s="135">
        <f t="shared" si="34"/>
        <v>5</v>
      </c>
      <c r="DS16" s="134">
        <v>2</v>
      </c>
      <c r="DT16" s="134"/>
      <c r="DU16" s="135">
        <f t="shared" si="35"/>
        <v>3.2</v>
      </c>
      <c r="DV16" s="134"/>
      <c r="DW16" s="134"/>
      <c r="DX16" s="135">
        <f t="shared" si="36"/>
        <v>0</v>
      </c>
      <c r="DY16" s="134"/>
      <c r="DZ16" s="134"/>
      <c r="EA16" s="135">
        <f>ROUND((MAX(DY16:DZ16)*0.6+DX16*0.4),1)</f>
        <v>0</v>
      </c>
      <c r="EB16" s="136">
        <f t="shared" si="37"/>
        <v>3.2</v>
      </c>
      <c r="EC16" s="141">
        <v>7</v>
      </c>
      <c r="ED16" s="141"/>
      <c r="EE16" s="197">
        <f t="shared" si="38"/>
        <v>2.2999999999999998</v>
      </c>
      <c r="EF16" s="141">
        <v>5</v>
      </c>
      <c r="EG16" s="141"/>
      <c r="EH16" s="197">
        <f>ROUND((MAX(EF16:EG16)*0.6+EE16*0.4),1)</f>
        <v>3.9</v>
      </c>
      <c r="EI16" s="141"/>
      <c r="EJ16" s="141"/>
      <c r="EK16" s="197">
        <f t="shared" si="39"/>
        <v>0</v>
      </c>
      <c r="EL16" s="141"/>
      <c r="EM16" s="141"/>
      <c r="EN16" s="197">
        <f>ROUND((MAX(EL16:EM16)*0.6+EK16*0.4),1)</f>
        <v>0</v>
      </c>
      <c r="EO16" s="192">
        <f t="shared" si="40"/>
        <v>3.9</v>
      </c>
      <c r="EP16" s="141">
        <v>8</v>
      </c>
      <c r="EQ16" s="141">
        <v>7</v>
      </c>
      <c r="ER16" s="197">
        <f t="shared" si="41"/>
        <v>7.3</v>
      </c>
      <c r="ES16" s="141">
        <v>5.5</v>
      </c>
      <c r="ET16" s="141"/>
      <c r="EU16" s="197">
        <f>ROUND((MAX(ES16:ET16)*0.6+ER16*0.4),1)</f>
        <v>6.2</v>
      </c>
      <c r="EV16" s="141"/>
      <c r="EW16" s="141"/>
      <c r="EX16" s="197">
        <f t="shared" si="42"/>
        <v>0</v>
      </c>
      <c r="EY16" s="141"/>
      <c r="EZ16" s="141"/>
      <c r="FA16" s="197">
        <f>ROUND((MAX(EY16:EZ16)*0.6+EX16*0.4),1)</f>
        <v>0</v>
      </c>
      <c r="FB16" s="192">
        <f t="shared" si="43"/>
        <v>6.2</v>
      </c>
      <c r="FC16" s="141">
        <v>6</v>
      </c>
      <c r="FD16" s="141">
        <v>6</v>
      </c>
      <c r="FE16" s="197">
        <f t="shared" si="44"/>
        <v>6</v>
      </c>
      <c r="FF16" s="141">
        <v>6</v>
      </c>
      <c r="FG16" s="141"/>
      <c r="FH16" s="197">
        <f>ROUND((MAX(FF16:FG16)*0.6+FE16*0.4),1)</f>
        <v>6</v>
      </c>
      <c r="FI16" s="141"/>
      <c r="FJ16" s="141"/>
      <c r="FK16" s="197">
        <f t="shared" si="45"/>
        <v>0</v>
      </c>
      <c r="FL16" s="141"/>
      <c r="FM16" s="141"/>
      <c r="FN16" s="197">
        <f>ROUND((MAX(FL16:FM16)*0.6+FK16*0.4),1)</f>
        <v>0</v>
      </c>
      <c r="FO16" s="192">
        <f t="shared" si="46"/>
        <v>6</v>
      </c>
      <c r="FP16" s="141"/>
      <c r="FQ16" s="141"/>
      <c r="FR16" s="197">
        <f t="shared" si="47"/>
        <v>0</v>
      </c>
      <c r="FS16" s="141"/>
      <c r="FT16" s="141"/>
      <c r="FU16" s="197">
        <f>ROUND((MAX(FS16:FT16)*0.6+FR16*0.4),1)</f>
        <v>0</v>
      </c>
      <c r="FV16" s="141"/>
      <c r="FW16" s="141"/>
      <c r="FX16" s="197">
        <f t="shared" si="48"/>
        <v>0</v>
      </c>
      <c r="FY16" s="141"/>
      <c r="FZ16" s="141"/>
      <c r="GA16" s="197">
        <f>ROUND((MAX(FY16:FZ16)*0.6+FX16*0.4),1)</f>
        <v>0</v>
      </c>
      <c r="GB16" s="192">
        <f t="shared" si="49"/>
        <v>0</v>
      </c>
      <c r="GC16" s="141">
        <v>7</v>
      </c>
      <c r="GD16" s="141">
        <v>5</v>
      </c>
      <c r="GE16" s="197">
        <f t="shared" si="50"/>
        <v>5.7</v>
      </c>
      <c r="GF16" s="141">
        <v>6</v>
      </c>
      <c r="GG16" s="141"/>
      <c r="GH16" s="197">
        <f>ROUND((MAX(GF16:GG16)*0.6+GE16*0.4),1)</f>
        <v>5.9</v>
      </c>
      <c r="GI16" s="141"/>
      <c r="GJ16" s="141"/>
      <c r="GK16" s="197">
        <f t="shared" si="51"/>
        <v>0</v>
      </c>
      <c r="GL16" s="141"/>
      <c r="GM16" s="141"/>
      <c r="GN16" s="197">
        <f>ROUND((MAX(GL16:GM16)*0.6+GK16*0.4),1)</f>
        <v>0</v>
      </c>
      <c r="GO16" s="192">
        <f t="shared" si="52"/>
        <v>5.9</v>
      </c>
      <c r="GP16" s="141"/>
      <c r="GQ16" s="141"/>
      <c r="GR16" s="197">
        <f t="shared" si="53"/>
        <v>0</v>
      </c>
      <c r="GS16" s="141"/>
      <c r="GT16" s="141"/>
      <c r="GU16" s="197">
        <f>ROUND((MAX(GS16:GT16)*0.6+GR16*0.4),1)</f>
        <v>0</v>
      </c>
      <c r="GV16" s="141"/>
      <c r="GW16" s="141"/>
      <c r="GX16" s="197">
        <f t="shared" si="54"/>
        <v>0</v>
      </c>
      <c r="GY16" s="141"/>
      <c r="GZ16" s="141"/>
      <c r="HA16" s="197">
        <f>ROUND((MAX(GY16:GZ16)*0.6+GX16*0.4),1)</f>
        <v>0</v>
      </c>
      <c r="HB16" s="192">
        <f t="shared" si="55"/>
        <v>0</v>
      </c>
      <c r="HC16" s="141">
        <v>8</v>
      </c>
      <c r="HD16" s="141">
        <v>8.6</v>
      </c>
      <c r="HE16" s="197">
        <f>ROUND((HC16+HD16*2)/3,1)</f>
        <v>8.4</v>
      </c>
      <c r="HF16" s="141">
        <v>9.1999999999999993</v>
      </c>
      <c r="HG16" s="141"/>
      <c r="HH16" s="197">
        <f>ROUND((MAX(HF16:HG16)*0.6+HE16*0.4),1)</f>
        <v>8.9</v>
      </c>
      <c r="HI16" s="141"/>
      <c r="HJ16" s="141"/>
      <c r="HK16" s="197">
        <f>ROUND((HI16+HJ16*2)/3,1)</f>
        <v>0</v>
      </c>
      <c r="HL16" s="141"/>
      <c r="HM16" s="141"/>
      <c r="HN16" s="197">
        <f>ROUND((MAX(HL16:HM16)*0.6+HK16*0.4),1)</f>
        <v>0</v>
      </c>
      <c r="HO16" s="192">
        <f>ROUND(IF(HK16=0,(MAX(HF16,HG16)*0.6+HE16*0.4),(MAX(HL16,HM16)*0.6+HK16*0.4)),1)</f>
        <v>8.9</v>
      </c>
      <c r="HP16" s="141"/>
      <c r="HQ16" s="141"/>
      <c r="HR16" s="197">
        <f>ROUND((HP16+HQ16*2)/3,1)</f>
        <v>0</v>
      </c>
      <c r="HS16" s="141"/>
      <c r="HT16" s="141"/>
      <c r="HU16" s="197">
        <f>ROUND((MAX(HS16:HT16)*0.6+HR16*0.4),1)</f>
        <v>0</v>
      </c>
      <c r="HV16" s="141"/>
      <c r="HW16" s="141"/>
      <c r="HX16" s="197">
        <f>ROUND((HV16+HW16*2)/3,1)</f>
        <v>0</v>
      </c>
      <c r="HY16" s="141"/>
      <c r="HZ16" s="141"/>
      <c r="IA16" s="197">
        <f>ROUND((MAX(HY16:HZ16)*0.6+HX16*0.4),1)</f>
        <v>0</v>
      </c>
      <c r="IB16" s="192">
        <f>ROUND(IF(HX16=0,(MAX(HS16,HT16)*0.6+HR16*0.4),(MAX(HY16,HZ16)*0.6+HX16*0.4)),1)</f>
        <v>0</v>
      </c>
      <c r="IC16" s="141"/>
      <c r="ID16" s="141"/>
      <c r="IE16" s="197">
        <f t="shared" si="56"/>
        <v>0</v>
      </c>
      <c r="IF16" s="141"/>
      <c r="IG16" s="141"/>
      <c r="IH16" s="197">
        <f>ROUND((MAX(IF16:IG16)*0.6+IE16*0.4),1)</f>
        <v>0</v>
      </c>
      <c r="II16" s="141"/>
      <c r="IJ16" s="141"/>
      <c r="IK16" s="197">
        <f t="shared" si="57"/>
        <v>0</v>
      </c>
      <c r="IL16" s="141"/>
      <c r="IM16" s="141"/>
      <c r="IN16" s="197">
        <f>ROUND((MAX(IL16:IM16)*0.6+IK16*0.4),1)</f>
        <v>0</v>
      </c>
      <c r="IO16" s="192">
        <f t="shared" si="58"/>
        <v>0</v>
      </c>
    </row>
    <row r="17" spans="2:249" s="10" customFormat="1" ht="15" customHeight="1" x14ac:dyDescent="0.2">
      <c r="B17" s="125" t="s">
        <v>114</v>
      </c>
      <c r="C17" s="125">
        <v>132</v>
      </c>
      <c r="D17" s="125"/>
      <c r="E17" s="125" t="s">
        <v>626</v>
      </c>
      <c r="F17" s="174">
        <v>859</v>
      </c>
      <c r="G17" s="175" t="s">
        <v>521</v>
      </c>
      <c r="H17" s="172" t="s">
        <v>675</v>
      </c>
      <c r="I17" s="176" t="s">
        <v>170</v>
      </c>
      <c r="J17" s="177" t="s">
        <v>142</v>
      </c>
      <c r="K17" s="177" t="s">
        <v>165</v>
      </c>
      <c r="L17" s="177" t="s">
        <v>168</v>
      </c>
      <c r="M17" s="177" t="s">
        <v>496</v>
      </c>
      <c r="N17" s="172" t="s">
        <v>675</v>
      </c>
      <c r="P17" s="134">
        <v>8</v>
      </c>
      <c r="Q17" s="134">
        <v>8</v>
      </c>
      <c r="R17" s="135">
        <f t="shared" si="0"/>
        <v>8</v>
      </c>
      <c r="S17" s="134">
        <v>2</v>
      </c>
      <c r="T17" s="134">
        <v>6</v>
      </c>
      <c r="U17" s="135">
        <f t="shared" si="1"/>
        <v>6.8</v>
      </c>
      <c r="V17" s="134"/>
      <c r="W17" s="134"/>
      <c r="X17" s="135">
        <f t="shared" si="2"/>
        <v>0</v>
      </c>
      <c r="Y17" s="134"/>
      <c r="Z17" s="134"/>
      <c r="AA17" s="135">
        <f t="shared" si="3"/>
        <v>0</v>
      </c>
      <c r="AB17" s="136">
        <f t="shared" ref="AB17:AB22" si="59">ROUND(IF(X17=0,(MAX(S17,T17)*0.6+R17*0.4),(MAX(Y17,Z17)*0.6+X17*0.4)),1)</f>
        <v>6.8</v>
      </c>
      <c r="AC17" s="141">
        <v>7</v>
      </c>
      <c r="AD17" s="141">
        <v>7</v>
      </c>
      <c r="AE17" s="197">
        <f t="shared" si="4"/>
        <v>7</v>
      </c>
      <c r="AF17" s="141">
        <v>7</v>
      </c>
      <c r="AG17" s="141"/>
      <c r="AH17" s="197">
        <f t="shared" si="5"/>
        <v>7</v>
      </c>
      <c r="AI17" s="141"/>
      <c r="AJ17" s="141"/>
      <c r="AK17" s="197">
        <f t="shared" si="6"/>
        <v>0</v>
      </c>
      <c r="AL17" s="141"/>
      <c r="AM17" s="141"/>
      <c r="AN17" s="197">
        <f t="shared" si="7"/>
        <v>0</v>
      </c>
      <c r="AO17" s="192">
        <f t="shared" ref="AO17:AO22" si="60">ROUND(IF(AK17=0,(MAX(AF17,AG17)*0.6+AE17*0.4),(MAX(AL17,AM17)*0.6+AK17*0.4)),1)</f>
        <v>7</v>
      </c>
      <c r="AP17" s="141">
        <v>8</v>
      </c>
      <c r="AQ17" s="141">
        <v>8</v>
      </c>
      <c r="AR17" s="197">
        <f t="shared" si="8"/>
        <v>8</v>
      </c>
      <c r="AS17" s="197">
        <v>7</v>
      </c>
      <c r="AT17" s="197"/>
      <c r="AU17" s="197">
        <f t="shared" si="9"/>
        <v>7.4</v>
      </c>
      <c r="AV17" s="141"/>
      <c r="AW17" s="141"/>
      <c r="AX17" s="197">
        <f t="shared" si="10"/>
        <v>0</v>
      </c>
      <c r="AY17" s="141"/>
      <c r="AZ17" s="141"/>
      <c r="BA17" s="197">
        <f t="shared" si="11"/>
        <v>0</v>
      </c>
      <c r="BB17" s="192">
        <f t="shared" ref="BB17:BB22" si="61">ROUND(IF(AX17=0,(MAX(AS17,AT17)*0.6+AR17*0.4),(MAX(AY17,AZ17)*0.6+AX17*0.4)),1)</f>
        <v>7.4</v>
      </c>
      <c r="BC17" s="10">
        <v>7</v>
      </c>
      <c r="BD17" s="199">
        <v>7</v>
      </c>
      <c r="BE17" s="197">
        <f t="shared" si="12"/>
        <v>7</v>
      </c>
      <c r="BF17" s="141">
        <v>7</v>
      </c>
      <c r="BG17" s="141"/>
      <c r="BH17" s="197">
        <f t="shared" si="13"/>
        <v>7</v>
      </c>
      <c r="BI17" s="141"/>
      <c r="BJ17" s="141"/>
      <c r="BK17" s="197">
        <f t="shared" si="14"/>
        <v>0</v>
      </c>
      <c r="BL17" s="141"/>
      <c r="BM17" s="141"/>
      <c r="BN17" s="197">
        <f t="shared" si="15"/>
        <v>0</v>
      </c>
      <c r="BO17" s="192">
        <f t="shared" ref="BO17:BO22" si="62">ROUND(IF(BK17=0,(MAX(BF17,BG17)*0.6+BE17*0.4),(MAX(BL17,BM17)*0.6+BK17*0.4)),1)</f>
        <v>7</v>
      </c>
      <c r="BP17" s="141">
        <v>7</v>
      </c>
      <c r="BQ17" s="141">
        <v>8</v>
      </c>
      <c r="BR17" s="197">
        <f t="shared" si="16"/>
        <v>7.7</v>
      </c>
      <c r="BS17" s="141">
        <v>8.5</v>
      </c>
      <c r="BT17" s="141"/>
      <c r="BU17" s="197">
        <f t="shared" si="17"/>
        <v>8.1999999999999993</v>
      </c>
      <c r="BV17" s="141"/>
      <c r="BW17" s="141"/>
      <c r="BX17" s="197">
        <f t="shared" si="18"/>
        <v>0</v>
      </c>
      <c r="BY17" s="141"/>
      <c r="BZ17" s="141"/>
      <c r="CA17" s="197">
        <f t="shared" si="19"/>
        <v>0</v>
      </c>
      <c r="CB17" s="192">
        <f t="shared" ref="CB17:CB22" si="63">ROUND(IF(BX17=0,(MAX(BS17,BT17)*0.6+BR17*0.4),(MAX(BY17,BZ17)*0.6+BX17*0.4)),1)</f>
        <v>8.1999999999999993</v>
      </c>
      <c r="CC17" s="141">
        <v>7</v>
      </c>
      <c r="CD17" s="141">
        <v>8</v>
      </c>
      <c r="CE17" s="197">
        <f t="shared" si="20"/>
        <v>7.7</v>
      </c>
      <c r="CF17" s="141">
        <v>7.6</v>
      </c>
      <c r="CG17" s="141"/>
      <c r="CH17" s="197">
        <f t="shared" si="21"/>
        <v>7.6</v>
      </c>
      <c r="CI17" s="141"/>
      <c r="CJ17" s="141"/>
      <c r="CK17" s="197">
        <f t="shared" si="22"/>
        <v>0</v>
      </c>
      <c r="CL17" s="141"/>
      <c r="CM17" s="141"/>
      <c r="CN17" s="197">
        <f t="shared" si="23"/>
        <v>0</v>
      </c>
      <c r="CO17" s="192">
        <f t="shared" ref="CO17:CO22" si="64">ROUND(IF(CK17=0,(MAX(CF17,CG17)*0.6+CE17*0.4),(MAX(CL17,CM17)*0.6+CK17*0.4)),1)</f>
        <v>7.6</v>
      </c>
      <c r="CP17" s="8"/>
      <c r="CQ17" s="8"/>
      <c r="CR17" s="1">
        <f t="shared" si="24"/>
        <v>0</v>
      </c>
      <c r="CS17" s="8"/>
      <c r="CT17" s="8"/>
      <c r="CU17" s="1">
        <f t="shared" si="25"/>
        <v>0</v>
      </c>
      <c r="CV17" s="8"/>
      <c r="CW17" s="8"/>
      <c r="CX17" s="1">
        <f t="shared" si="26"/>
        <v>0</v>
      </c>
      <c r="CY17" s="8"/>
      <c r="CZ17" s="8"/>
      <c r="DA17" s="1">
        <f t="shared" si="27"/>
        <v>0</v>
      </c>
      <c r="DB17" s="11">
        <f t="shared" si="28"/>
        <v>0</v>
      </c>
      <c r="DC17" s="141">
        <v>6</v>
      </c>
      <c r="DD17" s="141">
        <v>6</v>
      </c>
      <c r="DE17" s="197">
        <f t="shared" si="29"/>
        <v>6</v>
      </c>
      <c r="DF17" s="141">
        <v>6</v>
      </c>
      <c r="DG17" s="141"/>
      <c r="DH17" s="197">
        <f t="shared" si="30"/>
        <v>6</v>
      </c>
      <c r="DI17" s="141"/>
      <c r="DJ17" s="141"/>
      <c r="DK17" s="197">
        <f t="shared" si="31"/>
        <v>0</v>
      </c>
      <c r="DL17" s="141"/>
      <c r="DM17" s="141"/>
      <c r="DN17" s="197">
        <f t="shared" si="32"/>
        <v>0</v>
      </c>
      <c r="DO17" s="192">
        <f t="shared" si="33"/>
        <v>6</v>
      </c>
      <c r="DP17" s="134">
        <v>9</v>
      </c>
      <c r="DQ17" s="134">
        <v>8.5</v>
      </c>
      <c r="DR17" s="135">
        <f t="shared" si="34"/>
        <v>8.6999999999999993</v>
      </c>
      <c r="DS17" s="134">
        <v>2</v>
      </c>
      <c r="DT17" s="134">
        <v>5</v>
      </c>
      <c r="DU17" s="135">
        <f t="shared" si="35"/>
        <v>6.5</v>
      </c>
      <c r="DV17" s="134"/>
      <c r="DW17" s="134"/>
      <c r="DX17" s="135">
        <f t="shared" si="36"/>
        <v>0</v>
      </c>
      <c r="DY17" s="134"/>
      <c r="DZ17" s="134"/>
      <c r="EA17" s="135">
        <f t="shared" ref="EA17:EA22" si="65">ROUND((MAX(DY17:DZ17)*0.6+DX17*0.4),1)</f>
        <v>0</v>
      </c>
      <c r="EB17" s="136">
        <f t="shared" si="37"/>
        <v>6.5</v>
      </c>
      <c r="EC17" s="141">
        <v>7</v>
      </c>
      <c r="ED17" s="141">
        <v>8</v>
      </c>
      <c r="EE17" s="197">
        <f t="shared" si="38"/>
        <v>7.7</v>
      </c>
      <c r="EF17" s="141">
        <v>6</v>
      </c>
      <c r="EG17" s="141"/>
      <c r="EH17" s="197">
        <f t="shared" ref="EH17:EH22" si="66">ROUND((MAX(EF17:EG17)*0.6+EE17*0.4),1)</f>
        <v>6.7</v>
      </c>
      <c r="EI17" s="141"/>
      <c r="EJ17" s="141"/>
      <c r="EK17" s="197">
        <f t="shared" si="39"/>
        <v>0</v>
      </c>
      <c r="EL17" s="141"/>
      <c r="EM17" s="141"/>
      <c r="EN17" s="197">
        <f t="shared" ref="EN17:EN22" si="67">ROUND((MAX(EL17:EM17)*0.6+EK17*0.4),1)</f>
        <v>0</v>
      </c>
      <c r="EO17" s="192">
        <f t="shared" si="40"/>
        <v>6.7</v>
      </c>
      <c r="EP17" s="141">
        <v>7</v>
      </c>
      <c r="EQ17" s="141">
        <v>8</v>
      </c>
      <c r="ER17" s="197">
        <f t="shared" si="41"/>
        <v>7.7</v>
      </c>
      <c r="ES17" s="141">
        <v>7.3</v>
      </c>
      <c r="ET17" s="141"/>
      <c r="EU17" s="197">
        <f t="shared" ref="EU17:EU22" si="68">ROUND((MAX(ES17:ET17)*0.6+ER17*0.4),1)</f>
        <v>7.5</v>
      </c>
      <c r="EV17" s="141"/>
      <c r="EW17" s="141"/>
      <c r="EX17" s="197">
        <f t="shared" si="42"/>
        <v>0</v>
      </c>
      <c r="EY17" s="141"/>
      <c r="EZ17" s="141"/>
      <c r="FA17" s="197">
        <f t="shared" ref="FA17:FA22" si="69">ROUND((MAX(EY17:EZ17)*0.6+EX17*0.4),1)</f>
        <v>0</v>
      </c>
      <c r="FB17" s="192">
        <f t="shared" si="43"/>
        <v>7.5</v>
      </c>
      <c r="FC17" s="141">
        <v>7</v>
      </c>
      <c r="FD17" s="141">
        <v>7</v>
      </c>
      <c r="FE17" s="197">
        <f t="shared" si="44"/>
        <v>7</v>
      </c>
      <c r="FF17" s="141">
        <v>8</v>
      </c>
      <c r="FG17" s="141"/>
      <c r="FH17" s="197">
        <f t="shared" ref="FH17:FH22" si="70">ROUND((MAX(FF17:FG17)*0.6+FE17*0.4),1)</f>
        <v>7.6</v>
      </c>
      <c r="FI17" s="141"/>
      <c r="FJ17" s="141"/>
      <c r="FK17" s="197">
        <f t="shared" si="45"/>
        <v>0</v>
      </c>
      <c r="FL17" s="141"/>
      <c r="FM17" s="141"/>
      <c r="FN17" s="197">
        <f t="shared" ref="FN17:FN22" si="71">ROUND((MAX(FL17:FM17)*0.6+FK17*0.4),1)</f>
        <v>0</v>
      </c>
      <c r="FO17" s="192">
        <f t="shared" si="46"/>
        <v>7.6</v>
      </c>
      <c r="FP17" s="141">
        <v>8</v>
      </c>
      <c r="FQ17" s="141">
        <v>8</v>
      </c>
      <c r="FR17" s="197">
        <f t="shared" si="47"/>
        <v>8</v>
      </c>
      <c r="FS17" s="141">
        <v>8</v>
      </c>
      <c r="FT17" s="141"/>
      <c r="FU17" s="197">
        <f t="shared" ref="FU17:FU22" si="72">ROUND((MAX(FS17:FT17)*0.6+FR17*0.4),1)</f>
        <v>8</v>
      </c>
      <c r="FV17" s="141"/>
      <c r="FW17" s="141"/>
      <c r="FX17" s="197">
        <f t="shared" si="48"/>
        <v>0</v>
      </c>
      <c r="FY17" s="141"/>
      <c r="FZ17" s="141"/>
      <c r="GA17" s="197">
        <f t="shared" ref="GA17:GA22" si="73">ROUND((MAX(FY17:FZ17)*0.6+FX17*0.4),1)</f>
        <v>0</v>
      </c>
      <c r="GB17" s="192">
        <f t="shared" si="49"/>
        <v>8</v>
      </c>
      <c r="GC17" s="141">
        <v>7</v>
      </c>
      <c r="GD17" s="141">
        <v>8</v>
      </c>
      <c r="GE17" s="197">
        <f t="shared" si="50"/>
        <v>7.7</v>
      </c>
      <c r="GF17" s="141">
        <v>6.8</v>
      </c>
      <c r="GG17" s="141"/>
      <c r="GH17" s="197">
        <f t="shared" ref="GH17:GH22" si="74">ROUND((MAX(GF17:GG17)*0.6+GE17*0.4),1)</f>
        <v>7.2</v>
      </c>
      <c r="GI17" s="141"/>
      <c r="GJ17" s="141"/>
      <c r="GK17" s="197">
        <f t="shared" si="51"/>
        <v>0</v>
      </c>
      <c r="GL17" s="141"/>
      <c r="GM17" s="141"/>
      <c r="GN17" s="197">
        <f t="shared" ref="GN17:GN22" si="75">ROUND((MAX(GL17:GM17)*0.6+GK17*0.4),1)</f>
        <v>0</v>
      </c>
      <c r="GO17" s="192">
        <f t="shared" si="52"/>
        <v>7.2</v>
      </c>
      <c r="GP17" s="141">
        <v>9</v>
      </c>
      <c r="GQ17" s="141">
        <v>9</v>
      </c>
      <c r="GR17" s="197">
        <f t="shared" si="53"/>
        <v>9</v>
      </c>
      <c r="GS17" s="141">
        <v>9</v>
      </c>
      <c r="GT17" s="141"/>
      <c r="GU17" s="197">
        <f t="shared" ref="GU17:GU22" si="76">ROUND((MAX(GS17:GT17)*0.6+GR17*0.4),1)</f>
        <v>9</v>
      </c>
      <c r="GV17" s="141"/>
      <c r="GW17" s="141"/>
      <c r="GX17" s="197">
        <f t="shared" si="54"/>
        <v>0</v>
      </c>
      <c r="GY17" s="141"/>
      <c r="GZ17" s="141"/>
      <c r="HA17" s="197">
        <f t="shared" ref="HA17:HA22" si="77">ROUND((MAX(GY17:GZ17)*0.6+GX17*0.4),1)</f>
        <v>0</v>
      </c>
      <c r="HB17" s="192">
        <f t="shared" si="55"/>
        <v>9</v>
      </c>
      <c r="HC17" s="141">
        <v>8</v>
      </c>
      <c r="HD17" s="141">
        <v>8</v>
      </c>
      <c r="HE17" s="197">
        <f t="shared" ref="HE17:HE22" si="78">ROUND((HC17+HD17*2)/3,1)</f>
        <v>8</v>
      </c>
      <c r="HF17" s="141">
        <v>9.5</v>
      </c>
      <c r="HG17" s="141"/>
      <c r="HH17" s="197">
        <f t="shared" ref="HH17:HH22" si="79">ROUND((MAX(HF17:HG17)*0.6+HE17*0.4),1)</f>
        <v>8.9</v>
      </c>
      <c r="HI17" s="141"/>
      <c r="HJ17" s="141"/>
      <c r="HK17" s="197">
        <f t="shared" ref="HK17:HK22" si="80">ROUND((HI17+HJ17*2)/3,1)</f>
        <v>0</v>
      </c>
      <c r="HL17" s="141"/>
      <c r="HM17" s="141"/>
      <c r="HN17" s="197">
        <f t="shared" ref="HN17:HN22" si="81">ROUND((MAX(HL17:HM17)*0.6+HK17*0.4),1)</f>
        <v>0</v>
      </c>
      <c r="HO17" s="192">
        <f t="shared" ref="HO17:HO22" si="82">ROUND(IF(HK17=0,(MAX(HF17,HG17)*0.6+HE17*0.4),(MAX(HL17,HM17)*0.6+HK17*0.4)),1)</f>
        <v>8.9</v>
      </c>
      <c r="HP17" s="141">
        <v>8.5</v>
      </c>
      <c r="HQ17" s="141">
        <v>7</v>
      </c>
      <c r="HR17" s="197">
        <f t="shared" ref="HR17:HR22" si="83">ROUND((HP17+HQ17*2)/3,1)</f>
        <v>7.5</v>
      </c>
      <c r="HS17" s="141">
        <v>5</v>
      </c>
      <c r="HT17" s="141"/>
      <c r="HU17" s="197">
        <f t="shared" ref="HU17:HU22" si="84">ROUND((MAX(HS17:HT17)*0.6+HR17*0.4),1)</f>
        <v>6</v>
      </c>
      <c r="HV17" s="141"/>
      <c r="HW17" s="141"/>
      <c r="HX17" s="197">
        <f t="shared" ref="HX17:HX22" si="85">ROUND((HV17+HW17*2)/3,1)</f>
        <v>0</v>
      </c>
      <c r="HY17" s="141"/>
      <c r="HZ17" s="141"/>
      <c r="IA17" s="197">
        <f t="shared" ref="IA17:IA22" si="86">ROUND((MAX(HY17:HZ17)*0.6+HX17*0.4),1)</f>
        <v>0</v>
      </c>
      <c r="IB17" s="192">
        <f t="shared" ref="IB17:IB22" si="87">ROUND(IF(HX17=0,(MAX(HS17,HT17)*0.6+HR17*0.4),(MAX(HY17,HZ17)*0.6+HX17*0.4)),1)</f>
        <v>6</v>
      </c>
      <c r="IC17" s="141">
        <v>5</v>
      </c>
      <c r="ID17" s="141">
        <v>5.5</v>
      </c>
      <c r="IE17" s="197">
        <f t="shared" si="56"/>
        <v>5.3</v>
      </c>
      <c r="IF17" s="141">
        <v>8.5</v>
      </c>
      <c r="IG17" s="141"/>
      <c r="IH17" s="197">
        <f t="shared" ref="IH17:IH22" si="88">ROUND((MAX(IF17:IG17)*0.6+IE17*0.4),1)</f>
        <v>7.2</v>
      </c>
      <c r="II17" s="141"/>
      <c r="IJ17" s="141"/>
      <c r="IK17" s="197">
        <f t="shared" si="57"/>
        <v>0</v>
      </c>
      <c r="IL17" s="141"/>
      <c r="IM17" s="141"/>
      <c r="IN17" s="197">
        <f t="shared" ref="IN17:IN22" si="89">ROUND((MAX(IL17:IM17)*0.6+IK17*0.4),1)</f>
        <v>0</v>
      </c>
      <c r="IO17" s="192">
        <f t="shared" si="58"/>
        <v>7.2</v>
      </c>
    </row>
    <row r="18" spans="2:249" s="10" customFormat="1" ht="15" customHeight="1" x14ac:dyDescent="0.2">
      <c r="B18" s="125" t="s">
        <v>114</v>
      </c>
      <c r="C18" s="125">
        <v>132</v>
      </c>
      <c r="D18" s="125"/>
      <c r="E18" s="123" t="s">
        <v>626</v>
      </c>
      <c r="F18" s="126">
        <v>882</v>
      </c>
      <c r="G18" s="127" t="s">
        <v>761</v>
      </c>
      <c r="H18" s="129" t="s">
        <v>534</v>
      </c>
      <c r="I18" s="128" t="s">
        <v>392</v>
      </c>
      <c r="J18" s="124" t="s">
        <v>165</v>
      </c>
      <c r="K18" s="124" t="s">
        <v>392</v>
      </c>
      <c r="L18" s="124" t="s">
        <v>179</v>
      </c>
      <c r="M18" s="124" t="s">
        <v>610</v>
      </c>
      <c r="N18" s="129" t="s">
        <v>534</v>
      </c>
      <c r="P18" s="141"/>
      <c r="Q18" s="141"/>
      <c r="R18" s="197">
        <f t="shared" si="0"/>
        <v>0</v>
      </c>
      <c r="S18" s="141"/>
      <c r="T18" s="141"/>
      <c r="U18" s="197">
        <f t="shared" si="1"/>
        <v>0</v>
      </c>
      <c r="V18" s="141"/>
      <c r="W18" s="141"/>
      <c r="X18" s="197">
        <f t="shared" si="2"/>
        <v>0</v>
      </c>
      <c r="Y18" s="141"/>
      <c r="Z18" s="141"/>
      <c r="AA18" s="197">
        <f t="shared" si="3"/>
        <v>0</v>
      </c>
      <c r="AB18" s="192">
        <f t="shared" si="59"/>
        <v>0</v>
      </c>
      <c r="AC18" s="134">
        <v>6.5</v>
      </c>
      <c r="AD18" s="134">
        <v>2</v>
      </c>
      <c r="AE18" s="135">
        <f t="shared" si="4"/>
        <v>3.5</v>
      </c>
      <c r="AF18" s="134"/>
      <c r="AG18" s="134"/>
      <c r="AH18" s="135">
        <f t="shared" si="5"/>
        <v>1.4</v>
      </c>
      <c r="AI18" s="134"/>
      <c r="AJ18" s="134"/>
      <c r="AK18" s="135">
        <f t="shared" si="6"/>
        <v>0</v>
      </c>
      <c r="AL18" s="134"/>
      <c r="AM18" s="134"/>
      <c r="AN18" s="135">
        <f t="shared" si="7"/>
        <v>0</v>
      </c>
      <c r="AO18" s="136">
        <f t="shared" si="60"/>
        <v>1.4</v>
      </c>
      <c r="AP18" s="141"/>
      <c r="AQ18" s="141"/>
      <c r="AR18" s="197">
        <f t="shared" si="8"/>
        <v>0</v>
      </c>
      <c r="AS18" s="197"/>
      <c r="AT18" s="197"/>
      <c r="AU18" s="197">
        <f t="shared" si="9"/>
        <v>0</v>
      </c>
      <c r="AV18" s="141"/>
      <c r="AW18" s="141"/>
      <c r="AX18" s="197">
        <f t="shared" si="10"/>
        <v>0</v>
      </c>
      <c r="AY18" s="141"/>
      <c r="AZ18" s="141"/>
      <c r="BA18" s="197">
        <f t="shared" si="11"/>
        <v>0</v>
      </c>
      <c r="BB18" s="192">
        <f t="shared" si="61"/>
        <v>0</v>
      </c>
      <c r="BD18" s="199"/>
      <c r="BE18" s="197">
        <f t="shared" si="12"/>
        <v>0</v>
      </c>
      <c r="BF18" s="141"/>
      <c r="BG18" s="141"/>
      <c r="BH18" s="197">
        <f t="shared" si="13"/>
        <v>0</v>
      </c>
      <c r="BI18" s="141"/>
      <c r="BJ18" s="141"/>
      <c r="BK18" s="197">
        <f t="shared" si="14"/>
        <v>0</v>
      </c>
      <c r="BL18" s="141"/>
      <c r="BM18" s="141"/>
      <c r="BN18" s="197">
        <f t="shared" si="15"/>
        <v>0</v>
      </c>
      <c r="BO18" s="192">
        <f t="shared" si="62"/>
        <v>0</v>
      </c>
      <c r="BP18" s="134">
        <v>8</v>
      </c>
      <c r="BQ18" s="134">
        <v>4</v>
      </c>
      <c r="BR18" s="135">
        <f t="shared" si="16"/>
        <v>5.3</v>
      </c>
      <c r="BS18" s="134"/>
      <c r="BT18" s="134"/>
      <c r="BU18" s="135">
        <f t="shared" si="17"/>
        <v>2.1</v>
      </c>
      <c r="BV18" s="134"/>
      <c r="BW18" s="134"/>
      <c r="BX18" s="135">
        <f t="shared" si="18"/>
        <v>0</v>
      </c>
      <c r="BY18" s="134"/>
      <c r="BZ18" s="134"/>
      <c r="CA18" s="135">
        <f t="shared" si="19"/>
        <v>0</v>
      </c>
      <c r="CB18" s="136">
        <f t="shared" si="63"/>
        <v>2.1</v>
      </c>
      <c r="CC18" s="141"/>
      <c r="CD18" s="141"/>
      <c r="CE18" s="197">
        <f t="shared" si="20"/>
        <v>0</v>
      </c>
      <c r="CF18" s="141"/>
      <c r="CG18" s="141"/>
      <c r="CH18" s="197">
        <f t="shared" si="21"/>
        <v>0</v>
      </c>
      <c r="CI18" s="141"/>
      <c r="CJ18" s="141"/>
      <c r="CK18" s="197">
        <f t="shared" si="22"/>
        <v>0</v>
      </c>
      <c r="CL18" s="141"/>
      <c r="CM18" s="141"/>
      <c r="CN18" s="197">
        <f t="shared" si="23"/>
        <v>0</v>
      </c>
      <c r="CO18" s="192">
        <f t="shared" si="64"/>
        <v>0</v>
      </c>
      <c r="CP18" s="8"/>
      <c r="CQ18" s="8"/>
      <c r="CR18" s="1">
        <f t="shared" si="24"/>
        <v>0</v>
      </c>
      <c r="CS18" s="8"/>
      <c r="CT18" s="8"/>
      <c r="CU18" s="1">
        <f t="shared" si="25"/>
        <v>0</v>
      </c>
      <c r="CV18" s="8"/>
      <c r="CW18" s="8"/>
      <c r="CX18" s="1">
        <f t="shared" si="26"/>
        <v>0</v>
      </c>
      <c r="CY18" s="8"/>
      <c r="CZ18" s="8"/>
      <c r="DA18" s="1">
        <f t="shared" si="27"/>
        <v>0</v>
      </c>
      <c r="DB18" s="11">
        <f t="shared" si="28"/>
        <v>0</v>
      </c>
      <c r="DC18" s="141"/>
      <c r="DD18" s="141"/>
      <c r="DE18" s="197">
        <f t="shared" si="29"/>
        <v>0</v>
      </c>
      <c r="DF18" s="141"/>
      <c r="DG18" s="141"/>
      <c r="DH18" s="197">
        <f t="shared" si="30"/>
        <v>0</v>
      </c>
      <c r="DI18" s="141"/>
      <c r="DJ18" s="141"/>
      <c r="DK18" s="197">
        <f t="shared" si="31"/>
        <v>0</v>
      </c>
      <c r="DL18" s="141"/>
      <c r="DM18" s="141"/>
      <c r="DN18" s="197">
        <f t="shared" si="32"/>
        <v>0</v>
      </c>
      <c r="DO18" s="192">
        <f t="shared" si="33"/>
        <v>0</v>
      </c>
      <c r="DP18" s="141"/>
      <c r="DQ18" s="141"/>
      <c r="DR18" s="197">
        <f t="shared" si="34"/>
        <v>0</v>
      </c>
      <c r="DS18" s="141"/>
      <c r="DT18" s="141"/>
      <c r="DU18" s="197">
        <f t="shared" si="35"/>
        <v>0</v>
      </c>
      <c r="DV18" s="141"/>
      <c r="DW18" s="141"/>
      <c r="DX18" s="197">
        <f t="shared" si="36"/>
        <v>0</v>
      </c>
      <c r="DY18" s="141"/>
      <c r="DZ18" s="141"/>
      <c r="EA18" s="197">
        <f t="shared" si="65"/>
        <v>0</v>
      </c>
      <c r="EB18" s="192">
        <f t="shared" si="37"/>
        <v>0</v>
      </c>
      <c r="EC18" s="141"/>
      <c r="ED18" s="141"/>
      <c r="EE18" s="197">
        <f t="shared" si="38"/>
        <v>0</v>
      </c>
      <c r="EF18" s="141"/>
      <c r="EG18" s="141"/>
      <c r="EH18" s="197">
        <f t="shared" si="66"/>
        <v>0</v>
      </c>
      <c r="EI18" s="141"/>
      <c r="EJ18" s="141"/>
      <c r="EK18" s="197">
        <f t="shared" si="39"/>
        <v>0</v>
      </c>
      <c r="EL18" s="141"/>
      <c r="EM18" s="141"/>
      <c r="EN18" s="197">
        <f t="shared" si="67"/>
        <v>0</v>
      </c>
      <c r="EO18" s="192">
        <f t="shared" si="40"/>
        <v>0</v>
      </c>
      <c r="EP18" s="141"/>
      <c r="EQ18" s="141"/>
      <c r="ER18" s="197">
        <f t="shared" si="41"/>
        <v>0</v>
      </c>
      <c r="ES18" s="141"/>
      <c r="ET18" s="141"/>
      <c r="EU18" s="197">
        <f t="shared" si="68"/>
        <v>0</v>
      </c>
      <c r="EV18" s="141"/>
      <c r="EW18" s="141"/>
      <c r="EX18" s="197">
        <f t="shared" si="42"/>
        <v>0</v>
      </c>
      <c r="EY18" s="141"/>
      <c r="EZ18" s="141"/>
      <c r="FA18" s="197">
        <f t="shared" si="69"/>
        <v>0</v>
      </c>
      <c r="FB18" s="192">
        <f t="shared" si="43"/>
        <v>0</v>
      </c>
      <c r="FC18" s="141"/>
      <c r="FD18" s="141"/>
      <c r="FE18" s="197">
        <f t="shared" si="44"/>
        <v>0</v>
      </c>
      <c r="FF18" s="141"/>
      <c r="FG18" s="141"/>
      <c r="FH18" s="197">
        <f t="shared" si="70"/>
        <v>0</v>
      </c>
      <c r="FI18" s="141"/>
      <c r="FJ18" s="141"/>
      <c r="FK18" s="197">
        <f t="shared" si="45"/>
        <v>0</v>
      </c>
      <c r="FL18" s="141"/>
      <c r="FM18" s="141"/>
      <c r="FN18" s="197">
        <f t="shared" si="71"/>
        <v>0</v>
      </c>
      <c r="FO18" s="192">
        <f t="shared" si="46"/>
        <v>0</v>
      </c>
      <c r="FP18" s="141"/>
      <c r="FQ18" s="141"/>
      <c r="FR18" s="197">
        <f t="shared" si="47"/>
        <v>0</v>
      </c>
      <c r="FS18" s="141"/>
      <c r="FT18" s="141"/>
      <c r="FU18" s="197">
        <f t="shared" si="72"/>
        <v>0</v>
      </c>
      <c r="FV18" s="141"/>
      <c r="FW18" s="141"/>
      <c r="FX18" s="197">
        <f t="shared" si="48"/>
        <v>0</v>
      </c>
      <c r="FY18" s="141"/>
      <c r="FZ18" s="141"/>
      <c r="GA18" s="197">
        <f t="shared" si="73"/>
        <v>0</v>
      </c>
      <c r="GB18" s="192">
        <f t="shared" si="49"/>
        <v>0</v>
      </c>
      <c r="GC18" s="141"/>
      <c r="GD18" s="141"/>
      <c r="GE18" s="197">
        <f t="shared" si="50"/>
        <v>0</v>
      </c>
      <c r="GF18" s="141"/>
      <c r="GG18" s="141"/>
      <c r="GH18" s="197">
        <f t="shared" si="74"/>
        <v>0</v>
      </c>
      <c r="GI18" s="141"/>
      <c r="GJ18" s="141"/>
      <c r="GK18" s="197">
        <f t="shared" si="51"/>
        <v>0</v>
      </c>
      <c r="GL18" s="141"/>
      <c r="GM18" s="141"/>
      <c r="GN18" s="197">
        <f t="shared" si="75"/>
        <v>0</v>
      </c>
      <c r="GO18" s="192">
        <f t="shared" si="52"/>
        <v>0</v>
      </c>
      <c r="GP18" s="141">
        <v>7</v>
      </c>
      <c r="GQ18" s="141">
        <v>7</v>
      </c>
      <c r="GR18" s="197">
        <f t="shared" si="53"/>
        <v>7</v>
      </c>
      <c r="GS18" s="141">
        <v>8.5</v>
      </c>
      <c r="GT18" s="141"/>
      <c r="GU18" s="197">
        <f t="shared" si="76"/>
        <v>7.9</v>
      </c>
      <c r="GV18" s="141"/>
      <c r="GW18" s="141"/>
      <c r="GX18" s="197">
        <f t="shared" si="54"/>
        <v>0</v>
      </c>
      <c r="GY18" s="141"/>
      <c r="GZ18" s="141"/>
      <c r="HA18" s="197">
        <f t="shared" si="77"/>
        <v>0</v>
      </c>
      <c r="HB18" s="192">
        <f t="shared" si="55"/>
        <v>7.9</v>
      </c>
      <c r="HC18" s="141"/>
      <c r="HD18" s="141"/>
      <c r="HE18" s="197">
        <f t="shared" si="78"/>
        <v>0</v>
      </c>
      <c r="HF18" s="141"/>
      <c r="HG18" s="141"/>
      <c r="HH18" s="197">
        <f t="shared" si="79"/>
        <v>0</v>
      </c>
      <c r="HI18" s="141"/>
      <c r="HJ18" s="141"/>
      <c r="HK18" s="197">
        <f t="shared" si="80"/>
        <v>0</v>
      </c>
      <c r="HL18" s="141"/>
      <c r="HM18" s="141"/>
      <c r="HN18" s="197">
        <f t="shared" si="81"/>
        <v>0</v>
      </c>
      <c r="HO18" s="192">
        <f t="shared" si="82"/>
        <v>0</v>
      </c>
      <c r="HP18" s="141"/>
      <c r="HQ18" s="141"/>
      <c r="HR18" s="197">
        <f t="shared" si="83"/>
        <v>0</v>
      </c>
      <c r="HS18" s="141"/>
      <c r="HT18" s="141"/>
      <c r="HU18" s="197">
        <f t="shared" si="84"/>
        <v>0</v>
      </c>
      <c r="HV18" s="141"/>
      <c r="HW18" s="141"/>
      <c r="HX18" s="197">
        <f t="shared" si="85"/>
        <v>0</v>
      </c>
      <c r="HY18" s="141"/>
      <c r="HZ18" s="141"/>
      <c r="IA18" s="197">
        <f t="shared" si="86"/>
        <v>0</v>
      </c>
      <c r="IB18" s="192">
        <f t="shared" si="87"/>
        <v>0</v>
      </c>
      <c r="IC18" s="141"/>
      <c r="ID18" s="141"/>
      <c r="IE18" s="197">
        <f t="shared" si="56"/>
        <v>0</v>
      </c>
      <c r="IF18" s="141"/>
      <c r="IG18" s="141"/>
      <c r="IH18" s="197">
        <f t="shared" si="88"/>
        <v>0</v>
      </c>
      <c r="II18" s="141"/>
      <c r="IJ18" s="141"/>
      <c r="IK18" s="197">
        <f t="shared" si="57"/>
        <v>0</v>
      </c>
      <c r="IL18" s="141"/>
      <c r="IM18" s="141"/>
      <c r="IN18" s="197">
        <f t="shared" si="89"/>
        <v>0</v>
      </c>
      <c r="IO18" s="192">
        <f t="shared" si="58"/>
        <v>0</v>
      </c>
    </row>
    <row r="19" spans="2:249" s="10" customFormat="1" ht="15" customHeight="1" x14ac:dyDescent="0.2">
      <c r="B19" s="125" t="s">
        <v>193</v>
      </c>
      <c r="C19" s="125">
        <v>132</v>
      </c>
      <c r="D19" s="125"/>
      <c r="E19" s="123" t="s">
        <v>626</v>
      </c>
      <c r="F19" s="126">
        <v>907</v>
      </c>
      <c r="G19" s="127" t="s">
        <v>543</v>
      </c>
      <c r="H19" s="129" t="s">
        <v>544</v>
      </c>
      <c r="I19" s="173">
        <v>28</v>
      </c>
      <c r="J19" s="124" t="s">
        <v>170</v>
      </c>
      <c r="K19" s="124" t="s">
        <v>443</v>
      </c>
      <c r="L19" s="124" t="s">
        <v>167</v>
      </c>
      <c r="M19" s="124" t="s">
        <v>625</v>
      </c>
      <c r="N19" s="129" t="s">
        <v>544</v>
      </c>
      <c r="P19" s="141">
        <v>7.5</v>
      </c>
      <c r="Q19" s="141">
        <v>8.5</v>
      </c>
      <c r="R19" s="197">
        <f t="shared" si="0"/>
        <v>8.1999999999999993</v>
      </c>
      <c r="S19" s="141">
        <v>3</v>
      </c>
      <c r="T19" s="141"/>
      <c r="U19" s="197">
        <f t="shared" si="1"/>
        <v>5.0999999999999996</v>
      </c>
      <c r="V19" s="141"/>
      <c r="W19" s="141"/>
      <c r="X19" s="197">
        <f t="shared" si="2"/>
        <v>0</v>
      </c>
      <c r="Y19" s="141"/>
      <c r="Z19" s="141"/>
      <c r="AA19" s="197">
        <f t="shared" si="3"/>
        <v>0</v>
      </c>
      <c r="AB19" s="192">
        <f t="shared" si="59"/>
        <v>5.0999999999999996</v>
      </c>
      <c r="AC19" s="141">
        <v>7</v>
      </c>
      <c r="AD19" s="141">
        <v>7.5</v>
      </c>
      <c r="AE19" s="197">
        <f t="shared" si="4"/>
        <v>7.3</v>
      </c>
      <c r="AF19" s="141">
        <v>8.6</v>
      </c>
      <c r="AG19" s="141"/>
      <c r="AH19" s="197">
        <f t="shared" si="5"/>
        <v>8.1</v>
      </c>
      <c r="AI19" s="141"/>
      <c r="AJ19" s="141"/>
      <c r="AK19" s="197">
        <f t="shared" si="6"/>
        <v>0</v>
      </c>
      <c r="AL19" s="141"/>
      <c r="AM19" s="141"/>
      <c r="AN19" s="197">
        <f t="shared" si="7"/>
        <v>0</v>
      </c>
      <c r="AO19" s="192">
        <f t="shared" si="60"/>
        <v>8.1</v>
      </c>
      <c r="AP19" s="141">
        <v>8</v>
      </c>
      <c r="AQ19" s="141">
        <v>8</v>
      </c>
      <c r="AR19" s="197">
        <f t="shared" si="8"/>
        <v>8</v>
      </c>
      <c r="AS19" s="197">
        <v>8</v>
      </c>
      <c r="AT19" s="197"/>
      <c r="AU19" s="197">
        <f t="shared" si="9"/>
        <v>8</v>
      </c>
      <c r="AV19" s="141"/>
      <c r="AW19" s="141"/>
      <c r="AX19" s="197">
        <f t="shared" si="10"/>
        <v>0</v>
      </c>
      <c r="AY19" s="141"/>
      <c r="AZ19" s="141"/>
      <c r="BA19" s="197">
        <f t="shared" si="11"/>
        <v>0</v>
      </c>
      <c r="BB19" s="192">
        <f t="shared" si="61"/>
        <v>8</v>
      </c>
      <c r="BC19" s="10">
        <v>8</v>
      </c>
      <c r="BD19" s="199">
        <v>8</v>
      </c>
      <c r="BE19" s="197">
        <f t="shared" si="12"/>
        <v>8</v>
      </c>
      <c r="BF19" s="141">
        <v>8</v>
      </c>
      <c r="BG19" s="141"/>
      <c r="BH19" s="197">
        <f t="shared" si="13"/>
        <v>8</v>
      </c>
      <c r="BI19" s="141"/>
      <c r="BJ19" s="141"/>
      <c r="BK19" s="197">
        <f t="shared" si="14"/>
        <v>0</v>
      </c>
      <c r="BL19" s="141"/>
      <c r="BM19" s="141"/>
      <c r="BN19" s="197">
        <f t="shared" si="15"/>
        <v>0</v>
      </c>
      <c r="BO19" s="192">
        <f t="shared" si="62"/>
        <v>8</v>
      </c>
      <c r="BP19" s="141">
        <v>10</v>
      </c>
      <c r="BQ19" s="141">
        <v>7</v>
      </c>
      <c r="BR19" s="197">
        <f t="shared" si="16"/>
        <v>8</v>
      </c>
      <c r="BS19" s="141">
        <v>8</v>
      </c>
      <c r="BT19" s="141"/>
      <c r="BU19" s="197">
        <f t="shared" si="17"/>
        <v>8</v>
      </c>
      <c r="BV19" s="141"/>
      <c r="BW19" s="141"/>
      <c r="BX19" s="197">
        <f t="shared" si="18"/>
        <v>0</v>
      </c>
      <c r="BY19" s="141"/>
      <c r="BZ19" s="141"/>
      <c r="CA19" s="197">
        <f t="shared" si="19"/>
        <v>0</v>
      </c>
      <c r="CB19" s="192">
        <f t="shared" si="63"/>
        <v>8</v>
      </c>
      <c r="CC19" s="141">
        <v>7.8</v>
      </c>
      <c r="CD19" s="141">
        <v>8.3000000000000007</v>
      </c>
      <c r="CE19" s="197">
        <f t="shared" si="20"/>
        <v>8.1</v>
      </c>
      <c r="CF19" s="141">
        <v>7.6</v>
      </c>
      <c r="CG19" s="141"/>
      <c r="CH19" s="197">
        <f t="shared" si="21"/>
        <v>7.8</v>
      </c>
      <c r="CI19" s="141"/>
      <c r="CJ19" s="141"/>
      <c r="CK19" s="197">
        <f t="shared" si="22"/>
        <v>0</v>
      </c>
      <c r="CL19" s="141"/>
      <c r="CM19" s="141"/>
      <c r="CN19" s="197">
        <f t="shared" si="23"/>
        <v>0</v>
      </c>
      <c r="CO19" s="192">
        <f t="shared" si="64"/>
        <v>7.8</v>
      </c>
      <c r="CP19" s="8"/>
      <c r="CQ19" s="8"/>
      <c r="CR19" s="1">
        <f t="shared" si="24"/>
        <v>0</v>
      </c>
      <c r="CS19" s="8"/>
      <c r="CT19" s="8"/>
      <c r="CU19" s="1">
        <f t="shared" si="25"/>
        <v>0</v>
      </c>
      <c r="CV19" s="8"/>
      <c r="CW19" s="8"/>
      <c r="CX19" s="1">
        <f t="shared" si="26"/>
        <v>0</v>
      </c>
      <c r="CY19" s="8"/>
      <c r="CZ19" s="8"/>
      <c r="DA19" s="1">
        <f t="shared" si="27"/>
        <v>0</v>
      </c>
      <c r="DB19" s="11">
        <f t="shared" si="28"/>
        <v>0</v>
      </c>
      <c r="DC19" s="141">
        <v>7</v>
      </c>
      <c r="DD19" s="141">
        <v>7</v>
      </c>
      <c r="DE19" s="197">
        <f t="shared" si="29"/>
        <v>7</v>
      </c>
      <c r="DF19" s="141">
        <v>7.5</v>
      </c>
      <c r="DG19" s="141"/>
      <c r="DH19" s="197">
        <f t="shared" si="30"/>
        <v>7.3</v>
      </c>
      <c r="DI19" s="141"/>
      <c r="DJ19" s="141"/>
      <c r="DK19" s="197">
        <f t="shared" si="31"/>
        <v>0</v>
      </c>
      <c r="DL19" s="141"/>
      <c r="DM19" s="141"/>
      <c r="DN19" s="197">
        <f t="shared" si="32"/>
        <v>0</v>
      </c>
      <c r="DO19" s="192">
        <f t="shared" si="33"/>
        <v>7.3</v>
      </c>
      <c r="DP19" s="134">
        <v>7</v>
      </c>
      <c r="DQ19" s="134">
        <v>7</v>
      </c>
      <c r="DR19" s="135">
        <f t="shared" si="34"/>
        <v>7</v>
      </c>
      <c r="DS19" s="134">
        <v>2</v>
      </c>
      <c r="DT19" s="134">
        <v>5</v>
      </c>
      <c r="DU19" s="135">
        <f t="shared" si="35"/>
        <v>5.8</v>
      </c>
      <c r="DV19" s="134"/>
      <c r="DW19" s="134"/>
      <c r="DX19" s="135">
        <f t="shared" si="36"/>
        <v>0</v>
      </c>
      <c r="DY19" s="134"/>
      <c r="DZ19" s="134"/>
      <c r="EA19" s="135">
        <f t="shared" si="65"/>
        <v>0</v>
      </c>
      <c r="EB19" s="136">
        <f t="shared" si="37"/>
        <v>5.8</v>
      </c>
      <c r="EC19" s="141">
        <v>8</v>
      </c>
      <c r="ED19" s="141">
        <v>8</v>
      </c>
      <c r="EE19" s="197">
        <f t="shared" si="38"/>
        <v>8</v>
      </c>
      <c r="EF19" s="141">
        <v>6</v>
      </c>
      <c r="EG19" s="141"/>
      <c r="EH19" s="197">
        <f t="shared" si="66"/>
        <v>6.8</v>
      </c>
      <c r="EI19" s="141"/>
      <c r="EJ19" s="141"/>
      <c r="EK19" s="197">
        <f t="shared" si="39"/>
        <v>0</v>
      </c>
      <c r="EL19" s="141"/>
      <c r="EM19" s="141"/>
      <c r="EN19" s="197">
        <f t="shared" si="67"/>
        <v>0</v>
      </c>
      <c r="EO19" s="192">
        <f t="shared" si="40"/>
        <v>6.8</v>
      </c>
      <c r="EP19" s="141">
        <v>7</v>
      </c>
      <c r="EQ19" s="141">
        <v>8</v>
      </c>
      <c r="ER19" s="197">
        <f t="shared" si="41"/>
        <v>7.7</v>
      </c>
      <c r="ES19" s="141">
        <v>7</v>
      </c>
      <c r="ET19" s="141"/>
      <c r="EU19" s="197">
        <f t="shared" si="68"/>
        <v>7.3</v>
      </c>
      <c r="EV19" s="141"/>
      <c r="EW19" s="141"/>
      <c r="EX19" s="197">
        <f t="shared" si="42"/>
        <v>0</v>
      </c>
      <c r="EY19" s="141"/>
      <c r="EZ19" s="141"/>
      <c r="FA19" s="197">
        <f t="shared" si="69"/>
        <v>0</v>
      </c>
      <c r="FB19" s="192">
        <f t="shared" si="43"/>
        <v>7.3</v>
      </c>
      <c r="FC19" s="141">
        <v>7</v>
      </c>
      <c r="FD19" s="141">
        <v>8</v>
      </c>
      <c r="FE19" s="197">
        <f t="shared" si="44"/>
        <v>7.7</v>
      </c>
      <c r="FF19" s="141">
        <v>8</v>
      </c>
      <c r="FG19" s="141"/>
      <c r="FH19" s="197">
        <f t="shared" si="70"/>
        <v>7.9</v>
      </c>
      <c r="FI19" s="141"/>
      <c r="FJ19" s="141"/>
      <c r="FK19" s="197">
        <f t="shared" si="45"/>
        <v>0</v>
      </c>
      <c r="FL19" s="141"/>
      <c r="FM19" s="141"/>
      <c r="FN19" s="197">
        <f t="shared" si="71"/>
        <v>0</v>
      </c>
      <c r="FO19" s="192">
        <f t="shared" si="46"/>
        <v>7.9</v>
      </c>
      <c r="FP19" s="141">
        <v>8</v>
      </c>
      <c r="FQ19" s="141">
        <v>8</v>
      </c>
      <c r="FR19" s="197">
        <f t="shared" si="47"/>
        <v>8</v>
      </c>
      <c r="FS19" s="141">
        <v>8</v>
      </c>
      <c r="FT19" s="141"/>
      <c r="FU19" s="197">
        <f t="shared" si="72"/>
        <v>8</v>
      </c>
      <c r="FV19" s="141"/>
      <c r="FW19" s="141"/>
      <c r="FX19" s="197">
        <f t="shared" si="48"/>
        <v>0</v>
      </c>
      <c r="FY19" s="141"/>
      <c r="FZ19" s="141"/>
      <c r="GA19" s="197">
        <f t="shared" si="73"/>
        <v>0</v>
      </c>
      <c r="GB19" s="192">
        <f t="shared" si="49"/>
        <v>8</v>
      </c>
      <c r="GC19" s="141">
        <v>7</v>
      </c>
      <c r="GD19" s="141">
        <v>8</v>
      </c>
      <c r="GE19" s="197">
        <f t="shared" si="50"/>
        <v>7.7</v>
      </c>
      <c r="GF19" s="141">
        <v>5.3</v>
      </c>
      <c r="GG19" s="141"/>
      <c r="GH19" s="197">
        <f t="shared" si="74"/>
        <v>6.3</v>
      </c>
      <c r="GI19" s="141"/>
      <c r="GJ19" s="141"/>
      <c r="GK19" s="197">
        <f t="shared" si="51"/>
        <v>0</v>
      </c>
      <c r="GL19" s="141"/>
      <c r="GM19" s="141"/>
      <c r="GN19" s="197">
        <f t="shared" si="75"/>
        <v>0</v>
      </c>
      <c r="GO19" s="192">
        <f t="shared" si="52"/>
        <v>6.3</v>
      </c>
      <c r="GP19" s="141">
        <v>7</v>
      </c>
      <c r="GQ19" s="141">
        <v>8</v>
      </c>
      <c r="GR19" s="197">
        <f t="shared" si="53"/>
        <v>7.7</v>
      </c>
      <c r="GS19" s="141">
        <v>9</v>
      </c>
      <c r="GT19" s="141"/>
      <c r="GU19" s="197">
        <f t="shared" si="76"/>
        <v>8.5</v>
      </c>
      <c r="GV19" s="141"/>
      <c r="GW19" s="141"/>
      <c r="GX19" s="197">
        <f t="shared" si="54"/>
        <v>0</v>
      </c>
      <c r="GY19" s="141"/>
      <c r="GZ19" s="141"/>
      <c r="HA19" s="197">
        <f t="shared" si="77"/>
        <v>0</v>
      </c>
      <c r="HB19" s="192">
        <f t="shared" si="55"/>
        <v>8.5</v>
      </c>
      <c r="HC19" s="141">
        <v>8</v>
      </c>
      <c r="HD19" s="141">
        <v>8.5</v>
      </c>
      <c r="HE19" s="197">
        <f t="shared" si="78"/>
        <v>8.3000000000000007</v>
      </c>
      <c r="HF19" s="141">
        <v>10</v>
      </c>
      <c r="HG19" s="141"/>
      <c r="HH19" s="197">
        <f t="shared" si="79"/>
        <v>9.3000000000000007</v>
      </c>
      <c r="HI19" s="141"/>
      <c r="HJ19" s="141"/>
      <c r="HK19" s="197">
        <f t="shared" si="80"/>
        <v>0</v>
      </c>
      <c r="HL19" s="141"/>
      <c r="HM19" s="141"/>
      <c r="HN19" s="197">
        <f t="shared" si="81"/>
        <v>0</v>
      </c>
      <c r="HO19" s="192">
        <f t="shared" si="82"/>
        <v>9.3000000000000007</v>
      </c>
      <c r="HP19" s="134">
        <v>8</v>
      </c>
      <c r="HQ19" s="134">
        <v>6</v>
      </c>
      <c r="HR19" s="135">
        <f t="shared" si="83"/>
        <v>6.7</v>
      </c>
      <c r="HS19" s="134">
        <v>3</v>
      </c>
      <c r="HT19" s="134">
        <v>6</v>
      </c>
      <c r="HU19" s="135">
        <f t="shared" si="84"/>
        <v>6.3</v>
      </c>
      <c r="HV19" s="134"/>
      <c r="HW19" s="134"/>
      <c r="HX19" s="135">
        <f t="shared" si="85"/>
        <v>0</v>
      </c>
      <c r="HY19" s="134"/>
      <c r="HZ19" s="134"/>
      <c r="IA19" s="135">
        <f t="shared" si="86"/>
        <v>0</v>
      </c>
      <c r="IB19" s="136">
        <f t="shared" si="87"/>
        <v>6.3</v>
      </c>
      <c r="IC19" s="141">
        <v>5</v>
      </c>
      <c r="ID19" s="141">
        <v>5.5</v>
      </c>
      <c r="IE19" s="197">
        <f t="shared" si="56"/>
        <v>5.3</v>
      </c>
      <c r="IF19" s="141">
        <v>6</v>
      </c>
      <c r="IG19" s="141"/>
      <c r="IH19" s="197">
        <f t="shared" si="88"/>
        <v>5.7</v>
      </c>
      <c r="II19" s="141"/>
      <c r="IJ19" s="141"/>
      <c r="IK19" s="197">
        <f t="shared" si="57"/>
        <v>0</v>
      </c>
      <c r="IL19" s="141"/>
      <c r="IM19" s="141"/>
      <c r="IN19" s="197">
        <f t="shared" si="89"/>
        <v>0</v>
      </c>
      <c r="IO19" s="192">
        <f t="shared" si="58"/>
        <v>5.7</v>
      </c>
    </row>
    <row r="20" spans="2:249" s="10" customFormat="1" ht="15" customHeight="1" x14ac:dyDescent="0.2">
      <c r="N20" s="12"/>
      <c r="P20" s="141"/>
      <c r="Q20" s="141"/>
      <c r="R20" s="197">
        <f t="shared" si="0"/>
        <v>0</v>
      </c>
      <c r="S20" s="141"/>
      <c r="T20" s="141"/>
      <c r="U20" s="197">
        <f t="shared" si="1"/>
        <v>0</v>
      </c>
      <c r="V20" s="141"/>
      <c r="W20" s="141"/>
      <c r="X20" s="197">
        <f t="shared" si="2"/>
        <v>0</v>
      </c>
      <c r="Y20" s="141"/>
      <c r="Z20" s="141"/>
      <c r="AA20" s="197">
        <f t="shared" si="3"/>
        <v>0</v>
      </c>
      <c r="AB20" s="192">
        <f t="shared" si="59"/>
        <v>0</v>
      </c>
      <c r="AC20" s="141"/>
      <c r="AD20" s="141"/>
      <c r="AE20" s="197">
        <f t="shared" si="4"/>
        <v>0</v>
      </c>
      <c r="AF20" s="141"/>
      <c r="AG20" s="141"/>
      <c r="AH20" s="197">
        <f t="shared" si="5"/>
        <v>0</v>
      </c>
      <c r="AI20" s="141"/>
      <c r="AJ20" s="141"/>
      <c r="AK20" s="197">
        <f t="shared" si="6"/>
        <v>0</v>
      </c>
      <c r="AL20" s="141"/>
      <c r="AM20" s="141"/>
      <c r="AN20" s="197">
        <f t="shared" si="7"/>
        <v>0</v>
      </c>
      <c r="AO20" s="192">
        <f t="shared" si="60"/>
        <v>0</v>
      </c>
      <c r="AP20" s="141"/>
      <c r="AQ20" s="141"/>
      <c r="AR20" s="197">
        <f t="shared" si="8"/>
        <v>0</v>
      </c>
      <c r="AS20" s="197"/>
      <c r="AT20" s="197"/>
      <c r="AU20" s="197">
        <f t="shared" si="9"/>
        <v>0</v>
      </c>
      <c r="AV20" s="141"/>
      <c r="AW20" s="141"/>
      <c r="AX20" s="197">
        <f t="shared" si="10"/>
        <v>0</v>
      </c>
      <c r="AY20" s="141"/>
      <c r="AZ20" s="141"/>
      <c r="BA20" s="197">
        <f t="shared" si="11"/>
        <v>0</v>
      </c>
      <c r="BB20" s="192">
        <f t="shared" si="61"/>
        <v>0</v>
      </c>
      <c r="BD20" s="199"/>
      <c r="BE20" s="197">
        <f t="shared" si="12"/>
        <v>0</v>
      </c>
      <c r="BF20" s="141"/>
      <c r="BG20" s="141"/>
      <c r="BH20" s="197">
        <f t="shared" si="13"/>
        <v>0</v>
      </c>
      <c r="BI20" s="141"/>
      <c r="BJ20" s="141"/>
      <c r="BK20" s="197">
        <f t="shared" si="14"/>
        <v>0</v>
      </c>
      <c r="BL20" s="141"/>
      <c r="BM20" s="141"/>
      <c r="BN20" s="197">
        <f t="shared" si="15"/>
        <v>0</v>
      </c>
      <c r="BO20" s="192">
        <f t="shared" si="62"/>
        <v>0</v>
      </c>
      <c r="BP20" s="141"/>
      <c r="BQ20" s="141"/>
      <c r="BR20" s="197">
        <f t="shared" si="16"/>
        <v>0</v>
      </c>
      <c r="BS20" s="141"/>
      <c r="BT20" s="141"/>
      <c r="BU20" s="197">
        <f t="shared" si="17"/>
        <v>0</v>
      </c>
      <c r="BV20" s="141"/>
      <c r="BW20" s="141"/>
      <c r="BX20" s="197">
        <f t="shared" si="18"/>
        <v>0</v>
      </c>
      <c r="BY20" s="141"/>
      <c r="BZ20" s="141"/>
      <c r="CA20" s="197">
        <f t="shared" si="19"/>
        <v>0</v>
      </c>
      <c r="CB20" s="192">
        <f t="shared" si="63"/>
        <v>0</v>
      </c>
      <c r="CC20" s="141"/>
      <c r="CD20" s="141"/>
      <c r="CE20" s="197">
        <f t="shared" si="20"/>
        <v>0</v>
      </c>
      <c r="CF20" s="141"/>
      <c r="CG20" s="141"/>
      <c r="CH20" s="197">
        <f t="shared" si="21"/>
        <v>0</v>
      </c>
      <c r="CI20" s="141"/>
      <c r="CJ20" s="141"/>
      <c r="CK20" s="197">
        <f t="shared" si="22"/>
        <v>0</v>
      </c>
      <c r="CL20" s="141"/>
      <c r="CM20" s="141"/>
      <c r="CN20" s="197">
        <f t="shared" si="23"/>
        <v>0</v>
      </c>
      <c r="CO20" s="192">
        <f t="shared" si="64"/>
        <v>0</v>
      </c>
      <c r="CP20" s="8"/>
      <c r="CQ20" s="8"/>
      <c r="CR20" s="1">
        <f t="shared" si="24"/>
        <v>0</v>
      </c>
      <c r="CS20" s="8"/>
      <c r="CT20" s="8"/>
      <c r="CU20" s="1">
        <f t="shared" si="25"/>
        <v>0</v>
      </c>
      <c r="CV20" s="8"/>
      <c r="CW20" s="8"/>
      <c r="CX20" s="1">
        <f t="shared" si="26"/>
        <v>0</v>
      </c>
      <c r="CY20" s="8"/>
      <c r="CZ20" s="8"/>
      <c r="DA20" s="1">
        <f t="shared" si="27"/>
        <v>0</v>
      </c>
      <c r="DB20" s="11">
        <f t="shared" si="28"/>
        <v>0</v>
      </c>
      <c r="DC20" s="141"/>
      <c r="DD20" s="141"/>
      <c r="DE20" s="197">
        <f t="shared" si="29"/>
        <v>0</v>
      </c>
      <c r="DF20" s="141"/>
      <c r="DG20" s="141"/>
      <c r="DH20" s="197">
        <f t="shared" si="30"/>
        <v>0</v>
      </c>
      <c r="DI20" s="141"/>
      <c r="DJ20" s="141"/>
      <c r="DK20" s="197">
        <f t="shared" si="31"/>
        <v>0</v>
      </c>
      <c r="DL20" s="141"/>
      <c r="DM20" s="141"/>
      <c r="DN20" s="197">
        <f t="shared" si="32"/>
        <v>0</v>
      </c>
      <c r="DO20" s="192">
        <f t="shared" si="33"/>
        <v>0</v>
      </c>
      <c r="DP20" s="141"/>
      <c r="DQ20" s="141"/>
      <c r="DR20" s="197">
        <f t="shared" si="34"/>
        <v>0</v>
      </c>
      <c r="DS20" s="141"/>
      <c r="DT20" s="141"/>
      <c r="DU20" s="197">
        <f t="shared" si="35"/>
        <v>0</v>
      </c>
      <c r="DV20" s="141"/>
      <c r="DW20" s="141"/>
      <c r="DX20" s="197">
        <f t="shared" si="36"/>
        <v>0</v>
      </c>
      <c r="DY20" s="141"/>
      <c r="DZ20" s="141"/>
      <c r="EA20" s="197">
        <f t="shared" si="65"/>
        <v>0</v>
      </c>
      <c r="EB20" s="192">
        <f t="shared" si="37"/>
        <v>0</v>
      </c>
      <c r="EC20" s="141"/>
      <c r="ED20" s="141"/>
      <c r="EE20" s="197">
        <f t="shared" si="38"/>
        <v>0</v>
      </c>
      <c r="EF20" s="141"/>
      <c r="EG20" s="141"/>
      <c r="EH20" s="197">
        <f t="shared" si="66"/>
        <v>0</v>
      </c>
      <c r="EI20" s="141"/>
      <c r="EJ20" s="141"/>
      <c r="EK20" s="197">
        <f t="shared" si="39"/>
        <v>0</v>
      </c>
      <c r="EL20" s="141"/>
      <c r="EM20" s="141"/>
      <c r="EN20" s="197">
        <f t="shared" si="67"/>
        <v>0</v>
      </c>
      <c r="EO20" s="192">
        <f t="shared" si="40"/>
        <v>0</v>
      </c>
      <c r="EP20" s="141"/>
      <c r="EQ20" s="141"/>
      <c r="ER20" s="197">
        <f t="shared" si="41"/>
        <v>0</v>
      </c>
      <c r="ES20" s="141"/>
      <c r="ET20" s="141"/>
      <c r="EU20" s="197">
        <f t="shared" si="68"/>
        <v>0</v>
      </c>
      <c r="EV20" s="141"/>
      <c r="EW20" s="141"/>
      <c r="EX20" s="197">
        <f t="shared" si="42"/>
        <v>0</v>
      </c>
      <c r="EY20" s="141"/>
      <c r="EZ20" s="141"/>
      <c r="FA20" s="197">
        <f t="shared" si="69"/>
        <v>0</v>
      </c>
      <c r="FB20" s="192">
        <f t="shared" si="43"/>
        <v>0</v>
      </c>
      <c r="FC20" s="141"/>
      <c r="FD20" s="141"/>
      <c r="FE20" s="197">
        <f t="shared" si="44"/>
        <v>0</v>
      </c>
      <c r="FF20" s="141"/>
      <c r="FG20" s="141"/>
      <c r="FH20" s="197">
        <f t="shared" si="70"/>
        <v>0</v>
      </c>
      <c r="FI20" s="141"/>
      <c r="FJ20" s="141"/>
      <c r="FK20" s="197">
        <f t="shared" si="45"/>
        <v>0</v>
      </c>
      <c r="FL20" s="141"/>
      <c r="FM20" s="141"/>
      <c r="FN20" s="197">
        <f t="shared" si="71"/>
        <v>0</v>
      </c>
      <c r="FO20" s="192">
        <f t="shared" si="46"/>
        <v>0</v>
      </c>
      <c r="FP20" s="141"/>
      <c r="FQ20" s="141"/>
      <c r="FR20" s="197">
        <f t="shared" si="47"/>
        <v>0</v>
      </c>
      <c r="FS20" s="141"/>
      <c r="FT20" s="141"/>
      <c r="FU20" s="197">
        <f t="shared" si="72"/>
        <v>0</v>
      </c>
      <c r="FV20" s="141"/>
      <c r="FW20" s="141"/>
      <c r="FX20" s="197">
        <f t="shared" si="48"/>
        <v>0</v>
      </c>
      <c r="FY20" s="141"/>
      <c r="FZ20" s="141"/>
      <c r="GA20" s="197">
        <f t="shared" si="73"/>
        <v>0</v>
      </c>
      <c r="GB20" s="192">
        <f t="shared" si="49"/>
        <v>0</v>
      </c>
      <c r="GC20" s="141"/>
      <c r="GD20" s="141"/>
      <c r="GE20" s="197">
        <f t="shared" si="50"/>
        <v>0</v>
      </c>
      <c r="GF20" s="141"/>
      <c r="GG20" s="141"/>
      <c r="GH20" s="197">
        <f t="shared" si="74"/>
        <v>0</v>
      </c>
      <c r="GI20" s="141"/>
      <c r="GJ20" s="141"/>
      <c r="GK20" s="197">
        <f t="shared" si="51"/>
        <v>0</v>
      </c>
      <c r="GL20" s="141"/>
      <c r="GM20" s="141"/>
      <c r="GN20" s="197">
        <f t="shared" si="75"/>
        <v>0</v>
      </c>
      <c r="GO20" s="192">
        <f t="shared" si="52"/>
        <v>0</v>
      </c>
      <c r="GP20" s="141"/>
      <c r="GQ20" s="141"/>
      <c r="GR20" s="197">
        <f t="shared" si="53"/>
        <v>0</v>
      </c>
      <c r="GS20" s="141"/>
      <c r="GT20" s="141"/>
      <c r="GU20" s="197">
        <f t="shared" si="76"/>
        <v>0</v>
      </c>
      <c r="GV20" s="141"/>
      <c r="GW20" s="141"/>
      <c r="GX20" s="197">
        <f t="shared" si="54"/>
        <v>0</v>
      </c>
      <c r="GY20" s="141"/>
      <c r="GZ20" s="141"/>
      <c r="HA20" s="197">
        <f t="shared" si="77"/>
        <v>0</v>
      </c>
      <c r="HB20" s="192">
        <f t="shared" si="55"/>
        <v>0</v>
      </c>
      <c r="HC20" s="141"/>
      <c r="HD20" s="141"/>
      <c r="HE20" s="197">
        <f t="shared" si="78"/>
        <v>0</v>
      </c>
      <c r="HF20" s="141"/>
      <c r="HG20" s="141"/>
      <c r="HH20" s="197">
        <f t="shared" si="79"/>
        <v>0</v>
      </c>
      <c r="HI20" s="141"/>
      <c r="HJ20" s="141"/>
      <c r="HK20" s="197">
        <f t="shared" si="80"/>
        <v>0</v>
      </c>
      <c r="HL20" s="141"/>
      <c r="HM20" s="141"/>
      <c r="HN20" s="197">
        <f t="shared" si="81"/>
        <v>0</v>
      </c>
      <c r="HO20" s="192">
        <f t="shared" si="82"/>
        <v>0</v>
      </c>
      <c r="HP20" s="141"/>
      <c r="HQ20" s="141"/>
      <c r="HR20" s="197">
        <f t="shared" si="83"/>
        <v>0</v>
      </c>
      <c r="HS20" s="141"/>
      <c r="HT20" s="141"/>
      <c r="HU20" s="197">
        <f t="shared" si="84"/>
        <v>0</v>
      </c>
      <c r="HV20" s="141"/>
      <c r="HW20" s="141"/>
      <c r="HX20" s="197">
        <f t="shared" si="85"/>
        <v>0</v>
      </c>
      <c r="HY20" s="141"/>
      <c r="HZ20" s="141"/>
      <c r="IA20" s="197">
        <f t="shared" si="86"/>
        <v>0</v>
      </c>
      <c r="IB20" s="192">
        <f t="shared" si="87"/>
        <v>0</v>
      </c>
      <c r="IC20" s="141"/>
      <c r="ID20" s="141"/>
      <c r="IE20" s="197">
        <f t="shared" si="56"/>
        <v>0</v>
      </c>
      <c r="IF20" s="141"/>
      <c r="IG20" s="141"/>
      <c r="IH20" s="197">
        <f t="shared" si="88"/>
        <v>0</v>
      </c>
      <c r="II20" s="141"/>
      <c r="IJ20" s="141"/>
      <c r="IK20" s="197">
        <f t="shared" si="57"/>
        <v>0</v>
      </c>
      <c r="IL20" s="141"/>
      <c r="IM20" s="141"/>
      <c r="IN20" s="197">
        <f t="shared" si="89"/>
        <v>0</v>
      </c>
      <c r="IO20" s="192">
        <f t="shared" si="58"/>
        <v>0</v>
      </c>
    </row>
    <row r="21" spans="2:249" s="10" customFormat="1" ht="15" customHeight="1" x14ac:dyDescent="0.2">
      <c r="B21" s="123" t="s">
        <v>160</v>
      </c>
      <c r="C21" s="123">
        <v>137</v>
      </c>
      <c r="D21" s="123"/>
      <c r="E21" s="123" t="s">
        <v>954</v>
      </c>
      <c r="F21" s="126">
        <v>1136</v>
      </c>
      <c r="G21" s="127" t="s">
        <v>581</v>
      </c>
      <c r="H21" s="129" t="s">
        <v>585</v>
      </c>
      <c r="I21" s="128" t="s">
        <v>608</v>
      </c>
      <c r="J21" s="124" t="s">
        <v>179</v>
      </c>
      <c r="K21" s="124" t="s">
        <v>399</v>
      </c>
      <c r="L21" s="124" t="s">
        <v>165</v>
      </c>
      <c r="M21" s="124" t="s">
        <v>165</v>
      </c>
      <c r="N21" s="129" t="s">
        <v>585</v>
      </c>
      <c r="P21" s="141"/>
      <c r="Q21" s="141"/>
      <c r="R21" s="197">
        <f t="shared" si="0"/>
        <v>0</v>
      </c>
      <c r="S21" s="141"/>
      <c r="T21" s="141"/>
      <c r="U21" s="197">
        <f t="shared" si="1"/>
        <v>0</v>
      </c>
      <c r="V21" s="141"/>
      <c r="W21" s="141"/>
      <c r="X21" s="197">
        <f t="shared" si="2"/>
        <v>0</v>
      </c>
      <c r="Y21" s="141"/>
      <c r="Z21" s="141"/>
      <c r="AA21" s="197">
        <f t="shared" si="3"/>
        <v>0</v>
      </c>
      <c r="AB21" s="192">
        <f t="shared" si="59"/>
        <v>0</v>
      </c>
      <c r="AC21" s="141"/>
      <c r="AD21" s="141"/>
      <c r="AE21" s="197">
        <f t="shared" si="4"/>
        <v>0</v>
      </c>
      <c r="AF21" s="141"/>
      <c r="AG21" s="141"/>
      <c r="AH21" s="197">
        <f t="shared" si="5"/>
        <v>0</v>
      </c>
      <c r="AI21" s="141"/>
      <c r="AJ21" s="141"/>
      <c r="AK21" s="197">
        <f t="shared" si="6"/>
        <v>0</v>
      </c>
      <c r="AL21" s="141"/>
      <c r="AM21" s="141"/>
      <c r="AN21" s="197">
        <f t="shared" si="7"/>
        <v>0</v>
      </c>
      <c r="AO21" s="192">
        <f t="shared" si="60"/>
        <v>0</v>
      </c>
      <c r="AP21" s="134">
        <v>8</v>
      </c>
      <c r="AQ21" s="134">
        <v>8</v>
      </c>
      <c r="AR21" s="135">
        <f t="shared" si="8"/>
        <v>8</v>
      </c>
      <c r="AS21" s="135"/>
      <c r="AT21" s="135"/>
      <c r="AU21" s="135">
        <f t="shared" si="9"/>
        <v>3.2</v>
      </c>
      <c r="AV21" s="134"/>
      <c r="AW21" s="134"/>
      <c r="AX21" s="135">
        <f t="shared" si="10"/>
        <v>0</v>
      </c>
      <c r="AY21" s="134"/>
      <c r="AZ21" s="134"/>
      <c r="BA21" s="135">
        <f t="shared" si="11"/>
        <v>0</v>
      </c>
      <c r="BB21" s="136">
        <f t="shared" si="61"/>
        <v>3.2</v>
      </c>
      <c r="BD21" s="199"/>
      <c r="BE21" s="197">
        <f t="shared" si="12"/>
        <v>0</v>
      </c>
      <c r="BF21" s="141"/>
      <c r="BG21" s="141"/>
      <c r="BH21" s="197">
        <f t="shared" si="13"/>
        <v>0</v>
      </c>
      <c r="BI21" s="141"/>
      <c r="BJ21" s="141"/>
      <c r="BK21" s="197">
        <f t="shared" si="14"/>
        <v>0</v>
      </c>
      <c r="BL21" s="141"/>
      <c r="BM21" s="141"/>
      <c r="BN21" s="197">
        <f t="shared" si="15"/>
        <v>0</v>
      </c>
      <c r="BO21" s="192">
        <f t="shared" si="62"/>
        <v>0</v>
      </c>
      <c r="BP21" s="141"/>
      <c r="BQ21" s="141"/>
      <c r="BR21" s="197">
        <f t="shared" si="16"/>
        <v>0</v>
      </c>
      <c r="BS21" s="141"/>
      <c r="BT21" s="141"/>
      <c r="BU21" s="197">
        <f t="shared" si="17"/>
        <v>0</v>
      </c>
      <c r="BV21" s="141"/>
      <c r="BW21" s="141"/>
      <c r="BX21" s="197">
        <f t="shared" si="18"/>
        <v>0</v>
      </c>
      <c r="BY21" s="141"/>
      <c r="BZ21" s="141"/>
      <c r="CA21" s="197">
        <f t="shared" si="19"/>
        <v>0</v>
      </c>
      <c r="CB21" s="192">
        <f t="shared" si="63"/>
        <v>0</v>
      </c>
      <c r="CC21" s="141"/>
      <c r="CD21" s="141"/>
      <c r="CE21" s="197">
        <f t="shared" si="20"/>
        <v>0</v>
      </c>
      <c r="CF21" s="141"/>
      <c r="CG21" s="141"/>
      <c r="CH21" s="197">
        <f t="shared" si="21"/>
        <v>0</v>
      </c>
      <c r="CI21" s="141"/>
      <c r="CJ21" s="141"/>
      <c r="CK21" s="197">
        <f t="shared" si="22"/>
        <v>0</v>
      </c>
      <c r="CL21" s="141"/>
      <c r="CM21" s="141"/>
      <c r="CN21" s="197">
        <f t="shared" si="23"/>
        <v>0</v>
      </c>
      <c r="CO21" s="192">
        <f t="shared" si="64"/>
        <v>0</v>
      </c>
      <c r="CP21" s="8"/>
      <c r="CQ21" s="8"/>
      <c r="CR21" s="1">
        <f t="shared" si="24"/>
        <v>0</v>
      </c>
      <c r="CS21" s="8"/>
      <c r="CT21" s="8"/>
      <c r="CU21" s="1">
        <f t="shared" si="25"/>
        <v>0</v>
      </c>
      <c r="CV21" s="8"/>
      <c r="CW21" s="8"/>
      <c r="CX21" s="1">
        <f t="shared" si="26"/>
        <v>0</v>
      </c>
      <c r="CY21" s="8"/>
      <c r="CZ21" s="8"/>
      <c r="DA21" s="1">
        <f t="shared" si="27"/>
        <v>0</v>
      </c>
      <c r="DB21" s="11">
        <f t="shared" si="28"/>
        <v>0</v>
      </c>
      <c r="DC21" s="141"/>
      <c r="DD21" s="141"/>
      <c r="DE21" s="197">
        <f t="shared" si="29"/>
        <v>0</v>
      </c>
      <c r="DF21" s="141"/>
      <c r="DG21" s="141"/>
      <c r="DH21" s="197">
        <f t="shared" si="30"/>
        <v>0</v>
      </c>
      <c r="DI21" s="141"/>
      <c r="DJ21" s="141"/>
      <c r="DK21" s="197">
        <f t="shared" si="31"/>
        <v>0</v>
      </c>
      <c r="DL21" s="141"/>
      <c r="DM21" s="141"/>
      <c r="DN21" s="197">
        <f t="shared" si="32"/>
        <v>0</v>
      </c>
      <c r="DO21" s="192">
        <f t="shared" si="33"/>
        <v>0</v>
      </c>
      <c r="DP21" s="141"/>
      <c r="DQ21" s="141"/>
      <c r="DR21" s="197">
        <f t="shared" si="34"/>
        <v>0</v>
      </c>
      <c r="DS21" s="141"/>
      <c r="DT21" s="141"/>
      <c r="DU21" s="197">
        <f t="shared" si="35"/>
        <v>0</v>
      </c>
      <c r="DV21" s="141"/>
      <c r="DW21" s="141"/>
      <c r="DX21" s="197">
        <f t="shared" si="36"/>
        <v>0</v>
      </c>
      <c r="DY21" s="141"/>
      <c r="DZ21" s="141"/>
      <c r="EA21" s="197">
        <f t="shared" si="65"/>
        <v>0</v>
      </c>
      <c r="EB21" s="192">
        <f t="shared" si="37"/>
        <v>0</v>
      </c>
      <c r="EC21" s="141"/>
      <c r="ED21" s="141"/>
      <c r="EE21" s="197">
        <f t="shared" si="38"/>
        <v>0</v>
      </c>
      <c r="EF21" s="141"/>
      <c r="EG21" s="141"/>
      <c r="EH21" s="197">
        <f t="shared" si="66"/>
        <v>0</v>
      </c>
      <c r="EI21" s="141"/>
      <c r="EJ21" s="141"/>
      <c r="EK21" s="197">
        <f t="shared" si="39"/>
        <v>0</v>
      </c>
      <c r="EL21" s="141"/>
      <c r="EM21" s="141"/>
      <c r="EN21" s="197">
        <f t="shared" si="67"/>
        <v>0</v>
      </c>
      <c r="EO21" s="192">
        <f t="shared" si="40"/>
        <v>0</v>
      </c>
      <c r="EP21" s="141"/>
      <c r="EQ21" s="141"/>
      <c r="ER21" s="197">
        <f t="shared" si="41"/>
        <v>0</v>
      </c>
      <c r="ES21" s="141"/>
      <c r="ET21" s="141"/>
      <c r="EU21" s="197">
        <f t="shared" si="68"/>
        <v>0</v>
      </c>
      <c r="EV21" s="141"/>
      <c r="EW21" s="141"/>
      <c r="EX21" s="197">
        <f t="shared" si="42"/>
        <v>0</v>
      </c>
      <c r="EY21" s="141"/>
      <c r="EZ21" s="141"/>
      <c r="FA21" s="197">
        <f t="shared" si="69"/>
        <v>0</v>
      </c>
      <c r="FB21" s="192">
        <f t="shared" si="43"/>
        <v>0</v>
      </c>
      <c r="FC21" s="141"/>
      <c r="FD21" s="141"/>
      <c r="FE21" s="197">
        <f t="shared" si="44"/>
        <v>0</v>
      </c>
      <c r="FF21" s="141"/>
      <c r="FG21" s="141"/>
      <c r="FH21" s="197">
        <f t="shared" si="70"/>
        <v>0</v>
      </c>
      <c r="FI21" s="141"/>
      <c r="FJ21" s="141"/>
      <c r="FK21" s="197">
        <f t="shared" si="45"/>
        <v>0</v>
      </c>
      <c r="FL21" s="141"/>
      <c r="FM21" s="141"/>
      <c r="FN21" s="197">
        <f t="shared" si="71"/>
        <v>0</v>
      </c>
      <c r="FO21" s="192">
        <f t="shared" si="46"/>
        <v>0</v>
      </c>
      <c r="FP21" s="141"/>
      <c r="FQ21" s="141"/>
      <c r="FR21" s="197">
        <f t="shared" si="47"/>
        <v>0</v>
      </c>
      <c r="FS21" s="141"/>
      <c r="FT21" s="141"/>
      <c r="FU21" s="197">
        <f t="shared" si="72"/>
        <v>0</v>
      </c>
      <c r="FV21" s="141"/>
      <c r="FW21" s="141"/>
      <c r="FX21" s="197">
        <f t="shared" si="48"/>
        <v>0</v>
      </c>
      <c r="FY21" s="141"/>
      <c r="FZ21" s="141"/>
      <c r="GA21" s="197">
        <f t="shared" si="73"/>
        <v>0</v>
      </c>
      <c r="GB21" s="192">
        <f t="shared" si="49"/>
        <v>0</v>
      </c>
      <c r="GC21" s="141"/>
      <c r="GD21" s="141"/>
      <c r="GE21" s="197">
        <f t="shared" si="50"/>
        <v>0</v>
      </c>
      <c r="GF21" s="141"/>
      <c r="GG21" s="141"/>
      <c r="GH21" s="197">
        <f t="shared" si="74"/>
        <v>0</v>
      </c>
      <c r="GI21" s="141"/>
      <c r="GJ21" s="141"/>
      <c r="GK21" s="197">
        <f t="shared" si="51"/>
        <v>0</v>
      </c>
      <c r="GL21" s="141"/>
      <c r="GM21" s="141"/>
      <c r="GN21" s="197">
        <f t="shared" si="75"/>
        <v>0</v>
      </c>
      <c r="GO21" s="192">
        <f t="shared" si="52"/>
        <v>0</v>
      </c>
      <c r="GP21" s="141"/>
      <c r="GQ21" s="141"/>
      <c r="GR21" s="197">
        <f t="shared" si="53"/>
        <v>0</v>
      </c>
      <c r="GS21" s="141"/>
      <c r="GT21" s="141"/>
      <c r="GU21" s="197">
        <f t="shared" si="76"/>
        <v>0</v>
      </c>
      <c r="GV21" s="141"/>
      <c r="GW21" s="141"/>
      <c r="GX21" s="197">
        <f t="shared" si="54"/>
        <v>0</v>
      </c>
      <c r="GY21" s="141"/>
      <c r="GZ21" s="141"/>
      <c r="HA21" s="197">
        <f t="shared" si="77"/>
        <v>0</v>
      </c>
      <c r="HB21" s="192">
        <f t="shared" si="55"/>
        <v>0</v>
      </c>
      <c r="HC21" s="141"/>
      <c r="HD21" s="141"/>
      <c r="HE21" s="197">
        <f t="shared" si="78"/>
        <v>0</v>
      </c>
      <c r="HF21" s="141"/>
      <c r="HG21" s="141"/>
      <c r="HH21" s="197">
        <f t="shared" si="79"/>
        <v>0</v>
      </c>
      <c r="HI21" s="141"/>
      <c r="HJ21" s="141"/>
      <c r="HK21" s="197">
        <f t="shared" si="80"/>
        <v>0</v>
      </c>
      <c r="HL21" s="141"/>
      <c r="HM21" s="141"/>
      <c r="HN21" s="197">
        <f t="shared" si="81"/>
        <v>0</v>
      </c>
      <c r="HO21" s="192">
        <f t="shared" si="82"/>
        <v>0</v>
      </c>
      <c r="HP21" s="141"/>
      <c r="HQ21" s="141"/>
      <c r="HR21" s="197">
        <f t="shared" si="83"/>
        <v>0</v>
      </c>
      <c r="HS21" s="141"/>
      <c r="HT21" s="141"/>
      <c r="HU21" s="197">
        <f t="shared" si="84"/>
        <v>0</v>
      </c>
      <c r="HV21" s="141"/>
      <c r="HW21" s="141"/>
      <c r="HX21" s="197">
        <f t="shared" si="85"/>
        <v>0</v>
      </c>
      <c r="HY21" s="141"/>
      <c r="HZ21" s="141"/>
      <c r="IA21" s="197">
        <f t="shared" si="86"/>
        <v>0</v>
      </c>
      <c r="IB21" s="192">
        <f t="shared" si="87"/>
        <v>0</v>
      </c>
      <c r="IC21" s="141"/>
      <c r="ID21" s="141"/>
      <c r="IE21" s="197">
        <f t="shared" si="56"/>
        <v>0</v>
      </c>
      <c r="IF21" s="141"/>
      <c r="IG21" s="141"/>
      <c r="IH21" s="197">
        <f t="shared" si="88"/>
        <v>0</v>
      </c>
      <c r="II21" s="141"/>
      <c r="IJ21" s="141"/>
      <c r="IK21" s="197">
        <f t="shared" si="57"/>
        <v>0</v>
      </c>
      <c r="IL21" s="141"/>
      <c r="IM21" s="141"/>
      <c r="IN21" s="197">
        <f t="shared" si="89"/>
        <v>0</v>
      </c>
      <c r="IO21" s="192">
        <f t="shared" si="58"/>
        <v>0</v>
      </c>
    </row>
    <row r="22" spans="2:249" s="10" customFormat="1" ht="15" customHeight="1" x14ac:dyDescent="0.2">
      <c r="B22" s="123" t="s">
        <v>160</v>
      </c>
      <c r="C22" s="123">
        <v>137</v>
      </c>
      <c r="D22" s="125"/>
      <c r="E22" s="123" t="s">
        <v>954</v>
      </c>
      <c r="F22" s="126">
        <v>1176</v>
      </c>
      <c r="G22" s="127" t="s">
        <v>955</v>
      </c>
      <c r="H22" s="129" t="s">
        <v>279</v>
      </c>
      <c r="I22" s="128" t="s">
        <v>174</v>
      </c>
      <c r="J22" s="124" t="s">
        <v>170</v>
      </c>
      <c r="K22" s="124" t="s">
        <v>162</v>
      </c>
      <c r="L22" s="124" t="s">
        <v>164</v>
      </c>
      <c r="M22" s="124" t="s">
        <v>610</v>
      </c>
      <c r="N22" s="129" t="s">
        <v>279</v>
      </c>
      <c r="P22" s="141">
        <v>7</v>
      </c>
      <c r="Q22" s="141">
        <v>8</v>
      </c>
      <c r="R22" s="197">
        <f t="shared" si="0"/>
        <v>7.7</v>
      </c>
      <c r="S22" s="141">
        <v>7.5</v>
      </c>
      <c r="T22" s="141"/>
      <c r="U22" s="197">
        <f t="shared" si="1"/>
        <v>7.6</v>
      </c>
      <c r="V22" s="141"/>
      <c r="W22" s="141"/>
      <c r="X22" s="197">
        <f t="shared" si="2"/>
        <v>0</v>
      </c>
      <c r="Y22" s="141"/>
      <c r="Z22" s="141"/>
      <c r="AA22" s="197">
        <f t="shared" si="3"/>
        <v>0</v>
      </c>
      <c r="AB22" s="192">
        <f t="shared" si="59"/>
        <v>7.6</v>
      </c>
      <c r="AC22" s="141">
        <v>9</v>
      </c>
      <c r="AD22" s="141">
        <v>8</v>
      </c>
      <c r="AE22" s="197">
        <f t="shared" si="4"/>
        <v>8.3000000000000007</v>
      </c>
      <c r="AF22" s="141">
        <v>5.8</v>
      </c>
      <c r="AG22" s="141"/>
      <c r="AH22" s="197">
        <f t="shared" si="5"/>
        <v>6.8</v>
      </c>
      <c r="AI22" s="141"/>
      <c r="AJ22" s="141"/>
      <c r="AK22" s="197">
        <f t="shared" si="6"/>
        <v>0</v>
      </c>
      <c r="AL22" s="141"/>
      <c r="AM22" s="141"/>
      <c r="AN22" s="197">
        <f t="shared" si="7"/>
        <v>0</v>
      </c>
      <c r="AO22" s="192">
        <f t="shared" si="60"/>
        <v>6.8</v>
      </c>
      <c r="AP22" s="141">
        <v>8</v>
      </c>
      <c r="AQ22" s="141">
        <v>8</v>
      </c>
      <c r="AR22" s="197">
        <f t="shared" si="8"/>
        <v>8</v>
      </c>
      <c r="AS22" s="197">
        <v>7</v>
      </c>
      <c r="AT22" s="197"/>
      <c r="AU22" s="197">
        <f t="shared" si="9"/>
        <v>7.4</v>
      </c>
      <c r="AV22" s="141"/>
      <c r="AW22" s="141"/>
      <c r="AX22" s="197">
        <f t="shared" si="10"/>
        <v>0</v>
      </c>
      <c r="AY22" s="141"/>
      <c r="AZ22" s="141"/>
      <c r="BA22" s="197">
        <f t="shared" si="11"/>
        <v>0</v>
      </c>
      <c r="BB22" s="192">
        <f t="shared" si="61"/>
        <v>7.4</v>
      </c>
      <c r="BC22" s="10">
        <v>9</v>
      </c>
      <c r="BD22" s="199">
        <v>7</v>
      </c>
      <c r="BE22" s="197">
        <f t="shared" si="12"/>
        <v>7.7</v>
      </c>
      <c r="BF22" s="141">
        <v>9</v>
      </c>
      <c r="BG22" s="141"/>
      <c r="BH22" s="197">
        <f t="shared" si="13"/>
        <v>8.5</v>
      </c>
      <c r="BI22" s="141"/>
      <c r="BJ22" s="141"/>
      <c r="BK22" s="197">
        <f t="shared" si="14"/>
        <v>0</v>
      </c>
      <c r="BL22" s="141"/>
      <c r="BM22" s="141"/>
      <c r="BN22" s="197">
        <f t="shared" si="15"/>
        <v>0</v>
      </c>
      <c r="BO22" s="192">
        <f t="shared" si="62"/>
        <v>8.5</v>
      </c>
      <c r="BP22" s="141">
        <v>8</v>
      </c>
      <c r="BQ22" s="141">
        <v>8</v>
      </c>
      <c r="BR22" s="197">
        <f t="shared" si="16"/>
        <v>8</v>
      </c>
      <c r="BS22" s="141">
        <v>7</v>
      </c>
      <c r="BT22" s="141"/>
      <c r="BU22" s="197">
        <f t="shared" si="17"/>
        <v>7.4</v>
      </c>
      <c r="BV22" s="141"/>
      <c r="BW22" s="141"/>
      <c r="BX22" s="197">
        <f t="shared" si="18"/>
        <v>0</v>
      </c>
      <c r="BY22" s="141"/>
      <c r="BZ22" s="141"/>
      <c r="CA22" s="197">
        <f t="shared" si="19"/>
        <v>0</v>
      </c>
      <c r="CB22" s="192">
        <f t="shared" si="63"/>
        <v>7.4</v>
      </c>
      <c r="CC22" s="141">
        <v>9.5</v>
      </c>
      <c r="CD22" s="141">
        <v>9.6999999999999993</v>
      </c>
      <c r="CE22" s="197">
        <f t="shared" si="20"/>
        <v>9.6</v>
      </c>
      <c r="CF22" s="141">
        <v>9.6</v>
      </c>
      <c r="CG22" s="141"/>
      <c r="CH22" s="197">
        <f t="shared" si="21"/>
        <v>9.6</v>
      </c>
      <c r="CI22" s="141"/>
      <c r="CJ22" s="141"/>
      <c r="CK22" s="197">
        <f t="shared" si="22"/>
        <v>0</v>
      </c>
      <c r="CL22" s="141"/>
      <c r="CM22" s="141"/>
      <c r="CN22" s="197">
        <f t="shared" si="23"/>
        <v>0</v>
      </c>
      <c r="CO22" s="192">
        <f t="shared" si="64"/>
        <v>9.6</v>
      </c>
      <c r="CP22" s="8"/>
      <c r="CQ22" s="8"/>
      <c r="CR22" s="1">
        <f t="shared" si="24"/>
        <v>0</v>
      </c>
      <c r="CS22" s="8"/>
      <c r="CT22" s="8"/>
      <c r="CU22" s="1">
        <f t="shared" si="25"/>
        <v>0</v>
      </c>
      <c r="CV22" s="8"/>
      <c r="CW22" s="8"/>
      <c r="CX22" s="1">
        <f t="shared" si="26"/>
        <v>0</v>
      </c>
      <c r="CY22" s="8"/>
      <c r="CZ22" s="8"/>
      <c r="DA22" s="1">
        <f t="shared" si="27"/>
        <v>0</v>
      </c>
      <c r="DB22" s="11">
        <f t="shared" si="28"/>
        <v>0</v>
      </c>
      <c r="DC22" s="141">
        <v>7</v>
      </c>
      <c r="DD22" s="141">
        <v>9</v>
      </c>
      <c r="DE22" s="197">
        <f t="shared" si="29"/>
        <v>8.3000000000000007</v>
      </c>
      <c r="DF22" s="141">
        <v>7.5</v>
      </c>
      <c r="DG22" s="141"/>
      <c r="DH22" s="197">
        <f t="shared" si="30"/>
        <v>7.8</v>
      </c>
      <c r="DI22" s="141"/>
      <c r="DJ22" s="141"/>
      <c r="DK22" s="197">
        <f t="shared" si="31"/>
        <v>0</v>
      </c>
      <c r="DL22" s="141"/>
      <c r="DM22" s="141"/>
      <c r="DN22" s="197">
        <f t="shared" si="32"/>
        <v>0</v>
      </c>
      <c r="DO22" s="192">
        <f t="shared" si="33"/>
        <v>7.8</v>
      </c>
      <c r="DP22" s="141">
        <v>8.5</v>
      </c>
      <c r="DQ22" s="141">
        <v>9</v>
      </c>
      <c r="DR22" s="197">
        <f t="shared" si="34"/>
        <v>8.8000000000000007</v>
      </c>
      <c r="DS22" s="141">
        <v>5.5</v>
      </c>
      <c r="DT22" s="141"/>
      <c r="DU22" s="197">
        <f t="shared" si="35"/>
        <v>6.8</v>
      </c>
      <c r="DV22" s="141"/>
      <c r="DW22" s="141"/>
      <c r="DX22" s="197">
        <f t="shared" si="36"/>
        <v>0</v>
      </c>
      <c r="DY22" s="141"/>
      <c r="DZ22" s="141"/>
      <c r="EA22" s="197">
        <f t="shared" si="65"/>
        <v>0</v>
      </c>
      <c r="EB22" s="192">
        <f t="shared" si="37"/>
        <v>6.8</v>
      </c>
      <c r="EC22" s="141">
        <v>9</v>
      </c>
      <c r="ED22" s="141">
        <v>9</v>
      </c>
      <c r="EE22" s="197">
        <f t="shared" si="38"/>
        <v>9</v>
      </c>
      <c r="EF22" s="141">
        <v>8</v>
      </c>
      <c r="EG22" s="141"/>
      <c r="EH22" s="197">
        <f t="shared" si="66"/>
        <v>8.4</v>
      </c>
      <c r="EI22" s="141"/>
      <c r="EJ22" s="141"/>
      <c r="EK22" s="197">
        <f t="shared" si="39"/>
        <v>0</v>
      </c>
      <c r="EL22" s="141"/>
      <c r="EM22" s="141"/>
      <c r="EN22" s="197">
        <f t="shared" si="67"/>
        <v>0</v>
      </c>
      <c r="EO22" s="192">
        <f t="shared" si="40"/>
        <v>8.4</v>
      </c>
      <c r="EP22" s="141">
        <v>7</v>
      </c>
      <c r="EQ22" s="141">
        <v>8</v>
      </c>
      <c r="ER22" s="197">
        <f t="shared" si="41"/>
        <v>7.7</v>
      </c>
      <c r="ES22" s="141">
        <v>7</v>
      </c>
      <c r="ET22" s="141"/>
      <c r="EU22" s="197">
        <f t="shared" si="68"/>
        <v>7.3</v>
      </c>
      <c r="EV22" s="141"/>
      <c r="EW22" s="141"/>
      <c r="EX22" s="197">
        <f t="shared" si="42"/>
        <v>0</v>
      </c>
      <c r="EY22" s="141"/>
      <c r="EZ22" s="141"/>
      <c r="FA22" s="197">
        <f t="shared" si="69"/>
        <v>0</v>
      </c>
      <c r="FB22" s="192">
        <f t="shared" si="43"/>
        <v>7.3</v>
      </c>
      <c r="FC22" s="141">
        <v>7.5</v>
      </c>
      <c r="FD22" s="141">
        <v>7.5</v>
      </c>
      <c r="FE22" s="197">
        <f t="shared" si="44"/>
        <v>7.5</v>
      </c>
      <c r="FF22" s="141">
        <v>7</v>
      </c>
      <c r="FG22" s="141"/>
      <c r="FH22" s="197">
        <f t="shared" si="70"/>
        <v>7.2</v>
      </c>
      <c r="FI22" s="141"/>
      <c r="FJ22" s="141"/>
      <c r="FK22" s="197">
        <f t="shared" si="45"/>
        <v>0</v>
      </c>
      <c r="FL22" s="141"/>
      <c r="FM22" s="141"/>
      <c r="FN22" s="197">
        <f t="shared" si="71"/>
        <v>0</v>
      </c>
      <c r="FO22" s="192">
        <f t="shared" si="46"/>
        <v>7.2</v>
      </c>
      <c r="FP22" s="141">
        <v>8</v>
      </c>
      <c r="FQ22" s="141">
        <v>8</v>
      </c>
      <c r="FR22" s="197">
        <f t="shared" si="47"/>
        <v>8</v>
      </c>
      <c r="FS22" s="141">
        <v>9</v>
      </c>
      <c r="FT22" s="141"/>
      <c r="FU22" s="197">
        <f t="shared" si="72"/>
        <v>8.6</v>
      </c>
      <c r="FV22" s="141"/>
      <c r="FW22" s="141"/>
      <c r="FX22" s="197">
        <f t="shared" si="48"/>
        <v>0</v>
      </c>
      <c r="FY22" s="141"/>
      <c r="FZ22" s="141"/>
      <c r="GA22" s="197">
        <f t="shared" si="73"/>
        <v>0</v>
      </c>
      <c r="GB22" s="192">
        <f t="shared" si="49"/>
        <v>8.6</v>
      </c>
      <c r="GC22" s="141">
        <v>8</v>
      </c>
      <c r="GD22" s="141">
        <v>8</v>
      </c>
      <c r="GE22" s="197">
        <f t="shared" si="50"/>
        <v>8</v>
      </c>
      <c r="GF22" s="141">
        <v>8</v>
      </c>
      <c r="GG22" s="141"/>
      <c r="GH22" s="197">
        <f t="shared" si="74"/>
        <v>8</v>
      </c>
      <c r="GI22" s="141"/>
      <c r="GJ22" s="141"/>
      <c r="GK22" s="197">
        <f t="shared" si="51"/>
        <v>0</v>
      </c>
      <c r="GL22" s="141"/>
      <c r="GM22" s="141"/>
      <c r="GN22" s="197">
        <f t="shared" si="75"/>
        <v>0</v>
      </c>
      <c r="GO22" s="192">
        <f t="shared" si="52"/>
        <v>8</v>
      </c>
      <c r="GP22" s="141">
        <v>8</v>
      </c>
      <c r="GQ22" s="141">
        <v>8</v>
      </c>
      <c r="GR22" s="197">
        <f t="shared" si="53"/>
        <v>8</v>
      </c>
      <c r="GS22" s="141">
        <v>9</v>
      </c>
      <c r="GT22" s="141"/>
      <c r="GU22" s="197">
        <f t="shared" si="76"/>
        <v>8.6</v>
      </c>
      <c r="GV22" s="141"/>
      <c r="GW22" s="141"/>
      <c r="GX22" s="197">
        <f t="shared" si="54"/>
        <v>0</v>
      </c>
      <c r="GY22" s="141"/>
      <c r="GZ22" s="141"/>
      <c r="HA22" s="197">
        <f t="shared" si="77"/>
        <v>0</v>
      </c>
      <c r="HB22" s="192">
        <f t="shared" si="55"/>
        <v>8.6</v>
      </c>
      <c r="HC22" s="141">
        <v>8</v>
      </c>
      <c r="HD22" s="141">
        <v>8</v>
      </c>
      <c r="HE22" s="197">
        <f t="shared" si="78"/>
        <v>8</v>
      </c>
      <c r="HF22" s="141">
        <v>7.5</v>
      </c>
      <c r="HG22" s="141"/>
      <c r="HH22" s="197">
        <f t="shared" si="79"/>
        <v>7.7</v>
      </c>
      <c r="HI22" s="141"/>
      <c r="HJ22" s="141"/>
      <c r="HK22" s="197">
        <f t="shared" si="80"/>
        <v>0</v>
      </c>
      <c r="HL22" s="141"/>
      <c r="HM22" s="141"/>
      <c r="HN22" s="197">
        <f t="shared" si="81"/>
        <v>0</v>
      </c>
      <c r="HO22" s="192">
        <f t="shared" si="82"/>
        <v>7.7</v>
      </c>
      <c r="HP22" s="141">
        <v>8.5</v>
      </c>
      <c r="HQ22" s="141">
        <v>6.5</v>
      </c>
      <c r="HR22" s="197">
        <f t="shared" si="83"/>
        <v>7.2</v>
      </c>
      <c r="HS22" s="141">
        <v>7.5</v>
      </c>
      <c r="HT22" s="141"/>
      <c r="HU22" s="197">
        <f t="shared" si="84"/>
        <v>7.4</v>
      </c>
      <c r="HV22" s="141"/>
      <c r="HW22" s="141"/>
      <c r="HX22" s="197">
        <f t="shared" si="85"/>
        <v>0</v>
      </c>
      <c r="HY22" s="141"/>
      <c r="HZ22" s="141"/>
      <c r="IA22" s="197">
        <f t="shared" si="86"/>
        <v>0</v>
      </c>
      <c r="IB22" s="192">
        <f t="shared" si="87"/>
        <v>7.4</v>
      </c>
      <c r="IC22" s="141">
        <v>9</v>
      </c>
      <c r="ID22" s="141">
        <v>7</v>
      </c>
      <c r="IE22" s="197">
        <f t="shared" si="56"/>
        <v>7.7</v>
      </c>
      <c r="IF22" s="141">
        <v>8.5</v>
      </c>
      <c r="IG22" s="141"/>
      <c r="IH22" s="197">
        <f t="shared" si="88"/>
        <v>8.1999999999999993</v>
      </c>
      <c r="II22" s="141"/>
      <c r="IJ22" s="141"/>
      <c r="IK22" s="197">
        <f t="shared" si="57"/>
        <v>0</v>
      </c>
      <c r="IL22" s="141"/>
      <c r="IM22" s="141"/>
      <c r="IN22" s="197">
        <f t="shared" si="89"/>
        <v>0</v>
      </c>
      <c r="IO22" s="192">
        <f t="shared" si="58"/>
        <v>8.1999999999999993</v>
      </c>
    </row>
    <row r="23" spans="2:249" s="10" customFormat="1" ht="15" customHeight="1" x14ac:dyDescent="0.2">
      <c r="N23" s="12"/>
      <c r="P23" s="141"/>
      <c r="Q23" s="141"/>
      <c r="R23" s="197">
        <f>ROUND((P23+Q23*2)/3,1)</f>
        <v>0</v>
      </c>
      <c r="S23" s="141"/>
      <c r="T23" s="141"/>
      <c r="U23" s="197">
        <f>ROUND((MAX(S23:T23)*0.6+R23*0.4),1)</f>
        <v>0</v>
      </c>
      <c r="V23" s="141"/>
      <c r="W23" s="141"/>
      <c r="X23" s="197">
        <f>ROUND((V23+W23*2)/3,1)</f>
        <v>0</v>
      </c>
      <c r="Y23" s="141"/>
      <c r="Z23" s="141"/>
      <c r="AA23" s="197">
        <f>ROUND((MAX(Y23:Z23)*0.6+X23*0.4),1)</f>
        <v>0</v>
      </c>
      <c r="AB23" s="192">
        <f>ROUND(IF(X23=0,(MAX(S23,T23)*0.6+R23*0.4),(MAX(Y23,Z23)*0.6+X23*0.4)),1)</f>
        <v>0</v>
      </c>
      <c r="AC23" s="141"/>
      <c r="AD23" s="141"/>
      <c r="AE23" s="197">
        <f>ROUND((AC23+AD23*2)/3,1)</f>
        <v>0</v>
      </c>
      <c r="AF23" s="141"/>
      <c r="AG23" s="141"/>
      <c r="AH23" s="197">
        <f>ROUND((MAX(AF23:AG23)*0.6+AE23*0.4),1)</f>
        <v>0</v>
      </c>
      <c r="AI23" s="141"/>
      <c r="AJ23" s="141"/>
      <c r="AK23" s="197">
        <f>ROUND((AI23+AJ23*2)/3,1)</f>
        <v>0</v>
      </c>
      <c r="AL23" s="141"/>
      <c r="AM23" s="141"/>
      <c r="AN23" s="197">
        <f>ROUND((MAX(AL23:AM23)*0.6+AK23*0.4),1)</f>
        <v>0</v>
      </c>
      <c r="AO23" s="192">
        <f>ROUND(IF(AK23=0,(MAX(AF23,AG23)*0.6+AE23*0.4),(MAX(AL23,AM23)*0.6+AK23*0.4)),1)</f>
        <v>0</v>
      </c>
      <c r="AP23" s="141"/>
      <c r="AQ23" s="141"/>
      <c r="AR23" s="197">
        <f>ROUND((AP23+AQ23*2)/3,1)</f>
        <v>0</v>
      </c>
      <c r="AS23" s="197"/>
      <c r="AT23" s="197"/>
      <c r="AU23" s="197">
        <f>ROUND((MAX(AS23:AT23)*0.6+AR23*0.4),1)</f>
        <v>0</v>
      </c>
      <c r="AV23" s="141"/>
      <c r="AW23" s="141"/>
      <c r="AX23" s="197">
        <f>ROUND((AV23+AW23*2)/3,1)</f>
        <v>0</v>
      </c>
      <c r="AY23" s="141"/>
      <c r="AZ23" s="141"/>
      <c r="BA23" s="197">
        <f>ROUND((MAX(AY23:AZ23)*0.6+AX23*0.4),1)</f>
        <v>0</v>
      </c>
      <c r="BB23" s="192">
        <f>ROUND(IF(AX23=0,(MAX(AS23,AT23)*0.6+AR23*0.4),(MAX(AY23,AZ23)*0.6+AX23*0.4)),1)</f>
        <v>0</v>
      </c>
      <c r="BD23" s="199"/>
      <c r="BE23" s="197">
        <f>ROUND((BC23+BD23*2)/3,1)</f>
        <v>0</v>
      </c>
      <c r="BF23" s="141"/>
      <c r="BG23" s="141"/>
      <c r="BH23" s="197">
        <f>ROUND((MAX(BF23:BG23)*0.6+BE23*0.4),1)</f>
        <v>0</v>
      </c>
      <c r="BI23" s="141"/>
      <c r="BJ23" s="141"/>
      <c r="BK23" s="197">
        <f>ROUND((BI23+BJ23*2)/3,1)</f>
        <v>0</v>
      </c>
      <c r="BL23" s="141"/>
      <c r="BM23" s="141"/>
      <c r="BN23" s="197">
        <f>ROUND((MAX(BL23:BM23)*0.6+BK23*0.4),1)</f>
        <v>0</v>
      </c>
      <c r="BO23" s="192">
        <f>ROUND(IF(BK23=0,(MAX(BF23,BG23)*0.6+BE23*0.4),(MAX(BL23,BM23)*0.6+BK23*0.4)),1)</f>
        <v>0</v>
      </c>
      <c r="BP23" s="141"/>
      <c r="BQ23" s="141"/>
      <c r="BR23" s="197">
        <f>ROUND((BP23+BQ23*2)/3,1)</f>
        <v>0</v>
      </c>
      <c r="BS23" s="141"/>
      <c r="BT23" s="141"/>
      <c r="BU23" s="197">
        <f>ROUND((MAX(BS23:BT23)*0.6+BR23*0.4),1)</f>
        <v>0</v>
      </c>
      <c r="BV23" s="141"/>
      <c r="BW23" s="141"/>
      <c r="BX23" s="197">
        <f>ROUND((BV23+BW23*2)/3,1)</f>
        <v>0</v>
      </c>
      <c r="BY23" s="141"/>
      <c r="BZ23" s="141"/>
      <c r="CA23" s="197">
        <f>ROUND((MAX(BY23:BZ23)*0.6+BX23*0.4),1)</f>
        <v>0</v>
      </c>
      <c r="CB23" s="192">
        <f>ROUND(IF(BX23=0,(MAX(BS23,BT23)*0.6+BR23*0.4),(MAX(BY23,BZ23)*0.6+BX23*0.4)),1)</f>
        <v>0</v>
      </c>
      <c r="CC23" s="141"/>
      <c r="CD23" s="141"/>
      <c r="CE23" s="197">
        <f>ROUND((CC23+CD23*2)/3,1)</f>
        <v>0</v>
      </c>
      <c r="CF23" s="141"/>
      <c r="CG23" s="141"/>
      <c r="CH23" s="197">
        <f>ROUND((MAX(CF23:CG23)*0.6+CE23*0.4),1)</f>
        <v>0</v>
      </c>
      <c r="CI23" s="141"/>
      <c r="CJ23" s="141"/>
      <c r="CK23" s="197">
        <f>ROUND((CI23+CJ23*2)/3,1)</f>
        <v>0</v>
      </c>
      <c r="CL23" s="141"/>
      <c r="CM23" s="141"/>
      <c r="CN23" s="197">
        <f>ROUND((MAX(CL23:CM23)*0.6+CK23*0.4),1)</f>
        <v>0</v>
      </c>
      <c r="CO23" s="192">
        <f>ROUND(IF(CK23=0,(MAX(CF23,CG23)*0.6+CE23*0.4),(MAX(CL23,CM23)*0.6+CK23*0.4)),1)</f>
        <v>0</v>
      </c>
      <c r="CP23" s="8"/>
      <c r="CQ23" s="8"/>
      <c r="CR23" s="1">
        <f>ROUND((CP23+CQ23*2)/3,1)</f>
        <v>0</v>
      </c>
      <c r="CS23" s="8"/>
      <c r="CT23" s="8"/>
      <c r="CU23" s="1">
        <f>ROUND((MAX(CS23:CT23)*0.6+CR23*0.4),1)</f>
        <v>0</v>
      </c>
      <c r="CV23" s="8"/>
      <c r="CW23" s="8"/>
      <c r="CX23" s="1">
        <f>ROUND((CV23+CW23*2)/3,1)</f>
        <v>0</v>
      </c>
      <c r="CY23" s="8"/>
      <c r="CZ23" s="8"/>
      <c r="DA23" s="1">
        <f>ROUND((MAX(CY23:CZ23)*0.6+CX23*0.4),1)</f>
        <v>0</v>
      </c>
      <c r="DB23" s="11">
        <f>ROUND(IF(CX23=0,(MAX(CS23,CT23)*0.6+CR23*0.4),(MAX(CY23,CZ23)*0.6+CX23*0.4)),1)</f>
        <v>0</v>
      </c>
      <c r="DC23" s="141"/>
      <c r="DD23" s="141"/>
      <c r="DE23" s="197">
        <f>ROUND((DC23+DD23*2)/3,1)</f>
        <v>0</v>
      </c>
      <c r="DF23" s="141"/>
      <c r="DG23" s="141"/>
      <c r="DH23" s="197">
        <f>ROUND((MAX(DF23:DG23)*0.6+DE23*0.4),1)</f>
        <v>0</v>
      </c>
      <c r="DI23" s="141"/>
      <c r="DJ23" s="141"/>
      <c r="DK23" s="197">
        <f>ROUND((DI23+DJ23*2)/3,1)</f>
        <v>0</v>
      </c>
      <c r="DL23" s="141"/>
      <c r="DM23" s="141"/>
      <c r="DN23" s="197">
        <f>ROUND((MAX(DL23:DM23)*0.6+DK23*0.4),1)</f>
        <v>0</v>
      </c>
      <c r="DO23" s="192">
        <f>ROUND(IF(DK23=0,(MAX(DF23,DG23)*0.6+DE23*0.4),(MAX(DL23,DM23)*0.6+DK23*0.4)),1)</f>
        <v>0</v>
      </c>
      <c r="DP23" s="141"/>
      <c r="DQ23" s="141"/>
      <c r="DR23" s="197">
        <f>ROUND((DP23+DQ23*2)/3,1)</f>
        <v>0</v>
      </c>
      <c r="DS23" s="141"/>
      <c r="DT23" s="141"/>
      <c r="DU23" s="197">
        <f>ROUND((MAX(DS23:DT23)*0.6+DR23*0.4),1)</f>
        <v>0</v>
      </c>
      <c r="DV23" s="141"/>
      <c r="DW23" s="141"/>
      <c r="DX23" s="197">
        <f>ROUND((DV23+DW23*2)/3,1)</f>
        <v>0</v>
      </c>
      <c r="DY23" s="141"/>
      <c r="DZ23" s="141"/>
      <c r="EA23" s="197">
        <f>ROUND((MAX(DY23:DZ23)*0.6+DX23*0.4),1)</f>
        <v>0</v>
      </c>
      <c r="EB23" s="192">
        <f>ROUND(IF(DX23=0,(MAX(DS23,DT23)*0.6+DR23*0.4),(MAX(DY23,DZ23)*0.6+DX23*0.4)),1)</f>
        <v>0</v>
      </c>
      <c r="EC23" s="141"/>
      <c r="ED23" s="141"/>
      <c r="EE23" s="197">
        <f>ROUND((EC23+ED23*2)/3,1)</f>
        <v>0</v>
      </c>
      <c r="EF23" s="141"/>
      <c r="EG23" s="141"/>
      <c r="EH23" s="197">
        <f>ROUND((MAX(EF23:EG23)*0.6+EE23*0.4),1)</f>
        <v>0</v>
      </c>
      <c r="EI23" s="141"/>
      <c r="EJ23" s="141"/>
      <c r="EK23" s="197">
        <f>ROUND((EI23+EJ23*2)/3,1)</f>
        <v>0</v>
      </c>
      <c r="EL23" s="141"/>
      <c r="EM23" s="141"/>
      <c r="EN23" s="197">
        <f>ROUND((MAX(EL23:EM23)*0.6+EK23*0.4),1)</f>
        <v>0</v>
      </c>
      <c r="EO23" s="192">
        <f>ROUND(IF(EK23=0,(MAX(EF23,EG23)*0.6+EE23*0.4),(MAX(EL23,EM23)*0.6+EK23*0.4)),1)</f>
        <v>0</v>
      </c>
      <c r="EP23" s="141"/>
      <c r="EQ23" s="141"/>
      <c r="ER23" s="197">
        <f>ROUND((EP23+EQ23*2)/3,1)</f>
        <v>0</v>
      </c>
      <c r="ES23" s="141"/>
      <c r="ET23" s="141"/>
      <c r="EU23" s="197">
        <f>ROUND((MAX(ES23:ET23)*0.6+ER23*0.4),1)</f>
        <v>0</v>
      </c>
      <c r="EV23" s="141"/>
      <c r="EW23" s="141"/>
      <c r="EX23" s="197">
        <f>ROUND((EV23+EW23*2)/3,1)</f>
        <v>0</v>
      </c>
      <c r="EY23" s="141"/>
      <c r="EZ23" s="141"/>
      <c r="FA23" s="197">
        <f>ROUND((MAX(EY23:EZ23)*0.6+EX23*0.4),1)</f>
        <v>0</v>
      </c>
      <c r="FB23" s="192">
        <f>ROUND(IF(EX23=0,(MAX(ES23,ET23)*0.6+ER23*0.4),(MAX(EY23,EZ23)*0.6+EX23*0.4)),1)</f>
        <v>0</v>
      </c>
      <c r="FC23" s="141"/>
      <c r="FD23" s="141"/>
      <c r="FE23" s="197">
        <f>ROUND((FC23+FD23*2)/3,1)</f>
        <v>0</v>
      </c>
      <c r="FF23" s="141"/>
      <c r="FG23" s="141"/>
      <c r="FH23" s="197">
        <f>ROUND((MAX(FF23:FG23)*0.6+FE23*0.4),1)</f>
        <v>0</v>
      </c>
      <c r="FI23" s="141"/>
      <c r="FJ23" s="141"/>
      <c r="FK23" s="197">
        <f>ROUND((FI23+FJ23*2)/3,1)</f>
        <v>0</v>
      </c>
      <c r="FL23" s="141"/>
      <c r="FM23" s="141"/>
      <c r="FN23" s="197">
        <f>ROUND((MAX(FL23:FM23)*0.6+FK23*0.4),1)</f>
        <v>0</v>
      </c>
      <c r="FO23" s="192">
        <f>ROUND(IF(FK23=0,(MAX(FF23,FG23)*0.6+FE23*0.4),(MAX(FL23,FM23)*0.6+FK23*0.4)),1)</f>
        <v>0</v>
      </c>
      <c r="FP23" s="141"/>
      <c r="FQ23" s="141"/>
      <c r="FR23" s="197">
        <f>ROUND((FP23+FQ23*2)/3,1)</f>
        <v>0</v>
      </c>
      <c r="FS23" s="141"/>
      <c r="FT23" s="141"/>
      <c r="FU23" s="197">
        <f>ROUND((MAX(FS23:FT23)*0.6+FR23*0.4),1)</f>
        <v>0</v>
      </c>
      <c r="FV23" s="141"/>
      <c r="FW23" s="141"/>
      <c r="FX23" s="197">
        <f>ROUND((FV23+FW23*2)/3,1)</f>
        <v>0</v>
      </c>
      <c r="FY23" s="141"/>
      <c r="FZ23" s="141"/>
      <c r="GA23" s="197">
        <f>ROUND((MAX(FY23:FZ23)*0.6+FX23*0.4),1)</f>
        <v>0</v>
      </c>
      <c r="GB23" s="192">
        <f>ROUND(IF(FX23=0,(MAX(FS23,FT23)*0.6+FR23*0.4),(MAX(FY23,FZ23)*0.6+FX23*0.4)),1)</f>
        <v>0</v>
      </c>
      <c r="GC23" s="141"/>
      <c r="GD23" s="141"/>
      <c r="GE23" s="197">
        <f>ROUND((GC23+GD23*2)/3,1)</f>
        <v>0</v>
      </c>
      <c r="GF23" s="141"/>
      <c r="GG23" s="141"/>
      <c r="GH23" s="197">
        <f>ROUND((MAX(GF23:GG23)*0.6+GE23*0.4),1)</f>
        <v>0</v>
      </c>
      <c r="GI23" s="141"/>
      <c r="GJ23" s="141"/>
      <c r="GK23" s="197">
        <f>ROUND((GI23+GJ23*2)/3,1)</f>
        <v>0</v>
      </c>
      <c r="GL23" s="141"/>
      <c r="GM23" s="141"/>
      <c r="GN23" s="197">
        <f>ROUND((MAX(GL23:GM23)*0.6+GK23*0.4),1)</f>
        <v>0</v>
      </c>
      <c r="GO23" s="192">
        <f>ROUND(IF(GK23=0,(MAX(GF23,GG23)*0.6+GE23*0.4),(MAX(GL23,GM23)*0.6+GK23*0.4)),1)</f>
        <v>0</v>
      </c>
      <c r="GP23" s="141"/>
      <c r="GQ23" s="141"/>
      <c r="GR23" s="197">
        <f>ROUND((GP23+GQ23*2)/3,1)</f>
        <v>0</v>
      </c>
      <c r="GS23" s="141"/>
      <c r="GT23" s="141"/>
      <c r="GU23" s="197">
        <f>ROUND((MAX(GS23:GT23)*0.6+GR23*0.4),1)</f>
        <v>0</v>
      </c>
      <c r="GV23" s="141"/>
      <c r="GW23" s="141"/>
      <c r="GX23" s="197">
        <f>ROUND((GV23+GW23*2)/3,1)</f>
        <v>0</v>
      </c>
      <c r="GY23" s="141"/>
      <c r="GZ23" s="141"/>
      <c r="HA23" s="197">
        <f>ROUND((MAX(GY23:GZ23)*0.6+GX23*0.4),1)</f>
        <v>0</v>
      </c>
      <c r="HB23" s="192">
        <f>ROUND(IF(GX23=0,(MAX(GS23,GT23)*0.6+GR23*0.4),(MAX(GY23,GZ23)*0.6+GX23*0.4)),1)</f>
        <v>0</v>
      </c>
      <c r="HC23" s="141"/>
      <c r="HD23" s="141"/>
      <c r="HE23" s="197">
        <f>ROUND((HC23+HD23*2)/3,1)</f>
        <v>0</v>
      </c>
      <c r="HF23" s="141"/>
      <c r="HG23" s="141"/>
      <c r="HH23" s="197">
        <f>ROUND((MAX(HF23:HG23)*0.6+HE23*0.4),1)</f>
        <v>0</v>
      </c>
      <c r="HI23" s="141"/>
      <c r="HJ23" s="141"/>
      <c r="HK23" s="197">
        <f>ROUND((HI23+HJ23*2)/3,1)</f>
        <v>0</v>
      </c>
      <c r="HL23" s="141"/>
      <c r="HM23" s="141"/>
      <c r="HN23" s="197">
        <f>ROUND((MAX(HL23:HM23)*0.6+HK23*0.4),1)</f>
        <v>0</v>
      </c>
      <c r="HO23" s="192">
        <f>ROUND(IF(HK23=0,(MAX(HF23,HG23)*0.6+HE23*0.4),(MAX(HL23,HM23)*0.6+HK23*0.4)),1)</f>
        <v>0</v>
      </c>
      <c r="HP23" s="141"/>
      <c r="HQ23" s="141"/>
      <c r="HR23" s="197">
        <f>ROUND((HP23+HQ23*2)/3,1)</f>
        <v>0</v>
      </c>
      <c r="HS23" s="141"/>
      <c r="HT23" s="141"/>
      <c r="HU23" s="197">
        <f>ROUND((MAX(HS23:HT23)*0.6+HR23*0.4),1)</f>
        <v>0</v>
      </c>
      <c r="HV23" s="141"/>
      <c r="HW23" s="141"/>
      <c r="HX23" s="197">
        <f>ROUND((HV23+HW23*2)/3,1)</f>
        <v>0</v>
      </c>
      <c r="HY23" s="141"/>
      <c r="HZ23" s="141"/>
      <c r="IA23" s="197">
        <f>ROUND((MAX(HY23:HZ23)*0.6+HX23*0.4),1)</f>
        <v>0</v>
      </c>
      <c r="IB23" s="192">
        <f>ROUND(IF(HX23=0,(MAX(HS23,HT23)*0.6+HR23*0.4),(MAX(HY23,HZ23)*0.6+HX23*0.4)),1)</f>
        <v>0</v>
      </c>
      <c r="IC23" s="141"/>
      <c r="ID23" s="141"/>
      <c r="IE23" s="197">
        <f>ROUND((IC23+ID23*2)/3,1)</f>
        <v>0</v>
      </c>
      <c r="IF23" s="141"/>
      <c r="IG23" s="141"/>
      <c r="IH23" s="197">
        <f>ROUND((MAX(IF23:IG23)*0.6+IE23*0.4),1)</f>
        <v>0</v>
      </c>
      <c r="II23" s="141"/>
      <c r="IJ23" s="141"/>
      <c r="IK23" s="197">
        <f>ROUND((II23+IJ23*2)/3,1)</f>
        <v>0</v>
      </c>
      <c r="IL23" s="141"/>
      <c r="IM23" s="141"/>
      <c r="IN23" s="197">
        <f>ROUND((MAX(IL23:IM23)*0.6+IK23*0.4),1)</f>
        <v>0</v>
      </c>
      <c r="IO23" s="192">
        <f>ROUND(IF(IK23=0,(MAX(IF23,IG23)*0.6+IE23*0.4),(MAX(IL23,IM23)*0.6+IK23*0.4)),1)</f>
        <v>0</v>
      </c>
    </row>
    <row r="24" spans="2:249" s="10" customFormat="1" ht="15" customHeight="1" x14ac:dyDescent="0.2">
      <c r="B24" s="48" t="s">
        <v>236</v>
      </c>
      <c r="C24" s="48">
        <v>137</v>
      </c>
      <c r="D24" s="48"/>
      <c r="E24" s="48" t="s">
        <v>627</v>
      </c>
      <c r="F24" s="48">
        <v>1137</v>
      </c>
      <c r="G24" s="171" t="s">
        <v>602</v>
      </c>
      <c r="H24" s="170" t="s">
        <v>628</v>
      </c>
      <c r="I24" s="71" t="s">
        <v>165</v>
      </c>
      <c r="J24" s="71" t="s">
        <v>141</v>
      </c>
      <c r="K24" s="71" t="s">
        <v>510</v>
      </c>
      <c r="L24" s="71" t="s">
        <v>164</v>
      </c>
      <c r="M24" s="71" t="s">
        <v>477</v>
      </c>
      <c r="N24" s="69" t="s">
        <v>628</v>
      </c>
      <c r="P24" s="8"/>
      <c r="Q24" s="8"/>
      <c r="R24" s="1">
        <f t="shared" si="0"/>
        <v>0</v>
      </c>
      <c r="S24" s="8"/>
      <c r="T24" s="8"/>
      <c r="U24" s="1">
        <f t="shared" si="1"/>
        <v>0</v>
      </c>
      <c r="V24" s="8"/>
      <c r="W24" s="8"/>
      <c r="X24" s="1">
        <f t="shared" si="2"/>
        <v>0</v>
      </c>
      <c r="Y24" s="8"/>
      <c r="Z24" s="8"/>
      <c r="AA24" s="1">
        <f t="shared" si="3"/>
        <v>0</v>
      </c>
      <c r="AB24" s="83">
        <v>5.8</v>
      </c>
      <c r="AC24" s="8"/>
      <c r="AD24" s="8"/>
      <c r="AE24" s="1">
        <f t="shared" si="4"/>
        <v>0</v>
      </c>
      <c r="AF24" s="8"/>
      <c r="AG24" s="8"/>
      <c r="AH24" s="1">
        <f t="shared" si="5"/>
        <v>0</v>
      </c>
      <c r="AI24" s="8"/>
      <c r="AJ24" s="8"/>
      <c r="AK24" s="1">
        <f t="shared" si="6"/>
        <v>0</v>
      </c>
      <c r="AL24" s="8"/>
      <c r="AM24" s="8"/>
      <c r="AN24" s="1">
        <f t="shared" si="7"/>
        <v>0</v>
      </c>
      <c r="AO24" s="83">
        <v>5</v>
      </c>
      <c r="AP24" s="8"/>
      <c r="AQ24" s="8"/>
      <c r="AR24" s="1">
        <f t="shared" si="8"/>
        <v>0</v>
      </c>
      <c r="AS24" s="34"/>
      <c r="AT24" s="34"/>
      <c r="AU24" s="1">
        <f t="shared" si="9"/>
        <v>0</v>
      </c>
      <c r="AV24" s="8"/>
      <c r="AW24" s="8"/>
      <c r="AX24" s="1">
        <f t="shared" si="10"/>
        <v>0</v>
      </c>
      <c r="AY24" s="8"/>
      <c r="AZ24" s="8"/>
      <c r="BA24" s="1">
        <f t="shared" si="11"/>
        <v>0</v>
      </c>
      <c r="BB24" s="83">
        <v>7</v>
      </c>
      <c r="BE24" s="197">
        <f t="shared" si="12"/>
        <v>0</v>
      </c>
      <c r="BF24" s="141"/>
      <c r="BG24" s="141"/>
      <c r="BH24" s="197">
        <f t="shared" si="13"/>
        <v>0</v>
      </c>
      <c r="BI24" s="141"/>
      <c r="BJ24" s="141"/>
      <c r="BK24" s="197">
        <f t="shared" si="14"/>
        <v>0</v>
      </c>
      <c r="BL24" s="141"/>
      <c r="BM24" s="141"/>
      <c r="BN24" s="197">
        <f t="shared" si="15"/>
        <v>0</v>
      </c>
      <c r="BO24" s="83">
        <v>5.6</v>
      </c>
      <c r="BP24" s="8"/>
      <c r="BQ24" s="8"/>
      <c r="BR24" s="1">
        <f t="shared" si="16"/>
        <v>0</v>
      </c>
      <c r="BS24" s="8"/>
      <c r="BT24" s="8"/>
      <c r="BU24" s="1">
        <f t="shared" si="17"/>
        <v>0</v>
      </c>
      <c r="BV24" s="8"/>
      <c r="BW24" s="8"/>
      <c r="BX24" s="1">
        <f t="shared" si="18"/>
        <v>0</v>
      </c>
      <c r="BY24" s="8"/>
      <c r="BZ24" s="8"/>
      <c r="CA24" s="1">
        <f t="shared" si="19"/>
        <v>0</v>
      </c>
      <c r="CB24" s="83">
        <v>6</v>
      </c>
      <c r="CC24" s="8"/>
      <c r="CD24" s="8"/>
      <c r="CE24" s="1">
        <f t="shared" si="20"/>
        <v>0</v>
      </c>
      <c r="CF24" s="8"/>
      <c r="CG24" s="8"/>
      <c r="CH24" s="1">
        <f t="shared" si="21"/>
        <v>0</v>
      </c>
      <c r="CI24" s="8"/>
      <c r="CJ24" s="8"/>
      <c r="CK24" s="1">
        <f t="shared" si="22"/>
        <v>0</v>
      </c>
      <c r="CL24" s="8"/>
      <c r="CM24" s="8"/>
      <c r="CN24" s="1">
        <f t="shared" si="23"/>
        <v>0</v>
      </c>
      <c r="CO24" s="83">
        <v>5.5</v>
      </c>
      <c r="CP24" s="8"/>
      <c r="CQ24" s="8"/>
      <c r="CR24" s="1">
        <f t="shared" si="24"/>
        <v>0</v>
      </c>
      <c r="CS24" s="8"/>
      <c r="CT24" s="8"/>
      <c r="CU24" s="1">
        <f t="shared" si="25"/>
        <v>0</v>
      </c>
      <c r="CV24" s="8"/>
      <c r="CW24" s="8"/>
      <c r="CX24" s="1">
        <f t="shared" si="26"/>
        <v>0</v>
      </c>
      <c r="CY24" s="8"/>
      <c r="CZ24" s="8"/>
      <c r="DA24" s="1">
        <f t="shared" si="27"/>
        <v>0</v>
      </c>
      <c r="DB24" s="11">
        <f t="shared" si="28"/>
        <v>0</v>
      </c>
      <c r="DC24" s="141">
        <v>6</v>
      </c>
      <c r="DD24" s="141">
        <v>7.5</v>
      </c>
      <c r="DE24" s="197">
        <f t="shared" si="29"/>
        <v>7</v>
      </c>
      <c r="DF24" s="141">
        <v>8</v>
      </c>
      <c r="DG24" s="141"/>
      <c r="DH24" s="197">
        <f t="shared" si="30"/>
        <v>7.6</v>
      </c>
      <c r="DI24" s="141"/>
      <c r="DJ24" s="141"/>
      <c r="DK24" s="197">
        <f t="shared" si="31"/>
        <v>0</v>
      </c>
      <c r="DL24" s="141"/>
      <c r="DM24" s="141"/>
      <c r="DN24" s="197">
        <f t="shared" si="32"/>
        <v>0</v>
      </c>
      <c r="DO24" s="192">
        <f t="shared" si="33"/>
        <v>7.6</v>
      </c>
      <c r="DP24" s="141">
        <v>7.5</v>
      </c>
      <c r="DQ24" s="141">
        <v>8</v>
      </c>
      <c r="DR24" s="197">
        <f t="shared" si="34"/>
        <v>7.8</v>
      </c>
      <c r="DS24" s="141">
        <v>4</v>
      </c>
      <c r="DT24" s="141"/>
      <c r="DU24" s="197">
        <f t="shared" si="35"/>
        <v>5.5</v>
      </c>
      <c r="DV24" s="141"/>
      <c r="DW24" s="141"/>
      <c r="DX24" s="197">
        <f t="shared" si="36"/>
        <v>0</v>
      </c>
      <c r="DY24" s="141"/>
      <c r="DZ24" s="141"/>
      <c r="EA24" s="197">
        <f>ROUND((MAX(DY24:DZ24)*0.6+DX24*0.4),1)</f>
        <v>0</v>
      </c>
      <c r="EB24" s="192">
        <f t="shared" si="37"/>
        <v>5.5</v>
      </c>
      <c r="EC24" s="141">
        <v>8</v>
      </c>
      <c r="ED24" s="141">
        <v>8</v>
      </c>
      <c r="EE24" s="197">
        <f t="shared" si="38"/>
        <v>8</v>
      </c>
      <c r="EF24" s="141">
        <v>7</v>
      </c>
      <c r="EG24" s="141"/>
      <c r="EH24" s="197">
        <f>ROUND((MAX(EF24:EG24)*0.6+EE24*0.4),1)</f>
        <v>7.4</v>
      </c>
      <c r="EI24" s="141"/>
      <c r="EJ24" s="141"/>
      <c r="EK24" s="197">
        <f t="shared" si="39"/>
        <v>0</v>
      </c>
      <c r="EL24" s="141"/>
      <c r="EM24" s="141"/>
      <c r="EN24" s="197">
        <f>ROUND((MAX(EL24:EM24)*0.6+EK24*0.4),1)</f>
        <v>0</v>
      </c>
      <c r="EO24" s="192">
        <f t="shared" si="40"/>
        <v>7.4</v>
      </c>
      <c r="EP24" s="141">
        <v>7</v>
      </c>
      <c r="EQ24" s="141">
        <v>6</v>
      </c>
      <c r="ER24" s="197">
        <f t="shared" si="41"/>
        <v>6.3</v>
      </c>
      <c r="ES24" s="141">
        <v>8</v>
      </c>
      <c r="ET24" s="141"/>
      <c r="EU24" s="197">
        <f>ROUND((MAX(ES24:ET24)*0.6+ER24*0.4),1)</f>
        <v>7.3</v>
      </c>
      <c r="EV24" s="141"/>
      <c r="EW24" s="141"/>
      <c r="EX24" s="197">
        <f t="shared" si="42"/>
        <v>0</v>
      </c>
      <c r="EY24" s="141"/>
      <c r="EZ24" s="141"/>
      <c r="FA24" s="197">
        <f>ROUND((MAX(EY24:EZ24)*0.6+EX24*0.4),1)</f>
        <v>0</v>
      </c>
      <c r="FB24" s="192">
        <f t="shared" si="43"/>
        <v>7.3</v>
      </c>
      <c r="FC24" s="141">
        <v>9</v>
      </c>
      <c r="FD24" s="141">
        <v>9</v>
      </c>
      <c r="FE24" s="197">
        <f t="shared" si="44"/>
        <v>9</v>
      </c>
      <c r="FF24" s="141">
        <v>8.5</v>
      </c>
      <c r="FG24" s="141"/>
      <c r="FH24" s="197">
        <f>ROUND((MAX(FF24:FG24)*0.6+FE24*0.4),1)</f>
        <v>8.6999999999999993</v>
      </c>
      <c r="FI24" s="141"/>
      <c r="FJ24" s="141"/>
      <c r="FK24" s="197">
        <f t="shared" si="45"/>
        <v>0</v>
      </c>
      <c r="FL24" s="141"/>
      <c r="FM24" s="141"/>
      <c r="FN24" s="197">
        <f>ROUND((MAX(FL24:FM24)*0.6+FK24*0.4),1)</f>
        <v>0</v>
      </c>
      <c r="FO24" s="192">
        <f t="shared" si="46"/>
        <v>8.6999999999999993</v>
      </c>
      <c r="FP24" s="141">
        <v>7</v>
      </c>
      <c r="FQ24" s="141">
        <v>8</v>
      </c>
      <c r="FR24" s="197">
        <f t="shared" si="47"/>
        <v>7.7</v>
      </c>
      <c r="FS24" s="141">
        <v>8.5</v>
      </c>
      <c r="FT24" s="141"/>
      <c r="FU24" s="197">
        <f>ROUND((MAX(FS24:FT24)*0.6+FR24*0.4),1)</f>
        <v>8.1999999999999993</v>
      </c>
      <c r="FV24" s="141"/>
      <c r="FW24" s="141"/>
      <c r="FX24" s="197">
        <f t="shared" si="48"/>
        <v>0</v>
      </c>
      <c r="FY24" s="141"/>
      <c r="FZ24" s="141"/>
      <c r="GA24" s="197">
        <f>ROUND((MAX(FY24:FZ24)*0.6+FX24*0.4),1)</f>
        <v>0</v>
      </c>
      <c r="GB24" s="192">
        <f t="shared" si="49"/>
        <v>8.1999999999999993</v>
      </c>
      <c r="GC24" s="141">
        <v>7.5</v>
      </c>
      <c r="GD24" s="141">
        <v>8</v>
      </c>
      <c r="GE24" s="197">
        <f t="shared" si="50"/>
        <v>7.8</v>
      </c>
      <c r="GF24" s="141">
        <v>7</v>
      </c>
      <c r="GG24" s="141"/>
      <c r="GH24" s="197">
        <f>ROUND((MAX(GF24:GG24)*0.6+GE24*0.4),1)</f>
        <v>7.3</v>
      </c>
      <c r="GI24" s="141"/>
      <c r="GJ24" s="141"/>
      <c r="GK24" s="197">
        <f t="shared" si="51"/>
        <v>0</v>
      </c>
      <c r="GL24" s="141"/>
      <c r="GM24" s="141"/>
      <c r="GN24" s="197">
        <f>ROUND((MAX(GL24:GM24)*0.6+GK24*0.4),1)</f>
        <v>0</v>
      </c>
      <c r="GO24" s="192">
        <f t="shared" si="52"/>
        <v>7.3</v>
      </c>
      <c r="GP24" s="141">
        <v>7</v>
      </c>
      <c r="GQ24" s="141">
        <v>7</v>
      </c>
      <c r="GR24" s="197">
        <f t="shared" si="53"/>
        <v>7</v>
      </c>
      <c r="GS24" s="141">
        <v>7.5</v>
      </c>
      <c r="GT24" s="141"/>
      <c r="GU24" s="197">
        <f>ROUND((MAX(GS24:GT24)*0.6+GR24*0.4),1)</f>
        <v>7.3</v>
      </c>
      <c r="GV24" s="141"/>
      <c r="GW24" s="141"/>
      <c r="GX24" s="197">
        <f t="shared" si="54"/>
        <v>0</v>
      </c>
      <c r="GY24" s="141"/>
      <c r="GZ24" s="141"/>
      <c r="HA24" s="197">
        <f>ROUND((MAX(GY24:GZ24)*0.6+GX24*0.4),1)</f>
        <v>0</v>
      </c>
      <c r="HB24" s="192">
        <f t="shared" si="55"/>
        <v>7.3</v>
      </c>
      <c r="HC24" s="141">
        <v>7.5</v>
      </c>
      <c r="HD24" s="141">
        <v>8</v>
      </c>
      <c r="HE24" s="197">
        <f>ROUND((HC24+HD24*2)/3,1)</f>
        <v>7.8</v>
      </c>
      <c r="HF24" s="141">
        <v>8</v>
      </c>
      <c r="HG24" s="141"/>
      <c r="HH24" s="197">
        <f>ROUND((MAX(HF24:HG24)*0.6+HE24*0.4),1)</f>
        <v>7.9</v>
      </c>
      <c r="HI24" s="141"/>
      <c r="HJ24" s="141"/>
      <c r="HK24" s="197">
        <f>ROUND((HI24+HJ24*2)/3,1)</f>
        <v>0</v>
      </c>
      <c r="HL24" s="141"/>
      <c r="HM24" s="141"/>
      <c r="HN24" s="197">
        <f>ROUND((MAX(HL24:HM24)*0.6+HK24*0.4),1)</f>
        <v>0</v>
      </c>
      <c r="HO24" s="192">
        <f>ROUND(IF(HK24=0,(MAX(HF24,HG24)*0.6+HE24*0.4),(MAX(HL24,HM24)*0.6+HK24*0.4)),1)</f>
        <v>7.9</v>
      </c>
      <c r="HP24" s="141">
        <v>8</v>
      </c>
      <c r="HQ24" s="141">
        <v>5.5</v>
      </c>
      <c r="HR24" s="197">
        <f>ROUND((HP24+HQ24*2)/3,1)</f>
        <v>6.3</v>
      </c>
      <c r="HS24" s="141">
        <v>7</v>
      </c>
      <c r="HT24" s="141"/>
      <c r="HU24" s="197">
        <f>ROUND((MAX(HS24:HT24)*0.6+HR24*0.4),1)</f>
        <v>6.7</v>
      </c>
      <c r="HV24" s="141"/>
      <c r="HW24" s="141"/>
      <c r="HX24" s="197">
        <f>ROUND((HV24+HW24*2)/3,1)</f>
        <v>0</v>
      </c>
      <c r="HY24" s="141"/>
      <c r="HZ24" s="141"/>
      <c r="IA24" s="197">
        <f>ROUND((MAX(HY24:HZ24)*0.6+HX24*0.4),1)</f>
        <v>0</v>
      </c>
      <c r="IB24" s="192">
        <f>ROUND(IF(HX24=0,(MAX(HS24,HT24)*0.6+HR24*0.4),(MAX(HY24,HZ24)*0.6+HX24*0.4)),1)</f>
        <v>6.7</v>
      </c>
      <c r="IC24" s="141">
        <v>9</v>
      </c>
      <c r="ID24" s="141">
        <v>7</v>
      </c>
      <c r="IE24" s="197">
        <f t="shared" si="56"/>
        <v>7.7</v>
      </c>
      <c r="IF24" s="141">
        <v>8</v>
      </c>
      <c r="IG24" s="141"/>
      <c r="IH24" s="197">
        <f>ROUND((MAX(IF24:IG24)*0.6+IE24*0.4),1)</f>
        <v>7.9</v>
      </c>
      <c r="II24" s="141"/>
      <c r="IJ24" s="141"/>
      <c r="IK24" s="197">
        <f t="shared" si="57"/>
        <v>0</v>
      </c>
      <c r="IL24" s="141"/>
      <c r="IM24" s="141"/>
      <c r="IN24" s="197">
        <f>ROUND((MAX(IL24:IM24)*0.6+IK24*0.4),1)</f>
        <v>0</v>
      </c>
      <c r="IO24" s="192">
        <f t="shared" si="58"/>
        <v>7.9</v>
      </c>
    </row>
    <row r="25" spans="2:249" s="10" customFormat="1" ht="15" customHeight="1" x14ac:dyDescent="0.2">
      <c r="B25" s="123" t="s">
        <v>114</v>
      </c>
      <c r="C25" s="123">
        <v>137</v>
      </c>
      <c r="D25" s="125"/>
      <c r="E25" s="123" t="s">
        <v>627</v>
      </c>
      <c r="F25" s="126">
        <v>1160</v>
      </c>
      <c r="G25" s="127" t="s">
        <v>171</v>
      </c>
      <c r="H25" s="129" t="s">
        <v>652</v>
      </c>
      <c r="I25" s="128" t="s">
        <v>224</v>
      </c>
      <c r="J25" s="124" t="s">
        <v>174</v>
      </c>
      <c r="K25" s="124" t="s">
        <v>224</v>
      </c>
      <c r="L25" s="124" t="s">
        <v>164</v>
      </c>
      <c r="M25" s="124" t="s">
        <v>219</v>
      </c>
      <c r="N25" s="129" t="s">
        <v>652</v>
      </c>
      <c r="P25" s="141">
        <v>8.5</v>
      </c>
      <c r="Q25" s="141">
        <v>8</v>
      </c>
      <c r="R25" s="197">
        <f t="shared" si="0"/>
        <v>8.1999999999999993</v>
      </c>
      <c r="S25" s="141">
        <v>8</v>
      </c>
      <c r="T25" s="141"/>
      <c r="U25" s="197">
        <f t="shared" si="1"/>
        <v>8.1</v>
      </c>
      <c r="V25" s="141"/>
      <c r="W25" s="141"/>
      <c r="X25" s="197">
        <f t="shared" si="2"/>
        <v>0</v>
      </c>
      <c r="Y25" s="141"/>
      <c r="Z25" s="141"/>
      <c r="AA25" s="197">
        <f t="shared" si="3"/>
        <v>0</v>
      </c>
      <c r="AB25" s="192">
        <f>ROUND(IF(X25=0,(MAX(S25,T25)*0.6+R25*0.4),(MAX(Y25,Z25)*0.6+X25*0.4)),1)</f>
        <v>8.1</v>
      </c>
      <c r="AC25" s="141">
        <v>6.5</v>
      </c>
      <c r="AD25" s="141">
        <v>7</v>
      </c>
      <c r="AE25" s="197">
        <f t="shared" si="4"/>
        <v>6.8</v>
      </c>
      <c r="AF25" s="141">
        <v>6</v>
      </c>
      <c r="AG25" s="141"/>
      <c r="AH25" s="197">
        <f t="shared" si="5"/>
        <v>6.3</v>
      </c>
      <c r="AI25" s="141"/>
      <c r="AJ25" s="141"/>
      <c r="AK25" s="197">
        <f t="shared" si="6"/>
        <v>0</v>
      </c>
      <c r="AL25" s="141"/>
      <c r="AM25" s="141"/>
      <c r="AN25" s="197">
        <f t="shared" si="7"/>
        <v>0</v>
      </c>
      <c r="AO25" s="192">
        <f>ROUND(IF(AK25=0,(MAX(AF25,AG25)*0.6+AE25*0.4),(MAX(AL25,AM25)*0.6+AK25*0.4)),1)</f>
        <v>6.3</v>
      </c>
      <c r="AP25" s="141">
        <v>7</v>
      </c>
      <c r="AQ25" s="141">
        <v>7</v>
      </c>
      <c r="AR25" s="197">
        <f t="shared" si="8"/>
        <v>7</v>
      </c>
      <c r="AS25" s="197">
        <v>8</v>
      </c>
      <c r="AT25" s="197"/>
      <c r="AU25" s="197">
        <f t="shared" si="9"/>
        <v>7.6</v>
      </c>
      <c r="AV25" s="141"/>
      <c r="AW25" s="141"/>
      <c r="AX25" s="197">
        <f t="shared" si="10"/>
        <v>0</v>
      </c>
      <c r="AY25" s="141"/>
      <c r="AZ25" s="141"/>
      <c r="BA25" s="197">
        <f t="shared" si="11"/>
        <v>0</v>
      </c>
      <c r="BB25" s="192">
        <f>ROUND(IF(AX25=0,(MAX(AS25,AT25)*0.6+AR25*0.4),(MAX(AY25,AZ25)*0.6+AX25*0.4)),1)</f>
        <v>7.6</v>
      </c>
      <c r="BC25" s="199">
        <v>9</v>
      </c>
      <c r="BD25" s="199">
        <v>7</v>
      </c>
      <c r="BE25" s="197">
        <f t="shared" si="12"/>
        <v>7.7</v>
      </c>
      <c r="BF25" s="141">
        <v>9</v>
      </c>
      <c r="BG25" s="141"/>
      <c r="BH25" s="197">
        <f t="shared" si="13"/>
        <v>8.5</v>
      </c>
      <c r="BI25" s="141"/>
      <c r="BJ25" s="141"/>
      <c r="BK25" s="197">
        <f t="shared" si="14"/>
        <v>0</v>
      </c>
      <c r="BL25" s="141"/>
      <c r="BM25" s="141"/>
      <c r="BN25" s="197">
        <f t="shared" si="15"/>
        <v>0</v>
      </c>
      <c r="BO25" s="192">
        <f>ROUND(IF(BK25=0,(MAX(BF25,BG25)*0.6+BE25*0.4),(MAX(BL25,BM25)*0.6+BK25*0.4)),1)</f>
        <v>8.5</v>
      </c>
      <c r="BP25" s="141">
        <v>7.5</v>
      </c>
      <c r="BQ25" s="141">
        <v>8.6999999999999993</v>
      </c>
      <c r="BR25" s="197">
        <f t="shared" si="16"/>
        <v>8.3000000000000007</v>
      </c>
      <c r="BS25" s="141">
        <v>5.3</v>
      </c>
      <c r="BT25" s="141"/>
      <c r="BU25" s="197">
        <f t="shared" si="17"/>
        <v>6.5</v>
      </c>
      <c r="BV25" s="141"/>
      <c r="BW25" s="141"/>
      <c r="BX25" s="197">
        <f t="shared" si="18"/>
        <v>0</v>
      </c>
      <c r="BY25" s="141"/>
      <c r="BZ25" s="141"/>
      <c r="CA25" s="197">
        <f t="shared" si="19"/>
        <v>0</v>
      </c>
      <c r="CB25" s="192">
        <f>ROUND(IF(BX25=0,(MAX(BS25,BT25)*0.6+BR25*0.4),(MAX(BY25,BZ25)*0.6+BX25*0.4)),1)</f>
        <v>6.5</v>
      </c>
      <c r="CC25" s="141">
        <v>8</v>
      </c>
      <c r="CD25" s="141">
        <v>8.4</v>
      </c>
      <c r="CE25" s="197">
        <f t="shared" si="20"/>
        <v>8.3000000000000007</v>
      </c>
      <c r="CF25" s="141">
        <v>5</v>
      </c>
      <c r="CG25" s="141"/>
      <c r="CH25" s="197">
        <f t="shared" si="21"/>
        <v>6.3</v>
      </c>
      <c r="CI25" s="141"/>
      <c r="CJ25" s="141"/>
      <c r="CK25" s="197">
        <f t="shared" si="22"/>
        <v>0</v>
      </c>
      <c r="CL25" s="141"/>
      <c r="CM25" s="141"/>
      <c r="CN25" s="197">
        <f t="shared" si="23"/>
        <v>0</v>
      </c>
      <c r="CO25" s="192">
        <f>ROUND(IF(CK25=0,(MAX(CF25,CG25)*0.6+CE25*0.4),(MAX(CL25,CM25)*0.6+CK25*0.4)),1)</f>
        <v>6.3</v>
      </c>
      <c r="CP25" s="8"/>
      <c r="CQ25" s="8"/>
      <c r="CR25" s="1">
        <f t="shared" si="24"/>
        <v>0</v>
      </c>
      <c r="CS25" s="8"/>
      <c r="CT25" s="8"/>
      <c r="CU25" s="1">
        <f t="shared" si="25"/>
        <v>0</v>
      </c>
      <c r="CV25" s="8"/>
      <c r="CW25" s="8"/>
      <c r="CX25" s="1">
        <f t="shared" si="26"/>
        <v>0</v>
      </c>
      <c r="CY25" s="8"/>
      <c r="CZ25" s="8"/>
      <c r="DA25" s="1">
        <f t="shared" si="27"/>
        <v>0</v>
      </c>
      <c r="DB25" s="11">
        <f t="shared" si="28"/>
        <v>0</v>
      </c>
      <c r="DC25" s="141">
        <v>6</v>
      </c>
      <c r="DD25" s="141">
        <v>8</v>
      </c>
      <c r="DE25" s="197">
        <f t="shared" si="29"/>
        <v>7.3</v>
      </c>
      <c r="DF25" s="141">
        <v>6.5</v>
      </c>
      <c r="DG25" s="141"/>
      <c r="DH25" s="197">
        <f t="shared" si="30"/>
        <v>6.8</v>
      </c>
      <c r="DI25" s="141"/>
      <c r="DJ25" s="141"/>
      <c r="DK25" s="197">
        <f t="shared" si="31"/>
        <v>0</v>
      </c>
      <c r="DL25" s="141"/>
      <c r="DM25" s="141"/>
      <c r="DN25" s="197">
        <f t="shared" si="32"/>
        <v>0</v>
      </c>
      <c r="DO25" s="192">
        <f t="shared" si="33"/>
        <v>6.8</v>
      </c>
      <c r="DP25" s="141">
        <v>6.5</v>
      </c>
      <c r="DQ25" s="141">
        <v>8.5</v>
      </c>
      <c r="DR25" s="197">
        <f t="shared" si="34"/>
        <v>7.8</v>
      </c>
      <c r="DS25" s="141">
        <v>5</v>
      </c>
      <c r="DT25" s="141"/>
      <c r="DU25" s="197">
        <f t="shared" si="35"/>
        <v>6.1</v>
      </c>
      <c r="DV25" s="141"/>
      <c r="DW25" s="141"/>
      <c r="DX25" s="197">
        <f t="shared" si="36"/>
        <v>0</v>
      </c>
      <c r="DY25" s="141"/>
      <c r="DZ25" s="141"/>
      <c r="EA25" s="197">
        <f>ROUND((MAX(DY25:DZ25)*0.6+DX25*0.4),1)</f>
        <v>0</v>
      </c>
      <c r="EB25" s="192">
        <f t="shared" si="37"/>
        <v>6.1</v>
      </c>
      <c r="EC25" s="141">
        <v>8</v>
      </c>
      <c r="ED25" s="141">
        <v>8</v>
      </c>
      <c r="EE25" s="197">
        <f t="shared" si="38"/>
        <v>8</v>
      </c>
      <c r="EF25" s="141">
        <v>7</v>
      </c>
      <c r="EG25" s="141"/>
      <c r="EH25" s="197">
        <f>ROUND((MAX(EF25:EG25)*0.6+EE25*0.4),1)</f>
        <v>7.4</v>
      </c>
      <c r="EI25" s="141"/>
      <c r="EJ25" s="141"/>
      <c r="EK25" s="197">
        <f t="shared" si="39"/>
        <v>0</v>
      </c>
      <c r="EL25" s="141"/>
      <c r="EM25" s="141"/>
      <c r="EN25" s="197">
        <f>ROUND((MAX(EL25:EM25)*0.6+EK25*0.4),1)</f>
        <v>0</v>
      </c>
      <c r="EO25" s="192">
        <f t="shared" si="40"/>
        <v>7.4</v>
      </c>
      <c r="EP25" s="141">
        <v>8</v>
      </c>
      <c r="EQ25" s="141">
        <v>8</v>
      </c>
      <c r="ER25" s="197">
        <f t="shared" si="41"/>
        <v>8</v>
      </c>
      <c r="ES25" s="141">
        <v>8</v>
      </c>
      <c r="ET25" s="141"/>
      <c r="EU25" s="197">
        <f>ROUND((MAX(ES25:ET25)*0.6+ER25*0.4),1)</f>
        <v>8</v>
      </c>
      <c r="EV25" s="141"/>
      <c r="EW25" s="141"/>
      <c r="EX25" s="197">
        <f t="shared" si="42"/>
        <v>0</v>
      </c>
      <c r="EY25" s="141"/>
      <c r="EZ25" s="141"/>
      <c r="FA25" s="197">
        <f>ROUND((MAX(EY25:EZ25)*0.6+EX25*0.4),1)</f>
        <v>0</v>
      </c>
      <c r="FB25" s="192">
        <f t="shared" si="43"/>
        <v>8</v>
      </c>
      <c r="FC25" s="141">
        <v>7.5</v>
      </c>
      <c r="FD25" s="141">
        <v>8.5</v>
      </c>
      <c r="FE25" s="197">
        <f t="shared" si="44"/>
        <v>8.1999999999999993</v>
      </c>
      <c r="FF25" s="141">
        <v>8</v>
      </c>
      <c r="FG25" s="141"/>
      <c r="FH25" s="197">
        <f>ROUND((MAX(FF25:FG25)*0.6+FE25*0.4),1)</f>
        <v>8.1</v>
      </c>
      <c r="FI25" s="141"/>
      <c r="FJ25" s="141"/>
      <c r="FK25" s="197">
        <f t="shared" si="45"/>
        <v>0</v>
      </c>
      <c r="FL25" s="141"/>
      <c r="FM25" s="141"/>
      <c r="FN25" s="197">
        <f>ROUND((MAX(FL25:FM25)*0.6+FK25*0.4),1)</f>
        <v>0</v>
      </c>
      <c r="FO25" s="192">
        <f t="shared" si="46"/>
        <v>8.1</v>
      </c>
      <c r="FP25" s="141">
        <v>7</v>
      </c>
      <c r="FQ25" s="141">
        <v>8</v>
      </c>
      <c r="FR25" s="197">
        <f t="shared" si="47"/>
        <v>7.7</v>
      </c>
      <c r="FS25" s="141">
        <v>8.5</v>
      </c>
      <c r="FT25" s="141"/>
      <c r="FU25" s="197">
        <f>ROUND((MAX(FS25:FT25)*0.6+FR25*0.4),1)</f>
        <v>8.1999999999999993</v>
      </c>
      <c r="FV25" s="141"/>
      <c r="FW25" s="141"/>
      <c r="FX25" s="197">
        <f t="shared" si="48"/>
        <v>0</v>
      </c>
      <c r="FY25" s="141"/>
      <c r="FZ25" s="141"/>
      <c r="GA25" s="197">
        <f>ROUND((MAX(FY25:FZ25)*0.6+FX25*0.4),1)</f>
        <v>0</v>
      </c>
      <c r="GB25" s="192">
        <f t="shared" si="49"/>
        <v>8.1999999999999993</v>
      </c>
      <c r="GC25" s="141">
        <v>7.5</v>
      </c>
      <c r="GD25" s="141">
        <v>8</v>
      </c>
      <c r="GE25" s="197">
        <f t="shared" si="50"/>
        <v>7.8</v>
      </c>
      <c r="GF25" s="141">
        <v>8</v>
      </c>
      <c r="GG25" s="141"/>
      <c r="GH25" s="197">
        <f>ROUND((MAX(GF25:GG25)*0.6+GE25*0.4),1)</f>
        <v>7.9</v>
      </c>
      <c r="GI25" s="141"/>
      <c r="GJ25" s="141"/>
      <c r="GK25" s="197">
        <f t="shared" si="51"/>
        <v>0</v>
      </c>
      <c r="GL25" s="141"/>
      <c r="GM25" s="141"/>
      <c r="GN25" s="197">
        <f>ROUND((MAX(GL25:GM25)*0.6+GK25*0.4),1)</f>
        <v>0</v>
      </c>
      <c r="GO25" s="192">
        <f t="shared" si="52"/>
        <v>7.9</v>
      </c>
      <c r="GP25" s="141">
        <v>8</v>
      </c>
      <c r="GQ25" s="141">
        <v>8</v>
      </c>
      <c r="GR25" s="197">
        <f t="shared" si="53"/>
        <v>8</v>
      </c>
      <c r="GS25" s="141">
        <v>8.5</v>
      </c>
      <c r="GT25" s="141"/>
      <c r="GU25" s="197">
        <f>ROUND((MAX(GS25:GT25)*0.6+GR25*0.4),1)</f>
        <v>8.3000000000000007</v>
      </c>
      <c r="GV25" s="141"/>
      <c r="GW25" s="141"/>
      <c r="GX25" s="197">
        <f t="shared" si="54"/>
        <v>0</v>
      </c>
      <c r="GY25" s="141"/>
      <c r="GZ25" s="141"/>
      <c r="HA25" s="197">
        <f>ROUND((MAX(GY25:GZ25)*0.6+GX25*0.4),1)</f>
        <v>0</v>
      </c>
      <c r="HB25" s="192">
        <f t="shared" si="55"/>
        <v>8.3000000000000007</v>
      </c>
      <c r="HC25" s="141">
        <v>7</v>
      </c>
      <c r="HD25" s="141">
        <v>8</v>
      </c>
      <c r="HE25" s="197">
        <f>ROUND((HC25+HD25*2)/3,1)</f>
        <v>7.7</v>
      </c>
      <c r="HF25" s="141">
        <v>7.5</v>
      </c>
      <c r="HG25" s="141"/>
      <c r="HH25" s="197">
        <f>ROUND((MAX(HF25:HG25)*0.6+HE25*0.4),1)</f>
        <v>7.6</v>
      </c>
      <c r="HI25" s="141"/>
      <c r="HJ25" s="141"/>
      <c r="HK25" s="197">
        <f>ROUND((HI25+HJ25*2)/3,1)</f>
        <v>0</v>
      </c>
      <c r="HL25" s="141"/>
      <c r="HM25" s="141"/>
      <c r="HN25" s="197">
        <f>ROUND((MAX(HL25:HM25)*0.6+HK25*0.4),1)</f>
        <v>0</v>
      </c>
      <c r="HO25" s="192">
        <f>ROUND(IF(HK25=0,(MAX(HF25,HG25)*0.6+HE25*0.4),(MAX(HL25,HM25)*0.6+HK25*0.4)),1)</f>
        <v>7.6</v>
      </c>
      <c r="HP25" s="141">
        <v>7</v>
      </c>
      <c r="HQ25" s="141">
        <v>7</v>
      </c>
      <c r="HR25" s="197">
        <f>ROUND((HP25+HQ25*2)/3,1)</f>
        <v>7</v>
      </c>
      <c r="HS25" s="141">
        <v>7.5</v>
      </c>
      <c r="HT25" s="141"/>
      <c r="HU25" s="197">
        <f>ROUND((MAX(HS25:HT25)*0.6+HR25*0.4),1)</f>
        <v>7.3</v>
      </c>
      <c r="HV25" s="141"/>
      <c r="HW25" s="141"/>
      <c r="HX25" s="197">
        <f>ROUND((HV25+HW25*2)/3,1)</f>
        <v>0</v>
      </c>
      <c r="HY25" s="141"/>
      <c r="HZ25" s="141"/>
      <c r="IA25" s="197">
        <f>ROUND((MAX(HY25:HZ25)*0.6+HX25*0.4),1)</f>
        <v>0</v>
      </c>
      <c r="IB25" s="192">
        <f>ROUND(IF(HX25=0,(MAX(HS25,HT25)*0.6+HR25*0.4),(MAX(HY25,HZ25)*0.6+HX25*0.4)),1)</f>
        <v>7.3</v>
      </c>
      <c r="IC25" s="141">
        <v>9</v>
      </c>
      <c r="ID25" s="141">
        <v>6</v>
      </c>
      <c r="IE25" s="197">
        <f t="shared" si="56"/>
        <v>7</v>
      </c>
      <c r="IF25" s="141">
        <v>7.5</v>
      </c>
      <c r="IG25" s="141"/>
      <c r="IH25" s="197">
        <f>ROUND((MAX(IF25:IG25)*0.6+IE25*0.4),1)</f>
        <v>7.3</v>
      </c>
      <c r="II25" s="141"/>
      <c r="IJ25" s="141"/>
      <c r="IK25" s="197">
        <f t="shared" si="57"/>
        <v>0</v>
      </c>
      <c r="IL25" s="141"/>
      <c r="IM25" s="141"/>
      <c r="IN25" s="197">
        <f>ROUND((MAX(IL25:IM25)*0.6+IK25*0.4),1)</f>
        <v>0</v>
      </c>
      <c r="IO25" s="192">
        <f t="shared" si="58"/>
        <v>7.3</v>
      </c>
    </row>
    <row r="26" spans="2:249" s="10" customFormat="1" ht="15" customHeight="1" x14ac:dyDescent="0.2">
      <c r="B26" s="123" t="s">
        <v>236</v>
      </c>
      <c r="C26" s="123">
        <v>137</v>
      </c>
      <c r="D26" s="125"/>
      <c r="E26" s="123" t="s">
        <v>627</v>
      </c>
      <c r="F26" s="126">
        <v>1164</v>
      </c>
      <c r="G26" s="127" t="s">
        <v>804</v>
      </c>
      <c r="H26" s="129" t="s">
        <v>682</v>
      </c>
      <c r="I26" s="128" t="s">
        <v>168</v>
      </c>
      <c r="J26" s="124" t="s">
        <v>165</v>
      </c>
      <c r="K26" s="124" t="s">
        <v>221</v>
      </c>
      <c r="L26" s="124" t="s">
        <v>165</v>
      </c>
      <c r="M26" s="124" t="s">
        <v>496</v>
      </c>
      <c r="N26" s="129" t="s">
        <v>682</v>
      </c>
      <c r="P26" s="141"/>
      <c r="Q26" s="141"/>
      <c r="R26" s="197">
        <f t="shared" si="0"/>
        <v>0</v>
      </c>
      <c r="S26" s="141"/>
      <c r="T26" s="141"/>
      <c r="U26" s="197">
        <f t="shared" si="1"/>
        <v>0</v>
      </c>
      <c r="V26" s="141"/>
      <c r="W26" s="141"/>
      <c r="X26" s="197">
        <f t="shared" si="2"/>
        <v>0</v>
      </c>
      <c r="Y26" s="141"/>
      <c r="Z26" s="141"/>
      <c r="AA26" s="197">
        <f t="shared" si="3"/>
        <v>0</v>
      </c>
      <c r="AB26" s="205">
        <v>5.5</v>
      </c>
      <c r="AC26" s="141">
        <v>8.5</v>
      </c>
      <c r="AD26" s="141">
        <v>5</v>
      </c>
      <c r="AE26" s="197">
        <f t="shared" si="4"/>
        <v>6.2</v>
      </c>
      <c r="AF26" s="141"/>
      <c r="AG26" s="141"/>
      <c r="AH26" s="197">
        <f t="shared" si="5"/>
        <v>2.5</v>
      </c>
      <c r="AI26" s="141"/>
      <c r="AJ26" s="141"/>
      <c r="AK26" s="197">
        <f t="shared" si="6"/>
        <v>0</v>
      </c>
      <c r="AL26" s="141"/>
      <c r="AM26" s="141"/>
      <c r="AN26" s="197">
        <f t="shared" si="7"/>
        <v>0</v>
      </c>
      <c r="AO26" s="205">
        <v>5</v>
      </c>
      <c r="AP26" s="141"/>
      <c r="AQ26" s="141"/>
      <c r="AR26" s="197">
        <f t="shared" si="8"/>
        <v>0</v>
      </c>
      <c r="AS26" s="197"/>
      <c r="AT26" s="197"/>
      <c r="AU26" s="197">
        <f t="shared" si="9"/>
        <v>0</v>
      </c>
      <c r="AV26" s="141"/>
      <c r="AW26" s="141"/>
      <c r="AX26" s="197">
        <f t="shared" si="10"/>
        <v>0</v>
      </c>
      <c r="AY26" s="141"/>
      <c r="AZ26" s="141"/>
      <c r="BA26" s="197">
        <f t="shared" si="11"/>
        <v>0</v>
      </c>
      <c r="BB26" s="205">
        <v>6.7</v>
      </c>
      <c r="BC26" s="199">
        <v>9</v>
      </c>
      <c r="BD26" s="199">
        <v>5</v>
      </c>
      <c r="BE26" s="197">
        <f t="shared" si="12"/>
        <v>6.3</v>
      </c>
      <c r="BF26" s="141">
        <v>9</v>
      </c>
      <c r="BG26" s="141"/>
      <c r="BH26" s="197">
        <f t="shared" si="13"/>
        <v>7.9</v>
      </c>
      <c r="BI26" s="141"/>
      <c r="BJ26" s="141"/>
      <c r="BK26" s="197">
        <f t="shared" si="14"/>
        <v>0</v>
      </c>
      <c r="BL26" s="141"/>
      <c r="BM26" s="141"/>
      <c r="BN26" s="197">
        <f t="shared" si="15"/>
        <v>0</v>
      </c>
      <c r="BO26" s="205">
        <v>7.9</v>
      </c>
      <c r="BP26" s="141">
        <v>8.5</v>
      </c>
      <c r="BQ26" s="141">
        <v>9</v>
      </c>
      <c r="BR26" s="197">
        <f t="shared" si="16"/>
        <v>8.8000000000000007</v>
      </c>
      <c r="BS26" s="141">
        <v>7</v>
      </c>
      <c r="BT26" s="141"/>
      <c r="BU26" s="197">
        <f t="shared" si="17"/>
        <v>7.7</v>
      </c>
      <c r="BV26" s="141"/>
      <c r="BW26" s="141"/>
      <c r="BX26" s="197">
        <f t="shared" si="18"/>
        <v>0</v>
      </c>
      <c r="BY26" s="141"/>
      <c r="BZ26" s="141"/>
      <c r="CA26" s="197">
        <f t="shared" si="19"/>
        <v>0</v>
      </c>
      <c r="CB26" s="192">
        <f>ROUND(IF(BX26=0,(MAX(BS26,BT26)*0.6+BR26*0.4),(MAX(BY26,BZ26)*0.6+BX26*0.4)),1)</f>
        <v>7.7</v>
      </c>
      <c r="CC26" s="141">
        <v>8.4</v>
      </c>
      <c r="CD26" s="141">
        <v>8.4</v>
      </c>
      <c r="CE26" s="197">
        <f t="shared" si="20"/>
        <v>8.4</v>
      </c>
      <c r="CF26" s="141">
        <v>6.4</v>
      </c>
      <c r="CG26" s="141"/>
      <c r="CH26" s="197">
        <f t="shared" si="21"/>
        <v>7.2</v>
      </c>
      <c r="CI26" s="141"/>
      <c r="CJ26" s="141"/>
      <c r="CK26" s="197">
        <f t="shared" si="22"/>
        <v>0</v>
      </c>
      <c r="CL26" s="141"/>
      <c r="CM26" s="141"/>
      <c r="CN26" s="197">
        <f t="shared" si="23"/>
        <v>0</v>
      </c>
      <c r="CO26" s="192">
        <f>ROUND(IF(CK26=0,(MAX(CF26,CG26)*0.6+CE26*0.4),(MAX(CL26,CM26)*0.6+CK26*0.4)),1)</f>
        <v>7.2</v>
      </c>
      <c r="CP26" s="8"/>
      <c r="CQ26" s="8"/>
      <c r="CR26" s="1">
        <f t="shared" si="24"/>
        <v>0</v>
      </c>
      <c r="CS26" s="8"/>
      <c r="CT26" s="8"/>
      <c r="CU26" s="1">
        <f t="shared" si="25"/>
        <v>0</v>
      </c>
      <c r="CV26" s="8"/>
      <c r="CW26" s="8"/>
      <c r="CX26" s="1">
        <f t="shared" si="26"/>
        <v>0</v>
      </c>
      <c r="CY26" s="8"/>
      <c r="CZ26" s="8"/>
      <c r="DA26" s="1">
        <f t="shared" si="27"/>
        <v>0</v>
      </c>
      <c r="DB26" s="11">
        <f t="shared" si="28"/>
        <v>0</v>
      </c>
      <c r="DC26" s="141">
        <v>8.5</v>
      </c>
      <c r="DD26" s="141">
        <v>8</v>
      </c>
      <c r="DE26" s="197">
        <f t="shared" si="29"/>
        <v>8.1999999999999993</v>
      </c>
      <c r="DF26" s="141">
        <v>7.5</v>
      </c>
      <c r="DG26" s="141"/>
      <c r="DH26" s="197">
        <f t="shared" si="30"/>
        <v>7.8</v>
      </c>
      <c r="DI26" s="141"/>
      <c r="DJ26" s="141"/>
      <c r="DK26" s="197">
        <f t="shared" si="31"/>
        <v>0</v>
      </c>
      <c r="DL26" s="141"/>
      <c r="DM26" s="141"/>
      <c r="DN26" s="206">
        <v>5.4</v>
      </c>
      <c r="DO26" s="192">
        <f t="shared" si="33"/>
        <v>7.8</v>
      </c>
      <c r="DP26" s="141"/>
      <c r="DQ26" s="141"/>
      <c r="DR26" s="197">
        <f t="shared" si="34"/>
        <v>0</v>
      </c>
      <c r="DS26" s="141"/>
      <c r="DT26" s="141"/>
      <c r="DU26" s="197">
        <f t="shared" si="35"/>
        <v>0</v>
      </c>
      <c r="DV26" s="141"/>
      <c r="DW26" s="141"/>
      <c r="DX26" s="197">
        <f t="shared" si="36"/>
        <v>0</v>
      </c>
      <c r="DY26" s="141"/>
      <c r="DZ26" s="141"/>
      <c r="EA26" s="197">
        <f>ROUND((MAX(DY26:DZ26)*0.6+DX26*0.4),1)</f>
        <v>0</v>
      </c>
      <c r="EB26" s="205">
        <v>6.7</v>
      </c>
      <c r="EC26" s="141"/>
      <c r="ED26" s="141"/>
      <c r="EE26" s="197">
        <f t="shared" si="38"/>
        <v>0</v>
      </c>
      <c r="EF26" s="141"/>
      <c r="EG26" s="141"/>
      <c r="EH26" s="197">
        <f>ROUND((MAX(EF26:EG26)*0.6+EE26*0.4),1)</f>
        <v>0</v>
      </c>
      <c r="EI26" s="141"/>
      <c r="EJ26" s="141"/>
      <c r="EK26" s="197">
        <f t="shared" si="39"/>
        <v>0</v>
      </c>
      <c r="EL26" s="141"/>
      <c r="EM26" s="141"/>
      <c r="EN26" s="197">
        <f>ROUND((MAX(EL26:EM26)*0.6+EK26*0.4),1)</f>
        <v>0</v>
      </c>
      <c r="EO26" s="205">
        <v>6.2</v>
      </c>
      <c r="EP26" s="141"/>
      <c r="EQ26" s="141"/>
      <c r="ER26" s="197">
        <f t="shared" si="41"/>
        <v>0</v>
      </c>
      <c r="ES26" s="141"/>
      <c r="ET26" s="141"/>
      <c r="EU26" s="197">
        <f>ROUND((MAX(ES26:ET26)*0.6+ER26*0.4),1)</f>
        <v>0</v>
      </c>
      <c r="EV26" s="141"/>
      <c r="EW26" s="141"/>
      <c r="EX26" s="197">
        <f t="shared" si="42"/>
        <v>0</v>
      </c>
      <c r="EY26" s="141"/>
      <c r="EZ26" s="141"/>
      <c r="FA26" s="197">
        <f>ROUND((MAX(EY26:EZ26)*0.6+EX26*0.4),1)</f>
        <v>0</v>
      </c>
      <c r="FB26" s="205">
        <v>6.4</v>
      </c>
      <c r="FC26" s="141"/>
      <c r="FD26" s="141"/>
      <c r="FE26" s="197">
        <f t="shared" si="44"/>
        <v>0</v>
      </c>
      <c r="FF26" s="141"/>
      <c r="FG26" s="141"/>
      <c r="FH26" s="197">
        <f>ROUND((MAX(FF26:FG26)*0.6+FE26*0.4),1)</f>
        <v>0</v>
      </c>
      <c r="FI26" s="141"/>
      <c r="FJ26" s="141"/>
      <c r="FK26" s="197">
        <f t="shared" si="45"/>
        <v>0</v>
      </c>
      <c r="FL26" s="141"/>
      <c r="FM26" s="141"/>
      <c r="FN26" s="197">
        <f>ROUND((MAX(FL26:FM26)*0.6+FK26*0.4),1)</f>
        <v>0</v>
      </c>
      <c r="FO26" s="205">
        <v>5.8</v>
      </c>
      <c r="FP26" s="141"/>
      <c r="FQ26" s="141"/>
      <c r="FR26" s="197">
        <f t="shared" si="47"/>
        <v>0</v>
      </c>
      <c r="FS26" s="141"/>
      <c r="FT26" s="141"/>
      <c r="FU26" s="197">
        <f>ROUND((MAX(FS26:FT26)*0.6+FR26*0.4),1)</f>
        <v>0</v>
      </c>
      <c r="FV26" s="141"/>
      <c r="FW26" s="141"/>
      <c r="FX26" s="197">
        <f t="shared" si="48"/>
        <v>0</v>
      </c>
      <c r="FY26" s="141"/>
      <c r="FZ26" s="141"/>
      <c r="GA26" s="197">
        <f>ROUND((MAX(FY26:FZ26)*0.6+FX26*0.4),1)</f>
        <v>0</v>
      </c>
      <c r="GB26" s="205">
        <v>6.7</v>
      </c>
      <c r="GC26" s="141"/>
      <c r="GD26" s="141"/>
      <c r="GE26" s="197">
        <f t="shared" si="50"/>
        <v>0</v>
      </c>
      <c r="GF26" s="141"/>
      <c r="GG26" s="141"/>
      <c r="GH26" s="197">
        <f>ROUND((MAX(GF26:GG26)*0.6+GE26*0.4),1)</f>
        <v>0</v>
      </c>
      <c r="GI26" s="141"/>
      <c r="GJ26" s="141"/>
      <c r="GK26" s="197">
        <f t="shared" si="51"/>
        <v>0</v>
      </c>
      <c r="GL26" s="141"/>
      <c r="GM26" s="141"/>
      <c r="GN26" s="197">
        <f>ROUND((MAX(GL26:GM26)*0.6+GK26*0.4),1)</f>
        <v>0</v>
      </c>
      <c r="GO26" s="205">
        <v>5.2</v>
      </c>
      <c r="GP26" s="141">
        <v>10</v>
      </c>
      <c r="GQ26" s="141">
        <v>9</v>
      </c>
      <c r="GR26" s="197">
        <f t="shared" si="53"/>
        <v>9.3000000000000007</v>
      </c>
      <c r="GS26" s="141">
        <v>9</v>
      </c>
      <c r="GT26" s="141"/>
      <c r="GU26" s="197">
        <f>ROUND((MAX(GS26:GT26)*0.6+GR26*0.4),1)</f>
        <v>9.1</v>
      </c>
      <c r="GV26" s="141"/>
      <c r="GW26" s="141"/>
      <c r="GX26" s="197">
        <f t="shared" si="54"/>
        <v>0</v>
      </c>
      <c r="GY26" s="141"/>
      <c r="GZ26" s="141"/>
      <c r="HA26" s="197">
        <f>ROUND((MAX(GY26:GZ26)*0.6+GX26*0.4),1)</f>
        <v>0</v>
      </c>
      <c r="HB26" s="192">
        <f t="shared" si="55"/>
        <v>9.1</v>
      </c>
      <c r="HC26" s="141">
        <v>8.5</v>
      </c>
      <c r="HD26" s="141">
        <v>9</v>
      </c>
      <c r="HE26" s="197">
        <f>ROUND((HC26+HD26*2)/3,1)</f>
        <v>8.8000000000000007</v>
      </c>
      <c r="HF26" s="141">
        <v>8</v>
      </c>
      <c r="HG26" s="141"/>
      <c r="HH26" s="197">
        <f>ROUND((MAX(HF26:HG26)*0.6+HE26*0.4),1)</f>
        <v>8.3000000000000007</v>
      </c>
      <c r="HI26" s="141"/>
      <c r="HJ26" s="141"/>
      <c r="HK26" s="197">
        <f>ROUND((HI26+HJ26*2)/3,1)</f>
        <v>0</v>
      </c>
      <c r="HL26" s="141"/>
      <c r="HM26" s="141"/>
      <c r="HN26" s="197">
        <f>ROUND((MAX(HL26:HM26)*0.6+HK26*0.4),1)</f>
        <v>0</v>
      </c>
      <c r="HO26" s="192">
        <f>ROUND(IF(HK26=0,(MAX(HF26,HG26)*0.6+HE26*0.4),(MAX(HL26,HM26)*0.6+HK26*0.4)),1)</f>
        <v>8.3000000000000007</v>
      </c>
      <c r="HP26" s="141">
        <v>9</v>
      </c>
      <c r="HQ26" s="141">
        <v>7.5</v>
      </c>
      <c r="HR26" s="197">
        <f>ROUND((HP26+HQ26*2)/3,1)</f>
        <v>8</v>
      </c>
      <c r="HS26" s="141">
        <v>8</v>
      </c>
      <c r="HT26" s="141"/>
      <c r="HU26" s="197">
        <f>ROUND((MAX(HS26:HT26)*0.6+HR26*0.4),1)</f>
        <v>8</v>
      </c>
      <c r="HV26" s="141"/>
      <c r="HW26" s="141"/>
      <c r="HX26" s="197">
        <f>ROUND((HV26+HW26*2)/3,1)</f>
        <v>0</v>
      </c>
      <c r="HY26" s="141"/>
      <c r="HZ26" s="141"/>
      <c r="IA26" s="197">
        <f>ROUND((MAX(HY26:HZ26)*0.6+HX26*0.4),1)</f>
        <v>0</v>
      </c>
      <c r="IB26" s="192">
        <f>ROUND(IF(HX26=0,(MAX(HS26,HT26)*0.6+HR26*0.4),(MAX(HY26,HZ26)*0.6+HX26*0.4)),1)</f>
        <v>8</v>
      </c>
      <c r="IC26" s="141">
        <v>9</v>
      </c>
      <c r="ID26" s="141">
        <v>7.5</v>
      </c>
      <c r="IE26" s="197">
        <f t="shared" si="56"/>
        <v>8</v>
      </c>
      <c r="IF26" s="141">
        <v>7.5</v>
      </c>
      <c r="IG26" s="141"/>
      <c r="IH26" s="197">
        <f>ROUND((MAX(IF26:IG26)*0.6+IE26*0.4),1)</f>
        <v>7.7</v>
      </c>
      <c r="II26" s="141"/>
      <c r="IJ26" s="141"/>
      <c r="IK26" s="197">
        <f t="shared" si="57"/>
        <v>0</v>
      </c>
      <c r="IL26" s="141"/>
      <c r="IM26" s="141"/>
      <c r="IN26" s="197">
        <f>ROUND((MAX(IL26:IM26)*0.6+IK26*0.4),1)</f>
        <v>0</v>
      </c>
      <c r="IO26" s="192">
        <f t="shared" si="58"/>
        <v>7.7</v>
      </c>
    </row>
    <row r="31" spans="2:249" s="10" customFormat="1" ht="24.75" customHeight="1" x14ac:dyDescent="0.2">
      <c r="B31" s="48" t="s">
        <v>114</v>
      </c>
      <c r="C31" s="48">
        <v>132</v>
      </c>
      <c r="D31" s="48"/>
      <c r="E31" s="48" t="s">
        <v>626</v>
      </c>
      <c r="F31" s="68">
        <v>839</v>
      </c>
      <c r="G31" s="49" t="s">
        <v>650</v>
      </c>
      <c r="H31" s="69" t="s">
        <v>398</v>
      </c>
      <c r="I31" s="70" t="s">
        <v>175</v>
      </c>
      <c r="J31" s="71" t="s">
        <v>179</v>
      </c>
      <c r="K31" s="71" t="s">
        <v>227</v>
      </c>
      <c r="L31" s="71" t="s">
        <v>113</v>
      </c>
      <c r="M31" s="71" t="s">
        <v>255</v>
      </c>
      <c r="N31" s="12"/>
      <c r="P31" s="8"/>
      <c r="Q31" s="8"/>
      <c r="R31" s="1">
        <f>ROUND((P31+Q31*2)/3,1)</f>
        <v>0</v>
      </c>
      <c r="S31" s="8"/>
      <c r="T31" s="8"/>
      <c r="U31" s="1">
        <f>ROUND((MAX(S31:T31)*0.6+R31*0.4),1)</f>
        <v>0</v>
      </c>
      <c r="V31" s="8"/>
      <c r="W31" s="8"/>
      <c r="X31" s="1">
        <f>ROUND((V31+W31*2)/3,1)</f>
        <v>0</v>
      </c>
      <c r="Y31" s="8"/>
      <c r="Z31" s="8"/>
      <c r="AA31" s="1">
        <f>ROUND((MAX(Y31:Z31)*0.6+X31*0.4),1)</f>
        <v>0</v>
      </c>
      <c r="AB31" s="11">
        <f>ROUND(IF(X31=0,(MAX(S31,T31)*0.6+R31*0.4),(MAX(Y31,Z31)*0.6+X31*0.4)),1)</f>
        <v>0</v>
      </c>
      <c r="AC31" s="8"/>
      <c r="AD31" s="8"/>
      <c r="AE31" s="1">
        <f>ROUND((AC31+AD31*2)/3,1)</f>
        <v>0</v>
      </c>
      <c r="AF31" s="8"/>
      <c r="AG31" s="8"/>
      <c r="AH31" s="1">
        <f>ROUND((MAX(AF31:AG31)*0.6+AE31*0.4),1)</f>
        <v>0</v>
      </c>
      <c r="AI31" s="8"/>
      <c r="AJ31" s="8"/>
      <c r="AK31" s="1">
        <f>ROUND((AI31+AJ31*2)/3,1)</f>
        <v>0</v>
      </c>
      <c r="AL31" s="8"/>
      <c r="AM31" s="8"/>
      <c r="AN31" s="1">
        <f>ROUND((MAX(AL31:AM31)*0.6+AK31*0.4),1)</f>
        <v>0</v>
      </c>
      <c r="AO31" s="11">
        <f>ROUND(IF(AK31=0,(MAX(AF31,AG31)*0.6+AE31*0.4),(MAX(AL31,AM31)*0.6+AK31*0.4)),1)</f>
        <v>0</v>
      </c>
      <c r="AP31" s="8"/>
      <c r="AQ31" s="8"/>
      <c r="AR31" s="1">
        <f>ROUND((AP31+AQ31*2)/3,1)</f>
        <v>0</v>
      </c>
      <c r="AS31" s="34"/>
      <c r="AT31" s="34"/>
      <c r="AU31" s="1">
        <f>ROUND((MAX(AS31:AT31)*0.6+AR31*0.4),1)</f>
        <v>0</v>
      </c>
      <c r="AV31" s="8"/>
      <c r="AW31" s="8"/>
      <c r="AX31" s="1">
        <f>ROUND((AV31+AW31*2)/3,1)</f>
        <v>0</v>
      </c>
      <c r="AY31" s="8"/>
      <c r="AZ31" s="8"/>
      <c r="BA31" s="1">
        <f>ROUND((MAX(AY31:AZ31)*0.6+AX31*0.4),1)</f>
        <v>0</v>
      </c>
      <c r="BB31" s="11">
        <f>ROUND(IF(AX31=0,(MAX(AS31,AT31)*0.6+AR31*0.4),(MAX(AY31,AZ31)*0.6+AX31*0.4)),1)</f>
        <v>0</v>
      </c>
      <c r="BE31" s="1">
        <f>ROUND((BC31+BD31*2)/3,1)</f>
        <v>0</v>
      </c>
      <c r="BF31" s="8"/>
      <c r="BG31" s="8"/>
      <c r="BH31" s="1">
        <f>ROUND((MAX(BF31:BG31)*0.6+BE31*0.4),1)</f>
        <v>0</v>
      </c>
      <c r="BI31" s="8"/>
      <c r="BJ31" s="8"/>
      <c r="BK31" s="1">
        <f>ROUND((BI31+BJ31*2)/3,1)</f>
        <v>0</v>
      </c>
      <c r="BL31" s="8"/>
      <c r="BM31" s="8"/>
      <c r="BN31" s="1">
        <f>ROUND((MAX(BL31:BM31)*0.6+BK31*0.4),1)</f>
        <v>0</v>
      </c>
      <c r="BO31" s="11">
        <f>ROUND(IF(BK31=0,(MAX(BF31,BG31)*0.6+BE31*0.4),(MAX(BL31,BM31)*0.6+BK31*0.4)),1)</f>
        <v>0</v>
      </c>
      <c r="BP31" s="8"/>
      <c r="BQ31" s="8"/>
      <c r="BR31" s="1">
        <f>ROUND((BP31+BQ31*2)/3,1)</f>
        <v>0</v>
      </c>
      <c r="BS31" s="8"/>
      <c r="BT31" s="8"/>
      <c r="BU31" s="1">
        <f>ROUND((MAX(BS31:BT31)*0.6+BR31*0.4),1)</f>
        <v>0</v>
      </c>
      <c r="BV31" s="8"/>
      <c r="BW31" s="8"/>
      <c r="BX31" s="1">
        <f>ROUND((BV31+BW31*2)/3,1)</f>
        <v>0</v>
      </c>
      <c r="BY31" s="8"/>
      <c r="BZ31" s="8"/>
      <c r="CA31" s="1">
        <f>ROUND((MAX(BY31:BZ31)*0.6+BX31*0.4),1)</f>
        <v>0</v>
      </c>
      <c r="CB31" s="11">
        <f>ROUND(IF(BX31=0,(MAX(BS31,BT31)*0.6+BR31*0.4),(MAX(BY31,BZ31)*0.6+BX31*0.4)),1)</f>
        <v>0</v>
      </c>
      <c r="CC31" s="8"/>
      <c r="CD31" s="8"/>
      <c r="CE31" s="1">
        <f>ROUND((CC31+CD31*2)/3,1)</f>
        <v>0</v>
      </c>
      <c r="CF31" s="8"/>
      <c r="CG31" s="8"/>
      <c r="CH31" s="1">
        <f>ROUND((MAX(CF31:CG31)*0.6+CE31*0.4),1)</f>
        <v>0</v>
      </c>
      <c r="CI31" s="8"/>
      <c r="CJ31" s="8"/>
      <c r="CK31" s="1">
        <f>ROUND((CI31+CJ31*2)/3,1)</f>
        <v>0</v>
      </c>
      <c r="CL31" s="8"/>
      <c r="CM31" s="8"/>
      <c r="CN31" s="1">
        <f>ROUND((MAX(CL31:CM31)*0.6+CK31*0.4),1)</f>
        <v>0</v>
      </c>
      <c r="CO31" s="11">
        <f>ROUND(IF(CK31=0,(MAX(CF31,CG31)*0.6+CE31*0.4),(MAX(CL31,CM31)*0.6+CK31*0.4)),1)</f>
        <v>0</v>
      </c>
      <c r="CP31" s="8"/>
      <c r="CQ31" s="8"/>
      <c r="CR31" s="1">
        <f>ROUND((CP31+CQ31*2)/3,1)</f>
        <v>0</v>
      </c>
      <c r="CS31" s="8"/>
      <c r="CT31" s="8"/>
      <c r="CU31" s="1">
        <f>ROUND((MAX(CS31:CT31)*0.6+CR31*0.4),1)</f>
        <v>0</v>
      </c>
      <c r="CV31" s="8"/>
      <c r="CW31" s="8"/>
      <c r="CX31" s="1">
        <f>ROUND((CV31+CW31*2)/3,1)</f>
        <v>0</v>
      </c>
      <c r="CY31" s="8"/>
      <c r="CZ31" s="8"/>
      <c r="DA31" s="1">
        <f>ROUND((MAX(CY31:CZ31)*0.6+CX31*0.4),1)</f>
        <v>0</v>
      </c>
      <c r="DB31" s="11">
        <f>ROUND(IF(CX31=0,(MAX(CS31,CT31)*0.6+CR31*0.4),(MAX(CY31,CZ31)*0.6+CX31*0.4)),1)</f>
        <v>0</v>
      </c>
      <c r="DC31" s="8">
        <v>7</v>
      </c>
      <c r="DD31" s="8">
        <v>7.5</v>
      </c>
      <c r="DE31" s="1">
        <f>ROUND((DC31+DD31*2)/3,1)</f>
        <v>7.3</v>
      </c>
      <c r="DF31" s="8">
        <v>6.5</v>
      </c>
      <c r="DG31" s="8"/>
      <c r="DH31" s="1">
        <f>ROUND((MAX(DF31:DG31)*0.6+DE31*0.4),1)</f>
        <v>6.8</v>
      </c>
      <c r="DI31" s="8"/>
      <c r="DJ31" s="8"/>
      <c r="DK31" s="1">
        <f>ROUND((DI31+DJ31*2)/3,1)</f>
        <v>0</v>
      </c>
      <c r="DL31" s="8"/>
      <c r="DM31" s="8"/>
      <c r="DN31" s="1">
        <f>ROUND((MAX(DL31:DM31)*0.6+DK31*0.4),1)</f>
        <v>0</v>
      </c>
      <c r="DO31" s="11">
        <f>ROUND(IF(DK31=0,(MAX(DF31,DG31)*0.6+DE31*0.4),(MAX(DL31,DM31)*0.6+DK31*0.4)),1)</f>
        <v>6.8</v>
      </c>
      <c r="DP31" s="134">
        <v>10</v>
      </c>
      <c r="DQ31" s="134">
        <v>8.5</v>
      </c>
      <c r="DR31" s="135">
        <f>ROUND((DP31+DQ31*2)/3,1)</f>
        <v>9</v>
      </c>
      <c r="DS31" s="134"/>
      <c r="DT31" s="134"/>
      <c r="DU31" s="135">
        <f>ROUND((MAX(DS31:DT31)*0.6+DR31*0.4),1)</f>
        <v>3.6</v>
      </c>
      <c r="DV31" s="134"/>
      <c r="DW31" s="134"/>
      <c r="DX31" s="135">
        <f>ROUND((DV31+DW31*2)/3,1)</f>
        <v>0</v>
      </c>
      <c r="DY31" s="134"/>
      <c r="DZ31" s="134"/>
      <c r="EA31" s="135">
        <f>ROUND((MAX(DY31:DZ31)*0.6+DX31*0.4),1)</f>
        <v>0</v>
      </c>
      <c r="EB31" s="136">
        <f>ROUND(IF(DX31=0,(MAX(DS31,DT31)*0.6+DR31*0.4),(MAX(DY31,DZ31)*0.6+DX31*0.4)),1)</f>
        <v>3.6</v>
      </c>
      <c r="EC31" s="8"/>
      <c r="ED31" s="8"/>
      <c r="EE31" s="1">
        <f>ROUND((EC31+ED31*2)/3,1)</f>
        <v>0</v>
      </c>
      <c r="EF31" s="8"/>
      <c r="EG31" s="8"/>
      <c r="EH31" s="1">
        <f>ROUND((MAX(EF31:EG31)*0.6+EE31*0.4),1)</f>
        <v>0</v>
      </c>
      <c r="EI31" s="8"/>
      <c r="EJ31" s="8"/>
      <c r="EK31" s="1">
        <f>ROUND((EI31+EJ31*2)/3,1)</f>
        <v>0</v>
      </c>
      <c r="EL31" s="8"/>
      <c r="EM31" s="8"/>
      <c r="EN31" s="1">
        <f>ROUND((MAX(EL31:EM31)*0.6+EK31*0.4),1)</f>
        <v>0</v>
      </c>
      <c r="EO31" s="11">
        <f>ROUND(IF(EK31=0,(MAX(EF31,EG31)*0.6+EE31*0.4),(MAX(EL31,EM31)*0.6+EK31*0.4)),1)</f>
        <v>0</v>
      </c>
      <c r="EP31" s="8"/>
      <c r="EQ31" s="8"/>
      <c r="ER31" s="1">
        <f>ROUND((EP31+EQ31*2)/3,1)</f>
        <v>0</v>
      </c>
      <c r="ES31" s="8"/>
      <c r="ET31" s="8"/>
      <c r="EU31" s="1">
        <f>ROUND((MAX(ES31:ET31)*0.6+ER31*0.4),1)</f>
        <v>0</v>
      </c>
      <c r="EV31" s="8"/>
      <c r="EW31" s="8"/>
      <c r="EX31" s="1">
        <f>ROUND((EV31+EW31*2)/3,1)</f>
        <v>0</v>
      </c>
      <c r="EY31" s="8"/>
      <c r="EZ31" s="8"/>
      <c r="FA31" s="1">
        <f>ROUND((MAX(EY31:EZ31)*0.6+EX31*0.4),1)</f>
        <v>0</v>
      </c>
      <c r="FB31" s="11">
        <f>ROUND(IF(EX31=0,(MAX(ES31,ET31)*0.6+ER31*0.4),(MAX(EY31,EZ31)*0.6+EX31*0.4)),1)</f>
        <v>0</v>
      </c>
      <c r="FC31" s="8"/>
      <c r="FD31" s="8"/>
      <c r="FE31" s="1">
        <f>ROUND((FC31+FD31*2)/3,1)</f>
        <v>0</v>
      </c>
      <c r="FF31" s="8"/>
      <c r="FG31" s="8"/>
      <c r="FH31" s="1">
        <f>ROUND((MAX(FF31:FG31)*0.6+FE31*0.4),1)</f>
        <v>0</v>
      </c>
      <c r="FI31" s="8"/>
      <c r="FJ31" s="8"/>
      <c r="FK31" s="1">
        <f>ROUND((FI31+FJ31*2)/3,1)</f>
        <v>0</v>
      </c>
      <c r="FL31" s="8"/>
      <c r="FM31" s="8"/>
      <c r="FN31" s="1">
        <f>ROUND((MAX(FL31:FM31)*0.6+FK31*0.4),1)</f>
        <v>0</v>
      </c>
      <c r="FO31" s="11">
        <f>ROUND(IF(FK31=0,(MAX(FF31,FG31)*0.6+FE31*0.4),(MAX(FL31,FM31)*0.6+FK31*0.4)),1)</f>
        <v>0</v>
      </c>
      <c r="FP31" s="8"/>
      <c r="FQ31" s="8"/>
      <c r="FR31" s="1">
        <f>ROUND((FP31+FQ31*2)/3,1)</f>
        <v>0</v>
      </c>
      <c r="FS31" s="8"/>
      <c r="FT31" s="8"/>
      <c r="FU31" s="1">
        <f>ROUND((MAX(FS31:FT31)*0.6+FR31*0.4),1)</f>
        <v>0</v>
      </c>
      <c r="FV31" s="8"/>
      <c r="FW31" s="8"/>
      <c r="FX31" s="1">
        <f>ROUND((FV31+FW31*2)/3,1)</f>
        <v>0</v>
      </c>
      <c r="FY31" s="8"/>
      <c r="FZ31" s="8"/>
      <c r="GA31" s="1">
        <f>ROUND((MAX(FY31:FZ31)*0.6+FX31*0.4),1)</f>
        <v>0</v>
      </c>
      <c r="GB31" s="11">
        <f>ROUND(IF(FX31=0,(MAX(FS31,FT31)*0.6+FR31*0.4),(MAX(FY31,FZ31)*0.6+FX31*0.4)),1)</f>
        <v>0</v>
      </c>
      <c r="GC31" s="8"/>
      <c r="GD31" s="8"/>
      <c r="GE31" s="1">
        <f>ROUND((GC31+GD31*2)/3,1)</f>
        <v>0</v>
      </c>
      <c r="GF31" s="8"/>
      <c r="GG31" s="8"/>
      <c r="GH31" s="1">
        <f>ROUND((MAX(GF31:GG31)*0.6+GE31*0.4),1)</f>
        <v>0</v>
      </c>
      <c r="GI31" s="8"/>
      <c r="GJ31" s="8"/>
      <c r="GK31" s="1">
        <f>ROUND((GI31+GJ31*2)/3,1)</f>
        <v>0</v>
      </c>
      <c r="GL31" s="8"/>
      <c r="GM31" s="8"/>
      <c r="GN31" s="1">
        <f>ROUND((MAX(GL31:GM31)*0.6+GK31*0.4),1)</f>
        <v>0</v>
      </c>
      <c r="GO31" s="11">
        <f>ROUND(IF(GK31=0,(MAX(GF31,GG31)*0.6+GE31*0.4),(MAX(GL31,GM31)*0.6+GK31*0.4)),1)</f>
        <v>0</v>
      </c>
      <c r="GP31" s="8"/>
      <c r="GQ31" s="8"/>
      <c r="GR31" s="1">
        <f>ROUND((GP31+GQ31*2)/3,1)</f>
        <v>0</v>
      </c>
      <c r="GS31" s="8"/>
      <c r="GT31" s="8"/>
      <c r="GU31" s="1">
        <f>ROUND((MAX(GS31:GT31)*0.6+GR31*0.4),1)</f>
        <v>0</v>
      </c>
      <c r="GV31" s="8"/>
      <c r="GW31" s="8"/>
      <c r="GX31" s="1">
        <f>ROUND((GV31+GW31*2)/3,1)</f>
        <v>0</v>
      </c>
      <c r="GY31" s="8"/>
      <c r="GZ31" s="8"/>
      <c r="HA31" s="1">
        <f>ROUND((MAX(GY31:GZ31)*0.6+GX31*0.4),1)</f>
        <v>0</v>
      </c>
      <c r="HB31" s="11">
        <f>ROUND(IF(GX31=0,(MAX(GS31,GT31)*0.6+GR31*0.4),(MAX(GY31,GZ31)*0.6+GX31*0.4)),1)</f>
        <v>0</v>
      </c>
      <c r="HC31" s="8">
        <v>9</v>
      </c>
      <c r="HD31" s="8">
        <v>8.8000000000000007</v>
      </c>
      <c r="HE31" s="1">
        <f>ROUND((HC31+HD31*2)/3,1)</f>
        <v>8.9</v>
      </c>
      <c r="HF31" s="8">
        <v>9.4</v>
      </c>
      <c r="HG31" s="8"/>
      <c r="HH31" s="1">
        <f>ROUND((MAX(HF31:HG31)*0.6+HE31*0.4),1)</f>
        <v>9.1999999999999993</v>
      </c>
      <c r="HI31" s="8"/>
      <c r="HJ31" s="8"/>
      <c r="HK31" s="1">
        <f>ROUND((HI31+HJ31*2)/3,1)</f>
        <v>0</v>
      </c>
      <c r="HL31" s="8"/>
      <c r="HM31" s="8"/>
      <c r="HN31" s="1">
        <f>ROUND((MAX(HL31:HM31)*0.6+HK31*0.4),1)</f>
        <v>0</v>
      </c>
      <c r="HO31" s="11">
        <f>ROUND(IF(HK31=0,(MAX(HF31,HG31)*0.6+HE31*0.4),(MAX(HL31,HM31)*0.6+HK31*0.4)),1)</f>
        <v>9.1999999999999993</v>
      </c>
      <c r="HP31" s="8"/>
      <c r="HQ31" s="8"/>
      <c r="HR31" s="1">
        <f>ROUND((HP31+HQ31*2)/3,1)</f>
        <v>0</v>
      </c>
      <c r="HS31" s="8"/>
      <c r="HT31" s="8"/>
      <c r="HU31" s="1">
        <f>ROUND((MAX(HS31:HT31)*0.6+HR31*0.4),1)</f>
        <v>0</v>
      </c>
      <c r="HV31" s="8"/>
      <c r="HW31" s="8"/>
      <c r="HX31" s="1">
        <f>ROUND((HV31+HW31*2)/3,1)</f>
        <v>0</v>
      </c>
      <c r="HY31" s="8"/>
      <c r="HZ31" s="8"/>
      <c r="IA31" s="1">
        <f>ROUND((MAX(HY31:HZ31)*0.6+HX31*0.4),1)</f>
        <v>0</v>
      </c>
      <c r="IB31" s="11">
        <f>ROUND(IF(HX31=0,(MAX(HS31,HT31)*0.6+HR31*0.4),(MAX(HY31,HZ31)*0.6+HX31*0.4)),1)</f>
        <v>0</v>
      </c>
      <c r="IC31" s="8"/>
      <c r="ID31" s="8"/>
      <c r="IE31" s="1">
        <f>ROUND((IC31+ID31*2)/3,1)</f>
        <v>0</v>
      </c>
      <c r="IF31" s="8"/>
      <c r="IG31" s="8"/>
      <c r="IH31" s="1">
        <f>ROUND((MAX(IF31:IG31)*0.6+IE31*0.4),1)</f>
        <v>0</v>
      </c>
      <c r="II31" s="8"/>
      <c r="IJ31" s="8"/>
      <c r="IK31" s="1">
        <f>ROUND((II31+IJ31*2)/3,1)</f>
        <v>0</v>
      </c>
      <c r="IL31" s="8"/>
      <c r="IM31" s="8"/>
      <c r="IN31" s="1">
        <f>ROUND((MAX(IL31:IM31)*0.6+IK31*0.4),1)</f>
        <v>0</v>
      </c>
      <c r="IO31" s="11">
        <f>ROUND(IF(IK31=0,(MAX(IF31,IG31)*0.6+IE31*0.4),(MAX(IL31,IM31)*0.6+IK31*0.4)),1)</f>
        <v>0</v>
      </c>
    </row>
  </sheetData>
  <mergeCells count="81">
    <mergeCell ref="GC9:GN9"/>
    <mergeCell ref="HP9:IA9"/>
    <mergeCell ref="EP9:FA9"/>
    <mergeCell ref="FC9:FN9"/>
    <mergeCell ref="FV10:GA10"/>
    <mergeCell ref="FP9:GA9"/>
    <mergeCell ref="GP9:HA9"/>
    <mergeCell ref="FI10:FN10"/>
    <mergeCell ref="FP10:FU10"/>
    <mergeCell ref="EP10:EU10"/>
    <mergeCell ref="EV10:FA10"/>
    <mergeCell ref="FB10:FB11"/>
    <mergeCell ref="FC10:FH10"/>
    <mergeCell ref="GC10:GH10"/>
    <mergeCell ref="BP9:CA9"/>
    <mergeCell ref="CC9:CN9"/>
    <mergeCell ref="BV10:CA10"/>
    <mergeCell ref="CB10:CB11"/>
    <mergeCell ref="CC10:CH10"/>
    <mergeCell ref="CI10:CN10"/>
    <mergeCell ref="EO10:EO11"/>
    <mergeCell ref="FO10:FO11"/>
    <mergeCell ref="GB10:GB11"/>
    <mergeCell ref="AO10:AO11"/>
    <mergeCell ref="BP10:BU10"/>
    <mergeCell ref="CP10:CU10"/>
    <mergeCell ref="CO10:CO11"/>
    <mergeCell ref="BB10:BB11"/>
    <mergeCell ref="BO10:BO11"/>
    <mergeCell ref="AC10:AH10"/>
    <mergeCell ref="AI10:AN10"/>
    <mergeCell ref="I9:J10"/>
    <mergeCell ref="K9:M10"/>
    <mergeCell ref="O9:O10"/>
    <mergeCell ref="P9:AA9"/>
    <mergeCell ref="P10:U10"/>
    <mergeCell ref="V10:AA10"/>
    <mergeCell ref="AB10:AB11"/>
    <mergeCell ref="AC9:AN9"/>
    <mergeCell ref="G9:G11"/>
    <mergeCell ref="H9:H11"/>
    <mergeCell ref="A9:A11"/>
    <mergeCell ref="B9:B11"/>
    <mergeCell ref="D9:D11"/>
    <mergeCell ref="E9:F10"/>
    <mergeCell ref="AP9:BA9"/>
    <mergeCell ref="AP10:AU10"/>
    <mergeCell ref="AV10:BA10"/>
    <mergeCell ref="BC9:BN9"/>
    <mergeCell ref="BC10:BH10"/>
    <mergeCell ref="BI10:BN10"/>
    <mergeCell ref="CP9:DA9"/>
    <mergeCell ref="EC10:EH10"/>
    <mergeCell ref="EI10:EN10"/>
    <mergeCell ref="EB10:EB11"/>
    <mergeCell ref="CV10:DA10"/>
    <mergeCell ref="DB10:DB11"/>
    <mergeCell ref="DC9:DN9"/>
    <mergeCell ref="DC10:DH10"/>
    <mergeCell ref="DI10:DN10"/>
    <mergeCell ref="DV10:EA10"/>
    <mergeCell ref="DO10:DO11"/>
    <mergeCell ref="DP9:EA9"/>
    <mergeCell ref="DP10:DU10"/>
    <mergeCell ref="EC9:EN9"/>
    <mergeCell ref="IO10:IO11"/>
    <mergeCell ref="GP10:GU10"/>
    <mergeCell ref="GV10:HA10"/>
    <mergeCell ref="GI10:GN10"/>
    <mergeCell ref="GO10:GO11"/>
    <mergeCell ref="HB10:HB11"/>
    <mergeCell ref="IC9:IN9"/>
    <mergeCell ref="HC10:HH10"/>
    <mergeCell ref="HI10:HN10"/>
    <mergeCell ref="HO10:HO11"/>
    <mergeCell ref="HP10:HU10"/>
    <mergeCell ref="HV10:IA10"/>
    <mergeCell ref="IB10:IB11"/>
    <mergeCell ref="IC10:IH10"/>
    <mergeCell ref="II10:IN10"/>
    <mergeCell ref="HC9:HN9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33774-D170-45D8-9771-81A3BC343D58}">
  <sheetPr>
    <tabColor rgb="FFFFC000"/>
  </sheetPr>
  <dimension ref="A1:HZ31"/>
  <sheetViews>
    <sheetView topLeftCell="A9" zoomScaleNormal="90" workbookViewId="0">
      <pane xSplit="13" ySplit="3" topLeftCell="V12" activePane="bottomRight" state="frozen"/>
      <selection activeCell="A9" sqref="A9"/>
      <selection pane="topRight" activeCell="N9" sqref="N9"/>
      <selection pane="bottomLeft" activeCell="A12" sqref="A12"/>
      <selection pane="bottomRight" activeCell="AG26" sqref="AG26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28515625" style="2" customWidth="1"/>
    <col min="14" max="14" width="8.140625" style="2" customWidth="1"/>
    <col min="15" max="15" width="14" style="2" customWidth="1"/>
    <col min="16" max="41" width="4.28515625" style="2" customWidth="1"/>
    <col min="42" max="66" width="4.28515625" style="2"/>
    <col min="67" max="67" width="4.42578125" style="2" bestFit="1" customWidth="1"/>
    <col min="68" max="214" width="4.28515625" style="2"/>
    <col min="215" max="234" width="0" style="2" hidden="1" customWidth="1"/>
    <col min="235" max="16384" width="4.28515625" style="2"/>
  </cols>
  <sheetData>
    <row r="1" spans="1:234" x14ac:dyDescent="0.2">
      <c r="A1" s="2" t="s">
        <v>0</v>
      </c>
    </row>
    <row r="2" spans="1:234" x14ac:dyDescent="0.2">
      <c r="A2" s="2" t="s">
        <v>1</v>
      </c>
    </row>
    <row r="4" spans="1:234" x14ac:dyDescent="0.2">
      <c r="A4" s="15" t="s">
        <v>2</v>
      </c>
    </row>
    <row r="6" spans="1:234" x14ac:dyDescent="0.2">
      <c r="A6" s="2" t="s">
        <v>3</v>
      </c>
      <c r="B6" s="2" t="s">
        <v>77</v>
      </c>
      <c r="D6" s="2" t="s">
        <v>5</v>
      </c>
      <c r="E6" s="2" t="s">
        <v>78</v>
      </c>
      <c r="L6" s="2" t="s">
        <v>7</v>
      </c>
      <c r="M6" s="2" t="s">
        <v>8</v>
      </c>
    </row>
    <row r="9" spans="1:234" ht="20.25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24"/>
      <c r="O9" s="303" t="s">
        <v>17</v>
      </c>
      <c r="P9" s="288" t="s">
        <v>20</v>
      </c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90"/>
      <c r="AB9" s="30">
        <v>2</v>
      </c>
      <c r="AC9" s="288" t="s">
        <v>30</v>
      </c>
      <c r="AD9" s="289"/>
      <c r="AE9" s="289"/>
      <c r="AF9" s="289"/>
      <c r="AG9" s="289"/>
      <c r="AH9" s="289"/>
      <c r="AI9" s="289"/>
      <c r="AJ9" s="289"/>
      <c r="AK9" s="289"/>
      <c r="AL9" s="289"/>
      <c r="AM9" s="289"/>
      <c r="AN9" s="290"/>
      <c r="AO9" s="30">
        <v>2</v>
      </c>
      <c r="AP9" s="288" t="s">
        <v>97</v>
      </c>
      <c r="AQ9" s="289"/>
      <c r="AR9" s="289"/>
      <c r="AS9" s="289"/>
      <c r="AT9" s="289"/>
      <c r="AU9" s="289"/>
      <c r="AV9" s="289"/>
      <c r="AW9" s="289"/>
      <c r="AX9" s="289"/>
      <c r="AY9" s="289"/>
      <c r="AZ9" s="289"/>
      <c r="BA9" s="290"/>
      <c r="BB9" s="30">
        <v>2</v>
      </c>
      <c r="BC9" s="288" t="s">
        <v>42</v>
      </c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90"/>
      <c r="BO9" s="30">
        <v>2</v>
      </c>
      <c r="BP9" s="288" t="s">
        <v>31</v>
      </c>
      <c r="BQ9" s="289"/>
      <c r="BR9" s="289"/>
      <c r="BS9" s="289"/>
      <c r="BT9" s="289"/>
      <c r="BU9" s="289"/>
      <c r="BV9" s="289"/>
      <c r="BW9" s="289"/>
      <c r="BX9" s="289"/>
      <c r="BY9" s="289"/>
      <c r="BZ9" s="289"/>
      <c r="CA9" s="290"/>
      <c r="CB9" s="30">
        <v>2</v>
      </c>
      <c r="CC9" s="291" t="s">
        <v>351</v>
      </c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3"/>
      <c r="CO9" s="30">
        <v>3</v>
      </c>
      <c r="CP9" s="288" t="s">
        <v>68</v>
      </c>
      <c r="CQ9" s="289"/>
      <c r="CR9" s="289"/>
      <c r="CS9" s="289"/>
      <c r="CT9" s="289"/>
      <c r="CU9" s="289"/>
      <c r="CV9" s="289"/>
      <c r="CW9" s="289"/>
      <c r="CX9" s="289"/>
      <c r="CY9" s="289"/>
      <c r="CZ9" s="289"/>
      <c r="DA9" s="290"/>
      <c r="DB9" s="30">
        <v>2</v>
      </c>
      <c r="DC9" s="288" t="s">
        <v>70</v>
      </c>
      <c r="DD9" s="289"/>
      <c r="DE9" s="289"/>
      <c r="DF9" s="289"/>
      <c r="DG9" s="289"/>
      <c r="DH9" s="289"/>
      <c r="DI9" s="289"/>
      <c r="DJ9" s="289"/>
      <c r="DK9" s="289"/>
      <c r="DL9" s="289"/>
      <c r="DM9" s="289"/>
      <c r="DN9" s="290"/>
      <c r="DO9" s="30">
        <v>2</v>
      </c>
      <c r="DP9" s="288" t="s">
        <v>71</v>
      </c>
      <c r="DQ9" s="289"/>
      <c r="DR9" s="289"/>
      <c r="DS9" s="289"/>
      <c r="DT9" s="289"/>
      <c r="DU9" s="289"/>
      <c r="DV9" s="289"/>
      <c r="DW9" s="289"/>
      <c r="DX9" s="289"/>
      <c r="DY9" s="289"/>
      <c r="DZ9" s="289"/>
      <c r="EA9" s="290"/>
      <c r="EB9" s="30">
        <v>2</v>
      </c>
      <c r="EC9" s="288" t="s">
        <v>72</v>
      </c>
      <c r="ED9" s="289"/>
      <c r="EE9" s="289"/>
      <c r="EF9" s="289"/>
      <c r="EG9" s="289"/>
      <c r="EH9" s="289"/>
      <c r="EI9" s="289"/>
      <c r="EJ9" s="289"/>
      <c r="EK9" s="289"/>
      <c r="EL9" s="289"/>
      <c r="EM9" s="289"/>
      <c r="EN9" s="290"/>
      <c r="EO9" s="30">
        <v>2</v>
      </c>
      <c r="EP9" s="288" t="s">
        <v>74</v>
      </c>
      <c r="EQ9" s="289"/>
      <c r="ER9" s="289"/>
      <c r="ES9" s="289"/>
      <c r="ET9" s="289"/>
      <c r="EU9" s="23"/>
      <c r="EV9" s="35">
        <v>2</v>
      </c>
      <c r="EW9" s="288" t="s">
        <v>73</v>
      </c>
      <c r="EX9" s="289"/>
      <c r="EY9" s="289"/>
      <c r="EZ9" s="289"/>
      <c r="FA9" s="289"/>
      <c r="FB9" s="289"/>
      <c r="FC9" s="36">
        <v>2</v>
      </c>
      <c r="FD9" s="288" t="s">
        <v>104</v>
      </c>
      <c r="FE9" s="289"/>
      <c r="FF9" s="289"/>
      <c r="FG9" s="289"/>
      <c r="FH9" s="289"/>
      <c r="FI9" s="289"/>
      <c r="FJ9" s="289"/>
      <c r="FK9" s="289"/>
      <c r="FL9" s="289"/>
      <c r="FM9" s="289"/>
      <c r="FN9" s="289"/>
      <c r="FO9" s="290"/>
      <c r="FP9" s="30">
        <v>2</v>
      </c>
      <c r="FQ9" s="288" t="s">
        <v>105</v>
      </c>
      <c r="FR9" s="289"/>
      <c r="FS9" s="289"/>
      <c r="FT9" s="289"/>
      <c r="FU9" s="289"/>
      <c r="FV9" s="289"/>
      <c r="FW9" s="289"/>
      <c r="FX9" s="289"/>
      <c r="FY9" s="289"/>
      <c r="FZ9" s="289"/>
      <c r="GA9" s="289"/>
      <c r="GB9" s="290"/>
      <c r="GC9" s="30">
        <v>2</v>
      </c>
      <c r="GD9" s="288" t="s">
        <v>69</v>
      </c>
      <c r="GE9" s="289"/>
      <c r="GF9" s="289"/>
      <c r="GG9" s="289"/>
      <c r="GH9" s="289"/>
      <c r="GI9" s="289"/>
      <c r="GJ9" s="289"/>
      <c r="GK9" s="289"/>
      <c r="GL9" s="289"/>
      <c r="GM9" s="289"/>
      <c r="GN9" s="289"/>
      <c r="GO9" s="290"/>
      <c r="GP9" s="30">
        <v>2</v>
      </c>
      <c r="GQ9" s="288" t="s">
        <v>75</v>
      </c>
      <c r="GR9" s="289"/>
      <c r="GS9" s="289"/>
      <c r="GT9" s="289"/>
      <c r="GU9" s="289"/>
      <c r="GV9" s="23"/>
      <c r="GW9" s="35">
        <v>2</v>
      </c>
      <c r="GX9" s="288" t="s">
        <v>106</v>
      </c>
      <c r="GY9" s="289"/>
      <c r="GZ9" s="289"/>
      <c r="HA9" s="289"/>
      <c r="HB9" s="289"/>
      <c r="HC9" s="23"/>
      <c r="HD9" s="35">
        <v>2</v>
      </c>
      <c r="HG9" s="288" t="s">
        <v>33</v>
      </c>
      <c r="HH9" s="289"/>
      <c r="HI9" s="289"/>
      <c r="HJ9" s="289"/>
      <c r="HK9" s="289"/>
      <c r="HL9" s="289"/>
      <c r="HM9" s="289"/>
      <c r="HN9" s="289"/>
      <c r="HO9" s="289"/>
      <c r="HP9" s="289"/>
      <c r="HQ9" s="289"/>
      <c r="HR9" s="290"/>
      <c r="HS9" s="18">
        <v>2</v>
      </c>
      <c r="HT9" s="288" t="s">
        <v>76</v>
      </c>
      <c r="HU9" s="289"/>
      <c r="HV9" s="289"/>
      <c r="HW9" s="289"/>
      <c r="HX9" s="289"/>
      <c r="HY9" s="23"/>
      <c r="HZ9" s="26">
        <v>2</v>
      </c>
    </row>
    <row r="10" spans="1:234" ht="12.75" hidden="1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304"/>
      <c r="P10" s="281" t="s">
        <v>28</v>
      </c>
      <c r="Q10" s="281"/>
      <c r="R10" s="281"/>
      <c r="S10" s="281"/>
      <c r="T10" s="281"/>
      <c r="U10" s="281"/>
      <c r="V10" s="288" t="s">
        <v>29</v>
      </c>
      <c r="W10" s="289"/>
      <c r="X10" s="289"/>
      <c r="Y10" s="289"/>
      <c r="Z10" s="289"/>
      <c r="AA10" s="290"/>
      <c r="AB10" s="281" t="s">
        <v>26</v>
      </c>
      <c r="AC10" s="281" t="s">
        <v>28</v>
      </c>
      <c r="AD10" s="281"/>
      <c r="AE10" s="281"/>
      <c r="AF10" s="281"/>
      <c r="AG10" s="281"/>
      <c r="AH10" s="281"/>
      <c r="AI10" s="288" t="s">
        <v>29</v>
      </c>
      <c r="AJ10" s="289"/>
      <c r="AK10" s="289"/>
      <c r="AL10" s="289"/>
      <c r="AM10" s="289"/>
      <c r="AN10" s="290"/>
      <c r="AO10" s="281" t="s">
        <v>26</v>
      </c>
      <c r="AP10" s="281" t="s">
        <v>28</v>
      </c>
      <c r="AQ10" s="281"/>
      <c r="AR10" s="281"/>
      <c r="AS10" s="281"/>
      <c r="AT10" s="281"/>
      <c r="AU10" s="281"/>
      <c r="AV10" s="288" t="s">
        <v>29</v>
      </c>
      <c r="AW10" s="289"/>
      <c r="AX10" s="289"/>
      <c r="AY10" s="289"/>
      <c r="AZ10" s="289"/>
      <c r="BA10" s="290"/>
      <c r="BB10" s="281" t="s">
        <v>26</v>
      </c>
      <c r="BC10" s="281" t="s">
        <v>28</v>
      </c>
      <c r="BD10" s="281"/>
      <c r="BE10" s="281"/>
      <c r="BF10" s="281"/>
      <c r="BG10" s="281"/>
      <c r="BH10" s="281"/>
      <c r="BI10" s="288" t="s">
        <v>29</v>
      </c>
      <c r="BJ10" s="289"/>
      <c r="BK10" s="289"/>
      <c r="BL10" s="289"/>
      <c r="BM10" s="289"/>
      <c r="BN10" s="290"/>
      <c r="BO10" s="281" t="s">
        <v>26</v>
      </c>
      <c r="BP10" s="281" t="s">
        <v>28</v>
      </c>
      <c r="BQ10" s="281"/>
      <c r="BR10" s="281"/>
      <c r="BS10" s="281"/>
      <c r="BT10" s="281"/>
      <c r="BU10" s="281"/>
      <c r="BV10" s="288" t="s">
        <v>29</v>
      </c>
      <c r="BW10" s="289"/>
      <c r="BX10" s="289"/>
      <c r="BY10" s="289"/>
      <c r="BZ10" s="289"/>
      <c r="CA10" s="290"/>
      <c r="CB10" s="281" t="s">
        <v>26</v>
      </c>
      <c r="CC10" s="281" t="s">
        <v>28</v>
      </c>
      <c r="CD10" s="281"/>
      <c r="CE10" s="281"/>
      <c r="CF10" s="281"/>
      <c r="CG10" s="281"/>
      <c r="CH10" s="281"/>
      <c r="CI10" s="288" t="s">
        <v>29</v>
      </c>
      <c r="CJ10" s="289"/>
      <c r="CK10" s="289"/>
      <c r="CL10" s="289"/>
      <c r="CM10" s="289"/>
      <c r="CN10" s="290"/>
      <c r="CO10" s="281" t="s">
        <v>26</v>
      </c>
      <c r="CP10" s="281" t="s">
        <v>28</v>
      </c>
      <c r="CQ10" s="281"/>
      <c r="CR10" s="281"/>
      <c r="CS10" s="281"/>
      <c r="CT10" s="281"/>
      <c r="CU10" s="281"/>
      <c r="CV10" s="288" t="s">
        <v>29</v>
      </c>
      <c r="CW10" s="289"/>
      <c r="CX10" s="289"/>
      <c r="CY10" s="289"/>
      <c r="CZ10" s="289"/>
      <c r="DA10" s="290"/>
      <c r="DB10" s="281" t="s">
        <v>26</v>
      </c>
      <c r="DC10" s="281" t="s">
        <v>28</v>
      </c>
      <c r="DD10" s="281"/>
      <c r="DE10" s="281"/>
      <c r="DF10" s="281"/>
      <c r="DG10" s="281"/>
      <c r="DH10" s="281"/>
      <c r="DI10" s="288" t="s">
        <v>29</v>
      </c>
      <c r="DJ10" s="289"/>
      <c r="DK10" s="289"/>
      <c r="DL10" s="289"/>
      <c r="DM10" s="289"/>
      <c r="DN10" s="290"/>
      <c r="DO10" s="281" t="s">
        <v>26</v>
      </c>
      <c r="DP10" s="281" t="s">
        <v>28</v>
      </c>
      <c r="DQ10" s="281"/>
      <c r="DR10" s="281"/>
      <c r="DS10" s="281"/>
      <c r="DT10" s="281"/>
      <c r="DU10" s="281"/>
      <c r="DV10" s="288" t="s">
        <v>29</v>
      </c>
      <c r="DW10" s="289"/>
      <c r="DX10" s="289"/>
      <c r="DY10" s="289"/>
      <c r="DZ10" s="289"/>
      <c r="EA10" s="290"/>
      <c r="EB10" s="281" t="s">
        <v>26</v>
      </c>
      <c r="EC10" s="281" t="s">
        <v>28</v>
      </c>
      <c r="ED10" s="281"/>
      <c r="EE10" s="281"/>
      <c r="EF10" s="281"/>
      <c r="EG10" s="281"/>
      <c r="EH10" s="281"/>
      <c r="EI10" s="288" t="s">
        <v>29</v>
      </c>
      <c r="EJ10" s="289"/>
      <c r="EK10" s="289"/>
      <c r="EL10" s="289"/>
      <c r="EM10" s="289"/>
      <c r="EN10" s="290"/>
      <c r="EO10" s="281" t="s">
        <v>26</v>
      </c>
      <c r="EP10" s="281" t="s">
        <v>28</v>
      </c>
      <c r="EQ10" s="281"/>
      <c r="ER10" s="281"/>
      <c r="ES10" s="281"/>
      <c r="ET10" s="281"/>
      <c r="EU10" s="281"/>
      <c r="EV10" s="281"/>
      <c r="EW10" s="281" t="s">
        <v>28</v>
      </c>
      <c r="EX10" s="281"/>
      <c r="EY10" s="281"/>
      <c r="EZ10" s="281"/>
      <c r="FA10" s="281"/>
      <c r="FB10" s="281"/>
      <c r="FC10" s="281"/>
      <c r="FD10" s="281" t="s">
        <v>28</v>
      </c>
      <c r="FE10" s="281"/>
      <c r="FF10" s="281"/>
      <c r="FG10" s="281"/>
      <c r="FH10" s="281"/>
      <c r="FI10" s="281"/>
      <c r="FJ10" s="288" t="s">
        <v>29</v>
      </c>
      <c r="FK10" s="289"/>
      <c r="FL10" s="289"/>
      <c r="FM10" s="289"/>
      <c r="FN10" s="289"/>
      <c r="FO10" s="290"/>
      <c r="FP10" s="281" t="s">
        <v>26</v>
      </c>
      <c r="FQ10" s="281" t="s">
        <v>28</v>
      </c>
      <c r="FR10" s="281"/>
      <c r="FS10" s="281"/>
      <c r="FT10" s="281"/>
      <c r="FU10" s="281"/>
      <c r="FV10" s="281"/>
      <c r="FW10" s="288" t="s">
        <v>29</v>
      </c>
      <c r="FX10" s="289"/>
      <c r="FY10" s="289"/>
      <c r="FZ10" s="289"/>
      <c r="GA10" s="289"/>
      <c r="GB10" s="290"/>
      <c r="GC10" s="281" t="s">
        <v>26</v>
      </c>
      <c r="GD10" s="281" t="s">
        <v>28</v>
      </c>
      <c r="GE10" s="281"/>
      <c r="GF10" s="281"/>
      <c r="GG10" s="281"/>
      <c r="GH10" s="281"/>
      <c r="GI10" s="281"/>
      <c r="GJ10" s="288" t="s">
        <v>29</v>
      </c>
      <c r="GK10" s="289"/>
      <c r="GL10" s="289"/>
      <c r="GM10" s="289"/>
      <c r="GN10" s="289"/>
      <c r="GO10" s="290"/>
      <c r="GP10" s="281" t="s">
        <v>26</v>
      </c>
      <c r="GQ10" s="288" t="s">
        <v>28</v>
      </c>
      <c r="GR10" s="289"/>
      <c r="GS10" s="289"/>
      <c r="GT10" s="289"/>
      <c r="GU10" s="289"/>
      <c r="GV10" s="289"/>
      <c r="GW10" s="290"/>
      <c r="GX10" s="288" t="s">
        <v>28</v>
      </c>
      <c r="GY10" s="289"/>
      <c r="GZ10" s="289"/>
      <c r="HA10" s="289"/>
      <c r="HB10" s="289"/>
      <c r="HC10" s="289"/>
      <c r="HD10" s="290"/>
      <c r="HG10" s="281" t="s">
        <v>28</v>
      </c>
      <c r="HH10" s="281"/>
      <c r="HI10" s="281"/>
      <c r="HJ10" s="281"/>
      <c r="HK10" s="281"/>
      <c r="HL10" s="281"/>
      <c r="HM10" s="288" t="s">
        <v>29</v>
      </c>
      <c r="HN10" s="289"/>
      <c r="HO10" s="289"/>
      <c r="HP10" s="289"/>
      <c r="HQ10" s="289"/>
      <c r="HR10" s="290"/>
      <c r="HS10" s="281" t="s">
        <v>26</v>
      </c>
      <c r="HT10" s="288" t="s">
        <v>28</v>
      </c>
      <c r="HU10" s="289"/>
      <c r="HV10" s="289"/>
      <c r="HW10" s="289"/>
      <c r="HX10" s="289"/>
      <c r="HY10" s="289"/>
      <c r="HZ10" s="290"/>
    </row>
    <row r="11" spans="1:234" ht="29.25" hidden="1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21"/>
      <c r="P11" s="18" t="s">
        <v>21</v>
      </c>
      <c r="Q11" s="18" t="s">
        <v>22</v>
      </c>
      <c r="R11" s="22" t="s">
        <v>27</v>
      </c>
      <c r="S11" s="18" t="s">
        <v>24</v>
      </c>
      <c r="T11" s="18" t="s">
        <v>25</v>
      </c>
      <c r="U11" s="18" t="s">
        <v>26</v>
      </c>
      <c r="V11" s="18" t="s">
        <v>21</v>
      </c>
      <c r="W11" s="18" t="s">
        <v>22</v>
      </c>
      <c r="X11" s="18" t="s">
        <v>23</v>
      </c>
      <c r="Y11" s="18" t="s">
        <v>24</v>
      </c>
      <c r="Z11" s="18" t="s">
        <v>25</v>
      </c>
      <c r="AA11" s="18" t="s">
        <v>26</v>
      </c>
      <c r="AB11" s="281"/>
      <c r="AC11" s="18" t="s">
        <v>21</v>
      </c>
      <c r="AD11" s="18" t="s">
        <v>22</v>
      </c>
      <c r="AE11" s="22" t="s">
        <v>27</v>
      </c>
      <c r="AF11" s="18" t="s">
        <v>24</v>
      </c>
      <c r="AG11" s="18" t="s">
        <v>25</v>
      </c>
      <c r="AH11" s="18" t="s">
        <v>26</v>
      </c>
      <c r="AI11" s="18" t="s">
        <v>21</v>
      </c>
      <c r="AJ11" s="18" t="s">
        <v>22</v>
      </c>
      <c r="AK11" s="18" t="s">
        <v>23</v>
      </c>
      <c r="AL11" s="18" t="s">
        <v>24</v>
      </c>
      <c r="AM11" s="18" t="s">
        <v>25</v>
      </c>
      <c r="AN11" s="18" t="s">
        <v>26</v>
      </c>
      <c r="AO11" s="281"/>
      <c r="AP11" s="18" t="s">
        <v>21</v>
      </c>
      <c r="AQ11" s="18" t="s">
        <v>22</v>
      </c>
      <c r="AR11" s="22" t="s">
        <v>98</v>
      </c>
      <c r="AS11" s="18" t="s">
        <v>24</v>
      </c>
      <c r="AT11" s="18" t="s">
        <v>25</v>
      </c>
      <c r="AU11" s="18" t="s">
        <v>26</v>
      </c>
      <c r="AV11" s="18" t="s">
        <v>21</v>
      </c>
      <c r="AW11" s="18" t="s">
        <v>22</v>
      </c>
      <c r="AX11" s="18" t="s">
        <v>23</v>
      </c>
      <c r="AY11" s="18" t="s">
        <v>24</v>
      </c>
      <c r="AZ11" s="18" t="s">
        <v>25</v>
      </c>
      <c r="BA11" s="18" t="s">
        <v>26</v>
      </c>
      <c r="BB11" s="281"/>
      <c r="BC11" s="18" t="s">
        <v>21</v>
      </c>
      <c r="BD11" s="18" t="s">
        <v>22</v>
      </c>
      <c r="BE11" s="22" t="s">
        <v>27</v>
      </c>
      <c r="BF11" s="18" t="s">
        <v>24</v>
      </c>
      <c r="BG11" s="18" t="s">
        <v>25</v>
      </c>
      <c r="BH11" s="18" t="s">
        <v>26</v>
      </c>
      <c r="BI11" s="18" t="s">
        <v>21</v>
      </c>
      <c r="BJ11" s="18" t="s">
        <v>22</v>
      </c>
      <c r="BK11" s="18" t="s">
        <v>23</v>
      </c>
      <c r="BL11" s="18" t="s">
        <v>24</v>
      </c>
      <c r="BM11" s="18" t="s">
        <v>25</v>
      </c>
      <c r="BN11" s="18" t="s">
        <v>26</v>
      </c>
      <c r="BO11" s="281"/>
      <c r="BP11" s="18" t="s">
        <v>21</v>
      </c>
      <c r="BQ11" s="18" t="s">
        <v>22</v>
      </c>
      <c r="BR11" s="22" t="s">
        <v>27</v>
      </c>
      <c r="BS11" s="18" t="s">
        <v>24</v>
      </c>
      <c r="BT11" s="18" t="s">
        <v>25</v>
      </c>
      <c r="BU11" s="18" t="s">
        <v>26</v>
      </c>
      <c r="BV11" s="18" t="s">
        <v>21</v>
      </c>
      <c r="BW11" s="18" t="s">
        <v>22</v>
      </c>
      <c r="BX11" s="18" t="s">
        <v>23</v>
      </c>
      <c r="BY11" s="18" t="s">
        <v>24</v>
      </c>
      <c r="BZ11" s="18" t="s">
        <v>25</v>
      </c>
      <c r="CA11" s="18" t="s">
        <v>26</v>
      </c>
      <c r="CB11" s="281"/>
      <c r="CC11" s="18" t="s">
        <v>21</v>
      </c>
      <c r="CD11" s="18" t="s">
        <v>22</v>
      </c>
      <c r="CE11" s="22" t="s">
        <v>27</v>
      </c>
      <c r="CF11" s="18" t="s">
        <v>24</v>
      </c>
      <c r="CG11" s="18" t="s">
        <v>25</v>
      </c>
      <c r="CH11" s="18" t="s">
        <v>26</v>
      </c>
      <c r="CI11" s="18" t="s">
        <v>21</v>
      </c>
      <c r="CJ11" s="18" t="s">
        <v>22</v>
      </c>
      <c r="CK11" s="18" t="s">
        <v>23</v>
      </c>
      <c r="CL11" s="18" t="s">
        <v>24</v>
      </c>
      <c r="CM11" s="18" t="s">
        <v>25</v>
      </c>
      <c r="CN11" s="18" t="s">
        <v>26</v>
      </c>
      <c r="CO11" s="281"/>
      <c r="CP11" s="18" t="s">
        <v>21</v>
      </c>
      <c r="CQ11" s="18" t="s">
        <v>22</v>
      </c>
      <c r="CR11" s="22" t="s">
        <v>27</v>
      </c>
      <c r="CS11" s="18" t="s">
        <v>24</v>
      </c>
      <c r="CT11" s="18" t="s">
        <v>25</v>
      </c>
      <c r="CU11" s="18" t="s">
        <v>26</v>
      </c>
      <c r="CV11" s="18" t="s">
        <v>21</v>
      </c>
      <c r="CW11" s="18" t="s">
        <v>22</v>
      </c>
      <c r="CX11" s="18" t="s">
        <v>23</v>
      </c>
      <c r="CY11" s="18" t="s">
        <v>24</v>
      </c>
      <c r="CZ11" s="18" t="s">
        <v>25</v>
      </c>
      <c r="DA11" s="18" t="s">
        <v>26</v>
      </c>
      <c r="DB11" s="281"/>
      <c r="DC11" s="18" t="s">
        <v>21</v>
      </c>
      <c r="DD11" s="18" t="s">
        <v>22</v>
      </c>
      <c r="DE11" s="22" t="s">
        <v>27</v>
      </c>
      <c r="DF11" s="18" t="s">
        <v>24</v>
      </c>
      <c r="DG11" s="18" t="s">
        <v>25</v>
      </c>
      <c r="DH11" s="18" t="s">
        <v>26</v>
      </c>
      <c r="DI11" s="18" t="s">
        <v>21</v>
      </c>
      <c r="DJ11" s="18" t="s">
        <v>22</v>
      </c>
      <c r="DK11" s="18" t="s">
        <v>23</v>
      </c>
      <c r="DL11" s="18" t="s">
        <v>24</v>
      </c>
      <c r="DM11" s="18" t="s">
        <v>25</v>
      </c>
      <c r="DN11" s="18" t="s">
        <v>26</v>
      </c>
      <c r="DO11" s="281"/>
      <c r="DP11" s="18" t="s">
        <v>21</v>
      </c>
      <c r="DQ11" s="18" t="s">
        <v>22</v>
      </c>
      <c r="DR11" s="22" t="s">
        <v>27</v>
      </c>
      <c r="DS11" s="18" t="s">
        <v>24</v>
      </c>
      <c r="DT11" s="18" t="s">
        <v>25</v>
      </c>
      <c r="DU11" s="18" t="s">
        <v>26</v>
      </c>
      <c r="DV11" s="18" t="s">
        <v>21</v>
      </c>
      <c r="DW11" s="18" t="s">
        <v>22</v>
      </c>
      <c r="DX11" s="18" t="s">
        <v>23</v>
      </c>
      <c r="DY11" s="18" t="s">
        <v>24</v>
      </c>
      <c r="DZ11" s="18" t="s">
        <v>25</v>
      </c>
      <c r="EA11" s="18" t="s">
        <v>26</v>
      </c>
      <c r="EB11" s="281"/>
      <c r="EC11" s="18" t="s">
        <v>21</v>
      </c>
      <c r="ED11" s="18" t="s">
        <v>22</v>
      </c>
      <c r="EE11" s="22" t="s">
        <v>27</v>
      </c>
      <c r="EF11" s="18" t="s">
        <v>24</v>
      </c>
      <c r="EG11" s="18" t="s">
        <v>25</v>
      </c>
      <c r="EH11" s="18" t="s">
        <v>26</v>
      </c>
      <c r="EI11" s="18" t="s">
        <v>21</v>
      </c>
      <c r="EJ11" s="18" t="s">
        <v>22</v>
      </c>
      <c r="EK11" s="18" t="s">
        <v>23</v>
      </c>
      <c r="EL11" s="18" t="s">
        <v>24</v>
      </c>
      <c r="EM11" s="18" t="s">
        <v>25</v>
      </c>
      <c r="EN11" s="18" t="s">
        <v>26</v>
      </c>
      <c r="EO11" s="281"/>
      <c r="EP11" s="18" t="s">
        <v>21</v>
      </c>
      <c r="EQ11" s="18" t="s">
        <v>22</v>
      </c>
      <c r="ER11" s="22" t="s">
        <v>27</v>
      </c>
      <c r="ES11" s="18" t="s">
        <v>24</v>
      </c>
      <c r="ET11" s="18" t="s">
        <v>25</v>
      </c>
      <c r="EU11" s="18" t="s">
        <v>29</v>
      </c>
      <c r="EV11" s="18" t="s">
        <v>26</v>
      </c>
      <c r="EW11" s="18" t="s">
        <v>21</v>
      </c>
      <c r="EX11" s="18" t="s">
        <v>22</v>
      </c>
      <c r="EY11" s="22" t="s">
        <v>27</v>
      </c>
      <c r="EZ11" s="18" t="s">
        <v>24</v>
      </c>
      <c r="FA11" s="18" t="s">
        <v>25</v>
      </c>
      <c r="FB11" s="18" t="s">
        <v>29</v>
      </c>
      <c r="FC11" s="18" t="s">
        <v>26</v>
      </c>
      <c r="FD11" s="18" t="s">
        <v>21</v>
      </c>
      <c r="FE11" s="18" t="s">
        <v>22</v>
      </c>
      <c r="FF11" s="22" t="s">
        <v>27</v>
      </c>
      <c r="FG11" s="18" t="s">
        <v>24</v>
      </c>
      <c r="FH11" s="18" t="s">
        <v>25</v>
      </c>
      <c r="FI11" s="18" t="s">
        <v>26</v>
      </c>
      <c r="FJ11" s="18" t="s">
        <v>21</v>
      </c>
      <c r="FK11" s="18" t="s">
        <v>22</v>
      </c>
      <c r="FL11" s="18" t="s">
        <v>23</v>
      </c>
      <c r="FM11" s="18" t="s">
        <v>24</v>
      </c>
      <c r="FN11" s="18" t="s">
        <v>25</v>
      </c>
      <c r="FO11" s="18" t="s">
        <v>26</v>
      </c>
      <c r="FP11" s="281"/>
      <c r="FQ11" s="18" t="s">
        <v>21</v>
      </c>
      <c r="FR11" s="18" t="s">
        <v>22</v>
      </c>
      <c r="FS11" s="22" t="s">
        <v>27</v>
      </c>
      <c r="FT11" s="18" t="s">
        <v>24</v>
      </c>
      <c r="FU11" s="18" t="s">
        <v>25</v>
      </c>
      <c r="FV11" s="18" t="s">
        <v>26</v>
      </c>
      <c r="FW11" s="18" t="s">
        <v>21</v>
      </c>
      <c r="FX11" s="18" t="s">
        <v>22</v>
      </c>
      <c r="FY11" s="18" t="s">
        <v>23</v>
      </c>
      <c r="FZ11" s="18" t="s">
        <v>24</v>
      </c>
      <c r="GA11" s="18" t="s">
        <v>25</v>
      </c>
      <c r="GB11" s="18" t="s">
        <v>26</v>
      </c>
      <c r="GC11" s="281"/>
      <c r="GD11" s="18" t="s">
        <v>21</v>
      </c>
      <c r="GE11" s="18" t="s">
        <v>22</v>
      </c>
      <c r="GF11" s="22" t="s">
        <v>27</v>
      </c>
      <c r="GG11" s="18" t="s">
        <v>24</v>
      </c>
      <c r="GH11" s="18" t="s">
        <v>25</v>
      </c>
      <c r="GI11" s="18" t="s">
        <v>26</v>
      </c>
      <c r="GJ11" s="18" t="s">
        <v>21</v>
      </c>
      <c r="GK11" s="18" t="s">
        <v>22</v>
      </c>
      <c r="GL11" s="18" t="s">
        <v>23</v>
      </c>
      <c r="GM11" s="18" t="s">
        <v>24</v>
      </c>
      <c r="GN11" s="18" t="s">
        <v>25</v>
      </c>
      <c r="GO11" s="18" t="s">
        <v>26</v>
      </c>
      <c r="GP11" s="281"/>
      <c r="GQ11" s="18" t="s">
        <v>21</v>
      </c>
      <c r="GR11" s="18" t="s">
        <v>22</v>
      </c>
      <c r="GS11" s="22" t="s">
        <v>27</v>
      </c>
      <c r="GT11" s="18" t="s">
        <v>24</v>
      </c>
      <c r="GU11" s="18" t="s">
        <v>25</v>
      </c>
      <c r="GV11" s="18" t="s">
        <v>29</v>
      </c>
      <c r="GW11" s="18" t="s">
        <v>26</v>
      </c>
      <c r="GX11" s="18" t="s">
        <v>21</v>
      </c>
      <c r="GY11" s="18" t="s">
        <v>22</v>
      </c>
      <c r="GZ11" s="22" t="s">
        <v>27</v>
      </c>
      <c r="HA11" s="18" t="s">
        <v>24</v>
      </c>
      <c r="HB11" s="18" t="s">
        <v>25</v>
      </c>
      <c r="HC11" s="18" t="s">
        <v>29</v>
      </c>
      <c r="HD11" s="18" t="s">
        <v>26</v>
      </c>
      <c r="HG11" s="18" t="s">
        <v>21</v>
      </c>
      <c r="HH11" s="18" t="s">
        <v>22</v>
      </c>
      <c r="HI11" s="22" t="s">
        <v>27</v>
      </c>
      <c r="HJ11" s="18" t="s">
        <v>24</v>
      </c>
      <c r="HK11" s="18" t="s">
        <v>25</v>
      </c>
      <c r="HL11" s="18" t="s">
        <v>26</v>
      </c>
      <c r="HM11" s="18" t="s">
        <v>21</v>
      </c>
      <c r="HN11" s="18" t="s">
        <v>22</v>
      </c>
      <c r="HO11" s="18" t="s">
        <v>23</v>
      </c>
      <c r="HP11" s="18" t="s">
        <v>24</v>
      </c>
      <c r="HQ11" s="18" t="s">
        <v>25</v>
      </c>
      <c r="HR11" s="18" t="s">
        <v>26</v>
      </c>
      <c r="HS11" s="281"/>
      <c r="HT11" s="18" t="s">
        <v>21</v>
      </c>
      <c r="HU11" s="18" t="s">
        <v>22</v>
      </c>
      <c r="HV11" s="22" t="s">
        <v>27</v>
      </c>
      <c r="HW11" s="18" t="s">
        <v>24</v>
      </c>
      <c r="HX11" s="18" t="s">
        <v>25</v>
      </c>
      <c r="HY11" s="18" t="s">
        <v>29</v>
      </c>
      <c r="HZ11" s="18" t="s">
        <v>26</v>
      </c>
    </row>
    <row r="12" spans="1:234" s="10" customFormat="1" ht="15" customHeight="1" x14ac:dyDescent="0.2">
      <c r="B12" s="53" t="s">
        <v>160</v>
      </c>
      <c r="C12" s="53">
        <v>112</v>
      </c>
      <c r="D12" s="47"/>
      <c r="E12" s="48" t="s">
        <v>241</v>
      </c>
      <c r="F12" s="54">
        <v>401</v>
      </c>
      <c r="G12" s="49" t="s">
        <v>242</v>
      </c>
      <c r="H12" s="50" t="s">
        <v>243</v>
      </c>
      <c r="I12" s="56">
        <v>14</v>
      </c>
      <c r="J12" s="57">
        <v>4</v>
      </c>
      <c r="K12" s="58">
        <v>9</v>
      </c>
      <c r="L12" s="57">
        <v>4</v>
      </c>
      <c r="M12" s="64">
        <v>2</v>
      </c>
      <c r="N12" s="8" t="s">
        <v>764</v>
      </c>
      <c r="O12" s="50" t="s">
        <v>243</v>
      </c>
      <c r="P12" s="8"/>
      <c r="Q12" s="8"/>
      <c r="R12" s="1">
        <f t="shared" ref="R12:R19" si="0">ROUND((P12+Q12*2)/3,1)</f>
        <v>0</v>
      </c>
      <c r="S12" s="8"/>
      <c r="T12" s="8"/>
      <c r="U12" s="1">
        <f t="shared" ref="U12:U19" si="1">ROUND((MAX(S12:T12)*0.6+R12*0.4),1)</f>
        <v>0</v>
      </c>
      <c r="V12" s="8"/>
      <c r="W12" s="8"/>
      <c r="X12" s="1">
        <f t="shared" ref="X12:X19" si="2">ROUND((V12+W12*2)/3,1)</f>
        <v>0</v>
      </c>
      <c r="Y12" s="8"/>
      <c r="Z12" s="8"/>
      <c r="AA12" s="1">
        <f t="shared" ref="AA12:AA19" si="3">ROUND((MAX(Y12:Z12)*0.6+X12*0.4),1)</f>
        <v>0</v>
      </c>
      <c r="AB12" s="83">
        <v>9.1999999999999993</v>
      </c>
      <c r="AC12" s="8"/>
      <c r="AD12" s="8"/>
      <c r="AE12" s="1">
        <f t="shared" ref="AE12:AE19" si="4">ROUND((AC12+AD12*2)/3,1)</f>
        <v>0</v>
      </c>
      <c r="AF12" s="8"/>
      <c r="AG12" s="8"/>
      <c r="AH12" s="1">
        <f t="shared" ref="AH12:AH19" si="5">ROUND((MAX(AF12:AG12)*0.6+AE12*0.4),1)</f>
        <v>0</v>
      </c>
      <c r="AI12" s="8"/>
      <c r="AJ12" s="8"/>
      <c r="AK12" s="1">
        <f t="shared" ref="AK12:AK19" si="6">ROUND((AI12+AJ12*2)/3,1)</f>
        <v>0</v>
      </c>
      <c r="AL12" s="8"/>
      <c r="AM12" s="8"/>
      <c r="AN12" s="1">
        <f t="shared" ref="AN12:AN19" si="7">ROUND((MAX(AL12:AM12)*0.6+AK12*0.4),1)</f>
        <v>0</v>
      </c>
      <c r="AO12" s="83">
        <v>8.1999999999999993</v>
      </c>
      <c r="AP12" s="141"/>
      <c r="AQ12" s="141"/>
      <c r="AR12" s="197">
        <f t="shared" ref="AR12:AR19" si="8">ROUND((AP12+AQ12*2)/3,1)</f>
        <v>0</v>
      </c>
      <c r="AS12" s="197"/>
      <c r="AT12" s="197"/>
      <c r="AU12" s="197">
        <f t="shared" ref="AU12:AU19" si="9">ROUND((MAX(AS12:AT12)*0.6+AR12*0.4),1)</f>
        <v>0</v>
      </c>
      <c r="AV12" s="141"/>
      <c r="AW12" s="141"/>
      <c r="AX12" s="197">
        <f t="shared" ref="AX12:AX19" si="10">ROUND((AV12+AW12*2)/3,1)</f>
        <v>0</v>
      </c>
      <c r="AY12" s="141"/>
      <c r="AZ12" s="141"/>
      <c r="BA12" s="197">
        <f t="shared" ref="BA12:BA19" si="11">ROUND((MAX(AY12:AZ12)*0.6+AX12*0.4),1)</f>
        <v>0</v>
      </c>
      <c r="BB12" s="192">
        <f>ROUND(IF(AX12=0,(MAX(AS12,AT12)*0.6+AR12*0.4),(MAX(AY12,AZ12)*0.6+AX12*0.4)),1)</f>
        <v>0</v>
      </c>
      <c r="BC12" s="199"/>
      <c r="BD12" s="199"/>
      <c r="BE12" s="197">
        <f t="shared" ref="BE12:BE19" si="12">ROUND((BC12+BD12*2)/3,1)</f>
        <v>0</v>
      </c>
      <c r="BF12" s="141"/>
      <c r="BG12" s="141"/>
      <c r="BH12" s="197">
        <f t="shared" ref="BH12:BH19" si="13">ROUND((MAX(BF12:BG12)*0.6+BE12*0.4),1)</f>
        <v>0</v>
      </c>
      <c r="BI12" s="141"/>
      <c r="BJ12" s="141"/>
      <c r="BK12" s="197">
        <f t="shared" ref="BK12:BK19" si="14">ROUND((BI12+BJ12*2)/3,1)</f>
        <v>0</v>
      </c>
      <c r="BL12" s="141"/>
      <c r="BM12" s="141"/>
      <c r="BN12" s="197">
        <f t="shared" ref="BN12:BN19" si="15">ROUND((MAX(BL12:BM12)*0.6+BK12*0.4),1)</f>
        <v>0</v>
      </c>
      <c r="BO12" s="192">
        <f>ROUND(IF(BK12=0,(MAX(BF12,BG12)*0.6+BE12*0.4),(MAX(BL12,BM12)*0.6+BK12*0.4)),1)</f>
        <v>0</v>
      </c>
      <c r="BP12" s="8"/>
      <c r="BQ12" s="8"/>
      <c r="BR12" s="1">
        <f t="shared" ref="BR12:BR19" si="16">ROUND((BP12+BQ12*2)/3,1)</f>
        <v>0</v>
      </c>
      <c r="BS12" s="8"/>
      <c r="BT12" s="8"/>
      <c r="BU12" s="1">
        <f t="shared" ref="BU12:BU19" si="17">ROUND((MAX(BS12:BT12)*0.6+BR12*0.4),1)</f>
        <v>0</v>
      </c>
      <c r="BV12" s="8"/>
      <c r="BW12" s="8"/>
      <c r="BX12" s="1">
        <f t="shared" ref="BX12:BX19" si="18">ROUND((BV12+BW12*2)/3,1)</f>
        <v>0</v>
      </c>
      <c r="BY12" s="8"/>
      <c r="BZ12" s="8"/>
      <c r="CA12" s="1">
        <f t="shared" ref="CA12:CA19" si="19">ROUND((MAX(BY12:BZ12)*0.6+BX12*0.4),1)</f>
        <v>0</v>
      </c>
      <c r="CB12" s="83">
        <v>8.4</v>
      </c>
      <c r="CC12" s="8"/>
      <c r="CD12" s="8"/>
      <c r="CE12" s="1">
        <f t="shared" ref="CE12:CE19" si="20">ROUND((CC12+CD12*2)/3,1)</f>
        <v>0</v>
      </c>
      <c r="CF12" s="8"/>
      <c r="CG12" s="8"/>
      <c r="CH12" s="1">
        <f t="shared" ref="CH12:CH19" si="21">ROUND((MAX(CF12:CG12)*0.6+CE12*0.4),1)</f>
        <v>0</v>
      </c>
      <c r="CI12" s="8"/>
      <c r="CJ12" s="8"/>
      <c r="CK12" s="1">
        <f t="shared" ref="CK12:CK19" si="22">ROUND((CI12+CJ12*2)/3,1)</f>
        <v>0</v>
      </c>
      <c r="CL12" s="8"/>
      <c r="CM12" s="8"/>
      <c r="CN12" s="1">
        <f t="shared" ref="CN12:CN19" si="23">ROUND((MAX(CL12:CM12)+CK12)/2,1)</f>
        <v>0</v>
      </c>
      <c r="CO12" s="83">
        <v>8.9</v>
      </c>
      <c r="CP12" s="141"/>
      <c r="CQ12" s="141"/>
      <c r="CR12" s="197">
        <f t="shared" ref="CR12:CR19" si="24">ROUND((CP12+CQ12*2)/3,1)</f>
        <v>0</v>
      </c>
      <c r="CS12" s="141"/>
      <c r="CT12" s="141"/>
      <c r="CU12" s="197">
        <f t="shared" ref="CU12:CU19" si="25">ROUND((MAX(CS12:CT12)*0.6+CR12*0.4),1)</f>
        <v>0</v>
      </c>
      <c r="CV12" s="141"/>
      <c r="CW12" s="141"/>
      <c r="CX12" s="197">
        <f t="shared" ref="CX12:CX19" si="26">ROUND((CV12+CW12*2)/3,1)</f>
        <v>0</v>
      </c>
      <c r="CY12" s="141"/>
      <c r="CZ12" s="141"/>
      <c r="DA12" s="197">
        <f t="shared" ref="DA12:DA19" si="27">ROUND((MAX(CY12:CZ12)*0.6+CX12*0.4),1)</f>
        <v>0</v>
      </c>
      <c r="DB12" s="192">
        <f t="shared" ref="DB12:DB19" si="28">ROUND(IF(CX12=0,(MAX(CS12,CT12)*0.6+CR12*0.4),(MAX(CY12,CZ12)*0.6+CX12*0.4)),1)</f>
        <v>0</v>
      </c>
      <c r="DC12" s="141"/>
      <c r="DD12" s="141"/>
      <c r="DE12" s="197">
        <f t="shared" ref="DE12:DE19" si="29">ROUND((DC12+DD12*2)/3,1)</f>
        <v>0</v>
      </c>
      <c r="DF12" s="141"/>
      <c r="DG12" s="141"/>
      <c r="DH12" s="197">
        <f t="shared" ref="DH12:DH19" si="30">ROUND((MAX(DF12:DG12)*0.6+DE12*0.4),1)</f>
        <v>0</v>
      </c>
      <c r="DI12" s="141"/>
      <c r="DJ12" s="141"/>
      <c r="DK12" s="197">
        <f t="shared" ref="DK12:DK19" si="31">ROUND((DI12+DJ12*2)/3,1)</f>
        <v>0</v>
      </c>
      <c r="DL12" s="141"/>
      <c r="DM12" s="141"/>
      <c r="DN12" s="197">
        <f t="shared" ref="DN12:DN19" si="32">ROUND((MAX(DL12:DM12)*0.6+DK12*0.4),1)</f>
        <v>0</v>
      </c>
      <c r="DO12" s="192">
        <f t="shared" ref="DO12:DO19" si="33">ROUND(IF(DK12=0,(MAX(DF12,DG12)*0.6+DE12*0.4),(MAX(DL12,DM12)*0.6+DK12*0.4)),1)</f>
        <v>0</v>
      </c>
      <c r="DP12" s="141"/>
      <c r="DQ12" s="141"/>
      <c r="DR12" s="197">
        <f t="shared" ref="DR12:DR19" si="34">ROUND((DP12+DQ12*2)/3,1)</f>
        <v>0</v>
      </c>
      <c r="DS12" s="141"/>
      <c r="DT12" s="141"/>
      <c r="DU12" s="197">
        <f t="shared" ref="DU12:DU19" si="35">ROUND((MAX(DS12:DT12)*0.6+DR12*0.4),1)</f>
        <v>0</v>
      </c>
      <c r="DV12" s="141"/>
      <c r="DW12" s="141"/>
      <c r="DX12" s="197">
        <f t="shared" ref="DX12:DX19" si="36">ROUND((DV12+DW12*2)/3,1)</f>
        <v>0</v>
      </c>
      <c r="DY12" s="141"/>
      <c r="DZ12" s="141"/>
      <c r="EA12" s="197">
        <f t="shared" ref="EA12:EA30" si="37">ROUND((MAX(DY12:DZ12)*0.6+DX12*0.4),1)</f>
        <v>0</v>
      </c>
      <c r="EB12" s="192">
        <f t="shared" ref="EB12:EB19" si="38">ROUND(IF(DX12=0,(MAX(DS12,DT12)*0.6+DR12*0.4),(MAX(DY12,DZ12)*0.6+DX12*0.4)),1)</f>
        <v>0</v>
      </c>
      <c r="EC12" s="141"/>
      <c r="ED12" s="141"/>
      <c r="EE12" s="197">
        <f t="shared" ref="EE12:EE19" si="39">ROUND((EC12+ED12*2)/3,1)</f>
        <v>0</v>
      </c>
      <c r="EF12" s="141"/>
      <c r="EG12" s="141"/>
      <c r="EH12" s="197">
        <f t="shared" ref="EH12:EH30" si="40">ROUND((MAX(EF12:EG12)*0.6+EE12*0.4),1)</f>
        <v>0</v>
      </c>
      <c r="EI12" s="141"/>
      <c r="EJ12" s="141"/>
      <c r="EK12" s="197">
        <f t="shared" ref="EK12:EK19" si="41">ROUND((EI12+EJ12*2)/3,1)</f>
        <v>0</v>
      </c>
      <c r="EL12" s="141"/>
      <c r="EM12" s="141"/>
      <c r="EN12" s="197">
        <f t="shared" ref="EN12:EN30" si="42">ROUND((MAX(EL12:EM12)*0.6+EK12*0.4),1)</f>
        <v>0</v>
      </c>
      <c r="EO12" s="192">
        <f t="shared" ref="EO12:EO19" si="43">ROUND(IF(EK12=0,(MAX(EF12,EG12)*0.6+EE12*0.4),(MAX(EL12,EM12)*0.6+EK12*0.4)),1)</f>
        <v>0</v>
      </c>
      <c r="EP12" s="141"/>
      <c r="EQ12" s="141"/>
      <c r="ER12" s="197">
        <f t="shared" ref="ER12:ER19" si="44">ROUND((EP12+EQ12*2)/3,1)</f>
        <v>0</v>
      </c>
      <c r="ES12" s="141"/>
      <c r="ET12" s="141"/>
      <c r="EU12" s="141"/>
      <c r="EV12" s="197">
        <f t="shared" ref="EV12:EV30" si="45">ROUND((MAX(ES12:ET12)+ER12)/2,1)</f>
        <v>0</v>
      </c>
      <c r="EW12" s="141"/>
      <c r="EX12" s="141"/>
      <c r="EY12" s="197">
        <f t="shared" ref="EY12:EY19" si="46">ROUND((EW12+EX12*2)/3,1)</f>
        <v>0</v>
      </c>
      <c r="EZ12" s="141"/>
      <c r="FA12" s="141"/>
      <c r="FB12" s="141"/>
      <c r="FC12" s="200">
        <f t="shared" ref="FC12:FC30" si="47">ROUND((MAX(EZ12:FA12)*0.6+EY12*0.4),1)</f>
        <v>0</v>
      </c>
      <c r="FD12" s="141"/>
      <c r="FE12" s="141"/>
      <c r="FF12" s="197">
        <f t="shared" ref="FF12:FF19" si="48">ROUND((FD12+FE12*2)/3,1)</f>
        <v>0</v>
      </c>
      <c r="FG12" s="141"/>
      <c r="FH12" s="141"/>
      <c r="FI12" s="197">
        <f t="shared" ref="FI12:FI30" si="49">ROUND((MAX(FG12:FH12)*0.6+FF12*0.4),1)</f>
        <v>0</v>
      </c>
      <c r="FJ12" s="141"/>
      <c r="FK12" s="141"/>
      <c r="FL12" s="197">
        <f t="shared" ref="FL12:FL19" si="50">ROUND((FJ12+FK12*2)/3,1)</f>
        <v>0</v>
      </c>
      <c r="FM12" s="141"/>
      <c r="FN12" s="141"/>
      <c r="FO12" s="197">
        <f t="shared" ref="FO12:FO30" si="51">ROUND((MAX(FM12:FN12)*0.6+FL12*0.4),1)</f>
        <v>0</v>
      </c>
      <c r="FP12" s="192">
        <f t="shared" ref="FP12:FP19" si="52">ROUND(IF(FL12=0,(MAX(FG12,FH12)*0.6+FF12*0.4),(MAX(FM12,FN12)*0.6+FL12*0.4)),1)</f>
        <v>0</v>
      </c>
      <c r="FQ12" s="141"/>
      <c r="FR12" s="141"/>
      <c r="FS12" s="197">
        <f t="shared" ref="FS12:FS19" si="53">ROUND((FQ12+FR12*2)/3,1)</f>
        <v>0</v>
      </c>
      <c r="FT12" s="141"/>
      <c r="FU12" s="141"/>
      <c r="FV12" s="197">
        <f t="shared" ref="FV12:FV30" si="54">ROUND((MAX(FT12:FU12)*0.6+FS12*0.4),1)</f>
        <v>0</v>
      </c>
      <c r="FW12" s="141"/>
      <c r="FX12" s="141"/>
      <c r="FY12" s="197">
        <f t="shared" ref="FY12:FY19" si="55">ROUND((FW12+FX12*2)/3,1)</f>
        <v>0</v>
      </c>
      <c r="FZ12" s="141"/>
      <c r="GA12" s="141"/>
      <c r="GB12" s="197">
        <f t="shared" ref="GB12:GB30" si="56">ROUND((MAX(FZ12:GA12)*0.6+FY12*0.4),1)</f>
        <v>0</v>
      </c>
      <c r="GC12" s="192">
        <f t="shared" ref="GC12:GC19" si="57">ROUND(IF(FY12=0,(MAX(FT12,FU12)*0.6+FS12*0.4),(MAX(FZ12,GA12)*0.6+FY12*0.4)),1)</f>
        <v>0</v>
      </c>
      <c r="GD12" s="141"/>
      <c r="GE12" s="141"/>
      <c r="GF12" s="197">
        <f t="shared" ref="GF12:GF19" si="58">ROUND((GD12+GE12*2)/3,1)</f>
        <v>0</v>
      </c>
      <c r="GG12" s="141"/>
      <c r="GH12" s="141"/>
      <c r="GI12" s="197">
        <f t="shared" ref="GI12:GI30" si="59">ROUND((MAX(GG12:GH12)*0.6+GF12*0.4),1)</f>
        <v>0</v>
      </c>
      <c r="GJ12" s="141"/>
      <c r="GK12" s="141"/>
      <c r="GL12" s="197">
        <f t="shared" ref="GL12:GL19" si="60">ROUND((GJ12+GK12*2)/3,1)</f>
        <v>0</v>
      </c>
      <c r="GM12" s="141"/>
      <c r="GN12" s="141"/>
      <c r="GO12" s="197">
        <f t="shared" ref="GO12:GO30" si="61">ROUND((MAX(GM12:GN12)*0.6+GL12*0.4),1)</f>
        <v>0</v>
      </c>
      <c r="GP12" s="192">
        <f t="shared" ref="GP12:GP19" si="62">ROUND(IF(GL12=0,(MAX(GG12,GH12)*0.6+GF12*0.4),(MAX(GM12,GN12)*0.6+GL12*0.4)),1)</f>
        <v>0</v>
      </c>
      <c r="GQ12" s="141"/>
      <c r="GR12" s="141"/>
      <c r="GS12" s="197">
        <f t="shared" ref="GS12:GS19" si="63">ROUND((GQ12+GR12*2)/3,1)</f>
        <v>0</v>
      </c>
      <c r="GT12" s="141"/>
      <c r="GU12" s="141"/>
      <c r="GV12" s="141"/>
      <c r="GW12" s="197">
        <f t="shared" ref="GW12:GW30" si="64">ROUND((MAX(GT12:GU12)*0.6+GS12*0.4),1)</f>
        <v>0</v>
      </c>
      <c r="GX12" s="141"/>
      <c r="GY12" s="141"/>
      <c r="GZ12" s="197">
        <f t="shared" ref="GZ12:GZ19" si="65">ROUND((GX12+GY12*2)/3,1)</f>
        <v>0</v>
      </c>
      <c r="HA12" s="141"/>
      <c r="HB12" s="141"/>
      <c r="HC12" s="141"/>
      <c r="HD12" s="197">
        <f t="shared" ref="HD12:HD30" si="66">ROUND((MAX(HA12:HB12)*0.6+GZ12*0.4),1)</f>
        <v>0</v>
      </c>
      <c r="HG12" s="8"/>
      <c r="HH12" s="8"/>
      <c r="HI12" s="1">
        <f t="shared" ref="HI12:HI19" si="67">ROUND((HG12+HH12*2)/3,1)</f>
        <v>0</v>
      </c>
      <c r="HJ12" s="8"/>
      <c r="HK12" s="8"/>
      <c r="HL12" s="1">
        <f t="shared" ref="HL12:HL30" si="68">ROUND((MAX(HJ12:HK12)*0.6+HI12*0.4),1)</f>
        <v>0</v>
      </c>
      <c r="HM12" s="8"/>
      <c r="HN12" s="8"/>
      <c r="HO12" s="1">
        <f t="shared" ref="HO12:HO19" si="69">ROUND((HM12+HN12*2)/3,1)</f>
        <v>0</v>
      </c>
      <c r="HP12" s="8"/>
      <c r="HQ12" s="8"/>
      <c r="HR12" s="1">
        <f t="shared" ref="HR12:HR30" si="70">ROUND((MAX(HP12:HQ12)*0.6+HO12*0.4),1)</f>
        <v>0</v>
      </c>
      <c r="HS12" s="11">
        <f t="shared" ref="HS12:HS19" si="71">ROUND(IF(HO12=0,(MAX(HJ12,HK12)*0.6+HI12*0.4),(MAX(HP12,HQ12)*0.6+HO12*0.4)),1)</f>
        <v>0</v>
      </c>
      <c r="HT12" s="8"/>
      <c r="HU12" s="8"/>
      <c r="HV12" s="1">
        <f t="shared" ref="HV12:HV19" si="72">ROUND((HT12+HU12*2)/3,1)</f>
        <v>0</v>
      </c>
      <c r="HW12" s="8"/>
      <c r="HX12" s="8"/>
      <c r="HY12" s="8"/>
      <c r="HZ12" s="1">
        <f t="shared" ref="HZ12:HZ30" si="73">ROUND((MAX(HW12:HX12)*0.6+HV12*0.4),1)</f>
        <v>0</v>
      </c>
    </row>
    <row r="13" spans="1:234" s="10" customFormat="1" ht="15" customHeight="1" x14ac:dyDescent="0.2">
      <c r="B13" s="92">
        <v>26</v>
      </c>
      <c r="C13" s="53" t="s">
        <v>160</v>
      </c>
      <c r="D13" s="47"/>
      <c r="E13" s="235" t="s">
        <v>241</v>
      </c>
      <c r="F13" s="236">
        <v>407</v>
      </c>
      <c r="G13" s="237" t="s">
        <v>420</v>
      </c>
      <c r="H13" s="238" t="s">
        <v>421</v>
      </c>
      <c r="I13" s="239">
        <v>26</v>
      </c>
      <c r="J13" s="240">
        <v>6</v>
      </c>
      <c r="K13" s="241">
        <v>15</v>
      </c>
      <c r="L13" s="240">
        <v>1</v>
      </c>
      <c r="M13" s="242">
        <v>91</v>
      </c>
      <c r="N13" s="53" t="s">
        <v>449</v>
      </c>
      <c r="O13" s="238" t="s">
        <v>421</v>
      </c>
      <c r="P13" s="141">
        <v>10</v>
      </c>
      <c r="Q13" s="141">
        <v>10</v>
      </c>
      <c r="R13" s="197">
        <f t="shared" si="0"/>
        <v>10</v>
      </c>
      <c r="S13" s="141">
        <v>5</v>
      </c>
      <c r="T13" s="141"/>
      <c r="U13" s="197">
        <f t="shared" si="1"/>
        <v>7</v>
      </c>
      <c r="V13" s="141"/>
      <c r="W13" s="141"/>
      <c r="X13" s="197">
        <f t="shared" si="2"/>
        <v>0</v>
      </c>
      <c r="Y13" s="141"/>
      <c r="Z13" s="141"/>
      <c r="AA13" s="197">
        <f t="shared" si="3"/>
        <v>0</v>
      </c>
      <c r="AB13" s="192">
        <f>ROUND(IF(X13=0,(MAX(S13,T13)*0.6+R13*0.4),(MAX(Y13,Z13)*0.6+X13*0.4)),1)</f>
        <v>7</v>
      </c>
      <c r="AC13" s="141">
        <v>10</v>
      </c>
      <c r="AD13" s="141">
        <v>8.5</v>
      </c>
      <c r="AE13" s="197">
        <f t="shared" si="4"/>
        <v>9</v>
      </c>
      <c r="AF13" s="141">
        <v>3</v>
      </c>
      <c r="AG13" s="141"/>
      <c r="AH13" s="197">
        <f t="shared" si="5"/>
        <v>5.4</v>
      </c>
      <c r="AI13" s="141"/>
      <c r="AJ13" s="141"/>
      <c r="AK13" s="197">
        <f t="shared" si="6"/>
        <v>0</v>
      </c>
      <c r="AL13" s="141"/>
      <c r="AM13" s="141"/>
      <c r="AN13" s="197">
        <f t="shared" si="7"/>
        <v>0</v>
      </c>
      <c r="AO13" s="192">
        <f>ROUND(IF(AK13=0,(MAX(AF13,AG13)*0.6+AE13*0.4),(MAX(AL13,AM13)*0.6+AK13*0.4)),1)</f>
        <v>5.4</v>
      </c>
      <c r="AP13" s="141">
        <v>7</v>
      </c>
      <c r="AQ13" s="141">
        <v>8</v>
      </c>
      <c r="AR13" s="197">
        <f t="shared" si="8"/>
        <v>7.7</v>
      </c>
      <c r="AS13" s="197">
        <v>8</v>
      </c>
      <c r="AT13" s="197"/>
      <c r="AU13" s="197">
        <f t="shared" si="9"/>
        <v>7.9</v>
      </c>
      <c r="AV13" s="141"/>
      <c r="AW13" s="141"/>
      <c r="AX13" s="197">
        <f t="shared" si="10"/>
        <v>0</v>
      </c>
      <c r="AY13" s="141"/>
      <c r="AZ13" s="141"/>
      <c r="BA13" s="197">
        <f t="shared" si="11"/>
        <v>0</v>
      </c>
      <c r="BB13" s="192">
        <f>ROUND(IF(AX13=0,(MAX(AS13,AT13)*0.6+AR13*0.4),(MAX(AY13,AZ13)*0.6+AX13*0.4)),1)</f>
        <v>7.9</v>
      </c>
      <c r="BC13" s="199">
        <v>8</v>
      </c>
      <c r="BD13" s="199">
        <v>8</v>
      </c>
      <c r="BE13" s="197">
        <f t="shared" si="12"/>
        <v>8</v>
      </c>
      <c r="BF13" s="141">
        <v>9</v>
      </c>
      <c r="BG13" s="141"/>
      <c r="BH13" s="197">
        <f t="shared" si="13"/>
        <v>8.6</v>
      </c>
      <c r="BI13" s="141"/>
      <c r="BJ13" s="141"/>
      <c r="BK13" s="197">
        <f t="shared" si="14"/>
        <v>0</v>
      </c>
      <c r="BL13" s="141"/>
      <c r="BM13" s="141"/>
      <c r="BN13" s="197">
        <f t="shared" si="15"/>
        <v>0</v>
      </c>
      <c r="BO13" s="192">
        <f>ROUND(IF(BK13=0,(MAX(BF13,BG13)*0.6+BE13*0.4),(MAX(BL13,BM13)*0.6+BK13*0.4)),1)</f>
        <v>8.6</v>
      </c>
      <c r="BP13" s="141">
        <v>8.6999999999999993</v>
      </c>
      <c r="BQ13" s="141">
        <v>7.6</v>
      </c>
      <c r="BR13" s="197">
        <f t="shared" si="16"/>
        <v>8</v>
      </c>
      <c r="BS13" s="141">
        <v>8.6</v>
      </c>
      <c r="BT13" s="141"/>
      <c r="BU13" s="197">
        <f t="shared" si="17"/>
        <v>8.4</v>
      </c>
      <c r="BV13" s="141"/>
      <c r="BW13" s="141"/>
      <c r="BX13" s="197">
        <f t="shared" si="18"/>
        <v>0</v>
      </c>
      <c r="BY13" s="141"/>
      <c r="BZ13" s="141"/>
      <c r="CA13" s="197">
        <f t="shared" si="19"/>
        <v>0</v>
      </c>
      <c r="CB13" s="192">
        <f>ROUND(IF(BX13=0,(MAX(BS13,BT13)*0.6+BR13*0.4),(MAX(BY13,BZ13)*0.6+BX13*0.4)),1)</f>
        <v>8.4</v>
      </c>
      <c r="CC13" s="141">
        <v>8.4</v>
      </c>
      <c r="CD13" s="141">
        <v>7.8</v>
      </c>
      <c r="CE13" s="197">
        <f t="shared" si="20"/>
        <v>8</v>
      </c>
      <c r="CF13" s="141">
        <v>7.4</v>
      </c>
      <c r="CG13" s="141"/>
      <c r="CH13" s="197">
        <f t="shared" si="21"/>
        <v>7.6</v>
      </c>
      <c r="CI13" s="141"/>
      <c r="CJ13" s="141"/>
      <c r="CK13" s="197">
        <f t="shared" si="22"/>
        <v>0</v>
      </c>
      <c r="CL13" s="141"/>
      <c r="CM13" s="141"/>
      <c r="CN13" s="197">
        <f t="shared" si="23"/>
        <v>0</v>
      </c>
      <c r="CO13" s="192">
        <f>ROUND(IF(CK13=0,(MAX(CF13,CG13)*0.6+CE13*0.4),(MAX(CL13,CM13)*0.6+CK13*0.4)),1)</f>
        <v>7.6</v>
      </c>
      <c r="CP13" s="141">
        <v>6</v>
      </c>
      <c r="CQ13" s="141">
        <v>8.8000000000000007</v>
      </c>
      <c r="CR13" s="197">
        <f t="shared" si="24"/>
        <v>7.9</v>
      </c>
      <c r="CS13" s="141">
        <v>9</v>
      </c>
      <c r="CT13" s="141"/>
      <c r="CU13" s="197">
        <f t="shared" si="25"/>
        <v>8.6</v>
      </c>
      <c r="CV13" s="141"/>
      <c r="CW13" s="141"/>
      <c r="CX13" s="197">
        <f t="shared" si="26"/>
        <v>0</v>
      </c>
      <c r="CY13" s="141"/>
      <c r="CZ13" s="141"/>
      <c r="DA13" s="197">
        <f t="shared" si="27"/>
        <v>0</v>
      </c>
      <c r="DB13" s="192">
        <f t="shared" si="28"/>
        <v>8.6</v>
      </c>
      <c r="DC13" s="141">
        <v>6</v>
      </c>
      <c r="DD13" s="141">
        <v>5</v>
      </c>
      <c r="DE13" s="197">
        <f t="shared" si="29"/>
        <v>5.3</v>
      </c>
      <c r="DF13" s="141">
        <v>7.5</v>
      </c>
      <c r="DG13" s="141"/>
      <c r="DH13" s="197">
        <f t="shared" si="30"/>
        <v>6.6</v>
      </c>
      <c r="DI13" s="141"/>
      <c r="DJ13" s="141"/>
      <c r="DK13" s="197">
        <f t="shared" si="31"/>
        <v>0</v>
      </c>
      <c r="DL13" s="141"/>
      <c r="DM13" s="141"/>
      <c r="DN13" s="197">
        <f t="shared" si="32"/>
        <v>0</v>
      </c>
      <c r="DO13" s="192">
        <f t="shared" si="33"/>
        <v>6.6</v>
      </c>
      <c r="DP13" s="141">
        <v>7</v>
      </c>
      <c r="DQ13" s="141">
        <v>8.5</v>
      </c>
      <c r="DR13" s="197">
        <f t="shared" si="34"/>
        <v>8</v>
      </c>
      <c r="DS13" s="141">
        <v>8</v>
      </c>
      <c r="DT13" s="141"/>
      <c r="DU13" s="197">
        <f t="shared" si="35"/>
        <v>8</v>
      </c>
      <c r="DV13" s="141"/>
      <c r="DW13" s="141"/>
      <c r="DX13" s="197">
        <f t="shared" si="36"/>
        <v>0</v>
      </c>
      <c r="DY13" s="141"/>
      <c r="DZ13" s="141"/>
      <c r="EA13" s="197">
        <f t="shared" si="37"/>
        <v>0</v>
      </c>
      <c r="EB13" s="192">
        <f t="shared" si="38"/>
        <v>8</v>
      </c>
      <c r="EC13" s="141">
        <v>7.2</v>
      </c>
      <c r="ED13" s="141">
        <v>8.1999999999999993</v>
      </c>
      <c r="EE13" s="197">
        <f t="shared" si="39"/>
        <v>7.9</v>
      </c>
      <c r="EF13" s="141">
        <v>5</v>
      </c>
      <c r="EG13" s="141"/>
      <c r="EH13" s="197">
        <f t="shared" si="40"/>
        <v>6.2</v>
      </c>
      <c r="EI13" s="141"/>
      <c r="EJ13" s="141"/>
      <c r="EK13" s="197">
        <f t="shared" si="41"/>
        <v>0</v>
      </c>
      <c r="EL13" s="141"/>
      <c r="EM13" s="141"/>
      <c r="EN13" s="197">
        <f t="shared" si="42"/>
        <v>0</v>
      </c>
      <c r="EO13" s="192">
        <f t="shared" si="43"/>
        <v>6.2</v>
      </c>
      <c r="EP13" s="141">
        <v>7</v>
      </c>
      <c r="EQ13" s="141">
        <v>7.5</v>
      </c>
      <c r="ER13" s="197">
        <f t="shared" si="44"/>
        <v>7.3</v>
      </c>
      <c r="ES13" s="141">
        <v>9</v>
      </c>
      <c r="ET13" s="141"/>
      <c r="EU13" s="141"/>
      <c r="EV13" s="197">
        <f t="shared" si="45"/>
        <v>8.1999999999999993</v>
      </c>
      <c r="EW13" s="141">
        <v>7.7</v>
      </c>
      <c r="EX13" s="141">
        <v>7.5</v>
      </c>
      <c r="EY13" s="197">
        <f t="shared" si="46"/>
        <v>7.6</v>
      </c>
      <c r="EZ13" s="141">
        <v>8</v>
      </c>
      <c r="FA13" s="141"/>
      <c r="FB13" s="141"/>
      <c r="FC13" s="200">
        <f t="shared" si="47"/>
        <v>7.8</v>
      </c>
      <c r="FD13" s="141">
        <v>5</v>
      </c>
      <c r="FE13" s="141">
        <v>7</v>
      </c>
      <c r="FF13" s="197">
        <f t="shared" si="48"/>
        <v>6.3</v>
      </c>
      <c r="FG13" s="141">
        <v>6.5</v>
      </c>
      <c r="FH13" s="141"/>
      <c r="FI13" s="197">
        <f t="shared" si="49"/>
        <v>6.4</v>
      </c>
      <c r="FJ13" s="141"/>
      <c r="FK13" s="141"/>
      <c r="FL13" s="197">
        <f t="shared" si="50"/>
        <v>0</v>
      </c>
      <c r="FM13" s="141"/>
      <c r="FN13" s="141"/>
      <c r="FO13" s="197">
        <f t="shared" si="51"/>
        <v>0</v>
      </c>
      <c r="FP13" s="192">
        <f t="shared" si="52"/>
        <v>6.4</v>
      </c>
      <c r="FQ13" s="141">
        <v>8.3000000000000007</v>
      </c>
      <c r="FR13" s="141">
        <v>8.6</v>
      </c>
      <c r="FS13" s="197">
        <f t="shared" si="53"/>
        <v>8.5</v>
      </c>
      <c r="FT13" s="141">
        <v>7</v>
      </c>
      <c r="FU13" s="141"/>
      <c r="FV13" s="197">
        <f t="shared" si="54"/>
        <v>7.6</v>
      </c>
      <c r="FW13" s="141"/>
      <c r="FX13" s="141"/>
      <c r="FY13" s="197">
        <f t="shared" si="55"/>
        <v>0</v>
      </c>
      <c r="FZ13" s="141"/>
      <c r="GA13" s="141"/>
      <c r="GB13" s="197">
        <f t="shared" si="56"/>
        <v>0</v>
      </c>
      <c r="GC13" s="192">
        <f t="shared" si="57"/>
        <v>7.6</v>
      </c>
      <c r="GD13" s="141">
        <v>9</v>
      </c>
      <c r="GE13" s="141">
        <v>8</v>
      </c>
      <c r="GF13" s="197">
        <f t="shared" si="58"/>
        <v>8.3000000000000007</v>
      </c>
      <c r="GG13" s="141">
        <v>9</v>
      </c>
      <c r="GH13" s="141"/>
      <c r="GI13" s="197">
        <f t="shared" si="59"/>
        <v>8.6999999999999993</v>
      </c>
      <c r="GJ13" s="141"/>
      <c r="GK13" s="141"/>
      <c r="GL13" s="197">
        <f t="shared" si="60"/>
        <v>0</v>
      </c>
      <c r="GM13" s="141"/>
      <c r="GN13" s="141"/>
      <c r="GO13" s="197">
        <f t="shared" si="61"/>
        <v>0</v>
      </c>
      <c r="GP13" s="192">
        <f t="shared" si="62"/>
        <v>8.6999999999999993</v>
      </c>
      <c r="GQ13" s="141">
        <v>9</v>
      </c>
      <c r="GR13" s="141">
        <v>9</v>
      </c>
      <c r="GS13" s="197">
        <f t="shared" si="63"/>
        <v>9</v>
      </c>
      <c r="GT13" s="141">
        <v>8</v>
      </c>
      <c r="GU13" s="141"/>
      <c r="GV13" s="141"/>
      <c r="GW13" s="197">
        <f t="shared" si="64"/>
        <v>8.4</v>
      </c>
      <c r="GX13" s="141">
        <v>8</v>
      </c>
      <c r="GY13" s="141">
        <v>9.5</v>
      </c>
      <c r="GZ13" s="197">
        <f t="shared" si="65"/>
        <v>9</v>
      </c>
      <c r="HA13" s="141">
        <v>8</v>
      </c>
      <c r="HB13" s="141"/>
      <c r="HC13" s="141"/>
      <c r="HD13" s="197">
        <f t="shared" si="66"/>
        <v>8.4</v>
      </c>
      <c r="HG13" s="8"/>
      <c r="HH13" s="8"/>
      <c r="HI13" s="1">
        <f t="shared" si="67"/>
        <v>0</v>
      </c>
      <c r="HJ13" s="8"/>
      <c r="HK13" s="8"/>
      <c r="HL13" s="1">
        <f t="shared" si="68"/>
        <v>0</v>
      </c>
      <c r="HM13" s="8"/>
      <c r="HN13" s="8"/>
      <c r="HO13" s="1">
        <f t="shared" si="69"/>
        <v>0</v>
      </c>
      <c r="HP13" s="8"/>
      <c r="HQ13" s="8"/>
      <c r="HR13" s="1">
        <f t="shared" si="70"/>
        <v>0</v>
      </c>
      <c r="HS13" s="11">
        <f t="shared" si="71"/>
        <v>0</v>
      </c>
      <c r="HT13" s="8"/>
      <c r="HU13" s="8"/>
      <c r="HV13" s="1">
        <f t="shared" si="72"/>
        <v>0</v>
      </c>
      <c r="HW13" s="8"/>
      <c r="HX13" s="8"/>
      <c r="HY13" s="8"/>
      <c r="HZ13" s="1">
        <f t="shared" si="73"/>
        <v>0</v>
      </c>
    </row>
    <row r="14" spans="1:234" s="10" customFormat="1" ht="15" customHeight="1" x14ac:dyDescent="0.2">
      <c r="B14" s="92">
        <v>29</v>
      </c>
      <c r="C14" s="8" t="s">
        <v>160</v>
      </c>
      <c r="D14" s="48"/>
      <c r="E14" s="235" t="s">
        <v>241</v>
      </c>
      <c r="F14" s="236">
        <v>410</v>
      </c>
      <c r="G14" s="237" t="s">
        <v>422</v>
      </c>
      <c r="H14" s="238" t="s">
        <v>161</v>
      </c>
      <c r="I14" s="243">
        <v>3</v>
      </c>
      <c r="J14" s="244">
        <v>8</v>
      </c>
      <c r="K14" s="242">
        <v>1</v>
      </c>
      <c r="L14" s="244">
        <v>10</v>
      </c>
      <c r="M14" s="242">
        <v>88</v>
      </c>
      <c r="N14" s="8" t="s">
        <v>764</v>
      </c>
      <c r="O14" s="238" t="s">
        <v>161</v>
      </c>
      <c r="P14" s="141">
        <v>10</v>
      </c>
      <c r="Q14" s="141">
        <v>10</v>
      </c>
      <c r="R14" s="197">
        <f t="shared" si="0"/>
        <v>10</v>
      </c>
      <c r="S14" s="141">
        <v>6</v>
      </c>
      <c r="T14" s="141"/>
      <c r="U14" s="197">
        <f t="shared" si="1"/>
        <v>7.6</v>
      </c>
      <c r="V14" s="141"/>
      <c r="W14" s="141"/>
      <c r="X14" s="197">
        <f t="shared" si="2"/>
        <v>0</v>
      </c>
      <c r="Y14" s="141"/>
      <c r="Z14" s="141"/>
      <c r="AA14" s="197">
        <f t="shared" si="3"/>
        <v>0</v>
      </c>
      <c r="AB14" s="192">
        <f>ROUND(IF(X14=0,(MAX(S14,T14)*0.6+R14*0.4),(MAX(Y14,Z14)*0.6+X14*0.4)),1)</f>
        <v>7.6</v>
      </c>
      <c r="AC14" s="141">
        <v>10</v>
      </c>
      <c r="AD14" s="141">
        <v>10</v>
      </c>
      <c r="AE14" s="197">
        <f t="shared" si="4"/>
        <v>10</v>
      </c>
      <c r="AF14" s="141">
        <v>6</v>
      </c>
      <c r="AG14" s="141"/>
      <c r="AH14" s="197">
        <f t="shared" si="5"/>
        <v>7.6</v>
      </c>
      <c r="AI14" s="141"/>
      <c r="AJ14" s="141"/>
      <c r="AK14" s="197">
        <f t="shared" si="6"/>
        <v>0</v>
      </c>
      <c r="AL14" s="141"/>
      <c r="AM14" s="141"/>
      <c r="AN14" s="197">
        <f t="shared" si="7"/>
        <v>0</v>
      </c>
      <c r="AO14" s="192">
        <f>ROUND(IF(AK14=0,(MAX(AF14,AG14)*0.6+AE14*0.4),(MAX(AL14,AM14)*0.6+AK14*0.4)),1)</f>
        <v>7.6</v>
      </c>
      <c r="AP14" s="141">
        <v>8</v>
      </c>
      <c r="AQ14" s="141">
        <v>8</v>
      </c>
      <c r="AR14" s="197">
        <f t="shared" si="8"/>
        <v>8</v>
      </c>
      <c r="AS14" s="197">
        <v>7</v>
      </c>
      <c r="AT14" s="197"/>
      <c r="AU14" s="197">
        <f t="shared" si="9"/>
        <v>7.4</v>
      </c>
      <c r="AV14" s="141"/>
      <c r="AW14" s="141"/>
      <c r="AX14" s="197">
        <f t="shared" si="10"/>
        <v>0</v>
      </c>
      <c r="AY14" s="141"/>
      <c r="AZ14" s="141"/>
      <c r="BA14" s="197">
        <f t="shared" si="11"/>
        <v>0</v>
      </c>
      <c r="BB14" s="192">
        <f>ROUND(IF(AX14=0,(MAX(AS14,AT14)*0.6+AR14*0.4),(MAX(AY14,AZ14)*0.6+AX14*0.4)),1)</f>
        <v>7.4</v>
      </c>
      <c r="BC14" s="199">
        <v>8</v>
      </c>
      <c r="BD14" s="199">
        <v>8</v>
      </c>
      <c r="BE14" s="197">
        <f t="shared" si="12"/>
        <v>8</v>
      </c>
      <c r="BF14" s="141">
        <v>9</v>
      </c>
      <c r="BG14" s="141"/>
      <c r="BH14" s="197">
        <f t="shared" si="13"/>
        <v>8.6</v>
      </c>
      <c r="BI14" s="141"/>
      <c r="BJ14" s="141"/>
      <c r="BK14" s="197">
        <f t="shared" si="14"/>
        <v>0</v>
      </c>
      <c r="BL14" s="141"/>
      <c r="BM14" s="141"/>
      <c r="BN14" s="197">
        <f t="shared" si="15"/>
        <v>0</v>
      </c>
      <c r="BO14" s="192">
        <f>ROUND(IF(BK14=0,(MAX(BF14,BG14)*0.6+BE14*0.4),(MAX(BL14,BM14)*0.6+BK14*0.4)),1)</f>
        <v>8.6</v>
      </c>
      <c r="BP14" s="141">
        <v>7.5</v>
      </c>
      <c r="BQ14" s="141">
        <v>6.5</v>
      </c>
      <c r="BR14" s="197">
        <f t="shared" si="16"/>
        <v>6.8</v>
      </c>
      <c r="BS14" s="141">
        <v>6.5</v>
      </c>
      <c r="BT14" s="141"/>
      <c r="BU14" s="197">
        <f t="shared" si="17"/>
        <v>6.6</v>
      </c>
      <c r="BV14" s="141"/>
      <c r="BW14" s="141"/>
      <c r="BX14" s="197">
        <f t="shared" si="18"/>
        <v>0</v>
      </c>
      <c r="BY14" s="141"/>
      <c r="BZ14" s="141"/>
      <c r="CA14" s="197">
        <f t="shared" si="19"/>
        <v>0</v>
      </c>
      <c r="CB14" s="192">
        <f>ROUND(IF(BX14=0,(MAX(BS14,BT14)*0.6+BR14*0.4),(MAX(BY14,BZ14)*0.6+BX14*0.4)),1)</f>
        <v>6.6</v>
      </c>
      <c r="CC14" s="141">
        <v>8</v>
      </c>
      <c r="CD14" s="141">
        <v>7.5</v>
      </c>
      <c r="CE14" s="197">
        <f t="shared" si="20"/>
        <v>7.7</v>
      </c>
      <c r="CF14" s="141">
        <v>6</v>
      </c>
      <c r="CG14" s="141"/>
      <c r="CH14" s="197">
        <f t="shared" si="21"/>
        <v>6.7</v>
      </c>
      <c r="CI14" s="141"/>
      <c r="CJ14" s="141"/>
      <c r="CK14" s="197">
        <f t="shared" si="22"/>
        <v>0</v>
      </c>
      <c r="CL14" s="141"/>
      <c r="CM14" s="141"/>
      <c r="CN14" s="197">
        <f t="shared" si="23"/>
        <v>0</v>
      </c>
      <c r="CO14" s="192">
        <f>ROUND(IF(CK14=0,(MAX(CF14,CG14)*0.6+CE14*0.4),(MAX(CL14,CM14)*0.6+CK14*0.4)),1)</f>
        <v>6.7</v>
      </c>
      <c r="CP14" s="141">
        <v>10</v>
      </c>
      <c r="CQ14" s="141">
        <v>8.3000000000000007</v>
      </c>
      <c r="CR14" s="197">
        <f t="shared" si="24"/>
        <v>8.9</v>
      </c>
      <c r="CS14" s="141">
        <v>8.5</v>
      </c>
      <c r="CT14" s="141"/>
      <c r="CU14" s="197">
        <f t="shared" si="25"/>
        <v>8.6999999999999993</v>
      </c>
      <c r="CV14" s="141"/>
      <c r="CW14" s="141"/>
      <c r="CX14" s="197">
        <f t="shared" si="26"/>
        <v>0</v>
      </c>
      <c r="CY14" s="141"/>
      <c r="CZ14" s="141"/>
      <c r="DA14" s="197">
        <f t="shared" si="27"/>
        <v>0</v>
      </c>
      <c r="DB14" s="192">
        <f t="shared" si="28"/>
        <v>8.6999999999999993</v>
      </c>
      <c r="DC14" s="141">
        <v>8</v>
      </c>
      <c r="DD14" s="141">
        <v>5</v>
      </c>
      <c r="DE14" s="197">
        <f t="shared" si="29"/>
        <v>6</v>
      </c>
      <c r="DF14" s="141">
        <v>9</v>
      </c>
      <c r="DG14" s="141"/>
      <c r="DH14" s="197">
        <f t="shared" si="30"/>
        <v>7.8</v>
      </c>
      <c r="DI14" s="141"/>
      <c r="DJ14" s="141"/>
      <c r="DK14" s="197">
        <f t="shared" si="31"/>
        <v>0</v>
      </c>
      <c r="DL14" s="141"/>
      <c r="DM14" s="141"/>
      <c r="DN14" s="197">
        <f t="shared" si="32"/>
        <v>0</v>
      </c>
      <c r="DO14" s="192">
        <f t="shared" si="33"/>
        <v>7.8</v>
      </c>
      <c r="DP14" s="141">
        <v>7</v>
      </c>
      <c r="DQ14" s="141">
        <v>8</v>
      </c>
      <c r="DR14" s="197">
        <f t="shared" si="34"/>
        <v>7.7</v>
      </c>
      <c r="DS14" s="141">
        <v>8</v>
      </c>
      <c r="DT14" s="141"/>
      <c r="DU14" s="197">
        <f t="shared" si="35"/>
        <v>7.9</v>
      </c>
      <c r="DV14" s="141"/>
      <c r="DW14" s="141"/>
      <c r="DX14" s="197">
        <f t="shared" si="36"/>
        <v>0</v>
      </c>
      <c r="DY14" s="141"/>
      <c r="DZ14" s="141"/>
      <c r="EA14" s="197">
        <f t="shared" si="37"/>
        <v>0</v>
      </c>
      <c r="EB14" s="192">
        <f t="shared" si="38"/>
        <v>7.9</v>
      </c>
      <c r="EC14" s="141">
        <v>6.2</v>
      </c>
      <c r="ED14" s="141">
        <v>8</v>
      </c>
      <c r="EE14" s="197">
        <f t="shared" si="39"/>
        <v>7.4</v>
      </c>
      <c r="EF14" s="141">
        <v>7</v>
      </c>
      <c r="EG14" s="141"/>
      <c r="EH14" s="197">
        <f t="shared" si="40"/>
        <v>7.2</v>
      </c>
      <c r="EI14" s="141"/>
      <c r="EJ14" s="141"/>
      <c r="EK14" s="197">
        <f t="shared" si="41"/>
        <v>0</v>
      </c>
      <c r="EL14" s="141"/>
      <c r="EM14" s="141"/>
      <c r="EN14" s="197">
        <f t="shared" si="42"/>
        <v>0</v>
      </c>
      <c r="EO14" s="192">
        <f t="shared" si="43"/>
        <v>7.2</v>
      </c>
      <c r="EP14" s="141">
        <v>6.5</v>
      </c>
      <c r="EQ14" s="141">
        <v>8</v>
      </c>
      <c r="ER14" s="197">
        <f t="shared" si="44"/>
        <v>7.5</v>
      </c>
      <c r="ES14" s="141">
        <v>8.5</v>
      </c>
      <c r="ET14" s="141"/>
      <c r="EU14" s="141"/>
      <c r="EV14" s="197">
        <f t="shared" si="45"/>
        <v>8</v>
      </c>
      <c r="EW14" s="141">
        <v>7.2</v>
      </c>
      <c r="EX14" s="141">
        <v>7.4</v>
      </c>
      <c r="EY14" s="197">
        <f t="shared" si="46"/>
        <v>7.3</v>
      </c>
      <c r="EZ14" s="141">
        <v>8</v>
      </c>
      <c r="FA14" s="141"/>
      <c r="FB14" s="141"/>
      <c r="FC14" s="200">
        <f t="shared" si="47"/>
        <v>7.7</v>
      </c>
      <c r="FD14" s="141">
        <v>6</v>
      </c>
      <c r="FE14" s="141">
        <v>7</v>
      </c>
      <c r="FF14" s="197">
        <f t="shared" si="48"/>
        <v>6.7</v>
      </c>
      <c r="FG14" s="141">
        <v>8</v>
      </c>
      <c r="FH14" s="141"/>
      <c r="FI14" s="197">
        <f t="shared" si="49"/>
        <v>7.5</v>
      </c>
      <c r="FJ14" s="141"/>
      <c r="FK14" s="141"/>
      <c r="FL14" s="197">
        <f t="shared" si="50"/>
        <v>0</v>
      </c>
      <c r="FM14" s="141"/>
      <c r="FN14" s="141"/>
      <c r="FO14" s="197">
        <f t="shared" si="51"/>
        <v>0</v>
      </c>
      <c r="FP14" s="192">
        <f t="shared" si="52"/>
        <v>7.5</v>
      </c>
      <c r="FQ14" s="141">
        <v>7.8</v>
      </c>
      <c r="FR14" s="141">
        <v>8.4</v>
      </c>
      <c r="FS14" s="197">
        <f t="shared" si="53"/>
        <v>8.1999999999999993</v>
      </c>
      <c r="FT14" s="141">
        <v>7</v>
      </c>
      <c r="FU14" s="141"/>
      <c r="FV14" s="197">
        <f t="shared" si="54"/>
        <v>7.5</v>
      </c>
      <c r="FW14" s="141"/>
      <c r="FX14" s="141"/>
      <c r="FY14" s="197">
        <f t="shared" si="55"/>
        <v>0</v>
      </c>
      <c r="FZ14" s="141"/>
      <c r="GA14" s="141"/>
      <c r="GB14" s="197">
        <f t="shared" si="56"/>
        <v>0</v>
      </c>
      <c r="GC14" s="192">
        <f t="shared" si="57"/>
        <v>7.5</v>
      </c>
      <c r="GD14" s="141">
        <v>8</v>
      </c>
      <c r="GE14" s="141">
        <v>8</v>
      </c>
      <c r="GF14" s="197">
        <f t="shared" si="58"/>
        <v>8</v>
      </c>
      <c r="GG14" s="141">
        <v>8.5</v>
      </c>
      <c r="GH14" s="141"/>
      <c r="GI14" s="197">
        <f t="shared" si="59"/>
        <v>8.3000000000000007</v>
      </c>
      <c r="GJ14" s="141"/>
      <c r="GK14" s="141"/>
      <c r="GL14" s="197">
        <f t="shared" si="60"/>
        <v>0</v>
      </c>
      <c r="GM14" s="141"/>
      <c r="GN14" s="141"/>
      <c r="GO14" s="197">
        <f t="shared" si="61"/>
        <v>0</v>
      </c>
      <c r="GP14" s="192">
        <f t="shared" si="62"/>
        <v>8.3000000000000007</v>
      </c>
      <c r="GQ14" s="141">
        <v>9</v>
      </c>
      <c r="GR14" s="141">
        <v>9</v>
      </c>
      <c r="GS14" s="197">
        <f t="shared" si="63"/>
        <v>9</v>
      </c>
      <c r="GT14" s="141">
        <v>8</v>
      </c>
      <c r="GU14" s="141"/>
      <c r="GV14" s="141"/>
      <c r="GW14" s="197">
        <f t="shared" si="64"/>
        <v>8.4</v>
      </c>
      <c r="GX14" s="141">
        <v>9</v>
      </c>
      <c r="GY14" s="141">
        <v>10</v>
      </c>
      <c r="GZ14" s="197">
        <f t="shared" si="65"/>
        <v>9.6999999999999993</v>
      </c>
      <c r="HA14" s="141">
        <v>8</v>
      </c>
      <c r="HB14" s="141"/>
      <c r="HC14" s="141"/>
      <c r="HD14" s="197">
        <f t="shared" si="66"/>
        <v>8.6999999999999993</v>
      </c>
      <c r="HG14" s="8"/>
      <c r="HH14" s="8"/>
      <c r="HI14" s="1">
        <f t="shared" si="67"/>
        <v>0</v>
      </c>
      <c r="HJ14" s="8"/>
      <c r="HK14" s="8"/>
      <c r="HL14" s="1">
        <f t="shared" si="68"/>
        <v>0</v>
      </c>
      <c r="HM14" s="8"/>
      <c r="HN14" s="8"/>
      <c r="HO14" s="1">
        <f t="shared" si="69"/>
        <v>0</v>
      </c>
      <c r="HP14" s="8"/>
      <c r="HQ14" s="8"/>
      <c r="HR14" s="1">
        <f t="shared" si="70"/>
        <v>0</v>
      </c>
      <c r="HS14" s="11">
        <f t="shared" si="71"/>
        <v>0</v>
      </c>
      <c r="HT14" s="8"/>
      <c r="HU14" s="8"/>
      <c r="HV14" s="1">
        <f t="shared" si="72"/>
        <v>0</v>
      </c>
      <c r="HW14" s="8"/>
      <c r="HX14" s="8"/>
      <c r="HY14" s="8"/>
      <c r="HZ14" s="1">
        <f t="shared" si="73"/>
        <v>0</v>
      </c>
    </row>
    <row r="15" spans="1:234" s="10" customFormat="1" ht="15" customHeight="1" x14ac:dyDescent="0.2">
      <c r="O15" s="14"/>
      <c r="P15" s="141"/>
      <c r="Q15" s="141"/>
      <c r="R15" s="197">
        <f t="shared" si="0"/>
        <v>0</v>
      </c>
      <c r="S15" s="141"/>
      <c r="T15" s="141"/>
      <c r="U15" s="197">
        <f t="shared" si="1"/>
        <v>0</v>
      </c>
      <c r="V15" s="141"/>
      <c r="W15" s="141"/>
      <c r="X15" s="197">
        <f t="shared" si="2"/>
        <v>0</v>
      </c>
      <c r="Y15" s="141"/>
      <c r="Z15" s="141"/>
      <c r="AA15" s="197">
        <f t="shared" si="3"/>
        <v>0</v>
      </c>
      <c r="AB15" s="192">
        <f>ROUND(IF(X15=0,(MAX(S15,T15)*0.6+R15*0.4),(MAX(Y15,Z15)*0.6+X15*0.4)),1)</f>
        <v>0</v>
      </c>
      <c r="AC15" s="141"/>
      <c r="AD15" s="141"/>
      <c r="AE15" s="197">
        <f t="shared" si="4"/>
        <v>0</v>
      </c>
      <c r="AF15" s="141"/>
      <c r="AG15" s="141"/>
      <c r="AH15" s="197">
        <f t="shared" si="5"/>
        <v>0</v>
      </c>
      <c r="AI15" s="141"/>
      <c r="AJ15" s="141"/>
      <c r="AK15" s="197">
        <f t="shared" si="6"/>
        <v>0</v>
      </c>
      <c r="AL15" s="141"/>
      <c r="AM15" s="141"/>
      <c r="AN15" s="197">
        <f t="shared" si="7"/>
        <v>0</v>
      </c>
      <c r="AO15" s="192">
        <f>ROUND(IF(AK15=0,(MAX(AF15,AG15)*0.6+AE15*0.4),(MAX(AL15,AM15)*0.6+AK15*0.4)),1)</f>
        <v>0</v>
      </c>
      <c r="AP15" s="141"/>
      <c r="AQ15" s="141"/>
      <c r="AR15" s="197">
        <f t="shared" si="8"/>
        <v>0</v>
      </c>
      <c r="AS15" s="197"/>
      <c r="AT15" s="197"/>
      <c r="AU15" s="197">
        <f t="shared" si="9"/>
        <v>0</v>
      </c>
      <c r="AV15" s="141"/>
      <c r="AW15" s="141"/>
      <c r="AX15" s="197">
        <f t="shared" si="10"/>
        <v>0</v>
      </c>
      <c r="AY15" s="141"/>
      <c r="AZ15" s="141"/>
      <c r="BA15" s="197">
        <f t="shared" si="11"/>
        <v>0</v>
      </c>
      <c r="BB15" s="192">
        <f>ROUND(IF(AX15=0,(MAX(AS15,AT15)*0.6+AR15*0.4),(MAX(AY15,AZ15)*0.6+AX15*0.4)),1)</f>
        <v>0</v>
      </c>
      <c r="BC15" s="199"/>
      <c r="BD15" s="199"/>
      <c r="BE15" s="197">
        <f t="shared" si="12"/>
        <v>0</v>
      </c>
      <c r="BF15" s="141"/>
      <c r="BG15" s="141"/>
      <c r="BH15" s="197">
        <f t="shared" si="13"/>
        <v>0</v>
      </c>
      <c r="BI15" s="141"/>
      <c r="BJ15" s="141"/>
      <c r="BK15" s="197">
        <f t="shared" si="14"/>
        <v>0</v>
      </c>
      <c r="BL15" s="141"/>
      <c r="BM15" s="141"/>
      <c r="BN15" s="197">
        <f t="shared" si="15"/>
        <v>0</v>
      </c>
      <c r="BO15" s="192">
        <f>ROUND(IF(BK15=0,(MAX(BF15,BG15)*0.6+BE15*0.4),(MAX(BL15,BM15)*0.6+BK15*0.4)),1)</f>
        <v>0</v>
      </c>
      <c r="BP15" s="141"/>
      <c r="BQ15" s="141"/>
      <c r="BR15" s="197">
        <f t="shared" si="16"/>
        <v>0</v>
      </c>
      <c r="BS15" s="141"/>
      <c r="BT15" s="141"/>
      <c r="BU15" s="197">
        <f t="shared" si="17"/>
        <v>0</v>
      </c>
      <c r="BV15" s="141"/>
      <c r="BW15" s="141"/>
      <c r="BX15" s="197">
        <f t="shared" si="18"/>
        <v>0</v>
      </c>
      <c r="BY15" s="141"/>
      <c r="BZ15" s="141"/>
      <c r="CA15" s="197">
        <f t="shared" si="19"/>
        <v>0</v>
      </c>
      <c r="CB15" s="192">
        <f>ROUND(IF(BX15=0,(MAX(BS15,BT15)*0.6+BR15*0.4),(MAX(BY15,BZ15)*0.6+BX15*0.4)),1)</f>
        <v>0</v>
      </c>
      <c r="CC15" s="141"/>
      <c r="CD15" s="141"/>
      <c r="CE15" s="197">
        <f t="shared" si="20"/>
        <v>0</v>
      </c>
      <c r="CF15" s="141"/>
      <c r="CG15" s="141"/>
      <c r="CH15" s="197">
        <f t="shared" si="21"/>
        <v>0</v>
      </c>
      <c r="CI15" s="141"/>
      <c r="CJ15" s="141"/>
      <c r="CK15" s="197">
        <f t="shared" si="22"/>
        <v>0</v>
      </c>
      <c r="CL15" s="141"/>
      <c r="CM15" s="141"/>
      <c r="CN15" s="197">
        <f t="shared" si="23"/>
        <v>0</v>
      </c>
      <c r="CO15" s="192">
        <f>ROUND(IF(CK15=0,(MAX(CF15,CG15)*0.6+CE15*0.4),(MAX(CL15,CM15)*0.6+CK15*0.4)),1)</f>
        <v>0</v>
      </c>
      <c r="CP15" s="141"/>
      <c r="CQ15" s="141"/>
      <c r="CR15" s="197">
        <f t="shared" si="24"/>
        <v>0</v>
      </c>
      <c r="CS15" s="141"/>
      <c r="CT15" s="141"/>
      <c r="CU15" s="197">
        <f t="shared" si="25"/>
        <v>0</v>
      </c>
      <c r="CV15" s="141"/>
      <c r="CW15" s="141"/>
      <c r="CX15" s="197">
        <f t="shared" si="26"/>
        <v>0</v>
      </c>
      <c r="CY15" s="141"/>
      <c r="CZ15" s="141"/>
      <c r="DA15" s="197">
        <f t="shared" si="27"/>
        <v>0</v>
      </c>
      <c r="DB15" s="192">
        <f t="shared" si="28"/>
        <v>0</v>
      </c>
      <c r="DC15" s="141"/>
      <c r="DD15" s="141"/>
      <c r="DE15" s="197">
        <f t="shared" si="29"/>
        <v>0</v>
      </c>
      <c r="DF15" s="141"/>
      <c r="DG15" s="141"/>
      <c r="DH15" s="197">
        <f t="shared" si="30"/>
        <v>0</v>
      </c>
      <c r="DI15" s="141"/>
      <c r="DJ15" s="141"/>
      <c r="DK15" s="197">
        <f t="shared" si="31"/>
        <v>0</v>
      </c>
      <c r="DL15" s="141"/>
      <c r="DM15" s="141"/>
      <c r="DN15" s="197">
        <f t="shared" si="32"/>
        <v>0</v>
      </c>
      <c r="DO15" s="192">
        <f t="shared" si="33"/>
        <v>0</v>
      </c>
      <c r="DP15" s="141"/>
      <c r="DQ15" s="141"/>
      <c r="DR15" s="197">
        <f t="shared" si="34"/>
        <v>0</v>
      </c>
      <c r="DS15" s="141"/>
      <c r="DT15" s="141"/>
      <c r="DU15" s="197">
        <f t="shared" si="35"/>
        <v>0</v>
      </c>
      <c r="DV15" s="141"/>
      <c r="DW15" s="141"/>
      <c r="DX15" s="197">
        <f t="shared" si="36"/>
        <v>0</v>
      </c>
      <c r="DY15" s="141"/>
      <c r="DZ15" s="141"/>
      <c r="EA15" s="197">
        <f t="shared" si="37"/>
        <v>0</v>
      </c>
      <c r="EB15" s="192">
        <f t="shared" si="38"/>
        <v>0</v>
      </c>
      <c r="EC15" s="141"/>
      <c r="ED15" s="141"/>
      <c r="EE15" s="197">
        <f t="shared" si="39"/>
        <v>0</v>
      </c>
      <c r="EF15" s="141"/>
      <c r="EG15" s="141"/>
      <c r="EH15" s="197">
        <f t="shared" si="40"/>
        <v>0</v>
      </c>
      <c r="EI15" s="141"/>
      <c r="EJ15" s="141"/>
      <c r="EK15" s="197">
        <f t="shared" si="41"/>
        <v>0</v>
      </c>
      <c r="EL15" s="141"/>
      <c r="EM15" s="141"/>
      <c r="EN15" s="197">
        <f t="shared" si="42"/>
        <v>0</v>
      </c>
      <c r="EO15" s="192">
        <f t="shared" si="43"/>
        <v>0</v>
      </c>
      <c r="EP15" s="141"/>
      <c r="EQ15" s="141"/>
      <c r="ER15" s="197">
        <f t="shared" si="44"/>
        <v>0</v>
      </c>
      <c r="ES15" s="141"/>
      <c r="ET15" s="141"/>
      <c r="EU15" s="141"/>
      <c r="EV15" s="197">
        <f t="shared" si="45"/>
        <v>0</v>
      </c>
      <c r="EW15" s="141"/>
      <c r="EX15" s="141"/>
      <c r="EY15" s="197">
        <f t="shared" si="46"/>
        <v>0</v>
      </c>
      <c r="EZ15" s="141"/>
      <c r="FA15" s="141"/>
      <c r="FB15" s="141"/>
      <c r="FC15" s="200">
        <f t="shared" si="47"/>
        <v>0</v>
      </c>
      <c r="FD15" s="141"/>
      <c r="FE15" s="141"/>
      <c r="FF15" s="197">
        <f t="shared" si="48"/>
        <v>0</v>
      </c>
      <c r="FG15" s="141"/>
      <c r="FH15" s="141"/>
      <c r="FI15" s="197">
        <f t="shared" si="49"/>
        <v>0</v>
      </c>
      <c r="FJ15" s="141"/>
      <c r="FK15" s="141"/>
      <c r="FL15" s="197">
        <f t="shared" si="50"/>
        <v>0</v>
      </c>
      <c r="FM15" s="141"/>
      <c r="FN15" s="141"/>
      <c r="FO15" s="197">
        <f t="shared" si="51"/>
        <v>0</v>
      </c>
      <c r="FP15" s="192">
        <f t="shared" si="52"/>
        <v>0</v>
      </c>
      <c r="FQ15" s="141"/>
      <c r="FR15" s="141"/>
      <c r="FS15" s="197">
        <f t="shared" si="53"/>
        <v>0</v>
      </c>
      <c r="FT15" s="141"/>
      <c r="FU15" s="141"/>
      <c r="FV15" s="197">
        <f t="shared" si="54"/>
        <v>0</v>
      </c>
      <c r="FW15" s="141"/>
      <c r="FX15" s="141"/>
      <c r="FY15" s="197">
        <f t="shared" si="55"/>
        <v>0</v>
      </c>
      <c r="FZ15" s="141"/>
      <c r="GA15" s="141"/>
      <c r="GB15" s="197">
        <f t="shared" si="56"/>
        <v>0</v>
      </c>
      <c r="GC15" s="192">
        <f t="shared" si="57"/>
        <v>0</v>
      </c>
      <c r="GD15" s="141"/>
      <c r="GE15" s="141"/>
      <c r="GF15" s="197">
        <f t="shared" si="58"/>
        <v>0</v>
      </c>
      <c r="GG15" s="141"/>
      <c r="GH15" s="141"/>
      <c r="GI15" s="197">
        <f t="shared" si="59"/>
        <v>0</v>
      </c>
      <c r="GJ15" s="141"/>
      <c r="GK15" s="141"/>
      <c r="GL15" s="197">
        <f t="shared" si="60"/>
        <v>0</v>
      </c>
      <c r="GM15" s="141"/>
      <c r="GN15" s="141"/>
      <c r="GO15" s="197">
        <f t="shared" si="61"/>
        <v>0</v>
      </c>
      <c r="GP15" s="192">
        <f t="shared" si="62"/>
        <v>0</v>
      </c>
      <c r="GQ15" s="141"/>
      <c r="GR15" s="141"/>
      <c r="GS15" s="197">
        <f t="shared" si="63"/>
        <v>0</v>
      </c>
      <c r="GT15" s="141"/>
      <c r="GU15" s="141"/>
      <c r="GV15" s="141"/>
      <c r="GW15" s="197">
        <f t="shared" si="64"/>
        <v>0</v>
      </c>
      <c r="GX15" s="141"/>
      <c r="GY15" s="141"/>
      <c r="GZ15" s="197">
        <f t="shared" si="65"/>
        <v>0</v>
      </c>
      <c r="HA15" s="141"/>
      <c r="HB15" s="141"/>
      <c r="HC15" s="141"/>
      <c r="HD15" s="197">
        <f t="shared" si="66"/>
        <v>0</v>
      </c>
      <c r="HG15" s="8"/>
      <c r="HH15" s="8"/>
      <c r="HI15" s="1">
        <f t="shared" si="67"/>
        <v>0</v>
      </c>
      <c r="HJ15" s="8"/>
      <c r="HK15" s="8"/>
      <c r="HL15" s="1">
        <f t="shared" si="68"/>
        <v>0</v>
      </c>
      <c r="HM15" s="8"/>
      <c r="HN15" s="8"/>
      <c r="HO15" s="1">
        <f t="shared" si="69"/>
        <v>0</v>
      </c>
      <c r="HP15" s="8"/>
      <c r="HQ15" s="8"/>
      <c r="HR15" s="1">
        <f t="shared" si="70"/>
        <v>0</v>
      </c>
      <c r="HS15" s="11">
        <f t="shared" si="71"/>
        <v>0</v>
      </c>
      <c r="HT15" s="8"/>
      <c r="HU15" s="8"/>
      <c r="HV15" s="1">
        <f t="shared" si="72"/>
        <v>0</v>
      </c>
      <c r="HW15" s="8"/>
      <c r="HX15" s="8"/>
      <c r="HY15" s="8"/>
      <c r="HZ15" s="1">
        <f t="shared" si="73"/>
        <v>0</v>
      </c>
    </row>
    <row r="16" spans="1:234" s="10" customFormat="1" ht="15" customHeight="1" x14ac:dyDescent="0.2">
      <c r="B16" s="141" t="s">
        <v>114</v>
      </c>
      <c r="C16" s="53">
        <v>112</v>
      </c>
      <c r="D16" s="125"/>
      <c r="E16" s="235" t="s">
        <v>251</v>
      </c>
      <c r="F16" s="245" t="s">
        <v>189</v>
      </c>
      <c r="G16" s="237" t="s">
        <v>252</v>
      </c>
      <c r="H16" s="246" t="s">
        <v>253</v>
      </c>
      <c r="I16" s="247" t="s">
        <v>179</v>
      </c>
      <c r="J16" s="248" t="s">
        <v>167</v>
      </c>
      <c r="K16" s="248" t="s">
        <v>224</v>
      </c>
      <c r="L16" s="249" t="s">
        <v>113</v>
      </c>
      <c r="M16" s="249" t="s">
        <v>254</v>
      </c>
      <c r="N16" s="8" t="s">
        <v>764</v>
      </c>
      <c r="O16" s="246" t="s">
        <v>253</v>
      </c>
      <c r="P16" s="141">
        <v>10</v>
      </c>
      <c r="Q16" s="141">
        <v>9.8000000000000007</v>
      </c>
      <c r="R16" s="197">
        <f t="shared" si="0"/>
        <v>9.9</v>
      </c>
      <c r="S16" s="141">
        <v>5</v>
      </c>
      <c r="T16" s="141"/>
      <c r="U16" s="197">
        <f t="shared" si="1"/>
        <v>7</v>
      </c>
      <c r="V16" s="141"/>
      <c r="W16" s="141"/>
      <c r="X16" s="197">
        <f t="shared" si="2"/>
        <v>0</v>
      </c>
      <c r="Y16" s="141"/>
      <c r="Z16" s="141"/>
      <c r="AA16" s="197">
        <f t="shared" si="3"/>
        <v>0</v>
      </c>
      <c r="AB16" s="192">
        <f>ROUND(IF(X16=0,(MAX(S16,T16)*0.6+R16*0.4),(MAX(Y16,Z16)*0.6+X16*0.4)),1)</f>
        <v>7</v>
      </c>
      <c r="AC16" s="141">
        <v>9</v>
      </c>
      <c r="AD16" s="141">
        <v>9.5</v>
      </c>
      <c r="AE16" s="197">
        <f t="shared" si="4"/>
        <v>9.3000000000000007</v>
      </c>
      <c r="AF16" s="141">
        <v>7</v>
      </c>
      <c r="AG16" s="141"/>
      <c r="AH16" s="197">
        <f t="shared" si="5"/>
        <v>7.9</v>
      </c>
      <c r="AI16" s="141"/>
      <c r="AJ16" s="141"/>
      <c r="AK16" s="197">
        <f t="shared" si="6"/>
        <v>0</v>
      </c>
      <c r="AL16" s="141"/>
      <c r="AM16" s="141"/>
      <c r="AN16" s="197">
        <f t="shared" si="7"/>
        <v>0</v>
      </c>
      <c r="AO16" s="192">
        <f>ROUND(IF(AK16=0,(MAX(AF16,AG16)*0.6+AE16*0.4),(MAX(AL16,AM16)*0.6+AK16*0.4)),1)</f>
        <v>7.9</v>
      </c>
      <c r="AP16" s="141">
        <v>9</v>
      </c>
      <c r="AQ16" s="141">
        <v>8</v>
      </c>
      <c r="AR16" s="197">
        <f t="shared" si="8"/>
        <v>8.3000000000000007</v>
      </c>
      <c r="AS16" s="197">
        <v>9</v>
      </c>
      <c r="AT16" s="197"/>
      <c r="AU16" s="197">
        <f t="shared" si="9"/>
        <v>8.6999999999999993</v>
      </c>
      <c r="AV16" s="141"/>
      <c r="AW16" s="141"/>
      <c r="AX16" s="197">
        <f t="shared" si="10"/>
        <v>0</v>
      </c>
      <c r="AY16" s="141"/>
      <c r="AZ16" s="141"/>
      <c r="BA16" s="197">
        <f t="shared" si="11"/>
        <v>0</v>
      </c>
      <c r="BB16" s="192">
        <f>ROUND(IF(AX16=0,(MAX(AS16,AT16)*0.6+AR16*0.4),(MAX(AY16,AZ16)*0.6+AX16*0.4)),1)</f>
        <v>8.6999999999999993</v>
      </c>
      <c r="BC16" s="199">
        <v>6</v>
      </c>
      <c r="BD16" s="199">
        <v>6</v>
      </c>
      <c r="BE16" s="197">
        <f t="shared" si="12"/>
        <v>6</v>
      </c>
      <c r="BF16" s="141">
        <v>6</v>
      </c>
      <c r="BG16" s="141"/>
      <c r="BH16" s="197">
        <f t="shared" si="13"/>
        <v>6</v>
      </c>
      <c r="BI16" s="141"/>
      <c r="BJ16" s="141"/>
      <c r="BK16" s="197">
        <f t="shared" si="14"/>
        <v>0</v>
      </c>
      <c r="BL16" s="141"/>
      <c r="BM16" s="141"/>
      <c r="BN16" s="197">
        <f t="shared" si="15"/>
        <v>0</v>
      </c>
      <c r="BO16" s="192">
        <f>ROUND(IF(BK16=0,(MAX(BF16,BG16)*0.6+BE16*0.4),(MAX(BL16,BM16)*0.6+BK16*0.4)),1)</f>
        <v>6</v>
      </c>
      <c r="BP16" s="141">
        <v>8</v>
      </c>
      <c r="BQ16" s="141">
        <v>7.4</v>
      </c>
      <c r="BR16" s="197">
        <f t="shared" si="16"/>
        <v>7.6</v>
      </c>
      <c r="BS16" s="141">
        <v>7.2</v>
      </c>
      <c r="BT16" s="141"/>
      <c r="BU16" s="197">
        <f t="shared" si="17"/>
        <v>7.4</v>
      </c>
      <c r="BV16" s="141"/>
      <c r="BW16" s="141"/>
      <c r="BX16" s="197">
        <f t="shared" si="18"/>
        <v>0</v>
      </c>
      <c r="BY16" s="141"/>
      <c r="BZ16" s="141"/>
      <c r="CA16" s="197">
        <f t="shared" si="19"/>
        <v>0</v>
      </c>
      <c r="CB16" s="192">
        <f>ROUND(IF(BX16=0,(MAX(BS16,BT16)*0.6+BR16*0.4),(MAX(BY16,BZ16)*0.6+BX16*0.4)),1)</f>
        <v>7.4</v>
      </c>
      <c r="CC16" s="141">
        <v>8.1</v>
      </c>
      <c r="CD16" s="141">
        <v>7.4</v>
      </c>
      <c r="CE16" s="197">
        <f t="shared" si="20"/>
        <v>7.6</v>
      </c>
      <c r="CF16" s="141">
        <v>7.8</v>
      </c>
      <c r="CG16" s="141"/>
      <c r="CH16" s="197">
        <f t="shared" si="21"/>
        <v>7.7</v>
      </c>
      <c r="CI16" s="141"/>
      <c r="CJ16" s="141"/>
      <c r="CK16" s="197">
        <f t="shared" si="22"/>
        <v>0</v>
      </c>
      <c r="CL16" s="141"/>
      <c r="CM16" s="141"/>
      <c r="CN16" s="197">
        <f t="shared" si="23"/>
        <v>0</v>
      </c>
      <c r="CO16" s="192">
        <f>ROUND(IF(CK16=0,(MAX(CF16,CG16)*0.6+CE16*0.4),(MAX(CL16,CM16)*0.6+CK16*0.4)),1)</f>
        <v>7.7</v>
      </c>
      <c r="CP16" s="141">
        <v>9</v>
      </c>
      <c r="CQ16" s="141">
        <v>9.5</v>
      </c>
      <c r="CR16" s="197">
        <f t="shared" si="24"/>
        <v>9.3000000000000007</v>
      </c>
      <c r="CS16" s="141">
        <v>8.5</v>
      </c>
      <c r="CT16" s="141"/>
      <c r="CU16" s="197">
        <f t="shared" si="25"/>
        <v>8.8000000000000007</v>
      </c>
      <c r="CV16" s="141"/>
      <c r="CW16" s="141"/>
      <c r="CX16" s="197">
        <f t="shared" si="26"/>
        <v>0</v>
      </c>
      <c r="CY16" s="141"/>
      <c r="CZ16" s="141"/>
      <c r="DA16" s="197">
        <f t="shared" si="27"/>
        <v>0</v>
      </c>
      <c r="DB16" s="192">
        <f t="shared" si="28"/>
        <v>8.8000000000000007</v>
      </c>
      <c r="DC16" s="141">
        <v>5</v>
      </c>
      <c r="DD16" s="141">
        <v>5</v>
      </c>
      <c r="DE16" s="197">
        <f t="shared" si="29"/>
        <v>5</v>
      </c>
      <c r="DF16" s="141">
        <v>9</v>
      </c>
      <c r="DG16" s="141"/>
      <c r="DH16" s="197">
        <f t="shared" si="30"/>
        <v>7.4</v>
      </c>
      <c r="DI16" s="141"/>
      <c r="DJ16" s="141"/>
      <c r="DK16" s="197">
        <f t="shared" si="31"/>
        <v>0</v>
      </c>
      <c r="DL16" s="141"/>
      <c r="DM16" s="141"/>
      <c r="DN16" s="197">
        <f t="shared" si="32"/>
        <v>0</v>
      </c>
      <c r="DO16" s="192">
        <f t="shared" si="33"/>
        <v>7.4</v>
      </c>
      <c r="DP16" s="141">
        <v>7</v>
      </c>
      <c r="DQ16" s="141">
        <v>8.5</v>
      </c>
      <c r="DR16" s="197">
        <f t="shared" si="34"/>
        <v>8</v>
      </c>
      <c r="DS16" s="141">
        <v>8.5</v>
      </c>
      <c r="DT16" s="141"/>
      <c r="DU16" s="197">
        <f t="shared" si="35"/>
        <v>8.3000000000000007</v>
      </c>
      <c r="DV16" s="141"/>
      <c r="DW16" s="141"/>
      <c r="DX16" s="197">
        <f t="shared" si="36"/>
        <v>0</v>
      </c>
      <c r="DY16" s="141"/>
      <c r="DZ16" s="141"/>
      <c r="EA16" s="197">
        <f t="shared" si="37"/>
        <v>0</v>
      </c>
      <c r="EB16" s="192">
        <f t="shared" si="38"/>
        <v>8.3000000000000007</v>
      </c>
      <c r="EC16" s="141">
        <v>7.2</v>
      </c>
      <c r="ED16" s="141">
        <v>7.8</v>
      </c>
      <c r="EE16" s="197">
        <f t="shared" si="39"/>
        <v>7.6</v>
      </c>
      <c r="EF16" s="141">
        <v>7.5</v>
      </c>
      <c r="EG16" s="141"/>
      <c r="EH16" s="197">
        <f t="shared" si="40"/>
        <v>7.5</v>
      </c>
      <c r="EI16" s="141"/>
      <c r="EJ16" s="141"/>
      <c r="EK16" s="197">
        <f t="shared" si="41"/>
        <v>0</v>
      </c>
      <c r="EL16" s="141"/>
      <c r="EM16" s="141"/>
      <c r="EN16" s="197">
        <f t="shared" si="42"/>
        <v>0</v>
      </c>
      <c r="EO16" s="192">
        <f t="shared" si="43"/>
        <v>7.5</v>
      </c>
      <c r="EP16" s="141">
        <v>7</v>
      </c>
      <c r="EQ16" s="141">
        <v>7</v>
      </c>
      <c r="ER16" s="197">
        <f t="shared" si="44"/>
        <v>7</v>
      </c>
      <c r="ES16" s="141">
        <v>9</v>
      </c>
      <c r="ET16" s="141"/>
      <c r="EU16" s="141"/>
      <c r="EV16" s="197">
        <f t="shared" si="45"/>
        <v>8</v>
      </c>
      <c r="EW16" s="141">
        <v>6</v>
      </c>
      <c r="EX16" s="141">
        <v>7.3</v>
      </c>
      <c r="EY16" s="197">
        <f t="shared" si="46"/>
        <v>6.9</v>
      </c>
      <c r="EZ16" s="141">
        <v>8</v>
      </c>
      <c r="FA16" s="141"/>
      <c r="FB16" s="141"/>
      <c r="FC16" s="200">
        <f t="shared" si="47"/>
        <v>7.6</v>
      </c>
      <c r="FD16" s="141">
        <v>7</v>
      </c>
      <c r="FE16" s="141">
        <v>8</v>
      </c>
      <c r="FF16" s="197">
        <f t="shared" si="48"/>
        <v>7.7</v>
      </c>
      <c r="FG16" s="141">
        <v>8</v>
      </c>
      <c r="FH16" s="141"/>
      <c r="FI16" s="197">
        <f t="shared" si="49"/>
        <v>7.9</v>
      </c>
      <c r="FJ16" s="141"/>
      <c r="FK16" s="141"/>
      <c r="FL16" s="197">
        <f t="shared" si="50"/>
        <v>0</v>
      </c>
      <c r="FM16" s="141"/>
      <c r="FN16" s="141"/>
      <c r="FO16" s="197">
        <f t="shared" si="51"/>
        <v>0</v>
      </c>
      <c r="FP16" s="192">
        <f t="shared" si="52"/>
        <v>7.9</v>
      </c>
      <c r="FQ16" s="141">
        <v>7.5</v>
      </c>
      <c r="FR16" s="141">
        <v>8.4</v>
      </c>
      <c r="FS16" s="197">
        <f t="shared" si="53"/>
        <v>8.1</v>
      </c>
      <c r="FT16" s="141">
        <v>6.5</v>
      </c>
      <c r="FU16" s="141"/>
      <c r="FV16" s="197">
        <f t="shared" si="54"/>
        <v>7.1</v>
      </c>
      <c r="FW16" s="141"/>
      <c r="FX16" s="141"/>
      <c r="FY16" s="197">
        <f t="shared" si="55"/>
        <v>0</v>
      </c>
      <c r="FZ16" s="141"/>
      <c r="GA16" s="141"/>
      <c r="GB16" s="197">
        <f t="shared" si="56"/>
        <v>0</v>
      </c>
      <c r="GC16" s="192">
        <f t="shared" si="57"/>
        <v>7.1</v>
      </c>
      <c r="GD16" s="141">
        <v>9</v>
      </c>
      <c r="GE16" s="141">
        <v>8</v>
      </c>
      <c r="GF16" s="197">
        <f t="shared" si="58"/>
        <v>8.3000000000000007</v>
      </c>
      <c r="GG16" s="141">
        <v>8</v>
      </c>
      <c r="GH16" s="141"/>
      <c r="GI16" s="197">
        <f t="shared" si="59"/>
        <v>8.1</v>
      </c>
      <c r="GJ16" s="141"/>
      <c r="GK16" s="141"/>
      <c r="GL16" s="197">
        <f t="shared" si="60"/>
        <v>0</v>
      </c>
      <c r="GM16" s="141"/>
      <c r="GN16" s="141"/>
      <c r="GO16" s="197">
        <f t="shared" si="61"/>
        <v>0</v>
      </c>
      <c r="GP16" s="192">
        <f t="shared" si="62"/>
        <v>8.1</v>
      </c>
      <c r="GQ16" s="141">
        <v>10</v>
      </c>
      <c r="GR16" s="141">
        <v>9.5</v>
      </c>
      <c r="GS16" s="197">
        <f t="shared" si="63"/>
        <v>9.6999999999999993</v>
      </c>
      <c r="GT16" s="141">
        <v>8</v>
      </c>
      <c r="GU16" s="141"/>
      <c r="GV16" s="141"/>
      <c r="GW16" s="197">
        <f t="shared" si="64"/>
        <v>8.6999999999999993</v>
      </c>
      <c r="GX16" s="141">
        <v>10</v>
      </c>
      <c r="GY16" s="141">
        <v>8</v>
      </c>
      <c r="GZ16" s="197">
        <f t="shared" si="65"/>
        <v>8.6999999999999993</v>
      </c>
      <c r="HA16" s="141">
        <v>8</v>
      </c>
      <c r="HB16" s="141"/>
      <c r="HC16" s="141"/>
      <c r="HD16" s="197">
        <f t="shared" si="66"/>
        <v>8.3000000000000007</v>
      </c>
      <c r="HG16" s="8"/>
      <c r="HH16" s="8"/>
      <c r="HI16" s="1">
        <f t="shared" si="67"/>
        <v>0</v>
      </c>
      <c r="HJ16" s="8"/>
      <c r="HK16" s="8"/>
      <c r="HL16" s="1">
        <f t="shared" si="68"/>
        <v>0</v>
      </c>
      <c r="HM16" s="8"/>
      <c r="HN16" s="8"/>
      <c r="HO16" s="1">
        <f t="shared" si="69"/>
        <v>0</v>
      </c>
      <c r="HP16" s="8"/>
      <c r="HQ16" s="8"/>
      <c r="HR16" s="1">
        <f t="shared" si="70"/>
        <v>0</v>
      </c>
      <c r="HS16" s="11">
        <f t="shared" si="71"/>
        <v>0</v>
      </c>
      <c r="HT16" s="8"/>
      <c r="HU16" s="8"/>
      <c r="HV16" s="1">
        <f t="shared" si="72"/>
        <v>0</v>
      </c>
      <c r="HW16" s="8"/>
      <c r="HX16" s="8"/>
      <c r="HY16" s="8"/>
      <c r="HZ16" s="1">
        <f t="shared" si="73"/>
        <v>0</v>
      </c>
    </row>
    <row r="17" spans="2:234" s="10" customFormat="1" ht="15" customHeight="1" x14ac:dyDescent="0.2">
      <c r="B17" s="141" t="s">
        <v>114</v>
      </c>
      <c r="C17" s="53">
        <v>112</v>
      </c>
      <c r="D17" s="125"/>
      <c r="E17" s="235" t="s">
        <v>251</v>
      </c>
      <c r="F17" s="245" t="s">
        <v>183</v>
      </c>
      <c r="G17" s="237" t="s">
        <v>252</v>
      </c>
      <c r="H17" s="246" t="s">
        <v>143</v>
      </c>
      <c r="I17" s="247" t="s">
        <v>179</v>
      </c>
      <c r="J17" s="248" t="s">
        <v>167</v>
      </c>
      <c r="K17" s="248" t="s">
        <v>175</v>
      </c>
      <c r="L17" s="249" t="s">
        <v>113</v>
      </c>
      <c r="M17" s="249" t="s">
        <v>255</v>
      </c>
      <c r="N17" s="8" t="s">
        <v>764</v>
      </c>
      <c r="O17" s="246" t="s">
        <v>143</v>
      </c>
      <c r="P17" s="8"/>
      <c r="Q17" s="8"/>
      <c r="R17" s="1">
        <f t="shared" si="0"/>
        <v>0</v>
      </c>
      <c r="S17" s="8"/>
      <c r="T17" s="8"/>
      <c r="U17" s="1">
        <f t="shared" si="1"/>
        <v>0</v>
      </c>
      <c r="V17" s="8"/>
      <c r="W17" s="8"/>
      <c r="X17" s="1">
        <f t="shared" si="2"/>
        <v>0</v>
      </c>
      <c r="Y17" s="8"/>
      <c r="Z17" s="8"/>
      <c r="AA17" s="1">
        <f t="shared" si="3"/>
        <v>0</v>
      </c>
      <c r="AB17" s="83">
        <v>5.9</v>
      </c>
      <c r="AC17" s="8"/>
      <c r="AD17" s="8"/>
      <c r="AE17" s="1">
        <f t="shared" si="4"/>
        <v>0</v>
      </c>
      <c r="AF17" s="8"/>
      <c r="AG17" s="8"/>
      <c r="AH17" s="1">
        <f t="shared" si="5"/>
        <v>0</v>
      </c>
      <c r="AI17" s="8"/>
      <c r="AJ17" s="8"/>
      <c r="AK17" s="1">
        <f t="shared" si="6"/>
        <v>0</v>
      </c>
      <c r="AL17" s="8"/>
      <c r="AM17" s="8"/>
      <c r="AN17" s="1">
        <f t="shared" si="7"/>
        <v>0</v>
      </c>
      <c r="AO17" s="83">
        <v>5.5</v>
      </c>
      <c r="AP17" s="8"/>
      <c r="AQ17" s="8"/>
      <c r="AR17" s="1">
        <f t="shared" si="8"/>
        <v>0</v>
      </c>
      <c r="AS17" s="34"/>
      <c r="AT17" s="34"/>
      <c r="AU17" s="1">
        <f t="shared" si="9"/>
        <v>0</v>
      </c>
      <c r="AV17" s="8"/>
      <c r="AW17" s="8"/>
      <c r="AX17" s="1">
        <f t="shared" si="10"/>
        <v>0</v>
      </c>
      <c r="AY17" s="8"/>
      <c r="AZ17" s="8"/>
      <c r="BA17" s="1">
        <f t="shared" si="11"/>
        <v>0</v>
      </c>
      <c r="BB17" s="83">
        <v>6.2</v>
      </c>
      <c r="BE17" s="1">
        <f t="shared" si="12"/>
        <v>0</v>
      </c>
      <c r="BF17" s="8"/>
      <c r="BG17" s="8"/>
      <c r="BH17" s="1">
        <f t="shared" si="13"/>
        <v>0</v>
      </c>
      <c r="BI17" s="8"/>
      <c r="BJ17" s="8"/>
      <c r="BK17" s="1">
        <f t="shared" si="14"/>
        <v>0</v>
      </c>
      <c r="BL17" s="8"/>
      <c r="BM17" s="8"/>
      <c r="BN17" s="1">
        <f t="shared" si="15"/>
        <v>0</v>
      </c>
      <c r="BO17" s="83">
        <v>7.1</v>
      </c>
      <c r="BP17" s="141"/>
      <c r="BQ17" s="141"/>
      <c r="BR17" s="197">
        <f t="shared" si="16"/>
        <v>0</v>
      </c>
      <c r="BS17" s="141"/>
      <c r="BT17" s="141"/>
      <c r="BU17" s="197">
        <f t="shared" si="17"/>
        <v>0</v>
      </c>
      <c r="BV17" s="141"/>
      <c r="BW17" s="141"/>
      <c r="BX17" s="197">
        <f t="shared" si="18"/>
        <v>0</v>
      </c>
      <c r="BY17" s="141"/>
      <c r="BZ17" s="141"/>
      <c r="CA17" s="197">
        <f t="shared" si="19"/>
        <v>0</v>
      </c>
      <c r="CB17" s="83">
        <v>6.8</v>
      </c>
      <c r="CC17" s="8"/>
      <c r="CD17" s="8"/>
      <c r="CE17" s="1">
        <f t="shared" si="20"/>
        <v>0</v>
      </c>
      <c r="CF17" s="8"/>
      <c r="CG17" s="8"/>
      <c r="CH17" s="1">
        <f t="shared" si="21"/>
        <v>0</v>
      </c>
      <c r="CI17" s="8"/>
      <c r="CJ17" s="8"/>
      <c r="CK17" s="1">
        <f t="shared" si="22"/>
        <v>0</v>
      </c>
      <c r="CL17" s="8"/>
      <c r="CM17" s="8"/>
      <c r="CN17" s="1">
        <f t="shared" si="23"/>
        <v>0</v>
      </c>
      <c r="CO17" s="83">
        <v>6.3</v>
      </c>
      <c r="CP17" s="141">
        <v>6</v>
      </c>
      <c r="CQ17" s="141">
        <v>8</v>
      </c>
      <c r="CR17" s="197">
        <f t="shared" si="24"/>
        <v>7.3</v>
      </c>
      <c r="CS17" s="141">
        <v>8.5</v>
      </c>
      <c r="CT17" s="141"/>
      <c r="CU17" s="197">
        <f t="shared" si="25"/>
        <v>8</v>
      </c>
      <c r="CV17" s="141"/>
      <c r="CW17" s="141"/>
      <c r="CX17" s="197">
        <f t="shared" si="26"/>
        <v>0</v>
      </c>
      <c r="CY17" s="141"/>
      <c r="CZ17" s="141"/>
      <c r="DA17" s="197">
        <f t="shared" si="27"/>
        <v>0</v>
      </c>
      <c r="DB17" s="192">
        <f t="shared" si="28"/>
        <v>8</v>
      </c>
      <c r="DC17" s="141">
        <v>5</v>
      </c>
      <c r="DD17" s="141">
        <v>5</v>
      </c>
      <c r="DE17" s="197">
        <f t="shared" si="29"/>
        <v>5</v>
      </c>
      <c r="DF17" s="141">
        <v>8.5</v>
      </c>
      <c r="DG17" s="141"/>
      <c r="DH17" s="197">
        <f t="shared" si="30"/>
        <v>7.1</v>
      </c>
      <c r="DI17" s="141"/>
      <c r="DJ17" s="141"/>
      <c r="DK17" s="197">
        <f t="shared" si="31"/>
        <v>0</v>
      </c>
      <c r="DL17" s="141"/>
      <c r="DM17" s="141"/>
      <c r="DN17" s="197">
        <f t="shared" si="32"/>
        <v>0</v>
      </c>
      <c r="DO17" s="192">
        <f t="shared" si="33"/>
        <v>7.1</v>
      </c>
      <c r="DP17" s="141">
        <v>6.5</v>
      </c>
      <c r="DQ17" s="141">
        <v>4.5</v>
      </c>
      <c r="DR17" s="197">
        <f t="shared" si="34"/>
        <v>5.2</v>
      </c>
      <c r="DS17" s="141">
        <v>7.5</v>
      </c>
      <c r="DT17" s="141"/>
      <c r="DU17" s="197">
        <f t="shared" si="35"/>
        <v>6.6</v>
      </c>
      <c r="DV17" s="141"/>
      <c r="DW17" s="141"/>
      <c r="DX17" s="197">
        <f t="shared" si="36"/>
        <v>0</v>
      </c>
      <c r="DY17" s="141"/>
      <c r="DZ17" s="141"/>
      <c r="EA17" s="197">
        <f t="shared" si="37"/>
        <v>0</v>
      </c>
      <c r="EB17" s="192">
        <f t="shared" si="38"/>
        <v>6.6</v>
      </c>
      <c r="EC17" s="141">
        <v>7.2</v>
      </c>
      <c r="ED17" s="141">
        <v>8</v>
      </c>
      <c r="EE17" s="197">
        <f t="shared" si="39"/>
        <v>7.7</v>
      </c>
      <c r="EF17" s="141">
        <v>7</v>
      </c>
      <c r="EG17" s="141"/>
      <c r="EH17" s="197">
        <f t="shared" si="40"/>
        <v>7.3</v>
      </c>
      <c r="EI17" s="141"/>
      <c r="EJ17" s="141"/>
      <c r="EK17" s="197">
        <f t="shared" si="41"/>
        <v>0</v>
      </c>
      <c r="EL17" s="141"/>
      <c r="EM17" s="141"/>
      <c r="EN17" s="197">
        <f t="shared" si="42"/>
        <v>0</v>
      </c>
      <c r="EO17" s="192">
        <f t="shared" si="43"/>
        <v>7.3</v>
      </c>
      <c r="EP17" s="141">
        <v>7.5</v>
      </c>
      <c r="EQ17" s="141">
        <v>8</v>
      </c>
      <c r="ER17" s="197">
        <f t="shared" si="44"/>
        <v>7.8</v>
      </c>
      <c r="ES17" s="141">
        <v>8.5</v>
      </c>
      <c r="ET17" s="141"/>
      <c r="EU17" s="141"/>
      <c r="EV17" s="197">
        <f t="shared" si="45"/>
        <v>8.1999999999999993</v>
      </c>
      <c r="EW17" s="141">
        <v>6</v>
      </c>
      <c r="EX17" s="141">
        <v>8.3000000000000007</v>
      </c>
      <c r="EY17" s="197">
        <f t="shared" si="46"/>
        <v>7.5</v>
      </c>
      <c r="EZ17" s="141">
        <v>7</v>
      </c>
      <c r="FA17" s="141"/>
      <c r="FB17" s="141"/>
      <c r="FC17" s="200">
        <f t="shared" si="47"/>
        <v>7.2</v>
      </c>
      <c r="FD17" s="141">
        <v>6</v>
      </c>
      <c r="FE17" s="141">
        <v>8</v>
      </c>
      <c r="FF17" s="197">
        <f t="shared" si="48"/>
        <v>7.3</v>
      </c>
      <c r="FG17" s="141">
        <v>8</v>
      </c>
      <c r="FH17" s="141"/>
      <c r="FI17" s="197">
        <f t="shared" si="49"/>
        <v>7.7</v>
      </c>
      <c r="FJ17" s="141"/>
      <c r="FK17" s="141"/>
      <c r="FL17" s="197">
        <f t="shared" si="50"/>
        <v>0</v>
      </c>
      <c r="FM17" s="141"/>
      <c r="FN17" s="141"/>
      <c r="FO17" s="197">
        <f t="shared" si="51"/>
        <v>0</v>
      </c>
      <c r="FP17" s="192">
        <f t="shared" si="52"/>
        <v>7.7</v>
      </c>
      <c r="FQ17" s="141">
        <v>7.3</v>
      </c>
      <c r="FR17" s="141">
        <v>7</v>
      </c>
      <c r="FS17" s="197">
        <f t="shared" si="53"/>
        <v>7.1</v>
      </c>
      <c r="FT17" s="141">
        <v>6.5</v>
      </c>
      <c r="FU17" s="141"/>
      <c r="FV17" s="197">
        <f t="shared" si="54"/>
        <v>6.7</v>
      </c>
      <c r="FW17" s="141"/>
      <c r="FX17" s="141"/>
      <c r="FY17" s="197">
        <f t="shared" si="55"/>
        <v>0</v>
      </c>
      <c r="FZ17" s="141"/>
      <c r="GA17" s="141"/>
      <c r="GB17" s="197">
        <f t="shared" si="56"/>
        <v>0</v>
      </c>
      <c r="GC17" s="192">
        <f t="shared" si="57"/>
        <v>6.7</v>
      </c>
      <c r="GD17" s="141">
        <v>8</v>
      </c>
      <c r="GE17" s="141">
        <v>7</v>
      </c>
      <c r="GF17" s="197">
        <f t="shared" si="58"/>
        <v>7.3</v>
      </c>
      <c r="GG17" s="141">
        <v>8</v>
      </c>
      <c r="GH17" s="141"/>
      <c r="GI17" s="197">
        <f t="shared" si="59"/>
        <v>7.7</v>
      </c>
      <c r="GJ17" s="141"/>
      <c r="GK17" s="141"/>
      <c r="GL17" s="197">
        <f t="shared" si="60"/>
        <v>0</v>
      </c>
      <c r="GM17" s="141"/>
      <c r="GN17" s="141"/>
      <c r="GO17" s="197">
        <f t="shared" si="61"/>
        <v>0</v>
      </c>
      <c r="GP17" s="192">
        <f t="shared" si="62"/>
        <v>7.7</v>
      </c>
      <c r="GQ17" s="141">
        <v>9.5</v>
      </c>
      <c r="GR17" s="141">
        <v>10</v>
      </c>
      <c r="GS17" s="197">
        <f t="shared" si="63"/>
        <v>9.8000000000000007</v>
      </c>
      <c r="GT17" s="141">
        <v>7.7</v>
      </c>
      <c r="GU17" s="141"/>
      <c r="GV17" s="141"/>
      <c r="GW17" s="197">
        <f t="shared" si="64"/>
        <v>8.5</v>
      </c>
      <c r="GX17" s="141">
        <v>9.5</v>
      </c>
      <c r="GY17" s="141">
        <v>9.5</v>
      </c>
      <c r="GZ17" s="197">
        <f t="shared" si="65"/>
        <v>9.5</v>
      </c>
      <c r="HA17" s="141">
        <v>8</v>
      </c>
      <c r="HB17" s="141"/>
      <c r="HC17" s="141"/>
      <c r="HD17" s="197">
        <f t="shared" si="66"/>
        <v>8.6</v>
      </c>
      <c r="HG17" s="8"/>
      <c r="HH17" s="8"/>
      <c r="HI17" s="1">
        <f t="shared" si="67"/>
        <v>0</v>
      </c>
      <c r="HJ17" s="8"/>
      <c r="HK17" s="8"/>
      <c r="HL17" s="1">
        <f t="shared" si="68"/>
        <v>0</v>
      </c>
      <c r="HM17" s="8"/>
      <c r="HN17" s="8"/>
      <c r="HO17" s="1">
        <f t="shared" si="69"/>
        <v>0</v>
      </c>
      <c r="HP17" s="8"/>
      <c r="HQ17" s="8"/>
      <c r="HR17" s="1">
        <f t="shared" si="70"/>
        <v>0</v>
      </c>
      <c r="HS17" s="11">
        <f t="shared" si="71"/>
        <v>0</v>
      </c>
      <c r="HT17" s="8"/>
      <c r="HU17" s="8"/>
      <c r="HV17" s="1">
        <f t="shared" si="72"/>
        <v>0</v>
      </c>
      <c r="HW17" s="8"/>
      <c r="HX17" s="8"/>
      <c r="HY17" s="8"/>
      <c r="HZ17" s="1">
        <f t="shared" si="73"/>
        <v>0</v>
      </c>
    </row>
    <row r="18" spans="2:234" s="10" customFormat="1" ht="15" customHeight="1" x14ac:dyDescent="0.2">
      <c r="B18" s="53" t="s">
        <v>209</v>
      </c>
      <c r="C18" s="53">
        <v>112</v>
      </c>
      <c r="D18" s="125"/>
      <c r="E18" s="250" t="s">
        <v>251</v>
      </c>
      <c r="F18" s="245" t="s">
        <v>195</v>
      </c>
      <c r="G18" s="251" t="s">
        <v>256</v>
      </c>
      <c r="H18" s="238" t="s">
        <v>161</v>
      </c>
      <c r="I18" s="239">
        <v>31</v>
      </c>
      <c r="J18" s="240">
        <v>5</v>
      </c>
      <c r="K18" s="252">
        <v>19</v>
      </c>
      <c r="L18" s="240">
        <v>11</v>
      </c>
      <c r="M18" s="242">
        <v>90</v>
      </c>
      <c r="N18" s="8" t="s">
        <v>764</v>
      </c>
      <c r="O18" s="238" t="s">
        <v>161</v>
      </c>
      <c r="P18" s="8"/>
      <c r="Q18" s="8"/>
      <c r="R18" s="1">
        <f t="shared" si="0"/>
        <v>0</v>
      </c>
      <c r="S18" s="8"/>
      <c r="T18" s="8"/>
      <c r="U18" s="1">
        <f t="shared" si="1"/>
        <v>0</v>
      </c>
      <c r="V18" s="8"/>
      <c r="W18" s="8"/>
      <c r="X18" s="1">
        <f t="shared" si="2"/>
        <v>0</v>
      </c>
      <c r="Y18" s="8"/>
      <c r="Z18" s="8"/>
      <c r="AA18" s="1">
        <f t="shared" si="3"/>
        <v>0</v>
      </c>
      <c r="AB18" s="83">
        <v>7.6</v>
      </c>
      <c r="AC18" s="8"/>
      <c r="AD18" s="8"/>
      <c r="AE18" s="1">
        <f t="shared" si="4"/>
        <v>0</v>
      </c>
      <c r="AF18" s="8"/>
      <c r="AG18" s="8"/>
      <c r="AH18" s="1">
        <f t="shared" si="5"/>
        <v>0</v>
      </c>
      <c r="AI18" s="8"/>
      <c r="AJ18" s="8"/>
      <c r="AK18" s="1">
        <f t="shared" si="6"/>
        <v>0</v>
      </c>
      <c r="AL18" s="8"/>
      <c r="AM18" s="8"/>
      <c r="AN18" s="1">
        <f t="shared" si="7"/>
        <v>0</v>
      </c>
      <c r="AO18" s="83">
        <v>9</v>
      </c>
      <c r="AP18" s="8"/>
      <c r="AQ18" s="8"/>
      <c r="AR18" s="1">
        <f t="shared" si="8"/>
        <v>0</v>
      </c>
      <c r="AS18" s="34"/>
      <c r="AT18" s="34"/>
      <c r="AU18" s="1">
        <f t="shared" si="9"/>
        <v>0</v>
      </c>
      <c r="AV18" s="8"/>
      <c r="AW18" s="8"/>
      <c r="AX18" s="1">
        <f t="shared" si="10"/>
        <v>0</v>
      </c>
      <c r="AY18" s="8"/>
      <c r="AZ18" s="8"/>
      <c r="BA18" s="1">
        <f t="shared" si="11"/>
        <v>0</v>
      </c>
      <c r="BB18" s="83">
        <v>7.4</v>
      </c>
      <c r="BE18" s="1">
        <f t="shared" si="12"/>
        <v>0</v>
      </c>
      <c r="BF18" s="8"/>
      <c r="BG18" s="8"/>
      <c r="BH18" s="1">
        <f t="shared" si="13"/>
        <v>0</v>
      </c>
      <c r="BI18" s="8"/>
      <c r="BJ18" s="8"/>
      <c r="BK18" s="1">
        <f t="shared" si="14"/>
        <v>0</v>
      </c>
      <c r="BL18" s="8"/>
      <c r="BM18" s="8"/>
      <c r="BN18" s="1">
        <f t="shared" si="15"/>
        <v>0</v>
      </c>
      <c r="BO18" s="83">
        <v>6.9</v>
      </c>
      <c r="BP18" s="141"/>
      <c r="BQ18" s="141"/>
      <c r="BR18" s="197">
        <f t="shared" si="16"/>
        <v>0</v>
      </c>
      <c r="BS18" s="141"/>
      <c r="BT18" s="141"/>
      <c r="BU18" s="197">
        <f t="shared" si="17"/>
        <v>0</v>
      </c>
      <c r="BV18" s="141"/>
      <c r="BW18" s="141"/>
      <c r="BX18" s="197">
        <f t="shared" si="18"/>
        <v>0</v>
      </c>
      <c r="BY18" s="141"/>
      <c r="BZ18" s="141"/>
      <c r="CA18" s="197">
        <f t="shared" si="19"/>
        <v>0</v>
      </c>
      <c r="CB18" s="83">
        <v>7</v>
      </c>
      <c r="CC18" s="8"/>
      <c r="CD18" s="8"/>
      <c r="CE18" s="1">
        <f t="shared" si="20"/>
        <v>0</v>
      </c>
      <c r="CF18" s="8"/>
      <c r="CG18" s="8"/>
      <c r="CH18" s="1">
        <f t="shared" si="21"/>
        <v>0</v>
      </c>
      <c r="CI18" s="8"/>
      <c r="CJ18" s="8"/>
      <c r="CK18" s="1">
        <f t="shared" si="22"/>
        <v>0</v>
      </c>
      <c r="CL18" s="8"/>
      <c r="CM18" s="8"/>
      <c r="CN18" s="1">
        <f t="shared" si="23"/>
        <v>0</v>
      </c>
      <c r="CO18" s="83">
        <v>6.9</v>
      </c>
      <c r="CP18" s="141">
        <v>8</v>
      </c>
      <c r="CQ18" s="141">
        <v>8</v>
      </c>
      <c r="CR18" s="197">
        <f t="shared" si="24"/>
        <v>8</v>
      </c>
      <c r="CS18" s="141">
        <v>9</v>
      </c>
      <c r="CT18" s="141"/>
      <c r="CU18" s="197">
        <f t="shared" si="25"/>
        <v>8.6</v>
      </c>
      <c r="CV18" s="141"/>
      <c r="CW18" s="141"/>
      <c r="CX18" s="197">
        <f t="shared" si="26"/>
        <v>0</v>
      </c>
      <c r="CY18" s="141"/>
      <c r="CZ18" s="141"/>
      <c r="DA18" s="197">
        <f t="shared" si="27"/>
        <v>0</v>
      </c>
      <c r="DB18" s="192">
        <f t="shared" si="28"/>
        <v>8.6</v>
      </c>
      <c r="DC18" s="141">
        <v>10</v>
      </c>
      <c r="DD18" s="141">
        <v>6.5</v>
      </c>
      <c r="DE18" s="197">
        <f t="shared" si="29"/>
        <v>7.7</v>
      </c>
      <c r="DF18" s="141">
        <v>8</v>
      </c>
      <c r="DG18" s="141"/>
      <c r="DH18" s="197">
        <f t="shared" si="30"/>
        <v>7.9</v>
      </c>
      <c r="DI18" s="141"/>
      <c r="DJ18" s="141"/>
      <c r="DK18" s="197">
        <f t="shared" si="31"/>
        <v>0</v>
      </c>
      <c r="DL18" s="141"/>
      <c r="DM18" s="141"/>
      <c r="DN18" s="197">
        <f t="shared" si="32"/>
        <v>0</v>
      </c>
      <c r="DO18" s="192">
        <f t="shared" si="33"/>
        <v>7.9</v>
      </c>
      <c r="DP18" s="141">
        <v>7</v>
      </c>
      <c r="DQ18" s="141">
        <v>6.5</v>
      </c>
      <c r="DR18" s="197">
        <f t="shared" si="34"/>
        <v>6.7</v>
      </c>
      <c r="DS18" s="141">
        <v>8.5</v>
      </c>
      <c r="DT18" s="141"/>
      <c r="DU18" s="197">
        <f t="shared" si="35"/>
        <v>7.8</v>
      </c>
      <c r="DV18" s="141"/>
      <c r="DW18" s="141"/>
      <c r="DX18" s="197">
        <f t="shared" si="36"/>
        <v>0</v>
      </c>
      <c r="DY18" s="141"/>
      <c r="DZ18" s="141"/>
      <c r="EA18" s="197">
        <f t="shared" si="37"/>
        <v>0</v>
      </c>
      <c r="EB18" s="192">
        <f t="shared" si="38"/>
        <v>7.8</v>
      </c>
      <c r="EC18" s="141">
        <v>6.8</v>
      </c>
      <c r="ED18" s="141">
        <v>8</v>
      </c>
      <c r="EE18" s="197">
        <f t="shared" si="39"/>
        <v>7.6</v>
      </c>
      <c r="EF18" s="141">
        <v>8</v>
      </c>
      <c r="EG18" s="141"/>
      <c r="EH18" s="197">
        <f t="shared" si="40"/>
        <v>7.8</v>
      </c>
      <c r="EI18" s="141"/>
      <c r="EJ18" s="141"/>
      <c r="EK18" s="197">
        <f t="shared" si="41"/>
        <v>0</v>
      </c>
      <c r="EL18" s="141"/>
      <c r="EM18" s="141"/>
      <c r="EN18" s="197">
        <f t="shared" si="42"/>
        <v>0</v>
      </c>
      <c r="EO18" s="192">
        <f t="shared" si="43"/>
        <v>7.8</v>
      </c>
      <c r="EP18" s="141">
        <v>9</v>
      </c>
      <c r="EQ18" s="141">
        <v>8.5</v>
      </c>
      <c r="ER18" s="197">
        <f t="shared" si="44"/>
        <v>8.6999999999999993</v>
      </c>
      <c r="ES18" s="141">
        <v>9.5</v>
      </c>
      <c r="ET18" s="141"/>
      <c r="EU18" s="141"/>
      <c r="EV18" s="197">
        <f t="shared" si="45"/>
        <v>9.1</v>
      </c>
      <c r="EW18" s="141">
        <v>7.5</v>
      </c>
      <c r="EX18" s="141">
        <v>8.1999999999999993</v>
      </c>
      <c r="EY18" s="197">
        <f t="shared" si="46"/>
        <v>8</v>
      </c>
      <c r="EZ18" s="141">
        <v>8</v>
      </c>
      <c r="FA18" s="141"/>
      <c r="FB18" s="141"/>
      <c r="FC18" s="200">
        <f t="shared" si="47"/>
        <v>8</v>
      </c>
      <c r="FD18" s="141">
        <v>6</v>
      </c>
      <c r="FE18" s="141">
        <v>7.5</v>
      </c>
      <c r="FF18" s="197">
        <f t="shared" si="48"/>
        <v>7</v>
      </c>
      <c r="FG18" s="141">
        <v>8</v>
      </c>
      <c r="FH18" s="141"/>
      <c r="FI18" s="197">
        <f t="shared" si="49"/>
        <v>7.6</v>
      </c>
      <c r="FJ18" s="141"/>
      <c r="FK18" s="141"/>
      <c r="FL18" s="197">
        <f t="shared" si="50"/>
        <v>0</v>
      </c>
      <c r="FM18" s="141"/>
      <c r="FN18" s="141"/>
      <c r="FO18" s="197">
        <f t="shared" si="51"/>
        <v>0</v>
      </c>
      <c r="FP18" s="192">
        <f t="shared" si="52"/>
        <v>7.6</v>
      </c>
      <c r="FQ18" s="141">
        <v>8.1999999999999993</v>
      </c>
      <c r="FR18" s="141">
        <v>8.3000000000000007</v>
      </c>
      <c r="FS18" s="197">
        <f t="shared" si="53"/>
        <v>8.3000000000000007</v>
      </c>
      <c r="FT18" s="141">
        <v>7.5</v>
      </c>
      <c r="FU18" s="141"/>
      <c r="FV18" s="197">
        <f t="shared" si="54"/>
        <v>7.8</v>
      </c>
      <c r="FW18" s="141"/>
      <c r="FX18" s="141"/>
      <c r="FY18" s="197">
        <f t="shared" si="55"/>
        <v>0</v>
      </c>
      <c r="FZ18" s="141"/>
      <c r="GA18" s="141"/>
      <c r="GB18" s="197">
        <f t="shared" si="56"/>
        <v>0</v>
      </c>
      <c r="GC18" s="192">
        <f t="shared" si="57"/>
        <v>7.8</v>
      </c>
      <c r="GD18" s="141">
        <v>9</v>
      </c>
      <c r="GE18" s="141">
        <v>8</v>
      </c>
      <c r="GF18" s="197">
        <f t="shared" si="58"/>
        <v>8.3000000000000007</v>
      </c>
      <c r="GG18" s="141">
        <v>8.5</v>
      </c>
      <c r="GH18" s="141"/>
      <c r="GI18" s="197">
        <f t="shared" si="59"/>
        <v>8.4</v>
      </c>
      <c r="GJ18" s="141"/>
      <c r="GK18" s="141"/>
      <c r="GL18" s="197">
        <f t="shared" si="60"/>
        <v>0</v>
      </c>
      <c r="GM18" s="141"/>
      <c r="GN18" s="141"/>
      <c r="GO18" s="197">
        <f t="shared" si="61"/>
        <v>0</v>
      </c>
      <c r="GP18" s="192">
        <f t="shared" si="62"/>
        <v>8.4</v>
      </c>
      <c r="GQ18" s="141">
        <v>10</v>
      </c>
      <c r="GR18" s="141">
        <v>10</v>
      </c>
      <c r="GS18" s="197">
        <f t="shared" si="63"/>
        <v>10</v>
      </c>
      <c r="GT18" s="141">
        <v>8</v>
      </c>
      <c r="GU18" s="141"/>
      <c r="GV18" s="141"/>
      <c r="GW18" s="197">
        <f t="shared" si="64"/>
        <v>8.8000000000000007</v>
      </c>
      <c r="GX18" s="141">
        <v>10</v>
      </c>
      <c r="GY18" s="141">
        <v>9.5</v>
      </c>
      <c r="GZ18" s="197">
        <f t="shared" si="65"/>
        <v>9.6999999999999993</v>
      </c>
      <c r="HA18" s="141">
        <v>8</v>
      </c>
      <c r="HB18" s="141"/>
      <c r="HC18" s="141"/>
      <c r="HD18" s="197">
        <f t="shared" si="66"/>
        <v>8.6999999999999993</v>
      </c>
      <c r="HG18" s="8"/>
      <c r="HH18" s="8"/>
      <c r="HI18" s="1">
        <f t="shared" si="67"/>
        <v>0</v>
      </c>
      <c r="HJ18" s="8"/>
      <c r="HK18" s="8"/>
      <c r="HL18" s="1">
        <f t="shared" si="68"/>
        <v>0</v>
      </c>
      <c r="HM18" s="8"/>
      <c r="HN18" s="8"/>
      <c r="HO18" s="1">
        <f t="shared" si="69"/>
        <v>0</v>
      </c>
      <c r="HP18" s="8"/>
      <c r="HQ18" s="8"/>
      <c r="HR18" s="1">
        <f t="shared" si="70"/>
        <v>0</v>
      </c>
      <c r="HS18" s="11">
        <f t="shared" si="71"/>
        <v>0</v>
      </c>
      <c r="HT18" s="8"/>
      <c r="HU18" s="8"/>
      <c r="HV18" s="1">
        <f t="shared" si="72"/>
        <v>0</v>
      </c>
      <c r="HW18" s="8"/>
      <c r="HX18" s="8"/>
      <c r="HY18" s="8"/>
      <c r="HZ18" s="1">
        <f t="shared" si="73"/>
        <v>0</v>
      </c>
    </row>
    <row r="19" spans="2:234" s="10" customFormat="1" ht="15" customHeight="1" x14ac:dyDescent="0.2">
      <c r="B19" s="53" t="s">
        <v>114</v>
      </c>
      <c r="C19" s="53">
        <v>112</v>
      </c>
      <c r="D19" s="125"/>
      <c r="E19" s="250" t="s">
        <v>251</v>
      </c>
      <c r="F19" s="245" t="s">
        <v>423</v>
      </c>
      <c r="G19" s="251" t="s">
        <v>424</v>
      </c>
      <c r="H19" s="238" t="s">
        <v>295</v>
      </c>
      <c r="I19" s="239">
        <v>16</v>
      </c>
      <c r="J19" s="240">
        <v>8</v>
      </c>
      <c r="K19" s="241">
        <v>24</v>
      </c>
      <c r="L19" s="240">
        <v>8</v>
      </c>
      <c r="M19" s="242">
        <v>95</v>
      </c>
      <c r="N19" s="8" t="s">
        <v>449</v>
      </c>
      <c r="O19" s="238" t="s">
        <v>295</v>
      </c>
      <c r="P19" s="141">
        <v>10</v>
      </c>
      <c r="Q19" s="141">
        <v>10</v>
      </c>
      <c r="R19" s="197">
        <f t="shared" si="0"/>
        <v>10</v>
      </c>
      <c r="S19" s="141">
        <v>5</v>
      </c>
      <c r="T19" s="141"/>
      <c r="U19" s="197">
        <f t="shared" si="1"/>
        <v>7</v>
      </c>
      <c r="V19" s="141"/>
      <c r="W19" s="141"/>
      <c r="X19" s="197">
        <f t="shared" si="2"/>
        <v>0</v>
      </c>
      <c r="Y19" s="141"/>
      <c r="Z19" s="141"/>
      <c r="AA19" s="197">
        <f t="shared" si="3"/>
        <v>0</v>
      </c>
      <c r="AB19" s="192">
        <f t="shared" ref="AB19:AB25" si="74">ROUND(IF(X19=0,(MAX(S19,T19)*0.6+R19*0.4),(MAX(Y19,Z19)*0.6+X19*0.4)),1)</f>
        <v>7</v>
      </c>
      <c r="AC19" s="141">
        <v>10</v>
      </c>
      <c r="AD19" s="141">
        <v>10</v>
      </c>
      <c r="AE19" s="197">
        <f t="shared" si="4"/>
        <v>10</v>
      </c>
      <c r="AF19" s="141">
        <v>7</v>
      </c>
      <c r="AG19" s="141"/>
      <c r="AH19" s="197">
        <f t="shared" si="5"/>
        <v>8.1999999999999993</v>
      </c>
      <c r="AI19" s="141"/>
      <c r="AJ19" s="141"/>
      <c r="AK19" s="197">
        <f t="shared" si="6"/>
        <v>0</v>
      </c>
      <c r="AL19" s="141"/>
      <c r="AM19" s="141"/>
      <c r="AN19" s="197">
        <f t="shared" si="7"/>
        <v>0</v>
      </c>
      <c r="AO19" s="192">
        <f t="shared" ref="AO19:AO25" si="75">ROUND(IF(AK19=0,(MAX(AF19,AG19)*0.6+AE19*0.4),(MAX(AL19,AM19)*0.6+AK19*0.4)),1)</f>
        <v>8.1999999999999993</v>
      </c>
      <c r="AP19" s="141">
        <v>7</v>
      </c>
      <c r="AQ19" s="141">
        <v>7</v>
      </c>
      <c r="AR19" s="197">
        <f t="shared" si="8"/>
        <v>7</v>
      </c>
      <c r="AS19" s="197">
        <v>9</v>
      </c>
      <c r="AT19" s="197"/>
      <c r="AU19" s="197">
        <f t="shared" si="9"/>
        <v>8.1999999999999993</v>
      </c>
      <c r="AV19" s="141"/>
      <c r="AW19" s="141"/>
      <c r="AX19" s="197">
        <f t="shared" si="10"/>
        <v>0</v>
      </c>
      <c r="AY19" s="141"/>
      <c r="AZ19" s="141"/>
      <c r="BA19" s="197">
        <f t="shared" si="11"/>
        <v>0</v>
      </c>
      <c r="BB19" s="192">
        <f t="shared" ref="BB19:BB25" si="76">ROUND(IF(AX19=0,(MAX(AS19,AT19)*0.6+AR19*0.4),(MAX(AY19,AZ19)*0.6+AX19*0.4)),1)</f>
        <v>8.1999999999999993</v>
      </c>
      <c r="BC19" s="199">
        <v>8</v>
      </c>
      <c r="BD19" s="199">
        <v>9</v>
      </c>
      <c r="BE19" s="197">
        <f t="shared" si="12"/>
        <v>8.6999999999999993</v>
      </c>
      <c r="BF19" s="141">
        <v>9</v>
      </c>
      <c r="BG19" s="141"/>
      <c r="BH19" s="197">
        <f t="shared" si="13"/>
        <v>8.9</v>
      </c>
      <c r="BI19" s="141"/>
      <c r="BJ19" s="141"/>
      <c r="BK19" s="197">
        <f t="shared" si="14"/>
        <v>0</v>
      </c>
      <c r="BL19" s="141"/>
      <c r="BM19" s="141"/>
      <c r="BN19" s="197">
        <f t="shared" si="15"/>
        <v>0</v>
      </c>
      <c r="BO19" s="192">
        <f t="shared" ref="BO19:BO25" si="77">ROUND(IF(BK19=0,(MAX(BF19,BG19)*0.6+BE19*0.4),(MAX(BL19,BM19)*0.6+BK19*0.4)),1)</f>
        <v>8.9</v>
      </c>
      <c r="BP19" s="141">
        <v>7.5</v>
      </c>
      <c r="BQ19" s="141">
        <v>7.1</v>
      </c>
      <c r="BR19" s="197">
        <f t="shared" si="16"/>
        <v>7.2</v>
      </c>
      <c r="BS19" s="141">
        <v>8.1999999999999993</v>
      </c>
      <c r="BT19" s="141"/>
      <c r="BU19" s="197">
        <f t="shared" si="17"/>
        <v>7.8</v>
      </c>
      <c r="BV19" s="141"/>
      <c r="BW19" s="141"/>
      <c r="BX19" s="197">
        <f t="shared" si="18"/>
        <v>0</v>
      </c>
      <c r="BY19" s="141"/>
      <c r="BZ19" s="141"/>
      <c r="CA19" s="197">
        <f t="shared" si="19"/>
        <v>0</v>
      </c>
      <c r="CB19" s="192">
        <f t="shared" ref="CB19:CB25" si="78">ROUND(IF(BX19=0,(MAX(BS19,BT19)*0.6+BR19*0.4),(MAX(BY19,BZ19)*0.6+BX19*0.4)),1)</f>
        <v>7.8</v>
      </c>
      <c r="CC19" s="141">
        <v>6.5</v>
      </c>
      <c r="CD19" s="141">
        <v>6.5</v>
      </c>
      <c r="CE19" s="197">
        <f t="shared" si="20"/>
        <v>6.5</v>
      </c>
      <c r="CF19" s="141">
        <v>7</v>
      </c>
      <c r="CG19" s="141"/>
      <c r="CH19" s="197">
        <f t="shared" si="21"/>
        <v>6.8</v>
      </c>
      <c r="CI19" s="141"/>
      <c r="CJ19" s="141"/>
      <c r="CK19" s="197">
        <f t="shared" si="22"/>
        <v>0</v>
      </c>
      <c r="CL19" s="141"/>
      <c r="CM19" s="141"/>
      <c r="CN19" s="197">
        <f t="shared" si="23"/>
        <v>0</v>
      </c>
      <c r="CO19" s="192">
        <f t="shared" ref="CO19:CO25" si="79">ROUND(IF(CK19=0,(MAX(CF19,CG19)*0.6+CE19*0.4),(MAX(CL19,CM19)*0.6+CK19*0.4)),1)</f>
        <v>6.8</v>
      </c>
      <c r="CP19" s="141">
        <v>8</v>
      </c>
      <c r="CQ19" s="141">
        <v>9</v>
      </c>
      <c r="CR19" s="197">
        <f t="shared" si="24"/>
        <v>8.6999999999999993</v>
      </c>
      <c r="CS19" s="141">
        <v>9</v>
      </c>
      <c r="CT19" s="141"/>
      <c r="CU19" s="197">
        <f t="shared" si="25"/>
        <v>8.9</v>
      </c>
      <c r="CV19" s="141"/>
      <c r="CW19" s="141"/>
      <c r="CX19" s="197">
        <f t="shared" si="26"/>
        <v>0</v>
      </c>
      <c r="CY19" s="141"/>
      <c r="CZ19" s="141"/>
      <c r="DA19" s="197">
        <f t="shared" si="27"/>
        <v>0</v>
      </c>
      <c r="DB19" s="192">
        <f t="shared" si="28"/>
        <v>8.9</v>
      </c>
      <c r="DC19" s="141">
        <v>7</v>
      </c>
      <c r="DD19" s="141">
        <v>6.5</v>
      </c>
      <c r="DE19" s="197">
        <f t="shared" si="29"/>
        <v>6.7</v>
      </c>
      <c r="DF19" s="141">
        <v>7.5</v>
      </c>
      <c r="DG19" s="141"/>
      <c r="DH19" s="197">
        <f t="shared" si="30"/>
        <v>7.2</v>
      </c>
      <c r="DI19" s="141"/>
      <c r="DJ19" s="141"/>
      <c r="DK19" s="197">
        <f t="shared" si="31"/>
        <v>0</v>
      </c>
      <c r="DL19" s="141"/>
      <c r="DM19" s="141"/>
      <c r="DN19" s="197">
        <f t="shared" si="32"/>
        <v>0</v>
      </c>
      <c r="DO19" s="192">
        <f t="shared" si="33"/>
        <v>7.2</v>
      </c>
      <c r="DP19" s="141">
        <v>8</v>
      </c>
      <c r="DQ19" s="141">
        <v>8</v>
      </c>
      <c r="DR19" s="197">
        <f t="shared" si="34"/>
        <v>8</v>
      </c>
      <c r="DS19" s="141">
        <v>9.5</v>
      </c>
      <c r="DT19" s="141"/>
      <c r="DU19" s="197">
        <f t="shared" si="35"/>
        <v>8.9</v>
      </c>
      <c r="DV19" s="141"/>
      <c r="DW19" s="141"/>
      <c r="DX19" s="197">
        <f t="shared" si="36"/>
        <v>0</v>
      </c>
      <c r="DY19" s="141"/>
      <c r="DZ19" s="141"/>
      <c r="EA19" s="197">
        <f t="shared" si="37"/>
        <v>0</v>
      </c>
      <c r="EB19" s="192">
        <f t="shared" si="38"/>
        <v>8.9</v>
      </c>
      <c r="EC19" s="141">
        <v>6.8</v>
      </c>
      <c r="ED19" s="141">
        <v>8</v>
      </c>
      <c r="EE19" s="197">
        <f t="shared" si="39"/>
        <v>7.6</v>
      </c>
      <c r="EF19" s="141">
        <v>7.5</v>
      </c>
      <c r="EG19" s="141"/>
      <c r="EH19" s="197">
        <f t="shared" si="40"/>
        <v>7.5</v>
      </c>
      <c r="EI19" s="141"/>
      <c r="EJ19" s="141"/>
      <c r="EK19" s="197">
        <f t="shared" si="41"/>
        <v>0</v>
      </c>
      <c r="EL19" s="141"/>
      <c r="EM19" s="141"/>
      <c r="EN19" s="197">
        <f t="shared" si="42"/>
        <v>0</v>
      </c>
      <c r="EO19" s="192">
        <f t="shared" si="43"/>
        <v>7.5</v>
      </c>
      <c r="EP19" s="141">
        <v>8</v>
      </c>
      <c r="EQ19" s="141">
        <v>7</v>
      </c>
      <c r="ER19" s="197">
        <f t="shared" si="44"/>
        <v>7.3</v>
      </c>
      <c r="ES19" s="141">
        <v>9.5</v>
      </c>
      <c r="ET19" s="141"/>
      <c r="EU19" s="141"/>
      <c r="EV19" s="197">
        <f t="shared" si="45"/>
        <v>8.4</v>
      </c>
      <c r="EW19" s="141">
        <v>7.2</v>
      </c>
      <c r="EX19" s="141">
        <v>7.8</v>
      </c>
      <c r="EY19" s="197">
        <f t="shared" si="46"/>
        <v>7.6</v>
      </c>
      <c r="EZ19" s="141">
        <v>7.5</v>
      </c>
      <c r="FA19" s="141"/>
      <c r="FB19" s="141"/>
      <c r="FC19" s="200">
        <f t="shared" si="47"/>
        <v>7.5</v>
      </c>
      <c r="FD19" s="141">
        <v>6</v>
      </c>
      <c r="FE19" s="141">
        <v>7.5</v>
      </c>
      <c r="FF19" s="197">
        <f t="shared" si="48"/>
        <v>7</v>
      </c>
      <c r="FG19" s="141">
        <v>7</v>
      </c>
      <c r="FH19" s="141"/>
      <c r="FI19" s="197">
        <f t="shared" si="49"/>
        <v>7</v>
      </c>
      <c r="FJ19" s="141"/>
      <c r="FK19" s="141"/>
      <c r="FL19" s="197">
        <f t="shared" si="50"/>
        <v>0</v>
      </c>
      <c r="FM19" s="141"/>
      <c r="FN19" s="141"/>
      <c r="FO19" s="197">
        <f t="shared" si="51"/>
        <v>0</v>
      </c>
      <c r="FP19" s="192">
        <f t="shared" si="52"/>
        <v>7</v>
      </c>
      <c r="FQ19" s="141">
        <v>7.7</v>
      </c>
      <c r="FR19" s="141">
        <v>8.6</v>
      </c>
      <c r="FS19" s="197">
        <f t="shared" si="53"/>
        <v>8.3000000000000007</v>
      </c>
      <c r="FT19" s="141">
        <v>6.5</v>
      </c>
      <c r="FU19" s="141"/>
      <c r="FV19" s="197">
        <f t="shared" si="54"/>
        <v>7.2</v>
      </c>
      <c r="FW19" s="141"/>
      <c r="FX19" s="141"/>
      <c r="FY19" s="197">
        <f t="shared" si="55"/>
        <v>0</v>
      </c>
      <c r="FZ19" s="141"/>
      <c r="GA19" s="141"/>
      <c r="GB19" s="197">
        <f t="shared" si="56"/>
        <v>0</v>
      </c>
      <c r="GC19" s="192">
        <f t="shared" si="57"/>
        <v>7.2</v>
      </c>
      <c r="GD19" s="141">
        <v>9</v>
      </c>
      <c r="GE19" s="141">
        <v>8</v>
      </c>
      <c r="GF19" s="197">
        <f t="shared" si="58"/>
        <v>8.3000000000000007</v>
      </c>
      <c r="GG19" s="141">
        <v>8.5</v>
      </c>
      <c r="GH19" s="141"/>
      <c r="GI19" s="197">
        <f t="shared" si="59"/>
        <v>8.4</v>
      </c>
      <c r="GJ19" s="141"/>
      <c r="GK19" s="141"/>
      <c r="GL19" s="197">
        <f t="shared" si="60"/>
        <v>0</v>
      </c>
      <c r="GM19" s="141"/>
      <c r="GN19" s="141"/>
      <c r="GO19" s="197">
        <f t="shared" si="61"/>
        <v>0</v>
      </c>
      <c r="GP19" s="192">
        <f t="shared" si="62"/>
        <v>8.4</v>
      </c>
      <c r="GQ19" s="141">
        <v>9.5</v>
      </c>
      <c r="GR19" s="141">
        <v>10</v>
      </c>
      <c r="GS19" s="197">
        <f t="shared" si="63"/>
        <v>9.8000000000000007</v>
      </c>
      <c r="GT19" s="141">
        <v>8</v>
      </c>
      <c r="GU19" s="141"/>
      <c r="GV19" s="141"/>
      <c r="GW19" s="197">
        <f t="shared" si="64"/>
        <v>8.6999999999999993</v>
      </c>
      <c r="GX19" s="141">
        <v>10</v>
      </c>
      <c r="GY19" s="141">
        <v>9</v>
      </c>
      <c r="GZ19" s="197">
        <f t="shared" si="65"/>
        <v>9.3000000000000007</v>
      </c>
      <c r="HA19" s="141">
        <v>8</v>
      </c>
      <c r="HB19" s="141"/>
      <c r="HC19" s="141"/>
      <c r="HD19" s="197">
        <f t="shared" si="66"/>
        <v>8.5</v>
      </c>
      <c r="HG19" s="8"/>
      <c r="HH19" s="8"/>
      <c r="HI19" s="1">
        <f t="shared" si="67"/>
        <v>0</v>
      </c>
      <c r="HJ19" s="8"/>
      <c r="HK19" s="8"/>
      <c r="HL19" s="1">
        <f t="shared" si="68"/>
        <v>0</v>
      </c>
      <c r="HM19" s="8"/>
      <c r="HN19" s="8"/>
      <c r="HO19" s="1">
        <f t="shared" si="69"/>
        <v>0</v>
      </c>
      <c r="HP19" s="8"/>
      <c r="HQ19" s="8"/>
      <c r="HR19" s="1">
        <f t="shared" si="70"/>
        <v>0</v>
      </c>
      <c r="HS19" s="11">
        <f t="shared" si="71"/>
        <v>0</v>
      </c>
      <c r="HT19" s="8"/>
      <c r="HU19" s="8"/>
      <c r="HV19" s="1">
        <f t="shared" si="72"/>
        <v>0</v>
      </c>
      <c r="HW19" s="8"/>
      <c r="HX19" s="8"/>
      <c r="HY19" s="8"/>
      <c r="HZ19" s="1">
        <f t="shared" si="73"/>
        <v>0</v>
      </c>
    </row>
    <row r="20" spans="2:234" s="10" customFormat="1" ht="15" customHeight="1" x14ac:dyDescent="0.2">
      <c r="B20" s="53" t="s">
        <v>114</v>
      </c>
      <c r="C20" s="53">
        <v>112</v>
      </c>
      <c r="D20" s="125"/>
      <c r="E20" s="250" t="s">
        <v>251</v>
      </c>
      <c r="F20" s="253" t="s">
        <v>425</v>
      </c>
      <c r="G20" s="251" t="s">
        <v>426</v>
      </c>
      <c r="H20" s="238" t="s">
        <v>427</v>
      </c>
      <c r="I20" s="239">
        <v>20</v>
      </c>
      <c r="J20" s="240">
        <v>8</v>
      </c>
      <c r="K20" s="241">
        <v>26</v>
      </c>
      <c r="L20" s="240">
        <v>2</v>
      </c>
      <c r="M20" s="242">
        <v>82</v>
      </c>
      <c r="N20" s="8" t="s">
        <v>449</v>
      </c>
      <c r="O20" s="238" t="s">
        <v>427</v>
      </c>
      <c r="P20" s="141">
        <v>10</v>
      </c>
      <c r="Q20" s="141">
        <v>10</v>
      </c>
      <c r="R20" s="197">
        <f t="shared" ref="R20:R25" si="80">ROUND((P20+Q20*2)/3,1)</f>
        <v>10</v>
      </c>
      <c r="S20" s="141">
        <v>5</v>
      </c>
      <c r="T20" s="141"/>
      <c r="U20" s="197">
        <f t="shared" ref="U20:U25" si="81">ROUND((MAX(S20:T20)*0.6+R20*0.4),1)</f>
        <v>7</v>
      </c>
      <c r="V20" s="141"/>
      <c r="W20" s="141"/>
      <c r="X20" s="197">
        <f t="shared" ref="X20:X25" si="82">ROUND((V20+W20*2)/3,1)</f>
        <v>0</v>
      </c>
      <c r="Y20" s="141"/>
      <c r="Z20" s="141"/>
      <c r="AA20" s="197">
        <f t="shared" ref="AA20:AA25" si="83">ROUND((MAX(Y20:Z20)*0.6+X20*0.4),1)</f>
        <v>0</v>
      </c>
      <c r="AB20" s="192">
        <f t="shared" si="74"/>
        <v>7</v>
      </c>
      <c r="AC20" s="141">
        <v>10</v>
      </c>
      <c r="AD20" s="141">
        <v>9</v>
      </c>
      <c r="AE20" s="197">
        <f t="shared" ref="AE20:AE25" si="84">ROUND((AC20+AD20*2)/3,1)</f>
        <v>9.3000000000000007</v>
      </c>
      <c r="AF20" s="141">
        <v>6</v>
      </c>
      <c r="AG20" s="141"/>
      <c r="AH20" s="197">
        <f t="shared" ref="AH20:AH25" si="85">ROUND((MAX(AF20:AG20)*0.6+AE20*0.4),1)</f>
        <v>7.3</v>
      </c>
      <c r="AI20" s="141"/>
      <c r="AJ20" s="141"/>
      <c r="AK20" s="197">
        <f t="shared" ref="AK20:AK25" si="86">ROUND((AI20+AJ20*2)/3,1)</f>
        <v>0</v>
      </c>
      <c r="AL20" s="141"/>
      <c r="AM20" s="141"/>
      <c r="AN20" s="197">
        <f t="shared" ref="AN20:AN25" si="87">ROUND((MAX(AL20:AM20)*0.6+AK20*0.4),1)</f>
        <v>0</v>
      </c>
      <c r="AO20" s="192">
        <f t="shared" si="75"/>
        <v>7.3</v>
      </c>
      <c r="AP20" s="141">
        <v>8</v>
      </c>
      <c r="AQ20" s="141">
        <v>7</v>
      </c>
      <c r="AR20" s="197">
        <f t="shared" ref="AR20:AR25" si="88">ROUND((AP20+AQ20*2)/3,1)</f>
        <v>7.3</v>
      </c>
      <c r="AS20" s="197">
        <v>7</v>
      </c>
      <c r="AT20" s="197"/>
      <c r="AU20" s="197">
        <f t="shared" ref="AU20:AU25" si="89">ROUND((MAX(AS20:AT20)*0.6+AR20*0.4),1)</f>
        <v>7.1</v>
      </c>
      <c r="AV20" s="141"/>
      <c r="AW20" s="141"/>
      <c r="AX20" s="197">
        <f t="shared" ref="AX20:AX25" si="90">ROUND((AV20+AW20*2)/3,1)</f>
        <v>0</v>
      </c>
      <c r="AY20" s="141"/>
      <c r="AZ20" s="141"/>
      <c r="BA20" s="197">
        <f t="shared" ref="BA20:BA25" si="91">ROUND((MAX(AY20:AZ20)*0.6+AX20*0.4),1)</f>
        <v>0</v>
      </c>
      <c r="BB20" s="192">
        <f t="shared" si="76"/>
        <v>7.1</v>
      </c>
      <c r="BC20" s="199">
        <v>9</v>
      </c>
      <c r="BD20" s="199">
        <v>8</v>
      </c>
      <c r="BE20" s="197">
        <f t="shared" ref="BE20:BE25" si="92">ROUND((BC20+BD20*2)/3,1)</f>
        <v>8.3000000000000007</v>
      </c>
      <c r="BF20" s="141">
        <v>9</v>
      </c>
      <c r="BG20" s="141"/>
      <c r="BH20" s="197">
        <f t="shared" ref="BH20:BH25" si="93">ROUND((MAX(BF20:BG20)*0.6+BE20*0.4),1)</f>
        <v>8.6999999999999993</v>
      </c>
      <c r="BI20" s="141"/>
      <c r="BJ20" s="141"/>
      <c r="BK20" s="197">
        <f t="shared" ref="BK20:BK25" si="94">ROUND((BI20+BJ20*2)/3,1)</f>
        <v>0</v>
      </c>
      <c r="BL20" s="141"/>
      <c r="BM20" s="141"/>
      <c r="BN20" s="197">
        <f t="shared" ref="BN20:BN25" si="95">ROUND((MAX(BL20:BM20)*0.6+BK20*0.4),1)</f>
        <v>0</v>
      </c>
      <c r="BO20" s="192">
        <f t="shared" si="77"/>
        <v>8.6999999999999993</v>
      </c>
      <c r="BP20" s="141">
        <v>7.8</v>
      </c>
      <c r="BQ20" s="141">
        <v>7.3</v>
      </c>
      <c r="BR20" s="197">
        <f t="shared" ref="BR20:BR25" si="96">ROUND((BP20+BQ20*2)/3,1)</f>
        <v>7.5</v>
      </c>
      <c r="BS20" s="141">
        <v>7.8</v>
      </c>
      <c r="BT20" s="141"/>
      <c r="BU20" s="197">
        <f t="shared" ref="BU20:BU25" si="97">ROUND((MAX(BS20:BT20)*0.6+BR20*0.4),1)</f>
        <v>7.7</v>
      </c>
      <c r="BV20" s="141"/>
      <c r="BW20" s="141"/>
      <c r="BX20" s="197">
        <f t="shared" ref="BX20:BX25" si="98">ROUND((BV20+BW20*2)/3,1)</f>
        <v>0</v>
      </c>
      <c r="BY20" s="141"/>
      <c r="BZ20" s="141"/>
      <c r="CA20" s="197">
        <f t="shared" ref="CA20:CA25" si="99">ROUND((MAX(BY20:BZ20)*0.6+BX20*0.4),1)</f>
        <v>0</v>
      </c>
      <c r="CB20" s="192">
        <f t="shared" si="78"/>
        <v>7.7</v>
      </c>
      <c r="CC20" s="141">
        <v>7</v>
      </c>
      <c r="CD20" s="141">
        <v>7</v>
      </c>
      <c r="CE20" s="197">
        <f t="shared" ref="CE20:CE25" si="100">ROUND((CC20+CD20*2)/3,1)</f>
        <v>7</v>
      </c>
      <c r="CF20" s="141">
        <v>6</v>
      </c>
      <c r="CG20" s="141"/>
      <c r="CH20" s="197">
        <f t="shared" ref="CH20:CH25" si="101">ROUND((MAX(CF20:CG20)*0.6+CE20*0.4),1)</f>
        <v>6.4</v>
      </c>
      <c r="CI20" s="141"/>
      <c r="CJ20" s="141"/>
      <c r="CK20" s="197">
        <f t="shared" ref="CK20:CK25" si="102">ROUND((CI20+CJ20*2)/3,1)</f>
        <v>0</v>
      </c>
      <c r="CL20" s="141"/>
      <c r="CM20" s="141"/>
      <c r="CN20" s="197">
        <f t="shared" ref="CN20:CN25" si="103">ROUND((MAX(CL20:CM20)+CK20)/2,1)</f>
        <v>0</v>
      </c>
      <c r="CO20" s="192">
        <f t="shared" si="79"/>
        <v>6.4</v>
      </c>
      <c r="CP20" s="141">
        <v>7</v>
      </c>
      <c r="CQ20" s="141">
        <v>8</v>
      </c>
      <c r="CR20" s="197">
        <f t="shared" ref="CR20:CR25" si="104">ROUND((CP20+CQ20*2)/3,1)</f>
        <v>7.7</v>
      </c>
      <c r="CS20" s="141">
        <v>8.3000000000000007</v>
      </c>
      <c r="CT20" s="141"/>
      <c r="CU20" s="197">
        <f t="shared" ref="CU20:CU25" si="105">ROUND((MAX(CS20:CT20)*0.6+CR20*0.4),1)</f>
        <v>8.1</v>
      </c>
      <c r="CV20" s="141"/>
      <c r="CW20" s="141"/>
      <c r="CX20" s="197">
        <f t="shared" ref="CX20:CX25" si="106">ROUND((CV20+CW20*2)/3,1)</f>
        <v>0</v>
      </c>
      <c r="CY20" s="141"/>
      <c r="CZ20" s="141"/>
      <c r="DA20" s="197">
        <f t="shared" ref="DA20:DA25" si="107">ROUND((MAX(CY20:CZ20)*0.6+CX20*0.4),1)</f>
        <v>0</v>
      </c>
      <c r="DB20" s="192">
        <f t="shared" ref="DB20:DB25" si="108">ROUND(IF(CX20=0,(MAX(CS20,CT20)*0.6+CR20*0.4),(MAX(CY20,CZ20)*0.6+CX20*0.4)),1)</f>
        <v>8.1</v>
      </c>
      <c r="DC20" s="141">
        <v>5</v>
      </c>
      <c r="DD20" s="141">
        <v>6.5</v>
      </c>
      <c r="DE20" s="197">
        <f t="shared" ref="DE20:DE25" si="109">ROUND((DC20+DD20*2)/3,1)</f>
        <v>6</v>
      </c>
      <c r="DF20" s="141">
        <v>7.5</v>
      </c>
      <c r="DG20" s="141"/>
      <c r="DH20" s="197">
        <f t="shared" ref="DH20:DH25" si="110">ROUND((MAX(DF20:DG20)*0.6+DE20*0.4),1)</f>
        <v>6.9</v>
      </c>
      <c r="DI20" s="141"/>
      <c r="DJ20" s="141"/>
      <c r="DK20" s="197">
        <f t="shared" ref="DK20:DK25" si="111">ROUND((DI20+DJ20*2)/3,1)</f>
        <v>0</v>
      </c>
      <c r="DL20" s="141"/>
      <c r="DM20" s="141"/>
      <c r="DN20" s="197">
        <f t="shared" ref="DN20:DN25" si="112">ROUND((MAX(DL20:DM20)*0.6+DK20*0.4),1)</f>
        <v>0</v>
      </c>
      <c r="DO20" s="192">
        <f t="shared" ref="DO20:DO25" si="113">ROUND(IF(DK20=0,(MAX(DF20,DG20)*0.6+DE20*0.4),(MAX(DL20,DM20)*0.6+DK20*0.4)),1)</f>
        <v>6.9</v>
      </c>
      <c r="DP20" s="141">
        <v>7</v>
      </c>
      <c r="DQ20" s="141">
        <v>5</v>
      </c>
      <c r="DR20" s="197">
        <f t="shared" ref="DR20:DR25" si="114">ROUND((DP20+DQ20*2)/3,1)</f>
        <v>5.7</v>
      </c>
      <c r="DS20" s="141">
        <v>8</v>
      </c>
      <c r="DT20" s="141"/>
      <c r="DU20" s="197">
        <f t="shared" ref="DU20:DU25" si="115">ROUND((MAX(DS20:DT20)*0.6+DR20*0.4),1)</f>
        <v>7.1</v>
      </c>
      <c r="DV20" s="141"/>
      <c r="DW20" s="141"/>
      <c r="DX20" s="197">
        <f t="shared" ref="DX20:DX25" si="116">ROUND((DV20+DW20*2)/3,1)</f>
        <v>0</v>
      </c>
      <c r="DY20" s="141"/>
      <c r="DZ20" s="141"/>
      <c r="EA20" s="197">
        <f t="shared" si="37"/>
        <v>0</v>
      </c>
      <c r="EB20" s="192">
        <f t="shared" ref="EB20:EB25" si="117">ROUND(IF(DX20=0,(MAX(DS20,DT20)*0.6+DR20*0.4),(MAX(DY20,DZ20)*0.6+DX20*0.4)),1)</f>
        <v>7.1</v>
      </c>
      <c r="EC20" s="141">
        <v>6.5</v>
      </c>
      <c r="ED20" s="141">
        <v>8.4</v>
      </c>
      <c r="EE20" s="197">
        <f t="shared" ref="EE20:EE25" si="118">ROUND((EC20+ED20*2)/3,1)</f>
        <v>7.8</v>
      </c>
      <c r="EF20" s="141">
        <v>6</v>
      </c>
      <c r="EG20" s="141"/>
      <c r="EH20" s="197">
        <f t="shared" si="40"/>
        <v>6.7</v>
      </c>
      <c r="EI20" s="141"/>
      <c r="EJ20" s="141"/>
      <c r="EK20" s="197">
        <f t="shared" ref="EK20:EK25" si="119">ROUND((EI20+EJ20*2)/3,1)</f>
        <v>0</v>
      </c>
      <c r="EL20" s="141"/>
      <c r="EM20" s="141"/>
      <c r="EN20" s="197">
        <f t="shared" si="42"/>
        <v>0</v>
      </c>
      <c r="EO20" s="192">
        <f t="shared" ref="EO20:EO25" si="120">ROUND(IF(EK20=0,(MAX(EF20,EG20)*0.6+EE20*0.4),(MAX(EL20,EM20)*0.6+EK20*0.4)),1)</f>
        <v>6.7</v>
      </c>
      <c r="EP20" s="141">
        <v>7.5</v>
      </c>
      <c r="EQ20" s="141">
        <v>7</v>
      </c>
      <c r="ER20" s="197">
        <f t="shared" ref="ER20:ER25" si="121">ROUND((EP20+EQ20*2)/3,1)</f>
        <v>7.2</v>
      </c>
      <c r="ES20" s="141">
        <v>9</v>
      </c>
      <c r="ET20" s="141"/>
      <c r="EU20" s="141"/>
      <c r="EV20" s="197">
        <f t="shared" si="45"/>
        <v>8.1</v>
      </c>
      <c r="EW20" s="141">
        <v>6.2</v>
      </c>
      <c r="EX20" s="141">
        <v>7.7</v>
      </c>
      <c r="EY20" s="197">
        <f t="shared" ref="EY20:EY25" si="122">ROUND((EW20+EX20*2)/3,1)</f>
        <v>7.2</v>
      </c>
      <c r="EZ20" s="141">
        <v>6.5</v>
      </c>
      <c r="FA20" s="141"/>
      <c r="FB20" s="141"/>
      <c r="FC20" s="200">
        <f t="shared" si="47"/>
        <v>6.8</v>
      </c>
      <c r="FD20" s="141">
        <v>6</v>
      </c>
      <c r="FE20" s="141">
        <v>7</v>
      </c>
      <c r="FF20" s="197">
        <f t="shared" ref="FF20:FF25" si="123">ROUND((FD20+FE20*2)/3,1)</f>
        <v>6.7</v>
      </c>
      <c r="FG20" s="141">
        <v>8</v>
      </c>
      <c r="FH20" s="141"/>
      <c r="FI20" s="197">
        <f t="shared" si="49"/>
        <v>7.5</v>
      </c>
      <c r="FJ20" s="141"/>
      <c r="FK20" s="141"/>
      <c r="FL20" s="197">
        <f t="shared" ref="FL20:FL25" si="124">ROUND((FJ20+FK20*2)/3,1)</f>
        <v>0</v>
      </c>
      <c r="FM20" s="141"/>
      <c r="FN20" s="141"/>
      <c r="FO20" s="197">
        <f t="shared" si="51"/>
        <v>0</v>
      </c>
      <c r="FP20" s="192">
        <f t="shared" ref="FP20:FP25" si="125">ROUND(IF(FL20=0,(MAX(FG20,FH20)*0.6+FF20*0.4),(MAX(FM20,FN20)*0.6+FL20*0.4)),1)</f>
        <v>7.5</v>
      </c>
      <c r="FQ20" s="141">
        <v>7.5</v>
      </c>
      <c r="FR20" s="141">
        <v>8.1</v>
      </c>
      <c r="FS20" s="197">
        <f t="shared" ref="FS20:FS25" si="126">ROUND((FQ20+FR20*2)/3,1)</f>
        <v>7.9</v>
      </c>
      <c r="FT20" s="141">
        <v>7</v>
      </c>
      <c r="FU20" s="141"/>
      <c r="FV20" s="197">
        <f t="shared" si="54"/>
        <v>7.4</v>
      </c>
      <c r="FW20" s="141"/>
      <c r="FX20" s="141"/>
      <c r="FY20" s="197">
        <f t="shared" ref="FY20:FY25" si="127">ROUND((FW20+FX20*2)/3,1)</f>
        <v>0</v>
      </c>
      <c r="FZ20" s="141"/>
      <c r="GA20" s="141"/>
      <c r="GB20" s="197">
        <f t="shared" si="56"/>
        <v>0</v>
      </c>
      <c r="GC20" s="192">
        <f t="shared" ref="GC20:GC25" si="128">ROUND(IF(FY20=0,(MAX(FT20,FU20)*0.6+FS20*0.4),(MAX(FZ20,GA20)*0.6+FY20*0.4)),1)</f>
        <v>7.4</v>
      </c>
      <c r="GD20" s="141">
        <v>9</v>
      </c>
      <c r="GE20" s="141">
        <v>8</v>
      </c>
      <c r="GF20" s="197">
        <f t="shared" ref="GF20:GF25" si="129">ROUND((GD20+GE20*2)/3,1)</f>
        <v>8.3000000000000007</v>
      </c>
      <c r="GG20" s="141">
        <v>9</v>
      </c>
      <c r="GH20" s="141"/>
      <c r="GI20" s="197">
        <f t="shared" si="59"/>
        <v>8.6999999999999993</v>
      </c>
      <c r="GJ20" s="141"/>
      <c r="GK20" s="141"/>
      <c r="GL20" s="197">
        <f t="shared" ref="GL20:GL25" si="130">ROUND((GJ20+GK20*2)/3,1)</f>
        <v>0</v>
      </c>
      <c r="GM20" s="141"/>
      <c r="GN20" s="141"/>
      <c r="GO20" s="197">
        <f t="shared" si="61"/>
        <v>0</v>
      </c>
      <c r="GP20" s="192">
        <f t="shared" ref="GP20:GP25" si="131">ROUND(IF(GL20=0,(MAX(GG20,GH20)*0.6+GF20*0.4),(MAX(GM20,GN20)*0.6+GL20*0.4)),1)</f>
        <v>8.6999999999999993</v>
      </c>
      <c r="GQ20" s="141">
        <v>8.5</v>
      </c>
      <c r="GR20" s="141">
        <v>10</v>
      </c>
      <c r="GS20" s="197">
        <f t="shared" ref="GS20:GS25" si="132">ROUND((GQ20+GR20*2)/3,1)</f>
        <v>9.5</v>
      </c>
      <c r="GT20" s="141">
        <v>8</v>
      </c>
      <c r="GU20" s="141"/>
      <c r="GV20" s="141"/>
      <c r="GW20" s="197">
        <f t="shared" si="64"/>
        <v>8.6</v>
      </c>
      <c r="GX20" s="141">
        <v>10</v>
      </c>
      <c r="GY20" s="141">
        <v>8.5</v>
      </c>
      <c r="GZ20" s="197">
        <f t="shared" ref="GZ20:GZ25" si="133">ROUND((GX20+GY20*2)/3,1)</f>
        <v>9</v>
      </c>
      <c r="HA20" s="141">
        <v>8</v>
      </c>
      <c r="HB20" s="141"/>
      <c r="HC20" s="141"/>
      <c r="HD20" s="197">
        <f t="shared" si="66"/>
        <v>8.4</v>
      </c>
      <c r="HG20" s="8"/>
      <c r="HH20" s="8"/>
      <c r="HI20" s="1">
        <f t="shared" ref="HI20:HI25" si="134">ROUND((HG20+HH20*2)/3,1)</f>
        <v>0</v>
      </c>
      <c r="HJ20" s="8"/>
      <c r="HK20" s="8"/>
      <c r="HL20" s="1">
        <f t="shared" si="68"/>
        <v>0</v>
      </c>
      <c r="HM20" s="8"/>
      <c r="HN20" s="8"/>
      <c r="HO20" s="1">
        <f t="shared" ref="HO20:HO25" si="135">ROUND((HM20+HN20*2)/3,1)</f>
        <v>0</v>
      </c>
      <c r="HP20" s="8"/>
      <c r="HQ20" s="8"/>
      <c r="HR20" s="1">
        <f t="shared" si="70"/>
        <v>0</v>
      </c>
      <c r="HS20" s="11">
        <f t="shared" ref="HS20:HS25" si="136">ROUND(IF(HO20=0,(MAX(HJ20,HK20)*0.6+HI20*0.4),(MAX(HP20,HQ20)*0.6+HO20*0.4)),1)</f>
        <v>0</v>
      </c>
      <c r="HT20" s="8"/>
      <c r="HU20" s="8"/>
      <c r="HV20" s="1">
        <f t="shared" ref="HV20:HV25" si="137">ROUND((HT20+HU20*2)/3,1)</f>
        <v>0</v>
      </c>
      <c r="HW20" s="8"/>
      <c r="HX20" s="8"/>
      <c r="HY20" s="8"/>
      <c r="HZ20" s="1">
        <f t="shared" si="73"/>
        <v>0</v>
      </c>
    </row>
    <row r="21" spans="2:234" s="10" customFormat="1" ht="15" customHeight="1" x14ac:dyDescent="0.2">
      <c r="B21" s="53" t="s">
        <v>114</v>
      </c>
      <c r="C21" s="53">
        <v>112</v>
      </c>
      <c r="D21" s="125"/>
      <c r="E21" s="141" t="s">
        <v>251</v>
      </c>
      <c r="F21" s="142" t="s">
        <v>847</v>
      </c>
      <c r="G21" s="143" t="s">
        <v>848</v>
      </c>
      <c r="H21" s="140" t="s">
        <v>291</v>
      </c>
      <c r="I21" s="56">
        <v>17</v>
      </c>
      <c r="J21" s="57">
        <v>12</v>
      </c>
      <c r="K21" s="58">
        <v>5</v>
      </c>
      <c r="L21" s="57">
        <v>9</v>
      </c>
      <c r="M21" s="64">
        <v>2</v>
      </c>
      <c r="N21" s="8" t="s">
        <v>449</v>
      </c>
      <c r="O21" s="140" t="s">
        <v>291</v>
      </c>
      <c r="P21" s="134">
        <v>6.5</v>
      </c>
      <c r="Q21" s="134">
        <v>10</v>
      </c>
      <c r="R21" s="135">
        <f t="shared" si="80"/>
        <v>8.8000000000000007</v>
      </c>
      <c r="S21" s="134">
        <v>2</v>
      </c>
      <c r="T21" s="134"/>
      <c r="U21" s="135">
        <f t="shared" si="81"/>
        <v>4.7</v>
      </c>
      <c r="V21" s="134"/>
      <c r="W21" s="134"/>
      <c r="X21" s="135">
        <f t="shared" si="82"/>
        <v>0</v>
      </c>
      <c r="Y21" s="134"/>
      <c r="Z21" s="134"/>
      <c r="AA21" s="135">
        <f t="shared" si="83"/>
        <v>0</v>
      </c>
      <c r="AB21" s="136">
        <f t="shared" si="74"/>
        <v>4.7</v>
      </c>
      <c r="AC21" s="141"/>
      <c r="AD21" s="141"/>
      <c r="AE21" s="197">
        <f t="shared" si="84"/>
        <v>0</v>
      </c>
      <c r="AF21" s="141"/>
      <c r="AG21" s="141"/>
      <c r="AH21" s="197">
        <f t="shared" si="85"/>
        <v>0</v>
      </c>
      <c r="AI21" s="141"/>
      <c r="AJ21" s="141"/>
      <c r="AK21" s="197">
        <f t="shared" si="86"/>
        <v>0</v>
      </c>
      <c r="AL21" s="141"/>
      <c r="AM21" s="141"/>
      <c r="AN21" s="197">
        <f t="shared" si="87"/>
        <v>0</v>
      </c>
      <c r="AO21" s="192">
        <f t="shared" si="75"/>
        <v>0</v>
      </c>
      <c r="AP21" s="141">
        <v>6</v>
      </c>
      <c r="AQ21" s="141">
        <v>5.5</v>
      </c>
      <c r="AR21" s="197">
        <f t="shared" si="88"/>
        <v>5.7</v>
      </c>
      <c r="AS21" s="197">
        <v>6.5</v>
      </c>
      <c r="AT21" s="197"/>
      <c r="AU21" s="197">
        <f t="shared" si="89"/>
        <v>6.2</v>
      </c>
      <c r="AV21" s="141"/>
      <c r="AW21" s="141"/>
      <c r="AX21" s="197">
        <f t="shared" si="90"/>
        <v>0</v>
      </c>
      <c r="AY21" s="141"/>
      <c r="AZ21" s="141"/>
      <c r="BA21" s="197">
        <f t="shared" si="91"/>
        <v>0</v>
      </c>
      <c r="BB21" s="192">
        <f t="shared" si="76"/>
        <v>6.2</v>
      </c>
      <c r="BC21" s="199"/>
      <c r="BD21" s="199"/>
      <c r="BE21" s="197">
        <f t="shared" si="92"/>
        <v>0</v>
      </c>
      <c r="BF21" s="141"/>
      <c r="BG21" s="141"/>
      <c r="BH21" s="197">
        <f t="shared" si="93"/>
        <v>0</v>
      </c>
      <c r="BI21" s="141"/>
      <c r="BJ21" s="141"/>
      <c r="BK21" s="197">
        <f t="shared" si="94"/>
        <v>0</v>
      </c>
      <c r="BL21" s="141"/>
      <c r="BM21" s="141"/>
      <c r="BN21" s="197">
        <f t="shared" si="95"/>
        <v>0</v>
      </c>
      <c r="BO21" s="192">
        <f t="shared" si="77"/>
        <v>0</v>
      </c>
      <c r="BP21" s="141">
        <v>6</v>
      </c>
      <c r="BQ21" s="141">
        <v>5.5</v>
      </c>
      <c r="BR21" s="197">
        <f t="shared" si="96"/>
        <v>5.7</v>
      </c>
      <c r="BS21" s="141">
        <v>6.9</v>
      </c>
      <c r="BT21" s="141"/>
      <c r="BU21" s="197">
        <f t="shared" si="97"/>
        <v>6.4</v>
      </c>
      <c r="BV21" s="141"/>
      <c r="BW21" s="141"/>
      <c r="BX21" s="197">
        <f t="shared" si="98"/>
        <v>0</v>
      </c>
      <c r="BY21" s="141"/>
      <c r="BZ21" s="141"/>
      <c r="CA21" s="197">
        <f t="shared" si="99"/>
        <v>0</v>
      </c>
      <c r="CB21" s="192">
        <f t="shared" si="78"/>
        <v>6.4</v>
      </c>
      <c r="CC21" s="141">
        <v>7.3</v>
      </c>
      <c r="CD21" s="141">
        <v>6.2</v>
      </c>
      <c r="CE21" s="197">
        <f t="shared" si="100"/>
        <v>6.6</v>
      </c>
      <c r="CF21" s="141">
        <v>6.8</v>
      </c>
      <c r="CG21" s="141"/>
      <c r="CH21" s="197">
        <f t="shared" si="101"/>
        <v>6.7</v>
      </c>
      <c r="CI21" s="141"/>
      <c r="CJ21" s="141"/>
      <c r="CK21" s="197">
        <f t="shared" si="102"/>
        <v>0</v>
      </c>
      <c r="CL21" s="141"/>
      <c r="CM21" s="141"/>
      <c r="CN21" s="197">
        <f t="shared" si="103"/>
        <v>0</v>
      </c>
      <c r="CO21" s="192">
        <f t="shared" si="79"/>
        <v>6.7</v>
      </c>
      <c r="CP21" s="141"/>
      <c r="CQ21" s="141"/>
      <c r="CR21" s="197">
        <f t="shared" si="104"/>
        <v>0</v>
      </c>
      <c r="CS21" s="141"/>
      <c r="CT21" s="141"/>
      <c r="CU21" s="197">
        <f t="shared" si="105"/>
        <v>0</v>
      </c>
      <c r="CV21" s="141"/>
      <c r="CW21" s="141"/>
      <c r="CX21" s="197">
        <f t="shared" si="106"/>
        <v>0</v>
      </c>
      <c r="CY21" s="141"/>
      <c r="CZ21" s="141"/>
      <c r="DA21" s="197">
        <f t="shared" si="107"/>
        <v>0</v>
      </c>
      <c r="DB21" s="192">
        <f t="shared" si="108"/>
        <v>0</v>
      </c>
      <c r="DC21" s="141"/>
      <c r="DD21" s="141"/>
      <c r="DE21" s="197">
        <f t="shared" si="109"/>
        <v>0</v>
      </c>
      <c r="DF21" s="141"/>
      <c r="DG21" s="141"/>
      <c r="DH21" s="197">
        <f t="shared" si="110"/>
        <v>0</v>
      </c>
      <c r="DI21" s="141"/>
      <c r="DJ21" s="141"/>
      <c r="DK21" s="197">
        <f t="shared" si="111"/>
        <v>0</v>
      </c>
      <c r="DL21" s="141"/>
      <c r="DM21" s="141"/>
      <c r="DN21" s="197">
        <f t="shared" si="112"/>
        <v>0</v>
      </c>
      <c r="DO21" s="192">
        <f t="shared" si="113"/>
        <v>0</v>
      </c>
      <c r="DP21" s="141"/>
      <c r="DQ21" s="141"/>
      <c r="DR21" s="197">
        <f t="shared" si="114"/>
        <v>0</v>
      </c>
      <c r="DS21" s="141"/>
      <c r="DT21" s="141"/>
      <c r="DU21" s="197">
        <f t="shared" si="115"/>
        <v>0</v>
      </c>
      <c r="DV21" s="141"/>
      <c r="DW21" s="141"/>
      <c r="DX21" s="197">
        <f t="shared" si="116"/>
        <v>0</v>
      </c>
      <c r="DY21" s="141"/>
      <c r="DZ21" s="141"/>
      <c r="EA21" s="197">
        <f t="shared" si="37"/>
        <v>0</v>
      </c>
      <c r="EB21" s="192">
        <f t="shared" si="117"/>
        <v>0</v>
      </c>
      <c r="EC21" s="141"/>
      <c r="ED21" s="141"/>
      <c r="EE21" s="197">
        <f t="shared" si="118"/>
        <v>0</v>
      </c>
      <c r="EF21" s="141"/>
      <c r="EG21" s="141"/>
      <c r="EH21" s="197">
        <f t="shared" si="40"/>
        <v>0</v>
      </c>
      <c r="EI21" s="141"/>
      <c r="EJ21" s="141"/>
      <c r="EK21" s="197">
        <f t="shared" si="119"/>
        <v>0</v>
      </c>
      <c r="EL21" s="141"/>
      <c r="EM21" s="141"/>
      <c r="EN21" s="197">
        <f t="shared" si="42"/>
        <v>0</v>
      </c>
      <c r="EO21" s="192">
        <f t="shared" si="120"/>
        <v>0</v>
      </c>
      <c r="EP21" s="141"/>
      <c r="EQ21" s="141"/>
      <c r="ER21" s="197">
        <f t="shared" si="121"/>
        <v>0</v>
      </c>
      <c r="ES21" s="141"/>
      <c r="ET21" s="141"/>
      <c r="EU21" s="141"/>
      <c r="EV21" s="197">
        <f t="shared" si="45"/>
        <v>0</v>
      </c>
      <c r="EW21" s="141"/>
      <c r="EX21" s="141"/>
      <c r="EY21" s="197">
        <f t="shared" si="122"/>
        <v>0</v>
      </c>
      <c r="EZ21" s="141"/>
      <c r="FA21" s="141"/>
      <c r="FB21" s="141"/>
      <c r="FC21" s="200">
        <f t="shared" si="47"/>
        <v>0</v>
      </c>
      <c r="FD21" s="141"/>
      <c r="FE21" s="141"/>
      <c r="FF21" s="197">
        <f t="shared" si="123"/>
        <v>0</v>
      </c>
      <c r="FG21" s="141"/>
      <c r="FH21" s="141"/>
      <c r="FI21" s="197">
        <f t="shared" si="49"/>
        <v>0</v>
      </c>
      <c r="FJ21" s="141"/>
      <c r="FK21" s="141"/>
      <c r="FL21" s="197">
        <f t="shared" si="124"/>
        <v>0</v>
      </c>
      <c r="FM21" s="141"/>
      <c r="FN21" s="141"/>
      <c r="FO21" s="197">
        <f t="shared" si="51"/>
        <v>0</v>
      </c>
      <c r="FP21" s="192">
        <f t="shared" si="125"/>
        <v>0</v>
      </c>
      <c r="FQ21" s="141">
        <v>7.2</v>
      </c>
      <c r="FR21" s="141">
        <v>7</v>
      </c>
      <c r="FS21" s="197">
        <f t="shared" si="126"/>
        <v>7.1</v>
      </c>
      <c r="FT21" s="141">
        <v>6.5</v>
      </c>
      <c r="FU21" s="141"/>
      <c r="FV21" s="197">
        <f t="shared" si="54"/>
        <v>6.7</v>
      </c>
      <c r="FW21" s="141"/>
      <c r="FX21" s="141"/>
      <c r="FY21" s="197">
        <f t="shared" si="127"/>
        <v>0</v>
      </c>
      <c r="FZ21" s="141"/>
      <c r="GA21" s="141"/>
      <c r="GB21" s="197">
        <f t="shared" si="56"/>
        <v>0</v>
      </c>
      <c r="GC21" s="192">
        <f t="shared" si="128"/>
        <v>6.7</v>
      </c>
      <c r="GD21" s="141">
        <v>7</v>
      </c>
      <c r="GE21" s="141">
        <v>6</v>
      </c>
      <c r="GF21" s="197">
        <f t="shared" si="129"/>
        <v>6.3</v>
      </c>
      <c r="GG21" s="141">
        <v>6</v>
      </c>
      <c r="GH21" s="141"/>
      <c r="GI21" s="197">
        <f t="shared" si="59"/>
        <v>6.1</v>
      </c>
      <c r="GJ21" s="141"/>
      <c r="GK21" s="141"/>
      <c r="GL21" s="197">
        <f t="shared" si="130"/>
        <v>0</v>
      </c>
      <c r="GM21" s="141"/>
      <c r="GN21" s="141"/>
      <c r="GO21" s="197">
        <f t="shared" si="61"/>
        <v>0</v>
      </c>
      <c r="GP21" s="192">
        <f t="shared" si="131"/>
        <v>6.1</v>
      </c>
      <c r="GQ21" s="141">
        <v>8.5</v>
      </c>
      <c r="GR21" s="141">
        <v>9.5</v>
      </c>
      <c r="GS21" s="197">
        <f t="shared" si="132"/>
        <v>9.1999999999999993</v>
      </c>
      <c r="GT21" s="141">
        <v>7.7</v>
      </c>
      <c r="GU21" s="141"/>
      <c r="GV21" s="141"/>
      <c r="GW21" s="197">
        <f t="shared" si="64"/>
        <v>8.3000000000000007</v>
      </c>
      <c r="GX21" s="141">
        <v>8.5</v>
      </c>
      <c r="GY21" s="141">
        <v>7.5</v>
      </c>
      <c r="GZ21" s="197">
        <f t="shared" si="133"/>
        <v>7.8</v>
      </c>
      <c r="HA21" s="141">
        <v>7.7</v>
      </c>
      <c r="HB21" s="141"/>
      <c r="HC21" s="141"/>
      <c r="HD21" s="197">
        <f t="shared" si="66"/>
        <v>7.7</v>
      </c>
      <c r="HG21" s="8"/>
      <c r="HH21" s="8"/>
      <c r="HI21" s="1">
        <f t="shared" si="134"/>
        <v>0</v>
      </c>
      <c r="HJ21" s="8"/>
      <c r="HK21" s="8"/>
      <c r="HL21" s="1">
        <f t="shared" si="68"/>
        <v>0</v>
      </c>
      <c r="HM21" s="8"/>
      <c r="HN21" s="8"/>
      <c r="HO21" s="1">
        <f t="shared" si="135"/>
        <v>0</v>
      </c>
      <c r="HP21" s="8"/>
      <c r="HQ21" s="8"/>
      <c r="HR21" s="1">
        <f t="shared" si="70"/>
        <v>0</v>
      </c>
      <c r="HS21" s="11">
        <f t="shared" si="136"/>
        <v>0</v>
      </c>
      <c r="HT21" s="8"/>
      <c r="HU21" s="8"/>
      <c r="HV21" s="1">
        <f t="shared" si="137"/>
        <v>0</v>
      </c>
      <c r="HW21" s="8"/>
      <c r="HX21" s="8"/>
      <c r="HY21" s="8"/>
      <c r="HZ21" s="1">
        <f t="shared" si="73"/>
        <v>0</v>
      </c>
    </row>
    <row r="22" spans="2:234" s="10" customFormat="1" ht="15" customHeight="1" x14ac:dyDescent="0.2">
      <c r="B22" s="53" t="s">
        <v>414</v>
      </c>
      <c r="C22" s="53">
        <v>112</v>
      </c>
      <c r="D22" s="125"/>
      <c r="E22" s="141" t="s">
        <v>251</v>
      </c>
      <c r="F22" s="142" t="s">
        <v>849</v>
      </c>
      <c r="G22" s="143" t="s">
        <v>850</v>
      </c>
      <c r="H22" s="140" t="s">
        <v>202</v>
      </c>
      <c r="I22" s="56">
        <v>21</v>
      </c>
      <c r="J22" s="57">
        <v>12</v>
      </c>
      <c r="K22" s="58">
        <v>3</v>
      </c>
      <c r="L22" s="57">
        <v>1</v>
      </c>
      <c r="M22" s="64">
        <v>86</v>
      </c>
      <c r="N22" s="8" t="s">
        <v>449</v>
      </c>
      <c r="O22" s="140" t="s">
        <v>202</v>
      </c>
      <c r="P22" s="141"/>
      <c r="Q22" s="141"/>
      <c r="R22" s="197">
        <f t="shared" si="80"/>
        <v>0</v>
      </c>
      <c r="S22" s="141"/>
      <c r="T22" s="141"/>
      <c r="U22" s="197">
        <f t="shared" si="81"/>
        <v>0</v>
      </c>
      <c r="V22" s="141"/>
      <c r="W22" s="141"/>
      <c r="X22" s="197">
        <f t="shared" si="82"/>
        <v>0</v>
      </c>
      <c r="Y22" s="141"/>
      <c r="Z22" s="141"/>
      <c r="AA22" s="197">
        <f t="shared" si="83"/>
        <v>0</v>
      </c>
      <c r="AB22" s="192">
        <f t="shared" si="74"/>
        <v>0</v>
      </c>
      <c r="AC22" s="141"/>
      <c r="AD22" s="141"/>
      <c r="AE22" s="197">
        <f t="shared" si="84"/>
        <v>0</v>
      </c>
      <c r="AF22" s="141"/>
      <c r="AG22" s="141"/>
      <c r="AH22" s="197">
        <f t="shared" si="85"/>
        <v>0</v>
      </c>
      <c r="AI22" s="141"/>
      <c r="AJ22" s="141"/>
      <c r="AK22" s="197">
        <f t="shared" si="86"/>
        <v>0</v>
      </c>
      <c r="AL22" s="141"/>
      <c r="AM22" s="141"/>
      <c r="AN22" s="197">
        <f t="shared" si="87"/>
        <v>0</v>
      </c>
      <c r="AO22" s="192">
        <f t="shared" si="75"/>
        <v>0</v>
      </c>
      <c r="AP22" s="141"/>
      <c r="AQ22" s="141"/>
      <c r="AR22" s="197">
        <f t="shared" si="88"/>
        <v>0</v>
      </c>
      <c r="AS22" s="197"/>
      <c r="AT22" s="197"/>
      <c r="AU22" s="197">
        <f t="shared" si="89"/>
        <v>0</v>
      </c>
      <c r="AV22" s="141"/>
      <c r="AW22" s="141"/>
      <c r="AX22" s="197">
        <f t="shared" si="90"/>
        <v>0</v>
      </c>
      <c r="AY22" s="141"/>
      <c r="AZ22" s="141"/>
      <c r="BA22" s="197">
        <f t="shared" si="91"/>
        <v>0</v>
      </c>
      <c r="BB22" s="192">
        <f t="shared" si="76"/>
        <v>0</v>
      </c>
      <c r="BC22" s="199"/>
      <c r="BD22" s="199"/>
      <c r="BE22" s="197">
        <f t="shared" si="92"/>
        <v>0</v>
      </c>
      <c r="BF22" s="141"/>
      <c r="BG22" s="141"/>
      <c r="BH22" s="197">
        <f t="shared" si="93"/>
        <v>0</v>
      </c>
      <c r="BI22" s="141"/>
      <c r="BJ22" s="141"/>
      <c r="BK22" s="197">
        <f t="shared" si="94"/>
        <v>0</v>
      </c>
      <c r="BL22" s="141"/>
      <c r="BM22" s="141"/>
      <c r="BN22" s="197">
        <f t="shared" si="95"/>
        <v>0</v>
      </c>
      <c r="BO22" s="192">
        <f t="shared" si="77"/>
        <v>0</v>
      </c>
      <c r="BP22" s="141"/>
      <c r="BQ22" s="141"/>
      <c r="BR22" s="197">
        <f t="shared" si="96"/>
        <v>0</v>
      </c>
      <c r="BS22" s="141"/>
      <c r="BT22" s="141"/>
      <c r="BU22" s="197">
        <f t="shared" si="97"/>
        <v>0</v>
      </c>
      <c r="BV22" s="141"/>
      <c r="BW22" s="141"/>
      <c r="BX22" s="197">
        <f t="shared" si="98"/>
        <v>0</v>
      </c>
      <c r="BY22" s="141"/>
      <c r="BZ22" s="141"/>
      <c r="CA22" s="197">
        <f t="shared" si="99"/>
        <v>0</v>
      </c>
      <c r="CB22" s="192">
        <f t="shared" si="78"/>
        <v>0</v>
      </c>
      <c r="CC22" s="141"/>
      <c r="CD22" s="141"/>
      <c r="CE22" s="197">
        <f t="shared" si="100"/>
        <v>0</v>
      </c>
      <c r="CF22" s="141"/>
      <c r="CG22" s="141"/>
      <c r="CH22" s="197">
        <f t="shared" si="101"/>
        <v>0</v>
      </c>
      <c r="CI22" s="141"/>
      <c r="CJ22" s="141"/>
      <c r="CK22" s="197">
        <f t="shared" si="102"/>
        <v>0</v>
      </c>
      <c r="CL22" s="141"/>
      <c r="CM22" s="141"/>
      <c r="CN22" s="197">
        <f t="shared" si="103"/>
        <v>0</v>
      </c>
      <c r="CO22" s="192">
        <f t="shared" si="79"/>
        <v>0</v>
      </c>
      <c r="CP22" s="141"/>
      <c r="CQ22" s="141"/>
      <c r="CR22" s="197">
        <f t="shared" si="104"/>
        <v>0</v>
      </c>
      <c r="CS22" s="141"/>
      <c r="CT22" s="141"/>
      <c r="CU22" s="197">
        <f t="shared" si="105"/>
        <v>0</v>
      </c>
      <c r="CV22" s="141"/>
      <c r="CW22" s="141"/>
      <c r="CX22" s="197">
        <f t="shared" si="106"/>
        <v>0</v>
      </c>
      <c r="CY22" s="141"/>
      <c r="CZ22" s="141"/>
      <c r="DA22" s="197">
        <f t="shared" si="107"/>
        <v>0</v>
      </c>
      <c r="DB22" s="192">
        <f t="shared" si="108"/>
        <v>0</v>
      </c>
      <c r="DC22" s="141"/>
      <c r="DD22" s="141"/>
      <c r="DE22" s="197">
        <f t="shared" si="109"/>
        <v>0</v>
      </c>
      <c r="DF22" s="141"/>
      <c r="DG22" s="141"/>
      <c r="DH22" s="197">
        <f t="shared" si="110"/>
        <v>0</v>
      </c>
      <c r="DI22" s="141"/>
      <c r="DJ22" s="141"/>
      <c r="DK22" s="197">
        <f t="shared" si="111"/>
        <v>0</v>
      </c>
      <c r="DL22" s="141"/>
      <c r="DM22" s="141"/>
      <c r="DN22" s="197">
        <f t="shared" si="112"/>
        <v>0</v>
      </c>
      <c r="DO22" s="192">
        <f t="shared" si="113"/>
        <v>0</v>
      </c>
      <c r="DP22" s="141"/>
      <c r="DQ22" s="141"/>
      <c r="DR22" s="197">
        <f t="shared" si="114"/>
        <v>0</v>
      </c>
      <c r="DS22" s="141"/>
      <c r="DT22" s="141"/>
      <c r="DU22" s="197">
        <f t="shared" si="115"/>
        <v>0</v>
      </c>
      <c r="DV22" s="141"/>
      <c r="DW22" s="141"/>
      <c r="DX22" s="197">
        <f t="shared" si="116"/>
        <v>0</v>
      </c>
      <c r="DY22" s="141"/>
      <c r="DZ22" s="141"/>
      <c r="EA22" s="197">
        <f>ROUND((MAX(DY22:DZ22)*0.6+DX22*0.4),1)</f>
        <v>0</v>
      </c>
      <c r="EB22" s="192">
        <f t="shared" si="117"/>
        <v>0</v>
      </c>
      <c r="EC22" s="141"/>
      <c r="ED22" s="141"/>
      <c r="EE22" s="197">
        <f t="shared" si="118"/>
        <v>0</v>
      </c>
      <c r="EF22" s="141"/>
      <c r="EG22" s="141"/>
      <c r="EH22" s="197">
        <f>ROUND((MAX(EF22:EG22)*0.6+EE22*0.4),1)</f>
        <v>0</v>
      </c>
      <c r="EI22" s="141"/>
      <c r="EJ22" s="141"/>
      <c r="EK22" s="197">
        <f t="shared" si="119"/>
        <v>0</v>
      </c>
      <c r="EL22" s="141"/>
      <c r="EM22" s="141"/>
      <c r="EN22" s="197">
        <f>ROUND((MAX(EL22:EM22)*0.6+EK22*0.4),1)</f>
        <v>0</v>
      </c>
      <c r="EO22" s="192">
        <f t="shared" si="120"/>
        <v>0</v>
      </c>
      <c r="EP22" s="141"/>
      <c r="EQ22" s="141"/>
      <c r="ER22" s="197">
        <f t="shared" si="121"/>
        <v>0</v>
      </c>
      <c r="ES22" s="141"/>
      <c r="ET22" s="141"/>
      <c r="EU22" s="141"/>
      <c r="EV22" s="197">
        <f>ROUND((MAX(ES22:ET22)+ER22)/2,1)</f>
        <v>0</v>
      </c>
      <c r="EW22" s="141"/>
      <c r="EX22" s="141"/>
      <c r="EY22" s="197">
        <f t="shared" si="122"/>
        <v>0</v>
      </c>
      <c r="EZ22" s="141"/>
      <c r="FA22" s="141"/>
      <c r="FB22" s="141"/>
      <c r="FC22" s="200">
        <f>ROUND((MAX(EZ22:FA22)*0.6+EY22*0.4),1)</f>
        <v>0</v>
      </c>
      <c r="FD22" s="141"/>
      <c r="FE22" s="141"/>
      <c r="FF22" s="197">
        <f t="shared" si="123"/>
        <v>0</v>
      </c>
      <c r="FG22" s="141"/>
      <c r="FH22" s="141"/>
      <c r="FI22" s="197">
        <f>ROUND((MAX(FG22:FH22)*0.6+FF22*0.4),1)</f>
        <v>0</v>
      </c>
      <c r="FJ22" s="141"/>
      <c r="FK22" s="141"/>
      <c r="FL22" s="197">
        <f t="shared" si="124"/>
        <v>0</v>
      </c>
      <c r="FM22" s="141"/>
      <c r="FN22" s="141"/>
      <c r="FO22" s="197">
        <f>ROUND((MAX(FM22:FN22)*0.6+FL22*0.4),1)</f>
        <v>0</v>
      </c>
      <c r="FP22" s="192">
        <f t="shared" si="125"/>
        <v>0</v>
      </c>
      <c r="FQ22" s="141"/>
      <c r="FR22" s="141"/>
      <c r="FS22" s="197">
        <f t="shared" si="126"/>
        <v>0</v>
      </c>
      <c r="FT22" s="141"/>
      <c r="FU22" s="141"/>
      <c r="FV22" s="197">
        <f>ROUND((MAX(FT22:FU22)*0.6+FS22*0.4),1)</f>
        <v>0</v>
      </c>
      <c r="FW22" s="141"/>
      <c r="FX22" s="141"/>
      <c r="FY22" s="197">
        <f t="shared" si="127"/>
        <v>0</v>
      </c>
      <c r="FZ22" s="141"/>
      <c r="GA22" s="141"/>
      <c r="GB22" s="197">
        <f>ROUND((MAX(FZ22:GA22)*0.6+FY22*0.4),1)</f>
        <v>0</v>
      </c>
      <c r="GC22" s="192">
        <f t="shared" si="128"/>
        <v>0</v>
      </c>
      <c r="GD22" s="141"/>
      <c r="GE22" s="141"/>
      <c r="GF22" s="197">
        <f t="shared" si="129"/>
        <v>0</v>
      </c>
      <c r="GG22" s="141"/>
      <c r="GH22" s="141"/>
      <c r="GI22" s="197">
        <f>ROUND((MAX(GG22:GH22)*0.6+GF22*0.4),1)</f>
        <v>0</v>
      </c>
      <c r="GJ22" s="141"/>
      <c r="GK22" s="141"/>
      <c r="GL22" s="197">
        <f t="shared" si="130"/>
        <v>0</v>
      </c>
      <c r="GM22" s="141"/>
      <c r="GN22" s="141"/>
      <c r="GO22" s="197">
        <f>ROUND((MAX(GM22:GN22)*0.6+GL22*0.4),1)</f>
        <v>0</v>
      </c>
      <c r="GP22" s="192">
        <f t="shared" si="131"/>
        <v>0</v>
      </c>
      <c r="GQ22" s="141"/>
      <c r="GR22" s="141"/>
      <c r="GS22" s="197">
        <f t="shared" si="132"/>
        <v>0</v>
      </c>
      <c r="GT22" s="141"/>
      <c r="GU22" s="141"/>
      <c r="GV22" s="141"/>
      <c r="GW22" s="197">
        <f>ROUND((MAX(GT22:GU22)*0.6+GS22*0.4),1)</f>
        <v>0</v>
      </c>
      <c r="GX22" s="141"/>
      <c r="GY22" s="141"/>
      <c r="GZ22" s="197">
        <f t="shared" si="133"/>
        <v>0</v>
      </c>
      <c r="HA22" s="141"/>
      <c r="HB22" s="141"/>
      <c r="HC22" s="141"/>
      <c r="HD22" s="197">
        <f>ROUND((MAX(HA22:HB22)*0.6+GZ22*0.4),1)</f>
        <v>0</v>
      </c>
      <c r="HG22" s="8"/>
      <c r="HH22" s="8"/>
      <c r="HI22" s="1">
        <f t="shared" si="134"/>
        <v>0</v>
      </c>
      <c r="HJ22" s="8"/>
      <c r="HK22" s="8"/>
      <c r="HL22" s="1">
        <f>ROUND((MAX(HJ22:HK22)*0.6+HI22*0.4),1)</f>
        <v>0</v>
      </c>
      <c r="HM22" s="8"/>
      <c r="HN22" s="8"/>
      <c r="HO22" s="1">
        <f t="shared" si="135"/>
        <v>0</v>
      </c>
      <c r="HP22" s="8"/>
      <c r="HQ22" s="8"/>
      <c r="HR22" s="1">
        <f>ROUND((MAX(HP22:HQ22)*0.6+HO22*0.4),1)</f>
        <v>0</v>
      </c>
      <c r="HS22" s="11">
        <f t="shared" si="136"/>
        <v>0</v>
      </c>
      <c r="HT22" s="8"/>
      <c r="HU22" s="8"/>
      <c r="HV22" s="1">
        <f t="shared" si="137"/>
        <v>0</v>
      </c>
      <c r="HW22" s="8"/>
      <c r="HX22" s="8"/>
      <c r="HY22" s="8"/>
      <c r="HZ22" s="1">
        <f>ROUND((MAX(HW22:HX22)*0.6+HV22*0.4),1)</f>
        <v>0</v>
      </c>
    </row>
    <row r="23" spans="2:234" s="10" customFormat="1" ht="15" customHeight="1" x14ac:dyDescent="0.2">
      <c r="B23" s="53" t="s">
        <v>114</v>
      </c>
      <c r="C23" s="53">
        <v>112</v>
      </c>
      <c r="D23" s="125"/>
      <c r="E23" s="141" t="s">
        <v>251</v>
      </c>
      <c r="F23" s="142" t="s">
        <v>851</v>
      </c>
      <c r="G23" s="143" t="s">
        <v>852</v>
      </c>
      <c r="H23" s="140" t="s">
        <v>201</v>
      </c>
      <c r="I23" s="56">
        <v>2</v>
      </c>
      <c r="J23" s="57">
        <v>3</v>
      </c>
      <c r="K23" s="58">
        <v>4</v>
      </c>
      <c r="L23" s="57">
        <v>4</v>
      </c>
      <c r="M23" s="64">
        <v>96</v>
      </c>
      <c r="N23" s="8" t="s">
        <v>449</v>
      </c>
      <c r="O23" s="140" t="s">
        <v>201</v>
      </c>
      <c r="P23" s="141"/>
      <c r="Q23" s="141"/>
      <c r="R23" s="197">
        <f t="shared" si="80"/>
        <v>0</v>
      </c>
      <c r="S23" s="141"/>
      <c r="T23" s="141"/>
      <c r="U23" s="197">
        <f t="shared" si="81"/>
        <v>0</v>
      </c>
      <c r="V23" s="141"/>
      <c r="W23" s="141"/>
      <c r="X23" s="197">
        <f t="shared" si="82"/>
        <v>0</v>
      </c>
      <c r="Y23" s="141"/>
      <c r="Z23" s="141"/>
      <c r="AA23" s="197">
        <f t="shared" si="83"/>
        <v>0</v>
      </c>
      <c r="AB23" s="192">
        <f t="shared" si="74"/>
        <v>0</v>
      </c>
      <c r="AC23" s="134">
        <v>7</v>
      </c>
      <c r="AD23" s="134">
        <v>4</v>
      </c>
      <c r="AE23" s="135">
        <f t="shared" si="84"/>
        <v>5</v>
      </c>
      <c r="AF23" s="134">
        <v>3.5</v>
      </c>
      <c r="AG23" s="134"/>
      <c r="AH23" s="135">
        <f t="shared" si="85"/>
        <v>4.0999999999999996</v>
      </c>
      <c r="AI23" s="134"/>
      <c r="AJ23" s="134"/>
      <c r="AK23" s="135">
        <f t="shared" si="86"/>
        <v>0</v>
      </c>
      <c r="AL23" s="134"/>
      <c r="AM23" s="134"/>
      <c r="AN23" s="135">
        <f t="shared" si="87"/>
        <v>0</v>
      </c>
      <c r="AO23" s="136">
        <f t="shared" si="75"/>
        <v>4.0999999999999996</v>
      </c>
      <c r="AP23" s="141">
        <v>8</v>
      </c>
      <c r="AQ23" s="141">
        <v>5.5</v>
      </c>
      <c r="AR23" s="197">
        <f t="shared" si="88"/>
        <v>6.3</v>
      </c>
      <c r="AS23" s="197">
        <v>9</v>
      </c>
      <c r="AT23" s="197"/>
      <c r="AU23" s="197">
        <f t="shared" si="89"/>
        <v>7.9</v>
      </c>
      <c r="AV23" s="141"/>
      <c r="AW23" s="141"/>
      <c r="AX23" s="197">
        <f t="shared" si="90"/>
        <v>0</v>
      </c>
      <c r="AY23" s="141"/>
      <c r="AZ23" s="141"/>
      <c r="BA23" s="197">
        <f t="shared" si="91"/>
        <v>0</v>
      </c>
      <c r="BB23" s="192">
        <f t="shared" si="76"/>
        <v>7.9</v>
      </c>
      <c r="BC23" s="199"/>
      <c r="BD23" s="199"/>
      <c r="BE23" s="197">
        <f t="shared" si="92"/>
        <v>0</v>
      </c>
      <c r="BF23" s="141"/>
      <c r="BG23" s="141"/>
      <c r="BH23" s="197">
        <f t="shared" si="93"/>
        <v>0</v>
      </c>
      <c r="BI23" s="141"/>
      <c r="BJ23" s="141"/>
      <c r="BK23" s="197">
        <f t="shared" si="94"/>
        <v>0</v>
      </c>
      <c r="BL23" s="141"/>
      <c r="BM23" s="141"/>
      <c r="BN23" s="197">
        <f t="shared" si="95"/>
        <v>0</v>
      </c>
      <c r="BO23" s="192">
        <f t="shared" si="77"/>
        <v>0</v>
      </c>
      <c r="BP23" s="141"/>
      <c r="BQ23" s="141"/>
      <c r="BR23" s="197">
        <f t="shared" si="96"/>
        <v>0</v>
      </c>
      <c r="BS23" s="141"/>
      <c r="BT23" s="141"/>
      <c r="BU23" s="197">
        <f t="shared" si="97"/>
        <v>0</v>
      </c>
      <c r="BV23" s="141"/>
      <c r="BW23" s="141"/>
      <c r="BX23" s="197">
        <f t="shared" si="98"/>
        <v>0</v>
      </c>
      <c r="BY23" s="141"/>
      <c r="BZ23" s="141"/>
      <c r="CA23" s="197">
        <f t="shared" si="99"/>
        <v>0</v>
      </c>
      <c r="CB23" s="192">
        <f t="shared" si="78"/>
        <v>0</v>
      </c>
      <c r="CC23" s="141">
        <v>7.7</v>
      </c>
      <c r="CD23" s="141">
        <v>8</v>
      </c>
      <c r="CE23" s="197">
        <f t="shared" si="100"/>
        <v>7.9</v>
      </c>
      <c r="CF23" s="141">
        <v>7.6</v>
      </c>
      <c r="CG23" s="141"/>
      <c r="CH23" s="197">
        <f t="shared" si="101"/>
        <v>7.7</v>
      </c>
      <c r="CI23" s="141"/>
      <c r="CJ23" s="141"/>
      <c r="CK23" s="197">
        <f t="shared" si="102"/>
        <v>0</v>
      </c>
      <c r="CL23" s="141"/>
      <c r="CM23" s="141"/>
      <c r="CN23" s="197">
        <f t="shared" si="103"/>
        <v>0</v>
      </c>
      <c r="CO23" s="192">
        <f t="shared" si="79"/>
        <v>7.7</v>
      </c>
      <c r="CP23" s="141"/>
      <c r="CQ23" s="141"/>
      <c r="CR23" s="197">
        <f t="shared" si="104"/>
        <v>0</v>
      </c>
      <c r="CS23" s="141"/>
      <c r="CT23" s="141"/>
      <c r="CU23" s="197">
        <f t="shared" si="105"/>
        <v>0</v>
      </c>
      <c r="CV23" s="141"/>
      <c r="CW23" s="141"/>
      <c r="CX23" s="197">
        <f t="shared" si="106"/>
        <v>0</v>
      </c>
      <c r="CY23" s="141"/>
      <c r="CZ23" s="141"/>
      <c r="DA23" s="197">
        <f t="shared" si="107"/>
        <v>0</v>
      </c>
      <c r="DB23" s="192">
        <f t="shared" si="108"/>
        <v>0</v>
      </c>
      <c r="DC23" s="141"/>
      <c r="DD23" s="141"/>
      <c r="DE23" s="197">
        <f t="shared" si="109"/>
        <v>0</v>
      </c>
      <c r="DF23" s="141"/>
      <c r="DG23" s="141"/>
      <c r="DH23" s="197">
        <f t="shared" si="110"/>
        <v>0</v>
      </c>
      <c r="DI23" s="141"/>
      <c r="DJ23" s="141"/>
      <c r="DK23" s="197">
        <f t="shared" si="111"/>
        <v>0</v>
      </c>
      <c r="DL23" s="141"/>
      <c r="DM23" s="141"/>
      <c r="DN23" s="197">
        <f t="shared" si="112"/>
        <v>0</v>
      </c>
      <c r="DO23" s="192">
        <f t="shared" si="113"/>
        <v>0</v>
      </c>
      <c r="DP23" s="141"/>
      <c r="DQ23" s="141"/>
      <c r="DR23" s="197">
        <f t="shared" si="114"/>
        <v>0</v>
      </c>
      <c r="DS23" s="141"/>
      <c r="DT23" s="141"/>
      <c r="DU23" s="197">
        <f t="shared" si="115"/>
        <v>0</v>
      </c>
      <c r="DV23" s="141"/>
      <c r="DW23" s="141"/>
      <c r="DX23" s="197">
        <f t="shared" si="116"/>
        <v>0</v>
      </c>
      <c r="DY23" s="141"/>
      <c r="DZ23" s="141"/>
      <c r="EA23" s="197">
        <f>ROUND((MAX(DY23:DZ23)*0.6+DX23*0.4),1)</f>
        <v>0</v>
      </c>
      <c r="EB23" s="192">
        <f t="shared" si="117"/>
        <v>0</v>
      </c>
      <c r="EC23" s="141"/>
      <c r="ED23" s="141"/>
      <c r="EE23" s="197">
        <f t="shared" si="118"/>
        <v>0</v>
      </c>
      <c r="EF23" s="141"/>
      <c r="EG23" s="141"/>
      <c r="EH23" s="197">
        <f>ROUND((MAX(EF23:EG23)*0.6+EE23*0.4),1)</f>
        <v>0</v>
      </c>
      <c r="EI23" s="141"/>
      <c r="EJ23" s="141"/>
      <c r="EK23" s="197">
        <f t="shared" si="119"/>
        <v>0</v>
      </c>
      <c r="EL23" s="141"/>
      <c r="EM23" s="141"/>
      <c r="EN23" s="197">
        <f>ROUND((MAX(EL23:EM23)*0.6+EK23*0.4),1)</f>
        <v>0</v>
      </c>
      <c r="EO23" s="192">
        <f t="shared" si="120"/>
        <v>0</v>
      </c>
      <c r="EP23" s="141"/>
      <c r="EQ23" s="141"/>
      <c r="ER23" s="197">
        <f t="shared" si="121"/>
        <v>0</v>
      </c>
      <c r="ES23" s="141"/>
      <c r="ET23" s="141"/>
      <c r="EU23" s="141"/>
      <c r="EV23" s="197">
        <f>ROUND((MAX(ES23:ET23)+ER23)/2,1)</f>
        <v>0</v>
      </c>
      <c r="EW23" s="141"/>
      <c r="EX23" s="141"/>
      <c r="EY23" s="197">
        <f t="shared" si="122"/>
        <v>0</v>
      </c>
      <c r="EZ23" s="141"/>
      <c r="FA23" s="141"/>
      <c r="FB23" s="141"/>
      <c r="FC23" s="200">
        <f>ROUND((MAX(EZ23:FA23)*0.6+EY23*0.4),1)</f>
        <v>0</v>
      </c>
      <c r="FD23" s="141"/>
      <c r="FE23" s="141"/>
      <c r="FF23" s="197">
        <f t="shared" si="123"/>
        <v>0</v>
      </c>
      <c r="FG23" s="141"/>
      <c r="FH23" s="141"/>
      <c r="FI23" s="197">
        <f>ROUND((MAX(FG23:FH23)*0.6+FF23*0.4),1)</f>
        <v>0</v>
      </c>
      <c r="FJ23" s="141"/>
      <c r="FK23" s="141"/>
      <c r="FL23" s="197">
        <f t="shared" si="124"/>
        <v>0</v>
      </c>
      <c r="FM23" s="141"/>
      <c r="FN23" s="141"/>
      <c r="FO23" s="197">
        <f>ROUND((MAX(FM23:FN23)*0.6+FL23*0.4),1)</f>
        <v>0</v>
      </c>
      <c r="FP23" s="192">
        <f t="shared" si="125"/>
        <v>0</v>
      </c>
      <c r="FQ23" s="141"/>
      <c r="FR23" s="141"/>
      <c r="FS23" s="197">
        <f t="shared" si="126"/>
        <v>0</v>
      </c>
      <c r="FT23" s="141"/>
      <c r="FU23" s="141"/>
      <c r="FV23" s="197">
        <f>ROUND((MAX(FT23:FU23)*0.6+FS23*0.4),1)</f>
        <v>0</v>
      </c>
      <c r="FW23" s="141"/>
      <c r="FX23" s="141"/>
      <c r="FY23" s="197">
        <f t="shared" si="127"/>
        <v>0</v>
      </c>
      <c r="FZ23" s="141"/>
      <c r="GA23" s="141"/>
      <c r="GB23" s="197">
        <f>ROUND((MAX(FZ23:GA23)*0.6+FY23*0.4),1)</f>
        <v>0</v>
      </c>
      <c r="GC23" s="192">
        <f t="shared" si="128"/>
        <v>0</v>
      </c>
      <c r="GD23" s="141"/>
      <c r="GE23" s="141"/>
      <c r="GF23" s="197">
        <f t="shared" si="129"/>
        <v>0</v>
      </c>
      <c r="GG23" s="141"/>
      <c r="GH23" s="141"/>
      <c r="GI23" s="197">
        <f>ROUND((MAX(GG23:GH23)*0.6+GF23*0.4),1)</f>
        <v>0</v>
      </c>
      <c r="GJ23" s="141"/>
      <c r="GK23" s="141"/>
      <c r="GL23" s="197">
        <f t="shared" si="130"/>
        <v>0</v>
      </c>
      <c r="GM23" s="141"/>
      <c r="GN23" s="141"/>
      <c r="GO23" s="197">
        <f>ROUND((MAX(GM23:GN23)*0.6+GL23*0.4),1)</f>
        <v>0</v>
      </c>
      <c r="GP23" s="192">
        <f t="shared" si="131"/>
        <v>0</v>
      </c>
      <c r="GQ23" s="141">
        <v>10</v>
      </c>
      <c r="GR23" s="141">
        <v>9.5</v>
      </c>
      <c r="GS23" s="197">
        <f t="shared" si="132"/>
        <v>9.6999999999999993</v>
      </c>
      <c r="GT23" s="141">
        <v>8</v>
      </c>
      <c r="GU23" s="141"/>
      <c r="GV23" s="141"/>
      <c r="GW23" s="197">
        <f>ROUND((MAX(GT23:GU23)*0.6+GS23*0.4),1)</f>
        <v>8.6999999999999993</v>
      </c>
      <c r="GX23" s="141">
        <v>10</v>
      </c>
      <c r="GY23" s="141">
        <v>9.5</v>
      </c>
      <c r="GZ23" s="197">
        <f t="shared" si="133"/>
        <v>9.6999999999999993</v>
      </c>
      <c r="HA23" s="141">
        <v>7.7</v>
      </c>
      <c r="HB23" s="141"/>
      <c r="HC23" s="141"/>
      <c r="HD23" s="197">
        <f>ROUND((MAX(HA23:HB23)*0.6+GZ23*0.4),1)</f>
        <v>8.5</v>
      </c>
      <c r="HG23" s="8"/>
      <c r="HH23" s="8"/>
      <c r="HI23" s="1">
        <f t="shared" si="134"/>
        <v>0</v>
      </c>
      <c r="HJ23" s="8"/>
      <c r="HK23" s="8"/>
      <c r="HL23" s="1">
        <f>ROUND((MAX(HJ23:HK23)*0.6+HI23*0.4),1)</f>
        <v>0</v>
      </c>
      <c r="HM23" s="8"/>
      <c r="HN23" s="8"/>
      <c r="HO23" s="1">
        <f t="shared" si="135"/>
        <v>0</v>
      </c>
      <c r="HP23" s="8"/>
      <c r="HQ23" s="8"/>
      <c r="HR23" s="1">
        <f>ROUND((MAX(HP23:HQ23)*0.6+HO23*0.4),1)</f>
        <v>0</v>
      </c>
      <c r="HS23" s="11">
        <f t="shared" si="136"/>
        <v>0</v>
      </c>
      <c r="HT23" s="8"/>
      <c r="HU23" s="8"/>
      <c r="HV23" s="1">
        <f t="shared" si="137"/>
        <v>0</v>
      </c>
      <c r="HW23" s="8"/>
      <c r="HX23" s="8"/>
      <c r="HY23" s="8"/>
      <c r="HZ23" s="1">
        <f>ROUND((MAX(HW23:HX23)*0.6+HV23*0.4),1)</f>
        <v>0</v>
      </c>
    </row>
    <row r="24" spans="2:234" s="10" customFormat="1" ht="15" customHeight="1" x14ac:dyDescent="0.2">
      <c r="O24" s="14"/>
      <c r="P24" s="141"/>
      <c r="Q24" s="141"/>
      <c r="R24" s="197">
        <f t="shared" si="80"/>
        <v>0</v>
      </c>
      <c r="S24" s="141"/>
      <c r="T24" s="141"/>
      <c r="U24" s="197">
        <f t="shared" si="81"/>
        <v>0</v>
      </c>
      <c r="V24" s="141"/>
      <c r="W24" s="141"/>
      <c r="X24" s="197">
        <f t="shared" si="82"/>
        <v>0</v>
      </c>
      <c r="Y24" s="141"/>
      <c r="Z24" s="141"/>
      <c r="AA24" s="197">
        <f t="shared" si="83"/>
        <v>0</v>
      </c>
      <c r="AB24" s="192">
        <f t="shared" si="74"/>
        <v>0</v>
      </c>
      <c r="AC24" s="141"/>
      <c r="AD24" s="141"/>
      <c r="AE24" s="197">
        <f t="shared" si="84"/>
        <v>0</v>
      </c>
      <c r="AF24" s="141"/>
      <c r="AG24" s="141"/>
      <c r="AH24" s="197">
        <f t="shared" si="85"/>
        <v>0</v>
      </c>
      <c r="AI24" s="141"/>
      <c r="AJ24" s="141"/>
      <c r="AK24" s="197">
        <f t="shared" si="86"/>
        <v>0</v>
      </c>
      <c r="AL24" s="141"/>
      <c r="AM24" s="141"/>
      <c r="AN24" s="197">
        <f t="shared" si="87"/>
        <v>0</v>
      </c>
      <c r="AO24" s="192">
        <f t="shared" si="75"/>
        <v>0</v>
      </c>
      <c r="AP24" s="141"/>
      <c r="AQ24" s="141"/>
      <c r="AR24" s="197">
        <f t="shared" si="88"/>
        <v>0</v>
      </c>
      <c r="AS24" s="197"/>
      <c r="AT24" s="197"/>
      <c r="AU24" s="197">
        <f t="shared" si="89"/>
        <v>0</v>
      </c>
      <c r="AV24" s="141"/>
      <c r="AW24" s="141"/>
      <c r="AX24" s="197">
        <f t="shared" si="90"/>
        <v>0</v>
      </c>
      <c r="AY24" s="141"/>
      <c r="AZ24" s="141"/>
      <c r="BA24" s="197">
        <f t="shared" si="91"/>
        <v>0</v>
      </c>
      <c r="BB24" s="192">
        <f t="shared" si="76"/>
        <v>0</v>
      </c>
      <c r="BC24" s="199"/>
      <c r="BD24" s="199"/>
      <c r="BE24" s="197">
        <f t="shared" si="92"/>
        <v>0</v>
      </c>
      <c r="BF24" s="141"/>
      <c r="BG24" s="141"/>
      <c r="BH24" s="197">
        <f t="shared" si="93"/>
        <v>0</v>
      </c>
      <c r="BI24" s="141"/>
      <c r="BJ24" s="141"/>
      <c r="BK24" s="197">
        <f t="shared" si="94"/>
        <v>0</v>
      </c>
      <c r="BL24" s="141"/>
      <c r="BM24" s="141"/>
      <c r="BN24" s="197">
        <f t="shared" si="95"/>
        <v>0</v>
      </c>
      <c r="BO24" s="192">
        <f t="shared" si="77"/>
        <v>0</v>
      </c>
      <c r="BP24" s="141"/>
      <c r="BQ24" s="141"/>
      <c r="BR24" s="197">
        <f t="shared" si="96"/>
        <v>0</v>
      </c>
      <c r="BS24" s="141"/>
      <c r="BT24" s="141"/>
      <c r="BU24" s="197">
        <f t="shared" si="97"/>
        <v>0</v>
      </c>
      <c r="BV24" s="141"/>
      <c r="BW24" s="141"/>
      <c r="BX24" s="197">
        <f t="shared" si="98"/>
        <v>0</v>
      </c>
      <c r="BY24" s="141"/>
      <c r="BZ24" s="141"/>
      <c r="CA24" s="197">
        <f t="shared" si="99"/>
        <v>0</v>
      </c>
      <c r="CB24" s="192">
        <f t="shared" si="78"/>
        <v>0</v>
      </c>
      <c r="CC24" s="141"/>
      <c r="CD24" s="141"/>
      <c r="CE24" s="197">
        <f t="shared" si="100"/>
        <v>0</v>
      </c>
      <c r="CF24" s="141"/>
      <c r="CG24" s="141"/>
      <c r="CH24" s="197">
        <f t="shared" si="101"/>
        <v>0</v>
      </c>
      <c r="CI24" s="141"/>
      <c r="CJ24" s="141"/>
      <c r="CK24" s="197">
        <f t="shared" si="102"/>
        <v>0</v>
      </c>
      <c r="CL24" s="141"/>
      <c r="CM24" s="141"/>
      <c r="CN24" s="197">
        <f t="shared" si="103"/>
        <v>0</v>
      </c>
      <c r="CO24" s="192">
        <f t="shared" si="79"/>
        <v>0</v>
      </c>
      <c r="CP24" s="141"/>
      <c r="CQ24" s="141"/>
      <c r="CR24" s="197">
        <f t="shared" si="104"/>
        <v>0</v>
      </c>
      <c r="CS24" s="141"/>
      <c r="CT24" s="141"/>
      <c r="CU24" s="197">
        <f t="shared" si="105"/>
        <v>0</v>
      </c>
      <c r="CV24" s="141"/>
      <c r="CW24" s="141"/>
      <c r="CX24" s="197">
        <f t="shared" si="106"/>
        <v>0</v>
      </c>
      <c r="CY24" s="141"/>
      <c r="CZ24" s="141"/>
      <c r="DA24" s="197">
        <f t="shared" si="107"/>
        <v>0</v>
      </c>
      <c r="DB24" s="192">
        <f t="shared" si="108"/>
        <v>0</v>
      </c>
      <c r="DC24" s="141"/>
      <c r="DD24" s="141"/>
      <c r="DE24" s="197">
        <f t="shared" si="109"/>
        <v>0</v>
      </c>
      <c r="DF24" s="141"/>
      <c r="DG24" s="141"/>
      <c r="DH24" s="197">
        <f t="shared" si="110"/>
        <v>0</v>
      </c>
      <c r="DI24" s="141"/>
      <c r="DJ24" s="141"/>
      <c r="DK24" s="197">
        <f t="shared" si="111"/>
        <v>0</v>
      </c>
      <c r="DL24" s="141"/>
      <c r="DM24" s="141"/>
      <c r="DN24" s="197">
        <f t="shared" si="112"/>
        <v>0</v>
      </c>
      <c r="DO24" s="192">
        <f t="shared" si="113"/>
        <v>0</v>
      </c>
      <c r="DP24" s="141"/>
      <c r="DQ24" s="141"/>
      <c r="DR24" s="197">
        <f t="shared" si="114"/>
        <v>0</v>
      </c>
      <c r="DS24" s="141"/>
      <c r="DT24" s="141"/>
      <c r="DU24" s="197">
        <f t="shared" si="115"/>
        <v>0</v>
      </c>
      <c r="DV24" s="141"/>
      <c r="DW24" s="141"/>
      <c r="DX24" s="197">
        <f t="shared" si="116"/>
        <v>0</v>
      </c>
      <c r="DY24" s="141"/>
      <c r="DZ24" s="141"/>
      <c r="EA24" s="197">
        <f>ROUND((MAX(DY24:DZ24)*0.6+DX24*0.4),1)</f>
        <v>0</v>
      </c>
      <c r="EB24" s="192">
        <f t="shared" si="117"/>
        <v>0</v>
      </c>
      <c r="EC24" s="141"/>
      <c r="ED24" s="141"/>
      <c r="EE24" s="197">
        <f t="shared" si="118"/>
        <v>0</v>
      </c>
      <c r="EF24" s="141"/>
      <c r="EG24" s="141"/>
      <c r="EH24" s="197">
        <f>ROUND((MAX(EF24:EG24)*0.6+EE24*0.4),1)</f>
        <v>0</v>
      </c>
      <c r="EI24" s="141"/>
      <c r="EJ24" s="141"/>
      <c r="EK24" s="197">
        <f t="shared" si="119"/>
        <v>0</v>
      </c>
      <c r="EL24" s="141"/>
      <c r="EM24" s="141"/>
      <c r="EN24" s="197">
        <f>ROUND((MAX(EL24:EM24)*0.6+EK24*0.4),1)</f>
        <v>0</v>
      </c>
      <c r="EO24" s="192">
        <f t="shared" si="120"/>
        <v>0</v>
      </c>
      <c r="EP24" s="141"/>
      <c r="EQ24" s="141"/>
      <c r="ER24" s="197">
        <f t="shared" si="121"/>
        <v>0</v>
      </c>
      <c r="ES24" s="141"/>
      <c r="ET24" s="141"/>
      <c r="EU24" s="141"/>
      <c r="EV24" s="197">
        <f>ROUND((MAX(ES24:ET24)+ER24)/2,1)</f>
        <v>0</v>
      </c>
      <c r="EW24" s="141"/>
      <c r="EX24" s="141"/>
      <c r="EY24" s="197">
        <f t="shared" si="122"/>
        <v>0</v>
      </c>
      <c r="EZ24" s="141"/>
      <c r="FA24" s="141"/>
      <c r="FB24" s="141"/>
      <c r="FC24" s="200">
        <f>ROUND((MAX(EZ24:FA24)*0.6+EY24*0.4),1)</f>
        <v>0</v>
      </c>
      <c r="FD24" s="141"/>
      <c r="FE24" s="141"/>
      <c r="FF24" s="197">
        <f t="shared" si="123"/>
        <v>0</v>
      </c>
      <c r="FG24" s="141"/>
      <c r="FH24" s="141"/>
      <c r="FI24" s="197">
        <f>ROUND((MAX(FG24:FH24)*0.6+FF24*0.4),1)</f>
        <v>0</v>
      </c>
      <c r="FJ24" s="141"/>
      <c r="FK24" s="141"/>
      <c r="FL24" s="197">
        <f t="shared" si="124"/>
        <v>0</v>
      </c>
      <c r="FM24" s="141"/>
      <c r="FN24" s="141"/>
      <c r="FO24" s="197">
        <f>ROUND((MAX(FM24:FN24)*0.6+FL24*0.4),1)</f>
        <v>0</v>
      </c>
      <c r="FP24" s="192">
        <f t="shared" si="125"/>
        <v>0</v>
      </c>
      <c r="FQ24" s="141"/>
      <c r="FR24" s="141"/>
      <c r="FS24" s="197">
        <f t="shared" si="126"/>
        <v>0</v>
      </c>
      <c r="FT24" s="141"/>
      <c r="FU24" s="141"/>
      <c r="FV24" s="197">
        <f>ROUND((MAX(FT24:FU24)*0.6+FS24*0.4),1)</f>
        <v>0</v>
      </c>
      <c r="FW24" s="141"/>
      <c r="FX24" s="141"/>
      <c r="FY24" s="197">
        <f t="shared" si="127"/>
        <v>0</v>
      </c>
      <c r="FZ24" s="141"/>
      <c r="GA24" s="141"/>
      <c r="GB24" s="197">
        <f>ROUND((MAX(FZ24:GA24)*0.6+FY24*0.4),1)</f>
        <v>0</v>
      </c>
      <c r="GC24" s="192">
        <f t="shared" si="128"/>
        <v>0</v>
      </c>
      <c r="GD24" s="141"/>
      <c r="GE24" s="141"/>
      <c r="GF24" s="197">
        <f t="shared" si="129"/>
        <v>0</v>
      </c>
      <c r="GG24" s="141"/>
      <c r="GH24" s="141"/>
      <c r="GI24" s="197">
        <f>ROUND((MAX(GG24:GH24)*0.6+GF24*0.4),1)</f>
        <v>0</v>
      </c>
      <c r="GJ24" s="141"/>
      <c r="GK24" s="141"/>
      <c r="GL24" s="197">
        <f t="shared" si="130"/>
        <v>0</v>
      </c>
      <c r="GM24" s="141"/>
      <c r="GN24" s="141"/>
      <c r="GO24" s="197">
        <f>ROUND((MAX(GM24:GN24)*0.6+GL24*0.4),1)</f>
        <v>0</v>
      </c>
      <c r="GP24" s="192">
        <f t="shared" si="131"/>
        <v>0</v>
      </c>
      <c r="GQ24" s="141"/>
      <c r="GR24" s="141"/>
      <c r="GS24" s="197">
        <f t="shared" si="132"/>
        <v>0</v>
      </c>
      <c r="GT24" s="141"/>
      <c r="GU24" s="141"/>
      <c r="GV24" s="141"/>
      <c r="GW24" s="197">
        <f>ROUND((MAX(GT24:GU24)*0.6+GS24*0.4),1)</f>
        <v>0</v>
      </c>
      <c r="GX24" s="141"/>
      <c r="GY24" s="141"/>
      <c r="GZ24" s="197">
        <f t="shared" si="133"/>
        <v>0</v>
      </c>
      <c r="HA24" s="141"/>
      <c r="HB24" s="141"/>
      <c r="HC24" s="141"/>
      <c r="HD24" s="197">
        <f>ROUND((MAX(HA24:HB24)*0.6+GZ24*0.4),1)</f>
        <v>0</v>
      </c>
      <c r="HG24" s="8"/>
      <c r="HH24" s="8"/>
      <c r="HI24" s="1">
        <f t="shared" si="134"/>
        <v>0</v>
      </c>
      <c r="HJ24" s="8"/>
      <c r="HK24" s="8"/>
      <c r="HL24" s="1">
        <f>ROUND((MAX(HJ24:HK24)*0.6+HI24*0.4),1)</f>
        <v>0</v>
      </c>
      <c r="HM24" s="8"/>
      <c r="HN24" s="8"/>
      <c r="HO24" s="1">
        <f t="shared" si="135"/>
        <v>0</v>
      </c>
      <c r="HP24" s="8"/>
      <c r="HQ24" s="8"/>
      <c r="HR24" s="1">
        <f>ROUND((MAX(HP24:HQ24)*0.6+HO24*0.4),1)</f>
        <v>0</v>
      </c>
      <c r="HS24" s="11">
        <f t="shared" si="136"/>
        <v>0</v>
      </c>
      <c r="HT24" s="8"/>
      <c r="HU24" s="8"/>
      <c r="HV24" s="1">
        <f t="shared" si="137"/>
        <v>0</v>
      </c>
      <c r="HW24" s="8"/>
      <c r="HX24" s="8"/>
      <c r="HY24" s="8"/>
      <c r="HZ24" s="1">
        <f>ROUND((MAX(HW24:HX24)*0.6+HV24*0.4),1)</f>
        <v>0</v>
      </c>
    </row>
    <row r="25" spans="2:234" s="10" customFormat="1" ht="15" customHeight="1" x14ac:dyDescent="0.2">
      <c r="B25" s="146" t="s">
        <v>114</v>
      </c>
      <c r="C25" s="146">
        <v>112</v>
      </c>
      <c r="D25" s="125"/>
      <c r="E25" s="123" t="s">
        <v>725</v>
      </c>
      <c r="F25" s="139">
        <v>662</v>
      </c>
      <c r="G25" s="127" t="s">
        <v>453</v>
      </c>
      <c r="H25" s="140" t="s">
        <v>197</v>
      </c>
      <c r="I25" s="56">
        <v>29</v>
      </c>
      <c r="J25" s="57">
        <v>11</v>
      </c>
      <c r="K25" s="58">
        <v>15</v>
      </c>
      <c r="L25" s="57">
        <v>10</v>
      </c>
      <c r="M25" s="64">
        <v>81</v>
      </c>
      <c r="O25" s="140" t="s">
        <v>197</v>
      </c>
      <c r="P25" s="141">
        <v>8.5</v>
      </c>
      <c r="Q25" s="141">
        <v>10</v>
      </c>
      <c r="R25" s="197">
        <f t="shared" si="80"/>
        <v>9.5</v>
      </c>
      <c r="S25" s="141">
        <v>5</v>
      </c>
      <c r="T25" s="141"/>
      <c r="U25" s="197">
        <f t="shared" si="81"/>
        <v>6.8</v>
      </c>
      <c r="V25" s="141"/>
      <c r="W25" s="141"/>
      <c r="X25" s="197">
        <f t="shared" si="82"/>
        <v>0</v>
      </c>
      <c r="Y25" s="141"/>
      <c r="Z25" s="141"/>
      <c r="AA25" s="197">
        <f t="shared" si="83"/>
        <v>0</v>
      </c>
      <c r="AB25" s="192">
        <f t="shared" si="74"/>
        <v>6.8</v>
      </c>
      <c r="AC25" s="134">
        <v>10</v>
      </c>
      <c r="AD25" s="134">
        <v>10</v>
      </c>
      <c r="AE25" s="135">
        <f t="shared" si="84"/>
        <v>10</v>
      </c>
      <c r="AF25" s="134"/>
      <c r="AG25" s="134">
        <v>6</v>
      </c>
      <c r="AH25" s="135">
        <f t="shared" si="85"/>
        <v>7.6</v>
      </c>
      <c r="AI25" s="134"/>
      <c r="AJ25" s="134"/>
      <c r="AK25" s="135">
        <f t="shared" si="86"/>
        <v>0</v>
      </c>
      <c r="AL25" s="134"/>
      <c r="AM25" s="134"/>
      <c r="AN25" s="135">
        <f t="shared" si="87"/>
        <v>0</v>
      </c>
      <c r="AO25" s="136">
        <f t="shared" si="75"/>
        <v>7.6</v>
      </c>
      <c r="AP25" s="141">
        <v>7.5</v>
      </c>
      <c r="AQ25" s="141">
        <v>8.5</v>
      </c>
      <c r="AR25" s="197">
        <f t="shared" si="88"/>
        <v>8.1999999999999993</v>
      </c>
      <c r="AS25" s="197">
        <v>9.5</v>
      </c>
      <c r="AT25" s="197"/>
      <c r="AU25" s="197">
        <f t="shared" si="89"/>
        <v>9</v>
      </c>
      <c r="AV25" s="141"/>
      <c r="AW25" s="141"/>
      <c r="AX25" s="197">
        <f t="shared" si="90"/>
        <v>0</v>
      </c>
      <c r="AY25" s="141"/>
      <c r="AZ25" s="141"/>
      <c r="BA25" s="197">
        <f t="shared" si="91"/>
        <v>0</v>
      </c>
      <c r="BB25" s="192">
        <f t="shared" si="76"/>
        <v>9</v>
      </c>
      <c r="BC25" s="199">
        <v>7</v>
      </c>
      <c r="BD25" s="199">
        <v>7</v>
      </c>
      <c r="BE25" s="197">
        <f t="shared" si="92"/>
        <v>7</v>
      </c>
      <c r="BF25" s="141">
        <v>8</v>
      </c>
      <c r="BG25" s="141"/>
      <c r="BH25" s="197">
        <f t="shared" si="93"/>
        <v>7.6</v>
      </c>
      <c r="BI25" s="141"/>
      <c r="BJ25" s="141"/>
      <c r="BK25" s="197">
        <f t="shared" si="94"/>
        <v>0</v>
      </c>
      <c r="BL25" s="141"/>
      <c r="BM25" s="141"/>
      <c r="BN25" s="197">
        <f t="shared" si="95"/>
        <v>0</v>
      </c>
      <c r="BO25" s="192">
        <f t="shared" si="77"/>
        <v>7.6</v>
      </c>
      <c r="BP25" s="141">
        <v>7.6</v>
      </c>
      <c r="BQ25" s="141">
        <v>7.4</v>
      </c>
      <c r="BR25" s="197">
        <f t="shared" si="96"/>
        <v>7.5</v>
      </c>
      <c r="BS25" s="141">
        <v>8</v>
      </c>
      <c r="BT25" s="141"/>
      <c r="BU25" s="197">
        <f t="shared" si="97"/>
        <v>7.8</v>
      </c>
      <c r="BV25" s="141"/>
      <c r="BW25" s="141"/>
      <c r="BX25" s="197">
        <f t="shared" si="98"/>
        <v>0</v>
      </c>
      <c r="BY25" s="141"/>
      <c r="BZ25" s="141"/>
      <c r="CA25" s="197">
        <f t="shared" si="99"/>
        <v>0</v>
      </c>
      <c r="CB25" s="192">
        <f t="shared" si="78"/>
        <v>7.8</v>
      </c>
      <c r="CC25" s="141">
        <v>9.3000000000000007</v>
      </c>
      <c r="CD25" s="141">
        <v>9.1999999999999993</v>
      </c>
      <c r="CE25" s="197">
        <f t="shared" si="100"/>
        <v>9.1999999999999993</v>
      </c>
      <c r="CF25" s="141">
        <v>9.4</v>
      </c>
      <c r="CG25" s="141"/>
      <c r="CH25" s="197">
        <f t="shared" si="101"/>
        <v>9.3000000000000007</v>
      </c>
      <c r="CI25" s="141"/>
      <c r="CJ25" s="141"/>
      <c r="CK25" s="197">
        <f t="shared" si="102"/>
        <v>0</v>
      </c>
      <c r="CL25" s="141"/>
      <c r="CM25" s="141"/>
      <c r="CN25" s="197">
        <f t="shared" si="103"/>
        <v>0</v>
      </c>
      <c r="CO25" s="192">
        <f t="shared" si="79"/>
        <v>9.3000000000000007</v>
      </c>
      <c r="CP25" s="141">
        <v>8</v>
      </c>
      <c r="CQ25" s="141">
        <v>9</v>
      </c>
      <c r="CR25" s="197">
        <f t="shared" si="104"/>
        <v>8.6999999999999993</v>
      </c>
      <c r="CS25" s="141">
        <v>8.5</v>
      </c>
      <c r="CT25" s="141"/>
      <c r="CU25" s="197">
        <f t="shared" si="105"/>
        <v>8.6</v>
      </c>
      <c r="CV25" s="141"/>
      <c r="CW25" s="141"/>
      <c r="CX25" s="197">
        <f t="shared" si="106"/>
        <v>0</v>
      </c>
      <c r="CY25" s="141"/>
      <c r="CZ25" s="141"/>
      <c r="DA25" s="197">
        <f t="shared" si="107"/>
        <v>0</v>
      </c>
      <c r="DB25" s="192">
        <f t="shared" si="108"/>
        <v>8.6</v>
      </c>
      <c r="DC25" s="141">
        <v>5</v>
      </c>
      <c r="DD25" s="141">
        <v>9</v>
      </c>
      <c r="DE25" s="197">
        <f t="shared" si="109"/>
        <v>7.7</v>
      </c>
      <c r="DF25" s="141">
        <v>7.5</v>
      </c>
      <c r="DG25" s="141"/>
      <c r="DH25" s="197">
        <f t="shared" si="110"/>
        <v>7.6</v>
      </c>
      <c r="DI25" s="141"/>
      <c r="DJ25" s="141"/>
      <c r="DK25" s="197">
        <f t="shared" si="111"/>
        <v>0</v>
      </c>
      <c r="DL25" s="141"/>
      <c r="DM25" s="141"/>
      <c r="DN25" s="197">
        <f t="shared" si="112"/>
        <v>0</v>
      </c>
      <c r="DO25" s="192">
        <f t="shared" si="113"/>
        <v>7.6</v>
      </c>
      <c r="DP25" s="141">
        <v>9.5</v>
      </c>
      <c r="DQ25" s="141">
        <v>9</v>
      </c>
      <c r="DR25" s="197">
        <f t="shared" si="114"/>
        <v>9.1999999999999993</v>
      </c>
      <c r="DS25" s="141">
        <v>8.5</v>
      </c>
      <c r="DT25" s="141"/>
      <c r="DU25" s="197">
        <f t="shared" si="115"/>
        <v>8.8000000000000007</v>
      </c>
      <c r="DV25" s="141"/>
      <c r="DW25" s="141"/>
      <c r="DX25" s="197">
        <f t="shared" si="116"/>
        <v>0</v>
      </c>
      <c r="DY25" s="141"/>
      <c r="DZ25" s="141"/>
      <c r="EA25" s="197">
        <f t="shared" si="37"/>
        <v>0</v>
      </c>
      <c r="EB25" s="192">
        <f t="shared" si="117"/>
        <v>8.8000000000000007</v>
      </c>
      <c r="EC25" s="141">
        <v>7.6</v>
      </c>
      <c r="ED25" s="141">
        <v>9</v>
      </c>
      <c r="EE25" s="197">
        <f t="shared" si="118"/>
        <v>8.5</v>
      </c>
      <c r="EF25" s="141">
        <v>8</v>
      </c>
      <c r="EG25" s="141"/>
      <c r="EH25" s="197">
        <f t="shared" si="40"/>
        <v>8.1999999999999993</v>
      </c>
      <c r="EI25" s="141"/>
      <c r="EJ25" s="141"/>
      <c r="EK25" s="197">
        <f t="shared" si="119"/>
        <v>0</v>
      </c>
      <c r="EL25" s="141"/>
      <c r="EM25" s="141"/>
      <c r="EN25" s="197">
        <f t="shared" si="42"/>
        <v>0</v>
      </c>
      <c r="EO25" s="192">
        <f t="shared" si="120"/>
        <v>8.1999999999999993</v>
      </c>
      <c r="EP25" s="141">
        <v>8</v>
      </c>
      <c r="EQ25" s="141">
        <v>7</v>
      </c>
      <c r="ER25" s="197">
        <f t="shared" si="121"/>
        <v>7.3</v>
      </c>
      <c r="ES25" s="141">
        <v>10</v>
      </c>
      <c r="ET25" s="141"/>
      <c r="EU25" s="141"/>
      <c r="EV25" s="197">
        <f t="shared" si="45"/>
        <v>8.6999999999999993</v>
      </c>
      <c r="EW25" s="141">
        <v>6.8</v>
      </c>
      <c r="EX25" s="141">
        <v>7.5</v>
      </c>
      <c r="EY25" s="197">
        <f t="shared" si="122"/>
        <v>7.3</v>
      </c>
      <c r="EZ25" s="141">
        <v>7.5</v>
      </c>
      <c r="FA25" s="141"/>
      <c r="FB25" s="141"/>
      <c r="FC25" s="200">
        <f t="shared" si="47"/>
        <v>7.4</v>
      </c>
      <c r="FD25" s="141">
        <v>9</v>
      </c>
      <c r="FE25" s="141">
        <v>8.5</v>
      </c>
      <c r="FF25" s="197">
        <f t="shared" si="123"/>
        <v>8.6999999999999993</v>
      </c>
      <c r="FG25" s="141">
        <v>9.5</v>
      </c>
      <c r="FH25" s="141"/>
      <c r="FI25" s="197">
        <f t="shared" si="49"/>
        <v>9.1999999999999993</v>
      </c>
      <c r="FJ25" s="141"/>
      <c r="FK25" s="141"/>
      <c r="FL25" s="197">
        <f t="shared" si="124"/>
        <v>0</v>
      </c>
      <c r="FM25" s="141"/>
      <c r="FN25" s="141"/>
      <c r="FO25" s="197">
        <f t="shared" si="51"/>
        <v>0</v>
      </c>
      <c r="FP25" s="192">
        <f t="shared" si="125"/>
        <v>9.1999999999999993</v>
      </c>
      <c r="FQ25" s="141">
        <v>8.1999999999999993</v>
      </c>
      <c r="FR25" s="141">
        <v>8.9</v>
      </c>
      <c r="FS25" s="197">
        <f t="shared" si="126"/>
        <v>8.6999999999999993</v>
      </c>
      <c r="FT25" s="141">
        <v>7.5</v>
      </c>
      <c r="FU25" s="141"/>
      <c r="FV25" s="197">
        <f t="shared" si="54"/>
        <v>8</v>
      </c>
      <c r="FW25" s="141"/>
      <c r="FX25" s="141"/>
      <c r="FY25" s="197">
        <f t="shared" si="127"/>
        <v>0</v>
      </c>
      <c r="FZ25" s="141"/>
      <c r="GA25" s="141"/>
      <c r="GB25" s="197">
        <f t="shared" si="56"/>
        <v>0</v>
      </c>
      <c r="GC25" s="192">
        <f t="shared" si="128"/>
        <v>8</v>
      </c>
      <c r="GD25" s="141">
        <v>8</v>
      </c>
      <c r="GE25" s="141">
        <v>6</v>
      </c>
      <c r="GF25" s="197">
        <f t="shared" si="129"/>
        <v>6.7</v>
      </c>
      <c r="GG25" s="141">
        <v>9</v>
      </c>
      <c r="GH25" s="141"/>
      <c r="GI25" s="197">
        <f t="shared" si="59"/>
        <v>8.1</v>
      </c>
      <c r="GJ25" s="141"/>
      <c r="GK25" s="141"/>
      <c r="GL25" s="197">
        <f t="shared" si="130"/>
        <v>0</v>
      </c>
      <c r="GM25" s="141"/>
      <c r="GN25" s="141"/>
      <c r="GO25" s="197">
        <f t="shared" si="61"/>
        <v>0</v>
      </c>
      <c r="GP25" s="192">
        <f t="shared" si="131"/>
        <v>8.1</v>
      </c>
      <c r="GQ25" s="141">
        <v>9</v>
      </c>
      <c r="GR25" s="141">
        <v>9</v>
      </c>
      <c r="GS25" s="197">
        <f t="shared" si="132"/>
        <v>9</v>
      </c>
      <c r="GT25" s="141">
        <v>8</v>
      </c>
      <c r="GU25" s="141"/>
      <c r="GV25" s="141"/>
      <c r="GW25" s="197">
        <f t="shared" si="64"/>
        <v>8.4</v>
      </c>
      <c r="GX25" s="141">
        <v>10</v>
      </c>
      <c r="GY25" s="141">
        <v>7.5</v>
      </c>
      <c r="GZ25" s="197">
        <f t="shared" si="133"/>
        <v>8.3000000000000007</v>
      </c>
      <c r="HA25" s="141">
        <v>8</v>
      </c>
      <c r="HB25" s="141"/>
      <c r="HC25" s="141"/>
      <c r="HD25" s="197">
        <f t="shared" si="66"/>
        <v>8.1</v>
      </c>
      <c r="HG25" s="8"/>
      <c r="HH25" s="8"/>
      <c r="HI25" s="1">
        <f t="shared" si="134"/>
        <v>0</v>
      </c>
      <c r="HJ25" s="8"/>
      <c r="HK25" s="8"/>
      <c r="HL25" s="1">
        <f t="shared" si="68"/>
        <v>0</v>
      </c>
      <c r="HM25" s="8"/>
      <c r="HN25" s="8"/>
      <c r="HO25" s="1">
        <f t="shared" si="135"/>
        <v>0</v>
      </c>
      <c r="HP25" s="8"/>
      <c r="HQ25" s="8"/>
      <c r="HR25" s="1">
        <f t="shared" si="70"/>
        <v>0</v>
      </c>
      <c r="HS25" s="11">
        <f t="shared" si="136"/>
        <v>0</v>
      </c>
      <c r="HT25" s="8"/>
      <c r="HU25" s="8"/>
      <c r="HV25" s="1">
        <f t="shared" si="137"/>
        <v>0</v>
      </c>
      <c r="HW25" s="8"/>
      <c r="HX25" s="8"/>
      <c r="HY25" s="8"/>
      <c r="HZ25" s="1">
        <f t="shared" si="73"/>
        <v>0</v>
      </c>
    </row>
    <row r="30" spans="2:234" s="10" customFormat="1" ht="20.100000000000001" customHeight="1" x14ac:dyDescent="0.2">
      <c r="E30" s="123" t="s">
        <v>1025</v>
      </c>
      <c r="F30" s="126">
        <v>1258</v>
      </c>
      <c r="G30" s="127" t="s">
        <v>1026</v>
      </c>
      <c r="H30" s="129" t="s">
        <v>205</v>
      </c>
      <c r="I30" s="226" t="s">
        <v>174</v>
      </c>
      <c r="J30" s="227" t="s">
        <v>188</v>
      </c>
      <c r="K30" s="227" t="s">
        <v>163</v>
      </c>
      <c r="L30" s="227" t="s">
        <v>163</v>
      </c>
      <c r="M30" s="227" t="s">
        <v>1027</v>
      </c>
      <c r="P30" s="141"/>
      <c r="Q30" s="141"/>
      <c r="R30" s="197">
        <f>ROUND((P30+Q30*2)/3,1)</f>
        <v>0</v>
      </c>
      <c r="S30" s="141"/>
      <c r="T30" s="141"/>
      <c r="U30" s="197">
        <f>ROUND((MAX(S30:T30)*0.6+R30*0.4),1)</f>
        <v>0</v>
      </c>
      <c r="V30" s="141"/>
      <c r="W30" s="141"/>
      <c r="X30" s="197">
        <f>ROUND((V30+W30*2)/3,1)</f>
        <v>0</v>
      </c>
      <c r="Y30" s="141"/>
      <c r="Z30" s="141"/>
      <c r="AA30" s="197">
        <f>ROUND((MAX(Y30:Z30)*0.6+X30*0.4),1)</f>
        <v>0</v>
      </c>
      <c r="AB30" s="192">
        <f>ROUND(IF(X30=0,(MAX(S30,T30)*0.6+R30*0.4),(MAX(Y30,Z30)*0.6+X30*0.4)),1)</f>
        <v>0</v>
      </c>
      <c r="AC30" s="141"/>
      <c r="AD30" s="141"/>
      <c r="AE30" s="197">
        <f>ROUND((AC30+AD30*2)/3,1)</f>
        <v>0</v>
      </c>
      <c r="AF30" s="141"/>
      <c r="AG30" s="141"/>
      <c r="AH30" s="197">
        <f>ROUND((MAX(AF30:AG30)*0.6+AE30*0.4),1)</f>
        <v>0</v>
      </c>
      <c r="AI30" s="141"/>
      <c r="AJ30" s="141"/>
      <c r="AK30" s="197">
        <f>ROUND((AI30+AJ30*2)/3,1)</f>
        <v>0</v>
      </c>
      <c r="AL30" s="141"/>
      <c r="AM30" s="141"/>
      <c r="AN30" s="197">
        <f>ROUND((MAX(AL30:AM30)*0.6+AK30*0.4),1)</f>
        <v>0</v>
      </c>
      <c r="AO30" s="192">
        <f>ROUND(IF(AK30=0,(MAX(AF30,AG30)*0.6+AE30*0.4),(MAX(AL30,AM30)*0.6+AK30*0.4)),1)</f>
        <v>0</v>
      </c>
      <c r="AP30" s="141">
        <v>7</v>
      </c>
      <c r="AQ30" s="141">
        <v>7</v>
      </c>
      <c r="AR30" s="197">
        <f>ROUND((AP30+AQ30*2)/3,1)</f>
        <v>7</v>
      </c>
      <c r="AS30" s="197"/>
      <c r="AT30" s="197"/>
      <c r="AU30" s="197">
        <f>ROUND((MAX(AS30:AT30)*0.6+AR30*0.4),1)</f>
        <v>2.8</v>
      </c>
      <c r="AV30" s="141"/>
      <c r="AW30" s="141"/>
      <c r="AX30" s="197">
        <f>ROUND((AV30+AW30*2)/3,1)</f>
        <v>0</v>
      </c>
      <c r="AY30" s="141"/>
      <c r="AZ30" s="141"/>
      <c r="BA30" s="197">
        <f>ROUND((MAX(AY30:AZ30)*0.6+AX30*0.4),1)</f>
        <v>0</v>
      </c>
      <c r="BB30" s="192">
        <f>ROUND(IF(AX30=0,(MAX(AS30,AT30)*0.6+AR30*0.4),(MAX(AY30,AZ30)*0.6+AX30*0.4)),1)</f>
        <v>2.8</v>
      </c>
      <c r="BC30" s="199"/>
      <c r="BD30" s="199"/>
      <c r="BE30" s="197">
        <f>ROUND((BC30+BD30*2)/3,1)</f>
        <v>0</v>
      </c>
      <c r="BF30" s="141"/>
      <c r="BG30" s="141"/>
      <c r="BH30" s="197">
        <f>ROUND((MAX(BF30:BG30)*0.6+BE30*0.4),1)</f>
        <v>0</v>
      </c>
      <c r="BI30" s="141"/>
      <c r="BJ30" s="141"/>
      <c r="BK30" s="197">
        <f>ROUND((BI30+BJ30*2)/3,1)</f>
        <v>0</v>
      </c>
      <c r="BL30" s="141"/>
      <c r="BM30" s="141"/>
      <c r="BN30" s="197">
        <f>ROUND((MAX(BL30:BM30)*0.6+BK30*0.4),1)</f>
        <v>0</v>
      </c>
      <c r="BO30" s="192">
        <f>ROUND(IF(BK30=0,(MAX(BF30,BG30)*0.6+BE30*0.4),(MAX(BL30,BM30)*0.6+BK30*0.4)),1)</f>
        <v>0</v>
      </c>
      <c r="BP30" s="141"/>
      <c r="BQ30" s="141"/>
      <c r="BR30" s="197">
        <f>ROUND((BP30+BQ30*2)/3,1)</f>
        <v>0</v>
      </c>
      <c r="BS30" s="141"/>
      <c r="BT30" s="141"/>
      <c r="BU30" s="197">
        <f>ROUND((MAX(BS30:BT30)*0.6+BR30*0.4),1)</f>
        <v>0</v>
      </c>
      <c r="BV30" s="141"/>
      <c r="BW30" s="141"/>
      <c r="BX30" s="197">
        <f>ROUND((BV30+BW30*2)/3,1)</f>
        <v>0</v>
      </c>
      <c r="BY30" s="141"/>
      <c r="BZ30" s="141"/>
      <c r="CA30" s="197">
        <f>ROUND((MAX(BY30:BZ30)*0.6+BX30*0.4),1)</f>
        <v>0</v>
      </c>
      <c r="CB30" s="192">
        <f>ROUND(IF(BX30=0,(MAX(BS30,BT30)*0.6+BR30*0.4),(MAX(BY30,BZ30)*0.6+BX30*0.4)),1)</f>
        <v>0</v>
      </c>
      <c r="CC30" s="134">
        <v>7</v>
      </c>
      <c r="CD30" s="134">
        <v>7</v>
      </c>
      <c r="CE30" s="135">
        <f>ROUND((CC30+CD30*2)/3,1)</f>
        <v>7</v>
      </c>
      <c r="CF30" s="134"/>
      <c r="CG30" s="134"/>
      <c r="CH30" s="135">
        <f>ROUND((MAX(CF30:CG30)*0.6+CE30*0.4),1)</f>
        <v>2.8</v>
      </c>
      <c r="CI30" s="134"/>
      <c r="CJ30" s="134"/>
      <c r="CK30" s="135">
        <f>ROUND((CI30+CJ30*2)/3,1)</f>
        <v>0</v>
      </c>
      <c r="CL30" s="134"/>
      <c r="CM30" s="134"/>
      <c r="CN30" s="135">
        <f>ROUND((MAX(CL30:CM30)+CK30)/2,1)</f>
        <v>0</v>
      </c>
      <c r="CO30" s="136">
        <f>ROUND(IF(CK30=0,(MAX(CF30,CG30)*0.6+CE30*0.4),(MAX(CL30,CM30)*0.6+CK30*0.4)),1)</f>
        <v>2.8</v>
      </c>
      <c r="CP30" s="141"/>
      <c r="CQ30" s="141"/>
      <c r="CR30" s="197">
        <f>ROUND((CP30+CQ30*2)/3,1)</f>
        <v>0</v>
      </c>
      <c r="CS30" s="141"/>
      <c r="CT30" s="141"/>
      <c r="CU30" s="197">
        <f>ROUND((MAX(CS30:CT30)*0.6+CR30*0.4),1)</f>
        <v>0</v>
      </c>
      <c r="CV30" s="141"/>
      <c r="CW30" s="141"/>
      <c r="CX30" s="197">
        <f>ROUND((CV30+CW30*2)/3,1)</f>
        <v>0</v>
      </c>
      <c r="CY30" s="141"/>
      <c r="CZ30" s="141"/>
      <c r="DA30" s="197">
        <f>ROUND((MAX(CY30:CZ30)*0.6+CX30*0.4),1)</f>
        <v>0</v>
      </c>
      <c r="DB30" s="192">
        <f>ROUND(IF(CX30=0,(MAX(CS30,CT30)*0.6+CR30*0.4),(MAX(CY30,CZ30)*0.6+CX30*0.4)),1)</f>
        <v>0</v>
      </c>
      <c r="DC30" s="141"/>
      <c r="DD30" s="141"/>
      <c r="DE30" s="197">
        <f>ROUND((DC30+DD30*2)/3,1)</f>
        <v>0</v>
      </c>
      <c r="DF30" s="141"/>
      <c r="DG30" s="141"/>
      <c r="DH30" s="197">
        <f>ROUND((MAX(DF30:DG30)*0.6+DE30*0.4),1)</f>
        <v>0</v>
      </c>
      <c r="DI30" s="141"/>
      <c r="DJ30" s="141"/>
      <c r="DK30" s="197">
        <f>ROUND((DI30+DJ30*2)/3,1)</f>
        <v>0</v>
      </c>
      <c r="DL30" s="141"/>
      <c r="DM30" s="141"/>
      <c r="DN30" s="197">
        <f>ROUND((MAX(DL30:DM30)*0.6+DK30*0.4),1)</f>
        <v>0</v>
      </c>
      <c r="DO30" s="192">
        <f>ROUND(IF(DK30=0,(MAX(DF30,DG30)*0.6+DE30*0.4),(MAX(DL30,DM30)*0.6+DK30*0.4)),1)</f>
        <v>0</v>
      </c>
      <c r="DP30" s="141"/>
      <c r="DQ30" s="141"/>
      <c r="DR30" s="197">
        <f>ROUND((DP30+DQ30*2)/3,1)</f>
        <v>0</v>
      </c>
      <c r="DS30" s="141"/>
      <c r="DT30" s="141"/>
      <c r="DU30" s="197">
        <f>ROUND((MAX(DS30:DT30)*0.6+DR30*0.4),1)</f>
        <v>0</v>
      </c>
      <c r="DV30" s="141"/>
      <c r="DW30" s="141"/>
      <c r="DX30" s="197">
        <f>ROUND((DV30+DW30*2)/3,1)</f>
        <v>0</v>
      </c>
      <c r="DY30" s="141"/>
      <c r="DZ30" s="141"/>
      <c r="EA30" s="197">
        <f t="shared" si="37"/>
        <v>0</v>
      </c>
      <c r="EB30" s="192">
        <f>ROUND(IF(DX30=0,(MAX(DS30,DT30)*0.6+DR30*0.4),(MAX(DY30,DZ30)*0.6+DX30*0.4)),1)</f>
        <v>0</v>
      </c>
      <c r="EC30" s="141"/>
      <c r="ED30" s="141"/>
      <c r="EE30" s="197">
        <f>ROUND((EC30+ED30*2)/3,1)</f>
        <v>0</v>
      </c>
      <c r="EF30" s="141"/>
      <c r="EG30" s="141"/>
      <c r="EH30" s="197">
        <f t="shared" si="40"/>
        <v>0</v>
      </c>
      <c r="EI30" s="141"/>
      <c r="EJ30" s="141"/>
      <c r="EK30" s="197">
        <f>ROUND((EI30+EJ30*2)/3,1)</f>
        <v>0</v>
      </c>
      <c r="EL30" s="141"/>
      <c r="EM30" s="141"/>
      <c r="EN30" s="197">
        <f t="shared" si="42"/>
        <v>0</v>
      </c>
      <c r="EO30" s="192">
        <f>ROUND(IF(EK30=0,(MAX(EF30,EG30)*0.6+EE30*0.4),(MAX(EL30,EM30)*0.6+EK30*0.4)),1)</f>
        <v>0</v>
      </c>
      <c r="EP30" s="141"/>
      <c r="EQ30" s="141"/>
      <c r="ER30" s="197">
        <f>ROUND((EP30+EQ30*2)/3,1)</f>
        <v>0</v>
      </c>
      <c r="ES30" s="141"/>
      <c r="ET30" s="141"/>
      <c r="EU30" s="141"/>
      <c r="EV30" s="197">
        <f t="shared" si="45"/>
        <v>0</v>
      </c>
      <c r="EW30" s="141"/>
      <c r="EX30" s="141"/>
      <c r="EY30" s="197">
        <f>ROUND((EW30+EX30*2)/3,1)</f>
        <v>0</v>
      </c>
      <c r="EZ30" s="141"/>
      <c r="FA30" s="141"/>
      <c r="FB30" s="141"/>
      <c r="FC30" s="200">
        <f t="shared" si="47"/>
        <v>0</v>
      </c>
      <c r="FD30" s="141"/>
      <c r="FE30" s="141"/>
      <c r="FF30" s="197">
        <f>ROUND((FD30+FE30*2)/3,1)</f>
        <v>0</v>
      </c>
      <c r="FG30" s="141"/>
      <c r="FH30" s="141"/>
      <c r="FI30" s="197">
        <f t="shared" si="49"/>
        <v>0</v>
      </c>
      <c r="FJ30" s="141"/>
      <c r="FK30" s="141"/>
      <c r="FL30" s="197">
        <f>ROUND((FJ30+FK30*2)/3,1)</f>
        <v>0</v>
      </c>
      <c r="FM30" s="141"/>
      <c r="FN30" s="141"/>
      <c r="FO30" s="197">
        <f t="shared" si="51"/>
        <v>0</v>
      </c>
      <c r="FP30" s="192">
        <f>ROUND(IF(FL30=0,(MAX(FG30,FH30)*0.6+FF30*0.4),(MAX(FM30,FN30)*0.6+FL30*0.4)),1)</f>
        <v>0</v>
      </c>
      <c r="FQ30" s="141"/>
      <c r="FR30" s="141"/>
      <c r="FS30" s="197">
        <f>ROUND((FQ30+FR30*2)/3,1)</f>
        <v>0</v>
      </c>
      <c r="FT30" s="141"/>
      <c r="FU30" s="141"/>
      <c r="FV30" s="197">
        <f t="shared" si="54"/>
        <v>0</v>
      </c>
      <c r="FW30" s="141"/>
      <c r="FX30" s="141"/>
      <c r="FY30" s="197">
        <f>ROUND((FW30+FX30*2)/3,1)</f>
        <v>0</v>
      </c>
      <c r="FZ30" s="141"/>
      <c r="GA30" s="141"/>
      <c r="GB30" s="197">
        <f t="shared" si="56"/>
        <v>0</v>
      </c>
      <c r="GC30" s="192">
        <f>ROUND(IF(FY30=0,(MAX(FT30,FU30)*0.6+FS30*0.4),(MAX(FZ30,GA30)*0.6+FY30*0.4)),1)</f>
        <v>0</v>
      </c>
      <c r="GD30" s="141"/>
      <c r="GE30" s="141"/>
      <c r="GF30" s="197">
        <f>ROUND((GD30+GE30*2)/3,1)</f>
        <v>0</v>
      </c>
      <c r="GG30" s="141"/>
      <c r="GH30" s="141"/>
      <c r="GI30" s="197">
        <f t="shared" si="59"/>
        <v>0</v>
      </c>
      <c r="GJ30" s="141"/>
      <c r="GK30" s="141"/>
      <c r="GL30" s="197">
        <f>ROUND((GJ30+GK30*2)/3,1)</f>
        <v>0</v>
      </c>
      <c r="GM30" s="141"/>
      <c r="GN30" s="141"/>
      <c r="GO30" s="197">
        <f t="shared" si="61"/>
        <v>0</v>
      </c>
      <c r="GP30" s="192">
        <f>ROUND(IF(GL30=0,(MAX(GG30,GH30)*0.6+GF30*0.4),(MAX(GM30,GN30)*0.6+GL30*0.4)),1)</f>
        <v>0</v>
      </c>
      <c r="GQ30" s="141"/>
      <c r="GR30" s="141"/>
      <c r="GS30" s="197">
        <f>ROUND((GQ30+GR30*2)/3,1)</f>
        <v>0</v>
      </c>
      <c r="GT30" s="141"/>
      <c r="GU30" s="141"/>
      <c r="GV30" s="141"/>
      <c r="GW30" s="197">
        <f t="shared" si="64"/>
        <v>0</v>
      </c>
      <c r="GX30" s="141"/>
      <c r="GY30" s="141"/>
      <c r="GZ30" s="197">
        <f>ROUND((GX30+GY30*2)/3,1)</f>
        <v>0</v>
      </c>
      <c r="HA30" s="141"/>
      <c r="HB30" s="141"/>
      <c r="HC30" s="141"/>
      <c r="HD30" s="197">
        <f t="shared" si="66"/>
        <v>0</v>
      </c>
      <c r="HG30" s="8"/>
      <c r="HH30" s="8"/>
      <c r="HI30" s="1">
        <f>ROUND((HG30+HH30*2)/3,1)</f>
        <v>0</v>
      </c>
      <c r="HJ30" s="8"/>
      <c r="HK30" s="8"/>
      <c r="HL30" s="1">
        <f t="shared" si="68"/>
        <v>0</v>
      </c>
      <c r="HM30" s="8"/>
      <c r="HN30" s="8"/>
      <c r="HO30" s="1">
        <f>ROUND((HM30+HN30*2)/3,1)</f>
        <v>0</v>
      </c>
      <c r="HP30" s="8"/>
      <c r="HQ30" s="8"/>
      <c r="HR30" s="1">
        <f t="shared" si="70"/>
        <v>0</v>
      </c>
      <c r="HS30" s="11">
        <f>ROUND(IF(HO30=0,(MAX(HJ30,HK30)*0.6+HI30*0.4),(MAX(HP30,HQ30)*0.6+HO30*0.4)),1)</f>
        <v>0</v>
      </c>
      <c r="HT30" s="8"/>
      <c r="HU30" s="8"/>
      <c r="HV30" s="1">
        <f>ROUND((HT30+HU30*2)/3,1)</f>
        <v>0</v>
      </c>
      <c r="HW30" s="8"/>
      <c r="HX30" s="8"/>
      <c r="HY30" s="8"/>
      <c r="HZ30" s="1">
        <f t="shared" si="73"/>
        <v>0</v>
      </c>
    </row>
    <row r="31" spans="2:234" x14ac:dyDescent="0.2"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</row>
  </sheetData>
  <mergeCells count="75">
    <mergeCell ref="EW9:FB9"/>
    <mergeCell ref="FD9:FO9"/>
    <mergeCell ref="FD10:FI10"/>
    <mergeCell ref="FJ10:FO10"/>
    <mergeCell ref="EC10:EH10"/>
    <mergeCell ref="EC9:EN9"/>
    <mergeCell ref="EP10:EV10"/>
    <mergeCell ref="EP9:ET9"/>
    <mergeCell ref="EI10:EN10"/>
    <mergeCell ref="CC10:CH10"/>
    <mergeCell ref="CO10:CO11"/>
    <mergeCell ref="CC9:CN9"/>
    <mergeCell ref="CP10:CU10"/>
    <mergeCell ref="CI10:CN10"/>
    <mergeCell ref="DB10:DB11"/>
    <mergeCell ref="CP9:DA9"/>
    <mergeCell ref="CV10:DA10"/>
    <mergeCell ref="GQ10:GW10"/>
    <mergeCell ref="GD10:GI10"/>
    <mergeCell ref="GJ10:GO10"/>
    <mergeCell ref="GP10:GP11"/>
    <mergeCell ref="GD9:GO9"/>
    <mergeCell ref="GQ9:GU9"/>
    <mergeCell ref="EO10:EO11"/>
    <mergeCell ref="EB10:EB11"/>
    <mergeCell ref="DP10:DU10"/>
    <mergeCell ref="DP9:EA9"/>
    <mergeCell ref="DC10:DH10"/>
    <mergeCell ref="DO10:DO11"/>
    <mergeCell ref="DC9:DN9"/>
    <mergeCell ref="AO10:AO11"/>
    <mergeCell ref="BP10:BU10"/>
    <mergeCell ref="BV10:CA10"/>
    <mergeCell ref="CB10:CB11"/>
    <mergeCell ref="AP9:BA9"/>
    <mergeCell ref="AP10:AU10"/>
    <mergeCell ref="AV10:BA10"/>
    <mergeCell ref="BB10:BB11"/>
    <mergeCell ref="BO10:BO11"/>
    <mergeCell ref="BC10:BH10"/>
    <mergeCell ref="BI10:BN10"/>
    <mergeCell ref="BC9:BN9"/>
    <mergeCell ref="BP9:CA9"/>
    <mergeCell ref="HT9:HX9"/>
    <mergeCell ref="HG9:HR9"/>
    <mergeCell ref="DI10:DN10"/>
    <mergeCell ref="DV10:EA10"/>
    <mergeCell ref="HT10:HZ10"/>
    <mergeCell ref="HM10:HR10"/>
    <mergeCell ref="GX9:HB9"/>
    <mergeCell ref="FW10:GB10"/>
    <mergeCell ref="GC10:GC11"/>
    <mergeCell ref="FQ10:FV10"/>
    <mergeCell ref="HS10:HS11"/>
    <mergeCell ref="HG10:HL10"/>
    <mergeCell ref="GX10:HD10"/>
    <mergeCell ref="FP10:FP11"/>
    <mergeCell ref="FQ9:GB9"/>
    <mergeCell ref="EW10:FC10"/>
    <mergeCell ref="AB10:AB11"/>
    <mergeCell ref="AC9:AN9"/>
    <mergeCell ref="G9:G11"/>
    <mergeCell ref="H9:H11"/>
    <mergeCell ref="A9:A11"/>
    <mergeCell ref="B9:B11"/>
    <mergeCell ref="D9:D11"/>
    <mergeCell ref="E9:F10"/>
    <mergeCell ref="I9:J10"/>
    <mergeCell ref="K9:M10"/>
    <mergeCell ref="O9:O10"/>
    <mergeCell ref="P9:AA9"/>
    <mergeCell ref="P10:U10"/>
    <mergeCell ref="V10:AA10"/>
    <mergeCell ref="AC10:AH10"/>
    <mergeCell ref="AI10:AN10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C3290-DFC6-4227-8AB5-49C98B949605}">
  <sheetPr>
    <tabColor rgb="FFFFC000"/>
  </sheetPr>
  <dimension ref="A1:IS64"/>
  <sheetViews>
    <sheetView topLeftCell="B9" workbookViewId="0">
      <pane xSplit="12" ySplit="3" topLeftCell="AJ26" activePane="bottomRight" state="frozen"/>
      <selection activeCell="B9" sqref="B9"/>
      <selection pane="topRight" activeCell="N9" sqref="N9"/>
      <selection pane="bottomLeft" activeCell="B12" sqref="B12"/>
      <selection pane="bottomRight" activeCell="AS37" sqref="AS37"/>
    </sheetView>
  </sheetViews>
  <sheetFormatPr defaultColWidth="4.140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11" style="2" customWidth="1"/>
    <col min="6" max="6" width="5.5703125" style="2" customWidth="1"/>
    <col min="7" max="7" width="24.28515625" style="2" customWidth="1"/>
    <col min="8" max="8" width="9.140625" style="2" customWidth="1"/>
    <col min="9" max="13" width="5" style="2" customWidth="1"/>
    <col min="14" max="14" width="7.5703125" style="2" customWidth="1"/>
    <col min="15" max="15" width="5" style="2" customWidth="1"/>
    <col min="16" max="106" width="4.28515625" style="2" customWidth="1"/>
    <col min="107" max="16384" width="4.140625" style="2"/>
  </cols>
  <sheetData>
    <row r="1" spans="1:253" x14ac:dyDescent="0.2">
      <c r="A1" s="2" t="s">
        <v>0</v>
      </c>
    </row>
    <row r="2" spans="1:253" x14ac:dyDescent="0.2">
      <c r="A2" s="2" t="s">
        <v>1</v>
      </c>
    </row>
    <row r="4" spans="1:253" x14ac:dyDescent="0.2">
      <c r="A4" s="15" t="s">
        <v>2</v>
      </c>
    </row>
    <row r="6" spans="1:253" x14ac:dyDescent="0.2">
      <c r="A6" s="2" t="s">
        <v>3</v>
      </c>
      <c r="B6" s="2" t="s">
        <v>61</v>
      </c>
      <c r="D6" s="2" t="s">
        <v>5</v>
      </c>
      <c r="E6" s="2" t="s">
        <v>52</v>
      </c>
      <c r="L6" s="2" t="s">
        <v>7</v>
      </c>
      <c r="M6" s="2" t="s">
        <v>8</v>
      </c>
    </row>
    <row r="9" spans="1:253" ht="20.25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24"/>
      <c r="O9" s="303" t="s">
        <v>17</v>
      </c>
      <c r="P9" s="291" t="s">
        <v>20</v>
      </c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3"/>
      <c r="AB9" s="46">
        <v>2</v>
      </c>
      <c r="AC9" s="291" t="s">
        <v>30</v>
      </c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3"/>
      <c r="AO9" s="46">
        <v>2</v>
      </c>
      <c r="AP9" s="291" t="s">
        <v>97</v>
      </c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3"/>
      <c r="BB9" s="46">
        <v>2</v>
      </c>
      <c r="BC9" s="291" t="s">
        <v>42</v>
      </c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3"/>
      <c r="BO9" s="46">
        <v>2</v>
      </c>
      <c r="BP9" s="291" t="s">
        <v>31</v>
      </c>
      <c r="BQ9" s="292"/>
      <c r="BR9" s="292"/>
      <c r="BS9" s="292"/>
      <c r="BT9" s="292"/>
      <c r="BU9" s="292"/>
      <c r="BV9" s="292"/>
      <c r="BW9" s="292"/>
      <c r="BX9" s="292"/>
      <c r="BY9" s="292"/>
      <c r="BZ9" s="292"/>
      <c r="CA9" s="293"/>
      <c r="CB9" s="46">
        <v>2</v>
      </c>
      <c r="CC9" s="291" t="s">
        <v>351</v>
      </c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3"/>
      <c r="CO9" s="46">
        <v>3</v>
      </c>
      <c r="CP9" s="291" t="s">
        <v>123</v>
      </c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3"/>
      <c r="DB9" s="30">
        <v>2</v>
      </c>
      <c r="DC9" s="291" t="s">
        <v>57</v>
      </c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3"/>
      <c r="DO9" s="30">
        <v>2</v>
      </c>
      <c r="DP9" s="291" t="s">
        <v>54</v>
      </c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3"/>
      <c r="EB9" s="30">
        <v>2</v>
      </c>
      <c r="EC9" s="291" t="s">
        <v>365</v>
      </c>
      <c r="ED9" s="292"/>
      <c r="EE9" s="292"/>
      <c r="EF9" s="292"/>
      <c r="EG9" s="292"/>
      <c r="EH9" s="292"/>
      <c r="EI9" s="292"/>
      <c r="EJ9" s="292"/>
      <c r="EK9" s="292"/>
      <c r="EL9" s="292"/>
      <c r="EM9" s="292"/>
      <c r="EN9" s="293"/>
      <c r="EO9" s="30">
        <v>2</v>
      </c>
      <c r="EP9" s="291" t="s">
        <v>124</v>
      </c>
      <c r="EQ9" s="292"/>
      <c r="ER9" s="292"/>
      <c r="ES9" s="292"/>
      <c r="ET9" s="292"/>
      <c r="EU9" s="292"/>
      <c r="EV9" s="292"/>
      <c r="EW9" s="292"/>
      <c r="EX9" s="292"/>
      <c r="EY9" s="292"/>
      <c r="EZ9" s="292"/>
      <c r="FA9" s="293"/>
      <c r="FB9" s="30">
        <v>3</v>
      </c>
      <c r="FC9" s="291" t="s">
        <v>366</v>
      </c>
      <c r="FD9" s="292"/>
      <c r="FE9" s="292"/>
      <c r="FF9" s="292"/>
      <c r="FG9" s="292"/>
      <c r="FH9" s="292"/>
      <c r="FI9" s="292"/>
      <c r="FJ9" s="292"/>
      <c r="FK9" s="292"/>
      <c r="FL9" s="292"/>
      <c r="FM9" s="292"/>
      <c r="FN9" s="293"/>
      <c r="FO9" s="30">
        <v>1</v>
      </c>
      <c r="FP9" s="291" t="s">
        <v>60</v>
      </c>
      <c r="FQ9" s="292"/>
      <c r="FR9" s="292"/>
      <c r="FS9" s="292"/>
      <c r="FT9" s="292"/>
      <c r="FU9" s="292"/>
      <c r="FV9" s="292"/>
      <c r="FW9" s="292"/>
      <c r="FX9" s="292"/>
      <c r="FY9" s="292"/>
      <c r="FZ9" s="292"/>
      <c r="GA9" s="293"/>
      <c r="GB9" s="30">
        <v>2</v>
      </c>
      <c r="GC9" s="291" t="s">
        <v>107</v>
      </c>
      <c r="GD9" s="292"/>
      <c r="GE9" s="292"/>
      <c r="GF9" s="292"/>
      <c r="GG9" s="292"/>
      <c r="GH9" s="292"/>
      <c r="GI9" s="292"/>
      <c r="GJ9" s="292"/>
      <c r="GK9" s="292"/>
      <c r="GL9" s="292"/>
      <c r="GM9" s="292"/>
      <c r="GN9" s="293"/>
      <c r="GO9" s="30">
        <v>3</v>
      </c>
      <c r="GP9" s="291" t="s">
        <v>125</v>
      </c>
      <c r="GQ9" s="292"/>
      <c r="GR9" s="292"/>
      <c r="GS9" s="292"/>
      <c r="GT9" s="292"/>
      <c r="GU9" s="292"/>
      <c r="GV9" s="292"/>
      <c r="GW9" s="292"/>
      <c r="GX9" s="292"/>
      <c r="GY9" s="292"/>
      <c r="GZ9" s="292"/>
      <c r="HA9" s="293"/>
      <c r="HB9" s="30">
        <v>2</v>
      </c>
      <c r="HC9" s="291" t="s">
        <v>108</v>
      </c>
      <c r="HD9" s="292"/>
      <c r="HE9" s="292"/>
      <c r="HF9" s="292"/>
      <c r="HG9" s="292"/>
      <c r="HH9" s="292"/>
      <c r="HI9" s="292"/>
      <c r="HJ9" s="292"/>
      <c r="HK9" s="292"/>
      <c r="HL9" s="292"/>
      <c r="HM9" s="292"/>
      <c r="HN9" s="293"/>
      <c r="HO9" s="30">
        <v>2</v>
      </c>
      <c r="HP9" s="291" t="s">
        <v>126</v>
      </c>
      <c r="HQ9" s="292"/>
      <c r="HR9" s="292"/>
      <c r="HS9" s="292"/>
      <c r="HT9" s="292"/>
      <c r="HU9" s="292"/>
      <c r="HV9" s="292"/>
      <c r="HW9" s="292"/>
      <c r="HX9" s="292"/>
      <c r="HY9" s="292"/>
      <c r="HZ9" s="292"/>
      <c r="IA9" s="293"/>
      <c r="IB9" s="30">
        <v>6</v>
      </c>
      <c r="IC9" s="2" t="s">
        <v>59</v>
      </c>
      <c r="IG9" s="2" t="s">
        <v>58</v>
      </c>
      <c r="IL9" s="2" t="s">
        <v>153</v>
      </c>
      <c r="IP9" s="2" t="s">
        <v>154</v>
      </c>
    </row>
    <row r="10" spans="1:253" ht="20.25" hidden="1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304"/>
      <c r="P10" s="281" t="s">
        <v>28</v>
      </c>
      <c r="Q10" s="281"/>
      <c r="R10" s="281"/>
      <c r="S10" s="281"/>
      <c r="T10" s="281"/>
      <c r="U10" s="281"/>
      <c r="V10" s="288" t="s">
        <v>29</v>
      </c>
      <c r="W10" s="289"/>
      <c r="X10" s="289"/>
      <c r="Y10" s="289"/>
      <c r="Z10" s="289"/>
      <c r="AA10" s="290"/>
      <c r="AB10" s="281" t="s">
        <v>26</v>
      </c>
      <c r="AC10" s="281" t="s">
        <v>28</v>
      </c>
      <c r="AD10" s="281"/>
      <c r="AE10" s="281"/>
      <c r="AF10" s="281"/>
      <c r="AG10" s="281"/>
      <c r="AH10" s="281"/>
      <c r="AI10" s="288" t="s">
        <v>29</v>
      </c>
      <c r="AJ10" s="289"/>
      <c r="AK10" s="289"/>
      <c r="AL10" s="289"/>
      <c r="AM10" s="289"/>
      <c r="AN10" s="290"/>
      <c r="AO10" s="281" t="s">
        <v>26</v>
      </c>
      <c r="AP10" s="281" t="s">
        <v>28</v>
      </c>
      <c r="AQ10" s="281"/>
      <c r="AR10" s="281"/>
      <c r="AS10" s="281"/>
      <c r="AT10" s="281"/>
      <c r="AU10" s="281"/>
      <c r="AV10" s="288" t="s">
        <v>29</v>
      </c>
      <c r="AW10" s="289"/>
      <c r="AX10" s="289"/>
      <c r="AY10" s="289"/>
      <c r="AZ10" s="289"/>
      <c r="BA10" s="290"/>
      <c r="BB10" s="281" t="s">
        <v>26</v>
      </c>
      <c r="BC10" s="281" t="s">
        <v>28</v>
      </c>
      <c r="BD10" s="281"/>
      <c r="BE10" s="281"/>
      <c r="BF10" s="281"/>
      <c r="BG10" s="281"/>
      <c r="BH10" s="281"/>
      <c r="BI10" s="288" t="s">
        <v>29</v>
      </c>
      <c r="BJ10" s="289"/>
      <c r="BK10" s="289"/>
      <c r="BL10" s="289"/>
      <c r="BM10" s="289"/>
      <c r="BN10" s="290"/>
      <c r="BO10" s="281" t="s">
        <v>26</v>
      </c>
      <c r="BP10" s="281" t="s">
        <v>28</v>
      </c>
      <c r="BQ10" s="281"/>
      <c r="BR10" s="281"/>
      <c r="BS10" s="281"/>
      <c r="BT10" s="281"/>
      <c r="BU10" s="281"/>
      <c r="BV10" s="288" t="s">
        <v>29</v>
      </c>
      <c r="BW10" s="289"/>
      <c r="BX10" s="289"/>
      <c r="BY10" s="289"/>
      <c r="BZ10" s="289"/>
      <c r="CA10" s="290"/>
      <c r="CB10" s="281" t="s">
        <v>26</v>
      </c>
      <c r="CC10" s="288" t="s">
        <v>28</v>
      </c>
      <c r="CD10" s="289"/>
      <c r="CE10" s="289"/>
      <c r="CF10" s="289"/>
      <c r="CG10" s="289"/>
      <c r="CH10" s="290"/>
      <c r="CI10" s="288" t="s">
        <v>29</v>
      </c>
      <c r="CJ10" s="289"/>
      <c r="CK10" s="289"/>
      <c r="CL10" s="289"/>
      <c r="CM10" s="289"/>
      <c r="CN10" s="290"/>
      <c r="CO10" s="281" t="s">
        <v>26</v>
      </c>
      <c r="CP10" s="288" t="s">
        <v>28</v>
      </c>
      <c r="CQ10" s="289"/>
      <c r="CR10" s="289"/>
      <c r="CS10" s="289"/>
      <c r="CT10" s="289"/>
      <c r="CU10" s="290"/>
      <c r="CV10" s="288" t="s">
        <v>29</v>
      </c>
      <c r="CW10" s="289"/>
      <c r="CX10" s="289"/>
      <c r="CY10" s="289"/>
      <c r="CZ10" s="289"/>
      <c r="DA10" s="290"/>
      <c r="DB10" s="313" t="s">
        <v>26</v>
      </c>
      <c r="DC10" s="288" t="s">
        <v>28</v>
      </c>
      <c r="DD10" s="289"/>
      <c r="DE10" s="289"/>
      <c r="DF10" s="289"/>
      <c r="DG10" s="289"/>
      <c r="DH10" s="290"/>
      <c r="DI10" s="288" t="s">
        <v>29</v>
      </c>
      <c r="DJ10" s="289"/>
      <c r="DK10" s="289"/>
      <c r="DL10" s="289"/>
      <c r="DM10" s="289"/>
      <c r="DN10" s="290"/>
      <c r="DO10" s="313" t="s">
        <v>26</v>
      </c>
      <c r="DP10" s="288" t="s">
        <v>28</v>
      </c>
      <c r="DQ10" s="289"/>
      <c r="DR10" s="289"/>
      <c r="DS10" s="289"/>
      <c r="DT10" s="289"/>
      <c r="DU10" s="290"/>
      <c r="DV10" s="288" t="s">
        <v>29</v>
      </c>
      <c r="DW10" s="289"/>
      <c r="DX10" s="289"/>
      <c r="DY10" s="289"/>
      <c r="DZ10" s="289"/>
      <c r="EA10" s="290"/>
      <c r="EB10" s="313" t="s">
        <v>26</v>
      </c>
      <c r="EC10" s="288" t="s">
        <v>28</v>
      </c>
      <c r="ED10" s="289"/>
      <c r="EE10" s="289"/>
      <c r="EF10" s="289"/>
      <c r="EG10" s="289"/>
      <c r="EH10" s="290"/>
      <c r="EI10" s="288" t="s">
        <v>29</v>
      </c>
      <c r="EJ10" s="289"/>
      <c r="EK10" s="289"/>
      <c r="EL10" s="289"/>
      <c r="EM10" s="289"/>
      <c r="EN10" s="290"/>
      <c r="EO10" s="313" t="s">
        <v>26</v>
      </c>
      <c r="EP10" s="288" t="s">
        <v>28</v>
      </c>
      <c r="EQ10" s="289"/>
      <c r="ER10" s="289"/>
      <c r="ES10" s="289"/>
      <c r="ET10" s="289"/>
      <c r="EU10" s="290"/>
      <c r="EV10" s="288" t="s">
        <v>29</v>
      </c>
      <c r="EW10" s="289"/>
      <c r="EX10" s="289"/>
      <c r="EY10" s="289"/>
      <c r="EZ10" s="289"/>
      <c r="FA10" s="290"/>
      <c r="FB10" s="313" t="s">
        <v>26</v>
      </c>
      <c r="FC10" s="288" t="s">
        <v>28</v>
      </c>
      <c r="FD10" s="289"/>
      <c r="FE10" s="289"/>
      <c r="FF10" s="289"/>
      <c r="FG10" s="289"/>
      <c r="FH10" s="290"/>
      <c r="FI10" s="288" t="s">
        <v>29</v>
      </c>
      <c r="FJ10" s="289"/>
      <c r="FK10" s="289"/>
      <c r="FL10" s="289"/>
      <c r="FM10" s="289"/>
      <c r="FN10" s="290"/>
      <c r="FO10" s="313" t="s">
        <v>26</v>
      </c>
      <c r="FP10" s="281" t="s">
        <v>28</v>
      </c>
      <c r="FQ10" s="281"/>
      <c r="FR10" s="281"/>
      <c r="FS10" s="281"/>
      <c r="FT10" s="281"/>
      <c r="FU10" s="281"/>
      <c r="FV10" s="288" t="s">
        <v>29</v>
      </c>
      <c r="FW10" s="289"/>
      <c r="FX10" s="289"/>
      <c r="FY10" s="289"/>
      <c r="FZ10" s="289"/>
      <c r="GA10" s="290"/>
      <c r="GB10" s="281" t="s">
        <v>26</v>
      </c>
      <c r="GC10" s="281" t="s">
        <v>28</v>
      </c>
      <c r="GD10" s="281"/>
      <c r="GE10" s="281"/>
      <c r="GF10" s="281"/>
      <c r="GG10" s="281"/>
      <c r="GH10" s="281"/>
      <c r="GI10" s="288" t="s">
        <v>29</v>
      </c>
      <c r="GJ10" s="289"/>
      <c r="GK10" s="289"/>
      <c r="GL10" s="289"/>
      <c r="GM10" s="289"/>
      <c r="GN10" s="290"/>
      <c r="GO10" s="281" t="s">
        <v>26</v>
      </c>
      <c r="GP10" s="281" t="s">
        <v>28</v>
      </c>
      <c r="GQ10" s="281"/>
      <c r="GR10" s="281"/>
      <c r="GS10" s="281"/>
      <c r="GT10" s="281"/>
      <c r="GU10" s="281"/>
      <c r="GV10" s="288" t="s">
        <v>29</v>
      </c>
      <c r="GW10" s="289"/>
      <c r="GX10" s="289"/>
      <c r="GY10" s="289"/>
      <c r="GZ10" s="289"/>
      <c r="HA10" s="290"/>
      <c r="HB10" s="281" t="s">
        <v>26</v>
      </c>
      <c r="HC10" s="288" t="s">
        <v>28</v>
      </c>
      <c r="HD10" s="289"/>
      <c r="HE10" s="289"/>
      <c r="HF10" s="289"/>
      <c r="HG10" s="289"/>
      <c r="HH10" s="290"/>
      <c r="HI10" s="288" t="s">
        <v>29</v>
      </c>
      <c r="HJ10" s="289"/>
      <c r="HK10" s="289"/>
      <c r="HL10" s="289"/>
      <c r="HM10" s="289"/>
      <c r="HN10" s="290"/>
      <c r="HO10" s="313" t="s">
        <v>26</v>
      </c>
      <c r="HP10" s="288" t="s">
        <v>28</v>
      </c>
      <c r="HQ10" s="289"/>
      <c r="HR10" s="289"/>
      <c r="HS10" s="289"/>
      <c r="HT10" s="289"/>
      <c r="HU10" s="290"/>
      <c r="HV10" s="288" t="s">
        <v>29</v>
      </c>
      <c r="HW10" s="289"/>
      <c r="HX10" s="289"/>
      <c r="HY10" s="289"/>
      <c r="HZ10" s="289"/>
      <c r="IA10" s="290"/>
      <c r="IB10" s="313" t="s">
        <v>26</v>
      </c>
    </row>
    <row r="11" spans="1:253" ht="20.25" hidden="1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21"/>
      <c r="P11" s="18" t="s">
        <v>21</v>
      </c>
      <c r="Q11" s="18" t="s">
        <v>22</v>
      </c>
      <c r="R11" s="22" t="s">
        <v>27</v>
      </c>
      <c r="S11" s="18" t="s">
        <v>24</v>
      </c>
      <c r="T11" s="18" t="s">
        <v>25</v>
      </c>
      <c r="U11" s="18" t="s">
        <v>26</v>
      </c>
      <c r="V11" s="18" t="s">
        <v>21</v>
      </c>
      <c r="W11" s="18" t="s">
        <v>22</v>
      </c>
      <c r="X11" s="18" t="s">
        <v>23</v>
      </c>
      <c r="Y11" s="18" t="s">
        <v>24</v>
      </c>
      <c r="Z11" s="18" t="s">
        <v>25</v>
      </c>
      <c r="AA11" s="18" t="s">
        <v>26</v>
      </c>
      <c r="AB11" s="281"/>
      <c r="AC11" s="18" t="s">
        <v>21</v>
      </c>
      <c r="AD11" s="18" t="s">
        <v>22</v>
      </c>
      <c r="AE11" s="22" t="s">
        <v>27</v>
      </c>
      <c r="AF11" s="18" t="s">
        <v>24</v>
      </c>
      <c r="AG11" s="18" t="s">
        <v>25</v>
      </c>
      <c r="AH11" s="18" t="s">
        <v>26</v>
      </c>
      <c r="AI11" s="18" t="s">
        <v>21</v>
      </c>
      <c r="AJ11" s="18" t="s">
        <v>22</v>
      </c>
      <c r="AK11" s="18" t="s">
        <v>23</v>
      </c>
      <c r="AL11" s="18" t="s">
        <v>24</v>
      </c>
      <c r="AM11" s="18" t="s">
        <v>25</v>
      </c>
      <c r="AN11" s="18" t="s">
        <v>26</v>
      </c>
      <c r="AO11" s="281"/>
      <c r="AP11" s="18" t="s">
        <v>21</v>
      </c>
      <c r="AQ11" s="18" t="s">
        <v>22</v>
      </c>
      <c r="AR11" s="22" t="s">
        <v>98</v>
      </c>
      <c r="AS11" s="18" t="s">
        <v>24</v>
      </c>
      <c r="AT11" s="18" t="s">
        <v>25</v>
      </c>
      <c r="AU11" s="18" t="s">
        <v>26</v>
      </c>
      <c r="AV11" s="18" t="s">
        <v>21</v>
      </c>
      <c r="AW11" s="18" t="s">
        <v>22</v>
      </c>
      <c r="AX11" s="18" t="s">
        <v>23</v>
      </c>
      <c r="AY11" s="18" t="s">
        <v>24</v>
      </c>
      <c r="AZ11" s="18" t="s">
        <v>25</v>
      </c>
      <c r="BA11" s="18" t="s">
        <v>26</v>
      </c>
      <c r="BB11" s="281"/>
      <c r="BC11" s="18" t="s">
        <v>21</v>
      </c>
      <c r="BD11" s="18" t="s">
        <v>22</v>
      </c>
      <c r="BE11" s="22" t="s">
        <v>27</v>
      </c>
      <c r="BF11" s="18" t="s">
        <v>24</v>
      </c>
      <c r="BG11" s="18" t="s">
        <v>25</v>
      </c>
      <c r="BH11" s="18" t="s">
        <v>26</v>
      </c>
      <c r="BI11" s="18" t="s">
        <v>21</v>
      </c>
      <c r="BJ11" s="18" t="s">
        <v>22</v>
      </c>
      <c r="BK11" s="18" t="s">
        <v>23</v>
      </c>
      <c r="BL11" s="18" t="s">
        <v>24</v>
      </c>
      <c r="BM11" s="18" t="s">
        <v>25</v>
      </c>
      <c r="BN11" s="18" t="s">
        <v>26</v>
      </c>
      <c r="BO11" s="281"/>
      <c r="BP11" s="18" t="s">
        <v>21</v>
      </c>
      <c r="BQ11" s="18" t="s">
        <v>22</v>
      </c>
      <c r="BR11" s="22" t="s">
        <v>27</v>
      </c>
      <c r="BS11" s="18" t="s">
        <v>24</v>
      </c>
      <c r="BT11" s="18" t="s">
        <v>25</v>
      </c>
      <c r="BU11" s="18" t="s">
        <v>26</v>
      </c>
      <c r="BV11" s="18" t="s">
        <v>21</v>
      </c>
      <c r="BW11" s="18" t="s">
        <v>22</v>
      </c>
      <c r="BX11" s="18" t="s">
        <v>23</v>
      </c>
      <c r="BY11" s="18" t="s">
        <v>24</v>
      </c>
      <c r="BZ11" s="18" t="s">
        <v>25</v>
      </c>
      <c r="CA11" s="18" t="s">
        <v>26</v>
      </c>
      <c r="CB11" s="281"/>
      <c r="CC11" s="18" t="s">
        <v>21</v>
      </c>
      <c r="CD11" s="18" t="s">
        <v>22</v>
      </c>
      <c r="CE11" s="22" t="s">
        <v>27</v>
      </c>
      <c r="CF11" s="18" t="s">
        <v>24</v>
      </c>
      <c r="CG11" s="18" t="s">
        <v>25</v>
      </c>
      <c r="CH11" s="18" t="s">
        <v>26</v>
      </c>
      <c r="CI11" s="18" t="s">
        <v>21</v>
      </c>
      <c r="CJ11" s="18" t="s">
        <v>22</v>
      </c>
      <c r="CK11" s="18" t="s">
        <v>23</v>
      </c>
      <c r="CL11" s="18" t="s">
        <v>24</v>
      </c>
      <c r="CM11" s="18" t="s">
        <v>25</v>
      </c>
      <c r="CN11" s="18" t="s">
        <v>26</v>
      </c>
      <c r="CO11" s="281"/>
      <c r="CP11" s="18" t="s">
        <v>21</v>
      </c>
      <c r="CQ11" s="18" t="s">
        <v>22</v>
      </c>
      <c r="CR11" s="22" t="s">
        <v>27</v>
      </c>
      <c r="CS11" s="18" t="s">
        <v>24</v>
      </c>
      <c r="CT11" s="18" t="s">
        <v>25</v>
      </c>
      <c r="CU11" s="18" t="s">
        <v>26</v>
      </c>
      <c r="CV11" s="18" t="s">
        <v>21</v>
      </c>
      <c r="CW11" s="18" t="s">
        <v>22</v>
      </c>
      <c r="CX11" s="18" t="s">
        <v>23</v>
      </c>
      <c r="CY11" s="18" t="s">
        <v>24</v>
      </c>
      <c r="CZ11" s="18" t="s">
        <v>25</v>
      </c>
      <c r="DA11" s="18" t="s">
        <v>26</v>
      </c>
      <c r="DB11" s="314"/>
      <c r="DC11" s="18" t="s">
        <v>21</v>
      </c>
      <c r="DD11" s="18" t="s">
        <v>22</v>
      </c>
      <c r="DE11" s="22" t="s">
        <v>27</v>
      </c>
      <c r="DF11" s="18" t="s">
        <v>24</v>
      </c>
      <c r="DG11" s="18" t="s">
        <v>25</v>
      </c>
      <c r="DH11" s="18" t="s">
        <v>26</v>
      </c>
      <c r="DI11" s="18" t="s">
        <v>21</v>
      </c>
      <c r="DJ11" s="18" t="s">
        <v>22</v>
      </c>
      <c r="DK11" s="18" t="s">
        <v>23</v>
      </c>
      <c r="DL11" s="18" t="s">
        <v>24</v>
      </c>
      <c r="DM11" s="18" t="s">
        <v>25</v>
      </c>
      <c r="DN11" s="18" t="s">
        <v>26</v>
      </c>
      <c r="DO11" s="314"/>
      <c r="DP11" s="18" t="s">
        <v>21</v>
      </c>
      <c r="DQ11" s="18" t="s">
        <v>22</v>
      </c>
      <c r="DR11" s="22" t="s">
        <v>27</v>
      </c>
      <c r="DS11" s="18" t="s">
        <v>24</v>
      </c>
      <c r="DT11" s="18" t="s">
        <v>25</v>
      </c>
      <c r="DU11" s="18" t="s">
        <v>26</v>
      </c>
      <c r="DV11" s="18" t="s">
        <v>21</v>
      </c>
      <c r="DW11" s="18" t="s">
        <v>22</v>
      </c>
      <c r="DX11" s="18" t="s">
        <v>23</v>
      </c>
      <c r="DY11" s="18" t="s">
        <v>24</v>
      </c>
      <c r="DZ11" s="18" t="s">
        <v>25</v>
      </c>
      <c r="EA11" s="18" t="s">
        <v>26</v>
      </c>
      <c r="EB11" s="314"/>
      <c r="EC11" s="18" t="s">
        <v>21</v>
      </c>
      <c r="ED11" s="18" t="s">
        <v>22</v>
      </c>
      <c r="EE11" s="22" t="s">
        <v>27</v>
      </c>
      <c r="EF11" s="18" t="s">
        <v>24</v>
      </c>
      <c r="EG11" s="18" t="s">
        <v>25</v>
      </c>
      <c r="EH11" s="18" t="s">
        <v>26</v>
      </c>
      <c r="EI11" s="18" t="s">
        <v>21</v>
      </c>
      <c r="EJ11" s="18" t="s">
        <v>22</v>
      </c>
      <c r="EK11" s="18" t="s">
        <v>23</v>
      </c>
      <c r="EL11" s="18" t="s">
        <v>24</v>
      </c>
      <c r="EM11" s="18" t="s">
        <v>25</v>
      </c>
      <c r="EN11" s="18" t="s">
        <v>26</v>
      </c>
      <c r="EO11" s="314"/>
      <c r="EP11" s="18" t="s">
        <v>21</v>
      </c>
      <c r="EQ11" s="18" t="s">
        <v>22</v>
      </c>
      <c r="ER11" s="22" t="s">
        <v>27</v>
      </c>
      <c r="ES11" s="18" t="s">
        <v>24</v>
      </c>
      <c r="ET11" s="18" t="s">
        <v>25</v>
      </c>
      <c r="EU11" s="18" t="s">
        <v>26</v>
      </c>
      <c r="EV11" s="18" t="s">
        <v>21</v>
      </c>
      <c r="EW11" s="18" t="s">
        <v>22</v>
      </c>
      <c r="EX11" s="18" t="s">
        <v>23</v>
      </c>
      <c r="EY11" s="18" t="s">
        <v>24</v>
      </c>
      <c r="EZ11" s="18" t="s">
        <v>25</v>
      </c>
      <c r="FA11" s="18" t="s">
        <v>26</v>
      </c>
      <c r="FB11" s="314"/>
      <c r="FC11" s="18" t="s">
        <v>21</v>
      </c>
      <c r="FD11" s="18" t="s">
        <v>22</v>
      </c>
      <c r="FE11" s="22" t="s">
        <v>27</v>
      </c>
      <c r="FF11" s="18" t="s">
        <v>24</v>
      </c>
      <c r="FG11" s="18" t="s">
        <v>25</v>
      </c>
      <c r="FH11" s="18" t="s">
        <v>26</v>
      </c>
      <c r="FI11" s="18" t="s">
        <v>21</v>
      </c>
      <c r="FJ11" s="18" t="s">
        <v>22</v>
      </c>
      <c r="FK11" s="18" t="s">
        <v>23</v>
      </c>
      <c r="FL11" s="18" t="s">
        <v>24</v>
      </c>
      <c r="FM11" s="18" t="s">
        <v>25</v>
      </c>
      <c r="FN11" s="18" t="s">
        <v>26</v>
      </c>
      <c r="FO11" s="314"/>
      <c r="FP11" s="18" t="s">
        <v>21</v>
      </c>
      <c r="FQ11" s="18" t="s">
        <v>22</v>
      </c>
      <c r="FR11" s="22" t="s">
        <v>27</v>
      </c>
      <c r="FS11" s="18" t="s">
        <v>24</v>
      </c>
      <c r="FT11" s="18" t="s">
        <v>25</v>
      </c>
      <c r="FU11" s="18" t="s">
        <v>26</v>
      </c>
      <c r="FV11" s="18" t="s">
        <v>21</v>
      </c>
      <c r="FW11" s="18" t="s">
        <v>22</v>
      </c>
      <c r="FX11" s="18" t="s">
        <v>23</v>
      </c>
      <c r="FY11" s="18" t="s">
        <v>24</v>
      </c>
      <c r="FZ11" s="18" t="s">
        <v>25</v>
      </c>
      <c r="GA11" s="18" t="s">
        <v>26</v>
      </c>
      <c r="GB11" s="281"/>
      <c r="GC11" s="18" t="s">
        <v>21</v>
      </c>
      <c r="GD11" s="18" t="s">
        <v>22</v>
      </c>
      <c r="GE11" s="22" t="s">
        <v>27</v>
      </c>
      <c r="GF11" s="18" t="s">
        <v>24</v>
      </c>
      <c r="GG11" s="18" t="s">
        <v>25</v>
      </c>
      <c r="GH11" s="18" t="s">
        <v>26</v>
      </c>
      <c r="GI11" s="18" t="s">
        <v>21</v>
      </c>
      <c r="GJ11" s="18" t="s">
        <v>22</v>
      </c>
      <c r="GK11" s="18" t="s">
        <v>23</v>
      </c>
      <c r="GL11" s="18" t="s">
        <v>24</v>
      </c>
      <c r="GM11" s="18" t="s">
        <v>25</v>
      </c>
      <c r="GN11" s="18" t="s">
        <v>26</v>
      </c>
      <c r="GO11" s="281"/>
      <c r="GP11" s="18" t="s">
        <v>21</v>
      </c>
      <c r="GQ11" s="18" t="s">
        <v>22</v>
      </c>
      <c r="GR11" s="22" t="s">
        <v>27</v>
      </c>
      <c r="GS11" s="18" t="s">
        <v>24</v>
      </c>
      <c r="GT11" s="18" t="s">
        <v>25</v>
      </c>
      <c r="GU11" s="18" t="s">
        <v>26</v>
      </c>
      <c r="GV11" s="18" t="s">
        <v>21</v>
      </c>
      <c r="GW11" s="18" t="s">
        <v>22</v>
      </c>
      <c r="GX11" s="18" t="s">
        <v>23</v>
      </c>
      <c r="GY11" s="18" t="s">
        <v>24</v>
      </c>
      <c r="GZ11" s="18" t="s">
        <v>25</v>
      </c>
      <c r="HA11" s="18" t="s">
        <v>26</v>
      </c>
      <c r="HB11" s="281"/>
      <c r="HC11" s="18" t="s">
        <v>21</v>
      </c>
      <c r="HD11" s="18" t="s">
        <v>22</v>
      </c>
      <c r="HE11" s="22" t="s">
        <v>27</v>
      </c>
      <c r="HF11" s="18" t="s">
        <v>24</v>
      </c>
      <c r="HG11" s="18" t="s">
        <v>25</v>
      </c>
      <c r="HH11" s="18" t="s">
        <v>26</v>
      </c>
      <c r="HI11" s="18" t="s">
        <v>21</v>
      </c>
      <c r="HJ11" s="18" t="s">
        <v>22</v>
      </c>
      <c r="HK11" s="18" t="s">
        <v>23</v>
      </c>
      <c r="HL11" s="18" t="s">
        <v>24</v>
      </c>
      <c r="HM11" s="18" t="s">
        <v>25</v>
      </c>
      <c r="HN11" s="18" t="s">
        <v>26</v>
      </c>
      <c r="HO11" s="314"/>
      <c r="HP11" s="18" t="s">
        <v>21</v>
      </c>
      <c r="HQ11" s="18" t="s">
        <v>22</v>
      </c>
      <c r="HR11" s="22" t="s">
        <v>27</v>
      </c>
      <c r="HS11" s="18" t="s">
        <v>24</v>
      </c>
      <c r="HT11" s="18" t="s">
        <v>25</v>
      </c>
      <c r="HU11" s="18" t="s">
        <v>26</v>
      </c>
      <c r="HV11" s="18" t="s">
        <v>21</v>
      </c>
      <c r="HW11" s="18" t="s">
        <v>22</v>
      </c>
      <c r="HX11" s="18" t="s">
        <v>23</v>
      </c>
      <c r="HY11" s="18" t="s">
        <v>24</v>
      </c>
      <c r="HZ11" s="18" t="s">
        <v>25</v>
      </c>
      <c r="IA11" s="18" t="s">
        <v>26</v>
      </c>
      <c r="IB11" s="314"/>
    </row>
    <row r="12" spans="1:253" s="10" customFormat="1" ht="12" customHeight="1" x14ac:dyDescent="0.2">
      <c r="C12" s="53" t="s">
        <v>160</v>
      </c>
      <c r="D12" s="53">
        <v>122</v>
      </c>
      <c r="E12" s="235" t="s">
        <v>884</v>
      </c>
      <c r="F12" s="236">
        <v>404</v>
      </c>
      <c r="G12" s="237" t="s">
        <v>245</v>
      </c>
      <c r="H12" s="238" t="s">
        <v>206</v>
      </c>
      <c r="I12" s="239">
        <v>30</v>
      </c>
      <c r="J12" s="240">
        <v>5</v>
      </c>
      <c r="K12" s="241">
        <v>5</v>
      </c>
      <c r="L12" s="240">
        <v>1</v>
      </c>
      <c r="M12" s="242">
        <v>95</v>
      </c>
      <c r="N12" s="238" t="s">
        <v>206</v>
      </c>
      <c r="P12" s="141">
        <v>10</v>
      </c>
      <c r="Q12" s="141">
        <v>10</v>
      </c>
      <c r="R12" s="197">
        <f>ROUND((P12+Q12*2)/3,1)</f>
        <v>10</v>
      </c>
      <c r="S12" s="141">
        <v>7</v>
      </c>
      <c r="T12" s="141"/>
      <c r="U12" s="197">
        <f>ROUND((MAX(S12:T12)*0.6+R12*0.4),1)</f>
        <v>8.1999999999999993</v>
      </c>
      <c r="V12" s="141"/>
      <c r="W12" s="141"/>
      <c r="X12" s="197">
        <f>ROUND((V12+W12*2)/3,1)</f>
        <v>0</v>
      </c>
      <c r="Y12" s="141"/>
      <c r="Z12" s="141"/>
      <c r="AA12" s="197">
        <f>ROUND((MAX(Y12:Z12)*0.6+X12*0.4),1)</f>
        <v>0</v>
      </c>
      <c r="AB12" s="192">
        <f>ROUND(IF(X12=0,(MAX(S12,T12)*0.6+R12*0.4),(MAX(Y12,Z12)*0.6+X12*0.4)),1)</f>
        <v>8.1999999999999993</v>
      </c>
      <c r="AC12" s="141">
        <v>6.5</v>
      </c>
      <c r="AD12" s="141">
        <v>9.3000000000000007</v>
      </c>
      <c r="AE12" s="197">
        <f>ROUND((AC12+AD12*2)/3,1)</f>
        <v>8.4</v>
      </c>
      <c r="AF12" s="141">
        <v>7</v>
      </c>
      <c r="AG12" s="141"/>
      <c r="AH12" s="197">
        <f>ROUND((MAX(AF12:AG12)*0.6+AE12*0.4),1)</f>
        <v>7.6</v>
      </c>
      <c r="AI12" s="141"/>
      <c r="AJ12" s="141"/>
      <c r="AK12" s="197">
        <f>ROUND((AI12+AJ12*2)/3,1)</f>
        <v>0</v>
      </c>
      <c r="AL12" s="141"/>
      <c r="AM12" s="141"/>
      <c r="AN12" s="197">
        <f>ROUND((MAX(AL12:AM12)*0.6+AK12*0.4),1)</f>
        <v>0</v>
      </c>
      <c r="AO12" s="192">
        <f>ROUND(IF(AK12=0,(MAX(AF12,AG12)*0.6+AE12*0.4),(MAX(AL12,AM12)*0.6+AK12*0.4)),1)</f>
        <v>7.6</v>
      </c>
      <c r="AP12" s="141">
        <v>8</v>
      </c>
      <c r="AQ12" s="141">
        <v>8</v>
      </c>
      <c r="AR12" s="197">
        <f>ROUND((AP12+AQ12*2)/3,1)</f>
        <v>8</v>
      </c>
      <c r="AS12" s="197">
        <v>7</v>
      </c>
      <c r="AT12" s="197"/>
      <c r="AU12" s="197">
        <f>ROUND((MAX(AS12:AT12)*0.6+AR12*0.4),1)</f>
        <v>7.4</v>
      </c>
      <c r="AV12" s="141"/>
      <c r="AW12" s="141"/>
      <c r="AX12" s="197">
        <f>ROUND((AV12+AW12*2)/3,1)</f>
        <v>0</v>
      </c>
      <c r="AY12" s="141"/>
      <c r="AZ12" s="141"/>
      <c r="BA12" s="197">
        <f>ROUND((MAX(AY12:AZ12)*0.6+AX12*0.4),1)</f>
        <v>0</v>
      </c>
      <c r="BB12" s="192">
        <f>ROUND(IF(AX12=0,(MAX(AS12,AT12)*0.6+AR12*0.4),(MAX(AY12,AZ12)*0.6+AX12*0.4)),1)</f>
        <v>7.4</v>
      </c>
      <c r="BC12" s="141">
        <v>9</v>
      </c>
      <c r="BD12" s="141">
        <v>9</v>
      </c>
      <c r="BE12" s="197">
        <f>ROUND((BC12+BD12*2)/3,1)</f>
        <v>9</v>
      </c>
      <c r="BF12" s="141">
        <v>10</v>
      </c>
      <c r="BG12" s="141"/>
      <c r="BH12" s="197">
        <f>ROUND((MAX(BF12:BG12)*0.6+BE12*0.4),1)</f>
        <v>9.6</v>
      </c>
      <c r="BI12" s="141"/>
      <c r="BJ12" s="141"/>
      <c r="BK12" s="197">
        <f>ROUND((BI12+BJ12*2)/3,1)</f>
        <v>0</v>
      </c>
      <c r="BL12" s="141"/>
      <c r="BM12" s="141"/>
      <c r="BN12" s="197">
        <f>ROUND((MAX(BL12:BM12)*0.6+BK12*0.4),1)</f>
        <v>0</v>
      </c>
      <c r="BO12" s="192">
        <f>ROUND(IF(BK12=0,(MAX(BF12,BG12)*0.6+BE12*0.4),(MAX(BL12,BM12)*0.6+BK12*0.4)),1)</f>
        <v>9.6</v>
      </c>
      <c r="BP12" s="141">
        <v>8.3000000000000007</v>
      </c>
      <c r="BQ12" s="141">
        <v>7.8</v>
      </c>
      <c r="BR12" s="197">
        <f>ROUND((BP12+BQ12*2)/3,1)</f>
        <v>8</v>
      </c>
      <c r="BS12" s="141">
        <v>8.1</v>
      </c>
      <c r="BT12" s="141"/>
      <c r="BU12" s="197">
        <f>ROUND((MAX(BS12:BT12)*0.6+BR12*0.4),1)</f>
        <v>8.1</v>
      </c>
      <c r="BV12" s="141"/>
      <c r="BW12" s="141"/>
      <c r="BX12" s="197">
        <f>ROUND((BV12+BW12*2)/3,1)</f>
        <v>0</v>
      </c>
      <c r="BY12" s="141"/>
      <c r="BZ12" s="141"/>
      <c r="CA12" s="197">
        <f>ROUND((MAX(BY12:BZ12)*0.6+BX12*0.4),1)</f>
        <v>0</v>
      </c>
      <c r="CB12" s="192">
        <f>ROUND(IF(BX12=0,(MAX(BS12,BT12)*0.6+BR12*0.4),(MAX(BY12,BZ12)*0.6+BX12*0.4)),1)</f>
        <v>8.1</v>
      </c>
      <c r="CC12" s="141">
        <v>7.2</v>
      </c>
      <c r="CD12" s="141">
        <v>7</v>
      </c>
      <c r="CE12" s="197">
        <f>ROUND((CC12+CD12*2)/3,1)</f>
        <v>7.1</v>
      </c>
      <c r="CF12" s="141">
        <v>7.6</v>
      </c>
      <c r="CG12" s="141"/>
      <c r="CH12" s="197">
        <f>ROUND((MAX(CF12:CG12)*0.6+CE12*0.4),1)</f>
        <v>7.4</v>
      </c>
      <c r="CI12" s="141"/>
      <c r="CJ12" s="141"/>
      <c r="CK12" s="197">
        <f>ROUND((CI12+CJ12*2)/3,1)</f>
        <v>0</v>
      </c>
      <c r="CL12" s="141"/>
      <c r="CM12" s="141"/>
      <c r="CN12" s="197">
        <f>ROUND((MAX(CL12:CM12)*0.6+CK12*0.4),1)</f>
        <v>0</v>
      </c>
      <c r="CO12" s="192">
        <f>ROUND(IF(CK12=0,(MAX(CF12,CG12)*0.6+CE12*0.4),(MAX(CL12,CM12)*0.6+CK12*0.4)),1)</f>
        <v>7.4</v>
      </c>
      <c r="CP12" s="141">
        <v>8</v>
      </c>
      <c r="CQ12" s="141">
        <v>8</v>
      </c>
      <c r="CR12" s="197">
        <f>ROUND((CP12+CQ12*2)/3,1)</f>
        <v>8</v>
      </c>
      <c r="CS12" s="141">
        <v>7.5</v>
      </c>
      <c r="CT12" s="141"/>
      <c r="CU12" s="197">
        <f>ROUND((MAX(CS12:CT12)*0.6+CR12*0.4),1)</f>
        <v>7.7</v>
      </c>
      <c r="CV12" s="141"/>
      <c r="CW12" s="141"/>
      <c r="CX12" s="197">
        <f>ROUND((CV12+CW12*2)/3,1)</f>
        <v>0</v>
      </c>
      <c r="CY12" s="141"/>
      <c r="CZ12" s="141"/>
      <c r="DA12" s="197">
        <f>ROUND((MAX(CY12:CZ12)*0.6+CX12*0.4),1)</f>
        <v>0</v>
      </c>
      <c r="DB12" s="192">
        <f>ROUND(IF(CX12=0,(MAX(CS12,CT12)*0.6+CR12*0.4),(MAX(CY12,CZ12)*0.6+CX12*0.4)),1)</f>
        <v>7.7</v>
      </c>
      <c r="DC12" s="141">
        <v>7</v>
      </c>
      <c r="DD12" s="141">
        <v>7</v>
      </c>
      <c r="DE12" s="197">
        <f>ROUND((DC12+DD12*2)/3,1)</f>
        <v>7</v>
      </c>
      <c r="DF12" s="141">
        <v>7</v>
      </c>
      <c r="DG12" s="141"/>
      <c r="DH12" s="197">
        <f>ROUND((MAX(DF12:DG12)*0.6+DE12*0.4),1)</f>
        <v>7</v>
      </c>
      <c r="DI12" s="141"/>
      <c r="DJ12" s="141"/>
      <c r="DK12" s="197">
        <f>ROUND((DI12+DJ12*2)/3,1)</f>
        <v>0</v>
      </c>
      <c r="DL12" s="141"/>
      <c r="DM12" s="141"/>
      <c r="DN12" s="197">
        <f>ROUND((MAX(DL12:DM12)*0.6+DK12*0.4),1)</f>
        <v>0</v>
      </c>
      <c r="DO12" s="192">
        <f>ROUND(IF(DK12=0,(MAX(DF12,DG12)*0.6+DE12*0.4),(MAX(DL12,DM12)*0.6+DK12*0.4)),1)</f>
        <v>7</v>
      </c>
      <c r="DP12" s="202">
        <v>7</v>
      </c>
      <c r="DQ12" s="141">
        <v>7</v>
      </c>
      <c r="DR12" s="197">
        <f>ROUND((DP12+DQ12*2)/3,1)</f>
        <v>7</v>
      </c>
      <c r="DS12" s="199">
        <v>6.8</v>
      </c>
      <c r="DT12" s="199"/>
      <c r="DU12" s="197">
        <f>ROUND((MAX(DS12:DT12)*0.6+DR12*0.4),1)</f>
        <v>6.9</v>
      </c>
      <c r="DV12" s="141"/>
      <c r="DW12" s="141"/>
      <c r="DX12" s="197">
        <f>ROUND((DV12+DW12*2)/3,1)</f>
        <v>0</v>
      </c>
      <c r="DY12" s="141"/>
      <c r="DZ12" s="141"/>
      <c r="EA12" s="197">
        <f t="shared" ref="EA12:EA64" si="0">ROUND((MAX(DY12:DZ12)*0.6+DX12*0.4),1)</f>
        <v>0</v>
      </c>
      <c r="EB12" s="193">
        <f>ROUND(IF(DX12=0,(MAX(DS12,DT12)*0.6+DR12*0.4),(MAX(DY12,DZ12)*0.6+DX12*0.4)),1)</f>
        <v>6.9</v>
      </c>
      <c r="EC12" s="141">
        <v>6</v>
      </c>
      <c r="ED12" s="141">
        <v>6.5</v>
      </c>
      <c r="EE12" s="197">
        <f>ROUND((EC12+ED12*2)/3,1)</f>
        <v>6.3</v>
      </c>
      <c r="EF12" s="141">
        <v>7.5</v>
      </c>
      <c r="EG12" s="141"/>
      <c r="EH12" s="197">
        <f t="shared" ref="EH12:EH64" si="1">ROUND((MAX(EF12:EG12)*0.6+EE12*0.4),1)</f>
        <v>7</v>
      </c>
      <c r="EI12" s="141"/>
      <c r="EJ12" s="141"/>
      <c r="EK12" s="197">
        <f>ROUND((EI12+EJ12*2)/3,1)</f>
        <v>0</v>
      </c>
      <c r="EL12" s="141"/>
      <c r="EM12" s="141"/>
      <c r="EN12" s="197">
        <f t="shared" ref="EN12:EN64" si="2">ROUND((MAX(EL12:EM12)*0.6+EK12*0.4),1)</f>
        <v>0</v>
      </c>
      <c r="EO12" s="192">
        <f>ROUND(IF(EK12=0,(MAX(EF12,EG12)*0.6+EE12*0.4),(MAX(EL12,EM12)*0.6+EK12*0.4)),1)</f>
        <v>7</v>
      </c>
      <c r="EP12" s="141">
        <v>8</v>
      </c>
      <c r="EQ12" s="141">
        <v>8</v>
      </c>
      <c r="ER12" s="197">
        <f>ROUND((EP12+EQ12*2)/3,1)</f>
        <v>8</v>
      </c>
      <c r="ES12" s="141">
        <v>10</v>
      </c>
      <c r="ET12" s="141"/>
      <c r="EU12" s="197">
        <f t="shared" ref="EU12:EU64" si="3">ROUND((MAX(ES12:ET12)*0.6+ER12*0.4),1)</f>
        <v>9.1999999999999993</v>
      </c>
      <c r="EV12" s="141"/>
      <c r="EW12" s="141"/>
      <c r="EX12" s="197">
        <f>ROUND((EV12+EW12*2)/3,1)</f>
        <v>0</v>
      </c>
      <c r="EY12" s="141"/>
      <c r="EZ12" s="141"/>
      <c r="FA12" s="197">
        <f t="shared" ref="FA12:FA64" si="4">ROUND((MAX(EY12:EZ12)*0.6+EX12*0.4),1)</f>
        <v>0</v>
      </c>
      <c r="FB12" s="192">
        <f>ROUND(IF(EX12=0,(MAX(ES12,ET12)*0.6+ER12*0.4),(MAX(EY12,EZ12)*0.6+EX12*0.4)),1)</f>
        <v>9.1999999999999993</v>
      </c>
      <c r="FC12" s="141">
        <v>7</v>
      </c>
      <c r="FD12" s="141">
        <v>9</v>
      </c>
      <c r="FE12" s="197">
        <f>ROUND((FC12+FD12*2)/3,1)</f>
        <v>8.3000000000000007</v>
      </c>
      <c r="FF12" s="141">
        <v>6</v>
      </c>
      <c r="FG12" s="141"/>
      <c r="FH12" s="197">
        <f t="shared" ref="FH12:FH64" si="5">ROUND((MAX(FF12:FG12)*0.6+FE12*0.4),1)</f>
        <v>6.9</v>
      </c>
      <c r="FI12" s="141"/>
      <c r="FJ12" s="141"/>
      <c r="FK12" s="197">
        <f>ROUND((FI12+FJ12*2)/3,1)</f>
        <v>0</v>
      </c>
      <c r="FL12" s="141"/>
      <c r="FM12" s="141"/>
      <c r="FN12" s="197">
        <f t="shared" ref="FN12:FN64" si="6">ROUND((MAX(FL12:FM12)*0.6+FK12*0.4),1)</f>
        <v>0</v>
      </c>
      <c r="FO12" s="192">
        <f>ROUND(IF(FK12=0,(MAX(FF12,FG12)*0.6+FE12*0.4),(MAX(FL12,FM12)*0.6+FK12*0.4)),1)</f>
        <v>6.9</v>
      </c>
      <c r="FP12" s="141">
        <v>7</v>
      </c>
      <c r="FQ12" s="141">
        <v>7</v>
      </c>
      <c r="FR12" s="197">
        <f>ROUND((FP12+FQ12*2)/3,1)</f>
        <v>7</v>
      </c>
      <c r="FS12" s="141">
        <v>5.5</v>
      </c>
      <c r="FT12" s="141"/>
      <c r="FU12" s="197">
        <f t="shared" ref="FU12:FU64" si="7">ROUND((MAX(FS12:FT12)*0.6+FR12*0.4),1)</f>
        <v>6.1</v>
      </c>
      <c r="FV12" s="141"/>
      <c r="FW12" s="141"/>
      <c r="FX12" s="197">
        <f>ROUND((FV12+FW12*2)/3,1)</f>
        <v>0</v>
      </c>
      <c r="FY12" s="141"/>
      <c r="FZ12" s="141"/>
      <c r="GA12" s="197">
        <f t="shared" ref="GA12:GA64" si="8">ROUND((MAX(FY12:FZ12)*0.6+FX12*0.4),1)</f>
        <v>0</v>
      </c>
      <c r="GB12" s="192">
        <f>ROUND(IF(FX12=0,(MAX(FS12,FT12)*0.6+FR12*0.4),(MAX(FY12,FZ12)*0.6+FX12*0.4)),1)</f>
        <v>6.1</v>
      </c>
      <c r="GC12" s="141">
        <v>6</v>
      </c>
      <c r="GD12" s="141">
        <v>7</v>
      </c>
      <c r="GE12" s="203">
        <f>ROUND((GC12+GD12*2)/3,1)</f>
        <v>6.7</v>
      </c>
      <c r="GF12" s="141">
        <v>9.5</v>
      </c>
      <c r="GG12" s="141"/>
      <c r="GH12" s="197">
        <f t="shared" ref="GH12:GH64" si="9">ROUND((MAX(GF12:GG12)*0.6+GE12*0.4),1)</f>
        <v>8.4</v>
      </c>
      <c r="GI12" s="141"/>
      <c r="GJ12" s="141"/>
      <c r="GK12" s="197">
        <f>ROUND((GI12+GJ12*2)/3,1)</f>
        <v>0</v>
      </c>
      <c r="GL12" s="141"/>
      <c r="GM12" s="141"/>
      <c r="GN12" s="197">
        <f t="shared" ref="GN12:GN64" si="10">ROUND((MAX(GL12:GM12)*0.6+GK12*0.4),1)</f>
        <v>0</v>
      </c>
      <c r="GO12" s="195">
        <f>ROUND(IF(GK12=0,(MAX(GF12,GG12)*0.6+GE12*0.4),(MAX(GL12,GM12)*0.6+GK12*0.4)),1)</f>
        <v>8.4</v>
      </c>
      <c r="GP12" s="141">
        <v>6</v>
      </c>
      <c r="GQ12" s="141">
        <v>5</v>
      </c>
      <c r="GR12" s="197">
        <f>ROUND((GP12+GQ12*2)/3,1)</f>
        <v>5.3</v>
      </c>
      <c r="GS12" s="141">
        <v>10</v>
      </c>
      <c r="GT12" s="141"/>
      <c r="GU12" s="197">
        <f t="shared" ref="GU12:GU64" si="11">ROUND((MAX(GS12:GT12)*0.6+GR12*0.4),1)</f>
        <v>8.1</v>
      </c>
      <c r="GV12" s="141"/>
      <c r="GW12" s="141"/>
      <c r="GX12" s="197">
        <f>ROUND((GV12+GW12*2)/3,1)</f>
        <v>0</v>
      </c>
      <c r="GY12" s="141"/>
      <c r="GZ12" s="141"/>
      <c r="HA12" s="197">
        <f t="shared" ref="HA12:HA64" si="12">ROUND((MAX(GY12:GZ12)*0.6+GX12*0.4),1)</f>
        <v>0</v>
      </c>
      <c r="HB12" s="192">
        <f>ROUND(IF(GX12=0,(MAX(GS12,GT12)*0.6+GR12*0.4),(MAX(GY12,GZ12)*0.6+GX12*0.4)),1)</f>
        <v>8.1</v>
      </c>
      <c r="HC12" s="141">
        <v>7</v>
      </c>
      <c r="HD12" s="141">
        <v>8</v>
      </c>
      <c r="HE12" s="197">
        <f>ROUND((HC12+HD12*2)/3,1)</f>
        <v>7.7</v>
      </c>
      <c r="HF12" s="141">
        <v>5</v>
      </c>
      <c r="HG12" s="141"/>
      <c r="HH12" s="197">
        <f t="shared" ref="HH12:HH64" si="13">ROUND((MAX(HF12:HG12)*0.6+HE12*0.4),1)</f>
        <v>6.1</v>
      </c>
      <c r="HI12" s="141"/>
      <c r="HJ12" s="141"/>
      <c r="HK12" s="197">
        <f>ROUND((HI12+HJ12*2)/3,1)</f>
        <v>0</v>
      </c>
      <c r="HL12" s="141"/>
      <c r="HM12" s="141"/>
      <c r="HN12" s="197">
        <f t="shared" ref="HN12:HN64" si="14">ROUND((MAX(HL12:HM12)*0.6+HK12*0.4),1)</f>
        <v>0</v>
      </c>
      <c r="HO12" s="192">
        <f>ROUND(IF(HK12=0,(MAX(HF12,HG12)*0.6+HE12*0.4),(MAX(HL12,HM12)*0.6+HK12*0.4)),1)</f>
        <v>6.1</v>
      </c>
      <c r="HP12" s="141">
        <v>7</v>
      </c>
      <c r="HQ12" s="141">
        <v>8</v>
      </c>
      <c r="HR12" s="197">
        <f>ROUND((HP12+HQ12*2)/3,1)</f>
        <v>7.7</v>
      </c>
      <c r="HS12" s="141">
        <v>5</v>
      </c>
      <c r="HT12" s="141"/>
      <c r="HU12" s="197">
        <f t="shared" ref="HU12:HU64" si="15">ROUND((MAX(HS12:HT12)*0.6+HR12*0.4),1)</f>
        <v>6.1</v>
      </c>
      <c r="HV12" s="141"/>
      <c r="HW12" s="141"/>
      <c r="HX12" s="197">
        <f>ROUND((HV12+HW12*2)/3,1)</f>
        <v>0</v>
      </c>
      <c r="HY12" s="141"/>
      <c r="HZ12" s="141"/>
      <c r="IA12" s="197">
        <f t="shared" ref="IA12:IA64" si="16">ROUND((MAX(HY12:HZ12)*0.6+HX12*0.4),1)</f>
        <v>0</v>
      </c>
      <c r="IB12" s="192">
        <f>ROUND(IF(HX12=0,(MAX(HS12,HT12)*0.6+HR12*0.4),(MAX(HY12,HZ12)*0.6+HX12*0.4)),1)</f>
        <v>6.1</v>
      </c>
      <c r="IC12" s="10">
        <v>7</v>
      </c>
      <c r="ID12" s="10">
        <v>7.5</v>
      </c>
      <c r="IF12" s="10">
        <v>7.5</v>
      </c>
      <c r="IG12" s="141">
        <v>7</v>
      </c>
      <c r="IH12" s="141">
        <v>8</v>
      </c>
      <c r="II12" s="197"/>
      <c r="IJ12" s="141">
        <v>5.5</v>
      </c>
      <c r="IL12" s="141">
        <v>7</v>
      </c>
      <c r="IM12" s="141">
        <v>6.5</v>
      </c>
      <c r="IN12" s="197"/>
      <c r="IO12" s="141">
        <v>6</v>
      </c>
      <c r="IP12" s="10">
        <v>7</v>
      </c>
      <c r="IQ12" s="10">
        <v>7</v>
      </c>
      <c r="IS12" s="10">
        <v>7.5</v>
      </c>
    </row>
    <row r="13" spans="1:253" s="10" customFormat="1" ht="12" customHeight="1" x14ac:dyDescent="0.2">
      <c r="B13" s="8" t="s">
        <v>160</v>
      </c>
      <c r="C13" s="8">
        <v>172</v>
      </c>
      <c r="D13" s="125"/>
      <c r="E13" s="123" t="s">
        <v>884</v>
      </c>
      <c r="F13" s="139">
        <v>425</v>
      </c>
      <c r="G13" s="127" t="s">
        <v>464</v>
      </c>
      <c r="H13" s="140" t="s">
        <v>885</v>
      </c>
      <c r="I13" s="62">
        <v>25</v>
      </c>
      <c r="J13" s="51">
        <v>3</v>
      </c>
      <c r="K13" s="64">
        <v>15</v>
      </c>
      <c r="L13" s="51">
        <v>10</v>
      </c>
      <c r="M13" s="64">
        <v>99</v>
      </c>
      <c r="N13" s="140" t="s">
        <v>885</v>
      </c>
      <c r="P13" s="141"/>
      <c r="Q13" s="141"/>
      <c r="R13" s="197">
        <f>ROUND((P13+Q13*2)/3,1)</f>
        <v>0</v>
      </c>
      <c r="S13" s="141"/>
      <c r="T13" s="141"/>
      <c r="U13" s="197">
        <f>ROUND((MAX(S13:T13)*0.6+R13*0.4),1)</f>
        <v>0</v>
      </c>
      <c r="V13" s="141"/>
      <c r="W13" s="141"/>
      <c r="X13" s="197">
        <f>ROUND((V13+W13*2)/3,1)</f>
        <v>0</v>
      </c>
      <c r="Y13" s="141"/>
      <c r="Z13" s="141"/>
      <c r="AA13" s="197">
        <f>ROUND((MAX(Y13:Z13)*0.6+X13*0.4),1)</f>
        <v>0</v>
      </c>
      <c r="AB13" s="192">
        <f>ROUND(IF(X13=0,(MAX(S13,T13)*0.6+R13*0.4),(MAX(Y13,Z13)*0.6+X13*0.4)),1)</f>
        <v>0</v>
      </c>
      <c r="AC13" s="141">
        <v>7</v>
      </c>
      <c r="AD13" s="141">
        <v>7</v>
      </c>
      <c r="AE13" s="197">
        <f>ROUND((AC13+AD13*2)/3,1)</f>
        <v>7</v>
      </c>
      <c r="AF13" s="141">
        <v>8</v>
      </c>
      <c r="AG13" s="141"/>
      <c r="AH13" s="197">
        <f>ROUND((MAX(AF13:AG13)*0.6+AE13*0.4),1)</f>
        <v>7.6</v>
      </c>
      <c r="AI13" s="141"/>
      <c r="AJ13" s="141"/>
      <c r="AK13" s="197">
        <f>ROUND((AI13+AJ13*2)/3,1)</f>
        <v>0</v>
      </c>
      <c r="AL13" s="141"/>
      <c r="AM13" s="141"/>
      <c r="AN13" s="197">
        <f>ROUND((MAX(AL13:AM13)*0.6+AK13*0.4),1)</f>
        <v>0</v>
      </c>
      <c r="AO13" s="192">
        <f>ROUND(IF(AK13=0,(MAX(AF13,AG13)*0.6+AE13*0.4),(MAX(AL13,AM13)*0.6+AK13*0.4)),1)</f>
        <v>7.6</v>
      </c>
      <c r="AP13" s="134">
        <v>9</v>
      </c>
      <c r="AQ13" s="134">
        <v>5</v>
      </c>
      <c r="AR13" s="135">
        <f>ROUND((AP13+AQ13*2)/3,1)</f>
        <v>6.3</v>
      </c>
      <c r="AS13" s="135"/>
      <c r="AT13" s="135"/>
      <c r="AU13" s="135">
        <f>ROUND((MAX(AS13:AT13)*0.6+AR13*0.4),1)</f>
        <v>2.5</v>
      </c>
      <c r="AV13" s="134"/>
      <c r="AW13" s="134"/>
      <c r="AX13" s="135">
        <f>ROUND((AV13+AW13*2)/3,1)</f>
        <v>0</v>
      </c>
      <c r="AY13" s="134"/>
      <c r="AZ13" s="134"/>
      <c r="BA13" s="135">
        <f>ROUND((MAX(AY13:AZ13)*0.6+AX13*0.4),1)</f>
        <v>0</v>
      </c>
      <c r="BB13" s="136">
        <f>ROUND(IF(AX13=0,(MAX(AS13,AT13)*0.6+AR13*0.4),(MAX(AY13,AZ13)*0.6+AX13*0.4)),1)</f>
        <v>2.5</v>
      </c>
      <c r="BC13" s="141"/>
      <c r="BD13" s="141"/>
      <c r="BE13" s="197">
        <f>ROUND((BC13+BD13*2)/3,1)</f>
        <v>0</v>
      </c>
      <c r="BF13" s="141"/>
      <c r="BG13" s="141"/>
      <c r="BH13" s="197">
        <f>ROUND((MAX(BF13:BG13)*0.6+BE13*0.4),1)</f>
        <v>0</v>
      </c>
      <c r="BI13" s="141"/>
      <c r="BJ13" s="141"/>
      <c r="BK13" s="197">
        <f>ROUND((BI13+BJ13*2)/3,1)</f>
        <v>0</v>
      </c>
      <c r="BL13" s="141"/>
      <c r="BM13" s="141"/>
      <c r="BN13" s="197">
        <f>ROUND((MAX(BL13:BM13)*0.6+BK13*0.4),1)</f>
        <v>0</v>
      </c>
      <c r="BO13" s="192">
        <f>ROUND(IF(BK13=0,(MAX(BF13,BG13)*0.6+BE13*0.4),(MAX(BL13,BM13)*0.6+BK13*0.4)),1)</f>
        <v>0</v>
      </c>
      <c r="BP13" s="141">
        <v>6.7</v>
      </c>
      <c r="BQ13" s="141">
        <v>6.5</v>
      </c>
      <c r="BR13" s="197">
        <f>ROUND((BP13+BQ13*2)/3,1)</f>
        <v>6.6</v>
      </c>
      <c r="BS13" s="141">
        <v>7.2</v>
      </c>
      <c r="BT13" s="141"/>
      <c r="BU13" s="197">
        <f>ROUND((MAX(BS13:BT13)*0.6+BR13*0.4),1)</f>
        <v>7</v>
      </c>
      <c r="BV13" s="141"/>
      <c r="BW13" s="141"/>
      <c r="BX13" s="197">
        <f>ROUND((BV13+BW13*2)/3,1)</f>
        <v>0</v>
      </c>
      <c r="BY13" s="141"/>
      <c r="BZ13" s="141"/>
      <c r="CA13" s="197">
        <f>ROUND((MAX(BY13:BZ13)*0.6+BX13*0.4),1)</f>
        <v>0</v>
      </c>
      <c r="CB13" s="192">
        <f>ROUND(IF(BX13=0,(MAX(BS13,BT13)*0.6+BR13*0.4),(MAX(BY13,BZ13)*0.6+BX13*0.4)),1)</f>
        <v>7</v>
      </c>
      <c r="CC13" s="134">
        <v>7.8</v>
      </c>
      <c r="CD13" s="134">
        <v>7.9</v>
      </c>
      <c r="CE13" s="135">
        <f>ROUND((CC13+CD13*2)/3,1)</f>
        <v>7.9</v>
      </c>
      <c r="CF13" s="134"/>
      <c r="CG13" s="134"/>
      <c r="CH13" s="135">
        <f>ROUND((MAX(CF13:CG13)*0.6+CE13*0.4),1)</f>
        <v>3.2</v>
      </c>
      <c r="CI13" s="134"/>
      <c r="CJ13" s="134"/>
      <c r="CK13" s="135">
        <f>ROUND((CI13+CJ13*2)/3,1)</f>
        <v>0</v>
      </c>
      <c r="CL13" s="134"/>
      <c r="CM13" s="134"/>
      <c r="CN13" s="135">
        <f>ROUND((MAX(CL13:CM13)*0.6+CK13*0.4),1)</f>
        <v>0</v>
      </c>
      <c r="CO13" s="136">
        <f>ROUND(IF(CK13=0,(MAX(CF13,CG13)*0.6+CE13*0.4),(MAX(CL13,CM13)*0.6+CK13*0.4)),1)</f>
        <v>3.2</v>
      </c>
      <c r="CP13" s="141"/>
      <c r="CQ13" s="141"/>
      <c r="CR13" s="197">
        <f>ROUND((CP13+CQ13*2)/3,1)</f>
        <v>0</v>
      </c>
      <c r="CS13" s="141"/>
      <c r="CT13" s="141"/>
      <c r="CU13" s="197">
        <f>ROUND((MAX(CS13:CT13)*0.6+CR13*0.4),1)</f>
        <v>0</v>
      </c>
      <c r="CV13" s="141"/>
      <c r="CW13" s="141"/>
      <c r="CX13" s="197">
        <f>ROUND((CV13+CW13*2)/3,1)</f>
        <v>0</v>
      </c>
      <c r="CY13" s="141"/>
      <c r="CZ13" s="141"/>
      <c r="DA13" s="197">
        <f>ROUND((MAX(CY13:CZ13)*0.6+CX13*0.4),1)</f>
        <v>0</v>
      </c>
      <c r="DB13" s="192">
        <f>ROUND(IF(CX13=0,(MAX(CS13,CT13)*0.6+CR13*0.4),(MAX(CY13,CZ13)*0.6+CX13*0.4)),1)</f>
        <v>0</v>
      </c>
      <c r="DC13" s="141"/>
      <c r="DD13" s="141"/>
      <c r="DE13" s="197">
        <f>ROUND((DC13+DD13*2)/3,1)</f>
        <v>0</v>
      </c>
      <c r="DF13" s="141"/>
      <c r="DG13" s="141"/>
      <c r="DH13" s="197">
        <f>ROUND((MAX(DF13:DG13)*0.6+DE13*0.4),1)</f>
        <v>0</v>
      </c>
      <c r="DI13" s="141"/>
      <c r="DJ13" s="141"/>
      <c r="DK13" s="197">
        <f>ROUND((DI13+DJ13*2)/3,1)</f>
        <v>0</v>
      </c>
      <c r="DL13" s="141"/>
      <c r="DM13" s="141"/>
      <c r="DN13" s="197">
        <f>ROUND((MAX(DL13:DM13)*0.6+DK13*0.4),1)</f>
        <v>0</v>
      </c>
      <c r="DO13" s="192">
        <f>ROUND(IF(DK13=0,(MAX(DF13,DG13)*0.6+DE13*0.4),(MAX(DL13,DM13)*0.6+DK13*0.4)),1)</f>
        <v>0</v>
      </c>
      <c r="DP13" s="202"/>
      <c r="DQ13" s="141"/>
      <c r="DR13" s="197">
        <f>ROUND((DP13+DQ13*2)/3,1)</f>
        <v>0</v>
      </c>
      <c r="DS13" s="199"/>
      <c r="DT13" s="199"/>
      <c r="DU13" s="197">
        <f>ROUND((MAX(DS13:DT13)*0.6+DR13*0.4),1)</f>
        <v>0</v>
      </c>
      <c r="DV13" s="141"/>
      <c r="DW13" s="141"/>
      <c r="DX13" s="197">
        <f>ROUND((DV13+DW13*2)/3,1)</f>
        <v>0</v>
      </c>
      <c r="DY13" s="141"/>
      <c r="DZ13" s="141"/>
      <c r="EA13" s="197">
        <f t="shared" si="0"/>
        <v>0</v>
      </c>
      <c r="EB13" s="193">
        <f>ROUND(IF(DX13=0,(MAX(DS13,DT13)*0.6+DR13*0.4),(MAX(DY13,DZ13)*0.6+DX13*0.4)),1)</f>
        <v>0</v>
      </c>
      <c r="EC13" s="141"/>
      <c r="ED13" s="141"/>
      <c r="EE13" s="197">
        <f>ROUND((EC13+ED13*2)/3,1)</f>
        <v>0</v>
      </c>
      <c r="EF13" s="141"/>
      <c r="EG13" s="141"/>
      <c r="EH13" s="197">
        <f t="shared" si="1"/>
        <v>0</v>
      </c>
      <c r="EI13" s="141"/>
      <c r="EJ13" s="141"/>
      <c r="EK13" s="197">
        <f>ROUND((EI13+EJ13*2)/3,1)</f>
        <v>0</v>
      </c>
      <c r="EL13" s="141"/>
      <c r="EM13" s="141"/>
      <c r="EN13" s="197">
        <f t="shared" si="2"/>
        <v>0</v>
      </c>
      <c r="EO13" s="192">
        <f>ROUND(IF(EK13=0,(MAX(EF13,EG13)*0.6+EE13*0.4),(MAX(EL13,EM13)*0.6+EK13*0.4)),1)</f>
        <v>0</v>
      </c>
      <c r="EP13" s="141"/>
      <c r="EQ13" s="141"/>
      <c r="ER13" s="197">
        <f>ROUND((EP13+EQ13*2)/3,1)</f>
        <v>0</v>
      </c>
      <c r="ES13" s="141"/>
      <c r="ET13" s="141"/>
      <c r="EU13" s="197">
        <f t="shared" si="3"/>
        <v>0</v>
      </c>
      <c r="EV13" s="141"/>
      <c r="EW13" s="141"/>
      <c r="EX13" s="197">
        <f>ROUND((EV13+EW13*2)/3,1)</f>
        <v>0</v>
      </c>
      <c r="EY13" s="141"/>
      <c r="EZ13" s="141"/>
      <c r="FA13" s="197">
        <f t="shared" si="4"/>
        <v>0</v>
      </c>
      <c r="FB13" s="192">
        <f>ROUND(IF(EX13=0,(MAX(ES13,ET13)*0.6+ER13*0.4),(MAX(EY13,EZ13)*0.6+EX13*0.4)),1)</f>
        <v>0</v>
      </c>
      <c r="FC13" s="141"/>
      <c r="FD13" s="141"/>
      <c r="FE13" s="197">
        <f>ROUND((FC13+FD13*2)/3,1)</f>
        <v>0</v>
      </c>
      <c r="FF13" s="141"/>
      <c r="FG13" s="141"/>
      <c r="FH13" s="197">
        <f t="shared" si="5"/>
        <v>0</v>
      </c>
      <c r="FI13" s="141"/>
      <c r="FJ13" s="141"/>
      <c r="FK13" s="197">
        <f>ROUND((FI13+FJ13*2)/3,1)</f>
        <v>0</v>
      </c>
      <c r="FL13" s="141"/>
      <c r="FM13" s="141"/>
      <c r="FN13" s="197">
        <f t="shared" si="6"/>
        <v>0</v>
      </c>
      <c r="FO13" s="192">
        <f>ROUND(IF(FK13=0,(MAX(FF13,FG13)*0.6+FE13*0.4),(MAX(FL13,FM13)*0.6+FK13*0.4)),1)</f>
        <v>0</v>
      </c>
      <c r="FP13" s="141"/>
      <c r="FQ13" s="141"/>
      <c r="FR13" s="197">
        <f>ROUND((FP13+FQ13*2)/3,1)</f>
        <v>0</v>
      </c>
      <c r="FS13" s="141"/>
      <c r="FT13" s="141"/>
      <c r="FU13" s="197">
        <f t="shared" si="7"/>
        <v>0</v>
      </c>
      <c r="FV13" s="141"/>
      <c r="FW13" s="141"/>
      <c r="FX13" s="197">
        <f>ROUND((FV13+FW13*2)/3,1)</f>
        <v>0</v>
      </c>
      <c r="FY13" s="141"/>
      <c r="FZ13" s="141"/>
      <c r="GA13" s="197">
        <f t="shared" si="8"/>
        <v>0</v>
      </c>
      <c r="GB13" s="192">
        <f>ROUND(IF(FX13=0,(MAX(FS13,FT13)*0.6+FR13*0.4),(MAX(FY13,FZ13)*0.6+FX13*0.4)),1)</f>
        <v>0</v>
      </c>
      <c r="GC13" s="141"/>
      <c r="GD13" s="141"/>
      <c r="GE13" s="203">
        <f>ROUND((GC13+GD13*2)/3,1)</f>
        <v>0</v>
      </c>
      <c r="GF13" s="141"/>
      <c r="GG13" s="141"/>
      <c r="GH13" s="197">
        <f t="shared" si="9"/>
        <v>0</v>
      </c>
      <c r="GI13" s="141"/>
      <c r="GJ13" s="141"/>
      <c r="GK13" s="197">
        <f>ROUND((GI13+GJ13*2)/3,1)</f>
        <v>0</v>
      </c>
      <c r="GL13" s="141"/>
      <c r="GM13" s="141"/>
      <c r="GN13" s="197">
        <f t="shared" si="10"/>
        <v>0</v>
      </c>
      <c r="GO13" s="195">
        <f>ROUND(IF(GK13=0,(MAX(GF13,GG13)*0.6+GE13*0.4),(MAX(GL13,GM13)*0.6+GK13*0.4)),1)</f>
        <v>0</v>
      </c>
      <c r="GP13" s="134">
        <v>5</v>
      </c>
      <c r="GQ13" s="134">
        <v>5</v>
      </c>
      <c r="GR13" s="135">
        <f>ROUND((GP13+GQ13*2)/3,1)</f>
        <v>5</v>
      </c>
      <c r="GS13" s="134"/>
      <c r="GT13" s="134"/>
      <c r="GU13" s="135">
        <f t="shared" si="11"/>
        <v>2</v>
      </c>
      <c r="GV13" s="134"/>
      <c r="GW13" s="134"/>
      <c r="GX13" s="135">
        <f>ROUND((GV13+GW13*2)/3,1)</f>
        <v>0</v>
      </c>
      <c r="GY13" s="134"/>
      <c r="GZ13" s="134"/>
      <c r="HA13" s="135">
        <f t="shared" si="12"/>
        <v>0</v>
      </c>
      <c r="HB13" s="136">
        <f>ROUND(IF(GX13=0,(MAX(GS13,GT13)*0.6+GR13*0.4),(MAX(GY13,GZ13)*0.6+GX13*0.4)),1)</f>
        <v>2</v>
      </c>
      <c r="HC13" s="141"/>
      <c r="HD13" s="141"/>
      <c r="HE13" s="197">
        <f>ROUND((HC13+HD13*2)/3,1)</f>
        <v>0</v>
      </c>
      <c r="HF13" s="141"/>
      <c r="HG13" s="141"/>
      <c r="HH13" s="197">
        <f t="shared" si="13"/>
        <v>0</v>
      </c>
      <c r="HI13" s="141"/>
      <c r="HJ13" s="141"/>
      <c r="HK13" s="197">
        <f>ROUND((HI13+HJ13*2)/3,1)</f>
        <v>0</v>
      </c>
      <c r="HL13" s="141"/>
      <c r="HM13" s="141"/>
      <c r="HN13" s="197">
        <f t="shared" si="14"/>
        <v>0</v>
      </c>
      <c r="HO13" s="192">
        <f>ROUND(IF(HK13=0,(MAX(HF13,HG13)*0.6+HE13*0.4),(MAX(HL13,HM13)*0.6+HK13*0.4)),1)</f>
        <v>0</v>
      </c>
      <c r="HP13" s="141"/>
      <c r="HQ13" s="141"/>
      <c r="HR13" s="197">
        <f>ROUND((HP13+HQ13*2)/3,1)</f>
        <v>0</v>
      </c>
      <c r="HS13" s="141"/>
      <c r="HT13" s="141"/>
      <c r="HU13" s="197">
        <f t="shared" si="15"/>
        <v>0</v>
      </c>
      <c r="HV13" s="141"/>
      <c r="HW13" s="141"/>
      <c r="HX13" s="197">
        <f>ROUND((HV13+HW13*2)/3,1)</f>
        <v>0</v>
      </c>
      <c r="HY13" s="141"/>
      <c r="HZ13" s="141"/>
      <c r="IA13" s="197">
        <f t="shared" si="16"/>
        <v>0</v>
      </c>
      <c r="IB13" s="192">
        <f>ROUND(IF(HX13=0,(MAX(HS13,HT13)*0.6+HR13*0.4),(MAX(HY13,HZ13)*0.6+HX13*0.4)),1)</f>
        <v>0</v>
      </c>
      <c r="IP13" s="10">
        <v>7</v>
      </c>
      <c r="IQ13" s="10">
        <v>7.5</v>
      </c>
      <c r="IS13" s="10">
        <v>8</v>
      </c>
    </row>
    <row r="14" spans="1:253" s="10" customFormat="1" ht="12" customHeight="1" x14ac:dyDescent="0.2">
      <c r="P14" s="141"/>
      <c r="Q14" s="141"/>
      <c r="R14" s="197">
        <f>ROUND((P14+Q14*2)/3,1)</f>
        <v>0</v>
      </c>
      <c r="S14" s="141"/>
      <c r="T14" s="141"/>
      <c r="U14" s="197">
        <f>ROUND((MAX(S14:T14)*0.6+R14*0.4),1)</f>
        <v>0</v>
      </c>
      <c r="V14" s="141"/>
      <c r="W14" s="141"/>
      <c r="X14" s="197">
        <f>ROUND((V14+W14*2)/3,1)</f>
        <v>0</v>
      </c>
      <c r="Y14" s="141"/>
      <c r="Z14" s="141"/>
      <c r="AA14" s="197">
        <f>ROUND((MAX(Y14:Z14)*0.6+X14*0.4),1)</f>
        <v>0</v>
      </c>
      <c r="AB14" s="192">
        <f>ROUND(IF(X14=0,(MAX(S14,T14)*0.6+R14*0.4),(MAX(Y14,Z14)*0.6+X14*0.4)),1)</f>
        <v>0</v>
      </c>
      <c r="AC14" s="141"/>
      <c r="AD14" s="141"/>
      <c r="AE14" s="197">
        <f>ROUND((AC14+AD14*2)/3,1)</f>
        <v>0</v>
      </c>
      <c r="AF14" s="141"/>
      <c r="AG14" s="141"/>
      <c r="AH14" s="197">
        <f>ROUND((MAX(AF14:AG14)*0.6+AE14*0.4),1)</f>
        <v>0</v>
      </c>
      <c r="AI14" s="141"/>
      <c r="AJ14" s="141"/>
      <c r="AK14" s="197">
        <f>ROUND((AI14+AJ14*2)/3,1)</f>
        <v>0</v>
      </c>
      <c r="AL14" s="141"/>
      <c r="AM14" s="141"/>
      <c r="AN14" s="197">
        <f>ROUND((MAX(AL14:AM14)*0.6+AK14*0.4),1)</f>
        <v>0</v>
      </c>
      <c r="AO14" s="192">
        <f>ROUND(IF(AK14=0,(MAX(AF14,AG14)*0.6+AE14*0.4),(MAX(AL14,AM14)*0.6+AK14*0.4)),1)</f>
        <v>0</v>
      </c>
      <c r="AP14" s="141"/>
      <c r="AQ14" s="141"/>
      <c r="AR14" s="197">
        <f>ROUND((AP14+AQ14*2)/3,1)</f>
        <v>0</v>
      </c>
      <c r="AS14" s="197"/>
      <c r="AT14" s="197"/>
      <c r="AU14" s="197">
        <f>ROUND((MAX(AS14:AT14)*0.6+AR14*0.4),1)</f>
        <v>0</v>
      </c>
      <c r="AV14" s="141"/>
      <c r="AW14" s="141"/>
      <c r="AX14" s="197">
        <f>ROUND((AV14+AW14*2)/3,1)</f>
        <v>0</v>
      </c>
      <c r="AY14" s="141"/>
      <c r="AZ14" s="141"/>
      <c r="BA14" s="197">
        <f>ROUND((MAX(AY14:AZ14)*0.6+AX14*0.4),1)</f>
        <v>0</v>
      </c>
      <c r="BB14" s="192">
        <f>ROUND(IF(AX14=0,(MAX(AS14,AT14)*0.6+AR14*0.4),(MAX(AY14,AZ14)*0.6+AX14*0.4)),1)</f>
        <v>0</v>
      </c>
      <c r="BC14" s="141"/>
      <c r="BD14" s="141"/>
      <c r="BE14" s="197">
        <f>ROUND((BC14+BD14*2)/3,1)</f>
        <v>0</v>
      </c>
      <c r="BF14" s="141"/>
      <c r="BG14" s="141"/>
      <c r="BH14" s="197">
        <f>ROUND((MAX(BF14:BG14)*0.6+BE14*0.4),1)</f>
        <v>0</v>
      </c>
      <c r="BI14" s="141"/>
      <c r="BJ14" s="141"/>
      <c r="BK14" s="197">
        <f>ROUND((BI14+BJ14*2)/3,1)</f>
        <v>0</v>
      </c>
      <c r="BL14" s="141"/>
      <c r="BM14" s="141"/>
      <c r="BN14" s="197">
        <f>ROUND((MAX(BL14:BM14)*0.6+BK14*0.4),1)</f>
        <v>0</v>
      </c>
      <c r="BO14" s="192">
        <f>ROUND(IF(BK14=0,(MAX(BF14,BG14)*0.6+BE14*0.4),(MAX(BL14,BM14)*0.6+BK14*0.4)),1)</f>
        <v>0</v>
      </c>
      <c r="BP14" s="141"/>
      <c r="BQ14" s="141"/>
      <c r="BR14" s="197">
        <f>ROUND((BP14+BQ14*2)/3,1)</f>
        <v>0</v>
      </c>
      <c r="BS14" s="141"/>
      <c r="BT14" s="141"/>
      <c r="BU14" s="197">
        <f>ROUND((MAX(BS14:BT14)*0.6+BR14*0.4),1)</f>
        <v>0</v>
      </c>
      <c r="BV14" s="141"/>
      <c r="BW14" s="141"/>
      <c r="BX14" s="197">
        <f>ROUND((BV14+BW14*2)/3,1)</f>
        <v>0</v>
      </c>
      <c r="BY14" s="141"/>
      <c r="BZ14" s="141"/>
      <c r="CA14" s="197">
        <f>ROUND((MAX(BY14:BZ14)*0.6+BX14*0.4),1)</f>
        <v>0</v>
      </c>
      <c r="CB14" s="192">
        <f>ROUND(IF(BX14=0,(MAX(BS14,BT14)*0.6+BR14*0.4),(MAX(BY14,BZ14)*0.6+BX14*0.4)),1)</f>
        <v>0</v>
      </c>
      <c r="CC14" s="141"/>
      <c r="CD14" s="141"/>
      <c r="CE14" s="197">
        <f>ROUND((CC14+CD14*2)/3,1)</f>
        <v>0</v>
      </c>
      <c r="CF14" s="141"/>
      <c r="CG14" s="141"/>
      <c r="CH14" s="197">
        <f>ROUND((MAX(CF14:CG14)*0.6+CE14*0.4),1)</f>
        <v>0</v>
      </c>
      <c r="CI14" s="141"/>
      <c r="CJ14" s="141"/>
      <c r="CK14" s="197">
        <f>ROUND((CI14+CJ14*2)/3,1)</f>
        <v>0</v>
      </c>
      <c r="CL14" s="141"/>
      <c r="CM14" s="141"/>
      <c r="CN14" s="197">
        <f>ROUND((MAX(CL14:CM14)*0.6+CK14*0.4),1)</f>
        <v>0</v>
      </c>
      <c r="CO14" s="192">
        <f>ROUND(IF(CK14=0,(MAX(CF14,CG14)*0.6+CE14*0.4),(MAX(CL14,CM14)*0.6+CK14*0.4)),1)</f>
        <v>0</v>
      </c>
      <c r="CP14" s="141"/>
      <c r="CQ14" s="141"/>
      <c r="CR14" s="197">
        <f>ROUND((CP14+CQ14*2)/3,1)</f>
        <v>0</v>
      </c>
      <c r="CS14" s="141"/>
      <c r="CT14" s="141"/>
      <c r="CU14" s="197">
        <f>ROUND((MAX(CS14:CT14)*0.6+CR14*0.4),1)</f>
        <v>0</v>
      </c>
      <c r="CV14" s="141"/>
      <c r="CW14" s="141"/>
      <c r="CX14" s="197">
        <f>ROUND((CV14+CW14*2)/3,1)</f>
        <v>0</v>
      </c>
      <c r="CY14" s="141"/>
      <c r="CZ14" s="141"/>
      <c r="DA14" s="197">
        <f>ROUND((MAX(CY14:CZ14)*0.6+CX14*0.4),1)</f>
        <v>0</v>
      </c>
      <c r="DB14" s="192">
        <f>ROUND(IF(CX14=0,(MAX(CS14,CT14)*0.6+CR14*0.4),(MAX(CY14,CZ14)*0.6+CX14*0.4)),1)</f>
        <v>0</v>
      </c>
      <c r="DC14" s="141"/>
      <c r="DD14" s="141"/>
      <c r="DE14" s="197">
        <f>ROUND((DC14+DD14*2)/3,1)</f>
        <v>0</v>
      </c>
      <c r="DF14" s="141"/>
      <c r="DG14" s="141"/>
      <c r="DH14" s="197">
        <f>ROUND((MAX(DF14:DG14)*0.6+DE14*0.4),1)</f>
        <v>0</v>
      </c>
      <c r="DI14" s="141"/>
      <c r="DJ14" s="141"/>
      <c r="DK14" s="197">
        <f>ROUND((DI14+DJ14*2)/3,1)</f>
        <v>0</v>
      </c>
      <c r="DL14" s="141"/>
      <c r="DM14" s="141"/>
      <c r="DN14" s="197">
        <f>ROUND((MAX(DL14:DM14)*0.6+DK14*0.4),1)</f>
        <v>0</v>
      </c>
      <c r="DO14" s="192">
        <f>ROUND(IF(DK14=0,(MAX(DF14,DG14)*0.6+DE14*0.4),(MAX(DL14,DM14)*0.6+DK14*0.4)),1)</f>
        <v>0</v>
      </c>
      <c r="DP14" s="202"/>
      <c r="DQ14" s="141"/>
      <c r="DR14" s="197">
        <f>ROUND((DP14+DQ14*2)/3,1)</f>
        <v>0</v>
      </c>
      <c r="DS14" s="199"/>
      <c r="DT14" s="199"/>
      <c r="DU14" s="197">
        <f>ROUND((MAX(DS14:DT14)*0.6+DR14*0.4),1)</f>
        <v>0</v>
      </c>
      <c r="DV14" s="141"/>
      <c r="DW14" s="141"/>
      <c r="DX14" s="197">
        <f>ROUND((DV14+DW14*2)/3,1)</f>
        <v>0</v>
      </c>
      <c r="DY14" s="141"/>
      <c r="DZ14" s="141"/>
      <c r="EA14" s="197">
        <f>ROUND((MAX(DY14:DZ14)*0.6+DX14*0.4),1)</f>
        <v>0</v>
      </c>
      <c r="EB14" s="193">
        <f>ROUND(IF(DX14=0,(MAX(DS14,DT14)*0.6+DR14*0.4),(MAX(DY14,DZ14)*0.6+DX14*0.4)),1)</f>
        <v>0</v>
      </c>
      <c r="EC14" s="141"/>
      <c r="ED14" s="141"/>
      <c r="EE14" s="197">
        <f>ROUND((EC14+ED14*2)/3,1)</f>
        <v>0</v>
      </c>
      <c r="EF14" s="141"/>
      <c r="EG14" s="141"/>
      <c r="EH14" s="197">
        <f>ROUND((MAX(EF14:EG14)*0.6+EE14*0.4),1)</f>
        <v>0</v>
      </c>
      <c r="EI14" s="141"/>
      <c r="EJ14" s="141"/>
      <c r="EK14" s="197">
        <f>ROUND((EI14+EJ14*2)/3,1)</f>
        <v>0</v>
      </c>
      <c r="EL14" s="141"/>
      <c r="EM14" s="141"/>
      <c r="EN14" s="197">
        <f>ROUND((MAX(EL14:EM14)*0.6+EK14*0.4),1)</f>
        <v>0</v>
      </c>
      <c r="EO14" s="192">
        <f>ROUND(IF(EK14=0,(MAX(EF14,EG14)*0.6+EE14*0.4),(MAX(EL14,EM14)*0.6+EK14*0.4)),1)</f>
        <v>0</v>
      </c>
      <c r="EP14" s="141"/>
      <c r="EQ14" s="141"/>
      <c r="ER14" s="197">
        <f>ROUND((EP14+EQ14*2)/3,1)</f>
        <v>0</v>
      </c>
      <c r="ES14" s="141"/>
      <c r="ET14" s="141"/>
      <c r="EU14" s="197">
        <f>ROUND((MAX(ES14:ET14)*0.6+ER14*0.4),1)</f>
        <v>0</v>
      </c>
      <c r="EV14" s="141"/>
      <c r="EW14" s="141"/>
      <c r="EX14" s="197">
        <f>ROUND((EV14+EW14*2)/3,1)</f>
        <v>0</v>
      </c>
      <c r="EY14" s="141"/>
      <c r="EZ14" s="141"/>
      <c r="FA14" s="197">
        <f>ROUND((MAX(EY14:EZ14)*0.6+EX14*0.4),1)</f>
        <v>0</v>
      </c>
      <c r="FB14" s="192">
        <f>ROUND(IF(EX14=0,(MAX(ES14,ET14)*0.6+ER14*0.4),(MAX(EY14,EZ14)*0.6+EX14*0.4)),1)</f>
        <v>0</v>
      </c>
      <c r="FC14" s="141"/>
      <c r="FD14" s="141"/>
      <c r="FE14" s="197">
        <f>ROUND((FC14+FD14*2)/3,1)</f>
        <v>0</v>
      </c>
      <c r="FF14" s="141"/>
      <c r="FG14" s="141"/>
      <c r="FH14" s="197">
        <f>ROUND((MAX(FF14:FG14)*0.6+FE14*0.4),1)</f>
        <v>0</v>
      </c>
      <c r="FI14" s="141"/>
      <c r="FJ14" s="141"/>
      <c r="FK14" s="197">
        <f>ROUND((FI14+FJ14*2)/3,1)</f>
        <v>0</v>
      </c>
      <c r="FL14" s="141"/>
      <c r="FM14" s="141"/>
      <c r="FN14" s="197">
        <f>ROUND((MAX(FL14:FM14)*0.6+FK14*0.4),1)</f>
        <v>0</v>
      </c>
      <c r="FO14" s="192">
        <f>ROUND(IF(FK14=0,(MAX(FF14,FG14)*0.6+FE14*0.4),(MAX(FL14,FM14)*0.6+FK14*0.4)),1)</f>
        <v>0</v>
      </c>
      <c r="FP14" s="141"/>
      <c r="FQ14" s="141"/>
      <c r="FR14" s="197">
        <f>ROUND((FP14+FQ14*2)/3,1)</f>
        <v>0</v>
      </c>
      <c r="FS14" s="141"/>
      <c r="FT14" s="141"/>
      <c r="FU14" s="197">
        <f>ROUND((MAX(FS14:FT14)*0.6+FR14*0.4),1)</f>
        <v>0</v>
      </c>
      <c r="FV14" s="141"/>
      <c r="FW14" s="141"/>
      <c r="FX14" s="197">
        <f>ROUND((FV14+FW14*2)/3,1)</f>
        <v>0</v>
      </c>
      <c r="FY14" s="141"/>
      <c r="FZ14" s="141"/>
      <c r="GA14" s="197">
        <f>ROUND((MAX(FY14:FZ14)*0.6+FX14*0.4),1)</f>
        <v>0</v>
      </c>
      <c r="GB14" s="192">
        <f>ROUND(IF(FX14=0,(MAX(FS14,FT14)*0.6+FR14*0.4),(MAX(FY14,FZ14)*0.6+FX14*0.4)),1)</f>
        <v>0</v>
      </c>
      <c r="GC14" s="141"/>
      <c r="GD14" s="141"/>
      <c r="GE14" s="203">
        <f>ROUND((GC14+GD14*2)/3,1)</f>
        <v>0</v>
      </c>
      <c r="GF14" s="141"/>
      <c r="GG14" s="141"/>
      <c r="GH14" s="197">
        <f>ROUND((MAX(GF14:GG14)*0.6+GE14*0.4),1)</f>
        <v>0</v>
      </c>
      <c r="GI14" s="141"/>
      <c r="GJ14" s="141"/>
      <c r="GK14" s="197">
        <f>ROUND((GI14+GJ14*2)/3,1)</f>
        <v>0</v>
      </c>
      <c r="GL14" s="141"/>
      <c r="GM14" s="141"/>
      <c r="GN14" s="197">
        <f>ROUND((MAX(GL14:GM14)*0.6+GK14*0.4),1)</f>
        <v>0</v>
      </c>
      <c r="GO14" s="195">
        <f>ROUND(IF(GK14=0,(MAX(GF14,GG14)*0.6+GE14*0.4),(MAX(GL14,GM14)*0.6+GK14*0.4)),1)</f>
        <v>0</v>
      </c>
      <c r="GP14" s="141"/>
      <c r="GQ14" s="141"/>
      <c r="GR14" s="197">
        <f>ROUND((GP14+GQ14*2)/3,1)</f>
        <v>0</v>
      </c>
      <c r="GS14" s="141"/>
      <c r="GT14" s="141"/>
      <c r="GU14" s="197">
        <f>ROUND((MAX(GS14:GT14)*0.6+GR14*0.4),1)</f>
        <v>0</v>
      </c>
      <c r="GV14" s="141"/>
      <c r="GW14" s="141"/>
      <c r="GX14" s="197">
        <f>ROUND((GV14+GW14*2)/3,1)</f>
        <v>0</v>
      </c>
      <c r="GY14" s="141"/>
      <c r="GZ14" s="141"/>
      <c r="HA14" s="197">
        <f>ROUND((MAX(GY14:GZ14)*0.6+GX14*0.4),1)</f>
        <v>0</v>
      </c>
      <c r="HB14" s="192">
        <f>ROUND(IF(GX14=0,(MAX(GS14,GT14)*0.6+GR14*0.4),(MAX(GY14,GZ14)*0.6+GX14*0.4)),1)</f>
        <v>0</v>
      </c>
      <c r="HC14" s="141"/>
      <c r="HD14" s="141"/>
      <c r="HE14" s="197">
        <f>ROUND((HC14+HD14*2)/3,1)</f>
        <v>0</v>
      </c>
      <c r="HF14" s="141"/>
      <c r="HG14" s="141"/>
      <c r="HH14" s="197">
        <f>ROUND((MAX(HF14:HG14)*0.6+HE14*0.4),1)</f>
        <v>0</v>
      </c>
      <c r="HI14" s="141"/>
      <c r="HJ14" s="141"/>
      <c r="HK14" s="197">
        <f>ROUND((HI14+HJ14*2)/3,1)</f>
        <v>0</v>
      </c>
      <c r="HL14" s="141"/>
      <c r="HM14" s="141"/>
      <c r="HN14" s="197">
        <f>ROUND((MAX(HL14:HM14)*0.6+HK14*0.4),1)</f>
        <v>0</v>
      </c>
      <c r="HO14" s="192">
        <f>ROUND(IF(HK14=0,(MAX(HF14,HG14)*0.6+HE14*0.4),(MAX(HL14,HM14)*0.6+HK14*0.4)),1)</f>
        <v>0</v>
      </c>
      <c r="HP14" s="141"/>
      <c r="HQ14" s="141"/>
      <c r="HR14" s="197">
        <f>ROUND((HP14+HQ14*2)/3,1)</f>
        <v>0</v>
      </c>
      <c r="HS14" s="141"/>
      <c r="HT14" s="141"/>
      <c r="HU14" s="197">
        <f>ROUND((MAX(HS14:HT14)*0.6+HR14*0.4),1)</f>
        <v>0</v>
      </c>
      <c r="HV14" s="141"/>
      <c r="HW14" s="141"/>
      <c r="HX14" s="197">
        <f>ROUND((HV14+HW14*2)/3,1)</f>
        <v>0</v>
      </c>
      <c r="HY14" s="141"/>
      <c r="HZ14" s="141"/>
      <c r="IA14" s="197">
        <f>ROUND((MAX(HY14:HZ14)*0.6+HX14*0.4),1)</f>
        <v>0</v>
      </c>
      <c r="IB14" s="192">
        <f>ROUND(IF(HX14=0,(MAX(HS14,HT14)*0.6+HR14*0.4),(MAX(HY14,HZ14)*0.6+HX14*0.4)),1)</f>
        <v>0</v>
      </c>
    </row>
    <row r="15" spans="1:253" s="10" customFormat="1" ht="12" customHeight="1" x14ac:dyDescent="0.2">
      <c r="B15" s="53" t="s">
        <v>114</v>
      </c>
      <c r="C15" s="53">
        <v>172</v>
      </c>
      <c r="E15" s="250" t="s">
        <v>529</v>
      </c>
      <c r="F15" s="261" t="s">
        <v>530</v>
      </c>
      <c r="G15" s="251" t="s">
        <v>531</v>
      </c>
      <c r="H15" s="238" t="s">
        <v>532</v>
      </c>
      <c r="I15" s="244">
        <v>30</v>
      </c>
      <c r="J15" s="244">
        <v>8</v>
      </c>
      <c r="K15" s="244">
        <v>26</v>
      </c>
      <c r="L15" s="244">
        <v>6</v>
      </c>
      <c r="M15" s="242">
        <v>95</v>
      </c>
      <c r="N15" s="238" t="s">
        <v>532</v>
      </c>
      <c r="P15" s="134">
        <v>5</v>
      </c>
      <c r="Q15" s="134">
        <v>7</v>
      </c>
      <c r="R15" s="135">
        <f t="shared" ref="R15:R54" si="17">ROUND((P15+Q15*2)/3,1)</f>
        <v>6.3</v>
      </c>
      <c r="S15" s="134">
        <v>4</v>
      </c>
      <c r="T15" s="134">
        <v>7</v>
      </c>
      <c r="U15" s="135">
        <f t="shared" ref="U15:U54" si="18">ROUND((MAX(S15:T15)*0.6+R15*0.4),1)</f>
        <v>6.7</v>
      </c>
      <c r="V15" s="134"/>
      <c r="W15" s="134"/>
      <c r="X15" s="135">
        <f t="shared" ref="X15:X54" si="19">ROUND((V15+W15*2)/3,1)</f>
        <v>0</v>
      </c>
      <c r="Y15" s="134"/>
      <c r="Z15" s="134"/>
      <c r="AA15" s="135">
        <f t="shared" ref="AA15:AA54" si="20">ROUND((MAX(Y15:Z15)*0.6+X15*0.4),1)</f>
        <v>0</v>
      </c>
      <c r="AB15" s="136">
        <f t="shared" ref="AB15:AB54" si="21">ROUND(IF(X15=0,(MAX(S15,T15)*0.6+R15*0.4),(MAX(Y15,Z15)*0.6+X15*0.4)),1)</f>
        <v>6.7</v>
      </c>
      <c r="AC15" s="141">
        <v>8</v>
      </c>
      <c r="AD15" s="141">
        <v>8</v>
      </c>
      <c r="AE15" s="197">
        <f t="shared" ref="AE15:AE54" si="22">ROUND((AC15+AD15*2)/3,1)</f>
        <v>8</v>
      </c>
      <c r="AF15" s="141">
        <v>5</v>
      </c>
      <c r="AG15" s="141"/>
      <c r="AH15" s="197">
        <f t="shared" ref="AH15:AH54" si="23">ROUND((MAX(AF15:AG15)*0.6+AE15*0.4),1)</f>
        <v>6.2</v>
      </c>
      <c r="AI15" s="141"/>
      <c r="AJ15" s="141"/>
      <c r="AK15" s="197">
        <f t="shared" ref="AK15:AK54" si="24">ROUND((AI15+AJ15*2)/3,1)</f>
        <v>0</v>
      </c>
      <c r="AL15" s="141"/>
      <c r="AM15" s="141"/>
      <c r="AN15" s="197">
        <f t="shared" ref="AN15:AN54" si="25">ROUND((MAX(AL15:AM15)*0.6+AK15*0.4),1)</f>
        <v>0</v>
      </c>
      <c r="AO15" s="192">
        <f t="shared" ref="AO15:AO54" si="26">ROUND(IF(AK15=0,(MAX(AF15,AG15)*0.6+AE15*0.4),(MAX(AL15,AM15)*0.6+AK15*0.4)),1)</f>
        <v>6.2</v>
      </c>
      <c r="AP15" s="141">
        <v>8</v>
      </c>
      <c r="AQ15" s="141">
        <v>8</v>
      </c>
      <c r="AR15" s="197">
        <f t="shared" ref="AR15:AR54" si="27">ROUND((AP15+AQ15*2)/3,1)</f>
        <v>8</v>
      </c>
      <c r="AS15" s="197">
        <v>8</v>
      </c>
      <c r="AT15" s="197"/>
      <c r="AU15" s="197">
        <f t="shared" ref="AU15:AU54" si="28">ROUND((MAX(AS15:AT15)*0.6+AR15*0.4),1)</f>
        <v>8</v>
      </c>
      <c r="AV15" s="141"/>
      <c r="AW15" s="141"/>
      <c r="AX15" s="197">
        <f t="shared" ref="AX15:AX54" si="29">ROUND((AV15+AW15*2)/3,1)</f>
        <v>0</v>
      </c>
      <c r="AY15" s="141"/>
      <c r="AZ15" s="141"/>
      <c r="BA15" s="197">
        <f t="shared" ref="BA15:BA54" si="30">ROUND((MAX(AY15:AZ15)*0.6+AX15*0.4),1)</f>
        <v>0</v>
      </c>
      <c r="BB15" s="192">
        <f t="shared" ref="BB15:BB21" si="31">ROUND(IF(AX15=0,(MAX(AS15,AT15)*0.6+AR15*0.4),(MAX(AY15,AZ15)*0.6+AX15*0.4)),1)</f>
        <v>8</v>
      </c>
      <c r="BC15" s="141">
        <v>8</v>
      </c>
      <c r="BD15" s="141">
        <v>8</v>
      </c>
      <c r="BE15" s="197">
        <f t="shared" ref="BE15:BE54" si="32">ROUND((BC15+BD15*2)/3,1)</f>
        <v>8</v>
      </c>
      <c r="BF15" s="141">
        <v>9</v>
      </c>
      <c r="BG15" s="141"/>
      <c r="BH15" s="197">
        <f t="shared" ref="BH15:BH54" si="33">ROUND((MAX(BF15:BG15)*0.6+BE15*0.4),1)</f>
        <v>8.6</v>
      </c>
      <c r="BI15" s="141"/>
      <c r="BJ15" s="141"/>
      <c r="BK15" s="197">
        <f t="shared" ref="BK15:BK54" si="34">ROUND((BI15+BJ15*2)/3,1)</f>
        <v>0</v>
      </c>
      <c r="BL15" s="141"/>
      <c r="BM15" s="141"/>
      <c r="BN15" s="197">
        <f t="shared" ref="BN15:BN54" si="35">ROUND((MAX(BL15:BM15)*0.6+BK15*0.4),1)</f>
        <v>0</v>
      </c>
      <c r="BO15" s="192">
        <f t="shared" ref="BO15:BO21" si="36">ROUND(IF(BK15=0,(MAX(BF15,BG15)*0.6+BE15*0.4),(MAX(BL15,BM15)*0.6+BK15*0.4)),1)</f>
        <v>8.6</v>
      </c>
      <c r="BP15" s="141">
        <v>6.4</v>
      </c>
      <c r="BQ15" s="141">
        <v>6</v>
      </c>
      <c r="BR15" s="197">
        <f t="shared" ref="BR15:BR54" si="37">ROUND((BP15+BQ15*2)/3,1)</f>
        <v>6.1</v>
      </c>
      <c r="BS15" s="141">
        <v>7.8</v>
      </c>
      <c r="BT15" s="141"/>
      <c r="BU15" s="197">
        <f t="shared" ref="BU15:BU54" si="38">ROUND((MAX(BS15:BT15)*0.6+BR15*0.4),1)</f>
        <v>7.1</v>
      </c>
      <c r="BV15" s="141"/>
      <c r="BW15" s="141"/>
      <c r="BX15" s="197">
        <f t="shared" ref="BX15:BX54" si="39">ROUND((BV15+BW15*2)/3,1)</f>
        <v>0</v>
      </c>
      <c r="BY15" s="141"/>
      <c r="BZ15" s="141"/>
      <c r="CA15" s="197">
        <f t="shared" ref="CA15:CA54" si="40">ROUND((MAX(BY15:BZ15)*0.6+BX15*0.4),1)</f>
        <v>0</v>
      </c>
      <c r="CB15" s="192">
        <f t="shared" ref="CB15:CB54" si="41">ROUND(IF(BX15=0,(MAX(BS15,BT15)*0.6+BR15*0.4),(MAX(BY15,BZ15)*0.6+BX15*0.4)),1)</f>
        <v>7.1</v>
      </c>
      <c r="CC15" s="141">
        <v>6.5</v>
      </c>
      <c r="CD15" s="141">
        <v>7</v>
      </c>
      <c r="CE15" s="197">
        <f t="shared" ref="CE15:CE54" si="42">ROUND((CC15+CD15*2)/3,1)</f>
        <v>6.8</v>
      </c>
      <c r="CF15" s="141">
        <v>7.5</v>
      </c>
      <c r="CG15" s="141"/>
      <c r="CH15" s="197">
        <f t="shared" ref="CH15:CH54" si="43">ROUND((MAX(CF15:CG15)*0.6+CE15*0.4),1)</f>
        <v>7.2</v>
      </c>
      <c r="CI15" s="141"/>
      <c r="CJ15" s="141"/>
      <c r="CK15" s="197">
        <f t="shared" ref="CK15:CK54" si="44">ROUND((CI15+CJ15*2)/3,1)</f>
        <v>0</v>
      </c>
      <c r="CL15" s="141"/>
      <c r="CM15" s="141"/>
      <c r="CN15" s="197">
        <f t="shared" ref="CN15:CN54" si="45">ROUND((MAX(CL15:CM15)*0.6+CK15*0.4),1)</f>
        <v>0</v>
      </c>
      <c r="CO15" s="192">
        <f t="shared" ref="CO15:CO54" si="46">ROUND(IF(CK15=0,(MAX(CF15,CG15)*0.6+CE15*0.4),(MAX(CL15,CM15)*0.6+CK15*0.4)),1)</f>
        <v>7.2</v>
      </c>
      <c r="CP15" s="141">
        <v>7.5</v>
      </c>
      <c r="CQ15" s="141">
        <v>8</v>
      </c>
      <c r="CR15" s="197">
        <f t="shared" ref="CR15:CR54" si="47">ROUND((CP15+CQ15*2)/3,1)</f>
        <v>7.8</v>
      </c>
      <c r="CS15" s="141">
        <v>8</v>
      </c>
      <c r="CT15" s="141"/>
      <c r="CU15" s="197">
        <f t="shared" ref="CU15:CU54" si="48">ROUND((MAX(CS15:CT15)*0.6+CR15*0.4),1)</f>
        <v>7.9</v>
      </c>
      <c r="CV15" s="141"/>
      <c r="CW15" s="141"/>
      <c r="CX15" s="197">
        <f t="shared" ref="CX15:CX54" si="49">ROUND((CV15+CW15*2)/3,1)</f>
        <v>0</v>
      </c>
      <c r="CY15" s="141"/>
      <c r="CZ15" s="141"/>
      <c r="DA15" s="197">
        <f t="shared" ref="DA15:DA54" si="50">ROUND((MAX(CY15:CZ15)*0.6+CX15*0.4),1)</f>
        <v>0</v>
      </c>
      <c r="DB15" s="192">
        <f t="shared" ref="DB15:DB54" si="51">ROUND(IF(CX15=0,(MAX(CS15,CT15)*0.6+CR15*0.4),(MAX(CY15,CZ15)*0.6+CX15*0.4)),1)</f>
        <v>7.9</v>
      </c>
      <c r="DC15" s="141">
        <v>7.5</v>
      </c>
      <c r="DD15" s="141">
        <v>7</v>
      </c>
      <c r="DE15" s="197">
        <f t="shared" ref="DE15:DE54" si="52">ROUND((DC15+DD15*2)/3,1)</f>
        <v>7.2</v>
      </c>
      <c r="DF15" s="141">
        <v>6.5</v>
      </c>
      <c r="DG15" s="141"/>
      <c r="DH15" s="197">
        <f t="shared" ref="DH15:DH54" si="53">ROUND((MAX(DF15:DG15)*0.6+DE15*0.4),1)</f>
        <v>6.8</v>
      </c>
      <c r="DI15" s="141"/>
      <c r="DJ15" s="141"/>
      <c r="DK15" s="197">
        <f t="shared" ref="DK15:DK54" si="54">ROUND((DI15+DJ15*2)/3,1)</f>
        <v>0</v>
      </c>
      <c r="DL15" s="141"/>
      <c r="DM15" s="141"/>
      <c r="DN15" s="197">
        <f t="shared" ref="DN15:DN54" si="55">ROUND((MAX(DL15:DM15)*0.6+DK15*0.4),1)</f>
        <v>0</v>
      </c>
      <c r="DO15" s="192">
        <f t="shared" ref="DO15:DO21" si="56">ROUND(IF(DK15=0,(MAX(DF15,DG15)*0.6+DE15*0.4),(MAX(DL15,DM15)*0.6+DK15*0.4)),1)</f>
        <v>6.8</v>
      </c>
      <c r="DP15" s="202">
        <v>7</v>
      </c>
      <c r="DQ15" s="141">
        <v>7</v>
      </c>
      <c r="DR15" s="197">
        <f t="shared" ref="DR15:DR22" si="57">ROUND((DP15+DQ15*2)/3,1)</f>
        <v>7</v>
      </c>
      <c r="DS15" s="199">
        <v>7</v>
      </c>
      <c r="DT15" s="199"/>
      <c r="DU15" s="197">
        <f t="shared" ref="DU15:DU21" si="58">ROUND((MAX(DS15:DT15)*0.6+DR15*0.4),1)</f>
        <v>7</v>
      </c>
      <c r="DV15" s="141"/>
      <c r="DW15" s="141"/>
      <c r="DX15" s="197">
        <f t="shared" ref="DX15:DX21" si="59">ROUND((DV15+DW15*2)/3,1)</f>
        <v>0</v>
      </c>
      <c r="DY15" s="141"/>
      <c r="DZ15" s="141"/>
      <c r="EA15" s="197">
        <f t="shared" si="0"/>
        <v>0</v>
      </c>
      <c r="EB15" s="193">
        <f t="shared" ref="EB15:EB54" si="60">ROUND(IF(DX15=0,(MAX(DS15,DT15)*0.6+DR15*0.4),(MAX(DY15,DZ15)*0.6+DX15*0.4)),1)</f>
        <v>7</v>
      </c>
      <c r="EC15" s="141">
        <v>6.5</v>
      </c>
      <c r="ED15" s="141">
        <v>7.5</v>
      </c>
      <c r="EE15" s="197">
        <f t="shared" ref="EE15:EE54" si="61">ROUND((EC15+ED15*2)/3,1)</f>
        <v>7.2</v>
      </c>
      <c r="EF15" s="141">
        <v>7.5</v>
      </c>
      <c r="EG15" s="141"/>
      <c r="EH15" s="197">
        <f t="shared" si="1"/>
        <v>7.4</v>
      </c>
      <c r="EI15" s="141"/>
      <c r="EJ15" s="141"/>
      <c r="EK15" s="197">
        <f t="shared" ref="EK15:EK54" si="62">ROUND((EI15+EJ15*2)/3,1)</f>
        <v>0</v>
      </c>
      <c r="EL15" s="141"/>
      <c r="EM15" s="141"/>
      <c r="EN15" s="197">
        <f t="shared" si="2"/>
        <v>0</v>
      </c>
      <c r="EO15" s="192">
        <f t="shared" ref="EO15:EO54" si="63">ROUND(IF(EK15=0,(MAX(EF15,EG15)*0.6+EE15*0.4),(MAX(EL15,EM15)*0.6+EK15*0.4)),1)</f>
        <v>7.4</v>
      </c>
      <c r="EP15" s="141">
        <v>6</v>
      </c>
      <c r="EQ15" s="141">
        <v>6</v>
      </c>
      <c r="ER15" s="197">
        <f t="shared" ref="ER15:ER54" si="64">ROUND((EP15+EQ15*2)/3,1)</f>
        <v>6</v>
      </c>
      <c r="ES15" s="141">
        <v>10</v>
      </c>
      <c r="ET15" s="141"/>
      <c r="EU15" s="197">
        <f t="shared" si="3"/>
        <v>8.4</v>
      </c>
      <c r="EV15" s="141"/>
      <c r="EW15" s="141"/>
      <c r="EX15" s="197">
        <f t="shared" ref="EX15:EX54" si="65">ROUND((EV15+EW15*2)/3,1)</f>
        <v>0</v>
      </c>
      <c r="EY15" s="141"/>
      <c r="EZ15" s="141"/>
      <c r="FA15" s="197">
        <f t="shared" si="4"/>
        <v>0</v>
      </c>
      <c r="FB15" s="192">
        <f t="shared" ref="FB15:FB54" si="66">ROUND(IF(EX15=0,(MAX(ES15,ET15)*0.6+ER15*0.4),(MAX(EY15,EZ15)*0.6+EX15*0.4)),1)</f>
        <v>8.4</v>
      </c>
      <c r="FC15" s="141">
        <v>7</v>
      </c>
      <c r="FD15" s="141">
        <v>8</v>
      </c>
      <c r="FE15" s="197">
        <f t="shared" ref="FE15:FE54" si="67">ROUND((FC15+FD15*2)/3,1)</f>
        <v>7.7</v>
      </c>
      <c r="FF15" s="141">
        <v>8</v>
      </c>
      <c r="FG15" s="141"/>
      <c r="FH15" s="197">
        <f t="shared" si="5"/>
        <v>7.9</v>
      </c>
      <c r="FI15" s="141"/>
      <c r="FJ15" s="141"/>
      <c r="FK15" s="197">
        <f t="shared" ref="FK15:FK54" si="68">ROUND((FI15+FJ15*2)/3,1)</f>
        <v>0</v>
      </c>
      <c r="FL15" s="141"/>
      <c r="FM15" s="141"/>
      <c r="FN15" s="197">
        <f t="shared" si="6"/>
        <v>0</v>
      </c>
      <c r="FO15" s="192">
        <f t="shared" ref="FO15:FO54" si="69">ROUND(IF(FK15=0,(MAX(FF15,FG15)*0.6+FE15*0.4),(MAX(FL15,FM15)*0.6+FK15*0.4)),1)</f>
        <v>7.9</v>
      </c>
      <c r="FP15" s="141">
        <v>8</v>
      </c>
      <c r="FQ15" s="141">
        <v>7</v>
      </c>
      <c r="FR15" s="197">
        <f t="shared" ref="FR15:FR54" si="70">ROUND((FP15+FQ15*2)/3,1)</f>
        <v>7.3</v>
      </c>
      <c r="FS15" s="141">
        <v>7</v>
      </c>
      <c r="FT15" s="141"/>
      <c r="FU15" s="197">
        <f t="shared" si="7"/>
        <v>7.1</v>
      </c>
      <c r="FV15" s="141"/>
      <c r="FW15" s="141"/>
      <c r="FX15" s="197">
        <f t="shared" ref="FX15:FX54" si="71">ROUND((FV15+FW15*2)/3,1)</f>
        <v>0</v>
      </c>
      <c r="FY15" s="141"/>
      <c r="FZ15" s="141"/>
      <c r="GA15" s="197">
        <f t="shared" si="8"/>
        <v>0</v>
      </c>
      <c r="GB15" s="192">
        <f t="shared" ref="GB15:GB22" si="72">ROUND(IF(FX15=0,(MAX(FS15,FT15)*0.6+FR15*0.4),(MAX(FY15,FZ15)*0.6+FX15*0.4)),1)</f>
        <v>7.1</v>
      </c>
      <c r="GC15" s="141">
        <v>6</v>
      </c>
      <c r="GD15" s="141">
        <v>7</v>
      </c>
      <c r="GE15" s="203">
        <f t="shared" ref="GE15:GE54" si="73">ROUND((GC15+GD15*2)/3,1)</f>
        <v>6.7</v>
      </c>
      <c r="GF15" s="141">
        <v>8.5</v>
      </c>
      <c r="GG15" s="141"/>
      <c r="GH15" s="197">
        <f t="shared" si="9"/>
        <v>7.8</v>
      </c>
      <c r="GI15" s="141"/>
      <c r="GJ15" s="141"/>
      <c r="GK15" s="197">
        <f t="shared" ref="GK15:GK54" si="74">ROUND((GI15+GJ15*2)/3,1)</f>
        <v>0</v>
      </c>
      <c r="GL15" s="141"/>
      <c r="GM15" s="141"/>
      <c r="GN15" s="197">
        <f t="shared" si="10"/>
        <v>0</v>
      </c>
      <c r="GO15" s="195">
        <f t="shared" ref="GO15:GO21" si="75">ROUND(IF(GK15=0,(MAX(GF15,GG15)*0.6+GE15*0.4),(MAX(GL15,GM15)*0.6+GK15*0.4)),1)</f>
        <v>7.8</v>
      </c>
      <c r="GP15" s="141">
        <v>8</v>
      </c>
      <c r="GQ15" s="141">
        <v>5</v>
      </c>
      <c r="GR15" s="197">
        <f t="shared" ref="GR15:GR54" si="76">ROUND((GP15+GQ15*2)/3,1)</f>
        <v>6</v>
      </c>
      <c r="GS15" s="141">
        <v>9</v>
      </c>
      <c r="GT15" s="141"/>
      <c r="GU15" s="197">
        <f t="shared" si="11"/>
        <v>7.8</v>
      </c>
      <c r="GV15" s="141"/>
      <c r="GW15" s="141"/>
      <c r="GX15" s="197">
        <f t="shared" ref="GX15:GX54" si="77">ROUND((GV15+GW15*2)/3,1)</f>
        <v>0</v>
      </c>
      <c r="GY15" s="141"/>
      <c r="GZ15" s="141"/>
      <c r="HA15" s="197">
        <f t="shared" si="12"/>
        <v>0</v>
      </c>
      <c r="HB15" s="192">
        <f t="shared" ref="HB15:HB54" si="78">ROUND(IF(GX15=0,(MAX(GS15,GT15)*0.6+GR15*0.4),(MAX(GY15,GZ15)*0.6+GX15*0.4)),1)</f>
        <v>7.8</v>
      </c>
      <c r="HC15" s="141">
        <v>8</v>
      </c>
      <c r="HD15" s="141">
        <v>8</v>
      </c>
      <c r="HE15" s="197">
        <f t="shared" ref="HE15:HE54" si="79">ROUND((HC15+HD15*2)/3,1)</f>
        <v>8</v>
      </c>
      <c r="HF15" s="141">
        <v>5</v>
      </c>
      <c r="HG15" s="141"/>
      <c r="HH15" s="197">
        <f t="shared" si="13"/>
        <v>6.2</v>
      </c>
      <c r="HI15" s="141"/>
      <c r="HJ15" s="141"/>
      <c r="HK15" s="197">
        <f t="shared" ref="HK15:HK54" si="80">ROUND((HI15+HJ15*2)/3,1)</f>
        <v>0</v>
      </c>
      <c r="HL15" s="141"/>
      <c r="HM15" s="141"/>
      <c r="HN15" s="197">
        <f t="shared" si="14"/>
        <v>0</v>
      </c>
      <c r="HO15" s="192">
        <f t="shared" ref="HO15:HO54" si="81">ROUND(IF(HK15=0,(MAX(HF15,HG15)*0.6+HE15*0.4),(MAX(HL15,HM15)*0.6+HK15*0.4)),1)</f>
        <v>6.2</v>
      </c>
      <c r="HP15" s="141">
        <v>7</v>
      </c>
      <c r="HQ15" s="141">
        <v>7</v>
      </c>
      <c r="HR15" s="197">
        <f t="shared" ref="HR15:HR54" si="82">ROUND((HP15+HQ15*2)/3,1)</f>
        <v>7</v>
      </c>
      <c r="HS15" s="141">
        <v>5.5</v>
      </c>
      <c r="HT15" s="141"/>
      <c r="HU15" s="197">
        <f t="shared" si="15"/>
        <v>6.1</v>
      </c>
      <c r="HV15" s="141"/>
      <c r="HW15" s="141"/>
      <c r="HX15" s="197">
        <f t="shared" ref="HX15:HX54" si="83">ROUND((HV15+HW15*2)/3,1)</f>
        <v>0</v>
      </c>
      <c r="HY15" s="141"/>
      <c r="HZ15" s="141"/>
      <c r="IA15" s="197">
        <f t="shared" si="16"/>
        <v>0</v>
      </c>
      <c r="IB15" s="192">
        <f t="shared" ref="IB15:IB54" si="84">ROUND(IF(HX15=0,(MAX(HS15,HT15)*0.6+HR15*0.4),(MAX(HY15,HZ15)*0.6+HX15*0.4)),1)</f>
        <v>6.1</v>
      </c>
      <c r="IC15" s="10">
        <v>7</v>
      </c>
      <c r="ID15" s="10">
        <v>8</v>
      </c>
      <c r="IF15" s="10">
        <v>7.5</v>
      </c>
      <c r="IG15" s="10">
        <v>7</v>
      </c>
      <c r="IH15" s="10">
        <v>7</v>
      </c>
      <c r="IJ15" s="10">
        <v>7</v>
      </c>
      <c r="IP15" s="10">
        <v>6</v>
      </c>
      <c r="IQ15" s="10">
        <v>6</v>
      </c>
      <c r="IS15" s="10">
        <v>8</v>
      </c>
    </row>
    <row r="16" spans="1:253" s="10" customFormat="1" ht="12" customHeight="1" x14ac:dyDescent="0.2">
      <c r="B16" s="53" t="s">
        <v>114</v>
      </c>
      <c r="C16" s="53">
        <v>172</v>
      </c>
      <c r="D16" s="125"/>
      <c r="E16" s="141" t="s">
        <v>529</v>
      </c>
      <c r="F16" s="139" t="s">
        <v>886</v>
      </c>
      <c r="G16" s="143" t="s">
        <v>887</v>
      </c>
      <c r="H16" s="140" t="s">
        <v>259</v>
      </c>
      <c r="I16" s="56">
        <v>10</v>
      </c>
      <c r="J16" s="57">
        <v>10</v>
      </c>
      <c r="K16" s="58">
        <v>13</v>
      </c>
      <c r="L16" s="57">
        <v>6</v>
      </c>
      <c r="M16" s="64">
        <v>99</v>
      </c>
      <c r="N16" s="140" t="s">
        <v>259</v>
      </c>
      <c r="P16" s="141"/>
      <c r="Q16" s="141">
        <v>8.8000000000000007</v>
      </c>
      <c r="R16" s="197">
        <f t="shared" si="17"/>
        <v>5.9</v>
      </c>
      <c r="S16" s="141">
        <v>4.5</v>
      </c>
      <c r="T16" s="141"/>
      <c r="U16" s="197">
        <f t="shared" si="18"/>
        <v>5.0999999999999996</v>
      </c>
      <c r="V16" s="141"/>
      <c r="W16" s="141"/>
      <c r="X16" s="197">
        <f t="shared" si="19"/>
        <v>0</v>
      </c>
      <c r="Y16" s="141"/>
      <c r="Z16" s="141"/>
      <c r="AA16" s="197">
        <f t="shared" si="20"/>
        <v>0</v>
      </c>
      <c r="AB16" s="192">
        <f t="shared" si="21"/>
        <v>5.0999999999999996</v>
      </c>
      <c r="AC16" s="134">
        <v>7</v>
      </c>
      <c r="AD16" s="134">
        <v>7</v>
      </c>
      <c r="AE16" s="135">
        <f t="shared" si="22"/>
        <v>7</v>
      </c>
      <c r="AF16" s="134">
        <v>5</v>
      </c>
      <c r="AG16" s="141"/>
      <c r="AH16" s="197">
        <f>ROUND((MAX(AF16:AG16)*0.6+AE16*0.4),1)</f>
        <v>5.8</v>
      </c>
      <c r="AI16" s="141"/>
      <c r="AJ16" s="141"/>
      <c r="AK16" s="197">
        <f>ROUND((AI16+AJ16*2)/3,1)</f>
        <v>0</v>
      </c>
      <c r="AL16" s="141"/>
      <c r="AM16" s="141"/>
      <c r="AN16" s="197">
        <f>ROUND((MAX(AL16:AM16)*0.6+AK16*0.4),1)</f>
        <v>0</v>
      </c>
      <c r="AO16" s="192">
        <f>ROUND(IF(AK16=0,(MAX(AF16,AG16)*0.6+AE16*0.4),(MAX(AL16,AM16)*0.6+AK16*0.4)),1)</f>
        <v>5.8</v>
      </c>
      <c r="AP16" s="141">
        <v>7</v>
      </c>
      <c r="AQ16" s="141">
        <v>7</v>
      </c>
      <c r="AR16" s="197">
        <f t="shared" si="27"/>
        <v>7</v>
      </c>
      <c r="AS16" s="197">
        <v>5</v>
      </c>
      <c r="AT16" s="197"/>
      <c r="AU16" s="197">
        <f t="shared" si="28"/>
        <v>5.8</v>
      </c>
      <c r="AV16" s="141"/>
      <c r="AW16" s="141"/>
      <c r="AX16" s="197">
        <f t="shared" si="29"/>
        <v>0</v>
      </c>
      <c r="AY16" s="141"/>
      <c r="AZ16" s="141"/>
      <c r="BA16" s="197">
        <f t="shared" si="30"/>
        <v>0</v>
      </c>
      <c r="BB16" s="192">
        <f t="shared" si="31"/>
        <v>5.8</v>
      </c>
      <c r="BC16" s="141">
        <v>8</v>
      </c>
      <c r="BD16" s="141">
        <v>7</v>
      </c>
      <c r="BE16" s="197">
        <f t="shared" si="32"/>
        <v>7.3</v>
      </c>
      <c r="BF16" s="141">
        <v>8</v>
      </c>
      <c r="BG16" s="141"/>
      <c r="BH16" s="197">
        <f t="shared" si="33"/>
        <v>7.7</v>
      </c>
      <c r="BI16" s="141"/>
      <c r="BJ16" s="141"/>
      <c r="BK16" s="197">
        <f t="shared" si="34"/>
        <v>0</v>
      </c>
      <c r="BL16" s="141"/>
      <c r="BM16" s="141"/>
      <c r="BN16" s="197">
        <f t="shared" si="35"/>
        <v>0</v>
      </c>
      <c r="BO16" s="192">
        <f t="shared" si="36"/>
        <v>7.7</v>
      </c>
      <c r="BP16" s="141">
        <v>7.7</v>
      </c>
      <c r="BQ16" s="141">
        <v>7.3</v>
      </c>
      <c r="BR16" s="197">
        <f t="shared" si="37"/>
        <v>7.4</v>
      </c>
      <c r="BS16" s="141">
        <v>7.7</v>
      </c>
      <c r="BT16" s="141"/>
      <c r="BU16" s="197">
        <f t="shared" si="38"/>
        <v>7.6</v>
      </c>
      <c r="BV16" s="141"/>
      <c r="BW16" s="141"/>
      <c r="BX16" s="197">
        <f t="shared" si="39"/>
        <v>0</v>
      </c>
      <c r="BY16" s="141"/>
      <c r="BZ16" s="141"/>
      <c r="CA16" s="197">
        <f t="shared" si="40"/>
        <v>0</v>
      </c>
      <c r="CB16" s="192">
        <f t="shared" si="41"/>
        <v>7.6</v>
      </c>
      <c r="CC16" s="141">
        <v>6</v>
      </c>
      <c r="CD16" s="141">
        <v>6</v>
      </c>
      <c r="CE16" s="197">
        <f t="shared" si="42"/>
        <v>6</v>
      </c>
      <c r="CF16" s="141">
        <v>7</v>
      </c>
      <c r="CG16" s="141"/>
      <c r="CH16" s="197">
        <f t="shared" si="43"/>
        <v>6.6</v>
      </c>
      <c r="CI16" s="141"/>
      <c r="CJ16" s="141"/>
      <c r="CK16" s="197">
        <f t="shared" si="44"/>
        <v>0</v>
      </c>
      <c r="CL16" s="141"/>
      <c r="CM16" s="141"/>
      <c r="CN16" s="197">
        <f t="shared" si="45"/>
        <v>0</v>
      </c>
      <c r="CO16" s="192">
        <f t="shared" si="46"/>
        <v>6.6</v>
      </c>
      <c r="CP16" s="141">
        <v>6</v>
      </c>
      <c r="CQ16" s="141">
        <v>5</v>
      </c>
      <c r="CR16" s="197">
        <f t="shared" si="47"/>
        <v>5.3</v>
      </c>
      <c r="CS16" s="141">
        <v>5.5</v>
      </c>
      <c r="CT16" s="141"/>
      <c r="CU16" s="197">
        <f t="shared" si="48"/>
        <v>5.4</v>
      </c>
      <c r="CV16" s="141"/>
      <c r="CW16" s="141"/>
      <c r="CX16" s="197">
        <f t="shared" si="49"/>
        <v>0</v>
      </c>
      <c r="CY16" s="141"/>
      <c r="CZ16" s="141"/>
      <c r="DA16" s="197">
        <f t="shared" si="50"/>
        <v>0</v>
      </c>
      <c r="DB16" s="192">
        <f t="shared" si="51"/>
        <v>5.4</v>
      </c>
      <c r="DC16" s="141">
        <v>6.5</v>
      </c>
      <c r="DD16" s="141">
        <v>6</v>
      </c>
      <c r="DE16" s="197">
        <f t="shared" si="52"/>
        <v>6.2</v>
      </c>
      <c r="DF16" s="141">
        <v>7</v>
      </c>
      <c r="DG16" s="141"/>
      <c r="DH16" s="197">
        <f t="shared" si="53"/>
        <v>6.7</v>
      </c>
      <c r="DI16" s="141"/>
      <c r="DJ16" s="141"/>
      <c r="DK16" s="197">
        <f t="shared" si="54"/>
        <v>0</v>
      </c>
      <c r="DL16" s="141"/>
      <c r="DM16" s="141"/>
      <c r="DN16" s="197">
        <f t="shared" si="55"/>
        <v>0</v>
      </c>
      <c r="DO16" s="192">
        <f t="shared" si="56"/>
        <v>6.7</v>
      </c>
      <c r="DP16" s="202"/>
      <c r="DQ16" s="141"/>
      <c r="DR16" s="197">
        <f t="shared" si="57"/>
        <v>0</v>
      </c>
      <c r="DS16" s="199"/>
      <c r="DT16" s="199"/>
      <c r="DU16" s="197">
        <f t="shared" si="58"/>
        <v>0</v>
      </c>
      <c r="DV16" s="141"/>
      <c r="DW16" s="141"/>
      <c r="DX16" s="197">
        <f t="shared" si="59"/>
        <v>0</v>
      </c>
      <c r="DY16" s="141"/>
      <c r="DZ16" s="141"/>
      <c r="EA16" s="197">
        <f t="shared" si="0"/>
        <v>0</v>
      </c>
      <c r="EB16" s="193">
        <f t="shared" si="60"/>
        <v>0</v>
      </c>
      <c r="EC16" s="141">
        <v>4</v>
      </c>
      <c r="ED16" s="141">
        <v>7</v>
      </c>
      <c r="EE16" s="197">
        <f t="shared" si="61"/>
        <v>6</v>
      </c>
      <c r="EF16" s="141">
        <v>6</v>
      </c>
      <c r="EG16" s="141"/>
      <c r="EH16" s="197">
        <f t="shared" si="1"/>
        <v>6</v>
      </c>
      <c r="EI16" s="141"/>
      <c r="EJ16" s="141"/>
      <c r="EK16" s="197">
        <f t="shared" si="62"/>
        <v>0</v>
      </c>
      <c r="EL16" s="141"/>
      <c r="EM16" s="141"/>
      <c r="EN16" s="197">
        <f t="shared" si="2"/>
        <v>0</v>
      </c>
      <c r="EO16" s="192">
        <f t="shared" si="63"/>
        <v>6</v>
      </c>
      <c r="EP16" s="141">
        <v>7</v>
      </c>
      <c r="EQ16" s="141">
        <v>7</v>
      </c>
      <c r="ER16" s="197">
        <f t="shared" si="64"/>
        <v>7</v>
      </c>
      <c r="ES16" s="141">
        <v>7</v>
      </c>
      <c r="ET16" s="141"/>
      <c r="EU16" s="197">
        <f t="shared" si="3"/>
        <v>7</v>
      </c>
      <c r="EV16" s="141"/>
      <c r="EW16" s="141"/>
      <c r="EX16" s="197">
        <f t="shared" si="65"/>
        <v>0</v>
      </c>
      <c r="EY16" s="141"/>
      <c r="EZ16" s="141"/>
      <c r="FA16" s="197">
        <f t="shared" si="4"/>
        <v>0</v>
      </c>
      <c r="FB16" s="192">
        <f t="shared" si="66"/>
        <v>7</v>
      </c>
      <c r="FC16" s="141">
        <v>8.5</v>
      </c>
      <c r="FD16" s="141">
        <v>8</v>
      </c>
      <c r="FE16" s="197">
        <f t="shared" si="67"/>
        <v>8.1999999999999993</v>
      </c>
      <c r="FF16" s="141">
        <v>7</v>
      </c>
      <c r="FG16" s="141"/>
      <c r="FH16" s="197">
        <f t="shared" si="5"/>
        <v>7.5</v>
      </c>
      <c r="FI16" s="141"/>
      <c r="FJ16" s="141"/>
      <c r="FK16" s="197">
        <f t="shared" si="68"/>
        <v>0</v>
      </c>
      <c r="FL16" s="141"/>
      <c r="FM16" s="141"/>
      <c r="FN16" s="197">
        <f t="shared" si="6"/>
        <v>0</v>
      </c>
      <c r="FO16" s="192">
        <f t="shared" si="69"/>
        <v>7.5</v>
      </c>
      <c r="FP16" s="141">
        <v>8</v>
      </c>
      <c r="FQ16" s="141">
        <v>6</v>
      </c>
      <c r="FR16" s="197">
        <f t="shared" si="70"/>
        <v>6.7</v>
      </c>
      <c r="FS16" s="141">
        <v>5</v>
      </c>
      <c r="FT16" s="141"/>
      <c r="FU16" s="197">
        <f t="shared" si="7"/>
        <v>5.7</v>
      </c>
      <c r="FV16" s="141"/>
      <c r="FW16" s="141"/>
      <c r="FX16" s="197">
        <f t="shared" si="71"/>
        <v>0</v>
      </c>
      <c r="FY16" s="141"/>
      <c r="FZ16" s="141"/>
      <c r="GA16" s="197">
        <f t="shared" si="8"/>
        <v>0</v>
      </c>
      <c r="GB16" s="192">
        <f t="shared" si="72"/>
        <v>5.7</v>
      </c>
      <c r="GC16" s="141">
        <v>6</v>
      </c>
      <c r="GD16" s="141">
        <v>7</v>
      </c>
      <c r="GE16" s="203">
        <f t="shared" si="73"/>
        <v>6.7</v>
      </c>
      <c r="GF16" s="141">
        <v>7</v>
      </c>
      <c r="GG16" s="141"/>
      <c r="GH16" s="197">
        <f t="shared" si="9"/>
        <v>6.9</v>
      </c>
      <c r="GI16" s="141"/>
      <c r="GJ16" s="141"/>
      <c r="GK16" s="197">
        <f t="shared" si="74"/>
        <v>0</v>
      </c>
      <c r="GL16" s="141"/>
      <c r="GM16" s="141"/>
      <c r="GN16" s="197">
        <f t="shared" si="10"/>
        <v>0</v>
      </c>
      <c r="GO16" s="195">
        <f t="shared" si="75"/>
        <v>6.9</v>
      </c>
      <c r="GP16" s="134">
        <v>5</v>
      </c>
      <c r="GQ16" s="134">
        <v>5</v>
      </c>
      <c r="GR16" s="135">
        <f t="shared" si="76"/>
        <v>5</v>
      </c>
      <c r="GS16" s="134"/>
      <c r="GT16" s="134">
        <v>5</v>
      </c>
      <c r="GU16" s="135">
        <f t="shared" si="11"/>
        <v>5</v>
      </c>
      <c r="GV16" s="134"/>
      <c r="GW16" s="134"/>
      <c r="GX16" s="135">
        <f t="shared" si="77"/>
        <v>0</v>
      </c>
      <c r="GY16" s="134"/>
      <c r="GZ16" s="134"/>
      <c r="HA16" s="135">
        <f t="shared" si="12"/>
        <v>0</v>
      </c>
      <c r="HB16" s="136">
        <f t="shared" si="78"/>
        <v>5</v>
      </c>
      <c r="HC16" s="141">
        <v>7</v>
      </c>
      <c r="HD16" s="141">
        <v>7</v>
      </c>
      <c r="HE16" s="197">
        <f t="shared" si="79"/>
        <v>7</v>
      </c>
      <c r="HF16" s="141">
        <v>6</v>
      </c>
      <c r="HG16" s="141"/>
      <c r="HH16" s="197">
        <f t="shared" si="13"/>
        <v>6.4</v>
      </c>
      <c r="HI16" s="141"/>
      <c r="HJ16" s="141"/>
      <c r="HK16" s="197">
        <f t="shared" si="80"/>
        <v>0</v>
      </c>
      <c r="HL16" s="141"/>
      <c r="HM16" s="141"/>
      <c r="HN16" s="197">
        <f t="shared" si="14"/>
        <v>0</v>
      </c>
      <c r="HO16" s="192">
        <f t="shared" si="81"/>
        <v>6.4</v>
      </c>
      <c r="HP16" s="141">
        <v>7</v>
      </c>
      <c r="HQ16" s="141">
        <v>6</v>
      </c>
      <c r="HR16" s="197">
        <f t="shared" si="82"/>
        <v>6.3</v>
      </c>
      <c r="HS16" s="141">
        <v>5</v>
      </c>
      <c r="HT16" s="141"/>
      <c r="HU16" s="197">
        <f t="shared" si="15"/>
        <v>5.5</v>
      </c>
      <c r="HV16" s="141"/>
      <c r="HW16" s="141"/>
      <c r="HX16" s="197">
        <f t="shared" si="83"/>
        <v>0</v>
      </c>
      <c r="HY16" s="141"/>
      <c r="HZ16" s="141"/>
      <c r="IA16" s="197">
        <f t="shared" si="16"/>
        <v>0</v>
      </c>
      <c r="IB16" s="192">
        <f t="shared" si="84"/>
        <v>5.5</v>
      </c>
      <c r="IC16" s="10">
        <v>7</v>
      </c>
      <c r="ID16" s="10">
        <v>7.5</v>
      </c>
      <c r="IF16" s="10">
        <v>7.5</v>
      </c>
      <c r="IG16" s="10">
        <v>7</v>
      </c>
      <c r="IH16" s="10">
        <v>7.5</v>
      </c>
      <c r="IP16" s="10">
        <v>7</v>
      </c>
      <c r="IQ16" s="10">
        <v>7</v>
      </c>
      <c r="IS16" s="10">
        <v>7.5</v>
      </c>
    </row>
    <row r="17" spans="2:253" s="10" customFormat="1" ht="12" customHeight="1" x14ac:dyDescent="0.2">
      <c r="B17" s="53" t="s">
        <v>114</v>
      </c>
      <c r="C17" s="53">
        <v>172</v>
      </c>
      <c r="D17" s="8"/>
      <c r="E17" s="141" t="s">
        <v>529</v>
      </c>
      <c r="F17" s="142" t="s">
        <v>888</v>
      </c>
      <c r="G17" s="143" t="s">
        <v>889</v>
      </c>
      <c r="H17" s="140" t="s">
        <v>890</v>
      </c>
      <c r="I17" s="56">
        <v>26</v>
      </c>
      <c r="J17" s="57">
        <v>11</v>
      </c>
      <c r="K17" s="58">
        <v>15</v>
      </c>
      <c r="L17" s="57">
        <v>8</v>
      </c>
      <c r="M17" s="64">
        <v>1</v>
      </c>
      <c r="N17" s="140" t="s">
        <v>890</v>
      </c>
      <c r="P17" s="141">
        <v>7</v>
      </c>
      <c r="Q17" s="141"/>
      <c r="R17" s="197">
        <f t="shared" si="17"/>
        <v>2.2999999999999998</v>
      </c>
      <c r="S17" s="141"/>
      <c r="T17" s="141"/>
      <c r="U17" s="197">
        <f t="shared" si="18"/>
        <v>0.9</v>
      </c>
      <c r="V17" s="141"/>
      <c r="W17" s="141"/>
      <c r="X17" s="197">
        <f t="shared" si="19"/>
        <v>0</v>
      </c>
      <c r="Y17" s="141"/>
      <c r="Z17" s="141"/>
      <c r="AA17" s="197">
        <f t="shared" si="20"/>
        <v>0</v>
      </c>
      <c r="AB17" s="192">
        <f t="shared" si="21"/>
        <v>0.9</v>
      </c>
      <c r="AC17" s="141"/>
      <c r="AD17" s="141"/>
      <c r="AE17" s="197">
        <f t="shared" si="22"/>
        <v>0</v>
      </c>
      <c r="AF17" s="141"/>
      <c r="AG17" s="141"/>
      <c r="AH17" s="197">
        <f t="shared" si="23"/>
        <v>0</v>
      </c>
      <c r="AI17" s="141"/>
      <c r="AJ17" s="141"/>
      <c r="AK17" s="197">
        <f t="shared" si="24"/>
        <v>0</v>
      </c>
      <c r="AL17" s="141"/>
      <c r="AM17" s="141"/>
      <c r="AN17" s="197">
        <f t="shared" si="25"/>
        <v>0</v>
      </c>
      <c r="AO17" s="192">
        <f t="shared" si="26"/>
        <v>0</v>
      </c>
      <c r="AP17" s="141"/>
      <c r="AQ17" s="141"/>
      <c r="AR17" s="197">
        <f t="shared" si="27"/>
        <v>0</v>
      </c>
      <c r="AS17" s="197"/>
      <c r="AT17" s="197"/>
      <c r="AU17" s="197">
        <f t="shared" si="28"/>
        <v>0</v>
      </c>
      <c r="AV17" s="141"/>
      <c r="AW17" s="141"/>
      <c r="AX17" s="197">
        <f t="shared" si="29"/>
        <v>0</v>
      </c>
      <c r="AY17" s="141"/>
      <c r="AZ17" s="141"/>
      <c r="BA17" s="197">
        <f t="shared" si="30"/>
        <v>0</v>
      </c>
      <c r="BB17" s="192">
        <f t="shared" si="31"/>
        <v>0</v>
      </c>
      <c r="BC17" s="141"/>
      <c r="BD17" s="141"/>
      <c r="BE17" s="197">
        <f t="shared" si="32"/>
        <v>0</v>
      </c>
      <c r="BF17" s="141"/>
      <c r="BG17" s="141"/>
      <c r="BH17" s="197">
        <f t="shared" si="33"/>
        <v>0</v>
      </c>
      <c r="BI17" s="141"/>
      <c r="BJ17" s="141"/>
      <c r="BK17" s="197">
        <f t="shared" si="34"/>
        <v>0</v>
      </c>
      <c r="BL17" s="141"/>
      <c r="BM17" s="141"/>
      <c r="BN17" s="197">
        <f t="shared" si="35"/>
        <v>0</v>
      </c>
      <c r="BO17" s="192">
        <f t="shared" si="36"/>
        <v>0</v>
      </c>
      <c r="BP17" s="141"/>
      <c r="BQ17" s="141"/>
      <c r="BR17" s="197">
        <f t="shared" si="37"/>
        <v>0</v>
      </c>
      <c r="BS17" s="141"/>
      <c r="BT17" s="141"/>
      <c r="BU17" s="197">
        <f t="shared" si="38"/>
        <v>0</v>
      </c>
      <c r="BV17" s="141"/>
      <c r="BW17" s="141"/>
      <c r="BX17" s="197">
        <f t="shared" si="39"/>
        <v>0</v>
      </c>
      <c r="BY17" s="141"/>
      <c r="BZ17" s="141"/>
      <c r="CA17" s="197">
        <f t="shared" si="40"/>
        <v>0</v>
      </c>
      <c r="CB17" s="192">
        <f t="shared" si="41"/>
        <v>0</v>
      </c>
      <c r="CC17" s="141"/>
      <c r="CD17" s="141"/>
      <c r="CE17" s="197">
        <f t="shared" si="42"/>
        <v>0</v>
      </c>
      <c r="CF17" s="141"/>
      <c r="CG17" s="141"/>
      <c r="CH17" s="197">
        <f t="shared" si="43"/>
        <v>0</v>
      </c>
      <c r="CI17" s="141"/>
      <c r="CJ17" s="141"/>
      <c r="CK17" s="197">
        <f t="shared" si="44"/>
        <v>0</v>
      </c>
      <c r="CL17" s="141"/>
      <c r="CM17" s="141"/>
      <c r="CN17" s="197">
        <f t="shared" si="45"/>
        <v>0</v>
      </c>
      <c r="CO17" s="192">
        <f t="shared" si="46"/>
        <v>0</v>
      </c>
      <c r="CP17" s="141"/>
      <c r="CQ17" s="141"/>
      <c r="CR17" s="197">
        <f t="shared" si="47"/>
        <v>0</v>
      </c>
      <c r="CS17" s="141"/>
      <c r="CT17" s="141"/>
      <c r="CU17" s="197">
        <f t="shared" si="48"/>
        <v>0</v>
      </c>
      <c r="CV17" s="141"/>
      <c r="CW17" s="141"/>
      <c r="CX17" s="197">
        <f t="shared" si="49"/>
        <v>0</v>
      </c>
      <c r="CY17" s="141"/>
      <c r="CZ17" s="141"/>
      <c r="DA17" s="197">
        <f t="shared" si="50"/>
        <v>0</v>
      </c>
      <c r="DB17" s="192">
        <f t="shared" si="51"/>
        <v>0</v>
      </c>
      <c r="DC17" s="134">
        <v>7</v>
      </c>
      <c r="DD17" s="134">
        <v>6.5</v>
      </c>
      <c r="DE17" s="135">
        <f t="shared" si="52"/>
        <v>6.7</v>
      </c>
      <c r="DF17" s="134"/>
      <c r="DG17" s="134"/>
      <c r="DH17" s="135">
        <f t="shared" si="53"/>
        <v>2.7</v>
      </c>
      <c r="DI17" s="134"/>
      <c r="DJ17" s="134"/>
      <c r="DK17" s="135">
        <f t="shared" si="54"/>
        <v>0</v>
      </c>
      <c r="DL17" s="134"/>
      <c r="DM17" s="134"/>
      <c r="DN17" s="135">
        <f t="shared" si="55"/>
        <v>0</v>
      </c>
      <c r="DO17" s="136">
        <f t="shared" si="56"/>
        <v>2.7</v>
      </c>
      <c r="DP17" s="202"/>
      <c r="DQ17" s="141"/>
      <c r="DR17" s="197">
        <f t="shared" si="57"/>
        <v>0</v>
      </c>
      <c r="DS17" s="199"/>
      <c r="DT17" s="199"/>
      <c r="DU17" s="197">
        <f t="shared" si="58"/>
        <v>0</v>
      </c>
      <c r="DV17" s="141"/>
      <c r="DW17" s="141"/>
      <c r="DX17" s="197">
        <f t="shared" si="59"/>
        <v>0</v>
      </c>
      <c r="DY17" s="141"/>
      <c r="DZ17" s="141"/>
      <c r="EA17" s="197">
        <f t="shared" si="0"/>
        <v>0</v>
      </c>
      <c r="EB17" s="193">
        <f t="shared" si="60"/>
        <v>0</v>
      </c>
      <c r="EC17" s="141"/>
      <c r="ED17" s="141"/>
      <c r="EE17" s="197">
        <f t="shared" si="61"/>
        <v>0</v>
      </c>
      <c r="EF17" s="141"/>
      <c r="EG17" s="141"/>
      <c r="EH17" s="197">
        <f t="shared" si="1"/>
        <v>0</v>
      </c>
      <c r="EI17" s="141"/>
      <c r="EJ17" s="141"/>
      <c r="EK17" s="197">
        <f t="shared" si="62"/>
        <v>0</v>
      </c>
      <c r="EL17" s="141"/>
      <c r="EM17" s="141"/>
      <c r="EN17" s="197">
        <f t="shared" si="2"/>
        <v>0</v>
      </c>
      <c r="EO17" s="192">
        <f t="shared" si="63"/>
        <v>0</v>
      </c>
      <c r="EP17" s="141"/>
      <c r="EQ17" s="141"/>
      <c r="ER17" s="197">
        <f t="shared" si="64"/>
        <v>0</v>
      </c>
      <c r="ES17" s="141"/>
      <c r="ET17" s="141"/>
      <c r="EU17" s="197">
        <f t="shared" si="3"/>
        <v>0</v>
      </c>
      <c r="EV17" s="141"/>
      <c r="EW17" s="141"/>
      <c r="EX17" s="197">
        <f t="shared" si="65"/>
        <v>0</v>
      </c>
      <c r="EY17" s="141"/>
      <c r="EZ17" s="141"/>
      <c r="FA17" s="197">
        <f t="shared" si="4"/>
        <v>0</v>
      </c>
      <c r="FB17" s="192">
        <f t="shared" si="66"/>
        <v>0</v>
      </c>
      <c r="FC17" s="141"/>
      <c r="FD17" s="141"/>
      <c r="FE17" s="197">
        <f t="shared" si="67"/>
        <v>0</v>
      </c>
      <c r="FF17" s="141"/>
      <c r="FG17" s="141"/>
      <c r="FH17" s="197">
        <f t="shared" si="5"/>
        <v>0</v>
      </c>
      <c r="FI17" s="141"/>
      <c r="FJ17" s="141"/>
      <c r="FK17" s="197">
        <f t="shared" si="68"/>
        <v>0</v>
      </c>
      <c r="FL17" s="141"/>
      <c r="FM17" s="141"/>
      <c r="FN17" s="197">
        <f t="shared" si="6"/>
        <v>0</v>
      </c>
      <c r="FO17" s="192">
        <f t="shared" si="69"/>
        <v>0</v>
      </c>
      <c r="FP17" s="134">
        <v>6</v>
      </c>
      <c r="FQ17" s="134">
        <v>6</v>
      </c>
      <c r="FR17" s="135">
        <f t="shared" si="70"/>
        <v>6</v>
      </c>
      <c r="FS17" s="134"/>
      <c r="FT17" s="134"/>
      <c r="FU17" s="135">
        <f t="shared" si="7"/>
        <v>2.4</v>
      </c>
      <c r="FV17" s="134"/>
      <c r="FW17" s="134"/>
      <c r="FX17" s="135">
        <f t="shared" si="71"/>
        <v>0</v>
      </c>
      <c r="FY17" s="134"/>
      <c r="FZ17" s="134"/>
      <c r="GA17" s="135">
        <f t="shared" si="8"/>
        <v>0</v>
      </c>
      <c r="GB17" s="136">
        <f t="shared" si="72"/>
        <v>2.4</v>
      </c>
      <c r="GC17" s="141">
        <v>2</v>
      </c>
      <c r="GD17" s="141"/>
      <c r="GE17" s="203">
        <f t="shared" si="73"/>
        <v>0.7</v>
      </c>
      <c r="GF17" s="141"/>
      <c r="GG17" s="141"/>
      <c r="GH17" s="197">
        <f t="shared" si="9"/>
        <v>0.3</v>
      </c>
      <c r="GI17" s="141"/>
      <c r="GJ17" s="141"/>
      <c r="GK17" s="197">
        <f t="shared" si="74"/>
        <v>0</v>
      </c>
      <c r="GL17" s="141"/>
      <c r="GM17" s="141"/>
      <c r="GN17" s="197">
        <f t="shared" si="10"/>
        <v>0</v>
      </c>
      <c r="GO17" s="195">
        <f t="shared" si="75"/>
        <v>0.3</v>
      </c>
      <c r="GP17" s="141"/>
      <c r="GQ17" s="141"/>
      <c r="GR17" s="197">
        <f t="shared" si="76"/>
        <v>0</v>
      </c>
      <c r="GS17" s="141"/>
      <c r="GT17" s="141"/>
      <c r="GU17" s="197">
        <f t="shared" si="11"/>
        <v>0</v>
      </c>
      <c r="GV17" s="141"/>
      <c r="GW17" s="141"/>
      <c r="GX17" s="197">
        <f t="shared" si="77"/>
        <v>0</v>
      </c>
      <c r="GY17" s="141"/>
      <c r="GZ17" s="141"/>
      <c r="HA17" s="197">
        <f t="shared" si="12"/>
        <v>0</v>
      </c>
      <c r="HB17" s="192">
        <f t="shared" si="78"/>
        <v>0</v>
      </c>
      <c r="HC17" s="141"/>
      <c r="HD17" s="141"/>
      <c r="HE17" s="197">
        <f t="shared" si="79"/>
        <v>0</v>
      </c>
      <c r="HF17" s="141"/>
      <c r="HG17" s="141"/>
      <c r="HH17" s="197">
        <f t="shared" si="13"/>
        <v>0</v>
      </c>
      <c r="HI17" s="141"/>
      <c r="HJ17" s="141"/>
      <c r="HK17" s="197">
        <f t="shared" si="80"/>
        <v>0</v>
      </c>
      <c r="HL17" s="141"/>
      <c r="HM17" s="141"/>
      <c r="HN17" s="197">
        <f t="shared" si="14"/>
        <v>0</v>
      </c>
      <c r="HO17" s="192">
        <f t="shared" si="81"/>
        <v>0</v>
      </c>
      <c r="HP17" s="141"/>
      <c r="HQ17" s="141"/>
      <c r="HR17" s="197">
        <f t="shared" si="82"/>
        <v>0</v>
      </c>
      <c r="HS17" s="141"/>
      <c r="HT17" s="141"/>
      <c r="HU17" s="197">
        <f t="shared" si="15"/>
        <v>0</v>
      </c>
      <c r="HV17" s="141"/>
      <c r="HW17" s="141"/>
      <c r="HX17" s="197">
        <f t="shared" si="83"/>
        <v>0</v>
      </c>
      <c r="HY17" s="141"/>
      <c r="HZ17" s="141"/>
      <c r="IA17" s="197">
        <f t="shared" si="16"/>
        <v>0</v>
      </c>
      <c r="IB17" s="192">
        <f t="shared" si="84"/>
        <v>0</v>
      </c>
    </row>
    <row r="18" spans="2:253" s="10" customFormat="1" ht="12" customHeight="1" x14ac:dyDescent="0.2">
      <c r="B18" s="53" t="s">
        <v>114</v>
      </c>
      <c r="C18" s="53">
        <v>172</v>
      </c>
      <c r="D18" s="125"/>
      <c r="E18" s="157" t="s">
        <v>529</v>
      </c>
      <c r="F18" s="187" t="s">
        <v>854</v>
      </c>
      <c r="G18" s="143" t="s">
        <v>995</v>
      </c>
      <c r="H18" s="140" t="s">
        <v>996</v>
      </c>
      <c r="I18" s="58">
        <v>9</v>
      </c>
      <c r="J18" s="57">
        <v>12</v>
      </c>
      <c r="K18" s="58">
        <v>29</v>
      </c>
      <c r="L18" s="57">
        <v>2</v>
      </c>
      <c r="M18" s="64">
        <v>4</v>
      </c>
      <c r="N18" s="140" t="s">
        <v>996</v>
      </c>
      <c r="P18" s="141"/>
      <c r="Q18" s="141"/>
      <c r="R18" s="197">
        <f t="shared" si="17"/>
        <v>0</v>
      </c>
      <c r="S18" s="141"/>
      <c r="T18" s="141"/>
      <c r="U18" s="197">
        <f t="shared" si="18"/>
        <v>0</v>
      </c>
      <c r="V18" s="141"/>
      <c r="W18" s="141"/>
      <c r="X18" s="197">
        <f t="shared" si="19"/>
        <v>0</v>
      </c>
      <c r="Y18" s="141"/>
      <c r="Z18" s="141"/>
      <c r="AA18" s="197">
        <f t="shared" si="20"/>
        <v>0</v>
      </c>
      <c r="AB18" s="192">
        <f t="shared" si="21"/>
        <v>0</v>
      </c>
      <c r="AC18" s="141"/>
      <c r="AD18" s="141"/>
      <c r="AE18" s="197">
        <f t="shared" si="22"/>
        <v>0</v>
      </c>
      <c r="AF18" s="141"/>
      <c r="AG18" s="141"/>
      <c r="AH18" s="197">
        <f t="shared" si="23"/>
        <v>0</v>
      </c>
      <c r="AI18" s="141"/>
      <c r="AJ18" s="141"/>
      <c r="AK18" s="197">
        <f t="shared" si="24"/>
        <v>0</v>
      </c>
      <c r="AL18" s="141"/>
      <c r="AM18" s="141"/>
      <c r="AN18" s="197">
        <f t="shared" si="25"/>
        <v>0</v>
      </c>
      <c r="AO18" s="192">
        <f t="shared" si="26"/>
        <v>0</v>
      </c>
      <c r="AP18" s="141"/>
      <c r="AQ18" s="141"/>
      <c r="AR18" s="197">
        <f t="shared" si="27"/>
        <v>0</v>
      </c>
      <c r="AS18" s="197"/>
      <c r="AT18" s="197"/>
      <c r="AU18" s="197">
        <f t="shared" si="28"/>
        <v>0</v>
      </c>
      <c r="AV18" s="141"/>
      <c r="AW18" s="141"/>
      <c r="AX18" s="197">
        <f t="shared" si="29"/>
        <v>0</v>
      </c>
      <c r="AY18" s="141"/>
      <c r="AZ18" s="141"/>
      <c r="BA18" s="197">
        <f t="shared" si="30"/>
        <v>0</v>
      </c>
      <c r="BB18" s="192">
        <f t="shared" si="31"/>
        <v>0</v>
      </c>
      <c r="BC18" s="141"/>
      <c r="BD18" s="141"/>
      <c r="BE18" s="197">
        <f t="shared" si="32"/>
        <v>0</v>
      </c>
      <c r="BF18" s="141"/>
      <c r="BG18" s="141"/>
      <c r="BH18" s="197">
        <f t="shared" si="33"/>
        <v>0</v>
      </c>
      <c r="BI18" s="141"/>
      <c r="BJ18" s="141"/>
      <c r="BK18" s="197">
        <f t="shared" si="34"/>
        <v>0</v>
      </c>
      <c r="BL18" s="141"/>
      <c r="BM18" s="141"/>
      <c r="BN18" s="197">
        <f t="shared" si="35"/>
        <v>0</v>
      </c>
      <c r="BO18" s="192">
        <f t="shared" si="36"/>
        <v>0</v>
      </c>
      <c r="BP18" s="141"/>
      <c r="BQ18" s="141"/>
      <c r="BR18" s="197">
        <f t="shared" si="37"/>
        <v>0</v>
      </c>
      <c r="BS18" s="141"/>
      <c r="BT18" s="141"/>
      <c r="BU18" s="197">
        <f t="shared" si="38"/>
        <v>0</v>
      </c>
      <c r="BV18" s="141"/>
      <c r="BW18" s="141"/>
      <c r="BX18" s="197">
        <f t="shared" si="39"/>
        <v>0</v>
      </c>
      <c r="BY18" s="141"/>
      <c r="BZ18" s="141"/>
      <c r="CA18" s="197">
        <f t="shared" si="40"/>
        <v>0</v>
      </c>
      <c r="CB18" s="192">
        <f t="shared" si="41"/>
        <v>0</v>
      </c>
      <c r="CC18" s="141"/>
      <c r="CD18" s="141"/>
      <c r="CE18" s="197">
        <f t="shared" si="42"/>
        <v>0</v>
      </c>
      <c r="CF18" s="141"/>
      <c r="CG18" s="141"/>
      <c r="CH18" s="197">
        <f t="shared" si="43"/>
        <v>0</v>
      </c>
      <c r="CI18" s="141"/>
      <c r="CJ18" s="141"/>
      <c r="CK18" s="197">
        <f t="shared" si="44"/>
        <v>0</v>
      </c>
      <c r="CL18" s="141"/>
      <c r="CM18" s="141"/>
      <c r="CN18" s="197">
        <f t="shared" si="45"/>
        <v>0</v>
      </c>
      <c r="CO18" s="192">
        <f t="shared" si="46"/>
        <v>0</v>
      </c>
      <c r="CP18" s="141"/>
      <c r="CQ18" s="141"/>
      <c r="CR18" s="197">
        <f t="shared" si="47"/>
        <v>0</v>
      </c>
      <c r="CS18" s="141"/>
      <c r="CT18" s="141"/>
      <c r="CU18" s="197">
        <f t="shared" si="48"/>
        <v>0</v>
      </c>
      <c r="CV18" s="141"/>
      <c r="CW18" s="141"/>
      <c r="CX18" s="197">
        <f t="shared" si="49"/>
        <v>0</v>
      </c>
      <c r="CY18" s="141"/>
      <c r="CZ18" s="141"/>
      <c r="DA18" s="197">
        <f t="shared" si="50"/>
        <v>0</v>
      </c>
      <c r="DB18" s="192">
        <f t="shared" si="51"/>
        <v>0</v>
      </c>
      <c r="DC18" s="141"/>
      <c r="DD18" s="141"/>
      <c r="DE18" s="197">
        <f t="shared" si="52"/>
        <v>0</v>
      </c>
      <c r="DF18" s="141"/>
      <c r="DG18" s="141"/>
      <c r="DH18" s="197">
        <f t="shared" si="53"/>
        <v>0</v>
      </c>
      <c r="DI18" s="141"/>
      <c r="DJ18" s="141"/>
      <c r="DK18" s="197">
        <f t="shared" si="54"/>
        <v>0</v>
      </c>
      <c r="DL18" s="141"/>
      <c r="DM18" s="141"/>
      <c r="DN18" s="197">
        <f t="shared" si="55"/>
        <v>0</v>
      </c>
      <c r="DO18" s="192">
        <f t="shared" si="56"/>
        <v>0</v>
      </c>
      <c r="DP18" s="202"/>
      <c r="DQ18" s="141"/>
      <c r="DR18" s="197">
        <f t="shared" si="57"/>
        <v>0</v>
      </c>
      <c r="DS18" s="199"/>
      <c r="DT18" s="199"/>
      <c r="DU18" s="197">
        <f t="shared" si="58"/>
        <v>0</v>
      </c>
      <c r="DV18" s="141"/>
      <c r="DW18" s="141"/>
      <c r="DX18" s="197">
        <f t="shared" si="59"/>
        <v>0</v>
      </c>
      <c r="DY18" s="141"/>
      <c r="DZ18" s="141"/>
      <c r="EA18" s="197">
        <f t="shared" si="0"/>
        <v>0</v>
      </c>
      <c r="EB18" s="193">
        <f t="shared" si="60"/>
        <v>0</v>
      </c>
      <c r="EC18" s="141"/>
      <c r="ED18" s="141"/>
      <c r="EE18" s="197">
        <f t="shared" si="61"/>
        <v>0</v>
      </c>
      <c r="EF18" s="141"/>
      <c r="EG18" s="141"/>
      <c r="EH18" s="197">
        <f t="shared" si="1"/>
        <v>0</v>
      </c>
      <c r="EI18" s="141"/>
      <c r="EJ18" s="141"/>
      <c r="EK18" s="197">
        <f t="shared" si="62"/>
        <v>0</v>
      </c>
      <c r="EL18" s="141"/>
      <c r="EM18" s="141"/>
      <c r="EN18" s="197">
        <f t="shared" si="2"/>
        <v>0</v>
      </c>
      <c r="EO18" s="192">
        <f t="shared" si="63"/>
        <v>0</v>
      </c>
      <c r="EP18" s="141"/>
      <c r="EQ18" s="141"/>
      <c r="ER18" s="197">
        <f t="shared" si="64"/>
        <v>0</v>
      </c>
      <c r="ES18" s="141"/>
      <c r="ET18" s="141"/>
      <c r="EU18" s="197">
        <f t="shared" si="3"/>
        <v>0</v>
      </c>
      <c r="EV18" s="141"/>
      <c r="EW18" s="141"/>
      <c r="EX18" s="197">
        <f t="shared" si="65"/>
        <v>0</v>
      </c>
      <c r="EY18" s="141"/>
      <c r="EZ18" s="141"/>
      <c r="FA18" s="197">
        <f t="shared" si="4"/>
        <v>0</v>
      </c>
      <c r="FB18" s="192">
        <f t="shared" si="66"/>
        <v>0</v>
      </c>
      <c r="FC18" s="141"/>
      <c r="FD18" s="141"/>
      <c r="FE18" s="197">
        <f t="shared" si="67"/>
        <v>0</v>
      </c>
      <c r="FF18" s="141"/>
      <c r="FG18" s="141"/>
      <c r="FH18" s="197">
        <f t="shared" si="5"/>
        <v>0</v>
      </c>
      <c r="FI18" s="141"/>
      <c r="FJ18" s="141"/>
      <c r="FK18" s="197">
        <f t="shared" si="68"/>
        <v>0</v>
      </c>
      <c r="FL18" s="141"/>
      <c r="FM18" s="141"/>
      <c r="FN18" s="197">
        <f t="shared" si="6"/>
        <v>0</v>
      </c>
      <c r="FO18" s="192">
        <f t="shared" si="69"/>
        <v>0</v>
      </c>
      <c r="FP18" s="141"/>
      <c r="FQ18" s="141"/>
      <c r="FR18" s="197">
        <f t="shared" si="70"/>
        <v>0</v>
      </c>
      <c r="FS18" s="141"/>
      <c r="FT18" s="141"/>
      <c r="FU18" s="197">
        <f t="shared" si="7"/>
        <v>0</v>
      </c>
      <c r="FV18" s="141"/>
      <c r="FW18" s="141"/>
      <c r="FX18" s="197">
        <f t="shared" si="71"/>
        <v>0</v>
      </c>
      <c r="FY18" s="141"/>
      <c r="FZ18" s="141"/>
      <c r="GA18" s="197">
        <f t="shared" si="8"/>
        <v>0</v>
      </c>
      <c r="GB18" s="192">
        <f t="shared" si="72"/>
        <v>0</v>
      </c>
      <c r="GC18" s="141">
        <v>8</v>
      </c>
      <c r="GD18" s="141">
        <v>5</v>
      </c>
      <c r="GE18" s="203">
        <f t="shared" si="73"/>
        <v>6</v>
      </c>
      <c r="GF18" s="141">
        <v>8</v>
      </c>
      <c r="GG18" s="141"/>
      <c r="GH18" s="197">
        <f t="shared" si="9"/>
        <v>7.2</v>
      </c>
      <c r="GI18" s="141"/>
      <c r="GJ18" s="141"/>
      <c r="GK18" s="197">
        <f t="shared" si="74"/>
        <v>0</v>
      </c>
      <c r="GL18" s="141"/>
      <c r="GM18" s="141"/>
      <c r="GN18" s="197">
        <f t="shared" si="10"/>
        <v>0</v>
      </c>
      <c r="GO18" s="195">
        <f t="shared" si="75"/>
        <v>7.2</v>
      </c>
      <c r="GP18" s="141"/>
      <c r="GQ18" s="141"/>
      <c r="GR18" s="197">
        <f t="shared" si="76"/>
        <v>0</v>
      </c>
      <c r="GS18" s="141"/>
      <c r="GT18" s="141"/>
      <c r="GU18" s="197">
        <f t="shared" si="11"/>
        <v>0</v>
      </c>
      <c r="GV18" s="141"/>
      <c r="GW18" s="141"/>
      <c r="GX18" s="197">
        <f t="shared" si="77"/>
        <v>0</v>
      </c>
      <c r="GY18" s="141"/>
      <c r="GZ18" s="141"/>
      <c r="HA18" s="197">
        <f t="shared" si="12"/>
        <v>0</v>
      </c>
      <c r="HB18" s="192">
        <f t="shared" si="78"/>
        <v>0</v>
      </c>
      <c r="HC18" s="134">
        <v>6</v>
      </c>
      <c r="HD18" s="134">
        <v>5</v>
      </c>
      <c r="HE18" s="135">
        <f t="shared" si="79"/>
        <v>5.3</v>
      </c>
      <c r="HF18" s="134">
        <v>3</v>
      </c>
      <c r="HG18" s="134"/>
      <c r="HH18" s="135">
        <f t="shared" si="13"/>
        <v>3.9</v>
      </c>
      <c r="HI18" s="134"/>
      <c r="HJ18" s="134"/>
      <c r="HK18" s="135">
        <f t="shared" si="80"/>
        <v>0</v>
      </c>
      <c r="HL18" s="134"/>
      <c r="HM18" s="134"/>
      <c r="HN18" s="135">
        <f t="shared" si="14"/>
        <v>0</v>
      </c>
      <c r="HO18" s="136">
        <f t="shared" si="81"/>
        <v>3.9</v>
      </c>
      <c r="HP18" s="141"/>
      <c r="HQ18" s="141"/>
      <c r="HR18" s="197">
        <f t="shared" si="82"/>
        <v>0</v>
      </c>
      <c r="HS18" s="141"/>
      <c r="HT18" s="141"/>
      <c r="HU18" s="197">
        <f t="shared" si="15"/>
        <v>0</v>
      </c>
      <c r="HV18" s="141"/>
      <c r="HW18" s="141"/>
      <c r="HX18" s="197">
        <f t="shared" si="83"/>
        <v>0</v>
      </c>
      <c r="HY18" s="141"/>
      <c r="HZ18" s="141"/>
      <c r="IA18" s="197">
        <f t="shared" si="16"/>
        <v>0</v>
      </c>
      <c r="IB18" s="192">
        <f t="shared" si="84"/>
        <v>0</v>
      </c>
    </row>
    <row r="19" spans="2:253" s="10" customFormat="1" ht="12" customHeight="1" x14ac:dyDescent="0.2">
      <c r="P19" s="141"/>
      <c r="Q19" s="141"/>
      <c r="R19" s="197">
        <f t="shared" si="17"/>
        <v>0</v>
      </c>
      <c r="S19" s="141"/>
      <c r="T19" s="141"/>
      <c r="U19" s="197">
        <f t="shared" si="18"/>
        <v>0</v>
      </c>
      <c r="V19" s="141"/>
      <c r="W19" s="141"/>
      <c r="X19" s="197">
        <f t="shared" si="19"/>
        <v>0</v>
      </c>
      <c r="Y19" s="141"/>
      <c r="Z19" s="141"/>
      <c r="AA19" s="197">
        <f t="shared" si="20"/>
        <v>0</v>
      </c>
      <c r="AB19" s="192">
        <f t="shared" si="21"/>
        <v>0</v>
      </c>
      <c r="AC19" s="141"/>
      <c r="AD19" s="141"/>
      <c r="AE19" s="197">
        <f t="shared" si="22"/>
        <v>0</v>
      </c>
      <c r="AF19" s="141"/>
      <c r="AG19" s="141"/>
      <c r="AH19" s="197">
        <f t="shared" si="23"/>
        <v>0</v>
      </c>
      <c r="AI19" s="141"/>
      <c r="AJ19" s="141"/>
      <c r="AK19" s="197">
        <f t="shared" si="24"/>
        <v>0</v>
      </c>
      <c r="AL19" s="141"/>
      <c r="AM19" s="141"/>
      <c r="AN19" s="197">
        <f t="shared" si="25"/>
        <v>0</v>
      </c>
      <c r="AO19" s="192">
        <f t="shared" si="26"/>
        <v>0</v>
      </c>
      <c r="AP19" s="141"/>
      <c r="AQ19" s="141"/>
      <c r="AR19" s="197">
        <f t="shared" si="27"/>
        <v>0</v>
      </c>
      <c r="AS19" s="197"/>
      <c r="AT19" s="197"/>
      <c r="AU19" s="197">
        <f t="shared" si="28"/>
        <v>0</v>
      </c>
      <c r="AV19" s="141"/>
      <c r="AW19" s="141"/>
      <c r="AX19" s="197">
        <f t="shared" si="29"/>
        <v>0</v>
      </c>
      <c r="AY19" s="141"/>
      <c r="AZ19" s="141"/>
      <c r="BA19" s="197">
        <f t="shared" si="30"/>
        <v>0</v>
      </c>
      <c r="BB19" s="192">
        <f t="shared" si="31"/>
        <v>0</v>
      </c>
      <c r="BC19" s="141"/>
      <c r="BD19" s="141"/>
      <c r="BE19" s="197">
        <f t="shared" si="32"/>
        <v>0</v>
      </c>
      <c r="BF19" s="141"/>
      <c r="BG19" s="141"/>
      <c r="BH19" s="197">
        <f t="shared" si="33"/>
        <v>0</v>
      </c>
      <c r="BI19" s="141"/>
      <c r="BJ19" s="141"/>
      <c r="BK19" s="197">
        <f t="shared" si="34"/>
        <v>0</v>
      </c>
      <c r="BL19" s="141"/>
      <c r="BM19" s="141"/>
      <c r="BN19" s="197">
        <f t="shared" si="35"/>
        <v>0</v>
      </c>
      <c r="BO19" s="192">
        <f t="shared" si="36"/>
        <v>0</v>
      </c>
      <c r="BP19" s="141"/>
      <c r="BQ19" s="141"/>
      <c r="BR19" s="197">
        <f t="shared" si="37"/>
        <v>0</v>
      </c>
      <c r="BS19" s="141"/>
      <c r="BT19" s="141"/>
      <c r="BU19" s="197">
        <f t="shared" si="38"/>
        <v>0</v>
      </c>
      <c r="BV19" s="141"/>
      <c r="BW19" s="141"/>
      <c r="BX19" s="197">
        <f t="shared" si="39"/>
        <v>0</v>
      </c>
      <c r="BY19" s="141"/>
      <c r="BZ19" s="141"/>
      <c r="CA19" s="197">
        <f t="shared" si="40"/>
        <v>0</v>
      </c>
      <c r="CB19" s="192">
        <f t="shared" si="41"/>
        <v>0</v>
      </c>
      <c r="CC19" s="141"/>
      <c r="CD19" s="141"/>
      <c r="CE19" s="197">
        <f t="shared" si="42"/>
        <v>0</v>
      </c>
      <c r="CF19" s="141"/>
      <c r="CG19" s="141"/>
      <c r="CH19" s="197">
        <f t="shared" si="43"/>
        <v>0</v>
      </c>
      <c r="CI19" s="141"/>
      <c r="CJ19" s="141"/>
      <c r="CK19" s="197">
        <f t="shared" si="44"/>
        <v>0</v>
      </c>
      <c r="CL19" s="141"/>
      <c r="CM19" s="141"/>
      <c r="CN19" s="197">
        <f t="shared" si="45"/>
        <v>0</v>
      </c>
      <c r="CO19" s="192">
        <f t="shared" si="46"/>
        <v>0</v>
      </c>
      <c r="CP19" s="141"/>
      <c r="CQ19" s="141"/>
      <c r="CR19" s="197">
        <f t="shared" si="47"/>
        <v>0</v>
      </c>
      <c r="CS19" s="141"/>
      <c r="CT19" s="141"/>
      <c r="CU19" s="197">
        <f t="shared" si="48"/>
        <v>0</v>
      </c>
      <c r="CV19" s="141"/>
      <c r="CW19" s="141"/>
      <c r="CX19" s="197">
        <f t="shared" si="49"/>
        <v>0</v>
      </c>
      <c r="CY19" s="141"/>
      <c r="CZ19" s="141"/>
      <c r="DA19" s="197">
        <f t="shared" si="50"/>
        <v>0</v>
      </c>
      <c r="DB19" s="192">
        <f t="shared" si="51"/>
        <v>0</v>
      </c>
      <c r="DC19" s="141"/>
      <c r="DD19" s="141"/>
      <c r="DE19" s="197">
        <f t="shared" si="52"/>
        <v>0</v>
      </c>
      <c r="DF19" s="141"/>
      <c r="DG19" s="141"/>
      <c r="DH19" s="197">
        <f t="shared" si="53"/>
        <v>0</v>
      </c>
      <c r="DI19" s="141"/>
      <c r="DJ19" s="141"/>
      <c r="DK19" s="197">
        <f t="shared" si="54"/>
        <v>0</v>
      </c>
      <c r="DL19" s="141"/>
      <c r="DM19" s="141"/>
      <c r="DN19" s="197">
        <f t="shared" si="55"/>
        <v>0</v>
      </c>
      <c r="DO19" s="192">
        <f t="shared" si="56"/>
        <v>0</v>
      </c>
      <c r="DP19" s="202"/>
      <c r="DQ19" s="141"/>
      <c r="DR19" s="197">
        <f t="shared" si="57"/>
        <v>0</v>
      </c>
      <c r="DS19" s="199"/>
      <c r="DT19" s="199"/>
      <c r="DU19" s="197">
        <f t="shared" si="58"/>
        <v>0</v>
      </c>
      <c r="DV19" s="141"/>
      <c r="DW19" s="141"/>
      <c r="DX19" s="197">
        <f t="shared" si="59"/>
        <v>0</v>
      </c>
      <c r="DY19" s="141"/>
      <c r="DZ19" s="141"/>
      <c r="EA19" s="197">
        <f>ROUND((MAX(DY19:DZ19)*0.6+DX19*0.4),1)</f>
        <v>0</v>
      </c>
      <c r="EB19" s="193">
        <f t="shared" si="60"/>
        <v>0</v>
      </c>
      <c r="EC19" s="141"/>
      <c r="ED19" s="141"/>
      <c r="EE19" s="197">
        <f t="shared" si="61"/>
        <v>0</v>
      </c>
      <c r="EF19" s="141"/>
      <c r="EG19" s="141"/>
      <c r="EH19" s="197">
        <f>ROUND((MAX(EF19:EG19)*0.6+EE19*0.4),1)</f>
        <v>0</v>
      </c>
      <c r="EI19" s="141"/>
      <c r="EJ19" s="141"/>
      <c r="EK19" s="197">
        <f t="shared" si="62"/>
        <v>0</v>
      </c>
      <c r="EL19" s="141"/>
      <c r="EM19" s="141"/>
      <c r="EN19" s="197">
        <f>ROUND((MAX(EL19:EM19)*0.6+EK19*0.4),1)</f>
        <v>0</v>
      </c>
      <c r="EO19" s="192">
        <f t="shared" si="63"/>
        <v>0</v>
      </c>
      <c r="EP19" s="141"/>
      <c r="EQ19" s="141"/>
      <c r="ER19" s="197">
        <f t="shared" si="64"/>
        <v>0</v>
      </c>
      <c r="ES19" s="141"/>
      <c r="ET19" s="141"/>
      <c r="EU19" s="197">
        <f>ROUND((MAX(ES19:ET19)*0.6+ER19*0.4),1)</f>
        <v>0</v>
      </c>
      <c r="EV19" s="141"/>
      <c r="EW19" s="141"/>
      <c r="EX19" s="197">
        <f t="shared" si="65"/>
        <v>0</v>
      </c>
      <c r="EY19" s="141"/>
      <c r="EZ19" s="141"/>
      <c r="FA19" s="197">
        <f>ROUND((MAX(EY19:EZ19)*0.6+EX19*0.4),1)</f>
        <v>0</v>
      </c>
      <c r="FB19" s="192">
        <f t="shared" si="66"/>
        <v>0</v>
      </c>
      <c r="FC19" s="141"/>
      <c r="FD19" s="141"/>
      <c r="FE19" s="197">
        <f t="shared" si="67"/>
        <v>0</v>
      </c>
      <c r="FF19" s="141"/>
      <c r="FG19" s="141"/>
      <c r="FH19" s="197">
        <f>ROUND((MAX(FF19:FG19)*0.6+FE19*0.4),1)</f>
        <v>0</v>
      </c>
      <c r="FI19" s="141"/>
      <c r="FJ19" s="141"/>
      <c r="FK19" s="197">
        <f t="shared" si="68"/>
        <v>0</v>
      </c>
      <c r="FL19" s="141"/>
      <c r="FM19" s="141"/>
      <c r="FN19" s="197">
        <f>ROUND((MAX(FL19:FM19)*0.6+FK19*0.4),1)</f>
        <v>0</v>
      </c>
      <c r="FO19" s="192">
        <f t="shared" si="69"/>
        <v>0</v>
      </c>
      <c r="FP19" s="141"/>
      <c r="FQ19" s="141"/>
      <c r="FR19" s="197">
        <f t="shared" si="70"/>
        <v>0</v>
      </c>
      <c r="FS19" s="141"/>
      <c r="FT19" s="141"/>
      <c r="FU19" s="197">
        <f>ROUND((MAX(FS19:FT19)*0.6+FR19*0.4),1)</f>
        <v>0</v>
      </c>
      <c r="FV19" s="141"/>
      <c r="FW19" s="141"/>
      <c r="FX19" s="197">
        <f t="shared" si="71"/>
        <v>0</v>
      </c>
      <c r="FY19" s="141"/>
      <c r="FZ19" s="141"/>
      <c r="GA19" s="197">
        <f>ROUND((MAX(FY19:FZ19)*0.6+FX19*0.4),1)</f>
        <v>0</v>
      </c>
      <c r="GB19" s="192">
        <f t="shared" si="72"/>
        <v>0</v>
      </c>
      <c r="GC19" s="141"/>
      <c r="GD19" s="141"/>
      <c r="GE19" s="203">
        <f t="shared" si="73"/>
        <v>0</v>
      </c>
      <c r="GF19" s="141"/>
      <c r="GG19" s="141"/>
      <c r="GH19" s="197">
        <f>ROUND((MAX(GF19:GG19)*0.6+GE19*0.4),1)</f>
        <v>0</v>
      </c>
      <c r="GI19" s="141"/>
      <c r="GJ19" s="141"/>
      <c r="GK19" s="197">
        <f t="shared" si="74"/>
        <v>0</v>
      </c>
      <c r="GL19" s="141"/>
      <c r="GM19" s="141"/>
      <c r="GN19" s="197">
        <f>ROUND((MAX(GL19:GM19)*0.6+GK19*0.4),1)</f>
        <v>0</v>
      </c>
      <c r="GO19" s="195">
        <f t="shared" si="75"/>
        <v>0</v>
      </c>
      <c r="GP19" s="141"/>
      <c r="GQ19" s="141"/>
      <c r="GR19" s="197">
        <f t="shared" si="76"/>
        <v>0</v>
      </c>
      <c r="GS19" s="141"/>
      <c r="GT19" s="141"/>
      <c r="GU19" s="197">
        <f>ROUND((MAX(GS19:GT19)*0.6+GR19*0.4),1)</f>
        <v>0</v>
      </c>
      <c r="GV19" s="141"/>
      <c r="GW19" s="141"/>
      <c r="GX19" s="197">
        <f t="shared" si="77"/>
        <v>0</v>
      </c>
      <c r="GY19" s="141"/>
      <c r="GZ19" s="141"/>
      <c r="HA19" s="197">
        <f>ROUND((MAX(GY19:GZ19)*0.6+GX19*0.4),1)</f>
        <v>0</v>
      </c>
      <c r="HB19" s="192">
        <f t="shared" si="78"/>
        <v>0</v>
      </c>
      <c r="HC19" s="141"/>
      <c r="HD19" s="141"/>
      <c r="HE19" s="197">
        <f t="shared" si="79"/>
        <v>0</v>
      </c>
      <c r="HF19" s="141"/>
      <c r="HG19" s="141"/>
      <c r="HH19" s="197">
        <f>ROUND((MAX(HF19:HG19)*0.6+HE19*0.4),1)</f>
        <v>0</v>
      </c>
      <c r="HI19" s="141"/>
      <c r="HJ19" s="141"/>
      <c r="HK19" s="197">
        <f t="shared" si="80"/>
        <v>0</v>
      </c>
      <c r="HL19" s="141"/>
      <c r="HM19" s="141"/>
      <c r="HN19" s="197">
        <f>ROUND((MAX(HL19:HM19)*0.6+HK19*0.4),1)</f>
        <v>0</v>
      </c>
      <c r="HO19" s="192">
        <f t="shared" si="81"/>
        <v>0</v>
      </c>
      <c r="HP19" s="141"/>
      <c r="HQ19" s="141"/>
      <c r="HR19" s="197">
        <f t="shared" si="82"/>
        <v>0</v>
      </c>
      <c r="HS19" s="141"/>
      <c r="HT19" s="141"/>
      <c r="HU19" s="197">
        <f>ROUND((MAX(HS19:HT19)*0.6+HR19*0.4),1)</f>
        <v>0</v>
      </c>
      <c r="HV19" s="141"/>
      <c r="HW19" s="141"/>
      <c r="HX19" s="197">
        <f t="shared" si="83"/>
        <v>0</v>
      </c>
      <c r="HY19" s="141"/>
      <c r="HZ19" s="141"/>
      <c r="IA19" s="197">
        <f>ROUND((MAX(HY19:HZ19)*0.6+HX19*0.4),1)</f>
        <v>0</v>
      </c>
      <c r="IB19" s="192">
        <f t="shared" si="84"/>
        <v>0</v>
      </c>
    </row>
    <row r="20" spans="2:253" s="10" customFormat="1" ht="12" customHeight="1" x14ac:dyDescent="0.2">
      <c r="B20" s="48" t="s">
        <v>114</v>
      </c>
      <c r="C20" s="48">
        <v>172</v>
      </c>
      <c r="D20" s="47"/>
      <c r="E20" s="48" t="s">
        <v>463</v>
      </c>
      <c r="F20" s="68">
        <v>815</v>
      </c>
      <c r="G20" s="49" t="s">
        <v>464</v>
      </c>
      <c r="H20" s="69" t="s">
        <v>465</v>
      </c>
      <c r="I20" s="86">
        <v>23</v>
      </c>
      <c r="J20" s="71" t="s">
        <v>163</v>
      </c>
      <c r="K20" s="71" t="s">
        <v>222</v>
      </c>
      <c r="L20" s="71" t="s">
        <v>141</v>
      </c>
      <c r="M20" s="48">
        <v>99</v>
      </c>
      <c r="N20" s="69" t="s">
        <v>465</v>
      </c>
      <c r="P20" s="141"/>
      <c r="Q20" s="141"/>
      <c r="R20" s="197">
        <f t="shared" si="17"/>
        <v>0</v>
      </c>
      <c r="S20" s="141"/>
      <c r="T20" s="141"/>
      <c r="U20" s="197">
        <f t="shared" si="18"/>
        <v>0</v>
      </c>
      <c r="V20" s="141"/>
      <c r="W20" s="141"/>
      <c r="X20" s="197">
        <f t="shared" si="19"/>
        <v>0</v>
      </c>
      <c r="Y20" s="141"/>
      <c r="Z20" s="141"/>
      <c r="AA20" s="197">
        <f t="shared" si="20"/>
        <v>0</v>
      </c>
      <c r="AB20" s="192">
        <f t="shared" si="21"/>
        <v>0</v>
      </c>
      <c r="AC20" s="141"/>
      <c r="AD20" s="141"/>
      <c r="AE20" s="197">
        <f t="shared" si="22"/>
        <v>0</v>
      </c>
      <c r="AF20" s="141"/>
      <c r="AG20" s="141"/>
      <c r="AH20" s="197">
        <f t="shared" si="23"/>
        <v>0</v>
      </c>
      <c r="AI20" s="141"/>
      <c r="AJ20" s="141"/>
      <c r="AK20" s="197">
        <f t="shared" si="24"/>
        <v>0</v>
      </c>
      <c r="AL20" s="141"/>
      <c r="AM20" s="141"/>
      <c r="AN20" s="197">
        <f t="shared" si="25"/>
        <v>0</v>
      </c>
      <c r="AO20" s="192">
        <f t="shared" si="26"/>
        <v>0</v>
      </c>
      <c r="AP20" s="141"/>
      <c r="AQ20" s="141"/>
      <c r="AR20" s="197">
        <f t="shared" si="27"/>
        <v>0</v>
      </c>
      <c r="AS20" s="197"/>
      <c r="AT20" s="197"/>
      <c r="AU20" s="197">
        <f t="shared" si="28"/>
        <v>0</v>
      </c>
      <c r="AV20" s="141"/>
      <c r="AW20" s="141"/>
      <c r="AX20" s="197">
        <f t="shared" si="29"/>
        <v>0</v>
      </c>
      <c r="AY20" s="141"/>
      <c r="AZ20" s="141"/>
      <c r="BA20" s="197">
        <f t="shared" si="30"/>
        <v>0</v>
      </c>
      <c r="BB20" s="192">
        <f t="shared" si="31"/>
        <v>0</v>
      </c>
      <c r="BC20" s="141">
        <v>7</v>
      </c>
      <c r="BD20" s="141"/>
      <c r="BE20" s="197">
        <f t="shared" si="32"/>
        <v>2.2999999999999998</v>
      </c>
      <c r="BF20" s="141"/>
      <c r="BG20" s="141"/>
      <c r="BH20" s="197">
        <f t="shared" si="33"/>
        <v>0.9</v>
      </c>
      <c r="BI20" s="141"/>
      <c r="BJ20" s="141"/>
      <c r="BK20" s="197">
        <f t="shared" si="34"/>
        <v>0</v>
      </c>
      <c r="BL20" s="141"/>
      <c r="BM20" s="141"/>
      <c r="BN20" s="197">
        <f t="shared" si="35"/>
        <v>0</v>
      </c>
      <c r="BO20" s="192">
        <f t="shared" si="36"/>
        <v>0.9</v>
      </c>
      <c r="BP20" s="141"/>
      <c r="BQ20" s="141"/>
      <c r="BR20" s="197">
        <f t="shared" si="37"/>
        <v>0</v>
      </c>
      <c r="BS20" s="141"/>
      <c r="BT20" s="141"/>
      <c r="BU20" s="197">
        <f t="shared" si="38"/>
        <v>0</v>
      </c>
      <c r="BV20" s="141"/>
      <c r="BW20" s="141"/>
      <c r="BX20" s="197">
        <f t="shared" si="39"/>
        <v>0</v>
      </c>
      <c r="BY20" s="141"/>
      <c r="BZ20" s="141"/>
      <c r="CA20" s="197">
        <f t="shared" si="40"/>
        <v>0</v>
      </c>
      <c r="CB20" s="192">
        <f t="shared" si="41"/>
        <v>0</v>
      </c>
      <c r="CC20" s="141"/>
      <c r="CD20" s="141"/>
      <c r="CE20" s="197">
        <f t="shared" si="42"/>
        <v>0</v>
      </c>
      <c r="CF20" s="141"/>
      <c r="CG20" s="141"/>
      <c r="CH20" s="197">
        <f t="shared" si="43"/>
        <v>0</v>
      </c>
      <c r="CI20" s="141"/>
      <c r="CJ20" s="141"/>
      <c r="CK20" s="197">
        <f t="shared" si="44"/>
        <v>0</v>
      </c>
      <c r="CL20" s="141"/>
      <c r="CM20" s="141"/>
      <c r="CN20" s="197">
        <f t="shared" si="45"/>
        <v>0</v>
      </c>
      <c r="CO20" s="192">
        <f t="shared" si="46"/>
        <v>0</v>
      </c>
      <c r="CP20" s="141"/>
      <c r="CQ20" s="141"/>
      <c r="CR20" s="197">
        <f t="shared" si="47"/>
        <v>0</v>
      </c>
      <c r="CS20" s="141"/>
      <c r="CT20" s="141"/>
      <c r="CU20" s="197">
        <f t="shared" si="48"/>
        <v>0</v>
      </c>
      <c r="CV20" s="141"/>
      <c r="CW20" s="141"/>
      <c r="CX20" s="197">
        <f t="shared" si="49"/>
        <v>0</v>
      </c>
      <c r="CY20" s="141"/>
      <c r="CZ20" s="141"/>
      <c r="DA20" s="197">
        <f t="shared" si="50"/>
        <v>0</v>
      </c>
      <c r="DB20" s="192">
        <f t="shared" si="51"/>
        <v>0</v>
      </c>
      <c r="DC20" s="141"/>
      <c r="DD20" s="141"/>
      <c r="DE20" s="197">
        <f t="shared" si="52"/>
        <v>0</v>
      </c>
      <c r="DF20" s="141"/>
      <c r="DG20" s="141"/>
      <c r="DH20" s="197">
        <f t="shared" si="53"/>
        <v>0</v>
      </c>
      <c r="DI20" s="141"/>
      <c r="DJ20" s="141"/>
      <c r="DK20" s="197">
        <f t="shared" si="54"/>
        <v>0</v>
      </c>
      <c r="DL20" s="141"/>
      <c r="DM20" s="141"/>
      <c r="DN20" s="197">
        <f t="shared" si="55"/>
        <v>0</v>
      </c>
      <c r="DO20" s="192">
        <f t="shared" si="56"/>
        <v>0</v>
      </c>
      <c r="DP20" s="202"/>
      <c r="DQ20" s="141"/>
      <c r="DR20" s="197">
        <f t="shared" si="57"/>
        <v>0</v>
      </c>
      <c r="DS20" s="199"/>
      <c r="DT20" s="199"/>
      <c r="DU20" s="197">
        <f t="shared" si="58"/>
        <v>0</v>
      </c>
      <c r="DV20" s="141"/>
      <c r="DW20" s="141"/>
      <c r="DX20" s="197">
        <f t="shared" si="59"/>
        <v>0</v>
      </c>
      <c r="DY20" s="141"/>
      <c r="DZ20" s="141"/>
      <c r="EA20" s="197">
        <f t="shared" si="0"/>
        <v>0</v>
      </c>
      <c r="EB20" s="193">
        <f t="shared" si="60"/>
        <v>0</v>
      </c>
      <c r="EC20" s="141"/>
      <c r="ED20" s="141"/>
      <c r="EE20" s="197">
        <f t="shared" si="61"/>
        <v>0</v>
      </c>
      <c r="EF20" s="141"/>
      <c r="EG20" s="141"/>
      <c r="EH20" s="197">
        <f t="shared" si="1"/>
        <v>0</v>
      </c>
      <c r="EI20" s="141"/>
      <c r="EJ20" s="141"/>
      <c r="EK20" s="197">
        <f t="shared" si="62"/>
        <v>0</v>
      </c>
      <c r="EL20" s="141"/>
      <c r="EM20" s="141"/>
      <c r="EN20" s="197">
        <f t="shared" si="2"/>
        <v>0</v>
      </c>
      <c r="EO20" s="192">
        <f t="shared" si="63"/>
        <v>0</v>
      </c>
      <c r="EP20" s="141"/>
      <c r="EQ20" s="141"/>
      <c r="ER20" s="197">
        <f t="shared" si="64"/>
        <v>0</v>
      </c>
      <c r="ES20" s="141"/>
      <c r="ET20" s="141"/>
      <c r="EU20" s="197">
        <f t="shared" si="3"/>
        <v>0</v>
      </c>
      <c r="EV20" s="141"/>
      <c r="EW20" s="141"/>
      <c r="EX20" s="197">
        <f t="shared" si="65"/>
        <v>0</v>
      </c>
      <c r="EY20" s="141"/>
      <c r="EZ20" s="141"/>
      <c r="FA20" s="197">
        <f t="shared" si="4"/>
        <v>0</v>
      </c>
      <c r="FB20" s="192">
        <f t="shared" si="66"/>
        <v>0</v>
      </c>
      <c r="FC20" s="141"/>
      <c r="FD20" s="141"/>
      <c r="FE20" s="197">
        <f t="shared" si="67"/>
        <v>0</v>
      </c>
      <c r="FF20" s="141"/>
      <c r="FG20" s="141"/>
      <c r="FH20" s="197">
        <f t="shared" si="5"/>
        <v>0</v>
      </c>
      <c r="FI20" s="141"/>
      <c r="FJ20" s="141"/>
      <c r="FK20" s="197">
        <f t="shared" si="68"/>
        <v>0</v>
      </c>
      <c r="FL20" s="141"/>
      <c r="FM20" s="141"/>
      <c r="FN20" s="197">
        <f t="shared" si="6"/>
        <v>0</v>
      </c>
      <c r="FO20" s="192">
        <f t="shared" si="69"/>
        <v>0</v>
      </c>
      <c r="FP20" s="141"/>
      <c r="FQ20" s="141"/>
      <c r="FR20" s="197">
        <f t="shared" si="70"/>
        <v>0</v>
      </c>
      <c r="FS20" s="141"/>
      <c r="FT20" s="141"/>
      <c r="FU20" s="197">
        <f t="shared" si="7"/>
        <v>0</v>
      </c>
      <c r="FV20" s="141"/>
      <c r="FW20" s="141"/>
      <c r="FX20" s="197">
        <f t="shared" si="71"/>
        <v>0</v>
      </c>
      <c r="FY20" s="141"/>
      <c r="FZ20" s="141"/>
      <c r="GA20" s="197">
        <f t="shared" si="8"/>
        <v>0</v>
      </c>
      <c r="GB20" s="192">
        <f t="shared" si="72"/>
        <v>0</v>
      </c>
      <c r="GC20" s="141"/>
      <c r="GD20" s="141"/>
      <c r="GE20" s="203">
        <f t="shared" si="73"/>
        <v>0</v>
      </c>
      <c r="GF20" s="141"/>
      <c r="GG20" s="141"/>
      <c r="GH20" s="197">
        <f t="shared" si="9"/>
        <v>0</v>
      </c>
      <c r="GI20" s="141"/>
      <c r="GJ20" s="141"/>
      <c r="GK20" s="197">
        <f t="shared" si="74"/>
        <v>0</v>
      </c>
      <c r="GL20" s="141"/>
      <c r="GM20" s="141"/>
      <c r="GN20" s="197">
        <f t="shared" si="10"/>
        <v>0</v>
      </c>
      <c r="GO20" s="195">
        <f t="shared" si="75"/>
        <v>0</v>
      </c>
      <c r="GP20" s="141"/>
      <c r="GQ20" s="141"/>
      <c r="GR20" s="197">
        <f t="shared" si="76"/>
        <v>0</v>
      </c>
      <c r="GS20" s="141"/>
      <c r="GT20" s="141"/>
      <c r="GU20" s="197">
        <f t="shared" si="11"/>
        <v>0</v>
      </c>
      <c r="GV20" s="141"/>
      <c r="GW20" s="141"/>
      <c r="GX20" s="197">
        <f t="shared" si="77"/>
        <v>0</v>
      </c>
      <c r="GY20" s="141"/>
      <c r="GZ20" s="141"/>
      <c r="HA20" s="197">
        <f t="shared" si="12"/>
        <v>0</v>
      </c>
      <c r="HB20" s="192">
        <f t="shared" si="78"/>
        <v>0</v>
      </c>
      <c r="HC20" s="141"/>
      <c r="HD20" s="141"/>
      <c r="HE20" s="197">
        <f t="shared" si="79"/>
        <v>0</v>
      </c>
      <c r="HF20" s="141"/>
      <c r="HG20" s="141"/>
      <c r="HH20" s="197">
        <f t="shared" si="13"/>
        <v>0</v>
      </c>
      <c r="HI20" s="141"/>
      <c r="HJ20" s="141"/>
      <c r="HK20" s="197">
        <f t="shared" si="80"/>
        <v>0</v>
      </c>
      <c r="HL20" s="141"/>
      <c r="HM20" s="141"/>
      <c r="HN20" s="197">
        <f t="shared" si="14"/>
        <v>0</v>
      </c>
      <c r="HO20" s="192">
        <f t="shared" si="81"/>
        <v>0</v>
      </c>
      <c r="HP20" s="141"/>
      <c r="HQ20" s="141"/>
      <c r="HR20" s="197">
        <f t="shared" si="82"/>
        <v>0</v>
      </c>
      <c r="HS20" s="141"/>
      <c r="HT20" s="141"/>
      <c r="HU20" s="197">
        <f t="shared" si="15"/>
        <v>0</v>
      </c>
      <c r="HV20" s="141"/>
      <c r="HW20" s="141"/>
      <c r="HX20" s="197">
        <f t="shared" si="83"/>
        <v>0</v>
      </c>
      <c r="HY20" s="141"/>
      <c r="HZ20" s="141"/>
      <c r="IA20" s="197">
        <f t="shared" si="16"/>
        <v>0</v>
      </c>
      <c r="IB20" s="192">
        <f t="shared" si="84"/>
        <v>0</v>
      </c>
    </row>
    <row r="21" spans="2:253" s="10" customFormat="1" ht="12" customHeight="1" x14ac:dyDescent="0.2">
      <c r="B21" s="48" t="s">
        <v>114</v>
      </c>
      <c r="C21" s="48">
        <v>172</v>
      </c>
      <c r="D21" s="47"/>
      <c r="E21" s="48" t="s">
        <v>463</v>
      </c>
      <c r="F21" s="68">
        <v>816</v>
      </c>
      <c r="G21" s="49" t="s">
        <v>466</v>
      </c>
      <c r="H21" s="69" t="s">
        <v>467</v>
      </c>
      <c r="I21" s="86">
        <v>23</v>
      </c>
      <c r="J21" s="71" t="s">
        <v>163</v>
      </c>
      <c r="K21" s="71" t="s">
        <v>142</v>
      </c>
      <c r="L21" s="71" t="s">
        <v>163</v>
      </c>
      <c r="M21" s="48">
        <v>99</v>
      </c>
      <c r="N21" s="69" t="s">
        <v>467</v>
      </c>
      <c r="P21" s="141"/>
      <c r="Q21" s="141"/>
      <c r="R21" s="197">
        <f t="shared" si="17"/>
        <v>0</v>
      </c>
      <c r="S21" s="141"/>
      <c r="T21" s="141"/>
      <c r="U21" s="197">
        <f t="shared" si="18"/>
        <v>0</v>
      </c>
      <c r="V21" s="141"/>
      <c r="W21" s="141"/>
      <c r="X21" s="197">
        <f t="shared" si="19"/>
        <v>0</v>
      </c>
      <c r="Y21" s="141"/>
      <c r="Z21" s="141"/>
      <c r="AA21" s="197">
        <f t="shared" si="20"/>
        <v>0</v>
      </c>
      <c r="AB21" s="192">
        <f t="shared" si="21"/>
        <v>0</v>
      </c>
      <c r="AC21" s="141"/>
      <c r="AD21" s="141"/>
      <c r="AE21" s="197">
        <f t="shared" si="22"/>
        <v>0</v>
      </c>
      <c r="AF21" s="141"/>
      <c r="AG21" s="141"/>
      <c r="AH21" s="197">
        <f t="shared" si="23"/>
        <v>0</v>
      </c>
      <c r="AI21" s="141"/>
      <c r="AJ21" s="141"/>
      <c r="AK21" s="197">
        <f t="shared" si="24"/>
        <v>0</v>
      </c>
      <c r="AL21" s="141"/>
      <c r="AM21" s="141"/>
      <c r="AN21" s="197">
        <f t="shared" si="25"/>
        <v>0</v>
      </c>
      <c r="AO21" s="192">
        <f t="shared" si="26"/>
        <v>0</v>
      </c>
      <c r="AP21" s="141"/>
      <c r="AQ21" s="141"/>
      <c r="AR21" s="197">
        <f t="shared" si="27"/>
        <v>0</v>
      </c>
      <c r="AS21" s="197"/>
      <c r="AT21" s="197"/>
      <c r="AU21" s="197">
        <f t="shared" si="28"/>
        <v>0</v>
      </c>
      <c r="AV21" s="141"/>
      <c r="AW21" s="141"/>
      <c r="AX21" s="197">
        <f t="shared" si="29"/>
        <v>0</v>
      </c>
      <c r="AY21" s="141"/>
      <c r="AZ21" s="141"/>
      <c r="BA21" s="197">
        <f t="shared" si="30"/>
        <v>0</v>
      </c>
      <c r="BB21" s="192">
        <f t="shared" si="31"/>
        <v>0</v>
      </c>
      <c r="BC21" s="141">
        <v>7</v>
      </c>
      <c r="BD21" s="141"/>
      <c r="BE21" s="197">
        <f t="shared" si="32"/>
        <v>2.2999999999999998</v>
      </c>
      <c r="BF21" s="141"/>
      <c r="BG21" s="141"/>
      <c r="BH21" s="197">
        <f t="shared" si="33"/>
        <v>0.9</v>
      </c>
      <c r="BI21" s="141"/>
      <c r="BJ21" s="141"/>
      <c r="BK21" s="197">
        <f t="shared" si="34"/>
        <v>0</v>
      </c>
      <c r="BL21" s="141"/>
      <c r="BM21" s="141"/>
      <c r="BN21" s="197">
        <f t="shared" si="35"/>
        <v>0</v>
      </c>
      <c r="BO21" s="192">
        <f t="shared" si="36"/>
        <v>0.9</v>
      </c>
      <c r="BP21" s="141"/>
      <c r="BQ21" s="141"/>
      <c r="BR21" s="197">
        <f t="shared" si="37"/>
        <v>0</v>
      </c>
      <c r="BS21" s="141"/>
      <c r="BT21" s="141"/>
      <c r="BU21" s="197">
        <f t="shared" si="38"/>
        <v>0</v>
      </c>
      <c r="BV21" s="141"/>
      <c r="BW21" s="141"/>
      <c r="BX21" s="197">
        <f t="shared" si="39"/>
        <v>0</v>
      </c>
      <c r="BY21" s="141"/>
      <c r="BZ21" s="141"/>
      <c r="CA21" s="197">
        <f t="shared" si="40"/>
        <v>0</v>
      </c>
      <c r="CB21" s="192">
        <f t="shared" si="41"/>
        <v>0</v>
      </c>
      <c r="CC21" s="141"/>
      <c r="CD21" s="141"/>
      <c r="CE21" s="197">
        <f t="shared" si="42"/>
        <v>0</v>
      </c>
      <c r="CF21" s="141"/>
      <c r="CG21" s="141"/>
      <c r="CH21" s="197">
        <f t="shared" si="43"/>
        <v>0</v>
      </c>
      <c r="CI21" s="141"/>
      <c r="CJ21" s="141"/>
      <c r="CK21" s="197">
        <f t="shared" si="44"/>
        <v>0</v>
      </c>
      <c r="CL21" s="141"/>
      <c r="CM21" s="141"/>
      <c r="CN21" s="197">
        <f t="shared" si="45"/>
        <v>0</v>
      </c>
      <c r="CO21" s="192">
        <f t="shared" si="46"/>
        <v>0</v>
      </c>
      <c r="CP21" s="141">
        <v>6</v>
      </c>
      <c r="CQ21" s="141">
        <v>6</v>
      </c>
      <c r="CR21" s="197">
        <f t="shared" si="47"/>
        <v>6</v>
      </c>
      <c r="CS21" s="141">
        <v>6.5</v>
      </c>
      <c r="CT21" s="141"/>
      <c r="CU21" s="197">
        <f t="shared" si="48"/>
        <v>6.3</v>
      </c>
      <c r="CV21" s="141"/>
      <c r="CW21" s="141"/>
      <c r="CX21" s="197">
        <f t="shared" si="49"/>
        <v>0</v>
      </c>
      <c r="CY21" s="141"/>
      <c r="CZ21" s="141"/>
      <c r="DA21" s="197">
        <f t="shared" si="50"/>
        <v>0</v>
      </c>
      <c r="DB21" s="192">
        <f t="shared" si="51"/>
        <v>6.3</v>
      </c>
      <c r="DC21" s="141"/>
      <c r="DD21" s="141"/>
      <c r="DE21" s="197">
        <f t="shared" si="52"/>
        <v>0</v>
      </c>
      <c r="DF21" s="141"/>
      <c r="DG21" s="141"/>
      <c r="DH21" s="197">
        <f t="shared" si="53"/>
        <v>0</v>
      </c>
      <c r="DI21" s="141"/>
      <c r="DJ21" s="141"/>
      <c r="DK21" s="197">
        <f t="shared" si="54"/>
        <v>0</v>
      </c>
      <c r="DL21" s="141"/>
      <c r="DM21" s="141"/>
      <c r="DN21" s="197">
        <f t="shared" si="55"/>
        <v>0</v>
      </c>
      <c r="DO21" s="192">
        <f t="shared" si="56"/>
        <v>0</v>
      </c>
      <c r="DP21" s="202">
        <v>8</v>
      </c>
      <c r="DQ21" s="141">
        <v>8</v>
      </c>
      <c r="DR21" s="197">
        <f t="shared" si="57"/>
        <v>8</v>
      </c>
      <c r="DS21" s="199">
        <v>7</v>
      </c>
      <c r="DT21" s="199"/>
      <c r="DU21" s="197">
        <f t="shared" si="58"/>
        <v>7.4</v>
      </c>
      <c r="DV21" s="141"/>
      <c r="DW21" s="141"/>
      <c r="DX21" s="197">
        <f t="shared" si="59"/>
        <v>0</v>
      </c>
      <c r="DY21" s="141"/>
      <c r="DZ21" s="141"/>
      <c r="EA21" s="197">
        <f t="shared" si="0"/>
        <v>0</v>
      </c>
      <c r="EB21" s="193">
        <f t="shared" si="60"/>
        <v>7.4</v>
      </c>
      <c r="EC21" s="141">
        <v>8</v>
      </c>
      <c r="ED21" s="141">
        <v>8</v>
      </c>
      <c r="EE21" s="197">
        <f t="shared" si="61"/>
        <v>8</v>
      </c>
      <c r="EF21" s="141">
        <v>8</v>
      </c>
      <c r="EG21" s="141"/>
      <c r="EH21" s="197">
        <f t="shared" si="1"/>
        <v>8</v>
      </c>
      <c r="EI21" s="141"/>
      <c r="EJ21" s="141"/>
      <c r="EK21" s="197">
        <f t="shared" si="62"/>
        <v>0</v>
      </c>
      <c r="EL21" s="141"/>
      <c r="EM21" s="141"/>
      <c r="EN21" s="197">
        <f t="shared" si="2"/>
        <v>0</v>
      </c>
      <c r="EO21" s="192">
        <f t="shared" si="63"/>
        <v>8</v>
      </c>
      <c r="EP21" s="141"/>
      <c r="EQ21" s="141"/>
      <c r="ER21" s="197">
        <f t="shared" si="64"/>
        <v>0</v>
      </c>
      <c r="ES21" s="141"/>
      <c r="ET21" s="141"/>
      <c r="EU21" s="197">
        <f t="shared" si="3"/>
        <v>0</v>
      </c>
      <c r="EV21" s="141"/>
      <c r="EW21" s="141"/>
      <c r="EX21" s="197">
        <f t="shared" si="65"/>
        <v>0</v>
      </c>
      <c r="EY21" s="141"/>
      <c r="EZ21" s="141"/>
      <c r="FA21" s="197">
        <f t="shared" si="4"/>
        <v>0</v>
      </c>
      <c r="FB21" s="192">
        <f t="shared" si="66"/>
        <v>0</v>
      </c>
      <c r="FC21" s="141"/>
      <c r="FD21" s="141"/>
      <c r="FE21" s="197">
        <f t="shared" si="67"/>
        <v>0</v>
      </c>
      <c r="FF21" s="141"/>
      <c r="FG21" s="141"/>
      <c r="FH21" s="197">
        <f t="shared" si="5"/>
        <v>0</v>
      </c>
      <c r="FI21" s="141"/>
      <c r="FJ21" s="141"/>
      <c r="FK21" s="197">
        <f t="shared" si="68"/>
        <v>0</v>
      </c>
      <c r="FL21" s="141"/>
      <c r="FM21" s="141"/>
      <c r="FN21" s="197">
        <f t="shared" si="6"/>
        <v>0</v>
      </c>
      <c r="FO21" s="192">
        <f t="shared" si="69"/>
        <v>0</v>
      </c>
      <c r="FP21" s="141"/>
      <c r="FQ21" s="141"/>
      <c r="FR21" s="197">
        <f t="shared" si="70"/>
        <v>0</v>
      </c>
      <c r="FS21" s="141"/>
      <c r="FT21" s="141"/>
      <c r="FU21" s="197">
        <f t="shared" si="7"/>
        <v>0</v>
      </c>
      <c r="FV21" s="141"/>
      <c r="FW21" s="141"/>
      <c r="FX21" s="197">
        <f t="shared" si="71"/>
        <v>0</v>
      </c>
      <c r="FY21" s="141"/>
      <c r="FZ21" s="141"/>
      <c r="GA21" s="197">
        <f t="shared" si="8"/>
        <v>0</v>
      </c>
      <c r="GB21" s="192">
        <f t="shared" si="72"/>
        <v>0</v>
      </c>
      <c r="GC21" s="141"/>
      <c r="GD21" s="141"/>
      <c r="GE21" s="203">
        <f t="shared" si="73"/>
        <v>0</v>
      </c>
      <c r="GF21" s="141"/>
      <c r="GG21" s="141"/>
      <c r="GH21" s="197">
        <f t="shared" si="9"/>
        <v>0</v>
      </c>
      <c r="GI21" s="141"/>
      <c r="GJ21" s="141"/>
      <c r="GK21" s="197">
        <f t="shared" si="74"/>
        <v>0</v>
      </c>
      <c r="GL21" s="141"/>
      <c r="GM21" s="141"/>
      <c r="GN21" s="197">
        <f t="shared" si="10"/>
        <v>0</v>
      </c>
      <c r="GO21" s="195">
        <f t="shared" si="75"/>
        <v>0</v>
      </c>
      <c r="GP21" s="141"/>
      <c r="GQ21" s="141"/>
      <c r="GR21" s="197">
        <f t="shared" si="76"/>
        <v>0</v>
      </c>
      <c r="GS21" s="141"/>
      <c r="GT21" s="141"/>
      <c r="GU21" s="197">
        <f t="shared" si="11"/>
        <v>0</v>
      </c>
      <c r="GV21" s="141"/>
      <c r="GW21" s="141"/>
      <c r="GX21" s="197">
        <f t="shared" si="77"/>
        <v>0</v>
      </c>
      <c r="GY21" s="141"/>
      <c r="GZ21" s="141"/>
      <c r="HA21" s="197">
        <f t="shared" si="12"/>
        <v>0</v>
      </c>
      <c r="HB21" s="192">
        <f t="shared" si="78"/>
        <v>0</v>
      </c>
      <c r="HC21" s="141"/>
      <c r="HD21" s="141"/>
      <c r="HE21" s="197">
        <f t="shared" si="79"/>
        <v>0</v>
      </c>
      <c r="HF21" s="141"/>
      <c r="HG21" s="141"/>
      <c r="HH21" s="197">
        <f t="shared" si="13"/>
        <v>0</v>
      </c>
      <c r="HI21" s="141"/>
      <c r="HJ21" s="141"/>
      <c r="HK21" s="197">
        <f t="shared" si="80"/>
        <v>0</v>
      </c>
      <c r="HL21" s="141"/>
      <c r="HM21" s="141"/>
      <c r="HN21" s="197">
        <f t="shared" si="14"/>
        <v>0</v>
      </c>
      <c r="HO21" s="192">
        <f t="shared" si="81"/>
        <v>0</v>
      </c>
      <c r="HP21" s="141"/>
      <c r="HQ21" s="141"/>
      <c r="HR21" s="197">
        <f t="shared" si="82"/>
        <v>0</v>
      </c>
      <c r="HS21" s="141"/>
      <c r="HT21" s="141"/>
      <c r="HU21" s="197">
        <f t="shared" si="15"/>
        <v>0</v>
      </c>
      <c r="HV21" s="141"/>
      <c r="HW21" s="141"/>
      <c r="HX21" s="197">
        <f t="shared" si="83"/>
        <v>0</v>
      </c>
      <c r="HY21" s="141"/>
      <c r="HZ21" s="141"/>
      <c r="IA21" s="197">
        <f t="shared" si="16"/>
        <v>0</v>
      </c>
      <c r="IB21" s="192">
        <f t="shared" si="84"/>
        <v>0</v>
      </c>
    </row>
    <row r="22" spans="2:253" s="10" customFormat="1" ht="12" customHeight="1" x14ac:dyDescent="0.2">
      <c r="B22" s="123" t="s">
        <v>114</v>
      </c>
      <c r="C22" s="123">
        <v>122</v>
      </c>
      <c r="D22" s="123" t="s">
        <v>389</v>
      </c>
      <c r="E22" s="48" t="s">
        <v>463</v>
      </c>
      <c r="F22" s="126">
        <v>818</v>
      </c>
      <c r="G22" s="127" t="s">
        <v>171</v>
      </c>
      <c r="H22" s="129" t="s">
        <v>390</v>
      </c>
      <c r="I22" s="173">
        <v>25</v>
      </c>
      <c r="J22" s="124" t="s">
        <v>163</v>
      </c>
      <c r="K22" s="124" t="s">
        <v>141</v>
      </c>
      <c r="L22" s="124" t="s">
        <v>142</v>
      </c>
      <c r="M22" s="123">
        <v>89</v>
      </c>
      <c r="N22" s="129" t="s">
        <v>390</v>
      </c>
      <c r="P22" s="141">
        <v>10</v>
      </c>
      <c r="Q22" s="141">
        <v>9.5</v>
      </c>
      <c r="R22" s="197">
        <f t="shared" si="17"/>
        <v>9.6999999999999993</v>
      </c>
      <c r="S22" s="141">
        <v>6</v>
      </c>
      <c r="T22" s="141"/>
      <c r="U22" s="197">
        <f t="shared" si="18"/>
        <v>7.5</v>
      </c>
      <c r="V22" s="141"/>
      <c r="W22" s="141"/>
      <c r="X22" s="197">
        <f t="shared" si="19"/>
        <v>0</v>
      </c>
      <c r="Y22" s="141"/>
      <c r="Z22" s="141"/>
      <c r="AA22" s="197">
        <f t="shared" si="20"/>
        <v>0</v>
      </c>
      <c r="AB22" s="192">
        <f t="shared" si="21"/>
        <v>7.5</v>
      </c>
      <c r="AC22" s="141">
        <v>5</v>
      </c>
      <c r="AD22" s="141">
        <v>7.5</v>
      </c>
      <c r="AE22" s="197">
        <f t="shared" si="22"/>
        <v>6.7</v>
      </c>
      <c r="AF22" s="141">
        <v>8</v>
      </c>
      <c r="AG22" s="141"/>
      <c r="AH22" s="197">
        <f t="shared" si="23"/>
        <v>7.5</v>
      </c>
      <c r="AI22" s="141"/>
      <c r="AJ22" s="141"/>
      <c r="AK22" s="197">
        <f t="shared" si="24"/>
        <v>0</v>
      </c>
      <c r="AL22" s="141"/>
      <c r="AM22" s="141"/>
      <c r="AN22" s="197">
        <f t="shared" si="25"/>
        <v>0</v>
      </c>
      <c r="AO22" s="192">
        <f t="shared" si="26"/>
        <v>7.5</v>
      </c>
      <c r="AP22" s="141"/>
      <c r="AQ22" s="141"/>
      <c r="AR22" s="197">
        <f t="shared" si="27"/>
        <v>0</v>
      </c>
      <c r="AS22" s="197"/>
      <c r="AT22" s="197"/>
      <c r="AU22" s="197">
        <f t="shared" si="28"/>
        <v>0</v>
      </c>
      <c r="AV22" s="141"/>
      <c r="AW22" s="141"/>
      <c r="AX22" s="197">
        <f t="shared" si="29"/>
        <v>0</v>
      </c>
      <c r="AY22" s="141"/>
      <c r="AZ22" s="141"/>
      <c r="BA22" s="197">
        <f t="shared" si="30"/>
        <v>0</v>
      </c>
      <c r="BB22" s="191">
        <v>6</v>
      </c>
      <c r="BC22" s="141"/>
      <c r="BD22" s="141"/>
      <c r="BE22" s="197">
        <f t="shared" si="32"/>
        <v>0</v>
      </c>
      <c r="BF22" s="141"/>
      <c r="BG22" s="141"/>
      <c r="BH22" s="197">
        <f t="shared" si="33"/>
        <v>0</v>
      </c>
      <c r="BI22" s="141"/>
      <c r="BJ22" s="141"/>
      <c r="BK22" s="197">
        <f t="shared" si="34"/>
        <v>0</v>
      </c>
      <c r="BL22" s="141"/>
      <c r="BM22" s="141"/>
      <c r="BN22" s="197">
        <f t="shared" si="35"/>
        <v>0</v>
      </c>
      <c r="BO22" s="205">
        <v>6</v>
      </c>
      <c r="BP22" s="141">
        <v>10</v>
      </c>
      <c r="BQ22" s="141">
        <v>9</v>
      </c>
      <c r="BR22" s="197">
        <f t="shared" si="37"/>
        <v>9.3000000000000007</v>
      </c>
      <c r="BS22" s="141">
        <v>9</v>
      </c>
      <c r="BT22" s="141"/>
      <c r="BU22" s="197">
        <f t="shared" si="38"/>
        <v>9.1</v>
      </c>
      <c r="BV22" s="141"/>
      <c r="BW22" s="141"/>
      <c r="BX22" s="197">
        <f t="shared" si="39"/>
        <v>0</v>
      </c>
      <c r="BY22" s="141"/>
      <c r="BZ22" s="141"/>
      <c r="CA22" s="197">
        <f t="shared" si="40"/>
        <v>0</v>
      </c>
      <c r="CB22" s="192">
        <f t="shared" si="41"/>
        <v>9.1</v>
      </c>
      <c r="CC22" s="141">
        <v>8.5</v>
      </c>
      <c r="CD22" s="141">
        <v>8.3000000000000007</v>
      </c>
      <c r="CE22" s="197">
        <f t="shared" si="42"/>
        <v>8.4</v>
      </c>
      <c r="CF22" s="141">
        <v>8.1999999999999993</v>
      </c>
      <c r="CG22" s="141"/>
      <c r="CH22" s="197">
        <f t="shared" si="43"/>
        <v>8.3000000000000007</v>
      </c>
      <c r="CI22" s="141"/>
      <c r="CJ22" s="141"/>
      <c r="CK22" s="197">
        <f t="shared" si="44"/>
        <v>0</v>
      </c>
      <c r="CL22" s="141"/>
      <c r="CM22" s="141"/>
      <c r="CN22" s="197">
        <f t="shared" si="45"/>
        <v>0</v>
      </c>
      <c r="CO22" s="192">
        <f t="shared" si="46"/>
        <v>8.3000000000000007</v>
      </c>
      <c r="CP22" s="141"/>
      <c r="CQ22" s="141"/>
      <c r="CR22" s="197">
        <f t="shared" si="47"/>
        <v>0</v>
      </c>
      <c r="CS22" s="141"/>
      <c r="CT22" s="141"/>
      <c r="CU22" s="197">
        <f t="shared" si="48"/>
        <v>0</v>
      </c>
      <c r="CV22" s="141"/>
      <c r="CW22" s="141"/>
      <c r="CX22" s="197">
        <f t="shared" si="49"/>
        <v>0</v>
      </c>
      <c r="CY22" s="141"/>
      <c r="CZ22" s="141"/>
      <c r="DA22" s="197">
        <f t="shared" si="50"/>
        <v>0</v>
      </c>
      <c r="DB22" s="205">
        <v>6.5</v>
      </c>
      <c r="DC22" s="141"/>
      <c r="DD22" s="141"/>
      <c r="DE22" s="197">
        <f t="shared" si="52"/>
        <v>0</v>
      </c>
      <c r="DF22" s="141"/>
      <c r="DG22" s="141"/>
      <c r="DH22" s="197">
        <f t="shared" si="53"/>
        <v>0</v>
      </c>
      <c r="DI22" s="141"/>
      <c r="DJ22" s="141"/>
      <c r="DK22" s="197">
        <f t="shared" si="54"/>
        <v>0</v>
      </c>
      <c r="DL22" s="141"/>
      <c r="DM22" s="141"/>
      <c r="DN22" s="197">
        <f t="shared" si="55"/>
        <v>0</v>
      </c>
      <c r="DO22" s="191">
        <v>7</v>
      </c>
      <c r="DP22" s="141">
        <v>7</v>
      </c>
      <c r="DQ22" s="141">
        <v>8</v>
      </c>
      <c r="DR22" s="197">
        <f t="shared" si="57"/>
        <v>7.7</v>
      </c>
      <c r="DS22" s="141">
        <v>7</v>
      </c>
      <c r="DT22" s="141"/>
      <c r="DU22" s="197"/>
      <c r="DV22" s="141"/>
      <c r="DW22" s="141"/>
      <c r="DX22" s="197"/>
      <c r="DY22" s="141"/>
      <c r="DZ22" s="141"/>
      <c r="EA22" s="212">
        <v>5</v>
      </c>
      <c r="EB22" s="193">
        <f t="shared" si="60"/>
        <v>7.3</v>
      </c>
      <c r="EC22" s="8">
        <v>6.5</v>
      </c>
      <c r="ED22" s="8">
        <v>7.5</v>
      </c>
      <c r="EE22" s="1">
        <f t="shared" si="61"/>
        <v>7.2</v>
      </c>
      <c r="EF22" s="8">
        <v>7.5</v>
      </c>
      <c r="EG22" s="8"/>
      <c r="EH22" s="1">
        <f t="shared" si="1"/>
        <v>7.4</v>
      </c>
      <c r="EI22" s="8"/>
      <c r="EJ22" s="8"/>
      <c r="EK22" s="1">
        <f t="shared" si="62"/>
        <v>0</v>
      </c>
      <c r="EL22" s="8"/>
      <c r="EM22" s="8"/>
      <c r="EN22" s="83">
        <v>5</v>
      </c>
      <c r="EO22" s="192">
        <f t="shared" si="63"/>
        <v>7.4</v>
      </c>
      <c r="EP22" s="141">
        <v>10</v>
      </c>
      <c r="EQ22" s="141">
        <v>9</v>
      </c>
      <c r="ER22" s="197">
        <f t="shared" si="64"/>
        <v>9.3000000000000007</v>
      </c>
      <c r="ES22" s="141">
        <v>9</v>
      </c>
      <c r="ET22" s="141"/>
      <c r="EU22" s="197">
        <f>ROUND((MAX(ES22:ET22)*0.6+ER22*0.4),1)</f>
        <v>9.1</v>
      </c>
      <c r="EV22" s="141"/>
      <c r="EW22" s="141"/>
      <c r="EX22" s="197">
        <f t="shared" si="65"/>
        <v>0</v>
      </c>
      <c r="EY22" s="141"/>
      <c r="EZ22" s="141"/>
      <c r="FA22" s="197">
        <f>ROUND((MAX(EY22:EZ22)*0.6+EX22*0.4),1)</f>
        <v>0</v>
      </c>
      <c r="FB22" s="192">
        <f t="shared" si="66"/>
        <v>9.1</v>
      </c>
      <c r="FC22" s="141">
        <v>8</v>
      </c>
      <c r="FD22" s="141">
        <v>8</v>
      </c>
      <c r="FE22" s="197">
        <f t="shared" si="67"/>
        <v>8</v>
      </c>
      <c r="FF22" s="141">
        <v>7</v>
      </c>
      <c r="FG22" s="141"/>
      <c r="FH22" s="197">
        <f t="shared" si="5"/>
        <v>7.4</v>
      </c>
      <c r="FI22" s="141"/>
      <c r="FJ22" s="141"/>
      <c r="FK22" s="197">
        <f t="shared" si="68"/>
        <v>0</v>
      </c>
      <c r="FL22" s="141"/>
      <c r="FM22" s="141"/>
      <c r="FN22" s="197">
        <f t="shared" si="6"/>
        <v>0</v>
      </c>
      <c r="FO22" s="192">
        <f t="shared" si="69"/>
        <v>7.4</v>
      </c>
      <c r="FP22" s="141">
        <v>8</v>
      </c>
      <c r="FQ22" s="141">
        <v>8</v>
      </c>
      <c r="FR22" s="197">
        <f t="shared" si="70"/>
        <v>8</v>
      </c>
      <c r="FS22" s="141">
        <v>6</v>
      </c>
      <c r="FT22" s="141"/>
      <c r="FU22" s="197">
        <f>ROUND((MAX(FS22:FT22)*0.6+FR22*0.4),1)</f>
        <v>6.8</v>
      </c>
      <c r="FV22" s="141"/>
      <c r="FW22" s="141"/>
      <c r="FX22" s="197">
        <f t="shared" si="71"/>
        <v>0</v>
      </c>
      <c r="FY22" s="141"/>
      <c r="FZ22" s="141"/>
      <c r="GA22" s="191">
        <v>5</v>
      </c>
      <c r="GB22" s="192">
        <f t="shared" si="72"/>
        <v>6.8</v>
      </c>
      <c r="GC22" s="141"/>
      <c r="GD22" s="141"/>
      <c r="GE22" s="203">
        <f t="shared" si="73"/>
        <v>0</v>
      </c>
      <c r="GF22" s="141"/>
      <c r="GG22" s="141"/>
      <c r="GH22" s="197">
        <f>ROUND((MAX(GF22:GG22)*0.6+GE22*0.4),1)</f>
        <v>0</v>
      </c>
      <c r="GI22" s="141"/>
      <c r="GJ22" s="141"/>
      <c r="GK22" s="197">
        <f t="shared" si="74"/>
        <v>0</v>
      </c>
      <c r="GL22" s="141"/>
      <c r="GM22" s="141"/>
      <c r="GN22" s="197">
        <f>ROUND((MAX(GL22:GM22)*0.6+GK22*0.4),1)</f>
        <v>0</v>
      </c>
      <c r="GO22" s="191">
        <v>5.2</v>
      </c>
      <c r="GP22" s="141">
        <v>8</v>
      </c>
      <c r="GQ22" s="141">
        <v>8</v>
      </c>
      <c r="GR22" s="197">
        <f t="shared" si="76"/>
        <v>8</v>
      </c>
      <c r="GS22" s="141">
        <v>6</v>
      </c>
      <c r="GT22" s="141"/>
      <c r="GU22" s="197">
        <f>ROUND((MAX(GS22:GT22)*0.6+GR22*0.4),1)</f>
        <v>6.8</v>
      </c>
      <c r="GV22" s="141"/>
      <c r="GW22" s="141"/>
      <c r="GX22" s="197">
        <f t="shared" si="77"/>
        <v>0</v>
      </c>
      <c r="GY22" s="141"/>
      <c r="GZ22" s="141"/>
      <c r="HA22" s="228">
        <v>5.2</v>
      </c>
      <c r="HB22" s="192">
        <f t="shared" si="78"/>
        <v>6.8</v>
      </c>
      <c r="HC22" s="141">
        <v>8</v>
      </c>
      <c r="HD22" s="141">
        <v>9</v>
      </c>
      <c r="HE22" s="197">
        <f t="shared" si="79"/>
        <v>8.6999999999999993</v>
      </c>
      <c r="HF22" s="141">
        <v>8</v>
      </c>
      <c r="HG22" s="141"/>
      <c r="HH22" s="197">
        <f>ROUND((MAX(HF22:HG22)*0.6+HE22*0.4),1)</f>
        <v>8.3000000000000007</v>
      </c>
      <c r="HI22" s="141"/>
      <c r="HJ22" s="141"/>
      <c r="HK22" s="197">
        <f t="shared" si="80"/>
        <v>0</v>
      </c>
      <c r="HL22" s="141"/>
      <c r="HM22" s="141"/>
      <c r="HN22" s="197">
        <f>ROUND((MAX(HL22:HM22)*0.6+HK22*0.4),1)</f>
        <v>0</v>
      </c>
      <c r="HO22" s="192">
        <f t="shared" si="81"/>
        <v>8.3000000000000007</v>
      </c>
      <c r="HP22" s="141">
        <v>8</v>
      </c>
      <c r="HQ22" s="141">
        <v>8</v>
      </c>
      <c r="HR22" s="197">
        <f t="shared" si="82"/>
        <v>8</v>
      </c>
      <c r="HS22" s="141">
        <v>9</v>
      </c>
      <c r="HT22" s="141"/>
      <c r="HU22" s="197">
        <f t="shared" si="15"/>
        <v>8.6</v>
      </c>
      <c r="HV22" s="141"/>
      <c r="HW22" s="141"/>
      <c r="HX22" s="197">
        <f t="shared" si="83"/>
        <v>0</v>
      </c>
      <c r="HY22" s="141"/>
      <c r="HZ22" s="141"/>
      <c r="IA22" s="197">
        <f t="shared" si="16"/>
        <v>0</v>
      </c>
      <c r="IB22" s="192">
        <f t="shared" si="84"/>
        <v>8.6</v>
      </c>
      <c r="IC22" s="10">
        <v>8</v>
      </c>
      <c r="ID22" s="10">
        <v>8</v>
      </c>
      <c r="IF22" s="10">
        <v>8.5</v>
      </c>
      <c r="IG22" s="194">
        <v>8</v>
      </c>
      <c r="IH22" s="10">
        <v>8</v>
      </c>
      <c r="IJ22" s="10">
        <v>8.5</v>
      </c>
      <c r="IL22" s="10">
        <v>7</v>
      </c>
      <c r="IM22" s="10">
        <v>8</v>
      </c>
      <c r="IO22" s="10">
        <v>8</v>
      </c>
      <c r="IP22" s="10">
        <v>8</v>
      </c>
      <c r="IQ22" s="10">
        <v>8</v>
      </c>
      <c r="IS22" s="10">
        <v>8</v>
      </c>
    </row>
    <row r="23" spans="2:253" s="10" customFormat="1" ht="12" customHeight="1" x14ac:dyDescent="0.2">
      <c r="B23" s="93" t="s">
        <v>114</v>
      </c>
      <c r="C23" s="93">
        <v>172</v>
      </c>
      <c r="D23" s="47"/>
      <c r="E23" s="93" t="s">
        <v>463</v>
      </c>
      <c r="F23" s="94">
        <v>825</v>
      </c>
      <c r="G23" s="95" t="s">
        <v>171</v>
      </c>
      <c r="H23" s="96" t="s">
        <v>449</v>
      </c>
      <c r="I23" s="97">
        <v>10</v>
      </c>
      <c r="J23" s="98" t="s">
        <v>188</v>
      </c>
      <c r="K23" s="98" t="s">
        <v>468</v>
      </c>
      <c r="L23" s="98" t="s">
        <v>167</v>
      </c>
      <c r="M23" s="98" t="s">
        <v>170</v>
      </c>
      <c r="N23" s="96" t="s">
        <v>449</v>
      </c>
      <c r="P23" s="141"/>
      <c r="Q23" s="141"/>
      <c r="R23" s="197">
        <f t="shared" si="17"/>
        <v>0</v>
      </c>
      <c r="S23" s="141"/>
      <c r="T23" s="141"/>
      <c r="U23" s="197">
        <f t="shared" si="18"/>
        <v>0</v>
      </c>
      <c r="V23" s="141"/>
      <c r="W23" s="141"/>
      <c r="X23" s="197">
        <f t="shared" si="19"/>
        <v>0</v>
      </c>
      <c r="Y23" s="141"/>
      <c r="Z23" s="141"/>
      <c r="AA23" s="197">
        <f t="shared" si="20"/>
        <v>0</v>
      </c>
      <c r="AB23" s="192">
        <f t="shared" si="21"/>
        <v>0</v>
      </c>
      <c r="AC23" s="141"/>
      <c r="AD23" s="141"/>
      <c r="AE23" s="197">
        <f t="shared" si="22"/>
        <v>0</v>
      </c>
      <c r="AF23" s="141"/>
      <c r="AG23" s="141"/>
      <c r="AH23" s="197">
        <f t="shared" si="23"/>
        <v>0</v>
      </c>
      <c r="AI23" s="141"/>
      <c r="AJ23" s="141"/>
      <c r="AK23" s="197">
        <f t="shared" si="24"/>
        <v>0</v>
      </c>
      <c r="AL23" s="141"/>
      <c r="AM23" s="141"/>
      <c r="AN23" s="197">
        <f t="shared" si="25"/>
        <v>0</v>
      </c>
      <c r="AO23" s="192">
        <f t="shared" si="26"/>
        <v>0</v>
      </c>
      <c r="AP23" s="141"/>
      <c r="AQ23" s="141"/>
      <c r="AR23" s="197">
        <f t="shared" si="27"/>
        <v>0</v>
      </c>
      <c r="AS23" s="197"/>
      <c r="AT23" s="197"/>
      <c r="AU23" s="197">
        <f t="shared" si="28"/>
        <v>0</v>
      </c>
      <c r="AV23" s="141"/>
      <c r="AW23" s="141"/>
      <c r="AX23" s="197">
        <f t="shared" si="29"/>
        <v>0</v>
      </c>
      <c r="AY23" s="141"/>
      <c r="AZ23" s="141"/>
      <c r="BA23" s="197">
        <f t="shared" si="30"/>
        <v>0</v>
      </c>
      <c r="BB23" s="192">
        <f t="shared" ref="BB23:BB54" si="85">ROUND(IF(AX23=0,(MAX(AS23,AT23)*0.6+AR23*0.4),(MAX(AY23,AZ23)*0.6+AX23*0.4)),1)</f>
        <v>0</v>
      </c>
      <c r="BC23" s="141"/>
      <c r="BD23" s="141"/>
      <c r="BE23" s="197">
        <f t="shared" si="32"/>
        <v>0</v>
      </c>
      <c r="BF23" s="141"/>
      <c r="BG23" s="141"/>
      <c r="BH23" s="197">
        <f t="shared" si="33"/>
        <v>0</v>
      </c>
      <c r="BI23" s="141"/>
      <c r="BJ23" s="141"/>
      <c r="BK23" s="197">
        <f t="shared" si="34"/>
        <v>0</v>
      </c>
      <c r="BL23" s="141"/>
      <c r="BM23" s="141"/>
      <c r="BN23" s="197">
        <f t="shared" si="35"/>
        <v>0</v>
      </c>
      <c r="BO23" s="192">
        <f t="shared" ref="BO23:BO54" si="86">ROUND(IF(BK23=0,(MAX(BF23,BG23)*0.6+BE23*0.4),(MAX(BL23,BM23)*0.6+BK23*0.4)),1)</f>
        <v>0</v>
      </c>
      <c r="BP23" s="141"/>
      <c r="BQ23" s="141"/>
      <c r="BR23" s="197">
        <f t="shared" si="37"/>
        <v>0</v>
      </c>
      <c r="BS23" s="141"/>
      <c r="BT23" s="141"/>
      <c r="BU23" s="197">
        <f t="shared" si="38"/>
        <v>0</v>
      </c>
      <c r="BV23" s="141"/>
      <c r="BW23" s="141"/>
      <c r="BX23" s="197">
        <f t="shared" si="39"/>
        <v>0</v>
      </c>
      <c r="BY23" s="141"/>
      <c r="BZ23" s="141"/>
      <c r="CA23" s="197">
        <f t="shared" si="40"/>
        <v>0</v>
      </c>
      <c r="CB23" s="192">
        <f t="shared" si="41"/>
        <v>0</v>
      </c>
      <c r="CC23" s="141"/>
      <c r="CD23" s="141"/>
      <c r="CE23" s="197">
        <f t="shared" si="42"/>
        <v>0</v>
      </c>
      <c r="CF23" s="141"/>
      <c r="CG23" s="141"/>
      <c r="CH23" s="197">
        <f t="shared" si="43"/>
        <v>0</v>
      </c>
      <c r="CI23" s="141"/>
      <c r="CJ23" s="141"/>
      <c r="CK23" s="197">
        <f t="shared" si="44"/>
        <v>0</v>
      </c>
      <c r="CL23" s="141"/>
      <c r="CM23" s="141"/>
      <c r="CN23" s="197">
        <f t="shared" si="45"/>
        <v>0</v>
      </c>
      <c r="CO23" s="192">
        <f t="shared" si="46"/>
        <v>0</v>
      </c>
      <c r="CP23" s="141"/>
      <c r="CQ23" s="141"/>
      <c r="CR23" s="197">
        <f t="shared" si="47"/>
        <v>0</v>
      </c>
      <c r="CS23" s="141"/>
      <c r="CT23" s="141"/>
      <c r="CU23" s="197">
        <f t="shared" si="48"/>
        <v>0</v>
      </c>
      <c r="CV23" s="141"/>
      <c r="CW23" s="141"/>
      <c r="CX23" s="197">
        <f t="shared" si="49"/>
        <v>0</v>
      </c>
      <c r="CY23" s="141"/>
      <c r="CZ23" s="141"/>
      <c r="DA23" s="197">
        <f t="shared" si="50"/>
        <v>0</v>
      </c>
      <c r="DB23" s="192">
        <f t="shared" si="51"/>
        <v>0</v>
      </c>
      <c r="DC23" s="141"/>
      <c r="DD23" s="141"/>
      <c r="DE23" s="197">
        <f t="shared" si="52"/>
        <v>0</v>
      </c>
      <c r="DF23" s="141"/>
      <c r="DG23" s="141"/>
      <c r="DH23" s="197">
        <f t="shared" si="53"/>
        <v>0</v>
      </c>
      <c r="DI23" s="141"/>
      <c r="DJ23" s="141"/>
      <c r="DK23" s="197">
        <f t="shared" si="54"/>
        <v>0</v>
      </c>
      <c r="DL23" s="141"/>
      <c r="DM23" s="141"/>
      <c r="DN23" s="197">
        <f t="shared" si="55"/>
        <v>0</v>
      </c>
      <c r="DO23" s="192">
        <f t="shared" ref="DO23:DO54" si="87">ROUND(IF(DK23=0,(MAX(DF23,DG23)*0.6+DE23*0.4),(MAX(DL23,DM23)*0.6+DK23*0.4)),1)</f>
        <v>0</v>
      </c>
      <c r="DP23" s="202">
        <v>5.5</v>
      </c>
      <c r="DQ23" s="141">
        <v>8</v>
      </c>
      <c r="DR23" s="197">
        <f t="shared" ref="DR23:DR54" si="88">ROUND((DP23+DQ23*2)/3,1)</f>
        <v>7.2</v>
      </c>
      <c r="DS23" s="199">
        <v>6.5</v>
      </c>
      <c r="DT23" s="199"/>
      <c r="DU23" s="197">
        <f t="shared" ref="DU23:DU54" si="89">ROUND((MAX(DS23:DT23)*0.6+DR23*0.4),1)</f>
        <v>6.8</v>
      </c>
      <c r="DV23" s="141"/>
      <c r="DW23" s="141"/>
      <c r="DX23" s="197">
        <f t="shared" ref="DX23:DX54" si="90">ROUND((DV23+DW23*2)/3,1)</f>
        <v>0</v>
      </c>
      <c r="DY23" s="141"/>
      <c r="DZ23" s="141"/>
      <c r="EA23" s="197">
        <f t="shared" si="0"/>
        <v>0</v>
      </c>
      <c r="EB23" s="193">
        <f t="shared" si="60"/>
        <v>6.8</v>
      </c>
      <c r="EC23" s="141">
        <v>7.5</v>
      </c>
      <c r="ED23" s="141">
        <v>7</v>
      </c>
      <c r="EE23" s="197">
        <f t="shared" si="61"/>
        <v>7.2</v>
      </c>
      <c r="EF23" s="141">
        <v>7</v>
      </c>
      <c r="EG23" s="141"/>
      <c r="EH23" s="197">
        <f t="shared" si="1"/>
        <v>7.1</v>
      </c>
      <c r="EI23" s="141"/>
      <c r="EJ23" s="141"/>
      <c r="EK23" s="197">
        <f t="shared" si="62"/>
        <v>0</v>
      </c>
      <c r="EL23" s="141"/>
      <c r="EM23" s="141"/>
      <c r="EN23" s="197">
        <f t="shared" si="2"/>
        <v>0</v>
      </c>
      <c r="EO23" s="192">
        <f t="shared" si="63"/>
        <v>7.1</v>
      </c>
      <c r="EP23" s="141"/>
      <c r="EQ23" s="141"/>
      <c r="ER23" s="197">
        <f t="shared" si="64"/>
        <v>0</v>
      </c>
      <c r="ES23" s="141"/>
      <c r="ET23" s="141"/>
      <c r="EU23" s="197">
        <f t="shared" si="3"/>
        <v>0</v>
      </c>
      <c r="EV23" s="141"/>
      <c r="EW23" s="141"/>
      <c r="EX23" s="197">
        <f t="shared" si="65"/>
        <v>0</v>
      </c>
      <c r="EY23" s="141"/>
      <c r="EZ23" s="141"/>
      <c r="FA23" s="197">
        <f t="shared" si="4"/>
        <v>0</v>
      </c>
      <c r="FB23" s="192">
        <f t="shared" si="66"/>
        <v>0</v>
      </c>
      <c r="FC23" s="119">
        <v>8</v>
      </c>
      <c r="FD23" s="119">
        <v>6</v>
      </c>
      <c r="FE23" s="120">
        <f t="shared" si="67"/>
        <v>6.7</v>
      </c>
      <c r="FF23" s="119"/>
      <c r="FG23" s="119"/>
      <c r="FH23" s="120">
        <f t="shared" si="5"/>
        <v>2.7</v>
      </c>
      <c r="FI23" s="119"/>
      <c r="FJ23" s="119"/>
      <c r="FK23" s="120">
        <f t="shared" si="68"/>
        <v>0</v>
      </c>
      <c r="FL23" s="119"/>
      <c r="FM23" s="119"/>
      <c r="FN23" s="120">
        <f t="shared" si="6"/>
        <v>0</v>
      </c>
      <c r="FO23" s="121">
        <f t="shared" si="69"/>
        <v>2.7</v>
      </c>
      <c r="FP23" s="141">
        <v>6</v>
      </c>
      <c r="FQ23" s="141"/>
      <c r="FR23" s="197">
        <f t="shared" si="70"/>
        <v>2</v>
      </c>
      <c r="FS23" s="141"/>
      <c r="FT23" s="141"/>
      <c r="FU23" s="197">
        <f t="shared" si="7"/>
        <v>0.8</v>
      </c>
      <c r="FV23" s="141"/>
      <c r="FW23" s="141"/>
      <c r="FX23" s="197">
        <f t="shared" si="71"/>
        <v>0</v>
      </c>
      <c r="FY23" s="141"/>
      <c r="FZ23" s="141"/>
      <c r="GA23" s="197">
        <f t="shared" si="8"/>
        <v>0</v>
      </c>
      <c r="GB23" s="195">
        <f t="shared" ref="GB23:GB54" si="91">ROUND(IF(FX23=0,(MAX(FS23,FT23)*0.6+FR23*0.4),(MAX(FY23,FZ23)*0.6+FX23*0.4)),1)</f>
        <v>0.8</v>
      </c>
      <c r="GC23" s="141"/>
      <c r="GD23" s="141"/>
      <c r="GE23" s="203">
        <f t="shared" si="73"/>
        <v>0</v>
      </c>
      <c r="GF23" s="141"/>
      <c r="GG23" s="141"/>
      <c r="GH23" s="197">
        <f t="shared" si="9"/>
        <v>0</v>
      </c>
      <c r="GI23" s="141"/>
      <c r="GJ23" s="141"/>
      <c r="GK23" s="197">
        <f t="shared" si="74"/>
        <v>0</v>
      </c>
      <c r="GL23" s="141"/>
      <c r="GM23" s="141"/>
      <c r="GN23" s="197">
        <f t="shared" si="10"/>
        <v>0</v>
      </c>
      <c r="GO23" s="195">
        <f t="shared" ref="GO23:GO54" si="92">ROUND(IF(GK23=0,(MAX(GF23,GG23)*0.6+GE23*0.4),(MAX(GL23,GM23)*0.6+GK23*0.4)),1)</f>
        <v>0</v>
      </c>
      <c r="GP23" s="141"/>
      <c r="GQ23" s="141"/>
      <c r="GR23" s="197">
        <f t="shared" si="76"/>
        <v>0</v>
      </c>
      <c r="GS23" s="141"/>
      <c r="GT23" s="141"/>
      <c r="GU23" s="197">
        <f t="shared" si="11"/>
        <v>0</v>
      </c>
      <c r="GV23" s="141"/>
      <c r="GW23" s="141"/>
      <c r="GX23" s="197">
        <f t="shared" si="77"/>
        <v>0</v>
      </c>
      <c r="GY23" s="141"/>
      <c r="GZ23" s="141"/>
      <c r="HA23" s="197">
        <f t="shared" si="12"/>
        <v>0</v>
      </c>
      <c r="HB23" s="192">
        <f t="shared" si="78"/>
        <v>0</v>
      </c>
      <c r="HC23" s="141"/>
      <c r="HD23" s="141"/>
      <c r="HE23" s="197">
        <f t="shared" si="79"/>
        <v>0</v>
      </c>
      <c r="HF23" s="141"/>
      <c r="HG23" s="141"/>
      <c r="HH23" s="197">
        <f t="shared" si="13"/>
        <v>0</v>
      </c>
      <c r="HI23" s="141"/>
      <c r="HJ23" s="141"/>
      <c r="HK23" s="197">
        <f t="shared" si="80"/>
        <v>0</v>
      </c>
      <c r="HL23" s="141"/>
      <c r="HM23" s="141"/>
      <c r="HN23" s="197">
        <f t="shared" si="14"/>
        <v>0</v>
      </c>
      <c r="HO23" s="192">
        <f t="shared" si="81"/>
        <v>0</v>
      </c>
      <c r="HP23" s="119">
        <v>6</v>
      </c>
      <c r="HQ23" s="119">
        <v>6</v>
      </c>
      <c r="HR23" s="120">
        <f t="shared" si="82"/>
        <v>6</v>
      </c>
      <c r="HS23" s="119"/>
      <c r="HT23" s="119"/>
      <c r="HU23" s="120">
        <f t="shared" si="15"/>
        <v>2.4</v>
      </c>
      <c r="HV23" s="119"/>
      <c r="HW23" s="119"/>
      <c r="HX23" s="120">
        <f t="shared" si="83"/>
        <v>0</v>
      </c>
      <c r="HY23" s="119"/>
      <c r="HZ23" s="119"/>
      <c r="IA23" s="120">
        <f t="shared" si="16"/>
        <v>0</v>
      </c>
      <c r="IB23" s="121">
        <f t="shared" si="84"/>
        <v>2.4</v>
      </c>
      <c r="IG23" s="10">
        <v>6.5</v>
      </c>
      <c r="IH23" s="10">
        <v>7</v>
      </c>
    </row>
    <row r="24" spans="2:253" s="10" customFormat="1" ht="12" customHeight="1" x14ac:dyDescent="0.2">
      <c r="B24" s="48" t="s">
        <v>114</v>
      </c>
      <c r="C24" s="48">
        <v>172</v>
      </c>
      <c r="D24" s="48"/>
      <c r="E24" s="48" t="s">
        <v>463</v>
      </c>
      <c r="F24" s="68">
        <v>848</v>
      </c>
      <c r="G24" s="49" t="s">
        <v>580</v>
      </c>
      <c r="H24" s="69" t="s">
        <v>312</v>
      </c>
      <c r="I24" s="70" t="s">
        <v>141</v>
      </c>
      <c r="J24" s="71" t="s">
        <v>141</v>
      </c>
      <c r="K24" s="71" t="s">
        <v>168</v>
      </c>
      <c r="L24" s="71" t="s">
        <v>141</v>
      </c>
      <c r="M24" s="71" t="s">
        <v>407</v>
      </c>
      <c r="N24" s="69" t="s">
        <v>312</v>
      </c>
      <c r="P24" s="141"/>
      <c r="Q24" s="141"/>
      <c r="R24" s="197">
        <f t="shared" si="17"/>
        <v>0</v>
      </c>
      <c r="S24" s="141"/>
      <c r="T24" s="141"/>
      <c r="U24" s="197">
        <f t="shared" si="18"/>
        <v>0</v>
      </c>
      <c r="V24" s="141"/>
      <c r="W24" s="141"/>
      <c r="X24" s="197">
        <f t="shared" si="19"/>
        <v>0</v>
      </c>
      <c r="Y24" s="141"/>
      <c r="Z24" s="141"/>
      <c r="AA24" s="197">
        <f t="shared" si="20"/>
        <v>0</v>
      </c>
      <c r="AB24" s="192">
        <f t="shared" si="21"/>
        <v>0</v>
      </c>
      <c r="AC24" s="141"/>
      <c r="AD24" s="141"/>
      <c r="AE24" s="197">
        <f t="shared" si="22"/>
        <v>0</v>
      </c>
      <c r="AF24" s="141"/>
      <c r="AG24" s="141"/>
      <c r="AH24" s="197">
        <f t="shared" si="23"/>
        <v>0</v>
      </c>
      <c r="AI24" s="141"/>
      <c r="AJ24" s="141"/>
      <c r="AK24" s="197">
        <f t="shared" si="24"/>
        <v>0</v>
      </c>
      <c r="AL24" s="141"/>
      <c r="AM24" s="141"/>
      <c r="AN24" s="197">
        <f t="shared" si="25"/>
        <v>0</v>
      </c>
      <c r="AO24" s="192">
        <f t="shared" si="26"/>
        <v>0</v>
      </c>
      <c r="AP24" s="141"/>
      <c r="AQ24" s="141"/>
      <c r="AR24" s="197">
        <f t="shared" si="27"/>
        <v>0</v>
      </c>
      <c r="AS24" s="197"/>
      <c r="AT24" s="197"/>
      <c r="AU24" s="197">
        <f t="shared" si="28"/>
        <v>0</v>
      </c>
      <c r="AV24" s="141"/>
      <c r="AW24" s="141"/>
      <c r="AX24" s="197">
        <f t="shared" si="29"/>
        <v>0</v>
      </c>
      <c r="AY24" s="141"/>
      <c r="AZ24" s="141"/>
      <c r="BA24" s="197">
        <f t="shared" si="30"/>
        <v>0</v>
      </c>
      <c r="BB24" s="192">
        <f t="shared" si="85"/>
        <v>0</v>
      </c>
      <c r="BC24" s="141"/>
      <c r="BD24" s="141"/>
      <c r="BE24" s="197">
        <f t="shared" si="32"/>
        <v>0</v>
      </c>
      <c r="BF24" s="141"/>
      <c r="BG24" s="141"/>
      <c r="BH24" s="197">
        <f t="shared" si="33"/>
        <v>0</v>
      </c>
      <c r="BI24" s="141"/>
      <c r="BJ24" s="141"/>
      <c r="BK24" s="197">
        <f t="shared" si="34"/>
        <v>0</v>
      </c>
      <c r="BL24" s="141"/>
      <c r="BM24" s="141"/>
      <c r="BN24" s="197">
        <f t="shared" si="35"/>
        <v>0</v>
      </c>
      <c r="BO24" s="192">
        <f t="shared" si="86"/>
        <v>0</v>
      </c>
      <c r="BP24" s="141"/>
      <c r="BQ24" s="141"/>
      <c r="BR24" s="197">
        <f t="shared" si="37"/>
        <v>0</v>
      </c>
      <c r="BS24" s="141"/>
      <c r="BT24" s="141"/>
      <c r="BU24" s="197">
        <f t="shared" si="38"/>
        <v>0</v>
      </c>
      <c r="BV24" s="141"/>
      <c r="BW24" s="141"/>
      <c r="BX24" s="197">
        <f t="shared" si="39"/>
        <v>0</v>
      </c>
      <c r="BY24" s="141"/>
      <c r="BZ24" s="141"/>
      <c r="CA24" s="197">
        <f t="shared" si="40"/>
        <v>0</v>
      </c>
      <c r="CB24" s="192">
        <f t="shared" si="41"/>
        <v>0</v>
      </c>
      <c r="CC24" s="141"/>
      <c r="CD24" s="141"/>
      <c r="CE24" s="197">
        <f t="shared" si="42"/>
        <v>0</v>
      </c>
      <c r="CF24" s="141"/>
      <c r="CG24" s="141"/>
      <c r="CH24" s="197">
        <f t="shared" si="43"/>
        <v>0</v>
      </c>
      <c r="CI24" s="141"/>
      <c r="CJ24" s="141"/>
      <c r="CK24" s="197">
        <f t="shared" si="44"/>
        <v>0</v>
      </c>
      <c r="CL24" s="141"/>
      <c r="CM24" s="141"/>
      <c r="CN24" s="197">
        <f t="shared" si="45"/>
        <v>0</v>
      </c>
      <c r="CO24" s="192">
        <f t="shared" si="46"/>
        <v>0</v>
      </c>
      <c r="CP24" s="119">
        <v>6</v>
      </c>
      <c r="CQ24" s="119">
        <v>6</v>
      </c>
      <c r="CR24" s="120">
        <f t="shared" si="47"/>
        <v>6</v>
      </c>
      <c r="CS24" s="119"/>
      <c r="CT24" s="119"/>
      <c r="CU24" s="120">
        <f t="shared" si="48"/>
        <v>2.4</v>
      </c>
      <c r="CV24" s="119"/>
      <c r="CW24" s="119"/>
      <c r="CX24" s="120">
        <f t="shared" si="49"/>
        <v>0</v>
      </c>
      <c r="CY24" s="119"/>
      <c r="CZ24" s="119"/>
      <c r="DA24" s="120">
        <f t="shared" si="50"/>
        <v>0</v>
      </c>
      <c r="DB24" s="121">
        <f t="shared" si="51"/>
        <v>2.4</v>
      </c>
      <c r="DC24" s="141"/>
      <c r="DD24" s="141"/>
      <c r="DE24" s="197">
        <f t="shared" si="52"/>
        <v>0</v>
      </c>
      <c r="DF24" s="141"/>
      <c r="DG24" s="141"/>
      <c r="DH24" s="197">
        <f t="shared" si="53"/>
        <v>0</v>
      </c>
      <c r="DI24" s="141"/>
      <c r="DJ24" s="141"/>
      <c r="DK24" s="197">
        <f t="shared" si="54"/>
        <v>0</v>
      </c>
      <c r="DL24" s="141"/>
      <c r="DM24" s="141"/>
      <c r="DN24" s="197">
        <f t="shared" si="55"/>
        <v>0</v>
      </c>
      <c r="DO24" s="192">
        <f t="shared" si="87"/>
        <v>0</v>
      </c>
      <c r="DP24" s="202"/>
      <c r="DQ24" s="141"/>
      <c r="DR24" s="197">
        <f t="shared" si="88"/>
        <v>0</v>
      </c>
      <c r="DS24" s="199"/>
      <c r="DT24" s="199"/>
      <c r="DU24" s="197">
        <f t="shared" si="89"/>
        <v>0</v>
      </c>
      <c r="DV24" s="141"/>
      <c r="DW24" s="141"/>
      <c r="DX24" s="197">
        <f t="shared" si="90"/>
        <v>0</v>
      </c>
      <c r="DY24" s="141"/>
      <c r="DZ24" s="141"/>
      <c r="EA24" s="197">
        <f t="shared" si="0"/>
        <v>0</v>
      </c>
      <c r="EB24" s="193">
        <f t="shared" si="60"/>
        <v>0</v>
      </c>
      <c r="EC24" s="141">
        <v>6.5</v>
      </c>
      <c r="ED24" s="141">
        <v>7</v>
      </c>
      <c r="EE24" s="197">
        <f t="shared" si="61"/>
        <v>6.8</v>
      </c>
      <c r="EF24" s="141">
        <v>6.5</v>
      </c>
      <c r="EG24" s="141"/>
      <c r="EH24" s="197">
        <f t="shared" si="1"/>
        <v>6.6</v>
      </c>
      <c r="EI24" s="141"/>
      <c r="EJ24" s="141"/>
      <c r="EK24" s="197">
        <f t="shared" si="62"/>
        <v>0</v>
      </c>
      <c r="EL24" s="141"/>
      <c r="EM24" s="141"/>
      <c r="EN24" s="197">
        <f t="shared" si="2"/>
        <v>0</v>
      </c>
      <c r="EO24" s="192">
        <f t="shared" si="63"/>
        <v>6.6</v>
      </c>
      <c r="EP24" s="141"/>
      <c r="EQ24" s="141"/>
      <c r="ER24" s="197">
        <f t="shared" si="64"/>
        <v>0</v>
      </c>
      <c r="ES24" s="141"/>
      <c r="ET24" s="141"/>
      <c r="EU24" s="197">
        <f t="shared" si="3"/>
        <v>0</v>
      </c>
      <c r="EV24" s="141"/>
      <c r="EW24" s="141"/>
      <c r="EX24" s="197">
        <f t="shared" si="65"/>
        <v>0</v>
      </c>
      <c r="EY24" s="141"/>
      <c r="EZ24" s="141"/>
      <c r="FA24" s="197">
        <f t="shared" si="4"/>
        <v>0</v>
      </c>
      <c r="FB24" s="192">
        <f t="shared" si="66"/>
        <v>0</v>
      </c>
      <c r="FC24" s="141"/>
      <c r="FD24" s="141"/>
      <c r="FE24" s="197">
        <f t="shared" si="67"/>
        <v>0</v>
      </c>
      <c r="FF24" s="141"/>
      <c r="FG24" s="141"/>
      <c r="FH24" s="197">
        <f t="shared" si="5"/>
        <v>0</v>
      </c>
      <c r="FI24" s="141"/>
      <c r="FJ24" s="141"/>
      <c r="FK24" s="197">
        <f t="shared" si="68"/>
        <v>0</v>
      </c>
      <c r="FL24" s="141"/>
      <c r="FM24" s="141"/>
      <c r="FN24" s="197">
        <f t="shared" si="6"/>
        <v>0</v>
      </c>
      <c r="FO24" s="192">
        <f t="shared" si="69"/>
        <v>0</v>
      </c>
      <c r="FP24" s="141"/>
      <c r="FQ24" s="141"/>
      <c r="FR24" s="197">
        <f t="shared" si="70"/>
        <v>0</v>
      </c>
      <c r="FS24" s="141"/>
      <c r="FT24" s="141"/>
      <c r="FU24" s="197">
        <f t="shared" si="7"/>
        <v>0</v>
      </c>
      <c r="FV24" s="141"/>
      <c r="FW24" s="141"/>
      <c r="FX24" s="197">
        <f t="shared" si="71"/>
        <v>0</v>
      </c>
      <c r="FY24" s="141"/>
      <c r="FZ24" s="141"/>
      <c r="GA24" s="197">
        <f t="shared" si="8"/>
        <v>0</v>
      </c>
      <c r="GB24" s="195">
        <f t="shared" si="91"/>
        <v>0</v>
      </c>
      <c r="GC24" s="141"/>
      <c r="GD24" s="141"/>
      <c r="GE24" s="203">
        <f t="shared" si="73"/>
        <v>0</v>
      </c>
      <c r="GF24" s="141"/>
      <c r="GG24" s="141"/>
      <c r="GH24" s="197">
        <f t="shared" si="9"/>
        <v>0</v>
      </c>
      <c r="GI24" s="141"/>
      <c r="GJ24" s="141"/>
      <c r="GK24" s="197">
        <f t="shared" si="74"/>
        <v>0</v>
      </c>
      <c r="GL24" s="141"/>
      <c r="GM24" s="141"/>
      <c r="GN24" s="197">
        <f t="shared" si="10"/>
        <v>0</v>
      </c>
      <c r="GO24" s="195">
        <f t="shared" si="92"/>
        <v>0</v>
      </c>
      <c r="GP24" s="141"/>
      <c r="GQ24" s="141"/>
      <c r="GR24" s="197">
        <f t="shared" si="76"/>
        <v>0</v>
      </c>
      <c r="GS24" s="141"/>
      <c r="GT24" s="141"/>
      <c r="GU24" s="197">
        <f t="shared" si="11"/>
        <v>0</v>
      </c>
      <c r="GV24" s="141"/>
      <c r="GW24" s="141"/>
      <c r="GX24" s="197">
        <f t="shared" si="77"/>
        <v>0</v>
      </c>
      <c r="GY24" s="141"/>
      <c r="GZ24" s="141"/>
      <c r="HA24" s="197">
        <f t="shared" si="12"/>
        <v>0</v>
      </c>
      <c r="HB24" s="192">
        <f t="shared" si="78"/>
        <v>0</v>
      </c>
      <c r="HC24" s="141"/>
      <c r="HD24" s="141"/>
      <c r="HE24" s="197">
        <f t="shared" si="79"/>
        <v>0</v>
      </c>
      <c r="HF24" s="141"/>
      <c r="HG24" s="141"/>
      <c r="HH24" s="197">
        <f t="shared" si="13"/>
        <v>0</v>
      </c>
      <c r="HI24" s="141"/>
      <c r="HJ24" s="141"/>
      <c r="HK24" s="197">
        <f t="shared" si="80"/>
        <v>0</v>
      </c>
      <c r="HL24" s="141"/>
      <c r="HM24" s="141"/>
      <c r="HN24" s="197">
        <f t="shared" si="14"/>
        <v>0</v>
      </c>
      <c r="HO24" s="192">
        <f t="shared" si="81"/>
        <v>0</v>
      </c>
      <c r="HP24" s="141">
        <v>6</v>
      </c>
      <c r="HQ24" s="141">
        <v>6</v>
      </c>
      <c r="HR24" s="197">
        <f t="shared" si="82"/>
        <v>6</v>
      </c>
      <c r="HS24" s="141">
        <v>6.5</v>
      </c>
      <c r="HT24" s="141"/>
      <c r="HU24" s="197">
        <f t="shared" si="15"/>
        <v>6.3</v>
      </c>
      <c r="HV24" s="141"/>
      <c r="HW24" s="141"/>
      <c r="HX24" s="197">
        <f t="shared" si="83"/>
        <v>0</v>
      </c>
      <c r="HY24" s="141"/>
      <c r="HZ24" s="141"/>
      <c r="IA24" s="197">
        <f t="shared" si="16"/>
        <v>0</v>
      </c>
      <c r="IB24" s="192">
        <f t="shared" si="84"/>
        <v>6.3</v>
      </c>
    </row>
    <row r="25" spans="2:253" s="10" customFormat="1" ht="12" customHeight="1" x14ac:dyDescent="0.2">
      <c r="B25" s="48" t="s">
        <v>114</v>
      </c>
      <c r="C25" s="48">
        <v>172</v>
      </c>
      <c r="D25" s="48"/>
      <c r="E25" s="48" t="s">
        <v>463</v>
      </c>
      <c r="F25" s="68">
        <v>853</v>
      </c>
      <c r="G25" s="49" t="s">
        <v>581</v>
      </c>
      <c r="H25" s="69" t="s">
        <v>582</v>
      </c>
      <c r="I25" s="70" t="s">
        <v>169</v>
      </c>
      <c r="J25" s="71" t="s">
        <v>141</v>
      </c>
      <c r="K25" s="71" t="s">
        <v>224</v>
      </c>
      <c r="L25" s="71" t="s">
        <v>142</v>
      </c>
      <c r="M25" s="71" t="s">
        <v>438</v>
      </c>
      <c r="N25" s="69" t="s">
        <v>582</v>
      </c>
      <c r="P25" s="141"/>
      <c r="Q25" s="141"/>
      <c r="R25" s="197">
        <f t="shared" si="17"/>
        <v>0</v>
      </c>
      <c r="S25" s="141"/>
      <c r="T25" s="141"/>
      <c r="U25" s="197">
        <f t="shared" si="18"/>
        <v>0</v>
      </c>
      <c r="V25" s="141"/>
      <c r="W25" s="141"/>
      <c r="X25" s="197">
        <f t="shared" si="19"/>
        <v>0</v>
      </c>
      <c r="Y25" s="141"/>
      <c r="Z25" s="141"/>
      <c r="AA25" s="197">
        <f t="shared" si="20"/>
        <v>0</v>
      </c>
      <c r="AB25" s="192">
        <f t="shared" si="21"/>
        <v>0</v>
      </c>
      <c r="AC25" s="141"/>
      <c r="AD25" s="141"/>
      <c r="AE25" s="197">
        <f t="shared" si="22"/>
        <v>0</v>
      </c>
      <c r="AF25" s="141"/>
      <c r="AG25" s="141"/>
      <c r="AH25" s="197">
        <f t="shared" si="23"/>
        <v>0</v>
      </c>
      <c r="AI25" s="141"/>
      <c r="AJ25" s="141"/>
      <c r="AK25" s="197">
        <f t="shared" si="24"/>
        <v>0</v>
      </c>
      <c r="AL25" s="141"/>
      <c r="AM25" s="141"/>
      <c r="AN25" s="197">
        <f t="shared" si="25"/>
        <v>0</v>
      </c>
      <c r="AO25" s="192">
        <f t="shared" si="26"/>
        <v>0</v>
      </c>
      <c r="AP25" s="141"/>
      <c r="AQ25" s="141"/>
      <c r="AR25" s="197">
        <f t="shared" si="27"/>
        <v>0</v>
      </c>
      <c r="AS25" s="197"/>
      <c r="AT25" s="197"/>
      <c r="AU25" s="197">
        <f t="shared" si="28"/>
        <v>0</v>
      </c>
      <c r="AV25" s="141"/>
      <c r="AW25" s="141"/>
      <c r="AX25" s="197">
        <f t="shared" si="29"/>
        <v>0</v>
      </c>
      <c r="AY25" s="141"/>
      <c r="AZ25" s="141"/>
      <c r="BA25" s="197">
        <f t="shared" si="30"/>
        <v>0</v>
      </c>
      <c r="BB25" s="192">
        <f t="shared" si="85"/>
        <v>0</v>
      </c>
      <c r="BC25" s="141"/>
      <c r="BD25" s="141"/>
      <c r="BE25" s="197">
        <f t="shared" si="32"/>
        <v>0</v>
      </c>
      <c r="BF25" s="141"/>
      <c r="BG25" s="141"/>
      <c r="BH25" s="197">
        <f t="shared" si="33"/>
        <v>0</v>
      </c>
      <c r="BI25" s="141"/>
      <c r="BJ25" s="141"/>
      <c r="BK25" s="197">
        <f t="shared" si="34"/>
        <v>0</v>
      </c>
      <c r="BL25" s="141"/>
      <c r="BM25" s="141"/>
      <c r="BN25" s="197">
        <f t="shared" si="35"/>
        <v>0</v>
      </c>
      <c r="BO25" s="192">
        <f t="shared" si="86"/>
        <v>0</v>
      </c>
      <c r="BP25" s="141"/>
      <c r="BQ25" s="141"/>
      <c r="BR25" s="197">
        <f t="shared" si="37"/>
        <v>0</v>
      </c>
      <c r="BS25" s="141"/>
      <c r="BT25" s="141"/>
      <c r="BU25" s="197">
        <f t="shared" si="38"/>
        <v>0</v>
      </c>
      <c r="BV25" s="141"/>
      <c r="BW25" s="141"/>
      <c r="BX25" s="197">
        <f t="shared" si="39"/>
        <v>0</v>
      </c>
      <c r="BY25" s="141"/>
      <c r="BZ25" s="141"/>
      <c r="CA25" s="197">
        <f t="shared" si="40"/>
        <v>0</v>
      </c>
      <c r="CB25" s="192">
        <f t="shared" si="41"/>
        <v>0</v>
      </c>
      <c r="CC25" s="141"/>
      <c r="CD25" s="141"/>
      <c r="CE25" s="197">
        <f t="shared" si="42"/>
        <v>0</v>
      </c>
      <c r="CF25" s="141"/>
      <c r="CG25" s="141"/>
      <c r="CH25" s="197">
        <f t="shared" si="43"/>
        <v>0</v>
      </c>
      <c r="CI25" s="141"/>
      <c r="CJ25" s="141"/>
      <c r="CK25" s="197">
        <f t="shared" si="44"/>
        <v>0</v>
      </c>
      <c r="CL25" s="141"/>
      <c r="CM25" s="141"/>
      <c r="CN25" s="197">
        <f t="shared" si="45"/>
        <v>0</v>
      </c>
      <c r="CO25" s="192">
        <f t="shared" si="46"/>
        <v>0</v>
      </c>
      <c r="CP25" s="141"/>
      <c r="CQ25" s="141"/>
      <c r="CR25" s="197">
        <f t="shared" si="47"/>
        <v>0</v>
      </c>
      <c r="CS25" s="141"/>
      <c r="CT25" s="141"/>
      <c r="CU25" s="197">
        <f t="shared" si="48"/>
        <v>0</v>
      </c>
      <c r="CV25" s="141"/>
      <c r="CW25" s="141"/>
      <c r="CX25" s="197">
        <f t="shared" si="49"/>
        <v>0</v>
      </c>
      <c r="CY25" s="141"/>
      <c r="CZ25" s="141"/>
      <c r="DA25" s="197">
        <f t="shared" si="50"/>
        <v>0</v>
      </c>
      <c r="DB25" s="192">
        <f t="shared" si="51"/>
        <v>0</v>
      </c>
      <c r="DC25" s="141"/>
      <c r="DD25" s="141"/>
      <c r="DE25" s="197">
        <f t="shared" si="52"/>
        <v>0</v>
      </c>
      <c r="DF25" s="141"/>
      <c r="DG25" s="141"/>
      <c r="DH25" s="197">
        <f t="shared" si="53"/>
        <v>0</v>
      </c>
      <c r="DI25" s="141"/>
      <c r="DJ25" s="141"/>
      <c r="DK25" s="197">
        <f t="shared" si="54"/>
        <v>0</v>
      </c>
      <c r="DL25" s="141"/>
      <c r="DM25" s="141"/>
      <c r="DN25" s="197">
        <f t="shared" si="55"/>
        <v>0</v>
      </c>
      <c r="DO25" s="192">
        <f t="shared" si="87"/>
        <v>0</v>
      </c>
      <c r="DP25" s="202"/>
      <c r="DQ25" s="141"/>
      <c r="DR25" s="197">
        <f t="shared" si="88"/>
        <v>0</v>
      </c>
      <c r="DS25" s="199"/>
      <c r="DT25" s="199"/>
      <c r="DU25" s="197">
        <f t="shared" si="89"/>
        <v>0</v>
      </c>
      <c r="DV25" s="141"/>
      <c r="DW25" s="141"/>
      <c r="DX25" s="197">
        <f t="shared" si="90"/>
        <v>0</v>
      </c>
      <c r="DY25" s="141"/>
      <c r="DZ25" s="141"/>
      <c r="EA25" s="197">
        <f t="shared" si="0"/>
        <v>0</v>
      </c>
      <c r="EB25" s="193">
        <f t="shared" si="60"/>
        <v>0</v>
      </c>
      <c r="EC25" s="141">
        <v>7.5</v>
      </c>
      <c r="ED25" s="141">
        <v>7</v>
      </c>
      <c r="EE25" s="197">
        <f t="shared" si="61"/>
        <v>7.2</v>
      </c>
      <c r="EF25" s="141">
        <v>6.5</v>
      </c>
      <c r="EG25" s="141"/>
      <c r="EH25" s="197">
        <f t="shared" si="1"/>
        <v>6.8</v>
      </c>
      <c r="EI25" s="141"/>
      <c r="EJ25" s="141"/>
      <c r="EK25" s="197">
        <f t="shared" si="62"/>
        <v>0</v>
      </c>
      <c r="EL25" s="141"/>
      <c r="EM25" s="141"/>
      <c r="EN25" s="197">
        <f t="shared" si="2"/>
        <v>0</v>
      </c>
      <c r="EO25" s="192">
        <f t="shared" si="63"/>
        <v>6.8</v>
      </c>
      <c r="EP25" s="141"/>
      <c r="EQ25" s="141"/>
      <c r="ER25" s="197">
        <f t="shared" si="64"/>
        <v>0</v>
      </c>
      <c r="ES25" s="141"/>
      <c r="ET25" s="141"/>
      <c r="EU25" s="197">
        <f t="shared" si="3"/>
        <v>0</v>
      </c>
      <c r="EV25" s="141"/>
      <c r="EW25" s="141"/>
      <c r="EX25" s="197">
        <f t="shared" si="65"/>
        <v>0</v>
      </c>
      <c r="EY25" s="141"/>
      <c r="EZ25" s="141"/>
      <c r="FA25" s="197">
        <f t="shared" si="4"/>
        <v>0</v>
      </c>
      <c r="FB25" s="192">
        <f t="shared" si="66"/>
        <v>0</v>
      </c>
      <c r="FC25" s="141"/>
      <c r="FD25" s="141"/>
      <c r="FE25" s="197">
        <f t="shared" si="67"/>
        <v>0</v>
      </c>
      <c r="FF25" s="141"/>
      <c r="FG25" s="141"/>
      <c r="FH25" s="197">
        <f t="shared" si="5"/>
        <v>0</v>
      </c>
      <c r="FI25" s="141"/>
      <c r="FJ25" s="141"/>
      <c r="FK25" s="197">
        <f t="shared" si="68"/>
        <v>0</v>
      </c>
      <c r="FL25" s="141"/>
      <c r="FM25" s="141"/>
      <c r="FN25" s="197">
        <f t="shared" si="6"/>
        <v>0</v>
      </c>
      <c r="FO25" s="192">
        <f t="shared" si="69"/>
        <v>0</v>
      </c>
      <c r="FP25" s="141">
        <v>8</v>
      </c>
      <c r="FQ25" s="141">
        <v>8</v>
      </c>
      <c r="FR25" s="197">
        <f t="shared" si="70"/>
        <v>8</v>
      </c>
      <c r="FS25" s="141">
        <v>7</v>
      </c>
      <c r="FT25" s="141"/>
      <c r="FU25" s="197">
        <f t="shared" si="7"/>
        <v>7.4</v>
      </c>
      <c r="FV25" s="141"/>
      <c r="FW25" s="141"/>
      <c r="FX25" s="197">
        <f t="shared" si="71"/>
        <v>0</v>
      </c>
      <c r="FY25" s="141"/>
      <c r="FZ25" s="141"/>
      <c r="GA25" s="197">
        <f t="shared" si="8"/>
        <v>0</v>
      </c>
      <c r="GB25" s="195">
        <f t="shared" si="91"/>
        <v>7.4</v>
      </c>
      <c r="GC25" s="141"/>
      <c r="GD25" s="141"/>
      <c r="GE25" s="203">
        <f t="shared" si="73"/>
        <v>0</v>
      </c>
      <c r="GF25" s="141"/>
      <c r="GG25" s="141"/>
      <c r="GH25" s="197">
        <f t="shared" si="9"/>
        <v>0</v>
      </c>
      <c r="GI25" s="141"/>
      <c r="GJ25" s="141"/>
      <c r="GK25" s="197">
        <f t="shared" si="74"/>
        <v>0</v>
      </c>
      <c r="GL25" s="141"/>
      <c r="GM25" s="141"/>
      <c r="GN25" s="197">
        <f t="shared" si="10"/>
        <v>0</v>
      </c>
      <c r="GO25" s="195">
        <f t="shared" si="92"/>
        <v>0</v>
      </c>
      <c r="GP25" s="141"/>
      <c r="GQ25" s="141"/>
      <c r="GR25" s="197">
        <f t="shared" si="76"/>
        <v>0</v>
      </c>
      <c r="GS25" s="141"/>
      <c r="GT25" s="141"/>
      <c r="GU25" s="197">
        <f t="shared" si="11"/>
        <v>0</v>
      </c>
      <c r="GV25" s="141"/>
      <c r="GW25" s="141"/>
      <c r="GX25" s="197">
        <f t="shared" si="77"/>
        <v>0</v>
      </c>
      <c r="GY25" s="141"/>
      <c r="GZ25" s="141"/>
      <c r="HA25" s="197">
        <f t="shared" si="12"/>
        <v>0</v>
      </c>
      <c r="HB25" s="192">
        <f t="shared" si="78"/>
        <v>0</v>
      </c>
      <c r="HC25" s="141">
        <v>6</v>
      </c>
      <c r="HD25" s="141">
        <v>8</v>
      </c>
      <c r="HE25" s="197">
        <f t="shared" si="79"/>
        <v>7.3</v>
      </c>
      <c r="HF25" s="141">
        <v>4.5</v>
      </c>
      <c r="HG25" s="141"/>
      <c r="HH25" s="197">
        <f t="shared" si="13"/>
        <v>5.6</v>
      </c>
      <c r="HI25" s="141"/>
      <c r="HJ25" s="141"/>
      <c r="HK25" s="197">
        <f t="shared" si="80"/>
        <v>0</v>
      </c>
      <c r="HL25" s="141"/>
      <c r="HM25" s="141"/>
      <c r="HN25" s="197">
        <f t="shared" si="14"/>
        <v>0</v>
      </c>
      <c r="HO25" s="192">
        <f t="shared" si="81"/>
        <v>5.6</v>
      </c>
      <c r="HP25" s="141">
        <v>5</v>
      </c>
      <c r="HQ25" s="141">
        <v>5</v>
      </c>
      <c r="HR25" s="197">
        <f t="shared" si="82"/>
        <v>5</v>
      </c>
      <c r="HS25" s="141">
        <v>6.5</v>
      </c>
      <c r="HT25" s="141"/>
      <c r="HU25" s="197">
        <f t="shared" si="15"/>
        <v>5.9</v>
      </c>
      <c r="HV25" s="141"/>
      <c r="HW25" s="141"/>
      <c r="HX25" s="197">
        <f t="shared" si="83"/>
        <v>0</v>
      </c>
      <c r="HY25" s="141"/>
      <c r="HZ25" s="141"/>
      <c r="IA25" s="197">
        <f t="shared" si="16"/>
        <v>0</v>
      </c>
      <c r="IB25" s="192">
        <f t="shared" si="84"/>
        <v>5.9</v>
      </c>
      <c r="IG25" s="10">
        <v>5.5</v>
      </c>
      <c r="IH25" s="10">
        <v>6</v>
      </c>
      <c r="IJ25" s="10">
        <v>6</v>
      </c>
      <c r="IP25" s="10">
        <v>7</v>
      </c>
      <c r="IQ25" s="10">
        <v>7.5</v>
      </c>
      <c r="IS25" s="10">
        <v>7.3</v>
      </c>
    </row>
    <row r="26" spans="2:253" s="10" customFormat="1" ht="12" customHeight="1" x14ac:dyDescent="0.2">
      <c r="B26" s="125" t="s">
        <v>114</v>
      </c>
      <c r="C26" s="125">
        <v>172</v>
      </c>
      <c r="D26" s="125"/>
      <c r="E26" s="125" t="s">
        <v>463</v>
      </c>
      <c r="F26" s="178">
        <v>875</v>
      </c>
      <c r="G26" s="175" t="s">
        <v>929</v>
      </c>
      <c r="H26" s="172" t="s">
        <v>467</v>
      </c>
      <c r="I26" s="176" t="s">
        <v>221</v>
      </c>
      <c r="J26" s="177" t="s">
        <v>174</v>
      </c>
      <c r="K26" s="177" t="s">
        <v>113</v>
      </c>
      <c r="L26" s="177" t="s">
        <v>113</v>
      </c>
      <c r="M26" s="177" t="s">
        <v>930</v>
      </c>
      <c r="N26" s="172" t="s">
        <v>467</v>
      </c>
      <c r="P26" s="134"/>
      <c r="Q26" s="134">
        <v>4.8</v>
      </c>
      <c r="R26" s="135">
        <f t="shared" si="17"/>
        <v>3.2</v>
      </c>
      <c r="S26" s="134">
        <v>3</v>
      </c>
      <c r="T26" s="134">
        <v>7</v>
      </c>
      <c r="U26" s="135">
        <f t="shared" si="18"/>
        <v>5.5</v>
      </c>
      <c r="V26" s="134"/>
      <c r="W26" s="134"/>
      <c r="X26" s="135">
        <f t="shared" si="19"/>
        <v>0</v>
      </c>
      <c r="Y26" s="134"/>
      <c r="Z26" s="134"/>
      <c r="AA26" s="135">
        <f t="shared" si="20"/>
        <v>0</v>
      </c>
      <c r="AB26" s="136">
        <f t="shared" si="21"/>
        <v>5.5</v>
      </c>
      <c r="AC26" s="141">
        <v>9</v>
      </c>
      <c r="AD26" s="141">
        <v>6</v>
      </c>
      <c r="AE26" s="197">
        <f t="shared" si="22"/>
        <v>7</v>
      </c>
      <c r="AF26" s="141">
        <v>5</v>
      </c>
      <c r="AG26" s="141"/>
      <c r="AH26" s="197">
        <f t="shared" si="23"/>
        <v>5.8</v>
      </c>
      <c r="AI26" s="141"/>
      <c r="AJ26" s="141"/>
      <c r="AK26" s="197">
        <f t="shared" si="24"/>
        <v>0</v>
      </c>
      <c r="AL26" s="141"/>
      <c r="AM26" s="141"/>
      <c r="AN26" s="197">
        <f t="shared" si="25"/>
        <v>0</v>
      </c>
      <c r="AO26" s="192">
        <f t="shared" si="26"/>
        <v>5.8</v>
      </c>
      <c r="AP26" s="141">
        <v>8</v>
      </c>
      <c r="AQ26" s="141">
        <v>8</v>
      </c>
      <c r="AR26" s="197">
        <f t="shared" si="27"/>
        <v>8</v>
      </c>
      <c r="AS26" s="197">
        <v>7</v>
      </c>
      <c r="AT26" s="197"/>
      <c r="AU26" s="197">
        <f t="shared" si="28"/>
        <v>7.4</v>
      </c>
      <c r="AV26" s="141"/>
      <c r="AW26" s="141"/>
      <c r="AX26" s="197">
        <f t="shared" si="29"/>
        <v>0</v>
      </c>
      <c r="AY26" s="141"/>
      <c r="AZ26" s="141"/>
      <c r="BA26" s="197">
        <f t="shared" si="30"/>
        <v>0</v>
      </c>
      <c r="BB26" s="192">
        <f t="shared" si="85"/>
        <v>7.4</v>
      </c>
      <c r="BC26" s="141">
        <v>7</v>
      </c>
      <c r="BD26" s="141">
        <v>7</v>
      </c>
      <c r="BE26" s="197">
        <f t="shared" si="32"/>
        <v>7</v>
      </c>
      <c r="BF26" s="141">
        <v>9</v>
      </c>
      <c r="BG26" s="141"/>
      <c r="BH26" s="197">
        <f t="shared" si="33"/>
        <v>8.1999999999999993</v>
      </c>
      <c r="BI26" s="141"/>
      <c r="BJ26" s="141"/>
      <c r="BK26" s="197">
        <f t="shared" si="34"/>
        <v>0</v>
      </c>
      <c r="BL26" s="141"/>
      <c r="BM26" s="141"/>
      <c r="BN26" s="197">
        <f t="shared" si="35"/>
        <v>0</v>
      </c>
      <c r="BO26" s="192">
        <f t="shared" si="86"/>
        <v>8.1999999999999993</v>
      </c>
      <c r="BP26" s="134">
        <v>6</v>
      </c>
      <c r="BQ26" s="134">
        <v>4</v>
      </c>
      <c r="BR26" s="135">
        <f t="shared" si="37"/>
        <v>4.7</v>
      </c>
      <c r="BS26" s="134">
        <v>5</v>
      </c>
      <c r="BT26" s="134">
        <v>10</v>
      </c>
      <c r="BU26" s="135">
        <f t="shared" si="38"/>
        <v>7.9</v>
      </c>
      <c r="BV26" s="134"/>
      <c r="BW26" s="134"/>
      <c r="BX26" s="135">
        <f t="shared" si="39"/>
        <v>0</v>
      </c>
      <c r="BY26" s="134"/>
      <c r="BZ26" s="134"/>
      <c r="CA26" s="135">
        <f t="shared" si="40"/>
        <v>0</v>
      </c>
      <c r="CB26" s="136">
        <f t="shared" si="41"/>
        <v>7.9</v>
      </c>
      <c r="CC26" s="141">
        <v>7.8</v>
      </c>
      <c r="CD26" s="141">
        <v>8.3000000000000007</v>
      </c>
      <c r="CE26" s="197">
        <f t="shared" si="42"/>
        <v>8.1</v>
      </c>
      <c r="CF26" s="141">
        <v>8.6</v>
      </c>
      <c r="CG26" s="141"/>
      <c r="CH26" s="197">
        <f t="shared" si="43"/>
        <v>8.4</v>
      </c>
      <c r="CI26" s="141"/>
      <c r="CJ26" s="141"/>
      <c r="CK26" s="197">
        <f t="shared" si="44"/>
        <v>0</v>
      </c>
      <c r="CL26" s="141"/>
      <c r="CM26" s="141"/>
      <c r="CN26" s="197">
        <f t="shared" si="45"/>
        <v>0</v>
      </c>
      <c r="CO26" s="192">
        <f t="shared" si="46"/>
        <v>8.4</v>
      </c>
      <c r="CP26" s="141">
        <v>6</v>
      </c>
      <c r="CQ26" s="141">
        <v>6</v>
      </c>
      <c r="CR26" s="197">
        <f t="shared" si="47"/>
        <v>6</v>
      </c>
      <c r="CS26" s="141">
        <v>6.5</v>
      </c>
      <c r="CT26" s="141"/>
      <c r="CU26" s="197">
        <f t="shared" si="48"/>
        <v>6.3</v>
      </c>
      <c r="CV26" s="141"/>
      <c r="CW26" s="141"/>
      <c r="CX26" s="197">
        <f t="shared" si="49"/>
        <v>0</v>
      </c>
      <c r="CY26" s="141"/>
      <c r="CZ26" s="141"/>
      <c r="DA26" s="197">
        <f t="shared" si="50"/>
        <v>0</v>
      </c>
      <c r="DB26" s="192">
        <f t="shared" si="51"/>
        <v>6.3</v>
      </c>
      <c r="DC26" s="141">
        <v>8</v>
      </c>
      <c r="DD26" s="141">
        <v>8</v>
      </c>
      <c r="DE26" s="197">
        <f t="shared" si="52"/>
        <v>8</v>
      </c>
      <c r="DF26" s="141">
        <v>6.5</v>
      </c>
      <c r="DG26" s="141"/>
      <c r="DH26" s="197">
        <f t="shared" si="53"/>
        <v>7.1</v>
      </c>
      <c r="DI26" s="141"/>
      <c r="DJ26" s="141"/>
      <c r="DK26" s="197">
        <f t="shared" si="54"/>
        <v>0</v>
      </c>
      <c r="DL26" s="141"/>
      <c r="DM26" s="141"/>
      <c r="DN26" s="197">
        <f t="shared" si="55"/>
        <v>0</v>
      </c>
      <c r="DO26" s="192">
        <f t="shared" si="87"/>
        <v>7.1</v>
      </c>
      <c r="DP26" s="202">
        <v>8</v>
      </c>
      <c r="DQ26" s="141">
        <v>8</v>
      </c>
      <c r="DR26" s="197">
        <f t="shared" si="88"/>
        <v>8</v>
      </c>
      <c r="DS26" s="199">
        <v>7</v>
      </c>
      <c r="DT26" s="199"/>
      <c r="DU26" s="197">
        <f t="shared" si="89"/>
        <v>7.4</v>
      </c>
      <c r="DV26" s="141"/>
      <c r="DW26" s="141"/>
      <c r="DX26" s="197">
        <f t="shared" si="90"/>
        <v>0</v>
      </c>
      <c r="DY26" s="141"/>
      <c r="DZ26" s="141"/>
      <c r="EA26" s="197">
        <f t="shared" si="0"/>
        <v>0</v>
      </c>
      <c r="EB26" s="193">
        <f t="shared" si="60"/>
        <v>7.4</v>
      </c>
      <c r="EC26" s="141">
        <v>8</v>
      </c>
      <c r="ED26" s="141">
        <v>8</v>
      </c>
      <c r="EE26" s="197">
        <f t="shared" si="61"/>
        <v>8</v>
      </c>
      <c r="EF26" s="141">
        <v>8</v>
      </c>
      <c r="EG26" s="141"/>
      <c r="EH26" s="197">
        <f t="shared" si="1"/>
        <v>8</v>
      </c>
      <c r="EI26" s="141"/>
      <c r="EJ26" s="141"/>
      <c r="EK26" s="197">
        <f t="shared" si="62"/>
        <v>0</v>
      </c>
      <c r="EL26" s="141"/>
      <c r="EM26" s="141"/>
      <c r="EN26" s="197">
        <f t="shared" si="2"/>
        <v>0</v>
      </c>
      <c r="EO26" s="192">
        <f t="shared" si="63"/>
        <v>8</v>
      </c>
      <c r="EP26" s="141">
        <v>10</v>
      </c>
      <c r="EQ26" s="141">
        <v>9</v>
      </c>
      <c r="ER26" s="197">
        <f t="shared" si="64"/>
        <v>9.3000000000000007</v>
      </c>
      <c r="ES26" s="141">
        <v>9</v>
      </c>
      <c r="ET26" s="141"/>
      <c r="EU26" s="197">
        <f t="shared" si="3"/>
        <v>9.1</v>
      </c>
      <c r="EV26" s="141"/>
      <c r="EW26" s="141"/>
      <c r="EX26" s="197">
        <f t="shared" si="65"/>
        <v>0</v>
      </c>
      <c r="EY26" s="141"/>
      <c r="EZ26" s="141"/>
      <c r="FA26" s="197">
        <f t="shared" si="4"/>
        <v>0</v>
      </c>
      <c r="FB26" s="192">
        <f t="shared" si="66"/>
        <v>9.1</v>
      </c>
      <c r="FC26" s="141">
        <v>8</v>
      </c>
      <c r="FD26" s="141">
        <v>8</v>
      </c>
      <c r="FE26" s="197">
        <f t="shared" si="67"/>
        <v>8</v>
      </c>
      <c r="FF26" s="141">
        <v>6.5</v>
      </c>
      <c r="FG26" s="141"/>
      <c r="FH26" s="197">
        <f t="shared" si="5"/>
        <v>7.1</v>
      </c>
      <c r="FI26" s="141"/>
      <c r="FJ26" s="141"/>
      <c r="FK26" s="197">
        <f t="shared" si="68"/>
        <v>0</v>
      </c>
      <c r="FL26" s="141"/>
      <c r="FM26" s="141"/>
      <c r="FN26" s="197">
        <f t="shared" si="6"/>
        <v>0</v>
      </c>
      <c r="FO26" s="192">
        <f t="shared" si="69"/>
        <v>7.1</v>
      </c>
      <c r="FP26" s="141">
        <v>6</v>
      </c>
      <c r="FQ26" s="141">
        <v>7</v>
      </c>
      <c r="FR26" s="197">
        <f t="shared" si="70"/>
        <v>6.7</v>
      </c>
      <c r="FS26" s="141">
        <v>7.5</v>
      </c>
      <c r="FT26" s="141"/>
      <c r="FU26" s="197">
        <f t="shared" si="7"/>
        <v>7.2</v>
      </c>
      <c r="FV26" s="141">
        <v>7</v>
      </c>
      <c r="FW26" s="141">
        <v>7</v>
      </c>
      <c r="FX26" s="197">
        <f t="shared" si="71"/>
        <v>7</v>
      </c>
      <c r="FY26" s="141">
        <v>7</v>
      </c>
      <c r="FZ26" s="141"/>
      <c r="GA26" s="197">
        <f t="shared" si="8"/>
        <v>7</v>
      </c>
      <c r="GB26" s="195">
        <f t="shared" si="91"/>
        <v>7</v>
      </c>
      <c r="GC26" s="141">
        <v>8</v>
      </c>
      <c r="GD26" s="141">
        <v>8</v>
      </c>
      <c r="GE26" s="203">
        <f t="shared" si="73"/>
        <v>8</v>
      </c>
      <c r="GF26" s="141">
        <v>8.5</v>
      </c>
      <c r="GG26" s="141"/>
      <c r="GH26" s="197">
        <f t="shared" si="9"/>
        <v>8.3000000000000007</v>
      </c>
      <c r="GI26" s="141"/>
      <c r="GJ26" s="141"/>
      <c r="GK26" s="197">
        <f t="shared" si="74"/>
        <v>0</v>
      </c>
      <c r="GL26" s="141"/>
      <c r="GM26" s="141"/>
      <c r="GN26" s="197">
        <f t="shared" si="10"/>
        <v>0</v>
      </c>
      <c r="GO26" s="195">
        <f t="shared" si="92"/>
        <v>8.3000000000000007</v>
      </c>
      <c r="GP26" s="141">
        <v>8</v>
      </c>
      <c r="GQ26" s="141">
        <v>8</v>
      </c>
      <c r="GR26" s="197">
        <f t="shared" si="76"/>
        <v>8</v>
      </c>
      <c r="GS26" s="141">
        <v>6.5</v>
      </c>
      <c r="GT26" s="141"/>
      <c r="GU26" s="197">
        <f t="shared" si="11"/>
        <v>7.1</v>
      </c>
      <c r="GV26" s="141"/>
      <c r="GW26" s="141"/>
      <c r="GX26" s="197">
        <f t="shared" si="77"/>
        <v>0</v>
      </c>
      <c r="GY26" s="141"/>
      <c r="GZ26" s="141"/>
      <c r="HA26" s="197">
        <f t="shared" si="12"/>
        <v>0</v>
      </c>
      <c r="HB26" s="192">
        <f t="shared" si="78"/>
        <v>7.1</v>
      </c>
      <c r="HC26" s="141">
        <v>8</v>
      </c>
      <c r="HD26" s="141">
        <v>9</v>
      </c>
      <c r="HE26" s="197">
        <f t="shared" si="79"/>
        <v>8.6999999999999993</v>
      </c>
      <c r="HF26" s="141">
        <v>5</v>
      </c>
      <c r="HG26" s="141"/>
      <c r="HH26" s="197">
        <f t="shared" si="13"/>
        <v>6.5</v>
      </c>
      <c r="HI26" s="141"/>
      <c r="HJ26" s="141"/>
      <c r="HK26" s="197">
        <f t="shared" si="80"/>
        <v>0</v>
      </c>
      <c r="HL26" s="141"/>
      <c r="HM26" s="141"/>
      <c r="HN26" s="197">
        <f t="shared" si="14"/>
        <v>0</v>
      </c>
      <c r="HO26" s="192">
        <f t="shared" si="81"/>
        <v>6.5</v>
      </c>
      <c r="HP26" s="141">
        <v>8</v>
      </c>
      <c r="HQ26" s="141">
        <v>8</v>
      </c>
      <c r="HR26" s="197">
        <f t="shared" si="82"/>
        <v>8</v>
      </c>
      <c r="HS26" s="141">
        <v>8</v>
      </c>
      <c r="HT26" s="141"/>
      <c r="HU26" s="197">
        <f t="shared" si="15"/>
        <v>8</v>
      </c>
      <c r="HV26" s="141"/>
      <c r="HW26" s="141"/>
      <c r="HX26" s="197">
        <f t="shared" si="83"/>
        <v>0</v>
      </c>
      <c r="HY26" s="141"/>
      <c r="HZ26" s="141"/>
      <c r="IA26" s="197">
        <f t="shared" si="16"/>
        <v>0</v>
      </c>
      <c r="IB26" s="192">
        <f t="shared" si="84"/>
        <v>8</v>
      </c>
      <c r="IC26" s="10">
        <v>8</v>
      </c>
      <c r="ID26" s="10">
        <v>8</v>
      </c>
      <c r="IF26" s="10">
        <v>8</v>
      </c>
      <c r="IG26" s="10">
        <v>6.5</v>
      </c>
      <c r="IH26" s="10">
        <v>7</v>
      </c>
      <c r="IJ26" s="10">
        <v>7</v>
      </c>
      <c r="IL26" s="10">
        <v>8</v>
      </c>
      <c r="IM26" s="10">
        <v>8</v>
      </c>
      <c r="IO26" s="10">
        <v>8.5</v>
      </c>
      <c r="IP26" s="10">
        <v>8</v>
      </c>
      <c r="IQ26" s="10">
        <v>8</v>
      </c>
      <c r="IS26" s="10">
        <v>8</v>
      </c>
    </row>
    <row r="27" spans="2:253" s="10" customFormat="1" ht="12" customHeight="1" x14ac:dyDescent="0.2">
      <c r="B27" s="125" t="s">
        <v>114</v>
      </c>
      <c r="C27" s="125">
        <v>172</v>
      </c>
      <c r="D27" s="125"/>
      <c r="E27" s="123" t="s">
        <v>463</v>
      </c>
      <c r="F27" s="126">
        <v>902</v>
      </c>
      <c r="G27" s="127" t="s">
        <v>931</v>
      </c>
      <c r="H27" s="129" t="s">
        <v>404</v>
      </c>
      <c r="I27" s="128" t="s">
        <v>399</v>
      </c>
      <c r="J27" s="124" t="s">
        <v>170</v>
      </c>
      <c r="K27" s="124" t="s">
        <v>179</v>
      </c>
      <c r="L27" s="124" t="s">
        <v>168</v>
      </c>
      <c r="M27" s="124" t="s">
        <v>254</v>
      </c>
      <c r="N27" s="129" t="s">
        <v>404</v>
      </c>
      <c r="P27" s="141">
        <v>10</v>
      </c>
      <c r="Q27" s="141">
        <v>10</v>
      </c>
      <c r="R27" s="197">
        <f t="shared" si="17"/>
        <v>10</v>
      </c>
      <c r="S27" s="141">
        <v>10</v>
      </c>
      <c r="T27" s="141"/>
      <c r="U27" s="197">
        <f t="shared" si="18"/>
        <v>10</v>
      </c>
      <c r="V27" s="141"/>
      <c r="W27" s="141"/>
      <c r="X27" s="197">
        <f t="shared" si="19"/>
        <v>0</v>
      </c>
      <c r="Y27" s="141"/>
      <c r="Z27" s="141"/>
      <c r="AA27" s="197">
        <f t="shared" si="20"/>
        <v>0</v>
      </c>
      <c r="AB27" s="192">
        <f t="shared" si="21"/>
        <v>10</v>
      </c>
      <c r="AC27" s="141">
        <v>8</v>
      </c>
      <c r="AD27" s="141">
        <v>9</v>
      </c>
      <c r="AE27" s="197">
        <f t="shared" si="22"/>
        <v>8.6999999999999993</v>
      </c>
      <c r="AF27" s="141">
        <v>8</v>
      </c>
      <c r="AG27" s="141"/>
      <c r="AH27" s="197">
        <f t="shared" si="23"/>
        <v>8.3000000000000007</v>
      </c>
      <c r="AI27" s="141"/>
      <c r="AJ27" s="141"/>
      <c r="AK27" s="197">
        <f t="shared" si="24"/>
        <v>0</v>
      </c>
      <c r="AL27" s="141"/>
      <c r="AM27" s="141"/>
      <c r="AN27" s="197">
        <f t="shared" si="25"/>
        <v>0</v>
      </c>
      <c r="AO27" s="192">
        <f t="shared" si="26"/>
        <v>8.3000000000000007</v>
      </c>
      <c r="AP27" s="141">
        <v>8</v>
      </c>
      <c r="AQ27" s="141">
        <v>8</v>
      </c>
      <c r="AR27" s="197">
        <f t="shared" si="27"/>
        <v>8</v>
      </c>
      <c r="AS27" s="197">
        <v>7</v>
      </c>
      <c r="AT27" s="197"/>
      <c r="AU27" s="197">
        <f t="shared" si="28"/>
        <v>7.4</v>
      </c>
      <c r="AV27" s="141"/>
      <c r="AW27" s="141"/>
      <c r="AX27" s="197">
        <f t="shared" si="29"/>
        <v>0</v>
      </c>
      <c r="AY27" s="141"/>
      <c r="AZ27" s="141"/>
      <c r="BA27" s="197">
        <f t="shared" si="30"/>
        <v>0</v>
      </c>
      <c r="BB27" s="192">
        <f t="shared" si="85"/>
        <v>7.4</v>
      </c>
      <c r="BC27" s="141">
        <v>7</v>
      </c>
      <c r="BD27" s="141">
        <v>7</v>
      </c>
      <c r="BE27" s="197">
        <f t="shared" si="32"/>
        <v>7</v>
      </c>
      <c r="BF27" s="141">
        <v>8</v>
      </c>
      <c r="BG27" s="141"/>
      <c r="BH27" s="197">
        <f t="shared" si="33"/>
        <v>7.6</v>
      </c>
      <c r="BI27" s="141"/>
      <c r="BJ27" s="141"/>
      <c r="BK27" s="197">
        <f t="shared" si="34"/>
        <v>0</v>
      </c>
      <c r="BL27" s="141"/>
      <c r="BM27" s="141"/>
      <c r="BN27" s="197">
        <f t="shared" si="35"/>
        <v>0</v>
      </c>
      <c r="BO27" s="192">
        <f t="shared" si="86"/>
        <v>7.6</v>
      </c>
      <c r="BP27" s="141">
        <v>8</v>
      </c>
      <c r="BQ27" s="141">
        <v>7</v>
      </c>
      <c r="BR27" s="197">
        <f t="shared" si="37"/>
        <v>7.3</v>
      </c>
      <c r="BS27" s="141">
        <v>9</v>
      </c>
      <c r="BT27" s="141"/>
      <c r="BU27" s="197">
        <f t="shared" si="38"/>
        <v>8.3000000000000007</v>
      </c>
      <c r="BV27" s="141"/>
      <c r="BW27" s="141"/>
      <c r="BX27" s="197">
        <f t="shared" si="39"/>
        <v>0</v>
      </c>
      <c r="BY27" s="141"/>
      <c r="BZ27" s="141"/>
      <c r="CA27" s="197">
        <f t="shared" si="40"/>
        <v>0</v>
      </c>
      <c r="CB27" s="192">
        <f t="shared" si="41"/>
        <v>8.3000000000000007</v>
      </c>
      <c r="CC27" s="141">
        <v>9.1999999999999993</v>
      </c>
      <c r="CD27" s="141">
        <v>8.9</v>
      </c>
      <c r="CE27" s="197">
        <f t="shared" si="42"/>
        <v>9</v>
      </c>
      <c r="CF27" s="141">
        <v>9.4</v>
      </c>
      <c r="CG27" s="141"/>
      <c r="CH27" s="197">
        <f t="shared" si="43"/>
        <v>9.1999999999999993</v>
      </c>
      <c r="CI27" s="141"/>
      <c r="CJ27" s="141"/>
      <c r="CK27" s="197">
        <f t="shared" si="44"/>
        <v>0</v>
      </c>
      <c r="CL27" s="141"/>
      <c r="CM27" s="141"/>
      <c r="CN27" s="197">
        <f t="shared" si="45"/>
        <v>0</v>
      </c>
      <c r="CO27" s="192">
        <f t="shared" si="46"/>
        <v>9.1999999999999993</v>
      </c>
      <c r="CP27" s="141">
        <v>6</v>
      </c>
      <c r="CQ27" s="141">
        <v>6.5</v>
      </c>
      <c r="CR27" s="197">
        <f t="shared" si="47"/>
        <v>6.3</v>
      </c>
      <c r="CS27" s="141">
        <v>7</v>
      </c>
      <c r="CT27" s="141"/>
      <c r="CU27" s="197">
        <f t="shared" si="48"/>
        <v>6.7</v>
      </c>
      <c r="CV27" s="141"/>
      <c r="CW27" s="141"/>
      <c r="CX27" s="197">
        <f t="shared" si="49"/>
        <v>0</v>
      </c>
      <c r="CY27" s="141"/>
      <c r="CZ27" s="141"/>
      <c r="DA27" s="197">
        <f t="shared" si="50"/>
        <v>0</v>
      </c>
      <c r="DB27" s="192">
        <f t="shared" si="51"/>
        <v>6.7</v>
      </c>
      <c r="DC27" s="141">
        <v>8</v>
      </c>
      <c r="DD27" s="141">
        <v>8</v>
      </c>
      <c r="DE27" s="197">
        <f t="shared" si="52"/>
        <v>8</v>
      </c>
      <c r="DF27" s="141">
        <v>6.5</v>
      </c>
      <c r="DG27" s="141"/>
      <c r="DH27" s="197">
        <f t="shared" si="53"/>
        <v>7.1</v>
      </c>
      <c r="DI27" s="141"/>
      <c r="DJ27" s="141"/>
      <c r="DK27" s="197">
        <f t="shared" si="54"/>
        <v>0</v>
      </c>
      <c r="DL27" s="141"/>
      <c r="DM27" s="141"/>
      <c r="DN27" s="197">
        <f t="shared" si="55"/>
        <v>0</v>
      </c>
      <c r="DO27" s="192">
        <f t="shared" si="87"/>
        <v>7.1</v>
      </c>
      <c r="DP27" s="202">
        <v>8</v>
      </c>
      <c r="DQ27" s="141">
        <v>8</v>
      </c>
      <c r="DR27" s="197">
        <f t="shared" si="88"/>
        <v>8</v>
      </c>
      <c r="DS27" s="199">
        <v>7</v>
      </c>
      <c r="DT27" s="199"/>
      <c r="DU27" s="197">
        <f t="shared" si="89"/>
        <v>7.4</v>
      </c>
      <c r="DV27" s="141"/>
      <c r="DW27" s="141"/>
      <c r="DX27" s="197">
        <f t="shared" si="90"/>
        <v>0</v>
      </c>
      <c r="DY27" s="141"/>
      <c r="DZ27" s="141"/>
      <c r="EA27" s="197">
        <f>ROUND((MAX(DY27:DZ27)*0.6+DX27*0.4),1)</f>
        <v>0</v>
      </c>
      <c r="EB27" s="193">
        <f t="shared" si="60"/>
        <v>7.4</v>
      </c>
      <c r="EC27" s="141">
        <v>8</v>
      </c>
      <c r="ED27" s="141">
        <v>8</v>
      </c>
      <c r="EE27" s="197">
        <f t="shared" si="61"/>
        <v>8</v>
      </c>
      <c r="EF27" s="141">
        <v>8</v>
      </c>
      <c r="EG27" s="141"/>
      <c r="EH27" s="197">
        <f>ROUND((MAX(EF27:EG27)*0.6+EE27*0.4),1)</f>
        <v>8</v>
      </c>
      <c r="EI27" s="141"/>
      <c r="EJ27" s="141"/>
      <c r="EK27" s="197">
        <f t="shared" si="62"/>
        <v>0</v>
      </c>
      <c r="EL27" s="141"/>
      <c r="EM27" s="141"/>
      <c r="EN27" s="197">
        <f>ROUND((MAX(EL27:EM27)*0.6+EK27*0.4),1)</f>
        <v>0</v>
      </c>
      <c r="EO27" s="192">
        <f t="shared" si="63"/>
        <v>8</v>
      </c>
      <c r="EP27" s="141">
        <v>10</v>
      </c>
      <c r="EQ27" s="141">
        <v>9</v>
      </c>
      <c r="ER27" s="197">
        <f t="shared" si="64"/>
        <v>9.3000000000000007</v>
      </c>
      <c r="ES27" s="141">
        <v>9</v>
      </c>
      <c r="ET27" s="141"/>
      <c r="EU27" s="197">
        <f>ROUND((MAX(ES27:ET27)*0.6+ER27*0.4),1)</f>
        <v>9.1</v>
      </c>
      <c r="EV27" s="141"/>
      <c r="EW27" s="141"/>
      <c r="EX27" s="197">
        <f t="shared" si="65"/>
        <v>0</v>
      </c>
      <c r="EY27" s="141"/>
      <c r="EZ27" s="141"/>
      <c r="FA27" s="197">
        <f>ROUND((MAX(EY27:EZ27)*0.6+EX27*0.4),1)</f>
        <v>0</v>
      </c>
      <c r="FB27" s="192">
        <f t="shared" si="66"/>
        <v>9.1</v>
      </c>
      <c r="FC27" s="141">
        <v>8</v>
      </c>
      <c r="FD27" s="141">
        <v>8</v>
      </c>
      <c r="FE27" s="197">
        <f t="shared" si="67"/>
        <v>8</v>
      </c>
      <c r="FF27" s="141">
        <v>6.5</v>
      </c>
      <c r="FG27" s="141"/>
      <c r="FH27" s="197">
        <f>ROUND((MAX(FF27:FG27)*0.6+FE27*0.4),1)</f>
        <v>7.1</v>
      </c>
      <c r="FI27" s="141"/>
      <c r="FJ27" s="141"/>
      <c r="FK27" s="197">
        <f t="shared" si="68"/>
        <v>0</v>
      </c>
      <c r="FL27" s="141"/>
      <c r="FM27" s="141"/>
      <c r="FN27" s="197">
        <f>ROUND((MAX(FL27:FM27)*0.6+FK27*0.4),1)</f>
        <v>0</v>
      </c>
      <c r="FO27" s="192">
        <f t="shared" si="69"/>
        <v>7.1</v>
      </c>
      <c r="FP27" s="141">
        <v>8</v>
      </c>
      <c r="FQ27" s="141">
        <v>7.5</v>
      </c>
      <c r="FR27" s="197">
        <f t="shared" si="70"/>
        <v>7.7</v>
      </c>
      <c r="FS27" s="141">
        <v>7</v>
      </c>
      <c r="FT27" s="141"/>
      <c r="FU27" s="197">
        <f>ROUND((MAX(FS27:FT27)*0.6+FR27*0.4),1)</f>
        <v>7.3</v>
      </c>
      <c r="FV27" s="141"/>
      <c r="FW27" s="141"/>
      <c r="FX27" s="197">
        <f t="shared" si="71"/>
        <v>0</v>
      </c>
      <c r="FY27" s="141"/>
      <c r="FZ27" s="141"/>
      <c r="GA27" s="197">
        <f>ROUND((MAX(FY27:FZ27)*0.6+FX27*0.4),1)</f>
        <v>0</v>
      </c>
      <c r="GB27" s="195">
        <f t="shared" si="91"/>
        <v>7.3</v>
      </c>
      <c r="GC27" s="141">
        <v>8</v>
      </c>
      <c r="GD27" s="141">
        <v>8</v>
      </c>
      <c r="GE27" s="203">
        <f t="shared" si="73"/>
        <v>8</v>
      </c>
      <c r="GF27" s="141">
        <v>9</v>
      </c>
      <c r="GG27" s="141"/>
      <c r="GH27" s="197">
        <f>ROUND((MAX(GF27:GG27)*0.6+GE27*0.4),1)</f>
        <v>8.6</v>
      </c>
      <c r="GI27" s="141"/>
      <c r="GJ27" s="141"/>
      <c r="GK27" s="197">
        <f t="shared" si="74"/>
        <v>0</v>
      </c>
      <c r="GL27" s="141"/>
      <c r="GM27" s="141"/>
      <c r="GN27" s="197">
        <f>ROUND((MAX(GL27:GM27)*0.6+GK27*0.4),1)</f>
        <v>0</v>
      </c>
      <c r="GO27" s="195">
        <f t="shared" si="92"/>
        <v>8.6</v>
      </c>
      <c r="GP27" s="141">
        <v>7.5</v>
      </c>
      <c r="GQ27" s="141">
        <v>8</v>
      </c>
      <c r="GR27" s="197">
        <f t="shared" si="76"/>
        <v>7.8</v>
      </c>
      <c r="GS27" s="141">
        <v>5.5</v>
      </c>
      <c r="GT27" s="141"/>
      <c r="GU27" s="197">
        <f>ROUND((MAX(GS27:GT27)*0.6+GR27*0.4),1)</f>
        <v>6.4</v>
      </c>
      <c r="GV27" s="141"/>
      <c r="GW27" s="141"/>
      <c r="GX27" s="197">
        <f t="shared" si="77"/>
        <v>0</v>
      </c>
      <c r="GY27" s="141"/>
      <c r="GZ27" s="141"/>
      <c r="HA27" s="197">
        <f>ROUND((MAX(GY27:GZ27)*0.6+GX27*0.4),1)</f>
        <v>0</v>
      </c>
      <c r="HB27" s="192">
        <f t="shared" si="78"/>
        <v>6.4</v>
      </c>
      <c r="HC27" s="141">
        <v>10</v>
      </c>
      <c r="HD27" s="141">
        <v>9</v>
      </c>
      <c r="HE27" s="197">
        <f t="shared" si="79"/>
        <v>9.3000000000000007</v>
      </c>
      <c r="HF27" s="141">
        <v>6</v>
      </c>
      <c r="HG27" s="141"/>
      <c r="HH27" s="197">
        <f>ROUND((MAX(HF27:HG27)*0.6+HE27*0.4),1)</f>
        <v>7.3</v>
      </c>
      <c r="HI27" s="141"/>
      <c r="HJ27" s="141"/>
      <c r="HK27" s="197">
        <f t="shared" si="80"/>
        <v>0</v>
      </c>
      <c r="HL27" s="141"/>
      <c r="HM27" s="141"/>
      <c r="HN27" s="197">
        <f>ROUND((MAX(HL27:HM27)*0.6+HK27*0.4),1)</f>
        <v>0</v>
      </c>
      <c r="HO27" s="192">
        <f t="shared" si="81"/>
        <v>7.3</v>
      </c>
      <c r="HP27" s="141">
        <v>8</v>
      </c>
      <c r="HQ27" s="141">
        <v>8</v>
      </c>
      <c r="HR27" s="197">
        <f t="shared" si="82"/>
        <v>8</v>
      </c>
      <c r="HS27" s="141">
        <v>9</v>
      </c>
      <c r="HT27" s="141"/>
      <c r="HU27" s="197">
        <f>ROUND((MAX(HS27:HT27)*0.6+HR27*0.4),1)</f>
        <v>8.6</v>
      </c>
      <c r="HV27" s="141"/>
      <c r="HW27" s="141"/>
      <c r="HX27" s="197">
        <f t="shared" si="83"/>
        <v>0</v>
      </c>
      <c r="HY27" s="141"/>
      <c r="HZ27" s="141"/>
      <c r="IA27" s="197">
        <f>ROUND((MAX(HY27:HZ27)*0.6+HX27*0.4),1)</f>
        <v>0</v>
      </c>
      <c r="IB27" s="192">
        <f t="shared" si="84"/>
        <v>8.6</v>
      </c>
      <c r="IC27" s="10">
        <v>8</v>
      </c>
      <c r="ID27" s="10">
        <v>7.5</v>
      </c>
      <c r="IF27" s="10">
        <v>7.5</v>
      </c>
      <c r="IL27" s="10">
        <v>8</v>
      </c>
      <c r="IM27" s="10">
        <v>8</v>
      </c>
      <c r="IO27" s="10">
        <v>8</v>
      </c>
    </row>
    <row r="28" spans="2:253" s="10" customFormat="1" ht="12" customHeight="1" x14ac:dyDescent="0.2">
      <c r="P28" s="141"/>
      <c r="Q28" s="141"/>
      <c r="R28" s="197">
        <f t="shared" si="17"/>
        <v>0</v>
      </c>
      <c r="S28" s="141"/>
      <c r="T28" s="141"/>
      <c r="U28" s="197">
        <f t="shared" si="18"/>
        <v>0</v>
      </c>
      <c r="V28" s="141"/>
      <c r="W28" s="141"/>
      <c r="X28" s="197">
        <f t="shared" si="19"/>
        <v>0</v>
      </c>
      <c r="Y28" s="141"/>
      <c r="Z28" s="141"/>
      <c r="AA28" s="197">
        <f t="shared" si="20"/>
        <v>0</v>
      </c>
      <c r="AB28" s="192">
        <f t="shared" si="21"/>
        <v>0</v>
      </c>
      <c r="AC28" s="141"/>
      <c r="AD28" s="141"/>
      <c r="AE28" s="197">
        <f t="shared" si="22"/>
        <v>0</v>
      </c>
      <c r="AF28" s="141"/>
      <c r="AG28" s="141"/>
      <c r="AH28" s="197">
        <f t="shared" si="23"/>
        <v>0</v>
      </c>
      <c r="AI28" s="141"/>
      <c r="AJ28" s="141"/>
      <c r="AK28" s="197">
        <f t="shared" si="24"/>
        <v>0</v>
      </c>
      <c r="AL28" s="141"/>
      <c r="AM28" s="141"/>
      <c r="AN28" s="197">
        <f t="shared" si="25"/>
        <v>0</v>
      </c>
      <c r="AO28" s="192">
        <f t="shared" si="26"/>
        <v>0</v>
      </c>
      <c r="AP28" s="141"/>
      <c r="AQ28" s="141"/>
      <c r="AR28" s="197">
        <f t="shared" si="27"/>
        <v>0</v>
      </c>
      <c r="AS28" s="197"/>
      <c r="AT28" s="197"/>
      <c r="AU28" s="197">
        <f t="shared" si="28"/>
        <v>0</v>
      </c>
      <c r="AV28" s="141"/>
      <c r="AW28" s="141"/>
      <c r="AX28" s="197">
        <f t="shared" si="29"/>
        <v>0</v>
      </c>
      <c r="AY28" s="141"/>
      <c r="AZ28" s="141"/>
      <c r="BA28" s="197">
        <f t="shared" si="30"/>
        <v>0</v>
      </c>
      <c r="BB28" s="192">
        <f t="shared" si="85"/>
        <v>0</v>
      </c>
      <c r="BC28" s="141"/>
      <c r="BD28" s="141"/>
      <c r="BE28" s="197">
        <f t="shared" si="32"/>
        <v>0</v>
      </c>
      <c r="BF28" s="141"/>
      <c r="BG28" s="141"/>
      <c r="BH28" s="197">
        <f t="shared" si="33"/>
        <v>0</v>
      </c>
      <c r="BI28" s="141"/>
      <c r="BJ28" s="141"/>
      <c r="BK28" s="197">
        <f t="shared" si="34"/>
        <v>0</v>
      </c>
      <c r="BL28" s="141"/>
      <c r="BM28" s="141"/>
      <c r="BN28" s="197">
        <f t="shared" si="35"/>
        <v>0</v>
      </c>
      <c r="BO28" s="192">
        <f t="shared" si="86"/>
        <v>0</v>
      </c>
      <c r="BP28" s="141"/>
      <c r="BQ28" s="141"/>
      <c r="BR28" s="197">
        <f t="shared" si="37"/>
        <v>0</v>
      </c>
      <c r="BS28" s="141"/>
      <c r="BT28" s="141"/>
      <c r="BU28" s="197">
        <f t="shared" si="38"/>
        <v>0</v>
      </c>
      <c r="BV28" s="141"/>
      <c r="BW28" s="141"/>
      <c r="BX28" s="197">
        <f t="shared" si="39"/>
        <v>0</v>
      </c>
      <c r="BY28" s="141"/>
      <c r="BZ28" s="141"/>
      <c r="CA28" s="197">
        <f t="shared" si="40"/>
        <v>0</v>
      </c>
      <c r="CB28" s="192">
        <f t="shared" si="41"/>
        <v>0</v>
      </c>
      <c r="CC28" s="141"/>
      <c r="CD28" s="141"/>
      <c r="CE28" s="197">
        <f t="shared" si="42"/>
        <v>0</v>
      </c>
      <c r="CF28" s="141"/>
      <c r="CG28" s="141"/>
      <c r="CH28" s="197">
        <f t="shared" si="43"/>
        <v>0</v>
      </c>
      <c r="CI28" s="141"/>
      <c r="CJ28" s="141"/>
      <c r="CK28" s="197">
        <f t="shared" si="44"/>
        <v>0</v>
      </c>
      <c r="CL28" s="141"/>
      <c r="CM28" s="141"/>
      <c r="CN28" s="197">
        <f t="shared" si="45"/>
        <v>0</v>
      </c>
      <c r="CO28" s="192">
        <f t="shared" si="46"/>
        <v>0</v>
      </c>
      <c r="CP28" s="141"/>
      <c r="CQ28" s="141"/>
      <c r="CR28" s="197">
        <f t="shared" si="47"/>
        <v>0</v>
      </c>
      <c r="CS28" s="141"/>
      <c r="CT28" s="141"/>
      <c r="CU28" s="197">
        <f t="shared" si="48"/>
        <v>0</v>
      </c>
      <c r="CV28" s="141"/>
      <c r="CW28" s="141"/>
      <c r="CX28" s="197">
        <f t="shared" si="49"/>
        <v>0</v>
      </c>
      <c r="CY28" s="141"/>
      <c r="CZ28" s="141"/>
      <c r="DA28" s="197">
        <f t="shared" si="50"/>
        <v>0</v>
      </c>
      <c r="DB28" s="192">
        <f t="shared" si="51"/>
        <v>0</v>
      </c>
      <c r="DC28" s="141"/>
      <c r="DD28" s="141"/>
      <c r="DE28" s="197">
        <f t="shared" si="52"/>
        <v>0</v>
      </c>
      <c r="DF28" s="141"/>
      <c r="DG28" s="141"/>
      <c r="DH28" s="197">
        <f t="shared" si="53"/>
        <v>0</v>
      </c>
      <c r="DI28" s="141"/>
      <c r="DJ28" s="141"/>
      <c r="DK28" s="197">
        <f t="shared" si="54"/>
        <v>0</v>
      </c>
      <c r="DL28" s="141"/>
      <c r="DM28" s="141"/>
      <c r="DN28" s="197">
        <f t="shared" si="55"/>
        <v>0</v>
      </c>
      <c r="DO28" s="192">
        <f t="shared" si="87"/>
        <v>0</v>
      </c>
      <c r="DP28" s="202"/>
      <c r="DQ28" s="141"/>
      <c r="DR28" s="197">
        <f t="shared" si="88"/>
        <v>0</v>
      </c>
      <c r="DS28" s="199"/>
      <c r="DT28" s="199"/>
      <c r="DU28" s="197">
        <f t="shared" si="89"/>
        <v>0</v>
      </c>
      <c r="DV28" s="141"/>
      <c r="DW28" s="141"/>
      <c r="DX28" s="197">
        <f t="shared" si="90"/>
        <v>0</v>
      </c>
      <c r="DY28" s="141"/>
      <c r="DZ28" s="141"/>
      <c r="EA28" s="197">
        <f t="shared" si="0"/>
        <v>0</v>
      </c>
      <c r="EB28" s="193">
        <f t="shared" si="60"/>
        <v>0</v>
      </c>
      <c r="EC28" s="141"/>
      <c r="ED28" s="141"/>
      <c r="EE28" s="197">
        <f t="shared" si="61"/>
        <v>0</v>
      </c>
      <c r="EF28" s="141"/>
      <c r="EG28" s="141"/>
      <c r="EH28" s="197">
        <f t="shared" si="1"/>
        <v>0</v>
      </c>
      <c r="EI28" s="141"/>
      <c r="EJ28" s="141"/>
      <c r="EK28" s="197">
        <f t="shared" si="62"/>
        <v>0</v>
      </c>
      <c r="EL28" s="141"/>
      <c r="EM28" s="141"/>
      <c r="EN28" s="197">
        <f t="shared" si="2"/>
        <v>0</v>
      </c>
      <c r="EO28" s="192">
        <f t="shared" si="63"/>
        <v>0</v>
      </c>
      <c r="EP28" s="141"/>
      <c r="EQ28" s="141"/>
      <c r="ER28" s="197">
        <f t="shared" si="64"/>
        <v>0</v>
      </c>
      <c r="ES28" s="141"/>
      <c r="ET28" s="141"/>
      <c r="EU28" s="197">
        <f t="shared" si="3"/>
        <v>0</v>
      </c>
      <c r="EV28" s="141"/>
      <c r="EW28" s="141"/>
      <c r="EX28" s="197">
        <f t="shared" si="65"/>
        <v>0</v>
      </c>
      <c r="EY28" s="141"/>
      <c r="EZ28" s="141"/>
      <c r="FA28" s="197">
        <f t="shared" si="4"/>
        <v>0</v>
      </c>
      <c r="FB28" s="192">
        <f t="shared" si="66"/>
        <v>0</v>
      </c>
      <c r="FC28" s="141"/>
      <c r="FD28" s="141"/>
      <c r="FE28" s="197">
        <f t="shared" si="67"/>
        <v>0</v>
      </c>
      <c r="FF28" s="141"/>
      <c r="FG28" s="141"/>
      <c r="FH28" s="197">
        <f t="shared" si="5"/>
        <v>0</v>
      </c>
      <c r="FI28" s="141"/>
      <c r="FJ28" s="141"/>
      <c r="FK28" s="197">
        <f t="shared" si="68"/>
        <v>0</v>
      </c>
      <c r="FL28" s="141"/>
      <c r="FM28" s="141"/>
      <c r="FN28" s="197">
        <f t="shared" si="6"/>
        <v>0</v>
      </c>
      <c r="FO28" s="192">
        <f t="shared" si="69"/>
        <v>0</v>
      </c>
      <c r="FP28" s="141"/>
      <c r="FQ28" s="141"/>
      <c r="FR28" s="197">
        <f t="shared" si="70"/>
        <v>0</v>
      </c>
      <c r="FS28" s="141"/>
      <c r="FT28" s="141"/>
      <c r="FU28" s="197">
        <f t="shared" si="7"/>
        <v>0</v>
      </c>
      <c r="FV28" s="141"/>
      <c r="FW28" s="141"/>
      <c r="FX28" s="197">
        <f t="shared" si="71"/>
        <v>0</v>
      </c>
      <c r="FY28" s="141"/>
      <c r="FZ28" s="141"/>
      <c r="GA28" s="197">
        <f t="shared" si="8"/>
        <v>0</v>
      </c>
      <c r="GB28" s="195">
        <f t="shared" si="91"/>
        <v>0</v>
      </c>
      <c r="GC28" s="141"/>
      <c r="GD28" s="141"/>
      <c r="GE28" s="203">
        <f t="shared" si="73"/>
        <v>0</v>
      </c>
      <c r="GF28" s="141"/>
      <c r="GG28" s="141"/>
      <c r="GH28" s="197">
        <f t="shared" si="9"/>
        <v>0</v>
      </c>
      <c r="GI28" s="141"/>
      <c r="GJ28" s="141"/>
      <c r="GK28" s="197">
        <f t="shared" si="74"/>
        <v>0</v>
      </c>
      <c r="GL28" s="141"/>
      <c r="GM28" s="141"/>
      <c r="GN28" s="197">
        <f t="shared" si="10"/>
        <v>0</v>
      </c>
      <c r="GO28" s="195">
        <f t="shared" si="92"/>
        <v>0</v>
      </c>
      <c r="GP28" s="141"/>
      <c r="GQ28" s="141"/>
      <c r="GR28" s="197">
        <f t="shared" si="76"/>
        <v>0</v>
      </c>
      <c r="GS28" s="141"/>
      <c r="GT28" s="141"/>
      <c r="GU28" s="197">
        <f t="shared" si="11"/>
        <v>0</v>
      </c>
      <c r="GV28" s="141"/>
      <c r="GW28" s="141"/>
      <c r="GX28" s="197">
        <f t="shared" si="77"/>
        <v>0</v>
      </c>
      <c r="GY28" s="141"/>
      <c r="GZ28" s="141"/>
      <c r="HA28" s="197">
        <f t="shared" si="12"/>
        <v>0</v>
      </c>
      <c r="HB28" s="192">
        <f t="shared" si="78"/>
        <v>0</v>
      </c>
      <c r="HC28" s="141"/>
      <c r="HD28" s="141"/>
      <c r="HE28" s="197">
        <f t="shared" si="79"/>
        <v>0</v>
      </c>
      <c r="HF28" s="141"/>
      <c r="HG28" s="141"/>
      <c r="HH28" s="197">
        <f t="shared" si="13"/>
        <v>0</v>
      </c>
      <c r="HI28" s="141"/>
      <c r="HJ28" s="141"/>
      <c r="HK28" s="197">
        <f t="shared" si="80"/>
        <v>0</v>
      </c>
      <c r="HL28" s="141"/>
      <c r="HM28" s="141"/>
      <c r="HN28" s="197">
        <f t="shared" si="14"/>
        <v>0</v>
      </c>
      <c r="HO28" s="192">
        <f t="shared" si="81"/>
        <v>0</v>
      </c>
      <c r="HP28" s="141"/>
      <c r="HQ28" s="141"/>
      <c r="HR28" s="197">
        <f t="shared" si="82"/>
        <v>0</v>
      </c>
      <c r="HS28" s="141"/>
      <c r="HT28" s="141"/>
      <c r="HU28" s="197">
        <f t="shared" si="15"/>
        <v>0</v>
      </c>
      <c r="HV28" s="141"/>
      <c r="HW28" s="141"/>
      <c r="HX28" s="197">
        <f t="shared" si="83"/>
        <v>0</v>
      </c>
      <c r="HY28" s="141"/>
      <c r="HZ28" s="141"/>
      <c r="IA28" s="197">
        <f t="shared" si="16"/>
        <v>0</v>
      </c>
      <c r="IB28" s="192">
        <f t="shared" si="84"/>
        <v>0</v>
      </c>
    </row>
    <row r="29" spans="2:253" s="10" customFormat="1" ht="12" customHeight="1" x14ac:dyDescent="0.2">
      <c r="B29" s="112" t="s">
        <v>160</v>
      </c>
      <c r="C29" s="112">
        <v>172</v>
      </c>
      <c r="D29" s="8"/>
      <c r="E29" s="112" t="s">
        <v>542</v>
      </c>
      <c r="F29" s="113">
        <v>1024</v>
      </c>
      <c r="G29" s="114" t="s">
        <v>543</v>
      </c>
      <c r="H29" s="115" t="s">
        <v>544</v>
      </c>
      <c r="I29" s="116">
        <v>25</v>
      </c>
      <c r="J29" s="117" t="s">
        <v>188</v>
      </c>
      <c r="K29" s="112">
        <v>17</v>
      </c>
      <c r="L29" s="117" t="s">
        <v>188</v>
      </c>
      <c r="M29" s="112">
        <v>92</v>
      </c>
      <c r="N29" s="115" t="s">
        <v>544</v>
      </c>
      <c r="P29" s="141"/>
      <c r="Q29" s="141"/>
      <c r="R29" s="197">
        <f t="shared" si="17"/>
        <v>0</v>
      </c>
      <c r="S29" s="141"/>
      <c r="T29" s="141"/>
      <c r="U29" s="197">
        <f t="shared" si="18"/>
        <v>0</v>
      </c>
      <c r="V29" s="141"/>
      <c r="W29" s="141"/>
      <c r="X29" s="197">
        <f t="shared" si="19"/>
        <v>0</v>
      </c>
      <c r="Y29" s="141"/>
      <c r="Z29" s="141"/>
      <c r="AA29" s="197">
        <f t="shared" si="20"/>
        <v>0</v>
      </c>
      <c r="AB29" s="192">
        <f t="shared" si="21"/>
        <v>0</v>
      </c>
      <c r="AC29" s="141"/>
      <c r="AD29" s="141"/>
      <c r="AE29" s="197">
        <f t="shared" si="22"/>
        <v>0</v>
      </c>
      <c r="AF29" s="141"/>
      <c r="AG29" s="141"/>
      <c r="AH29" s="197">
        <f t="shared" si="23"/>
        <v>0</v>
      </c>
      <c r="AI29" s="141"/>
      <c r="AJ29" s="141"/>
      <c r="AK29" s="197">
        <f t="shared" si="24"/>
        <v>0</v>
      </c>
      <c r="AL29" s="141"/>
      <c r="AM29" s="141"/>
      <c r="AN29" s="197">
        <f t="shared" si="25"/>
        <v>0</v>
      </c>
      <c r="AO29" s="192">
        <f t="shared" si="26"/>
        <v>0</v>
      </c>
      <c r="AP29" s="134">
        <v>5</v>
      </c>
      <c r="AQ29" s="134">
        <v>5</v>
      </c>
      <c r="AR29" s="135">
        <f t="shared" si="27"/>
        <v>5</v>
      </c>
      <c r="AS29" s="135"/>
      <c r="AT29" s="135"/>
      <c r="AU29" s="135">
        <f t="shared" si="28"/>
        <v>2</v>
      </c>
      <c r="AV29" s="134"/>
      <c r="AW29" s="134"/>
      <c r="AX29" s="135">
        <f t="shared" si="29"/>
        <v>0</v>
      </c>
      <c r="AY29" s="134"/>
      <c r="AZ29" s="134"/>
      <c r="BA29" s="135">
        <f t="shared" si="30"/>
        <v>0</v>
      </c>
      <c r="BB29" s="136">
        <f t="shared" si="85"/>
        <v>2</v>
      </c>
      <c r="BC29" s="141"/>
      <c r="BD29" s="141"/>
      <c r="BE29" s="197">
        <f t="shared" si="32"/>
        <v>0</v>
      </c>
      <c r="BF29" s="141"/>
      <c r="BG29" s="141"/>
      <c r="BH29" s="197">
        <f t="shared" si="33"/>
        <v>0</v>
      </c>
      <c r="BI29" s="141"/>
      <c r="BJ29" s="141"/>
      <c r="BK29" s="197">
        <f t="shared" si="34"/>
        <v>0</v>
      </c>
      <c r="BL29" s="141"/>
      <c r="BM29" s="141"/>
      <c r="BN29" s="197">
        <f t="shared" si="35"/>
        <v>0</v>
      </c>
      <c r="BO29" s="192">
        <f t="shared" si="86"/>
        <v>0</v>
      </c>
      <c r="BP29" s="141"/>
      <c r="BQ29" s="141"/>
      <c r="BR29" s="197">
        <f t="shared" si="37"/>
        <v>0</v>
      </c>
      <c r="BS29" s="141"/>
      <c r="BT29" s="141"/>
      <c r="BU29" s="197">
        <f t="shared" si="38"/>
        <v>0</v>
      </c>
      <c r="BV29" s="141"/>
      <c r="BW29" s="141"/>
      <c r="BX29" s="197">
        <f t="shared" si="39"/>
        <v>0</v>
      </c>
      <c r="BY29" s="141"/>
      <c r="BZ29" s="141"/>
      <c r="CA29" s="197">
        <f t="shared" si="40"/>
        <v>0</v>
      </c>
      <c r="CB29" s="192">
        <f t="shared" si="41"/>
        <v>0</v>
      </c>
      <c r="CC29" s="141"/>
      <c r="CD29" s="141"/>
      <c r="CE29" s="197">
        <f t="shared" si="42"/>
        <v>0</v>
      </c>
      <c r="CF29" s="141"/>
      <c r="CG29" s="141"/>
      <c r="CH29" s="197">
        <f t="shared" si="43"/>
        <v>0</v>
      </c>
      <c r="CI29" s="141"/>
      <c r="CJ29" s="141"/>
      <c r="CK29" s="197">
        <f t="shared" si="44"/>
        <v>0</v>
      </c>
      <c r="CL29" s="141"/>
      <c r="CM29" s="141"/>
      <c r="CN29" s="197">
        <f t="shared" si="45"/>
        <v>0</v>
      </c>
      <c r="CO29" s="192">
        <f t="shared" si="46"/>
        <v>0</v>
      </c>
      <c r="CP29" s="141"/>
      <c r="CQ29" s="141"/>
      <c r="CR29" s="197">
        <f t="shared" si="47"/>
        <v>0</v>
      </c>
      <c r="CS29" s="141"/>
      <c r="CT29" s="141"/>
      <c r="CU29" s="197">
        <f t="shared" si="48"/>
        <v>0</v>
      </c>
      <c r="CV29" s="141"/>
      <c r="CW29" s="141"/>
      <c r="CX29" s="197">
        <f t="shared" si="49"/>
        <v>0</v>
      </c>
      <c r="CY29" s="141"/>
      <c r="CZ29" s="141"/>
      <c r="DA29" s="197">
        <f t="shared" si="50"/>
        <v>0</v>
      </c>
      <c r="DB29" s="192">
        <f t="shared" si="51"/>
        <v>0</v>
      </c>
      <c r="DC29" s="141"/>
      <c r="DD29" s="141"/>
      <c r="DE29" s="197">
        <f t="shared" si="52"/>
        <v>0</v>
      </c>
      <c r="DF29" s="141"/>
      <c r="DG29" s="141"/>
      <c r="DH29" s="197">
        <f t="shared" si="53"/>
        <v>0</v>
      </c>
      <c r="DI29" s="141"/>
      <c r="DJ29" s="141"/>
      <c r="DK29" s="197">
        <f t="shared" si="54"/>
        <v>0</v>
      </c>
      <c r="DL29" s="141"/>
      <c r="DM29" s="141"/>
      <c r="DN29" s="197">
        <f t="shared" si="55"/>
        <v>0</v>
      </c>
      <c r="DO29" s="192">
        <f t="shared" si="87"/>
        <v>0</v>
      </c>
      <c r="DP29" s="202"/>
      <c r="DQ29" s="141"/>
      <c r="DR29" s="197">
        <f t="shared" si="88"/>
        <v>0</v>
      </c>
      <c r="DS29" s="199"/>
      <c r="DT29" s="199"/>
      <c r="DU29" s="197">
        <f t="shared" si="89"/>
        <v>0</v>
      </c>
      <c r="DV29" s="141"/>
      <c r="DW29" s="141"/>
      <c r="DX29" s="197">
        <f t="shared" si="90"/>
        <v>0</v>
      </c>
      <c r="DY29" s="141"/>
      <c r="DZ29" s="141"/>
      <c r="EA29" s="197">
        <f t="shared" si="0"/>
        <v>0</v>
      </c>
      <c r="EB29" s="193">
        <f t="shared" si="60"/>
        <v>0</v>
      </c>
      <c r="EC29" s="141"/>
      <c r="ED29" s="141"/>
      <c r="EE29" s="197">
        <f t="shared" si="61"/>
        <v>0</v>
      </c>
      <c r="EF29" s="141"/>
      <c r="EG29" s="141"/>
      <c r="EH29" s="197">
        <f t="shared" si="1"/>
        <v>0</v>
      </c>
      <c r="EI29" s="141"/>
      <c r="EJ29" s="141"/>
      <c r="EK29" s="197">
        <f t="shared" si="62"/>
        <v>0</v>
      </c>
      <c r="EL29" s="141"/>
      <c r="EM29" s="141"/>
      <c r="EN29" s="197">
        <f t="shared" si="2"/>
        <v>0</v>
      </c>
      <c r="EO29" s="192">
        <f t="shared" si="63"/>
        <v>0</v>
      </c>
      <c r="EP29" s="119">
        <v>6</v>
      </c>
      <c r="EQ29" s="119">
        <v>6</v>
      </c>
      <c r="ER29" s="120">
        <f t="shared" si="64"/>
        <v>6</v>
      </c>
      <c r="ES29" s="119"/>
      <c r="ET29" s="119"/>
      <c r="EU29" s="120">
        <f t="shared" si="3"/>
        <v>2.4</v>
      </c>
      <c r="EV29" s="119"/>
      <c r="EW29" s="119"/>
      <c r="EX29" s="120">
        <f t="shared" si="65"/>
        <v>0</v>
      </c>
      <c r="EY29" s="119"/>
      <c r="EZ29" s="119"/>
      <c r="FA29" s="120">
        <f t="shared" si="4"/>
        <v>0</v>
      </c>
      <c r="FB29" s="121">
        <f t="shared" si="66"/>
        <v>2.4</v>
      </c>
      <c r="FC29" s="119">
        <v>6</v>
      </c>
      <c r="FD29" s="119">
        <v>5</v>
      </c>
      <c r="FE29" s="120">
        <f t="shared" si="67"/>
        <v>5.3</v>
      </c>
      <c r="FF29" s="119"/>
      <c r="FG29" s="119"/>
      <c r="FH29" s="120">
        <f t="shared" si="5"/>
        <v>2.1</v>
      </c>
      <c r="FI29" s="119"/>
      <c r="FJ29" s="119"/>
      <c r="FK29" s="120">
        <f t="shared" si="68"/>
        <v>0</v>
      </c>
      <c r="FL29" s="119"/>
      <c r="FM29" s="119"/>
      <c r="FN29" s="120">
        <f t="shared" si="6"/>
        <v>0</v>
      </c>
      <c r="FO29" s="121">
        <f t="shared" si="69"/>
        <v>2.1</v>
      </c>
      <c r="FP29" s="134">
        <v>7</v>
      </c>
      <c r="FQ29" s="134">
        <v>7</v>
      </c>
      <c r="FR29" s="135">
        <f t="shared" si="70"/>
        <v>7</v>
      </c>
      <c r="FS29" s="134"/>
      <c r="FT29" s="134"/>
      <c r="FU29" s="135">
        <f t="shared" si="7"/>
        <v>2.8</v>
      </c>
      <c r="FV29" s="134"/>
      <c r="FW29" s="134"/>
      <c r="FX29" s="135">
        <f t="shared" si="71"/>
        <v>0</v>
      </c>
      <c r="FY29" s="134"/>
      <c r="FZ29" s="134"/>
      <c r="GA29" s="135">
        <f t="shared" si="8"/>
        <v>0</v>
      </c>
      <c r="GB29" s="136">
        <f t="shared" si="91"/>
        <v>2.8</v>
      </c>
      <c r="GC29" s="141"/>
      <c r="GD29" s="141"/>
      <c r="GE29" s="203">
        <f t="shared" si="73"/>
        <v>0</v>
      </c>
      <c r="GF29" s="141"/>
      <c r="GG29" s="141"/>
      <c r="GH29" s="197">
        <f t="shared" si="9"/>
        <v>0</v>
      </c>
      <c r="GI29" s="141"/>
      <c r="GJ29" s="141"/>
      <c r="GK29" s="197">
        <f t="shared" si="74"/>
        <v>0</v>
      </c>
      <c r="GL29" s="141"/>
      <c r="GM29" s="141"/>
      <c r="GN29" s="197">
        <f t="shared" si="10"/>
        <v>0</v>
      </c>
      <c r="GO29" s="195">
        <f t="shared" si="92"/>
        <v>0</v>
      </c>
      <c r="GP29" s="119">
        <v>5</v>
      </c>
      <c r="GQ29" s="119">
        <v>6</v>
      </c>
      <c r="GR29" s="120">
        <f t="shared" si="76"/>
        <v>5.7</v>
      </c>
      <c r="GS29" s="119"/>
      <c r="GT29" s="119"/>
      <c r="GU29" s="120">
        <f t="shared" si="11"/>
        <v>2.2999999999999998</v>
      </c>
      <c r="GV29" s="119"/>
      <c r="GW29" s="119"/>
      <c r="GX29" s="120">
        <f t="shared" si="77"/>
        <v>0</v>
      </c>
      <c r="GY29" s="119"/>
      <c r="GZ29" s="119"/>
      <c r="HA29" s="120">
        <f t="shared" si="12"/>
        <v>0</v>
      </c>
      <c r="HB29" s="121">
        <f t="shared" si="78"/>
        <v>2.2999999999999998</v>
      </c>
      <c r="HC29" s="141"/>
      <c r="HD29" s="141"/>
      <c r="HE29" s="197">
        <f t="shared" si="79"/>
        <v>0</v>
      </c>
      <c r="HF29" s="141"/>
      <c r="HG29" s="141"/>
      <c r="HH29" s="197">
        <f t="shared" si="13"/>
        <v>0</v>
      </c>
      <c r="HI29" s="141"/>
      <c r="HJ29" s="141"/>
      <c r="HK29" s="197">
        <f t="shared" si="80"/>
        <v>0</v>
      </c>
      <c r="HL29" s="141"/>
      <c r="HM29" s="141"/>
      <c r="HN29" s="197">
        <f t="shared" si="14"/>
        <v>0</v>
      </c>
      <c r="HO29" s="192">
        <f t="shared" si="81"/>
        <v>0</v>
      </c>
      <c r="HP29" s="141"/>
      <c r="HQ29" s="141"/>
      <c r="HR29" s="197">
        <f t="shared" si="82"/>
        <v>0</v>
      </c>
      <c r="HS29" s="141"/>
      <c r="HT29" s="141"/>
      <c r="HU29" s="197">
        <f t="shared" si="15"/>
        <v>0</v>
      </c>
      <c r="HV29" s="141"/>
      <c r="HW29" s="141"/>
      <c r="HX29" s="197">
        <f t="shared" si="83"/>
        <v>0</v>
      </c>
      <c r="HY29" s="141"/>
      <c r="HZ29" s="141"/>
      <c r="IA29" s="197">
        <f t="shared" si="16"/>
        <v>0</v>
      </c>
      <c r="IB29" s="192">
        <f t="shared" si="84"/>
        <v>0</v>
      </c>
    </row>
    <row r="30" spans="2:253" s="10" customFormat="1" ht="12" customHeight="1" x14ac:dyDescent="0.2">
      <c r="P30" s="141"/>
      <c r="Q30" s="141"/>
      <c r="R30" s="197">
        <f t="shared" si="17"/>
        <v>0</v>
      </c>
      <c r="S30" s="141"/>
      <c r="T30" s="141"/>
      <c r="U30" s="197">
        <f t="shared" si="18"/>
        <v>0</v>
      </c>
      <c r="V30" s="141"/>
      <c r="W30" s="141"/>
      <c r="X30" s="197">
        <f t="shared" si="19"/>
        <v>0</v>
      </c>
      <c r="Y30" s="141"/>
      <c r="Z30" s="141"/>
      <c r="AA30" s="197">
        <f t="shared" si="20"/>
        <v>0</v>
      </c>
      <c r="AB30" s="192">
        <f t="shared" si="21"/>
        <v>0</v>
      </c>
      <c r="AC30" s="141"/>
      <c r="AD30" s="141"/>
      <c r="AE30" s="197">
        <f t="shared" si="22"/>
        <v>0</v>
      </c>
      <c r="AF30" s="141"/>
      <c r="AG30" s="141"/>
      <c r="AH30" s="197">
        <f t="shared" si="23"/>
        <v>0</v>
      </c>
      <c r="AI30" s="141"/>
      <c r="AJ30" s="141"/>
      <c r="AK30" s="197">
        <f t="shared" si="24"/>
        <v>0</v>
      </c>
      <c r="AL30" s="141"/>
      <c r="AM30" s="141"/>
      <c r="AN30" s="197">
        <f t="shared" si="25"/>
        <v>0</v>
      </c>
      <c r="AO30" s="192">
        <f t="shared" si="26"/>
        <v>0</v>
      </c>
      <c r="AP30" s="141"/>
      <c r="AQ30" s="141"/>
      <c r="AR30" s="197">
        <f t="shared" si="27"/>
        <v>0</v>
      </c>
      <c r="AS30" s="197"/>
      <c r="AT30" s="197"/>
      <c r="AU30" s="197">
        <f t="shared" si="28"/>
        <v>0</v>
      </c>
      <c r="AV30" s="141"/>
      <c r="AW30" s="141"/>
      <c r="AX30" s="197">
        <f t="shared" si="29"/>
        <v>0</v>
      </c>
      <c r="AY30" s="141"/>
      <c r="AZ30" s="141"/>
      <c r="BA30" s="197">
        <f t="shared" si="30"/>
        <v>0</v>
      </c>
      <c r="BB30" s="192">
        <f t="shared" si="85"/>
        <v>0</v>
      </c>
      <c r="BC30" s="141"/>
      <c r="BD30" s="141"/>
      <c r="BE30" s="197">
        <f t="shared" si="32"/>
        <v>0</v>
      </c>
      <c r="BF30" s="141"/>
      <c r="BG30" s="141"/>
      <c r="BH30" s="197">
        <f t="shared" si="33"/>
        <v>0</v>
      </c>
      <c r="BI30" s="141"/>
      <c r="BJ30" s="141"/>
      <c r="BK30" s="197">
        <f t="shared" si="34"/>
        <v>0</v>
      </c>
      <c r="BL30" s="141"/>
      <c r="BM30" s="141"/>
      <c r="BN30" s="197">
        <f t="shared" si="35"/>
        <v>0</v>
      </c>
      <c r="BO30" s="192">
        <f t="shared" si="86"/>
        <v>0</v>
      </c>
      <c r="BP30" s="141"/>
      <c r="BQ30" s="141"/>
      <c r="BR30" s="197">
        <f t="shared" si="37"/>
        <v>0</v>
      </c>
      <c r="BS30" s="141"/>
      <c r="BT30" s="141"/>
      <c r="BU30" s="197">
        <f t="shared" si="38"/>
        <v>0</v>
      </c>
      <c r="BV30" s="141"/>
      <c r="BW30" s="141"/>
      <c r="BX30" s="197">
        <f t="shared" si="39"/>
        <v>0</v>
      </c>
      <c r="BY30" s="141"/>
      <c r="BZ30" s="141"/>
      <c r="CA30" s="197">
        <f t="shared" si="40"/>
        <v>0</v>
      </c>
      <c r="CB30" s="192">
        <f t="shared" si="41"/>
        <v>0</v>
      </c>
      <c r="CC30" s="141"/>
      <c r="CD30" s="141"/>
      <c r="CE30" s="197">
        <f t="shared" si="42"/>
        <v>0</v>
      </c>
      <c r="CF30" s="141"/>
      <c r="CG30" s="141"/>
      <c r="CH30" s="197">
        <f t="shared" si="43"/>
        <v>0</v>
      </c>
      <c r="CI30" s="141"/>
      <c r="CJ30" s="141"/>
      <c r="CK30" s="197">
        <f t="shared" si="44"/>
        <v>0</v>
      </c>
      <c r="CL30" s="141"/>
      <c r="CM30" s="141"/>
      <c r="CN30" s="197">
        <f t="shared" si="45"/>
        <v>0</v>
      </c>
      <c r="CO30" s="192">
        <f t="shared" si="46"/>
        <v>0</v>
      </c>
      <c r="CP30" s="141"/>
      <c r="CQ30" s="141"/>
      <c r="CR30" s="197">
        <f t="shared" si="47"/>
        <v>0</v>
      </c>
      <c r="CS30" s="141"/>
      <c r="CT30" s="141"/>
      <c r="CU30" s="197">
        <f t="shared" si="48"/>
        <v>0</v>
      </c>
      <c r="CV30" s="141"/>
      <c r="CW30" s="141"/>
      <c r="CX30" s="197">
        <f t="shared" si="49"/>
        <v>0</v>
      </c>
      <c r="CY30" s="141"/>
      <c r="CZ30" s="141"/>
      <c r="DA30" s="197">
        <f t="shared" si="50"/>
        <v>0</v>
      </c>
      <c r="DB30" s="192">
        <f t="shared" si="51"/>
        <v>0</v>
      </c>
      <c r="DC30" s="141"/>
      <c r="DD30" s="141"/>
      <c r="DE30" s="197">
        <f t="shared" si="52"/>
        <v>0</v>
      </c>
      <c r="DF30" s="141"/>
      <c r="DG30" s="141"/>
      <c r="DH30" s="197">
        <f t="shared" si="53"/>
        <v>0</v>
      </c>
      <c r="DI30" s="141"/>
      <c r="DJ30" s="141"/>
      <c r="DK30" s="197">
        <f t="shared" si="54"/>
        <v>0</v>
      </c>
      <c r="DL30" s="141"/>
      <c r="DM30" s="141"/>
      <c r="DN30" s="197">
        <f t="shared" si="55"/>
        <v>0</v>
      </c>
      <c r="DO30" s="192">
        <f t="shared" si="87"/>
        <v>0</v>
      </c>
      <c r="DP30" s="202"/>
      <c r="DQ30" s="141"/>
      <c r="DR30" s="197">
        <f t="shared" si="88"/>
        <v>0</v>
      </c>
      <c r="DS30" s="199"/>
      <c r="DT30" s="199"/>
      <c r="DU30" s="197">
        <f t="shared" si="89"/>
        <v>0</v>
      </c>
      <c r="DV30" s="141"/>
      <c r="DW30" s="141"/>
      <c r="DX30" s="197">
        <f t="shared" si="90"/>
        <v>0</v>
      </c>
      <c r="DY30" s="141"/>
      <c r="DZ30" s="141"/>
      <c r="EA30" s="197">
        <f t="shared" si="0"/>
        <v>0</v>
      </c>
      <c r="EB30" s="193">
        <f t="shared" si="60"/>
        <v>0</v>
      </c>
      <c r="EC30" s="141"/>
      <c r="ED30" s="141"/>
      <c r="EE30" s="197">
        <f t="shared" si="61"/>
        <v>0</v>
      </c>
      <c r="EF30" s="141"/>
      <c r="EG30" s="141"/>
      <c r="EH30" s="197">
        <f t="shared" si="1"/>
        <v>0</v>
      </c>
      <c r="EI30" s="141"/>
      <c r="EJ30" s="141"/>
      <c r="EK30" s="197">
        <f t="shared" si="62"/>
        <v>0</v>
      </c>
      <c r="EL30" s="141"/>
      <c r="EM30" s="141"/>
      <c r="EN30" s="197">
        <f t="shared" si="2"/>
        <v>0</v>
      </c>
      <c r="EO30" s="192">
        <f t="shared" si="63"/>
        <v>0</v>
      </c>
      <c r="EP30" s="141"/>
      <c r="EQ30" s="141"/>
      <c r="ER30" s="197">
        <f t="shared" si="64"/>
        <v>0</v>
      </c>
      <c r="ES30" s="141"/>
      <c r="ET30" s="141"/>
      <c r="EU30" s="197">
        <f t="shared" si="3"/>
        <v>0</v>
      </c>
      <c r="EV30" s="141"/>
      <c r="EW30" s="141"/>
      <c r="EX30" s="197">
        <f t="shared" si="65"/>
        <v>0</v>
      </c>
      <c r="EY30" s="141"/>
      <c r="EZ30" s="141"/>
      <c r="FA30" s="197">
        <f t="shared" si="4"/>
        <v>0</v>
      </c>
      <c r="FB30" s="192">
        <f t="shared" si="66"/>
        <v>0</v>
      </c>
      <c r="FC30" s="141"/>
      <c r="FD30" s="141"/>
      <c r="FE30" s="197">
        <f t="shared" si="67"/>
        <v>0</v>
      </c>
      <c r="FF30" s="141"/>
      <c r="FG30" s="141"/>
      <c r="FH30" s="197">
        <f t="shared" si="5"/>
        <v>0</v>
      </c>
      <c r="FI30" s="141"/>
      <c r="FJ30" s="141"/>
      <c r="FK30" s="197">
        <f t="shared" si="68"/>
        <v>0</v>
      </c>
      <c r="FL30" s="141"/>
      <c r="FM30" s="141"/>
      <c r="FN30" s="197">
        <f t="shared" si="6"/>
        <v>0</v>
      </c>
      <c r="FO30" s="192">
        <f t="shared" si="69"/>
        <v>0</v>
      </c>
      <c r="FP30" s="141"/>
      <c r="FQ30" s="141"/>
      <c r="FR30" s="197">
        <f t="shared" si="70"/>
        <v>0</v>
      </c>
      <c r="FS30" s="141"/>
      <c r="FT30" s="141"/>
      <c r="FU30" s="197">
        <f t="shared" si="7"/>
        <v>0</v>
      </c>
      <c r="FV30" s="141"/>
      <c r="FW30" s="141"/>
      <c r="FX30" s="197">
        <f t="shared" si="71"/>
        <v>0</v>
      </c>
      <c r="FY30" s="141"/>
      <c r="FZ30" s="141"/>
      <c r="GA30" s="197">
        <f t="shared" si="8"/>
        <v>0</v>
      </c>
      <c r="GB30" s="195">
        <f t="shared" si="91"/>
        <v>0</v>
      </c>
      <c r="GC30" s="141"/>
      <c r="GD30" s="141"/>
      <c r="GE30" s="203">
        <f t="shared" si="73"/>
        <v>0</v>
      </c>
      <c r="GF30" s="141"/>
      <c r="GG30" s="141"/>
      <c r="GH30" s="197">
        <f t="shared" si="9"/>
        <v>0</v>
      </c>
      <c r="GI30" s="141"/>
      <c r="GJ30" s="141"/>
      <c r="GK30" s="197">
        <f t="shared" si="74"/>
        <v>0</v>
      </c>
      <c r="GL30" s="141"/>
      <c r="GM30" s="141"/>
      <c r="GN30" s="197">
        <f t="shared" si="10"/>
        <v>0</v>
      </c>
      <c r="GO30" s="195">
        <f t="shared" si="92"/>
        <v>0</v>
      </c>
      <c r="GP30" s="141"/>
      <c r="GQ30" s="141"/>
      <c r="GR30" s="197">
        <f t="shared" si="76"/>
        <v>0</v>
      </c>
      <c r="GS30" s="141"/>
      <c r="GT30" s="141"/>
      <c r="GU30" s="197">
        <f t="shared" si="11"/>
        <v>0</v>
      </c>
      <c r="GV30" s="141"/>
      <c r="GW30" s="141"/>
      <c r="GX30" s="197">
        <f t="shared" si="77"/>
        <v>0</v>
      </c>
      <c r="GY30" s="141"/>
      <c r="GZ30" s="141"/>
      <c r="HA30" s="197">
        <f t="shared" si="12"/>
        <v>0</v>
      </c>
      <c r="HB30" s="192">
        <f t="shared" si="78"/>
        <v>0</v>
      </c>
      <c r="HC30" s="141"/>
      <c r="HD30" s="141"/>
      <c r="HE30" s="197">
        <f t="shared" si="79"/>
        <v>0</v>
      </c>
      <c r="HF30" s="141"/>
      <c r="HG30" s="141"/>
      <c r="HH30" s="197">
        <f t="shared" si="13"/>
        <v>0</v>
      </c>
      <c r="HI30" s="141"/>
      <c r="HJ30" s="141"/>
      <c r="HK30" s="197">
        <f t="shared" si="80"/>
        <v>0</v>
      </c>
      <c r="HL30" s="141"/>
      <c r="HM30" s="141"/>
      <c r="HN30" s="197">
        <f t="shared" si="14"/>
        <v>0</v>
      </c>
      <c r="HO30" s="192">
        <f t="shared" si="81"/>
        <v>0</v>
      </c>
      <c r="HP30" s="141"/>
      <c r="HQ30" s="141"/>
      <c r="HR30" s="197">
        <f t="shared" si="82"/>
        <v>0</v>
      </c>
      <c r="HS30" s="141"/>
      <c r="HT30" s="141"/>
      <c r="HU30" s="197">
        <f t="shared" si="15"/>
        <v>0</v>
      </c>
      <c r="HV30" s="141"/>
      <c r="HW30" s="141"/>
      <c r="HX30" s="197">
        <f t="shared" si="83"/>
        <v>0</v>
      </c>
      <c r="HY30" s="141"/>
      <c r="HZ30" s="141"/>
      <c r="IA30" s="197">
        <f t="shared" si="16"/>
        <v>0</v>
      </c>
      <c r="IB30" s="192">
        <f t="shared" si="84"/>
        <v>0</v>
      </c>
    </row>
    <row r="31" spans="2:253" s="10" customFormat="1" ht="12" customHeight="1" x14ac:dyDescent="0.2">
      <c r="B31" s="8" t="s">
        <v>114</v>
      </c>
      <c r="C31" s="8">
        <v>172</v>
      </c>
      <c r="D31" s="8"/>
      <c r="E31" s="8" t="s">
        <v>935</v>
      </c>
      <c r="F31" s="87">
        <v>1033</v>
      </c>
      <c r="G31" s="88" t="s">
        <v>936</v>
      </c>
      <c r="H31" s="89" t="s">
        <v>398</v>
      </c>
      <c r="I31" s="91">
        <v>21</v>
      </c>
      <c r="J31" s="90" t="s">
        <v>179</v>
      </c>
      <c r="K31" s="90">
        <v>22</v>
      </c>
      <c r="L31" s="90">
        <v>11</v>
      </c>
      <c r="M31" s="90" t="s">
        <v>168</v>
      </c>
      <c r="N31" s="89" t="s">
        <v>398</v>
      </c>
      <c r="P31" s="141"/>
      <c r="Q31" s="141"/>
      <c r="R31" s="197">
        <f t="shared" si="17"/>
        <v>0</v>
      </c>
      <c r="S31" s="141"/>
      <c r="T31" s="141"/>
      <c r="U31" s="197">
        <f t="shared" si="18"/>
        <v>0</v>
      </c>
      <c r="V31" s="141"/>
      <c r="W31" s="141"/>
      <c r="X31" s="197">
        <f t="shared" si="19"/>
        <v>0</v>
      </c>
      <c r="Y31" s="141"/>
      <c r="Z31" s="141"/>
      <c r="AA31" s="197">
        <f t="shared" si="20"/>
        <v>0</v>
      </c>
      <c r="AB31" s="192">
        <f t="shared" si="21"/>
        <v>0</v>
      </c>
      <c r="AC31" s="141"/>
      <c r="AD31" s="141"/>
      <c r="AE31" s="197">
        <f t="shared" si="22"/>
        <v>0</v>
      </c>
      <c r="AF31" s="141"/>
      <c r="AG31" s="141"/>
      <c r="AH31" s="197">
        <f t="shared" si="23"/>
        <v>0</v>
      </c>
      <c r="AI31" s="141"/>
      <c r="AJ31" s="141"/>
      <c r="AK31" s="197">
        <f t="shared" si="24"/>
        <v>0</v>
      </c>
      <c r="AL31" s="141"/>
      <c r="AM31" s="141"/>
      <c r="AN31" s="197">
        <f t="shared" si="25"/>
        <v>0</v>
      </c>
      <c r="AO31" s="192">
        <f t="shared" si="26"/>
        <v>0</v>
      </c>
      <c r="AP31" s="134">
        <v>8</v>
      </c>
      <c r="AQ31" s="134">
        <v>6</v>
      </c>
      <c r="AR31" s="135">
        <f t="shared" si="27"/>
        <v>6.7</v>
      </c>
      <c r="AS31" s="135"/>
      <c r="AT31" s="135"/>
      <c r="AU31" s="135">
        <f t="shared" si="28"/>
        <v>2.7</v>
      </c>
      <c r="AV31" s="134"/>
      <c r="AW31" s="134"/>
      <c r="AX31" s="135">
        <f t="shared" si="29"/>
        <v>0</v>
      </c>
      <c r="AY31" s="134"/>
      <c r="AZ31" s="134"/>
      <c r="BA31" s="135">
        <f t="shared" si="30"/>
        <v>0</v>
      </c>
      <c r="BB31" s="136">
        <f t="shared" si="85"/>
        <v>2.7</v>
      </c>
      <c r="BC31" s="141"/>
      <c r="BD31" s="141"/>
      <c r="BE31" s="197">
        <f t="shared" si="32"/>
        <v>0</v>
      </c>
      <c r="BF31" s="141"/>
      <c r="BG31" s="141"/>
      <c r="BH31" s="197">
        <f t="shared" si="33"/>
        <v>0</v>
      </c>
      <c r="BI31" s="141"/>
      <c r="BJ31" s="141"/>
      <c r="BK31" s="197">
        <f t="shared" si="34"/>
        <v>0</v>
      </c>
      <c r="BL31" s="141"/>
      <c r="BM31" s="141"/>
      <c r="BN31" s="197">
        <f t="shared" si="35"/>
        <v>0</v>
      </c>
      <c r="BO31" s="192">
        <f t="shared" si="86"/>
        <v>0</v>
      </c>
      <c r="BP31" s="141"/>
      <c r="BQ31" s="141"/>
      <c r="BR31" s="197">
        <f t="shared" si="37"/>
        <v>0</v>
      </c>
      <c r="BS31" s="141"/>
      <c r="BT31" s="141"/>
      <c r="BU31" s="197">
        <f t="shared" si="38"/>
        <v>0</v>
      </c>
      <c r="BV31" s="141"/>
      <c r="BW31" s="141"/>
      <c r="BX31" s="197">
        <f t="shared" si="39"/>
        <v>0</v>
      </c>
      <c r="BY31" s="141"/>
      <c r="BZ31" s="141"/>
      <c r="CA31" s="197">
        <f t="shared" si="40"/>
        <v>0</v>
      </c>
      <c r="CB31" s="192">
        <f t="shared" si="41"/>
        <v>0</v>
      </c>
      <c r="CC31" s="141"/>
      <c r="CD31" s="141"/>
      <c r="CE31" s="197">
        <f t="shared" si="42"/>
        <v>0</v>
      </c>
      <c r="CF31" s="141"/>
      <c r="CG31" s="141"/>
      <c r="CH31" s="197">
        <f t="shared" si="43"/>
        <v>0</v>
      </c>
      <c r="CI31" s="141"/>
      <c r="CJ31" s="141"/>
      <c r="CK31" s="197">
        <f t="shared" si="44"/>
        <v>0</v>
      </c>
      <c r="CL31" s="141"/>
      <c r="CM31" s="141"/>
      <c r="CN31" s="197">
        <f t="shared" si="45"/>
        <v>0</v>
      </c>
      <c r="CO31" s="192">
        <f t="shared" si="46"/>
        <v>0</v>
      </c>
      <c r="CP31" s="141"/>
      <c r="CQ31" s="141"/>
      <c r="CR31" s="197">
        <f t="shared" si="47"/>
        <v>0</v>
      </c>
      <c r="CS31" s="141"/>
      <c r="CT31" s="141"/>
      <c r="CU31" s="197">
        <f t="shared" si="48"/>
        <v>0</v>
      </c>
      <c r="CV31" s="141"/>
      <c r="CW31" s="141"/>
      <c r="CX31" s="197">
        <f t="shared" si="49"/>
        <v>0</v>
      </c>
      <c r="CY31" s="141"/>
      <c r="CZ31" s="141"/>
      <c r="DA31" s="197">
        <f t="shared" si="50"/>
        <v>0</v>
      </c>
      <c r="DB31" s="192">
        <f t="shared" si="51"/>
        <v>0</v>
      </c>
      <c r="DC31" s="141"/>
      <c r="DD31" s="141"/>
      <c r="DE31" s="197">
        <f t="shared" si="52"/>
        <v>0</v>
      </c>
      <c r="DF31" s="141"/>
      <c r="DG31" s="141"/>
      <c r="DH31" s="197">
        <f t="shared" si="53"/>
        <v>0</v>
      </c>
      <c r="DI31" s="141"/>
      <c r="DJ31" s="141"/>
      <c r="DK31" s="197">
        <f t="shared" si="54"/>
        <v>0</v>
      </c>
      <c r="DL31" s="141"/>
      <c r="DM31" s="141"/>
      <c r="DN31" s="197">
        <f t="shared" si="55"/>
        <v>0</v>
      </c>
      <c r="DO31" s="192">
        <f t="shared" si="87"/>
        <v>0</v>
      </c>
      <c r="DP31" s="202"/>
      <c r="DQ31" s="141"/>
      <c r="DR31" s="197">
        <f t="shared" si="88"/>
        <v>0</v>
      </c>
      <c r="DS31" s="199"/>
      <c r="DT31" s="199"/>
      <c r="DU31" s="197">
        <f t="shared" si="89"/>
        <v>0</v>
      </c>
      <c r="DV31" s="141"/>
      <c r="DW31" s="141"/>
      <c r="DX31" s="197">
        <f t="shared" si="90"/>
        <v>0</v>
      </c>
      <c r="DY31" s="141"/>
      <c r="DZ31" s="141"/>
      <c r="EA31" s="197">
        <f t="shared" ref="EA31:EA36" si="93">ROUND((MAX(DY31:DZ31)*0.6+DX31*0.4),1)</f>
        <v>0</v>
      </c>
      <c r="EB31" s="193">
        <f t="shared" si="60"/>
        <v>0</v>
      </c>
      <c r="EC31" s="141"/>
      <c r="ED31" s="141"/>
      <c r="EE31" s="197">
        <f t="shared" si="61"/>
        <v>0</v>
      </c>
      <c r="EF31" s="141"/>
      <c r="EG31" s="141"/>
      <c r="EH31" s="197">
        <f t="shared" ref="EH31:EH36" si="94">ROUND((MAX(EF31:EG31)*0.6+EE31*0.4),1)</f>
        <v>0</v>
      </c>
      <c r="EI31" s="141"/>
      <c r="EJ31" s="141"/>
      <c r="EK31" s="197">
        <f t="shared" si="62"/>
        <v>0</v>
      </c>
      <c r="EL31" s="141"/>
      <c r="EM31" s="141"/>
      <c r="EN31" s="197">
        <f t="shared" ref="EN31:EN36" si="95">ROUND((MAX(EL31:EM31)*0.6+EK31*0.4),1)</f>
        <v>0</v>
      </c>
      <c r="EO31" s="192">
        <f t="shared" si="63"/>
        <v>0</v>
      </c>
      <c r="EP31" s="141"/>
      <c r="EQ31" s="141"/>
      <c r="ER31" s="197">
        <f t="shared" si="64"/>
        <v>0</v>
      </c>
      <c r="ES31" s="141"/>
      <c r="ET31" s="141"/>
      <c r="EU31" s="197">
        <f t="shared" ref="EU31:EU36" si="96">ROUND((MAX(ES31:ET31)*0.6+ER31*0.4),1)</f>
        <v>0</v>
      </c>
      <c r="EV31" s="141"/>
      <c r="EW31" s="141"/>
      <c r="EX31" s="197">
        <f t="shared" si="65"/>
        <v>0</v>
      </c>
      <c r="EY31" s="141"/>
      <c r="EZ31" s="141"/>
      <c r="FA31" s="197">
        <f t="shared" ref="FA31:FA36" si="97">ROUND((MAX(EY31:EZ31)*0.6+EX31*0.4),1)</f>
        <v>0</v>
      </c>
      <c r="FB31" s="192">
        <f t="shared" si="66"/>
        <v>0</v>
      </c>
      <c r="FC31" s="119">
        <v>6</v>
      </c>
      <c r="FD31" s="119">
        <v>5</v>
      </c>
      <c r="FE31" s="120">
        <f t="shared" si="67"/>
        <v>5.3</v>
      </c>
      <c r="FF31" s="119"/>
      <c r="FG31" s="119"/>
      <c r="FH31" s="120">
        <f t="shared" ref="FH31:FH36" si="98">ROUND((MAX(FF31:FG31)*0.6+FE31*0.4),1)</f>
        <v>2.1</v>
      </c>
      <c r="FI31" s="119"/>
      <c r="FJ31" s="119"/>
      <c r="FK31" s="120">
        <f t="shared" si="68"/>
        <v>0</v>
      </c>
      <c r="FL31" s="119"/>
      <c r="FM31" s="119"/>
      <c r="FN31" s="120">
        <f t="shared" ref="FN31:FN36" si="99">ROUND((MAX(FL31:FM31)*0.6+FK31*0.4),1)</f>
        <v>0</v>
      </c>
      <c r="FO31" s="121">
        <f t="shared" si="69"/>
        <v>2.1</v>
      </c>
      <c r="FP31" s="134">
        <v>7</v>
      </c>
      <c r="FQ31" s="134">
        <v>7</v>
      </c>
      <c r="FR31" s="135">
        <f t="shared" si="70"/>
        <v>7</v>
      </c>
      <c r="FS31" s="134"/>
      <c r="FT31" s="134"/>
      <c r="FU31" s="135">
        <f t="shared" ref="FU31:FU36" si="100">ROUND((MAX(FS31:FT31)*0.6+FR31*0.4),1)</f>
        <v>2.8</v>
      </c>
      <c r="FV31" s="134"/>
      <c r="FW31" s="134"/>
      <c r="FX31" s="135">
        <f t="shared" si="71"/>
        <v>0</v>
      </c>
      <c r="FY31" s="134"/>
      <c r="FZ31" s="134"/>
      <c r="GA31" s="135">
        <f t="shared" ref="GA31:GA36" si="101">ROUND((MAX(FY31:FZ31)*0.6+FX31*0.4),1)</f>
        <v>0</v>
      </c>
      <c r="GB31" s="136">
        <f t="shared" si="91"/>
        <v>2.8</v>
      </c>
      <c r="GC31" s="141"/>
      <c r="GD31" s="141"/>
      <c r="GE31" s="203">
        <f t="shared" si="73"/>
        <v>0</v>
      </c>
      <c r="GF31" s="141"/>
      <c r="GG31" s="141"/>
      <c r="GH31" s="197">
        <f t="shared" ref="GH31:GH36" si="102">ROUND((MAX(GF31:GG31)*0.6+GE31*0.4),1)</f>
        <v>0</v>
      </c>
      <c r="GI31" s="141"/>
      <c r="GJ31" s="141"/>
      <c r="GK31" s="197">
        <f t="shared" si="74"/>
        <v>0</v>
      </c>
      <c r="GL31" s="141"/>
      <c r="GM31" s="141"/>
      <c r="GN31" s="197">
        <f t="shared" ref="GN31:GN36" si="103">ROUND((MAX(GL31:GM31)*0.6+GK31*0.4),1)</f>
        <v>0</v>
      </c>
      <c r="GO31" s="195">
        <f t="shared" si="92"/>
        <v>0</v>
      </c>
      <c r="GP31" s="119">
        <v>7</v>
      </c>
      <c r="GQ31" s="119">
        <v>7</v>
      </c>
      <c r="GR31" s="120">
        <f t="shared" si="76"/>
        <v>7</v>
      </c>
      <c r="GS31" s="119"/>
      <c r="GT31" s="119"/>
      <c r="GU31" s="120">
        <f t="shared" ref="GU31:GU36" si="104">ROUND((MAX(GS31:GT31)*0.6+GR31*0.4),1)</f>
        <v>2.8</v>
      </c>
      <c r="GV31" s="119"/>
      <c r="GW31" s="119"/>
      <c r="GX31" s="120">
        <f t="shared" si="77"/>
        <v>0</v>
      </c>
      <c r="GY31" s="119"/>
      <c r="GZ31" s="119"/>
      <c r="HA31" s="120">
        <f t="shared" ref="HA31:HA36" si="105">ROUND((MAX(GY31:GZ31)*0.6+GX31*0.4),1)</f>
        <v>0</v>
      </c>
      <c r="HB31" s="121">
        <f t="shared" si="78"/>
        <v>2.8</v>
      </c>
      <c r="HC31" s="141"/>
      <c r="HD31" s="141"/>
      <c r="HE31" s="197">
        <f t="shared" si="79"/>
        <v>0</v>
      </c>
      <c r="HF31" s="141"/>
      <c r="HG31" s="141"/>
      <c r="HH31" s="197">
        <f t="shared" ref="HH31:HH36" si="106">ROUND((MAX(HF31:HG31)*0.6+HE31*0.4),1)</f>
        <v>0</v>
      </c>
      <c r="HI31" s="141"/>
      <c r="HJ31" s="141"/>
      <c r="HK31" s="197">
        <f t="shared" si="80"/>
        <v>0</v>
      </c>
      <c r="HL31" s="141"/>
      <c r="HM31" s="141"/>
      <c r="HN31" s="197">
        <f t="shared" ref="HN31:HN36" si="107">ROUND((MAX(HL31:HM31)*0.6+HK31*0.4),1)</f>
        <v>0</v>
      </c>
      <c r="HO31" s="192">
        <f t="shared" si="81"/>
        <v>0</v>
      </c>
      <c r="HP31" s="141"/>
      <c r="HQ31" s="141"/>
      <c r="HR31" s="197">
        <f t="shared" si="82"/>
        <v>0</v>
      </c>
      <c r="HS31" s="141"/>
      <c r="HT31" s="141"/>
      <c r="HU31" s="197">
        <f t="shared" ref="HU31:HU36" si="108">ROUND((MAX(HS31:HT31)*0.6+HR31*0.4),1)</f>
        <v>0</v>
      </c>
      <c r="HV31" s="141"/>
      <c r="HW31" s="141"/>
      <c r="HX31" s="197">
        <f t="shared" si="83"/>
        <v>0</v>
      </c>
      <c r="HY31" s="141"/>
      <c r="HZ31" s="141"/>
      <c r="IA31" s="197">
        <f t="shared" ref="IA31:IA36" si="109">ROUND((MAX(HY31:HZ31)*0.6+HX31*0.4),1)</f>
        <v>0</v>
      </c>
      <c r="IB31" s="192">
        <f t="shared" si="84"/>
        <v>0</v>
      </c>
    </row>
    <row r="32" spans="2:253" s="10" customFormat="1" ht="12" customHeight="1" x14ac:dyDescent="0.2">
      <c r="B32" s="8" t="s">
        <v>114</v>
      </c>
      <c r="C32" s="8">
        <v>172</v>
      </c>
      <c r="D32" s="8"/>
      <c r="E32" s="8" t="s">
        <v>935</v>
      </c>
      <c r="F32" s="87">
        <v>1042</v>
      </c>
      <c r="G32" s="88" t="s">
        <v>324</v>
      </c>
      <c r="H32" s="89" t="s">
        <v>867</v>
      </c>
      <c r="I32" s="91" t="s">
        <v>163</v>
      </c>
      <c r="J32" s="8">
        <v>11</v>
      </c>
      <c r="K32" s="90" t="s">
        <v>172</v>
      </c>
      <c r="L32" s="90" t="s">
        <v>163</v>
      </c>
      <c r="M32" s="8">
        <v>97</v>
      </c>
      <c r="N32" s="89" t="s">
        <v>867</v>
      </c>
      <c r="P32" s="141">
        <v>7.5</v>
      </c>
      <c r="Q32" s="141">
        <v>8</v>
      </c>
      <c r="R32" s="197">
        <f t="shared" si="17"/>
        <v>7.8</v>
      </c>
      <c r="S32" s="141">
        <v>7</v>
      </c>
      <c r="T32" s="141"/>
      <c r="U32" s="197">
        <f t="shared" si="18"/>
        <v>7.3</v>
      </c>
      <c r="V32" s="141"/>
      <c r="W32" s="141"/>
      <c r="X32" s="197">
        <f t="shared" si="19"/>
        <v>0</v>
      </c>
      <c r="Y32" s="141"/>
      <c r="Z32" s="141"/>
      <c r="AA32" s="197">
        <f t="shared" si="20"/>
        <v>0</v>
      </c>
      <c r="AB32" s="192">
        <f t="shared" si="21"/>
        <v>7.3</v>
      </c>
      <c r="AC32" s="141">
        <v>8.5</v>
      </c>
      <c r="AD32" s="141">
        <v>8.6</v>
      </c>
      <c r="AE32" s="197">
        <f t="shared" si="22"/>
        <v>8.6</v>
      </c>
      <c r="AF32" s="141">
        <v>6.8</v>
      </c>
      <c r="AG32" s="141"/>
      <c r="AH32" s="197">
        <f t="shared" si="23"/>
        <v>7.5</v>
      </c>
      <c r="AI32" s="141"/>
      <c r="AJ32" s="141"/>
      <c r="AK32" s="197">
        <f t="shared" si="24"/>
        <v>0</v>
      </c>
      <c r="AL32" s="141"/>
      <c r="AM32" s="141"/>
      <c r="AN32" s="197">
        <f t="shared" si="25"/>
        <v>0</v>
      </c>
      <c r="AO32" s="192">
        <f t="shared" si="26"/>
        <v>7.5</v>
      </c>
      <c r="AP32" s="141">
        <v>8</v>
      </c>
      <c r="AQ32" s="141">
        <v>7</v>
      </c>
      <c r="AR32" s="197">
        <f t="shared" si="27"/>
        <v>7.3</v>
      </c>
      <c r="AS32" s="197">
        <v>6</v>
      </c>
      <c r="AT32" s="197"/>
      <c r="AU32" s="197">
        <f t="shared" si="28"/>
        <v>6.5</v>
      </c>
      <c r="AV32" s="141"/>
      <c r="AW32" s="141"/>
      <c r="AX32" s="197">
        <f t="shared" si="29"/>
        <v>0</v>
      </c>
      <c r="AY32" s="141"/>
      <c r="AZ32" s="141"/>
      <c r="BA32" s="197">
        <f t="shared" si="30"/>
        <v>0</v>
      </c>
      <c r="BB32" s="192">
        <f t="shared" si="85"/>
        <v>6.5</v>
      </c>
      <c r="BC32" s="141">
        <v>10</v>
      </c>
      <c r="BD32" s="141">
        <v>9</v>
      </c>
      <c r="BE32" s="197">
        <f t="shared" si="32"/>
        <v>9.3000000000000007</v>
      </c>
      <c r="BF32" s="141">
        <v>9</v>
      </c>
      <c r="BG32" s="141"/>
      <c r="BH32" s="197">
        <f t="shared" si="33"/>
        <v>9.1</v>
      </c>
      <c r="BI32" s="141"/>
      <c r="BJ32" s="141"/>
      <c r="BK32" s="197">
        <f t="shared" si="34"/>
        <v>0</v>
      </c>
      <c r="BL32" s="141"/>
      <c r="BM32" s="141"/>
      <c r="BN32" s="197">
        <f t="shared" si="35"/>
        <v>0</v>
      </c>
      <c r="BO32" s="192">
        <f t="shared" si="86"/>
        <v>9.1</v>
      </c>
      <c r="BP32" s="141">
        <v>9</v>
      </c>
      <c r="BQ32" s="141">
        <v>9</v>
      </c>
      <c r="BR32" s="197">
        <f t="shared" si="37"/>
        <v>9</v>
      </c>
      <c r="BS32" s="141">
        <v>8.5</v>
      </c>
      <c r="BT32" s="141"/>
      <c r="BU32" s="197">
        <f t="shared" si="38"/>
        <v>8.6999999999999993</v>
      </c>
      <c r="BV32" s="141"/>
      <c r="BW32" s="141"/>
      <c r="BX32" s="197">
        <f t="shared" si="39"/>
        <v>0</v>
      </c>
      <c r="BY32" s="141"/>
      <c r="BZ32" s="141"/>
      <c r="CA32" s="197">
        <f t="shared" si="40"/>
        <v>0</v>
      </c>
      <c r="CB32" s="192">
        <f t="shared" si="41"/>
        <v>8.6999999999999993</v>
      </c>
      <c r="CC32" s="141">
        <v>7</v>
      </c>
      <c r="CD32" s="141">
        <v>7</v>
      </c>
      <c r="CE32" s="197">
        <f t="shared" si="42"/>
        <v>7</v>
      </c>
      <c r="CF32" s="141">
        <v>7</v>
      </c>
      <c r="CG32" s="141"/>
      <c r="CH32" s="197">
        <f t="shared" si="43"/>
        <v>7</v>
      </c>
      <c r="CI32" s="141"/>
      <c r="CJ32" s="141"/>
      <c r="CK32" s="197">
        <f t="shared" si="44"/>
        <v>0</v>
      </c>
      <c r="CL32" s="141"/>
      <c r="CM32" s="141"/>
      <c r="CN32" s="197">
        <f t="shared" si="45"/>
        <v>0</v>
      </c>
      <c r="CO32" s="192">
        <f t="shared" si="46"/>
        <v>7</v>
      </c>
      <c r="CP32" s="141">
        <v>7.5</v>
      </c>
      <c r="CQ32" s="141">
        <v>7</v>
      </c>
      <c r="CR32" s="197">
        <f t="shared" si="47"/>
        <v>7.2</v>
      </c>
      <c r="CS32" s="141">
        <v>7</v>
      </c>
      <c r="CT32" s="141"/>
      <c r="CU32" s="197">
        <f t="shared" si="48"/>
        <v>7.1</v>
      </c>
      <c r="CV32" s="141"/>
      <c r="CW32" s="141"/>
      <c r="CX32" s="197">
        <f t="shared" si="49"/>
        <v>0</v>
      </c>
      <c r="CY32" s="141"/>
      <c r="CZ32" s="141"/>
      <c r="DA32" s="197">
        <f t="shared" si="50"/>
        <v>0</v>
      </c>
      <c r="DB32" s="192">
        <f t="shared" si="51"/>
        <v>7.1</v>
      </c>
      <c r="DC32" s="141">
        <v>7</v>
      </c>
      <c r="DD32" s="141">
        <v>8</v>
      </c>
      <c r="DE32" s="197">
        <f t="shared" si="52"/>
        <v>7.7</v>
      </c>
      <c r="DF32" s="141">
        <v>6</v>
      </c>
      <c r="DG32" s="141"/>
      <c r="DH32" s="197">
        <f t="shared" si="53"/>
        <v>6.7</v>
      </c>
      <c r="DI32" s="141"/>
      <c r="DJ32" s="141"/>
      <c r="DK32" s="197">
        <f t="shared" si="54"/>
        <v>0</v>
      </c>
      <c r="DL32" s="141"/>
      <c r="DM32" s="141"/>
      <c r="DN32" s="197">
        <f t="shared" si="55"/>
        <v>0</v>
      </c>
      <c r="DO32" s="192">
        <f t="shared" si="87"/>
        <v>6.7</v>
      </c>
      <c r="DP32" s="202">
        <v>8</v>
      </c>
      <c r="DQ32" s="141">
        <v>8</v>
      </c>
      <c r="DR32" s="197">
        <f t="shared" si="88"/>
        <v>8</v>
      </c>
      <c r="DS32" s="199">
        <v>7</v>
      </c>
      <c r="DT32" s="199"/>
      <c r="DU32" s="197">
        <f t="shared" si="89"/>
        <v>7.4</v>
      </c>
      <c r="DV32" s="141"/>
      <c r="DW32" s="141"/>
      <c r="DX32" s="197">
        <f t="shared" si="90"/>
        <v>0</v>
      </c>
      <c r="DY32" s="141"/>
      <c r="DZ32" s="141"/>
      <c r="EA32" s="197">
        <f t="shared" si="93"/>
        <v>0</v>
      </c>
      <c r="EB32" s="193">
        <f t="shared" si="60"/>
        <v>7.4</v>
      </c>
      <c r="EC32" s="141">
        <v>8</v>
      </c>
      <c r="ED32" s="141">
        <v>8</v>
      </c>
      <c r="EE32" s="197">
        <f t="shared" si="61"/>
        <v>8</v>
      </c>
      <c r="EF32" s="141">
        <v>8.5</v>
      </c>
      <c r="EG32" s="141"/>
      <c r="EH32" s="197">
        <f t="shared" si="94"/>
        <v>8.3000000000000007</v>
      </c>
      <c r="EI32" s="141"/>
      <c r="EJ32" s="141"/>
      <c r="EK32" s="197">
        <f t="shared" si="62"/>
        <v>0</v>
      </c>
      <c r="EL32" s="141"/>
      <c r="EM32" s="141"/>
      <c r="EN32" s="197">
        <f t="shared" si="95"/>
        <v>0</v>
      </c>
      <c r="EO32" s="192">
        <f t="shared" si="63"/>
        <v>8.3000000000000007</v>
      </c>
      <c r="EP32" s="141">
        <v>9</v>
      </c>
      <c r="EQ32" s="141">
        <v>9</v>
      </c>
      <c r="ER32" s="197">
        <f t="shared" si="64"/>
        <v>9</v>
      </c>
      <c r="ES32" s="141">
        <v>8</v>
      </c>
      <c r="ET32" s="141"/>
      <c r="EU32" s="197">
        <f t="shared" si="96"/>
        <v>8.4</v>
      </c>
      <c r="EV32" s="141"/>
      <c r="EW32" s="141"/>
      <c r="EX32" s="197">
        <f t="shared" si="65"/>
        <v>0</v>
      </c>
      <c r="EY32" s="141"/>
      <c r="EZ32" s="141"/>
      <c r="FA32" s="197">
        <f t="shared" si="97"/>
        <v>0</v>
      </c>
      <c r="FB32" s="192">
        <f t="shared" si="66"/>
        <v>8.4</v>
      </c>
      <c r="FC32" s="141">
        <v>8</v>
      </c>
      <c r="FD32" s="141">
        <v>8</v>
      </c>
      <c r="FE32" s="197">
        <f t="shared" si="67"/>
        <v>8</v>
      </c>
      <c r="FF32" s="141">
        <v>7</v>
      </c>
      <c r="FG32" s="141"/>
      <c r="FH32" s="197">
        <f t="shared" si="98"/>
        <v>7.4</v>
      </c>
      <c r="FI32" s="141"/>
      <c r="FJ32" s="141"/>
      <c r="FK32" s="197">
        <f t="shared" si="68"/>
        <v>0</v>
      </c>
      <c r="FL32" s="141"/>
      <c r="FM32" s="141"/>
      <c r="FN32" s="197">
        <f t="shared" si="99"/>
        <v>0</v>
      </c>
      <c r="FO32" s="192">
        <f t="shared" si="69"/>
        <v>7.4</v>
      </c>
      <c r="FP32" s="141">
        <v>5</v>
      </c>
      <c r="FQ32" s="141">
        <v>7</v>
      </c>
      <c r="FR32" s="197">
        <f t="shared" si="70"/>
        <v>6.3</v>
      </c>
      <c r="FS32" s="141">
        <v>7</v>
      </c>
      <c r="FT32" s="141"/>
      <c r="FU32" s="197">
        <f t="shared" si="100"/>
        <v>6.7</v>
      </c>
      <c r="FV32" s="141"/>
      <c r="FW32" s="141"/>
      <c r="FX32" s="197">
        <f t="shared" si="71"/>
        <v>0</v>
      </c>
      <c r="FY32" s="141"/>
      <c r="FZ32" s="141"/>
      <c r="GA32" s="197">
        <f t="shared" si="101"/>
        <v>0</v>
      </c>
      <c r="GB32" s="195">
        <f t="shared" si="91"/>
        <v>6.7</v>
      </c>
      <c r="GC32" s="141">
        <v>8</v>
      </c>
      <c r="GD32" s="141">
        <v>8</v>
      </c>
      <c r="GE32" s="203">
        <f t="shared" si="73"/>
        <v>8</v>
      </c>
      <c r="GF32" s="141">
        <v>8.5</v>
      </c>
      <c r="GG32" s="141"/>
      <c r="GH32" s="197">
        <f t="shared" si="102"/>
        <v>8.3000000000000007</v>
      </c>
      <c r="GI32" s="141"/>
      <c r="GJ32" s="141"/>
      <c r="GK32" s="197">
        <f t="shared" si="74"/>
        <v>0</v>
      </c>
      <c r="GL32" s="141"/>
      <c r="GM32" s="141"/>
      <c r="GN32" s="197">
        <f t="shared" si="103"/>
        <v>0</v>
      </c>
      <c r="GO32" s="195">
        <f t="shared" si="92"/>
        <v>8.3000000000000007</v>
      </c>
      <c r="GP32" s="141">
        <v>7</v>
      </c>
      <c r="GQ32" s="141">
        <v>7.5</v>
      </c>
      <c r="GR32" s="197">
        <f t="shared" si="76"/>
        <v>7.3</v>
      </c>
      <c r="GS32" s="141">
        <v>8</v>
      </c>
      <c r="GT32" s="141"/>
      <c r="GU32" s="197">
        <f t="shared" si="104"/>
        <v>7.7</v>
      </c>
      <c r="GV32" s="141"/>
      <c r="GW32" s="141"/>
      <c r="GX32" s="197">
        <f t="shared" si="77"/>
        <v>0</v>
      </c>
      <c r="GY32" s="141"/>
      <c r="GZ32" s="141"/>
      <c r="HA32" s="197">
        <f t="shared" si="105"/>
        <v>0</v>
      </c>
      <c r="HB32" s="192">
        <f t="shared" si="78"/>
        <v>7.7</v>
      </c>
      <c r="HC32" s="141">
        <v>7.5</v>
      </c>
      <c r="HD32" s="141">
        <v>8</v>
      </c>
      <c r="HE32" s="197">
        <f t="shared" si="79"/>
        <v>7.8</v>
      </c>
      <c r="HF32" s="141">
        <v>8.3000000000000007</v>
      </c>
      <c r="HG32" s="141"/>
      <c r="HH32" s="197">
        <f t="shared" si="106"/>
        <v>8.1</v>
      </c>
      <c r="HI32" s="141"/>
      <c r="HJ32" s="141"/>
      <c r="HK32" s="197">
        <f t="shared" si="80"/>
        <v>0</v>
      </c>
      <c r="HL32" s="141"/>
      <c r="HM32" s="141"/>
      <c r="HN32" s="197">
        <f t="shared" si="107"/>
        <v>0</v>
      </c>
      <c r="HO32" s="192">
        <f t="shared" si="81"/>
        <v>8.1</v>
      </c>
      <c r="HP32" s="141">
        <v>7</v>
      </c>
      <c r="HQ32" s="141">
        <v>9.3000000000000007</v>
      </c>
      <c r="HR32" s="197">
        <f>ROUND((HP32+HQ32*2)/3,1)</f>
        <v>8.5</v>
      </c>
      <c r="HS32" s="141">
        <v>9</v>
      </c>
      <c r="HT32" s="141"/>
      <c r="HU32" s="197">
        <f t="shared" si="108"/>
        <v>8.8000000000000007</v>
      </c>
      <c r="HV32" s="141"/>
      <c r="HW32" s="141"/>
      <c r="HX32" s="197">
        <f t="shared" si="83"/>
        <v>0</v>
      </c>
      <c r="HY32" s="141"/>
      <c r="HZ32" s="141"/>
      <c r="IA32" s="197">
        <f t="shared" si="109"/>
        <v>0</v>
      </c>
      <c r="IB32" s="192">
        <f t="shared" si="84"/>
        <v>8.8000000000000007</v>
      </c>
      <c r="IC32" s="10">
        <v>8</v>
      </c>
      <c r="ID32" s="10">
        <v>8</v>
      </c>
      <c r="IF32" s="10">
        <v>8.5</v>
      </c>
      <c r="IG32" s="10">
        <v>8</v>
      </c>
      <c r="IH32" s="10">
        <v>8</v>
      </c>
      <c r="IJ32" s="10">
        <v>5</v>
      </c>
      <c r="IP32" s="10">
        <v>8.5</v>
      </c>
      <c r="IQ32" s="10">
        <v>8.5</v>
      </c>
      <c r="IS32" s="10">
        <v>5.5</v>
      </c>
    </row>
    <row r="33" spans="2:253" s="10" customFormat="1" ht="12" customHeight="1" x14ac:dyDescent="0.2">
      <c r="P33" s="141"/>
      <c r="Q33" s="141"/>
      <c r="R33" s="197">
        <f t="shared" si="17"/>
        <v>0</v>
      </c>
      <c r="S33" s="141"/>
      <c r="T33" s="141"/>
      <c r="U33" s="197">
        <f t="shared" si="18"/>
        <v>0</v>
      </c>
      <c r="V33" s="141"/>
      <c r="W33" s="141"/>
      <c r="X33" s="197">
        <f t="shared" si="19"/>
        <v>0</v>
      </c>
      <c r="Y33" s="141"/>
      <c r="Z33" s="141"/>
      <c r="AA33" s="197">
        <f t="shared" si="20"/>
        <v>0</v>
      </c>
      <c r="AB33" s="192">
        <f t="shared" si="21"/>
        <v>0</v>
      </c>
      <c r="AC33" s="141"/>
      <c r="AD33" s="141"/>
      <c r="AE33" s="197">
        <f t="shared" si="22"/>
        <v>0</v>
      </c>
      <c r="AF33" s="141"/>
      <c r="AG33" s="141"/>
      <c r="AH33" s="197">
        <f t="shared" si="23"/>
        <v>0</v>
      </c>
      <c r="AI33" s="141"/>
      <c r="AJ33" s="141"/>
      <c r="AK33" s="197">
        <f t="shared" si="24"/>
        <v>0</v>
      </c>
      <c r="AL33" s="141"/>
      <c r="AM33" s="141"/>
      <c r="AN33" s="197">
        <f t="shared" si="25"/>
        <v>0</v>
      </c>
      <c r="AO33" s="192">
        <f t="shared" si="26"/>
        <v>0</v>
      </c>
      <c r="AP33" s="141"/>
      <c r="AQ33" s="141"/>
      <c r="AR33" s="197">
        <f t="shared" si="27"/>
        <v>0</v>
      </c>
      <c r="AS33" s="197"/>
      <c r="AT33" s="197"/>
      <c r="AU33" s="197">
        <f t="shared" si="28"/>
        <v>0</v>
      </c>
      <c r="AV33" s="141"/>
      <c r="AW33" s="141"/>
      <c r="AX33" s="197">
        <f t="shared" si="29"/>
        <v>0</v>
      </c>
      <c r="AY33" s="141"/>
      <c r="AZ33" s="141"/>
      <c r="BA33" s="197">
        <f t="shared" si="30"/>
        <v>0</v>
      </c>
      <c r="BB33" s="192">
        <f t="shared" si="85"/>
        <v>0</v>
      </c>
      <c r="BC33" s="141"/>
      <c r="BD33" s="141"/>
      <c r="BE33" s="197">
        <f t="shared" si="32"/>
        <v>0</v>
      </c>
      <c r="BF33" s="141"/>
      <c r="BG33" s="141"/>
      <c r="BH33" s="197">
        <f t="shared" si="33"/>
        <v>0</v>
      </c>
      <c r="BI33" s="141"/>
      <c r="BJ33" s="141"/>
      <c r="BK33" s="197">
        <f t="shared" si="34"/>
        <v>0</v>
      </c>
      <c r="BL33" s="141"/>
      <c r="BM33" s="141"/>
      <c r="BN33" s="197">
        <f t="shared" si="35"/>
        <v>0</v>
      </c>
      <c r="BO33" s="192">
        <f t="shared" si="86"/>
        <v>0</v>
      </c>
      <c r="BP33" s="141"/>
      <c r="BQ33" s="141"/>
      <c r="BR33" s="197">
        <f t="shared" si="37"/>
        <v>0</v>
      </c>
      <c r="BS33" s="141"/>
      <c r="BT33" s="141"/>
      <c r="BU33" s="197">
        <f t="shared" si="38"/>
        <v>0</v>
      </c>
      <c r="BV33" s="141"/>
      <c r="BW33" s="141"/>
      <c r="BX33" s="197">
        <f t="shared" si="39"/>
        <v>0</v>
      </c>
      <c r="BY33" s="141"/>
      <c r="BZ33" s="141"/>
      <c r="CA33" s="197">
        <f t="shared" si="40"/>
        <v>0</v>
      </c>
      <c r="CB33" s="192">
        <f t="shared" si="41"/>
        <v>0</v>
      </c>
      <c r="CC33" s="141"/>
      <c r="CD33" s="141"/>
      <c r="CE33" s="197">
        <f t="shared" si="42"/>
        <v>0</v>
      </c>
      <c r="CF33" s="141"/>
      <c r="CG33" s="141"/>
      <c r="CH33" s="197">
        <f t="shared" si="43"/>
        <v>0</v>
      </c>
      <c r="CI33" s="141"/>
      <c r="CJ33" s="141"/>
      <c r="CK33" s="197">
        <f t="shared" si="44"/>
        <v>0</v>
      </c>
      <c r="CL33" s="141"/>
      <c r="CM33" s="141"/>
      <c r="CN33" s="197">
        <f t="shared" si="45"/>
        <v>0</v>
      </c>
      <c r="CO33" s="192">
        <f t="shared" si="46"/>
        <v>0</v>
      </c>
      <c r="CP33" s="141"/>
      <c r="CQ33" s="141"/>
      <c r="CR33" s="197">
        <f t="shared" si="47"/>
        <v>0</v>
      </c>
      <c r="CS33" s="141"/>
      <c r="CT33" s="141"/>
      <c r="CU33" s="197">
        <f t="shared" si="48"/>
        <v>0</v>
      </c>
      <c r="CV33" s="141"/>
      <c r="CW33" s="141"/>
      <c r="CX33" s="197">
        <f t="shared" si="49"/>
        <v>0</v>
      </c>
      <c r="CY33" s="141"/>
      <c r="CZ33" s="141"/>
      <c r="DA33" s="197">
        <f t="shared" si="50"/>
        <v>0</v>
      </c>
      <c r="DB33" s="192">
        <f t="shared" si="51"/>
        <v>0</v>
      </c>
      <c r="DC33" s="141"/>
      <c r="DD33" s="141"/>
      <c r="DE33" s="197">
        <f t="shared" si="52"/>
        <v>0</v>
      </c>
      <c r="DF33" s="141"/>
      <c r="DG33" s="141"/>
      <c r="DH33" s="197">
        <f t="shared" si="53"/>
        <v>0</v>
      </c>
      <c r="DI33" s="141"/>
      <c r="DJ33" s="141"/>
      <c r="DK33" s="197">
        <f t="shared" si="54"/>
        <v>0</v>
      </c>
      <c r="DL33" s="141"/>
      <c r="DM33" s="141"/>
      <c r="DN33" s="197">
        <f t="shared" si="55"/>
        <v>0</v>
      </c>
      <c r="DO33" s="192">
        <f t="shared" si="87"/>
        <v>0</v>
      </c>
      <c r="DP33" s="202"/>
      <c r="DQ33" s="141"/>
      <c r="DR33" s="197">
        <f t="shared" si="88"/>
        <v>0</v>
      </c>
      <c r="DS33" s="199"/>
      <c r="DT33" s="199"/>
      <c r="DU33" s="197">
        <f t="shared" si="89"/>
        <v>0</v>
      </c>
      <c r="DV33" s="141"/>
      <c r="DW33" s="141"/>
      <c r="DX33" s="197">
        <f t="shared" si="90"/>
        <v>0</v>
      </c>
      <c r="DY33" s="141"/>
      <c r="DZ33" s="141"/>
      <c r="EA33" s="197">
        <f t="shared" si="93"/>
        <v>0</v>
      </c>
      <c r="EB33" s="193">
        <f t="shared" si="60"/>
        <v>0</v>
      </c>
      <c r="EC33" s="141"/>
      <c r="ED33" s="141"/>
      <c r="EE33" s="197">
        <f t="shared" si="61"/>
        <v>0</v>
      </c>
      <c r="EF33" s="141"/>
      <c r="EG33" s="141"/>
      <c r="EH33" s="197">
        <f t="shared" si="94"/>
        <v>0</v>
      </c>
      <c r="EI33" s="141"/>
      <c r="EJ33" s="141"/>
      <c r="EK33" s="197">
        <f t="shared" si="62"/>
        <v>0</v>
      </c>
      <c r="EL33" s="141"/>
      <c r="EM33" s="141"/>
      <c r="EN33" s="197">
        <f t="shared" si="95"/>
        <v>0</v>
      </c>
      <c r="EO33" s="192">
        <f t="shared" si="63"/>
        <v>0</v>
      </c>
      <c r="EP33" s="141"/>
      <c r="EQ33" s="141"/>
      <c r="ER33" s="197">
        <f t="shared" si="64"/>
        <v>0</v>
      </c>
      <c r="ES33" s="141"/>
      <c r="ET33" s="141"/>
      <c r="EU33" s="197">
        <f t="shared" si="96"/>
        <v>0</v>
      </c>
      <c r="EV33" s="141"/>
      <c r="EW33" s="141"/>
      <c r="EX33" s="197">
        <f t="shared" si="65"/>
        <v>0</v>
      </c>
      <c r="EY33" s="141"/>
      <c r="EZ33" s="141"/>
      <c r="FA33" s="197">
        <f t="shared" si="97"/>
        <v>0</v>
      </c>
      <c r="FB33" s="192">
        <f t="shared" si="66"/>
        <v>0</v>
      </c>
      <c r="FC33" s="141"/>
      <c r="FD33" s="141"/>
      <c r="FE33" s="197">
        <f t="shared" si="67"/>
        <v>0</v>
      </c>
      <c r="FF33" s="141"/>
      <c r="FG33" s="141"/>
      <c r="FH33" s="197">
        <f t="shared" si="98"/>
        <v>0</v>
      </c>
      <c r="FI33" s="141"/>
      <c r="FJ33" s="141"/>
      <c r="FK33" s="197">
        <f t="shared" si="68"/>
        <v>0</v>
      </c>
      <c r="FL33" s="141"/>
      <c r="FM33" s="141"/>
      <c r="FN33" s="197">
        <f t="shared" si="99"/>
        <v>0</v>
      </c>
      <c r="FO33" s="192">
        <f t="shared" si="69"/>
        <v>0</v>
      </c>
      <c r="FP33" s="141"/>
      <c r="FQ33" s="141"/>
      <c r="FR33" s="197">
        <f t="shared" si="70"/>
        <v>0</v>
      </c>
      <c r="FS33" s="141"/>
      <c r="FT33" s="141"/>
      <c r="FU33" s="197">
        <f t="shared" si="100"/>
        <v>0</v>
      </c>
      <c r="FV33" s="141"/>
      <c r="FW33" s="141"/>
      <c r="FX33" s="197">
        <f t="shared" si="71"/>
        <v>0</v>
      </c>
      <c r="FY33" s="141"/>
      <c r="FZ33" s="141"/>
      <c r="GA33" s="197">
        <f t="shared" si="101"/>
        <v>0</v>
      </c>
      <c r="GB33" s="195">
        <f t="shared" si="91"/>
        <v>0</v>
      </c>
      <c r="GC33" s="141"/>
      <c r="GD33" s="141"/>
      <c r="GE33" s="203">
        <f t="shared" si="73"/>
        <v>0</v>
      </c>
      <c r="GF33" s="141"/>
      <c r="GG33" s="141"/>
      <c r="GH33" s="197">
        <f t="shared" si="102"/>
        <v>0</v>
      </c>
      <c r="GI33" s="141"/>
      <c r="GJ33" s="141"/>
      <c r="GK33" s="197">
        <f t="shared" si="74"/>
        <v>0</v>
      </c>
      <c r="GL33" s="141"/>
      <c r="GM33" s="141"/>
      <c r="GN33" s="197">
        <f t="shared" si="103"/>
        <v>0</v>
      </c>
      <c r="GO33" s="195">
        <f t="shared" si="92"/>
        <v>0</v>
      </c>
      <c r="GP33" s="141"/>
      <c r="GQ33" s="141"/>
      <c r="GR33" s="197">
        <f t="shared" si="76"/>
        <v>0</v>
      </c>
      <c r="GS33" s="141"/>
      <c r="GT33" s="141"/>
      <c r="GU33" s="197">
        <f t="shared" si="104"/>
        <v>0</v>
      </c>
      <c r="GV33" s="141"/>
      <c r="GW33" s="141"/>
      <c r="GX33" s="197">
        <f t="shared" si="77"/>
        <v>0</v>
      </c>
      <c r="GY33" s="141"/>
      <c r="GZ33" s="141"/>
      <c r="HA33" s="197">
        <f t="shared" si="105"/>
        <v>0</v>
      </c>
      <c r="HB33" s="192">
        <f t="shared" si="78"/>
        <v>0</v>
      </c>
      <c r="HC33" s="141"/>
      <c r="HD33" s="141"/>
      <c r="HE33" s="197">
        <f t="shared" si="79"/>
        <v>0</v>
      </c>
      <c r="HF33" s="141"/>
      <c r="HG33" s="141"/>
      <c r="HH33" s="197">
        <f t="shared" si="106"/>
        <v>0</v>
      </c>
      <c r="HI33" s="141"/>
      <c r="HJ33" s="141"/>
      <c r="HK33" s="197">
        <f t="shared" si="80"/>
        <v>0</v>
      </c>
      <c r="HL33" s="141"/>
      <c r="HM33" s="141"/>
      <c r="HN33" s="197">
        <f t="shared" si="107"/>
        <v>0</v>
      </c>
      <c r="HO33" s="192">
        <f t="shared" si="81"/>
        <v>0</v>
      </c>
      <c r="HP33" s="141"/>
      <c r="HQ33" s="141"/>
      <c r="HR33" s="197">
        <f t="shared" si="82"/>
        <v>0</v>
      </c>
      <c r="HS33" s="141"/>
      <c r="HT33" s="141"/>
      <c r="HU33" s="197">
        <f t="shared" si="108"/>
        <v>0</v>
      </c>
      <c r="HV33" s="141"/>
      <c r="HW33" s="141"/>
      <c r="HX33" s="197">
        <f t="shared" si="83"/>
        <v>0</v>
      </c>
      <c r="HY33" s="141"/>
      <c r="HZ33" s="141"/>
      <c r="IA33" s="197">
        <f t="shared" si="109"/>
        <v>0</v>
      </c>
      <c r="IB33" s="192">
        <f t="shared" si="84"/>
        <v>0</v>
      </c>
    </row>
    <row r="34" spans="2:253" s="10" customFormat="1" ht="12" customHeight="1" x14ac:dyDescent="0.2">
      <c r="B34" s="123" t="s">
        <v>414</v>
      </c>
      <c r="C34" s="123">
        <v>177</v>
      </c>
      <c r="D34" s="125"/>
      <c r="E34" s="254" t="s">
        <v>546</v>
      </c>
      <c r="F34" s="256">
        <v>1128</v>
      </c>
      <c r="G34" s="255" t="s">
        <v>545</v>
      </c>
      <c r="H34" s="257" t="s">
        <v>161</v>
      </c>
      <c r="I34" s="266" t="s">
        <v>179</v>
      </c>
      <c r="J34" s="259" t="s">
        <v>179</v>
      </c>
      <c r="K34" s="259" t="s">
        <v>167</v>
      </c>
      <c r="L34" s="259" t="s">
        <v>174</v>
      </c>
      <c r="M34" s="259" t="s">
        <v>255</v>
      </c>
      <c r="N34" s="129" t="s">
        <v>409</v>
      </c>
      <c r="P34" s="141"/>
      <c r="Q34" s="141"/>
      <c r="R34" s="197">
        <f t="shared" si="17"/>
        <v>0</v>
      </c>
      <c r="S34" s="141"/>
      <c r="T34" s="141"/>
      <c r="U34" s="197">
        <f t="shared" si="18"/>
        <v>0</v>
      </c>
      <c r="V34" s="141"/>
      <c r="W34" s="141"/>
      <c r="X34" s="197">
        <f t="shared" si="19"/>
        <v>0</v>
      </c>
      <c r="Y34" s="141"/>
      <c r="Z34" s="141"/>
      <c r="AA34" s="197">
        <f t="shared" si="20"/>
        <v>0</v>
      </c>
      <c r="AB34" s="205">
        <v>7.3</v>
      </c>
      <c r="AC34" s="141"/>
      <c r="AD34" s="141"/>
      <c r="AE34" s="197">
        <f t="shared" si="22"/>
        <v>0</v>
      </c>
      <c r="AF34" s="141"/>
      <c r="AG34" s="141"/>
      <c r="AH34" s="197">
        <f t="shared" si="23"/>
        <v>0</v>
      </c>
      <c r="AI34" s="141"/>
      <c r="AJ34" s="141"/>
      <c r="AK34" s="197">
        <f t="shared" si="24"/>
        <v>0</v>
      </c>
      <c r="AL34" s="141"/>
      <c r="AM34" s="141"/>
      <c r="AN34" s="197">
        <f t="shared" si="25"/>
        <v>0</v>
      </c>
      <c r="AO34" s="205">
        <v>6.1</v>
      </c>
      <c r="AP34" s="141">
        <v>7</v>
      </c>
      <c r="AQ34" s="141">
        <v>8</v>
      </c>
      <c r="AR34" s="197">
        <f t="shared" si="27"/>
        <v>7.7</v>
      </c>
      <c r="AS34" s="197">
        <v>8</v>
      </c>
      <c r="AT34" s="197"/>
      <c r="AU34" s="197">
        <f t="shared" si="28"/>
        <v>7.9</v>
      </c>
      <c r="AV34" s="141"/>
      <c r="AW34" s="141"/>
      <c r="AX34" s="197">
        <f t="shared" si="29"/>
        <v>0</v>
      </c>
      <c r="AY34" s="141"/>
      <c r="AZ34" s="141"/>
      <c r="BA34" s="197">
        <f t="shared" si="30"/>
        <v>0</v>
      </c>
      <c r="BB34" s="192">
        <f t="shared" si="85"/>
        <v>7.9</v>
      </c>
      <c r="BC34" s="141"/>
      <c r="BD34" s="141"/>
      <c r="BE34" s="197">
        <f t="shared" si="32"/>
        <v>0</v>
      </c>
      <c r="BF34" s="141"/>
      <c r="BG34" s="141"/>
      <c r="BH34" s="197">
        <f t="shared" si="33"/>
        <v>0</v>
      </c>
      <c r="BI34" s="141"/>
      <c r="BJ34" s="141"/>
      <c r="BK34" s="197">
        <f t="shared" si="34"/>
        <v>0</v>
      </c>
      <c r="BL34" s="141"/>
      <c r="BM34" s="141"/>
      <c r="BN34" s="197">
        <f t="shared" si="35"/>
        <v>0</v>
      </c>
      <c r="BO34" s="205">
        <v>7.8</v>
      </c>
      <c r="BP34" s="141"/>
      <c r="BQ34" s="141"/>
      <c r="BR34" s="197">
        <f t="shared" si="37"/>
        <v>0</v>
      </c>
      <c r="BS34" s="141"/>
      <c r="BT34" s="141"/>
      <c r="BU34" s="197">
        <f t="shared" si="38"/>
        <v>0</v>
      </c>
      <c r="BV34" s="141"/>
      <c r="BW34" s="141"/>
      <c r="BX34" s="197">
        <f t="shared" si="39"/>
        <v>0</v>
      </c>
      <c r="BY34" s="141"/>
      <c r="BZ34" s="141"/>
      <c r="CA34" s="197">
        <f t="shared" si="40"/>
        <v>0</v>
      </c>
      <c r="CB34" s="205">
        <v>7.1</v>
      </c>
      <c r="CC34" s="141"/>
      <c r="CD34" s="141"/>
      <c r="CE34" s="197">
        <f t="shared" si="42"/>
        <v>0</v>
      </c>
      <c r="CF34" s="141"/>
      <c r="CG34" s="141"/>
      <c r="CH34" s="197">
        <f t="shared" si="43"/>
        <v>0</v>
      </c>
      <c r="CI34" s="141"/>
      <c r="CJ34" s="141"/>
      <c r="CK34" s="197">
        <f t="shared" si="44"/>
        <v>0</v>
      </c>
      <c r="CL34" s="141"/>
      <c r="CM34" s="141"/>
      <c r="CN34" s="197">
        <f t="shared" si="45"/>
        <v>0</v>
      </c>
      <c r="CO34" s="205">
        <v>6.3</v>
      </c>
      <c r="CP34" s="141"/>
      <c r="CQ34" s="141"/>
      <c r="CR34" s="197">
        <f t="shared" si="47"/>
        <v>0</v>
      </c>
      <c r="CS34" s="141"/>
      <c r="CT34" s="141"/>
      <c r="CU34" s="197">
        <f t="shared" si="48"/>
        <v>0</v>
      </c>
      <c r="CV34" s="141"/>
      <c r="CW34" s="141"/>
      <c r="CX34" s="197">
        <f t="shared" si="49"/>
        <v>0</v>
      </c>
      <c r="CY34" s="141"/>
      <c r="CZ34" s="141"/>
      <c r="DA34" s="197">
        <f t="shared" si="50"/>
        <v>0</v>
      </c>
      <c r="DB34" s="205">
        <v>6</v>
      </c>
      <c r="DC34" s="141">
        <v>7</v>
      </c>
      <c r="DD34" s="141">
        <v>7</v>
      </c>
      <c r="DE34" s="197">
        <f t="shared" si="52"/>
        <v>7</v>
      </c>
      <c r="DF34" s="141">
        <v>6.5</v>
      </c>
      <c r="DG34" s="141"/>
      <c r="DH34" s="197">
        <f t="shared" si="53"/>
        <v>6.7</v>
      </c>
      <c r="DI34" s="141"/>
      <c r="DJ34" s="141"/>
      <c r="DK34" s="197">
        <f t="shared" si="54"/>
        <v>0</v>
      </c>
      <c r="DL34" s="141"/>
      <c r="DM34" s="141"/>
      <c r="DN34" s="197">
        <f t="shared" si="55"/>
        <v>0</v>
      </c>
      <c r="DO34" s="192">
        <f t="shared" si="87"/>
        <v>6.7</v>
      </c>
      <c r="DP34" s="202"/>
      <c r="DQ34" s="141"/>
      <c r="DR34" s="197">
        <f t="shared" si="88"/>
        <v>0</v>
      </c>
      <c r="DS34" s="199"/>
      <c r="DT34" s="199"/>
      <c r="DU34" s="197">
        <f t="shared" si="89"/>
        <v>0</v>
      </c>
      <c r="DV34" s="141"/>
      <c r="DW34" s="141"/>
      <c r="DX34" s="197">
        <f t="shared" si="90"/>
        <v>0</v>
      </c>
      <c r="DY34" s="141"/>
      <c r="DZ34" s="141"/>
      <c r="EA34" s="197">
        <f t="shared" si="93"/>
        <v>0</v>
      </c>
      <c r="EB34" s="212">
        <v>7</v>
      </c>
      <c r="EC34" s="141">
        <v>6.5</v>
      </c>
      <c r="ED34" s="141">
        <v>7</v>
      </c>
      <c r="EE34" s="197">
        <f t="shared" si="61"/>
        <v>6.8</v>
      </c>
      <c r="EF34" s="141">
        <v>8</v>
      </c>
      <c r="EG34" s="141"/>
      <c r="EH34" s="197">
        <f t="shared" si="94"/>
        <v>7.5</v>
      </c>
      <c r="EI34" s="141"/>
      <c r="EJ34" s="141"/>
      <c r="EK34" s="197">
        <f t="shared" si="62"/>
        <v>0</v>
      </c>
      <c r="EL34" s="141"/>
      <c r="EM34" s="141"/>
      <c r="EN34" s="197">
        <f t="shared" si="95"/>
        <v>0</v>
      </c>
      <c r="EO34" s="192">
        <f t="shared" si="63"/>
        <v>7.5</v>
      </c>
      <c r="EP34" s="141">
        <v>7</v>
      </c>
      <c r="EQ34" s="141">
        <v>8</v>
      </c>
      <c r="ER34" s="197">
        <f t="shared" si="64"/>
        <v>7.7</v>
      </c>
      <c r="ES34" s="141">
        <v>10</v>
      </c>
      <c r="ET34" s="141"/>
      <c r="EU34" s="197">
        <f t="shared" si="96"/>
        <v>9.1</v>
      </c>
      <c r="EV34" s="141"/>
      <c r="EW34" s="141"/>
      <c r="EX34" s="197">
        <f t="shared" si="65"/>
        <v>0</v>
      </c>
      <c r="EY34" s="141"/>
      <c r="EZ34" s="141"/>
      <c r="FA34" s="197">
        <f t="shared" si="97"/>
        <v>0</v>
      </c>
      <c r="FB34" s="192">
        <f t="shared" si="66"/>
        <v>9.1</v>
      </c>
      <c r="FC34" s="141"/>
      <c r="FD34" s="141"/>
      <c r="FE34" s="197">
        <f t="shared" si="67"/>
        <v>0</v>
      </c>
      <c r="FF34" s="141"/>
      <c r="FG34" s="141"/>
      <c r="FH34" s="197">
        <f t="shared" si="98"/>
        <v>0</v>
      </c>
      <c r="FI34" s="141"/>
      <c r="FJ34" s="141"/>
      <c r="FK34" s="197">
        <f t="shared" si="68"/>
        <v>0</v>
      </c>
      <c r="FL34" s="141"/>
      <c r="FM34" s="141"/>
      <c r="FN34" s="197">
        <f t="shared" si="99"/>
        <v>0</v>
      </c>
      <c r="FO34" s="205">
        <v>6.6</v>
      </c>
      <c r="FP34" s="141"/>
      <c r="FQ34" s="141"/>
      <c r="FR34" s="197">
        <f t="shared" si="70"/>
        <v>0</v>
      </c>
      <c r="FS34" s="141"/>
      <c r="FT34" s="141"/>
      <c r="FU34" s="197">
        <f t="shared" si="100"/>
        <v>0</v>
      </c>
      <c r="FV34" s="141"/>
      <c r="FW34" s="141"/>
      <c r="FX34" s="197">
        <f t="shared" si="71"/>
        <v>0</v>
      </c>
      <c r="FY34" s="141"/>
      <c r="FZ34" s="141"/>
      <c r="GA34" s="197">
        <f t="shared" si="101"/>
        <v>0</v>
      </c>
      <c r="GB34" s="205">
        <v>7</v>
      </c>
      <c r="GC34" s="141"/>
      <c r="GD34" s="141"/>
      <c r="GE34" s="203">
        <f t="shared" si="73"/>
        <v>0</v>
      </c>
      <c r="GF34" s="141"/>
      <c r="GG34" s="141"/>
      <c r="GH34" s="197">
        <f t="shared" si="102"/>
        <v>0</v>
      </c>
      <c r="GI34" s="141"/>
      <c r="GJ34" s="141"/>
      <c r="GK34" s="197">
        <f t="shared" si="74"/>
        <v>0</v>
      </c>
      <c r="GL34" s="141"/>
      <c r="GM34" s="141"/>
      <c r="GN34" s="197">
        <f t="shared" si="103"/>
        <v>0</v>
      </c>
      <c r="GO34" s="205">
        <v>5.6</v>
      </c>
      <c r="GP34" s="141"/>
      <c r="GQ34" s="141"/>
      <c r="GR34" s="197">
        <f t="shared" si="76"/>
        <v>0</v>
      </c>
      <c r="GS34" s="141"/>
      <c r="GT34" s="141"/>
      <c r="GU34" s="197">
        <f t="shared" si="104"/>
        <v>0</v>
      </c>
      <c r="GV34" s="141"/>
      <c r="GW34" s="141"/>
      <c r="GX34" s="197">
        <f t="shared" si="77"/>
        <v>0</v>
      </c>
      <c r="GY34" s="141"/>
      <c r="GZ34" s="141"/>
      <c r="HA34" s="197">
        <f t="shared" si="105"/>
        <v>0</v>
      </c>
      <c r="HB34" s="205">
        <v>6.6</v>
      </c>
      <c r="HC34" s="141"/>
      <c r="HD34" s="141"/>
      <c r="HE34" s="197">
        <f t="shared" si="79"/>
        <v>0</v>
      </c>
      <c r="HF34" s="141"/>
      <c r="HG34" s="141"/>
      <c r="HH34" s="197">
        <f t="shared" si="106"/>
        <v>0</v>
      </c>
      <c r="HI34" s="141"/>
      <c r="HJ34" s="141"/>
      <c r="HK34" s="197">
        <f t="shared" si="80"/>
        <v>0</v>
      </c>
      <c r="HL34" s="141"/>
      <c r="HM34" s="141"/>
      <c r="HN34" s="197">
        <f t="shared" si="107"/>
        <v>0</v>
      </c>
      <c r="HO34" s="205">
        <v>6.2</v>
      </c>
      <c r="HP34" s="141">
        <v>7</v>
      </c>
      <c r="HQ34" s="141">
        <v>8</v>
      </c>
      <c r="HR34" s="197">
        <f t="shared" si="82"/>
        <v>7.7</v>
      </c>
      <c r="HS34" s="141">
        <v>5.5</v>
      </c>
      <c r="HT34" s="141"/>
      <c r="HU34" s="197">
        <f t="shared" si="108"/>
        <v>6.4</v>
      </c>
      <c r="HV34" s="141"/>
      <c r="HW34" s="141"/>
      <c r="HX34" s="197">
        <f t="shared" si="83"/>
        <v>0</v>
      </c>
      <c r="HY34" s="141"/>
      <c r="HZ34" s="141"/>
      <c r="IA34" s="197">
        <f t="shared" si="109"/>
        <v>0</v>
      </c>
      <c r="IB34" s="192">
        <f t="shared" si="84"/>
        <v>6.4</v>
      </c>
    </row>
    <row r="35" spans="2:253" s="10" customFormat="1" ht="12" customHeight="1" x14ac:dyDescent="0.2">
      <c r="B35" s="123" t="s">
        <v>193</v>
      </c>
      <c r="C35" s="123">
        <v>177</v>
      </c>
      <c r="D35" s="123"/>
      <c r="E35" s="123" t="s">
        <v>546</v>
      </c>
      <c r="F35" s="126">
        <v>1140</v>
      </c>
      <c r="G35" s="127" t="s">
        <v>545</v>
      </c>
      <c r="H35" s="129" t="s">
        <v>409</v>
      </c>
      <c r="I35" s="128" t="s">
        <v>167</v>
      </c>
      <c r="J35" s="124" t="s">
        <v>141</v>
      </c>
      <c r="K35" s="124" t="s">
        <v>608</v>
      </c>
      <c r="L35" s="124" t="s">
        <v>141</v>
      </c>
      <c r="M35" s="124" t="s">
        <v>168</v>
      </c>
      <c r="N35" s="129" t="s">
        <v>817</v>
      </c>
      <c r="P35" s="134">
        <v>5</v>
      </c>
      <c r="Q35" s="134">
        <v>5</v>
      </c>
      <c r="R35" s="135">
        <f t="shared" si="17"/>
        <v>5</v>
      </c>
      <c r="S35" s="198"/>
      <c r="T35" s="134"/>
      <c r="U35" s="135">
        <f t="shared" si="18"/>
        <v>2</v>
      </c>
      <c r="V35" s="134"/>
      <c r="W35" s="134"/>
      <c r="X35" s="135">
        <f t="shared" si="19"/>
        <v>0</v>
      </c>
      <c r="Y35" s="134"/>
      <c r="Z35" s="134"/>
      <c r="AA35" s="135">
        <f t="shared" si="20"/>
        <v>0</v>
      </c>
      <c r="AB35" s="136">
        <f t="shared" si="21"/>
        <v>2</v>
      </c>
      <c r="AC35" s="141"/>
      <c r="AD35" s="141"/>
      <c r="AE35" s="197">
        <f t="shared" si="22"/>
        <v>0</v>
      </c>
      <c r="AF35" s="141"/>
      <c r="AG35" s="141"/>
      <c r="AH35" s="197">
        <f t="shared" si="23"/>
        <v>0</v>
      </c>
      <c r="AI35" s="141"/>
      <c r="AJ35" s="141"/>
      <c r="AK35" s="197">
        <f t="shared" si="24"/>
        <v>0</v>
      </c>
      <c r="AL35" s="141"/>
      <c r="AM35" s="141"/>
      <c r="AN35" s="197">
        <f t="shared" si="25"/>
        <v>0</v>
      </c>
      <c r="AO35" s="192">
        <f t="shared" si="26"/>
        <v>0</v>
      </c>
      <c r="AP35" s="141"/>
      <c r="AQ35" s="141"/>
      <c r="AR35" s="197">
        <f t="shared" si="27"/>
        <v>0</v>
      </c>
      <c r="AS35" s="197"/>
      <c r="AT35" s="197"/>
      <c r="AU35" s="197">
        <f t="shared" si="28"/>
        <v>0</v>
      </c>
      <c r="AV35" s="141"/>
      <c r="AW35" s="141"/>
      <c r="AX35" s="197">
        <f t="shared" si="29"/>
        <v>0</v>
      </c>
      <c r="AY35" s="141"/>
      <c r="AZ35" s="141"/>
      <c r="BA35" s="197">
        <f t="shared" si="30"/>
        <v>0</v>
      </c>
      <c r="BB35" s="192">
        <f t="shared" si="85"/>
        <v>0</v>
      </c>
      <c r="BC35" s="141"/>
      <c r="BD35" s="141"/>
      <c r="BE35" s="197">
        <f t="shared" si="32"/>
        <v>0</v>
      </c>
      <c r="BF35" s="141"/>
      <c r="BG35" s="141"/>
      <c r="BH35" s="197">
        <f t="shared" si="33"/>
        <v>0</v>
      </c>
      <c r="BI35" s="141"/>
      <c r="BJ35" s="141"/>
      <c r="BK35" s="197">
        <f t="shared" si="34"/>
        <v>0</v>
      </c>
      <c r="BL35" s="141"/>
      <c r="BM35" s="141"/>
      <c r="BN35" s="197">
        <f t="shared" si="35"/>
        <v>0</v>
      </c>
      <c r="BO35" s="192">
        <f t="shared" si="86"/>
        <v>0</v>
      </c>
      <c r="BP35" s="141"/>
      <c r="BQ35" s="141"/>
      <c r="BR35" s="197">
        <f t="shared" si="37"/>
        <v>0</v>
      </c>
      <c r="BS35" s="141"/>
      <c r="BT35" s="141"/>
      <c r="BU35" s="197">
        <f t="shared" si="38"/>
        <v>0</v>
      </c>
      <c r="BV35" s="141"/>
      <c r="BW35" s="141"/>
      <c r="BX35" s="197">
        <f t="shared" si="39"/>
        <v>0</v>
      </c>
      <c r="BY35" s="141"/>
      <c r="BZ35" s="141"/>
      <c r="CA35" s="197">
        <f t="shared" si="40"/>
        <v>0</v>
      </c>
      <c r="CB35" s="192">
        <f t="shared" si="41"/>
        <v>0</v>
      </c>
      <c r="CC35" s="141"/>
      <c r="CD35" s="141"/>
      <c r="CE35" s="197">
        <f t="shared" si="42"/>
        <v>0</v>
      </c>
      <c r="CF35" s="141"/>
      <c r="CG35" s="141"/>
      <c r="CH35" s="197">
        <f t="shared" si="43"/>
        <v>0</v>
      </c>
      <c r="CI35" s="141"/>
      <c r="CJ35" s="141"/>
      <c r="CK35" s="197">
        <f t="shared" si="44"/>
        <v>0</v>
      </c>
      <c r="CL35" s="141"/>
      <c r="CM35" s="141"/>
      <c r="CN35" s="197">
        <f t="shared" si="45"/>
        <v>0</v>
      </c>
      <c r="CO35" s="192">
        <f t="shared" si="46"/>
        <v>0</v>
      </c>
      <c r="CP35" s="141"/>
      <c r="CQ35" s="141"/>
      <c r="CR35" s="197">
        <f t="shared" si="47"/>
        <v>0</v>
      </c>
      <c r="CS35" s="141"/>
      <c r="CT35" s="141"/>
      <c r="CU35" s="197">
        <f t="shared" si="48"/>
        <v>0</v>
      </c>
      <c r="CV35" s="141"/>
      <c r="CW35" s="141"/>
      <c r="CX35" s="197">
        <f t="shared" si="49"/>
        <v>0</v>
      </c>
      <c r="CY35" s="141"/>
      <c r="CZ35" s="141"/>
      <c r="DA35" s="197">
        <f t="shared" si="50"/>
        <v>0</v>
      </c>
      <c r="DB35" s="192">
        <f t="shared" si="51"/>
        <v>0</v>
      </c>
      <c r="DC35" s="141"/>
      <c r="DD35" s="141"/>
      <c r="DE35" s="197">
        <f t="shared" si="52"/>
        <v>0</v>
      </c>
      <c r="DF35" s="141"/>
      <c r="DG35" s="141"/>
      <c r="DH35" s="197">
        <f t="shared" si="53"/>
        <v>0</v>
      </c>
      <c r="DI35" s="141"/>
      <c r="DJ35" s="141"/>
      <c r="DK35" s="197">
        <f t="shared" si="54"/>
        <v>0</v>
      </c>
      <c r="DL35" s="141"/>
      <c r="DM35" s="141"/>
      <c r="DN35" s="197">
        <f t="shared" si="55"/>
        <v>0</v>
      </c>
      <c r="DO35" s="192">
        <f t="shared" si="87"/>
        <v>0</v>
      </c>
      <c r="DP35" s="202"/>
      <c r="DQ35" s="141"/>
      <c r="DR35" s="197">
        <f t="shared" si="88"/>
        <v>0</v>
      </c>
      <c r="DS35" s="199"/>
      <c r="DT35" s="199"/>
      <c r="DU35" s="197">
        <f t="shared" si="89"/>
        <v>0</v>
      </c>
      <c r="DV35" s="141"/>
      <c r="DW35" s="141"/>
      <c r="DX35" s="197">
        <f t="shared" si="90"/>
        <v>0</v>
      </c>
      <c r="DY35" s="141"/>
      <c r="DZ35" s="141"/>
      <c r="EA35" s="197">
        <f t="shared" si="93"/>
        <v>0</v>
      </c>
      <c r="EB35" s="193">
        <f t="shared" si="60"/>
        <v>0</v>
      </c>
      <c r="EC35" s="141"/>
      <c r="ED35" s="141"/>
      <c r="EE35" s="197">
        <f t="shared" si="61"/>
        <v>0</v>
      </c>
      <c r="EF35" s="141"/>
      <c r="EG35" s="141"/>
      <c r="EH35" s="197">
        <f t="shared" si="94"/>
        <v>0</v>
      </c>
      <c r="EI35" s="141"/>
      <c r="EJ35" s="141"/>
      <c r="EK35" s="197">
        <f t="shared" si="62"/>
        <v>0</v>
      </c>
      <c r="EL35" s="141"/>
      <c r="EM35" s="141"/>
      <c r="EN35" s="197">
        <f t="shared" si="95"/>
        <v>0</v>
      </c>
      <c r="EO35" s="192">
        <f t="shared" si="63"/>
        <v>0</v>
      </c>
      <c r="EP35" s="141"/>
      <c r="EQ35" s="141"/>
      <c r="ER35" s="197">
        <f t="shared" si="64"/>
        <v>0</v>
      </c>
      <c r="ES35" s="141"/>
      <c r="ET35" s="141"/>
      <c r="EU35" s="197">
        <f t="shared" si="96"/>
        <v>0</v>
      </c>
      <c r="EV35" s="141"/>
      <c r="EW35" s="141"/>
      <c r="EX35" s="197">
        <f t="shared" si="65"/>
        <v>0</v>
      </c>
      <c r="EY35" s="141"/>
      <c r="EZ35" s="141"/>
      <c r="FA35" s="197">
        <f t="shared" si="97"/>
        <v>0</v>
      </c>
      <c r="FB35" s="192">
        <f t="shared" si="66"/>
        <v>0</v>
      </c>
      <c r="FC35" s="141"/>
      <c r="FD35" s="141"/>
      <c r="FE35" s="197">
        <f t="shared" si="67"/>
        <v>0</v>
      </c>
      <c r="FF35" s="141"/>
      <c r="FG35" s="141"/>
      <c r="FH35" s="197">
        <f t="shared" si="98"/>
        <v>0</v>
      </c>
      <c r="FI35" s="141"/>
      <c r="FJ35" s="141"/>
      <c r="FK35" s="197">
        <f t="shared" si="68"/>
        <v>0</v>
      </c>
      <c r="FL35" s="141"/>
      <c r="FM35" s="141"/>
      <c r="FN35" s="197">
        <f t="shared" si="99"/>
        <v>0</v>
      </c>
      <c r="FO35" s="192">
        <f t="shared" si="69"/>
        <v>0</v>
      </c>
      <c r="FP35" s="141"/>
      <c r="FQ35" s="141"/>
      <c r="FR35" s="197">
        <f t="shared" si="70"/>
        <v>0</v>
      </c>
      <c r="FS35" s="141"/>
      <c r="FT35" s="141"/>
      <c r="FU35" s="197">
        <f t="shared" si="100"/>
        <v>0</v>
      </c>
      <c r="FV35" s="141"/>
      <c r="FW35" s="141"/>
      <c r="FX35" s="197">
        <f t="shared" si="71"/>
        <v>0</v>
      </c>
      <c r="FY35" s="141"/>
      <c r="FZ35" s="141"/>
      <c r="GA35" s="197">
        <f t="shared" si="101"/>
        <v>0</v>
      </c>
      <c r="GB35" s="195">
        <f t="shared" si="91"/>
        <v>0</v>
      </c>
      <c r="GC35" s="141"/>
      <c r="GD35" s="141"/>
      <c r="GE35" s="203">
        <f t="shared" si="73"/>
        <v>0</v>
      </c>
      <c r="GF35" s="141"/>
      <c r="GG35" s="141"/>
      <c r="GH35" s="197">
        <f t="shared" si="102"/>
        <v>0</v>
      </c>
      <c r="GI35" s="141"/>
      <c r="GJ35" s="141"/>
      <c r="GK35" s="197">
        <f t="shared" si="74"/>
        <v>0</v>
      </c>
      <c r="GL35" s="141"/>
      <c r="GM35" s="141"/>
      <c r="GN35" s="197">
        <f t="shared" si="103"/>
        <v>0</v>
      </c>
      <c r="GO35" s="195">
        <f t="shared" si="92"/>
        <v>0</v>
      </c>
      <c r="GP35" s="141"/>
      <c r="GQ35" s="141"/>
      <c r="GR35" s="197">
        <f t="shared" si="76"/>
        <v>0</v>
      </c>
      <c r="GS35" s="141"/>
      <c r="GT35" s="141"/>
      <c r="GU35" s="197">
        <f t="shared" si="104"/>
        <v>0</v>
      </c>
      <c r="GV35" s="141"/>
      <c r="GW35" s="141"/>
      <c r="GX35" s="197">
        <f t="shared" si="77"/>
        <v>0</v>
      </c>
      <c r="GY35" s="141"/>
      <c r="GZ35" s="141"/>
      <c r="HA35" s="197">
        <f t="shared" si="105"/>
        <v>0</v>
      </c>
      <c r="HB35" s="192">
        <f t="shared" si="78"/>
        <v>0</v>
      </c>
      <c r="HC35" s="141"/>
      <c r="HD35" s="141"/>
      <c r="HE35" s="197">
        <f t="shared" si="79"/>
        <v>0</v>
      </c>
      <c r="HF35" s="141"/>
      <c r="HG35" s="141"/>
      <c r="HH35" s="197">
        <f t="shared" si="106"/>
        <v>0</v>
      </c>
      <c r="HI35" s="141"/>
      <c r="HJ35" s="141"/>
      <c r="HK35" s="197">
        <f t="shared" si="80"/>
        <v>0</v>
      </c>
      <c r="HL35" s="141"/>
      <c r="HM35" s="141"/>
      <c r="HN35" s="197">
        <f t="shared" si="107"/>
        <v>0</v>
      </c>
      <c r="HO35" s="192">
        <f t="shared" si="81"/>
        <v>0</v>
      </c>
      <c r="HP35" s="141"/>
      <c r="HQ35" s="141"/>
      <c r="HR35" s="197">
        <f t="shared" si="82"/>
        <v>0</v>
      </c>
      <c r="HS35" s="141"/>
      <c r="HT35" s="141"/>
      <c r="HU35" s="197">
        <f t="shared" si="108"/>
        <v>0</v>
      </c>
      <c r="HV35" s="141"/>
      <c r="HW35" s="141"/>
      <c r="HX35" s="197">
        <f t="shared" si="83"/>
        <v>0</v>
      </c>
      <c r="HY35" s="141"/>
      <c r="HZ35" s="141"/>
      <c r="IA35" s="197">
        <f t="shared" si="109"/>
        <v>0</v>
      </c>
      <c r="IB35" s="192">
        <f t="shared" si="84"/>
        <v>0</v>
      </c>
    </row>
    <row r="36" spans="2:253" s="10" customFormat="1" ht="12" customHeight="1" x14ac:dyDescent="0.2">
      <c r="B36" s="123" t="s">
        <v>114</v>
      </c>
      <c r="C36" s="123">
        <v>177</v>
      </c>
      <c r="D36" s="125"/>
      <c r="E36" s="123" t="s">
        <v>546</v>
      </c>
      <c r="F36" s="126">
        <v>1170</v>
      </c>
      <c r="G36" s="127" t="s">
        <v>953</v>
      </c>
      <c r="H36" s="129" t="s">
        <v>817</v>
      </c>
      <c r="I36" s="128" t="s">
        <v>574</v>
      </c>
      <c r="J36" s="124" t="s">
        <v>165</v>
      </c>
      <c r="K36" s="124" t="s">
        <v>162</v>
      </c>
      <c r="L36" s="124" t="s">
        <v>113</v>
      </c>
      <c r="M36" s="124" t="s">
        <v>407</v>
      </c>
      <c r="N36" s="129" t="s">
        <v>712</v>
      </c>
      <c r="P36" s="141">
        <v>7</v>
      </c>
      <c r="Q36" s="141">
        <v>8</v>
      </c>
      <c r="R36" s="197">
        <f t="shared" si="17"/>
        <v>7.7</v>
      </c>
      <c r="S36" s="141">
        <v>8</v>
      </c>
      <c r="T36" s="141"/>
      <c r="U36" s="197">
        <f t="shared" si="18"/>
        <v>7.9</v>
      </c>
      <c r="V36" s="141"/>
      <c r="W36" s="141"/>
      <c r="X36" s="197">
        <f t="shared" si="19"/>
        <v>0</v>
      </c>
      <c r="Y36" s="141"/>
      <c r="Z36" s="141"/>
      <c r="AA36" s="197">
        <f t="shared" si="20"/>
        <v>0</v>
      </c>
      <c r="AB36" s="192">
        <f t="shared" si="21"/>
        <v>7.9</v>
      </c>
      <c r="AC36" s="141">
        <v>9</v>
      </c>
      <c r="AD36" s="141">
        <v>9.1</v>
      </c>
      <c r="AE36" s="197">
        <f t="shared" si="22"/>
        <v>9.1</v>
      </c>
      <c r="AF36" s="141">
        <v>6.5</v>
      </c>
      <c r="AG36" s="141"/>
      <c r="AH36" s="197">
        <f t="shared" si="23"/>
        <v>7.5</v>
      </c>
      <c r="AI36" s="141"/>
      <c r="AJ36" s="141"/>
      <c r="AK36" s="197">
        <f t="shared" si="24"/>
        <v>0</v>
      </c>
      <c r="AL36" s="141"/>
      <c r="AM36" s="141"/>
      <c r="AN36" s="197">
        <f t="shared" si="25"/>
        <v>0</v>
      </c>
      <c r="AO36" s="192">
        <f t="shared" si="26"/>
        <v>7.5</v>
      </c>
      <c r="AP36" s="141">
        <v>8</v>
      </c>
      <c r="AQ36" s="141">
        <v>8</v>
      </c>
      <c r="AR36" s="197">
        <f t="shared" si="27"/>
        <v>8</v>
      </c>
      <c r="AS36" s="197">
        <v>8</v>
      </c>
      <c r="AT36" s="197"/>
      <c r="AU36" s="197">
        <f t="shared" si="28"/>
        <v>8</v>
      </c>
      <c r="AV36" s="141"/>
      <c r="AW36" s="141"/>
      <c r="AX36" s="197">
        <f t="shared" si="29"/>
        <v>0</v>
      </c>
      <c r="AY36" s="141"/>
      <c r="AZ36" s="141"/>
      <c r="BA36" s="197">
        <f t="shared" si="30"/>
        <v>0</v>
      </c>
      <c r="BB36" s="192">
        <f t="shared" si="85"/>
        <v>8</v>
      </c>
      <c r="BC36" s="141">
        <v>9</v>
      </c>
      <c r="BD36" s="141">
        <v>7</v>
      </c>
      <c r="BE36" s="197">
        <f t="shared" si="32"/>
        <v>7.7</v>
      </c>
      <c r="BF36" s="141">
        <v>7</v>
      </c>
      <c r="BG36" s="141"/>
      <c r="BH36" s="197">
        <f t="shared" si="33"/>
        <v>7.3</v>
      </c>
      <c r="BI36" s="141"/>
      <c r="BJ36" s="141"/>
      <c r="BK36" s="197">
        <f t="shared" si="34"/>
        <v>0</v>
      </c>
      <c r="BL36" s="141"/>
      <c r="BM36" s="141"/>
      <c r="BN36" s="197">
        <f t="shared" si="35"/>
        <v>0</v>
      </c>
      <c r="BO36" s="192">
        <f t="shared" si="86"/>
        <v>7.3</v>
      </c>
      <c r="BP36" s="141">
        <v>8</v>
      </c>
      <c r="BQ36" s="141">
        <v>8.3000000000000007</v>
      </c>
      <c r="BR36" s="197">
        <f t="shared" si="37"/>
        <v>8.1999999999999993</v>
      </c>
      <c r="BS36" s="141">
        <v>6.8</v>
      </c>
      <c r="BT36" s="141"/>
      <c r="BU36" s="197">
        <f t="shared" si="38"/>
        <v>7.4</v>
      </c>
      <c r="BV36" s="141"/>
      <c r="BW36" s="141"/>
      <c r="BX36" s="197">
        <f t="shared" si="39"/>
        <v>0</v>
      </c>
      <c r="BY36" s="141"/>
      <c r="BZ36" s="141"/>
      <c r="CA36" s="197">
        <f t="shared" si="40"/>
        <v>0</v>
      </c>
      <c r="CB36" s="192">
        <f t="shared" si="41"/>
        <v>7.4</v>
      </c>
      <c r="CC36" s="141">
        <v>7.4</v>
      </c>
      <c r="CD36" s="141">
        <v>8.3000000000000007</v>
      </c>
      <c r="CE36" s="197">
        <f t="shared" si="42"/>
        <v>8</v>
      </c>
      <c r="CF36" s="141">
        <v>9.8000000000000007</v>
      </c>
      <c r="CG36" s="141"/>
      <c r="CH36" s="197">
        <f t="shared" si="43"/>
        <v>9.1</v>
      </c>
      <c r="CI36" s="141"/>
      <c r="CJ36" s="141"/>
      <c r="CK36" s="197">
        <f t="shared" si="44"/>
        <v>0</v>
      </c>
      <c r="CL36" s="141"/>
      <c r="CM36" s="141"/>
      <c r="CN36" s="197">
        <f t="shared" si="45"/>
        <v>0</v>
      </c>
      <c r="CO36" s="192">
        <f t="shared" si="46"/>
        <v>9.1</v>
      </c>
      <c r="CP36" s="141">
        <v>7</v>
      </c>
      <c r="CQ36" s="141">
        <v>7</v>
      </c>
      <c r="CR36" s="197">
        <f t="shared" si="47"/>
        <v>7</v>
      </c>
      <c r="CS36" s="141">
        <v>6.5</v>
      </c>
      <c r="CT36" s="141"/>
      <c r="CU36" s="197">
        <f t="shared" si="48"/>
        <v>6.7</v>
      </c>
      <c r="CV36" s="141"/>
      <c r="CW36" s="141"/>
      <c r="CX36" s="197">
        <f t="shared" si="49"/>
        <v>0</v>
      </c>
      <c r="CY36" s="141"/>
      <c r="CZ36" s="141"/>
      <c r="DA36" s="197">
        <f t="shared" si="50"/>
        <v>0</v>
      </c>
      <c r="DB36" s="192">
        <f t="shared" si="51"/>
        <v>6.7</v>
      </c>
      <c r="DC36" s="141">
        <v>7</v>
      </c>
      <c r="DD36" s="141">
        <v>7</v>
      </c>
      <c r="DE36" s="197">
        <f t="shared" si="52"/>
        <v>7</v>
      </c>
      <c r="DF36" s="141">
        <v>7.5</v>
      </c>
      <c r="DG36" s="141"/>
      <c r="DH36" s="197">
        <f t="shared" si="53"/>
        <v>7.3</v>
      </c>
      <c r="DI36" s="141"/>
      <c r="DJ36" s="141"/>
      <c r="DK36" s="197">
        <f t="shared" si="54"/>
        <v>0</v>
      </c>
      <c r="DL36" s="141"/>
      <c r="DM36" s="141"/>
      <c r="DN36" s="197">
        <f t="shared" si="55"/>
        <v>0</v>
      </c>
      <c r="DO36" s="192">
        <f t="shared" si="87"/>
        <v>7.3</v>
      </c>
      <c r="DP36" s="202">
        <v>7.5</v>
      </c>
      <c r="DQ36" s="141">
        <v>7.5</v>
      </c>
      <c r="DR36" s="197">
        <f t="shared" si="88"/>
        <v>7.5</v>
      </c>
      <c r="DS36" s="199">
        <v>7.5</v>
      </c>
      <c r="DT36" s="199"/>
      <c r="DU36" s="197">
        <f t="shared" si="89"/>
        <v>7.5</v>
      </c>
      <c r="DV36" s="141"/>
      <c r="DW36" s="141"/>
      <c r="DX36" s="197">
        <f t="shared" si="90"/>
        <v>0</v>
      </c>
      <c r="DY36" s="141"/>
      <c r="DZ36" s="141"/>
      <c r="EA36" s="197">
        <f t="shared" si="93"/>
        <v>0</v>
      </c>
      <c r="EB36" s="193">
        <f t="shared" si="60"/>
        <v>7.5</v>
      </c>
      <c r="EC36" s="141">
        <v>7</v>
      </c>
      <c r="ED36" s="141">
        <v>9</v>
      </c>
      <c r="EE36" s="197">
        <f t="shared" si="61"/>
        <v>8.3000000000000007</v>
      </c>
      <c r="EF36" s="141">
        <v>9</v>
      </c>
      <c r="EG36" s="141"/>
      <c r="EH36" s="197">
        <f t="shared" si="94"/>
        <v>8.6999999999999993</v>
      </c>
      <c r="EI36" s="141"/>
      <c r="EJ36" s="141"/>
      <c r="EK36" s="197">
        <f t="shared" si="62"/>
        <v>0</v>
      </c>
      <c r="EL36" s="141"/>
      <c r="EM36" s="141"/>
      <c r="EN36" s="197">
        <f t="shared" si="95"/>
        <v>0</v>
      </c>
      <c r="EO36" s="192">
        <f t="shared" si="63"/>
        <v>8.6999999999999993</v>
      </c>
      <c r="EP36" s="141">
        <v>6</v>
      </c>
      <c r="EQ36" s="141">
        <v>7</v>
      </c>
      <c r="ER36" s="197">
        <f t="shared" si="64"/>
        <v>6.7</v>
      </c>
      <c r="ES36" s="141">
        <v>6</v>
      </c>
      <c r="ET36" s="141"/>
      <c r="EU36" s="197">
        <f t="shared" si="96"/>
        <v>6.3</v>
      </c>
      <c r="EV36" s="141"/>
      <c r="EW36" s="141"/>
      <c r="EX36" s="197">
        <f t="shared" si="65"/>
        <v>0</v>
      </c>
      <c r="EY36" s="141"/>
      <c r="EZ36" s="141"/>
      <c r="FA36" s="197">
        <f t="shared" si="97"/>
        <v>0</v>
      </c>
      <c r="FB36" s="192">
        <f t="shared" si="66"/>
        <v>6.3</v>
      </c>
      <c r="FC36" s="141">
        <v>8</v>
      </c>
      <c r="FD36" s="141">
        <v>8.5</v>
      </c>
      <c r="FE36" s="197">
        <f t="shared" si="67"/>
        <v>8.3000000000000007</v>
      </c>
      <c r="FF36" s="141">
        <v>8</v>
      </c>
      <c r="FG36" s="141"/>
      <c r="FH36" s="197">
        <f t="shared" si="98"/>
        <v>8.1</v>
      </c>
      <c r="FI36" s="141"/>
      <c r="FJ36" s="141"/>
      <c r="FK36" s="197">
        <f t="shared" si="68"/>
        <v>0</v>
      </c>
      <c r="FL36" s="141"/>
      <c r="FM36" s="141"/>
      <c r="FN36" s="197">
        <f t="shared" si="99"/>
        <v>0</v>
      </c>
      <c r="FO36" s="192">
        <f t="shared" si="69"/>
        <v>8.1</v>
      </c>
      <c r="FP36" s="141">
        <v>7</v>
      </c>
      <c r="FQ36" s="141">
        <v>8</v>
      </c>
      <c r="FR36" s="197">
        <f t="shared" si="70"/>
        <v>7.7</v>
      </c>
      <c r="FS36" s="141">
        <v>8.5</v>
      </c>
      <c r="FT36" s="141"/>
      <c r="FU36" s="197">
        <f t="shared" si="100"/>
        <v>8.1999999999999993</v>
      </c>
      <c r="FV36" s="141"/>
      <c r="FW36" s="141"/>
      <c r="FX36" s="197">
        <f t="shared" si="71"/>
        <v>0</v>
      </c>
      <c r="FY36" s="141"/>
      <c r="FZ36" s="141"/>
      <c r="GA36" s="197">
        <f t="shared" si="101"/>
        <v>0</v>
      </c>
      <c r="GB36" s="195">
        <f t="shared" si="91"/>
        <v>8.1999999999999993</v>
      </c>
      <c r="GC36" s="141">
        <v>8</v>
      </c>
      <c r="GD36" s="141">
        <v>8</v>
      </c>
      <c r="GE36" s="203">
        <f t="shared" si="73"/>
        <v>8</v>
      </c>
      <c r="GF36" s="141">
        <v>6.5</v>
      </c>
      <c r="GG36" s="141"/>
      <c r="GH36" s="197">
        <f t="shared" si="102"/>
        <v>7.1</v>
      </c>
      <c r="GI36" s="141"/>
      <c r="GJ36" s="141"/>
      <c r="GK36" s="197">
        <f t="shared" si="74"/>
        <v>0</v>
      </c>
      <c r="GL36" s="141"/>
      <c r="GM36" s="141"/>
      <c r="GN36" s="197">
        <f t="shared" si="103"/>
        <v>0</v>
      </c>
      <c r="GO36" s="195">
        <f t="shared" si="92"/>
        <v>7.1</v>
      </c>
      <c r="GP36" s="141">
        <v>7</v>
      </c>
      <c r="GQ36" s="141">
        <v>7</v>
      </c>
      <c r="GR36" s="197">
        <f t="shared" si="76"/>
        <v>7</v>
      </c>
      <c r="GS36" s="141">
        <v>5.5</v>
      </c>
      <c r="GT36" s="141"/>
      <c r="GU36" s="197">
        <f t="shared" si="104"/>
        <v>6.1</v>
      </c>
      <c r="GV36" s="141"/>
      <c r="GW36" s="141"/>
      <c r="GX36" s="197">
        <f t="shared" si="77"/>
        <v>0</v>
      </c>
      <c r="GY36" s="141"/>
      <c r="GZ36" s="141"/>
      <c r="HA36" s="197">
        <f t="shared" si="105"/>
        <v>0</v>
      </c>
      <c r="HB36" s="192">
        <f t="shared" si="78"/>
        <v>6.1</v>
      </c>
      <c r="HC36" s="141">
        <v>7</v>
      </c>
      <c r="HD36" s="141">
        <v>7</v>
      </c>
      <c r="HE36" s="197">
        <f t="shared" si="79"/>
        <v>7</v>
      </c>
      <c r="HF36" s="141">
        <v>7.5</v>
      </c>
      <c r="HG36" s="141"/>
      <c r="HH36" s="197">
        <f t="shared" si="106"/>
        <v>7.3</v>
      </c>
      <c r="HI36" s="141"/>
      <c r="HJ36" s="141"/>
      <c r="HK36" s="197">
        <f t="shared" si="80"/>
        <v>0</v>
      </c>
      <c r="HL36" s="141"/>
      <c r="HM36" s="141"/>
      <c r="HN36" s="197">
        <f t="shared" si="107"/>
        <v>0</v>
      </c>
      <c r="HO36" s="192">
        <f t="shared" si="81"/>
        <v>7.3</v>
      </c>
      <c r="HP36" s="141">
        <v>8</v>
      </c>
      <c r="HQ36" s="141">
        <v>6</v>
      </c>
      <c r="HR36" s="197">
        <f t="shared" si="82"/>
        <v>6.7</v>
      </c>
      <c r="HS36" s="141">
        <v>5.5</v>
      </c>
      <c r="HT36" s="141"/>
      <c r="HU36" s="197">
        <f t="shared" si="108"/>
        <v>6</v>
      </c>
      <c r="HV36" s="141"/>
      <c r="HW36" s="141"/>
      <c r="HX36" s="197">
        <f t="shared" si="83"/>
        <v>0</v>
      </c>
      <c r="HY36" s="141"/>
      <c r="HZ36" s="141"/>
      <c r="IA36" s="197">
        <f t="shared" si="109"/>
        <v>0</v>
      </c>
      <c r="IB36" s="192">
        <f t="shared" si="84"/>
        <v>6</v>
      </c>
    </row>
    <row r="37" spans="2:253" s="10" customFormat="1" ht="12" customHeight="1" x14ac:dyDescent="0.2">
      <c r="B37" s="123" t="s">
        <v>193</v>
      </c>
      <c r="C37" s="123">
        <v>177</v>
      </c>
      <c r="D37" s="125"/>
      <c r="E37" s="123" t="s">
        <v>546</v>
      </c>
      <c r="F37" s="126">
        <v>1172</v>
      </c>
      <c r="G37" s="127" t="s">
        <v>818</v>
      </c>
      <c r="H37" s="129" t="s">
        <v>712</v>
      </c>
      <c r="I37" s="128" t="s">
        <v>227</v>
      </c>
      <c r="J37" s="124" t="s">
        <v>165</v>
      </c>
      <c r="K37" s="124" t="s">
        <v>462</v>
      </c>
      <c r="L37" s="124" t="s">
        <v>167</v>
      </c>
      <c r="M37" s="124" t="s">
        <v>345</v>
      </c>
      <c r="N37" s="129" t="s">
        <v>895</v>
      </c>
      <c r="P37" s="141"/>
      <c r="Q37" s="141"/>
      <c r="R37" s="197">
        <f t="shared" si="17"/>
        <v>0</v>
      </c>
      <c r="S37" s="141"/>
      <c r="T37" s="141"/>
      <c r="U37" s="197">
        <f t="shared" si="18"/>
        <v>0</v>
      </c>
      <c r="V37" s="141"/>
      <c r="W37" s="141"/>
      <c r="X37" s="197">
        <f t="shared" si="19"/>
        <v>0</v>
      </c>
      <c r="Y37" s="141"/>
      <c r="Z37" s="141"/>
      <c r="AA37" s="197">
        <f t="shared" si="20"/>
        <v>0</v>
      </c>
      <c r="AB37" s="192">
        <f t="shared" si="21"/>
        <v>0</v>
      </c>
      <c r="AC37" s="141"/>
      <c r="AD37" s="141"/>
      <c r="AE37" s="197">
        <f t="shared" si="22"/>
        <v>0</v>
      </c>
      <c r="AF37" s="141"/>
      <c r="AG37" s="141"/>
      <c r="AH37" s="197">
        <f t="shared" si="23"/>
        <v>0</v>
      </c>
      <c r="AI37" s="141"/>
      <c r="AJ37" s="141"/>
      <c r="AK37" s="197">
        <f t="shared" si="24"/>
        <v>0</v>
      </c>
      <c r="AL37" s="141"/>
      <c r="AM37" s="141"/>
      <c r="AN37" s="197">
        <f t="shared" si="25"/>
        <v>0</v>
      </c>
      <c r="AO37" s="192">
        <f t="shared" si="26"/>
        <v>0</v>
      </c>
      <c r="AP37" s="141"/>
      <c r="AQ37" s="141"/>
      <c r="AR37" s="197">
        <f t="shared" si="27"/>
        <v>0</v>
      </c>
      <c r="AS37" s="197"/>
      <c r="AT37" s="197"/>
      <c r="AU37" s="197">
        <f t="shared" si="28"/>
        <v>0</v>
      </c>
      <c r="AV37" s="141"/>
      <c r="AW37" s="141"/>
      <c r="AX37" s="197">
        <f t="shared" si="29"/>
        <v>0</v>
      </c>
      <c r="AY37" s="141"/>
      <c r="AZ37" s="141"/>
      <c r="BA37" s="197">
        <f t="shared" si="30"/>
        <v>0</v>
      </c>
      <c r="BB37" s="192">
        <f t="shared" si="85"/>
        <v>0</v>
      </c>
      <c r="BC37" s="141"/>
      <c r="BD37" s="141"/>
      <c r="BE37" s="197">
        <f t="shared" si="32"/>
        <v>0</v>
      </c>
      <c r="BF37" s="141"/>
      <c r="BG37" s="141"/>
      <c r="BH37" s="197">
        <f t="shared" si="33"/>
        <v>0</v>
      </c>
      <c r="BI37" s="141"/>
      <c r="BJ37" s="141"/>
      <c r="BK37" s="197">
        <f t="shared" si="34"/>
        <v>0</v>
      </c>
      <c r="BL37" s="141"/>
      <c r="BM37" s="141"/>
      <c r="BN37" s="197">
        <f t="shared" si="35"/>
        <v>0</v>
      </c>
      <c r="BO37" s="192">
        <f t="shared" si="86"/>
        <v>0</v>
      </c>
      <c r="BP37" s="141"/>
      <c r="BQ37" s="141"/>
      <c r="BR37" s="197">
        <f t="shared" si="37"/>
        <v>0</v>
      </c>
      <c r="BS37" s="141"/>
      <c r="BT37" s="141"/>
      <c r="BU37" s="197">
        <f t="shared" si="38"/>
        <v>0</v>
      </c>
      <c r="BV37" s="141"/>
      <c r="BW37" s="141"/>
      <c r="BX37" s="197">
        <f t="shared" si="39"/>
        <v>0</v>
      </c>
      <c r="BY37" s="141"/>
      <c r="BZ37" s="141"/>
      <c r="CA37" s="197">
        <f t="shared" si="40"/>
        <v>0</v>
      </c>
      <c r="CB37" s="192">
        <f t="shared" si="41"/>
        <v>0</v>
      </c>
      <c r="CC37" s="141"/>
      <c r="CD37" s="141"/>
      <c r="CE37" s="197">
        <f t="shared" si="42"/>
        <v>0</v>
      </c>
      <c r="CF37" s="141"/>
      <c r="CG37" s="141"/>
      <c r="CH37" s="197">
        <f t="shared" si="43"/>
        <v>0</v>
      </c>
      <c r="CI37" s="141"/>
      <c r="CJ37" s="141"/>
      <c r="CK37" s="197">
        <f t="shared" si="44"/>
        <v>0</v>
      </c>
      <c r="CL37" s="141"/>
      <c r="CM37" s="141"/>
      <c r="CN37" s="197">
        <f t="shared" si="45"/>
        <v>0</v>
      </c>
      <c r="CO37" s="192">
        <f t="shared" si="46"/>
        <v>0</v>
      </c>
      <c r="CP37" s="141"/>
      <c r="CQ37" s="141"/>
      <c r="CR37" s="197">
        <f t="shared" si="47"/>
        <v>0</v>
      </c>
      <c r="CS37" s="141"/>
      <c r="CT37" s="141"/>
      <c r="CU37" s="197">
        <f t="shared" si="48"/>
        <v>0</v>
      </c>
      <c r="CV37" s="141"/>
      <c r="CW37" s="141"/>
      <c r="CX37" s="197">
        <f t="shared" si="49"/>
        <v>0</v>
      </c>
      <c r="CY37" s="141"/>
      <c r="CZ37" s="141"/>
      <c r="DA37" s="197">
        <f t="shared" si="50"/>
        <v>0</v>
      </c>
      <c r="DB37" s="192">
        <f t="shared" si="51"/>
        <v>0</v>
      </c>
      <c r="DC37" s="141"/>
      <c r="DD37" s="141"/>
      <c r="DE37" s="197">
        <f t="shared" si="52"/>
        <v>0</v>
      </c>
      <c r="DF37" s="141"/>
      <c r="DG37" s="141"/>
      <c r="DH37" s="197">
        <f t="shared" si="53"/>
        <v>0</v>
      </c>
      <c r="DI37" s="141"/>
      <c r="DJ37" s="141"/>
      <c r="DK37" s="197">
        <f t="shared" si="54"/>
        <v>0</v>
      </c>
      <c r="DL37" s="141"/>
      <c r="DM37" s="141"/>
      <c r="DN37" s="197">
        <f t="shared" si="55"/>
        <v>0</v>
      </c>
      <c r="DO37" s="192">
        <f t="shared" si="87"/>
        <v>0</v>
      </c>
      <c r="DP37" s="202"/>
      <c r="DQ37" s="141"/>
      <c r="DR37" s="197">
        <f t="shared" si="88"/>
        <v>0</v>
      </c>
      <c r="DS37" s="199"/>
      <c r="DT37" s="199"/>
      <c r="DU37" s="197">
        <f t="shared" si="89"/>
        <v>0</v>
      </c>
      <c r="DV37" s="141"/>
      <c r="DW37" s="141"/>
      <c r="DX37" s="197">
        <f t="shared" si="90"/>
        <v>0</v>
      </c>
      <c r="DY37" s="141"/>
      <c r="DZ37" s="141"/>
      <c r="EA37" s="197">
        <f t="shared" si="0"/>
        <v>0</v>
      </c>
      <c r="EB37" s="193">
        <f t="shared" si="60"/>
        <v>0</v>
      </c>
      <c r="EC37" s="141">
        <v>7</v>
      </c>
      <c r="ED37" s="141">
        <v>8</v>
      </c>
      <c r="EE37" s="197">
        <f t="shared" si="61"/>
        <v>7.7</v>
      </c>
      <c r="EF37" s="141">
        <v>7</v>
      </c>
      <c r="EG37" s="141"/>
      <c r="EH37" s="197">
        <f t="shared" si="1"/>
        <v>7.3</v>
      </c>
      <c r="EI37" s="141"/>
      <c r="EJ37" s="141"/>
      <c r="EK37" s="197">
        <f t="shared" si="62"/>
        <v>0</v>
      </c>
      <c r="EL37" s="141"/>
      <c r="EM37" s="141"/>
      <c r="EN37" s="197">
        <f t="shared" si="2"/>
        <v>0</v>
      </c>
      <c r="EO37" s="192">
        <f t="shared" si="63"/>
        <v>7.3</v>
      </c>
      <c r="EP37" s="141"/>
      <c r="EQ37" s="141"/>
      <c r="ER37" s="197">
        <f t="shared" si="64"/>
        <v>0</v>
      </c>
      <c r="ES37" s="141"/>
      <c r="ET37" s="141"/>
      <c r="EU37" s="197">
        <f t="shared" si="3"/>
        <v>0</v>
      </c>
      <c r="EV37" s="141"/>
      <c r="EW37" s="141"/>
      <c r="EX37" s="197">
        <f t="shared" si="65"/>
        <v>0</v>
      </c>
      <c r="EY37" s="141"/>
      <c r="EZ37" s="141"/>
      <c r="FA37" s="197">
        <f t="shared" si="4"/>
        <v>0</v>
      </c>
      <c r="FB37" s="192">
        <f t="shared" si="66"/>
        <v>0</v>
      </c>
      <c r="FC37" s="141"/>
      <c r="FD37" s="141"/>
      <c r="FE37" s="197">
        <f t="shared" si="67"/>
        <v>0</v>
      </c>
      <c r="FF37" s="141"/>
      <c r="FG37" s="141"/>
      <c r="FH37" s="197">
        <f t="shared" si="5"/>
        <v>0</v>
      </c>
      <c r="FI37" s="141"/>
      <c r="FJ37" s="141"/>
      <c r="FK37" s="197">
        <f t="shared" si="68"/>
        <v>0</v>
      </c>
      <c r="FL37" s="141"/>
      <c r="FM37" s="141"/>
      <c r="FN37" s="197">
        <f t="shared" si="6"/>
        <v>0</v>
      </c>
      <c r="FO37" s="192">
        <f t="shared" si="69"/>
        <v>0</v>
      </c>
      <c r="FP37" s="141"/>
      <c r="FQ37" s="141"/>
      <c r="FR37" s="197">
        <f t="shared" si="70"/>
        <v>0</v>
      </c>
      <c r="FS37" s="141"/>
      <c r="FT37" s="141"/>
      <c r="FU37" s="197">
        <f t="shared" si="7"/>
        <v>0</v>
      </c>
      <c r="FV37" s="141"/>
      <c r="FW37" s="141"/>
      <c r="FX37" s="197">
        <f t="shared" si="71"/>
        <v>0</v>
      </c>
      <c r="FY37" s="141"/>
      <c r="FZ37" s="141"/>
      <c r="GA37" s="197">
        <f t="shared" si="8"/>
        <v>0</v>
      </c>
      <c r="GB37" s="195">
        <f t="shared" si="91"/>
        <v>0</v>
      </c>
      <c r="GC37" s="141"/>
      <c r="GD37" s="141"/>
      <c r="GE37" s="203">
        <f t="shared" si="73"/>
        <v>0</v>
      </c>
      <c r="GF37" s="141"/>
      <c r="GG37" s="141"/>
      <c r="GH37" s="197">
        <f t="shared" si="9"/>
        <v>0</v>
      </c>
      <c r="GI37" s="141"/>
      <c r="GJ37" s="141"/>
      <c r="GK37" s="197">
        <f t="shared" si="74"/>
        <v>0</v>
      </c>
      <c r="GL37" s="141"/>
      <c r="GM37" s="141"/>
      <c r="GN37" s="197">
        <f t="shared" si="10"/>
        <v>0</v>
      </c>
      <c r="GO37" s="195">
        <f t="shared" si="92"/>
        <v>0</v>
      </c>
      <c r="GP37" s="141"/>
      <c r="GQ37" s="141"/>
      <c r="GR37" s="197">
        <f t="shared" si="76"/>
        <v>0</v>
      </c>
      <c r="GS37" s="141"/>
      <c r="GT37" s="141"/>
      <c r="GU37" s="197">
        <f t="shared" si="11"/>
        <v>0</v>
      </c>
      <c r="GV37" s="141"/>
      <c r="GW37" s="141"/>
      <c r="GX37" s="197">
        <f t="shared" si="77"/>
        <v>0</v>
      </c>
      <c r="GY37" s="141"/>
      <c r="GZ37" s="141"/>
      <c r="HA37" s="197">
        <f t="shared" si="12"/>
        <v>0</v>
      </c>
      <c r="HB37" s="192">
        <f t="shared" si="78"/>
        <v>0</v>
      </c>
      <c r="HC37" s="141"/>
      <c r="HD37" s="141"/>
      <c r="HE37" s="197">
        <f t="shared" si="79"/>
        <v>0</v>
      </c>
      <c r="HF37" s="141"/>
      <c r="HG37" s="141"/>
      <c r="HH37" s="197">
        <f t="shared" si="13"/>
        <v>0</v>
      </c>
      <c r="HI37" s="141"/>
      <c r="HJ37" s="141"/>
      <c r="HK37" s="197">
        <f t="shared" si="80"/>
        <v>0</v>
      </c>
      <c r="HL37" s="141"/>
      <c r="HM37" s="141"/>
      <c r="HN37" s="197">
        <f t="shared" si="14"/>
        <v>0</v>
      </c>
      <c r="HO37" s="192">
        <f t="shared" si="81"/>
        <v>0</v>
      </c>
      <c r="HP37" s="141"/>
      <c r="HQ37" s="141"/>
      <c r="HR37" s="197">
        <f t="shared" si="82"/>
        <v>0</v>
      </c>
      <c r="HS37" s="141"/>
      <c r="HT37" s="141"/>
      <c r="HU37" s="197">
        <f t="shared" si="15"/>
        <v>0</v>
      </c>
      <c r="HV37" s="141"/>
      <c r="HW37" s="141"/>
      <c r="HX37" s="197">
        <f t="shared" si="83"/>
        <v>0</v>
      </c>
      <c r="HY37" s="141"/>
      <c r="HZ37" s="141"/>
      <c r="IA37" s="197">
        <f t="shared" si="16"/>
        <v>0</v>
      </c>
      <c r="IB37" s="192">
        <f t="shared" si="84"/>
        <v>0</v>
      </c>
    </row>
    <row r="38" spans="2:253" s="10" customFormat="1" ht="12" customHeight="1" x14ac:dyDescent="0.2">
      <c r="B38" s="123" t="s">
        <v>114</v>
      </c>
      <c r="C38" s="123">
        <v>177</v>
      </c>
      <c r="D38" s="125"/>
      <c r="E38" s="123" t="s">
        <v>546</v>
      </c>
      <c r="F38" s="126">
        <v>1175</v>
      </c>
      <c r="G38" s="127" t="s">
        <v>416</v>
      </c>
      <c r="H38" s="129" t="s">
        <v>895</v>
      </c>
      <c r="I38" s="128" t="s">
        <v>163</v>
      </c>
      <c r="J38" s="124" t="s">
        <v>170</v>
      </c>
      <c r="K38" s="124" t="s">
        <v>462</v>
      </c>
      <c r="L38" s="124" t="s">
        <v>141</v>
      </c>
      <c r="M38" s="124" t="s">
        <v>407</v>
      </c>
      <c r="N38" s="123" t="s">
        <v>449</v>
      </c>
      <c r="P38" s="141">
        <v>8</v>
      </c>
      <c r="Q38" s="141">
        <v>8</v>
      </c>
      <c r="R38" s="197">
        <f t="shared" si="17"/>
        <v>8</v>
      </c>
      <c r="S38" s="141">
        <v>8</v>
      </c>
      <c r="T38" s="141"/>
      <c r="U38" s="197">
        <f t="shared" si="18"/>
        <v>8</v>
      </c>
      <c r="V38" s="141"/>
      <c r="W38" s="141"/>
      <c r="X38" s="197">
        <f t="shared" si="19"/>
        <v>0</v>
      </c>
      <c r="Y38" s="141"/>
      <c r="Z38" s="141"/>
      <c r="AA38" s="197">
        <f t="shared" si="20"/>
        <v>0</v>
      </c>
      <c r="AB38" s="192">
        <f t="shared" si="21"/>
        <v>8</v>
      </c>
      <c r="AC38" s="141">
        <v>9.5</v>
      </c>
      <c r="AD38" s="141">
        <v>8.9</v>
      </c>
      <c r="AE38" s="197">
        <f t="shared" si="22"/>
        <v>9.1</v>
      </c>
      <c r="AF38" s="141">
        <v>8</v>
      </c>
      <c r="AG38" s="141"/>
      <c r="AH38" s="197">
        <f t="shared" si="23"/>
        <v>8.4</v>
      </c>
      <c r="AI38" s="141"/>
      <c r="AJ38" s="141"/>
      <c r="AK38" s="197">
        <f t="shared" si="24"/>
        <v>0</v>
      </c>
      <c r="AL38" s="141"/>
      <c r="AM38" s="141"/>
      <c r="AN38" s="197">
        <f t="shared" si="25"/>
        <v>0</v>
      </c>
      <c r="AO38" s="192">
        <f t="shared" si="26"/>
        <v>8.4</v>
      </c>
      <c r="AP38" s="141">
        <v>8</v>
      </c>
      <c r="AQ38" s="141">
        <v>8</v>
      </c>
      <c r="AR38" s="197">
        <f t="shared" si="27"/>
        <v>8</v>
      </c>
      <c r="AS38" s="197">
        <v>8</v>
      </c>
      <c r="AT38" s="197"/>
      <c r="AU38" s="197">
        <f t="shared" si="28"/>
        <v>8</v>
      </c>
      <c r="AV38" s="141"/>
      <c r="AW38" s="141"/>
      <c r="AX38" s="197">
        <f t="shared" si="29"/>
        <v>0</v>
      </c>
      <c r="AY38" s="141"/>
      <c r="AZ38" s="141"/>
      <c r="BA38" s="197">
        <f t="shared" si="30"/>
        <v>0</v>
      </c>
      <c r="BB38" s="192">
        <f t="shared" si="85"/>
        <v>8</v>
      </c>
      <c r="BC38" s="141">
        <v>5</v>
      </c>
      <c r="BD38" s="141">
        <v>5</v>
      </c>
      <c r="BE38" s="197">
        <f t="shared" si="32"/>
        <v>5</v>
      </c>
      <c r="BF38" s="141">
        <v>6</v>
      </c>
      <c r="BG38" s="141"/>
      <c r="BH38" s="197">
        <f t="shared" si="33"/>
        <v>5.6</v>
      </c>
      <c r="BI38" s="141"/>
      <c r="BJ38" s="141"/>
      <c r="BK38" s="197">
        <f t="shared" si="34"/>
        <v>0</v>
      </c>
      <c r="BL38" s="141"/>
      <c r="BM38" s="141"/>
      <c r="BN38" s="197">
        <f t="shared" si="35"/>
        <v>0</v>
      </c>
      <c r="BO38" s="192">
        <f t="shared" si="86"/>
        <v>5.6</v>
      </c>
      <c r="BP38" s="141">
        <v>9</v>
      </c>
      <c r="BQ38" s="141">
        <v>8.3000000000000007</v>
      </c>
      <c r="BR38" s="197">
        <f t="shared" si="37"/>
        <v>8.5</v>
      </c>
      <c r="BS38" s="141">
        <v>6.3</v>
      </c>
      <c r="BT38" s="141"/>
      <c r="BU38" s="197">
        <f t="shared" si="38"/>
        <v>7.2</v>
      </c>
      <c r="BV38" s="141"/>
      <c r="BW38" s="141"/>
      <c r="BX38" s="197">
        <f t="shared" si="39"/>
        <v>0</v>
      </c>
      <c r="BY38" s="141"/>
      <c r="BZ38" s="141"/>
      <c r="CA38" s="197">
        <f t="shared" si="40"/>
        <v>0</v>
      </c>
      <c r="CB38" s="192">
        <f t="shared" si="41"/>
        <v>7.2</v>
      </c>
      <c r="CC38" s="141">
        <v>7.7</v>
      </c>
      <c r="CD38" s="141">
        <v>8.3000000000000007</v>
      </c>
      <c r="CE38" s="197">
        <f t="shared" si="42"/>
        <v>8.1</v>
      </c>
      <c r="CF38" s="141">
        <v>8.8000000000000007</v>
      </c>
      <c r="CG38" s="141"/>
      <c r="CH38" s="197">
        <f t="shared" si="43"/>
        <v>8.5</v>
      </c>
      <c r="CI38" s="141"/>
      <c r="CJ38" s="141"/>
      <c r="CK38" s="197">
        <f t="shared" si="44"/>
        <v>0</v>
      </c>
      <c r="CL38" s="141"/>
      <c r="CM38" s="141"/>
      <c r="CN38" s="197">
        <f t="shared" si="45"/>
        <v>0</v>
      </c>
      <c r="CO38" s="192">
        <f t="shared" si="46"/>
        <v>8.5</v>
      </c>
      <c r="CP38" s="141">
        <v>7</v>
      </c>
      <c r="CQ38" s="141">
        <v>7.5</v>
      </c>
      <c r="CR38" s="197">
        <f t="shared" si="47"/>
        <v>7.3</v>
      </c>
      <c r="CS38" s="141">
        <v>6</v>
      </c>
      <c r="CT38" s="141"/>
      <c r="CU38" s="197">
        <f t="shared" si="48"/>
        <v>6.5</v>
      </c>
      <c r="CV38" s="141"/>
      <c r="CW38" s="141"/>
      <c r="CX38" s="197">
        <f t="shared" si="49"/>
        <v>0</v>
      </c>
      <c r="CY38" s="141"/>
      <c r="CZ38" s="141"/>
      <c r="DA38" s="197">
        <f t="shared" si="50"/>
        <v>0</v>
      </c>
      <c r="DB38" s="192">
        <f t="shared" si="51"/>
        <v>6.5</v>
      </c>
      <c r="DC38" s="141">
        <v>9</v>
      </c>
      <c r="DD38" s="141">
        <v>9</v>
      </c>
      <c r="DE38" s="197">
        <f t="shared" si="52"/>
        <v>9</v>
      </c>
      <c r="DF38" s="141">
        <v>6.5</v>
      </c>
      <c r="DG38" s="141"/>
      <c r="DH38" s="197">
        <f t="shared" si="53"/>
        <v>7.5</v>
      </c>
      <c r="DI38" s="141"/>
      <c r="DJ38" s="141"/>
      <c r="DK38" s="197">
        <f t="shared" si="54"/>
        <v>0</v>
      </c>
      <c r="DL38" s="141"/>
      <c r="DM38" s="141"/>
      <c r="DN38" s="197">
        <f t="shared" si="55"/>
        <v>0</v>
      </c>
      <c r="DO38" s="192">
        <f t="shared" si="87"/>
        <v>7.5</v>
      </c>
      <c r="DP38" s="202">
        <v>7.5</v>
      </c>
      <c r="DQ38" s="141">
        <v>7.5</v>
      </c>
      <c r="DR38" s="197">
        <f t="shared" si="88"/>
        <v>7.5</v>
      </c>
      <c r="DS38" s="199">
        <v>6.5</v>
      </c>
      <c r="DT38" s="199"/>
      <c r="DU38" s="197">
        <f t="shared" si="89"/>
        <v>6.9</v>
      </c>
      <c r="DV38" s="141"/>
      <c r="DW38" s="141"/>
      <c r="DX38" s="197">
        <f t="shared" si="90"/>
        <v>0</v>
      </c>
      <c r="DY38" s="141"/>
      <c r="DZ38" s="141"/>
      <c r="EA38" s="197">
        <f t="shared" si="0"/>
        <v>0</v>
      </c>
      <c r="EB38" s="193">
        <f t="shared" si="60"/>
        <v>6.9</v>
      </c>
      <c r="EC38" s="141">
        <v>9</v>
      </c>
      <c r="ED38" s="141">
        <v>7</v>
      </c>
      <c r="EE38" s="197">
        <f t="shared" si="61"/>
        <v>7.7</v>
      </c>
      <c r="EF38" s="141">
        <v>7</v>
      </c>
      <c r="EG38" s="141"/>
      <c r="EH38" s="197">
        <f t="shared" si="1"/>
        <v>7.3</v>
      </c>
      <c r="EI38" s="141"/>
      <c r="EJ38" s="141"/>
      <c r="EK38" s="197">
        <f t="shared" si="62"/>
        <v>0</v>
      </c>
      <c r="EL38" s="141"/>
      <c r="EM38" s="141"/>
      <c r="EN38" s="197">
        <f t="shared" si="2"/>
        <v>0</v>
      </c>
      <c r="EO38" s="192">
        <f t="shared" si="63"/>
        <v>7.3</v>
      </c>
      <c r="EP38" s="141">
        <v>6</v>
      </c>
      <c r="EQ38" s="141">
        <v>7</v>
      </c>
      <c r="ER38" s="197">
        <f t="shared" si="64"/>
        <v>6.7</v>
      </c>
      <c r="ES38" s="141">
        <v>6</v>
      </c>
      <c r="ET38" s="141"/>
      <c r="EU38" s="197">
        <f t="shared" si="3"/>
        <v>6.3</v>
      </c>
      <c r="EV38" s="141"/>
      <c r="EW38" s="141"/>
      <c r="EX38" s="197">
        <f t="shared" si="65"/>
        <v>0</v>
      </c>
      <c r="EY38" s="141"/>
      <c r="EZ38" s="141"/>
      <c r="FA38" s="197">
        <f t="shared" si="4"/>
        <v>0</v>
      </c>
      <c r="FB38" s="192">
        <f t="shared" si="66"/>
        <v>6.3</v>
      </c>
      <c r="FC38" s="141">
        <v>7</v>
      </c>
      <c r="FD38" s="141">
        <v>7</v>
      </c>
      <c r="FE38" s="197">
        <f t="shared" si="67"/>
        <v>7</v>
      </c>
      <c r="FF38" s="141">
        <v>7</v>
      </c>
      <c r="FG38" s="141"/>
      <c r="FH38" s="197">
        <f t="shared" si="5"/>
        <v>7</v>
      </c>
      <c r="FI38" s="141"/>
      <c r="FJ38" s="141"/>
      <c r="FK38" s="197">
        <f t="shared" si="68"/>
        <v>0</v>
      </c>
      <c r="FL38" s="141"/>
      <c r="FM38" s="141"/>
      <c r="FN38" s="197">
        <f t="shared" si="6"/>
        <v>0</v>
      </c>
      <c r="FO38" s="192">
        <f t="shared" si="69"/>
        <v>7</v>
      </c>
      <c r="FP38" s="141">
        <v>7</v>
      </c>
      <c r="FQ38" s="141">
        <v>8</v>
      </c>
      <c r="FR38" s="197">
        <f t="shared" si="70"/>
        <v>7.7</v>
      </c>
      <c r="FS38" s="141">
        <v>8.5</v>
      </c>
      <c r="FT38" s="141"/>
      <c r="FU38" s="197">
        <f t="shared" si="7"/>
        <v>8.1999999999999993</v>
      </c>
      <c r="FV38" s="141"/>
      <c r="FW38" s="141"/>
      <c r="FX38" s="197">
        <f t="shared" si="71"/>
        <v>0</v>
      </c>
      <c r="FY38" s="141"/>
      <c r="FZ38" s="141"/>
      <c r="GA38" s="197">
        <f t="shared" si="8"/>
        <v>0</v>
      </c>
      <c r="GB38" s="195">
        <f t="shared" si="91"/>
        <v>8.1999999999999993</v>
      </c>
      <c r="GC38" s="141">
        <v>7.5</v>
      </c>
      <c r="GD38" s="141">
        <v>8</v>
      </c>
      <c r="GE38" s="203">
        <f t="shared" si="73"/>
        <v>7.8</v>
      </c>
      <c r="GF38" s="141">
        <v>8</v>
      </c>
      <c r="GG38" s="141"/>
      <c r="GH38" s="197">
        <f t="shared" si="9"/>
        <v>7.9</v>
      </c>
      <c r="GI38" s="141"/>
      <c r="GJ38" s="141"/>
      <c r="GK38" s="197">
        <f t="shared" si="74"/>
        <v>0</v>
      </c>
      <c r="GL38" s="141"/>
      <c r="GM38" s="141"/>
      <c r="GN38" s="197">
        <f t="shared" si="10"/>
        <v>0</v>
      </c>
      <c r="GO38" s="195">
        <f t="shared" si="92"/>
        <v>7.9</v>
      </c>
      <c r="GP38" s="141">
        <v>7</v>
      </c>
      <c r="GQ38" s="141">
        <v>8</v>
      </c>
      <c r="GR38" s="197">
        <f t="shared" si="76"/>
        <v>7.7</v>
      </c>
      <c r="GS38" s="141">
        <v>5.5</v>
      </c>
      <c r="GT38" s="141"/>
      <c r="GU38" s="197">
        <f t="shared" si="11"/>
        <v>6.4</v>
      </c>
      <c r="GV38" s="141"/>
      <c r="GW38" s="141"/>
      <c r="GX38" s="197">
        <f t="shared" si="77"/>
        <v>0</v>
      </c>
      <c r="GY38" s="141"/>
      <c r="GZ38" s="141"/>
      <c r="HA38" s="197">
        <f t="shared" si="12"/>
        <v>0</v>
      </c>
      <c r="HB38" s="192">
        <f t="shared" si="78"/>
        <v>6.4</v>
      </c>
      <c r="HC38" s="141">
        <v>7</v>
      </c>
      <c r="HD38" s="141">
        <v>8</v>
      </c>
      <c r="HE38" s="197">
        <f t="shared" si="79"/>
        <v>7.7</v>
      </c>
      <c r="HF38" s="141">
        <v>8</v>
      </c>
      <c r="HG38" s="141"/>
      <c r="HH38" s="197">
        <f t="shared" si="13"/>
        <v>7.9</v>
      </c>
      <c r="HI38" s="141"/>
      <c r="HJ38" s="141"/>
      <c r="HK38" s="197">
        <f t="shared" si="80"/>
        <v>0</v>
      </c>
      <c r="HL38" s="141"/>
      <c r="HM38" s="141"/>
      <c r="HN38" s="197">
        <f t="shared" si="14"/>
        <v>0</v>
      </c>
      <c r="HO38" s="192">
        <f t="shared" si="81"/>
        <v>7.9</v>
      </c>
      <c r="HP38" s="141">
        <v>9</v>
      </c>
      <c r="HQ38" s="141">
        <v>6</v>
      </c>
      <c r="HR38" s="197">
        <f t="shared" si="82"/>
        <v>7</v>
      </c>
      <c r="HS38" s="141">
        <v>5.5</v>
      </c>
      <c r="HT38" s="141"/>
      <c r="HU38" s="197">
        <f t="shared" si="15"/>
        <v>6.1</v>
      </c>
      <c r="HV38" s="141"/>
      <c r="HW38" s="141"/>
      <c r="HX38" s="197">
        <f t="shared" si="83"/>
        <v>0</v>
      </c>
      <c r="HY38" s="141"/>
      <c r="HZ38" s="141"/>
      <c r="IA38" s="197">
        <f t="shared" si="16"/>
        <v>0</v>
      </c>
      <c r="IB38" s="192">
        <f t="shared" si="84"/>
        <v>6.1</v>
      </c>
      <c r="IP38" s="10">
        <v>8.5</v>
      </c>
      <c r="IQ38" s="10">
        <v>8</v>
      </c>
      <c r="IS38" s="10">
        <v>6</v>
      </c>
    </row>
    <row r="44" spans="2:253" s="10" customFormat="1" ht="18" customHeight="1" x14ac:dyDescent="0.2">
      <c r="B44" s="47" t="s">
        <v>160</v>
      </c>
      <c r="C44" s="47">
        <v>171</v>
      </c>
      <c r="D44" s="105"/>
      <c r="E44" s="47" t="s">
        <v>490</v>
      </c>
      <c r="F44" s="103">
        <v>1254</v>
      </c>
      <c r="G44" s="101" t="s">
        <v>491</v>
      </c>
      <c r="H44" s="99" t="s">
        <v>492</v>
      </c>
      <c r="I44" s="106" t="s">
        <v>225</v>
      </c>
      <c r="J44" s="107" t="s">
        <v>486</v>
      </c>
      <c r="K44" s="102" t="s">
        <v>224</v>
      </c>
      <c r="L44" s="102" t="s">
        <v>167</v>
      </c>
      <c r="M44" s="102" t="s">
        <v>163</v>
      </c>
      <c r="N44" s="14"/>
      <c r="P44" s="141"/>
      <c r="Q44" s="141"/>
      <c r="R44" s="197">
        <f t="shared" si="17"/>
        <v>0</v>
      </c>
      <c r="S44" s="141"/>
      <c r="T44" s="141"/>
      <c r="U44" s="197">
        <f t="shared" si="18"/>
        <v>0</v>
      </c>
      <c r="V44" s="141"/>
      <c r="W44" s="141"/>
      <c r="X44" s="197">
        <f t="shared" si="19"/>
        <v>0</v>
      </c>
      <c r="Y44" s="141"/>
      <c r="Z44" s="141"/>
      <c r="AA44" s="197">
        <f t="shared" si="20"/>
        <v>0</v>
      </c>
      <c r="AB44" s="192">
        <f t="shared" si="21"/>
        <v>0</v>
      </c>
      <c r="AC44" s="141"/>
      <c r="AD44" s="141"/>
      <c r="AE44" s="197">
        <f t="shared" si="22"/>
        <v>0</v>
      </c>
      <c r="AF44" s="141"/>
      <c r="AG44" s="141"/>
      <c r="AH44" s="197">
        <f t="shared" si="23"/>
        <v>0</v>
      </c>
      <c r="AI44" s="141"/>
      <c r="AJ44" s="141"/>
      <c r="AK44" s="197">
        <f t="shared" si="24"/>
        <v>0</v>
      </c>
      <c r="AL44" s="141"/>
      <c r="AM44" s="141"/>
      <c r="AN44" s="197">
        <f t="shared" si="25"/>
        <v>0</v>
      </c>
      <c r="AO44" s="192">
        <f t="shared" si="26"/>
        <v>0</v>
      </c>
      <c r="AP44" s="141"/>
      <c r="AQ44" s="141"/>
      <c r="AR44" s="197">
        <f t="shared" si="27"/>
        <v>0</v>
      </c>
      <c r="AS44" s="197"/>
      <c r="AT44" s="197"/>
      <c r="AU44" s="197">
        <f t="shared" si="28"/>
        <v>0</v>
      </c>
      <c r="AV44" s="141"/>
      <c r="AW44" s="141"/>
      <c r="AX44" s="197">
        <f t="shared" si="29"/>
        <v>0</v>
      </c>
      <c r="AY44" s="141"/>
      <c r="AZ44" s="141"/>
      <c r="BA44" s="197">
        <f t="shared" si="30"/>
        <v>0</v>
      </c>
      <c r="BB44" s="192">
        <f t="shared" si="85"/>
        <v>0</v>
      </c>
      <c r="BC44" s="141"/>
      <c r="BD44" s="141"/>
      <c r="BE44" s="197">
        <f t="shared" si="32"/>
        <v>0</v>
      </c>
      <c r="BF44" s="141"/>
      <c r="BG44" s="141"/>
      <c r="BH44" s="197">
        <f t="shared" si="33"/>
        <v>0</v>
      </c>
      <c r="BI44" s="141"/>
      <c r="BJ44" s="141"/>
      <c r="BK44" s="197">
        <f t="shared" si="34"/>
        <v>0</v>
      </c>
      <c r="BL44" s="141"/>
      <c r="BM44" s="141"/>
      <c r="BN44" s="197">
        <f t="shared" si="35"/>
        <v>0</v>
      </c>
      <c r="BO44" s="192">
        <f t="shared" si="86"/>
        <v>0</v>
      </c>
      <c r="BP44" s="141"/>
      <c r="BQ44" s="141"/>
      <c r="BR44" s="197">
        <f t="shared" si="37"/>
        <v>0</v>
      </c>
      <c r="BS44" s="141"/>
      <c r="BT44" s="141"/>
      <c r="BU44" s="197">
        <f t="shared" si="38"/>
        <v>0</v>
      </c>
      <c r="BV44" s="141"/>
      <c r="BW44" s="141"/>
      <c r="BX44" s="197">
        <f t="shared" si="39"/>
        <v>0</v>
      </c>
      <c r="BY44" s="141"/>
      <c r="BZ44" s="141"/>
      <c r="CA44" s="197">
        <f t="shared" si="40"/>
        <v>0</v>
      </c>
      <c r="CB44" s="192">
        <f t="shared" si="41"/>
        <v>0</v>
      </c>
      <c r="CC44" s="141"/>
      <c r="CD44" s="141"/>
      <c r="CE44" s="197">
        <f t="shared" si="42"/>
        <v>0</v>
      </c>
      <c r="CF44" s="141"/>
      <c r="CG44" s="141"/>
      <c r="CH44" s="197">
        <f t="shared" si="43"/>
        <v>0</v>
      </c>
      <c r="CI44" s="141"/>
      <c r="CJ44" s="141"/>
      <c r="CK44" s="197">
        <f t="shared" si="44"/>
        <v>0</v>
      </c>
      <c r="CL44" s="141"/>
      <c r="CM44" s="141"/>
      <c r="CN44" s="197">
        <f t="shared" si="45"/>
        <v>0</v>
      </c>
      <c r="CO44" s="192">
        <f t="shared" si="46"/>
        <v>0</v>
      </c>
      <c r="CP44" s="141"/>
      <c r="CQ44" s="141"/>
      <c r="CR44" s="197">
        <f t="shared" si="47"/>
        <v>0</v>
      </c>
      <c r="CS44" s="141"/>
      <c r="CT44" s="141"/>
      <c r="CU44" s="197">
        <f t="shared" si="48"/>
        <v>0</v>
      </c>
      <c r="CV44" s="141"/>
      <c r="CW44" s="141"/>
      <c r="CX44" s="197">
        <f t="shared" si="49"/>
        <v>0</v>
      </c>
      <c r="CY44" s="141"/>
      <c r="CZ44" s="141"/>
      <c r="DA44" s="197">
        <f t="shared" si="50"/>
        <v>0</v>
      </c>
      <c r="DB44" s="192">
        <f t="shared" si="51"/>
        <v>0</v>
      </c>
      <c r="DC44" s="8"/>
      <c r="DD44" s="8"/>
      <c r="DE44" s="1">
        <f t="shared" si="52"/>
        <v>0</v>
      </c>
      <c r="DF44" s="8"/>
      <c r="DG44" s="8"/>
      <c r="DH44" s="1">
        <f t="shared" si="53"/>
        <v>0</v>
      </c>
      <c r="DI44" s="8"/>
      <c r="DJ44" s="8"/>
      <c r="DK44" s="1">
        <f t="shared" si="54"/>
        <v>0</v>
      </c>
      <c r="DL44" s="8"/>
      <c r="DM44" s="8"/>
      <c r="DN44" s="1">
        <f t="shared" si="55"/>
        <v>0</v>
      </c>
      <c r="DO44" s="192">
        <f t="shared" si="87"/>
        <v>0</v>
      </c>
      <c r="DP44" s="202"/>
      <c r="DQ44" s="141"/>
      <c r="DR44" s="197">
        <f t="shared" si="88"/>
        <v>0</v>
      </c>
      <c r="DS44" s="199"/>
      <c r="DT44" s="199"/>
      <c r="DU44" s="197">
        <f t="shared" si="89"/>
        <v>0</v>
      </c>
      <c r="DV44" s="141"/>
      <c r="DW44" s="141"/>
      <c r="DX44" s="197">
        <f t="shared" si="90"/>
        <v>0</v>
      </c>
      <c r="DY44" s="141"/>
      <c r="DZ44" s="141"/>
      <c r="EA44" s="197">
        <f t="shared" si="0"/>
        <v>0</v>
      </c>
      <c r="EB44" s="193">
        <f t="shared" si="60"/>
        <v>0</v>
      </c>
      <c r="EC44" s="141"/>
      <c r="ED44" s="141"/>
      <c r="EE44" s="197">
        <f t="shared" si="61"/>
        <v>0</v>
      </c>
      <c r="EF44" s="141"/>
      <c r="EG44" s="141"/>
      <c r="EH44" s="197">
        <f t="shared" si="1"/>
        <v>0</v>
      </c>
      <c r="EI44" s="141"/>
      <c r="EJ44" s="141"/>
      <c r="EK44" s="197">
        <f t="shared" si="62"/>
        <v>0</v>
      </c>
      <c r="EL44" s="141"/>
      <c r="EM44" s="141"/>
      <c r="EN44" s="197">
        <f t="shared" si="2"/>
        <v>0</v>
      </c>
      <c r="EO44" s="192">
        <f t="shared" si="63"/>
        <v>0</v>
      </c>
      <c r="EP44" s="8"/>
      <c r="EQ44" s="8"/>
      <c r="ER44" s="1">
        <f t="shared" si="64"/>
        <v>0</v>
      </c>
      <c r="ES44" s="8"/>
      <c r="ET44" s="8"/>
      <c r="EU44" s="1">
        <f t="shared" si="3"/>
        <v>0</v>
      </c>
      <c r="EV44" s="8"/>
      <c r="EW44" s="8"/>
      <c r="EX44" s="1">
        <f t="shared" si="65"/>
        <v>0</v>
      </c>
      <c r="EY44" s="8"/>
      <c r="EZ44" s="8"/>
      <c r="FA44" s="1">
        <f t="shared" si="4"/>
        <v>0</v>
      </c>
      <c r="FB44" s="11">
        <f t="shared" si="66"/>
        <v>0</v>
      </c>
      <c r="FC44" s="141"/>
      <c r="FD44" s="141"/>
      <c r="FE44" s="197">
        <f t="shared" si="67"/>
        <v>0</v>
      </c>
      <c r="FF44" s="141"/>
      <c r="FG44" s="141"/>
      <c r="FH44" s="197">
        <f t="shared" si="5"/>
        <v>0</v>
      </c>
      <c r="FI44" s="141"/>
      <c r="FJ44" s="141"/>
      <c r="FK44" s="197">
        <f t="shared" si="68"/>
        <v>0</v>
      </c>
      <c r="FL44" s="141"/>
      <c r="FM44" s="141"/>
      <c r="FN44" s="197">
        <f t="shared" si="6"/>
        <v>0</v>
      </c>
      <c r="FO44" s="192">
        <f t="shared" si="69"/>
        <v>0</v>
      </c>
      <c r="FP44" s="141"/>
      <c r="FQ44" s="141"/>
      <c r="FR44" s="197">
        <f t="shared" si="70"/>
        <v>0</v>
      </c>
      <c r="FS44" s="141"/>
      <c r="FT44" s="141"/>
      <c r="FU44" s="197">
        <f t="shared" si="7"/>
        <v>0</v>
      </c>
      <c r="FV44" s="141"/>
      <c r="FW44" s="141"/>
      <c r="FX44" s="197">
        <f t="shared" si="71"/>
        <v>0</v>
      </c>
      <c r="FY44" s="141"/>
      <c r="FZ44" s="141"/>
      <c r="GA44" s="197">
        <f t="shared" si="8"/>
        <v>0</v>
      </c>
      <c r="GB44" s="195">
        <f t="shared" si="91"/>
        <v>0</v>
      </c>
      <c r="GC44" s="141"/>
      <c r="GD44" s="141"/>
      <c r="GE44" s="203">
        <f t="shared" si="73"/>
        <v>0</v>
      </c>
      <c r="GF44" s="141"/>
      <c r="GG44" s="141"/>
      <c r="GH44" s="197">
        <f t="shared" si="9"/>
        <v>0</v>
      </c>
      <c r="GI44" s="141"/>
      <c r="GJ44" s="141"/>
      <c r="GK44" s="197">
        <f t="shared" si="74"/>
        <v>0</v>
      </c>
      <c r="GL44" s="141"/>
      <c r="GM44" s="141"/>
      <c r="GN44" s="197">
        <f t="shared" si="10"/>
        <v>0</v>
      </c>
      <c r="GO44" s="195">
        <f t="shared" si="92"/>
        <v>0</v>
      </c>
      <c r="GP44" s="141"/>
      <c r="GQ44" s="141"/>
      <c r="GR44" s="197">
        <f t="shared" si="76"/>
        <v>0</v>
      </c>
      <c r="GS44" s="141"/>
      <c r="GT44" s="141"/>
      <c r="GU44" s="197">
        <f t="shared" si="11"/>
        <v>0</v>
      </c>
      <c r="GV44" s="141"/>
      <c r="GW44" s="141"/>
      <c r="GX44" s="197">
        <f t="shared" si="77"/>
        <v>0</v>
      </c>
      <c r="GY44" s="141"/>
      <c r="GZ44" s="141"/>
      <c r="HA44" s="197">
        <f t="shared" si="12"/>
        <v>0</v>
      </c>
      <c r="HB44" s="192">
        <f t="shared" si="78"/>
        <v>0</v>
      </c>
      <c r="HC44" s="141"/>
      <c r="HD44" s="141"/>
      <c r="HE44" s="197">
        <f t="shared" si="79"/>
        <v>0</v>
      </c>
      <c r="HF44" s="141"/>
      <c r="HG44" s="141"/>
      <c r="HH44" s="197">
        <f t="shared" si="13"/>
        <v>0</v>
      </c>
      <c r="HI44" s="141"/>
      <c r="HJ44" s="141"/>
      <c r="HK44" s="197">
        <f t="shared" si="80"/>
        <v>0</v>
      </c>
      <c r="HL44" s="141"/>
      <c r="HM44" s="141"/>
      <c r="HN44" s="197">
        <f t="shared" si="14"/>
        <v>0</v>
      </c>
      <c r="HO44" s="192">
        <f t="shared" si="81"/>
        <v>0</v>
      </c>
      <c r="HP44" s="141"/>
      <c r="HQ44" s="141"/>
      <c r="HR44" s="197">
        <f t="shared" si="82"/>
        <v>0</v>
      </c>
      <c r="HS44" s="141"/>
      <c r="HT44" s="141"/>
      <c r="HU44" s="197">
        <f t="shared" si="15"/>
        <v>0</v>
      </c>
      <c r="HV44" s="141"/>
      <c r="HW44" s="141"/>
      <c r="HX44" s="197">
        <f t="shared" si="83"/>
        <v>0</v>
      </c>
      <c r="HY44" s="141"/>
      <c r="HZ44" s="141"/>
      <c r="IA44" s="197">
        <f t="shared" si="16"/>
        <v>0</v>
      </c>
      <c r="IB44" s="192">
        <f t="shared" si="84"/>
        <v>0</v>
      </c>
    </row>
    <row r="45" spans="2:253" s="10" customFormat="1" ht="18" customHeight="1" x14ac:dyDescent="0.2">
      <c r="B45" s="47" t="s">
        <v>160</v>
      </c>
      <c r="C45" s="47">
        <v>171</v>
      </c>
      <c r="D45" s="105"/>
      <c r="E45" s="47" t="s">
        <v>490</v>
      </c>
      <c r="F45" s="103">
        <v>1255</v>
      </c>
      <c r="G45" s="101" t="s">
        <v>420</v>
      </c>
      <c r="H45" s="99" t="s">
        <v>493</v>
      </c>
      <c r="I45" s="106" t="s">
        <v>175</v>
      </c>
      <c r="J45" s="107" t="s">
        <v>486</v>
      </c>
      <c r="K45" s="102" t="s">
        <v>221</v>
      </c>
      <c r="L45" s="102" t="s">
        <v>179</v>
      </c>
      <c r="M45" s="102" t="s">
        <v>163</v>
      </c>
      <c r="N45" s="14"/>
      <c r="P45" s="141"/>
      <c r="Q45" s="141"/>
      <c r="R45" s="197">
        <f t="shared" si="17"/>
        <v>0</v>
      </c>
      <c r="S45" s="141"/>
      <c r="T45" s="141"/>
      <c r="U45" s="197">
        <f t="shared" si="18"/>
        <v>0</v>
      </c>
      <c r="V45" s="141"/>
      <c r="W45" s="141"/>
      <c r="X45" s="197">
        <f t="shared" si="19"/>
        <v>0</v>
      </c>
      <c r="Y45" s="141"/>
      <c r="Z45" s="141"/>
      <c r="AA45" s="197">
        <f t="shared" si="20"/>
        <v>0</v>
      </c>
      <c r="AB45" s="192">
        <f t="shared" si="21"/>
        <v>0</v>
      </c>
      <c r="AC45" s="141"/>
      <c r="AD45" s="141"/>
      <c r="AE45" s="197">
        <f t="shared" si="22"/>
        <v>0</v>
      </c>
      <c r="AF45" s="141"/>
      <c r="AG45" s="141"/>
      <c r="AH45" s="197">
        <f t="shared" si="23"/>
        <v>0</v>
      </c>
      <c r="AI45" s="141"/>
      <c r="AJ45" s="141"/>
      <c r="AK45" s="197">
        <f t="shared" si="24"/>
        <v>0</v>
      </c>
      <c r="AL45" s="141"/>
      <c r="AM45" s="141"/>
      <c r="AN45" s="197">
        <f t="shared" si="25"/>
        <v>0</v>
      </c>
      <c r="AO45" s="192">
        <f t="shared" si="26"/>
        <v>0</v>
      </c>
      <c r="AP45" s="134">
        <v>8</v>
      </c>
      <c r="AQ45" s="134">
        <v>7</v>
      </c>
      <c r="AR45" s="135">
        <f t="shared" si="27"/>
        <v>7.3</v>
      </c>
      <c r="AS45" s="135"/>
      <c r="AT45" s="135"/>
      <c r="AU45" s="135">
        <f t="shared" si="28"/>
        <v>2.9</v>
      </c>
      <c r="AV45" s="134"/>
      <c r="AW45" s="134"/>
      <c r="AX45" s="135">
        <f t="shared" si="29"/>
        <v>0</v>
      </c>
      <c r="AY45" s="134"/>
      <c r="AZ45" s="134"/>
      <c r="BA45" s="135">
        <f t="shared" si="30"/>
        <v>0</v>
      </c>
      <c r="BB45" s="136">
        <f t="shared" si="85"/>
        <v>2.9</v>
      </c>
      <c r="BC45" s="141"/>
      <c r="BD45" s="141"/>
      <c r="BE45" s="197">
        <f t="shared" si="32"/>
        <v>0</v>
      </c>
      <c r="BF45" s="141"/>
      <c r="BG45" s="141"/>
      <c r="BH45" s="197">
        <f t="shared" si="33"/>
        <v>0</v>
      </c>
      <c r="BI45" s="141"/>
      <c r="BJ45" s="141"/>
      <c r="BK45" s="197">
        <f t="shared" si="34"/>
        <v>0</v>
      </c>
      <c r="BL45" s="141"/>
      <c r="BM45" s="141"/>
      <c r="BN45" s="197">
        <f t="shared" si="35"/>
        <v>0</v>
      </c>
      <c r="BO45" s="192">
        <f t="shared" si="86"/>
        <v>0</v>
      </c>
      <c r="BP45" s="141"/>
      <c r="BQ45" s="141"/>
      <c r="BR45" s="197">
        <f t="shared" si="37"/>
        <v>0</v>
      </c>
      <c r="BS45" s="141"/>
      <c r="BT45" s="141"/>
      <c r="BU45" s="197">
        <f t="shared" si="38"/>
        <v>0</v>
      </c>
      <c r="BV45" s="141"/>
      <c r="BW45" s="141"/>
      <c r="BX45" s="197">
        <f t="shared" si="39"/>
        <v>0</v>
      </c>
      <c r="BY45" s="141"/>
      <c r="BZ45" s="141"/>
      <c r="CA45" s="197">
        <f t="shared" si="40"/>
        <v>0</v>
      </c>
      <c r="CB45" s="192">
        <f t="shared" si="41"/>
        <v>0</v>
      </c>
      <c r="CC45" s="134">
        <v>7.8</v>
      </c>
      <c r="CD45" s="134">
        <v>7</v>
      </c>
      <c r="CE45" s="135">
        <f t="shared" si="42"/>
        <v>7.3</v>
      </c>
      <c r="CF45" s="134"/>
      <c r="CG45" s="134"/>
      <c r="CH45" s="135">
        <f t="shared" si="43"/>
        <v>2.9</v>
      </c>
      <c r="CI45" s="134">
        <v>6.5</v>
      </c>
      <c r="CJ45" s="134">
        <v>7</v>
      </c>
      <c r="CK45" s="135">
        <f t="shared" si="44"/>
        <v>6.8</v>
      </c>
      <c r="CL45" s="134"/>
      <c r="CM45" s="134"/>
      <c r="CN45" s="135">
        <f t="shared" si="45"/>
        <v>2.7</v>
      </c>
      <c r="CO45" s="136">
        <f t="shared" si="46"/>
        <v>2.7</v>
      </c>
      <c r="CP45" s="141"/>
      <c r="CQ45" s="141"/>
      <c r="CR45" s="197">
        <f t="shared" si="47"/>
        <v>0</v>
      </c>
      <c r="CS45" s="141"/>
      <c r="CT45" s="141"/>
      <c r="CU45" s="197">
        <f t="shared" si="48"/>
        <v>0</v>
      </c>
      <c r="CV45" s="141"/>
      <c r="CW45" s="141"/>
      <c r="CX45" s="197">
        <f t="shared" si="49"/>
        <v>0</v>
      </c>
      <c r="CY45" s="141"/>
      <c r="CZ45" s="141"/>
      <c r="DA45" s="197">
        <f t="shared" si="50"/>
        <v>0</v>
      </c>
      <c r="DB45" s="192">
        <f t="shared" si="51"/>
        <v>0</v>
      </c>
      <c r="DC45" s="8"/>
      <c r="DD45" s="8"/>
      <c r="DE45" s="1">
        <f t="shared" si="52"/>
        <v>0</v>
      </c>
      <c r="DF45" s="8"/>
      <c r="DG45" s="8"/>
      <c r="DH45" s="1">
        <f t="shared" si="53"/>
        <v>0</v>
      </c>
      <c r="DI45" s="8"/>
      <c r="DJ45" s="8"/>
      <c r="DK45" s="1">
        <f t="shared" si="54"/>
        <v>0</v>
      </c>
      <c r="DL45" s="8"/>
      <c r="DM45" s="8"/>
      <c r="DN45" s="1">
        <f t="shared" si="55"/>
        <v>0</v>
      </c>
      <c r="DO45" s="192">
        <f t="shared" si="87"/>
        <v>0</v>
      </c>
      <c r="DP45" s="202"/>
      <c r="DQ45" s="141"/>
      <c r="DR45" s="197">
        <f t="shared" si="88"/>
        <v>0</v>
      </c>
      <c r="DS45" s="199"/>
      <c r="DT45" s="199"/>
      <c r="DU45" s="197">
        <f t="shared" si="89"/>
        <v>0</v>
      </c>
      <c r="DV45" s="141"/>
      <c r="DW45" s="141"/>
      <c r="DX45" s="197">
        <f t="shared" si="90"/>
        <v>0</v>
      </c>
      <c r="DY45" s="141"/>
      <c r="DZ45" s="141"/>
      <c r="EA45" s="197">
        <f t="shared" si="0"/>
        <v>0</v>
      </c>
      <c r="EB45" s="193">
        <f t="shared" si="60"/>
        <v>0</v>
      </c>
      <c r="EC45" s="141"/>
      <c r="ED45" s="141"/>
      <c r="EE45" s="197">
        <f t="shared" si="61"/>
        <v>0</v>
      </c>
      <c r="EF45" s="141"/>
      <c r="EG45" s="141"/>
      <c r="EH45" s="197">
        <f t="shared" si="1"/>
        <v>0</v>
      </c>
      <c r="EI45" s="141"/>
      <c r="EJ45" s="141"/>
      <c r="EK45" s="197">
        <f t="shared" si="62"/>
        <v>0</v>
      </c>
      <c r="EL45" s="141"/>
      <c r="EM45" s="141"/>
      <c r="EN45" s="197">
        <f t="shared" si="2"/>
        <v>0</v>
      </c>
      <c r="EO45" s="192">
        <f t="shared" si="63"/>
        <v>0</v>
      </c>
      <c r="EP45" s="8"/>
      <c r="EQ45" s="8"/>
      <c r="ER45" s="1">
        <f t="shared" si="64"/>
        <v>0</v>
      </c>
      <c r="ES45" s="8"/>
      <c r="ET45" s="8"/>
      <c r="EU45" s="1">
        <f t="shared" si="3"/>
        <v>0</v>
      </c>
      <c r="EV45" s="8"/>
      <c r="EW45" s="8"/>
      <c r="EX45" s="1">
        <f t="shared" si="65"/>
        <v>0</v>
      </c>
      <c r="EY45" s="8"/>
      <c r="EZ45" s="8"/>
      <c r="FA45" s="1">
        <f t="shared" si="4"/>
        <v>0</v>
      </c>
      <c r="FB45" s="11">
        <f t="shared" si="66"/>
        <v>0</v>
      </c>
      <c r="FC45" s="141"/>
      <c r="FD45" s="141"/>
      <c r="FE45" s="197">
        <f t="shared" si="67"/>
        <v>0</v>
      </c>
      <c r="FF45" s="141"/>
      <c r="FG45" s="141"/>
      <c r="FH45" s="197">
        <f t="shared" si="5"/>
        <v>0</v>
      </c>
      <c r="FI45" s="141"/>
      <c r="FJ45" s="141"/>
      <c r="FK45" s="197">
        <f t="shared" si="68"/>
        <v>0</v>
      </c>
      <c r="FL45" s="141"/>
      <c r="FM45" s="141"/>
      <c r="FN45" s="197">
        <f t="shared" si="6"/>
        <v>0</v>
      </c>
      <c r="FO45" s="192">
        <f t="shared" si="69"/>
        <v>0</v>
      </c>
      <c r="FP45" s="141"/>
      <c r="FQ45" s="141"/>
      <c r="FR45" s="197">
        <f t="shared" si="70"/>
        <v>0</v>
      </c>
      <c r="FS45" s="141"/>
      <c r="FT45" s="141"/>
      <c r="FU45" s="197">
        <f t="shared" si="7"/>
        <v>0</v>
      </c>
      <c r="FV45" s="141"/>
      <c r="FW45" s="141"/>
      <c r="FX45" s="197">
        <f t="shared" si="71"/>
        <v>0</v>
      </c>
      <c r="FY45" s="141"/>
      <c r="FZ45" s="141"/>
      <c r="GA45" s="197">
        <f t="shared" si="8"/>
        <v>0</v>
      </c>
      <c r="GB45" s="195">
        <f t="shared" si="91"/>
        <v>0</v>
      </c>
      <c r="GC45" s="141"/>
      <c r="GD45" s="141"/>
      <c r="GE45" s="203">
        <f t="shared" si="73"/>
        <v>0</v>
      </c>
      <c r="GF45" s="141"/>
      <c r="GG45" s="141"/>
      <c r="GH45" s="197">
        <f t="shared" si="9"/>
        <v>0</v>
      </c>
      <c r="GI45" s="141"/>
      <c r="GJ45" s="141"/>
      <c r="GK45" s="197">
        <f t="shared" si="74"/>
        <v>0</v>
      </c>
      <c r="GL45" s="141"/>
      <c r="GM45" s="141"/>
      <c r="GN45" s="197">
        <f t="shared" si="10"/>
        <v>0</v>
      </c>
      <c r="GO45" s="195">
        <f t="shared" si="92"/>
        <v>0</v>
      </c>
      <c r="GP45" s="141"/>
      <c r="GQ45" s="141"/>
      <c r="GR45" s="197">
        <f t="shared" si="76"/>
        <v>0</v>
      </c>
      <c r="GS45" s="141"/>
      <c r="GT45" s="141"/>
      <c r="GU45" s="197">
        <f t="shared" si="11"/>
        <v>0</v>
      </c>
      <c r="GV45" s="141"/>
      <c r="GW45" s="141"/>
      <c r="GX45" s="197">
        <f t="shared" si="77"/>
        <v>0</v>
      </c>
      <c r="GY45" s="141"/>
      <c r="GZ45" s="141"/>
      <c r="HA45" s="197">
        <f t="shared" si="12"/>
        <v>0</v>
      </c>
      <c r="HB45" s="192">
        <f t="shared" si="78"/>
        <v>0</v>
      </c>
      <c r="HC45" s="141"/>
      <c r="HD45" s="141"/>
      <c r="HE45" s="197">
        <f t="shared" si="79"/>
        <v>0</v>
      </c>
      <c r="HF45" s="141"/>
      <c r="HG45" s="141"/>
      <c r="HH45" s="197">
        <f t="shared" si="13"/>
        <v>0</v>
      </c>
      <c r="HI45" s="141"/>
      <c r="HJ45" s="141"/>
      <c r="HK45" s="197">
        <f t="shared" si="80"/>
        <v>0</v>
      </c>
      <c r="HL45" s="141"/>
      <c r="HM45" s="141"/>
      <c r="HN45" s="197">
        <f t="shared" si="14"/>
        <v>0</v>
      </c>
      <c r="HO45" s="192">
        <f t="shared" si="81"/>
        <v>0</v>
      </c>
      <c r="HP45" s="141"/>
      <c r="HQ45" s="141"/>
      <c r="HR45" s="197">
        <f t="shared" si="82"/>
        <v>0</v>
      </c>
      <c r="HS45" s="141"/>
      <c r="HT45" s="141"/>
      <c r="HU45" s="197">
        <f t="shared" si="15"/>
        <v>0</v>
      </c>
      <c r="HV45" s="141"/>
      <c r="HW45" s="141"/>
      <c r="HX45" s="197">
        <f t="shared" si="83"/>
        <v>0</v>
      </c>
      <c r="HY45" s="141"/>
      <c r="HZ45" s="141"/>
      <c r="IA45" s="197">
        <f t="shared" si="16"/>
        <v>0</v>
      </c>
      <c r="IB45" s="192">
        <f t="shared" si="84"/>
        <v>0</v>
      </c>
    </row>
    <row r="46" spans="2:253" s="10" customFormat="1" ht="18" customHeight="1" x14ac:dyDescent="0.2">
      <c r="N46" s="14"/>
      <c r="P46" s="141"/>
      <c r="Q46" s="141"/>
      <c r="R46" s="197">
        <f t="shared" si="17"/>
        <v>0</v>
      </c>
      <c r="S46" s="141"/>
      <c r="T46" s="141"/>
      <c r="U46" s="197">
        <f t="shared" si="18"/>
        <v>0</v>
      </c>
      <c r="V46" s="141"/>
      <c r="W46" s="141"/>
      <c r="X46" s="197">
        <f t="shared" si="19"/>
        <v>0</v>
      </c>
      <c r="Y46" s="141"/>
      <c r="Z46" s="141"/>
      <c r="AA46" s="197">
        <f t="shared" si="20"/>
        <v>0</v>
      </c>
      <c r="AB46" s="192">
        <f t="shared" si="21"/>
        <v>0</v>
      </c>
      <c r="AC46" s="141"/>
      <c r="AD46" s="141"/>
      <c r="AE46" s="197">
        <f t="shared" si="22"/>
        <v>0</v>
      </c>
      <c r="AF46" s="141"/>
      <c r="AG46" s="141"/>
      <c r="AH46" s="197">
        <f t="shared" si="23"/>
        <v>0</v>
      </c>
      <c r="AI46" s="141"/>
      <c r="AJ46" s="141"/>
      <c r="AK46" s="197">
        <f t="shared" si="24"/>
        <v>0</v>
      </c>
      <c r="AL46" s="141"/>
      <c r="AM46" s="141"/>
      <c r="AN46" s="197">
        <f t="shared" si="25"/>
        <v>0</v>
      </c>
      <c r="AO46" s="192">
        <f t="shared" si="26"/>
        <v>0</v>
      </c>
      <c r="AP46" s="141"/>
      <c r="AQ46" s="141"/>
      <c r="AR46" s="197">
        <f t="shared" si="27"/>
        <v>0</v>
      </c>
      <c r="AS46" s="197"/>
      <c r="AT46" s="197"/>
      <c r="AU46" s="197">
        <f t="shared" si="28"/>
        <v>0</v>
      </c>
      <c r="AV46" s="141"/>
      <c r="AW46" s="141"/>
      <c r="AX46" s="197">
        <f t="shared" si="29"/>
        <v>0</v>
      </c>
      <c r="AY46" s="141"/>
      <c r="AZ46" s="141"/>
      <c r="BA46" s="197">
        <f t="shared" si="30"/>
        <v>0</v>
      </c>
      <c r="BB46" s="192">
        <f t="shared" si="85"/>
        <v>0</v>
      </c>
      <c r="BC46" s="141"/>
      <c r="BD46" s="141"/>
      <c r="BE46" s="197">
        <f t="shared" si="32"/>
        <v>0</v>
      </c>
      <c r="BF46" s="141"/>
      <c r="BG46" s="141"/>
      <c r="BH46" s="197">
        <f t="shared" si="33"/>
        <v>0</v>
      </c>
      <c r="BI46" s="141"/>
      <c r="BJ46" s="141"/>
      <c r="BK46" s="197">
        <f t="shared" si="34"/>
        <v>0</v>
      </c>
      <c r="BL46" s="141"/>
      <c r="BM46" s="141"/>
      <c r="BN46" s="197">
        <f t="shared" si="35"/>
        <v>0</v>
      </c>
      <c r="BO46" s="192">
        <f t="shared" si="86"/>
        <v>0</v>
      </c>
      <c r="BP46" s="141"/>
      <c r="BQ46" s="141"/>
      <c r="BR46" s="197">
        <f t="shared" si="37"/>
        <v>0</v>
      </c>
      <c r="BS46" s="141"/>
      <c r="BT46" s="141"/>
      <c r="BU46" s="197">
        <f t="shared" si="38"/>
        <v>0</v>
      </c>
      <c r="BV46" s="141"/>
      <c r="BW46" s="141"/>
      <c r="BX46" s="197">
        <f t="shared" si="39"/>
        <v>0</v>
      </c>
      <c r="BY46" s="141"/>
      <c r="BZ46" s="141"/>
      <c r="CA46" s="197">
        <f t="shared" si="40"/>
        <v>0</v>
      </c>
      <c r="CB46" s="192">
        <f t="shared" si="41"/>
        <v>0</v>
      </c>
      <c r="CC46" s="141"/>
      <c r="CD46" s="141"/>
      <c r="CE46" s="197">
        <f t="shared" si="42"/>
        <v>0</v>
      </c>
      <c r="CF46" s="141"/>
      <c r="CG46" s="141"/>
      <c r="CH46" s="197">
        <f t="shared" si="43"/>
        <v>0</v>
      </c>
      <c r="CI46" s="141"/>
      <c r="CJ46" s="141"/>
      <c r="CK46" s="197">
        <f t="shared" si="44"/>
        <v>0</v>
      </c>
      <c r="CL46" s="141"/>
      <c r="CM46" s="141"/>
      <c r="CN46" s="197">
        <f t="shared" si="45"/>
        <v>0</v>
      </c>
      <c r="CO46" s="192">
        <f t="shared" si="46"/>
        <v>0</v>
      </c>
      <c r="CP46" s="141"/>
      <c r="CQ46" s="141"/>
      <c r="CR46" s="197">
        <f t="shared" si="47"/>
        <v>0</v>
      </c>
      <c r="CS46" s="141"/>
      <c r="CT46" s="141"/>
      <c r="CU46" s="197">
        <f t="shared" si="48"/>
        <v>0</v>
      </c>
      <c r="CV46" s="141"/>
      <c r="CW46" s="141"/>
      <c r="CX46" s="197">
        <f t="shared" si="49"/>
        <v>0</v>
      </c>
      <c r="CY46" s="141"/>
      <c r="CZ46" s="141"/>
      <c r="DA46" s="197">
        <f t="shared" si="50"/>
        <v>0</v>
      </c>
      <c r="DB46" s="192">
        <f t="shared" si="51"/>
        <v>0</v>
      </c>
      <c r="DC46" s="8"/>
      <c r="DD46" s="8"/>
      <c r="DE46" s="1">
        <f t="shared" si="52"/>
        <v>0</v>
      </c>
      <c r="DF46" s="8"/>
      <c r="DG46" s="8"/>
      <c r="DH46" s="1">
        <f t="shared" si="53"/>
        <v>0</v>
      </c>
      <c r="DI46" s="8"/>
      <c r="DJ46" s="8"/>
      <c r="DK46" s="1">
        <f t="shared" si="54"/>
        <v>0</v>
      </c>
      <c r="DL46" s="8"/>
      <c r="DM46" s="8"/>
      <c r="DN46" s="1">
        <f t="shared" si="55"/>
        <v>0</v>
      </c>
      <c r="DO46" s="192">
        <f t="shared" si="87"/>
        <v>0</v>
      </c>
      <c r="DP46" s="202"/>
      <c r="DQ46" s="141"/>
      <c r="DR46" s="197">
        <f t="shared" si="88"/>
        <v>0</v>
      </c>
      <c r="DS46" s="199"/>
      <c r="DT46" s="199"/>
      <c r="DU46" s="197">
        <f t="shared" si="89"/>
        <v>0</v>
      </c>
      <c r="DV46" s="141"/>
      <c r="DW46" s="141"/>
      <c r="DX46" s="197">
        <f t="shared" si="90"/>
        <v>0</v>
      </c>
      <c r="DY46" s="141"/>
      <c r="DZ46" s="141"/>
      <c r="EA46" s="197">
        <f t="shared" si="0"/>
        <v>0</v>
      </c>
      <c r="EB46" s="193">
        <f t="shared" si="60"/>
        <v>0</v>
      </c>
      <c r="EC46" s="141"/>
      <c r="ED46" s="141"/>
      <c r="EE46" s="197">
        <f t="shared" si="61"/>
        <v>0</v>
      </c>
      <c r="EF46" s="141"/>
      <c r="EG46" s="141"/>
      <c r="EH46" s="197">
        <f t="shared" si="1"/>
        <v>0</v>
      </c>
      <c r="EI46" s="141"/>
      <c r="EJ46" s="141"/>
      <c r="EK46" s="197">
        <f t="shared" si="62"/>
        <v>0</v>
      </c>
      <c r="EL46" s="141"/>
      <c r="EM46" s="141"/>
      <c r="EN46" s="197">
        <f t="shared" si="2"/>
        <v>0</v>
      </c>
      <c r="EO46" s="192">
        <f t="shared" si="63"/>
        <v>0</v>
      </c>
      <c r="EP46" s="8"/>
      <c r="EQ46" s="8"/>
      <c r="ER46" s="1">
        <f t="shared" si="64"/>
        <v>0</v>
      </c>
      <c r="ES46" s="8"/>
      <c r="ET46" s="8"/>
      <c r="EU46" s="1">
        <f t="shared" si="3"/>
        <v>0</v>
      </c>
      <c r="EV46" s="8"/>
      <c r="EW46" s="8"/>
      <c r="EX46" s="1">
        <f t="shared" si="65"/>
        <v>0</v>
      </c>
      <c r="EY46" s="8"/>
      <c r="EZ46" s="8"/>
      <c r="FA46" s="1">
        <f t="shared" si="4"/>
        <v>0</v>
      </c>
      <c r="FB46" s="11">
        <f t="shared" si="66"/>
        <v>0</v>
      </c>
      <c r="FC46" s="141"/>
      <c r="FD46" s="141"/>
      <c r="FE46" s="197">
        <f t="shared" si="67"/>
        <v>0</v>
      </c>
      <c r="FF46" s="141"/>
      <c r="FG46" s="141"/>
      <c r="FH46" s="197">
        <f t="shared" si="5"/>
        <v>0</v>
      </c>
      <c r="FI46" s="141"/>
      <c r="FJ46" s="141"/>
      <c r="FK46" s="197">
        <f t="shared" si="68"/>
        <v>0</v>
      </c>
      <c r="FL46" s="141"/>
      <c r="FM46" s="141"/>
      <c r="FN46" s="197">
        <f t="shared" si="6"/>
        <v>0</v>
      </c>
      <c r="FO46" s="192">
        <f t="shared" si="69"/>
        <v>0</v>
      </c>
      <c r="FP46" s="141"/>
      <c r="FQ46" s="141"/>
      <c r="FR46" s="197">
        <f t="shared" si="70"/>
        <v>0</v>
      </c>
      <c r="FS46" s="141"/>
      <c r="FT46" s="141"/>
      <c r="FU46" s="197">
        <f t="shared" si="7"/>
        <v>0</v>
      </c>
      <c r="FV46" s="141"/>
      <c r="FW46" s="141"/>
      <c r="FX46" s="197">
        <f t="shared" si="71"/>
        <v>0</v>
      </c>
      <c r="FY46" s="141"/>
      <c r="FZ46" s="141"/>
      <c r="GA46" s="197">
        <f t="shared" si="8"/>
        <v>0</v>
      </c>
      <c r="GB46" s="195">
        <f t="shared" si="91"/>
        <v>0</v>
      </c>
      <c r="GC46" s="141"/>
      <c r="GD46" s="141"/>
      <c r="GE46" s="203">
        <f t="shared" si="73"/>
        <v>0</v>
      </c>
      <c r="GF46" s="141"/>
      <c r="GG46" s="141"/>
      <c r="GH46" s="197">
        <f t="shared" si="9"/>
        <v>0</v>
      </c>
      <c r="GI46" s="141"/>
      <c r="GJ46" s="141"/>
      <c r="GK46" s="197">
        <f t="shared" si="74"/>
        <v>0</v>
      </c>
      <c r="GL46" s="141"/>
      <c r="GM46" s="141"/>
      <c r="GN46" s="197">
        <f t="shared" si="10"/>
        <v>0</v>
      </c>
      <c r="GO46" s="195">
        <f t="shared" si="92"/>
        <v>0</v>
      </c>
      <c r="GP46" s="141"/>
      <c r="GQ46" s="141"/>
      <c r="GR46" s="197">
        <f t="shared" si="76"/>
        <v>0</v>
      </c>
      <c r="GS46" s="141"/>
      <c r="GT46" s="141"/>
      <c r="GU46" s="197">
        <f t="shared" si="11"/>
        <v>0</v>
      </c>
      <c r="GV46" s="141"/>
      <c r="GW46" s="141"/>
      <c r="GX46" s="197">
        <f t="shared" si="77"/>
        <v>0</v>
      </c>
      <c r="GY46" s="141"/>
      <c r="GZ46" s="141"/>
      <c r="HA46" s="197">
        <f t="shared" si="12"/>
        <v>0</v>
      </c>
      <c r="HB46" s="192">
        <f t="shared" si="78"/>
        <v>0</v>
      </c>
      <c r="HC46" s="141"/>
      <c r="HD46" s="141"/>
      <c r="HE46" s="197">
        <f t="shared" si="79"/>
        <v>0</v>
      </c>
      <c r="HF46" s="141"/>
      <c r="HG46" s="141"/>
      <c r="HH46" s="197">
        <f t="shared" si="13"/>
        <v>0</v>
      </c>
      <c r="HI46" s="141"/>
      <c r="HJ46" s="141"/>
      <c r="HK46" s="197">
        <f t="shared" si="80"/>
        <v>0</v>
      </c>
      <c r="HL46" s="141"/>
      <c r="HM46" s="141"/>
      <c r="HN46" s="197">
        <f t="shared" si="14"/>
        <v>0</v>
      </c>
      <c r="HO46" s="192">
        <f t="shared" si="81"/>
        <v>0</v>
      </c>
      <c r="HP46" s="141"/>
      <c r="HQ46" s="141"/>
      <c r="HR46" s="197">
        <f t="shared" si="82"/>
        <v>0</v>
      </c>
      <c r="HS46" s="141"/>
      <c r="HT46" s="141"/>
      <c r="HU46" s="197">
        <f t="shared" si="15"/>
        <v>0</v>
      </c>
      <c r="HV46" s="141"/>
      <c r="HW46" s="141"/>
      <c r="HX46" s="197">
        <f t="shared" si="83"/>
        <v>0</v>
      </c>
      <c r="HY46" s="141"/>
      <c r="HZ46" s="141"/>
      <c r="IA46" s="197">
        <f t="shared" si="16"/>
        <v>0</v>
      </c>
      <c r="IB46" s="192">
        <f t="shared" si="84"/>
        <v>0</v>
      </c>
    </row>
    <row r="47" spans="2:253" s="10" customFormat="1" ht="18" customHeight="1" x14ac:dyDescent="0.2">
      <c r="N47" s="14"/>
      <c r="P47" s="141"/>
      <c r="Q47" s="141"/>
      <c r="R47" s="197">
        <f t="shared" si="17"/>
        <v>0</v>
      </c>
      <c r="S47" s="141"/>
      <c r="T47" s="141"/>
      <c r="U47" s="197">
        <f t="shared" si="18"/>
        <v>0</v>
      </c>
      <c r="V47" s="141"/>
      <c r="W47" s="141"/>
      <c r="X47" s="197">
        <f t="shared" si="19"/>
        <v>0</v>
      </c>
      <c r="Y47" s="141"/>
      <c r="Z47" s="141"/>
      <c r="AA47" s="197">
        <f t="shared" si="20"/>
        <v>0</v>
      </c>
      <c r="AB47" s="192">
        <f t="shared" si="21"/>
        <v>0</v>
      </c>
      <c r="AC47" s="141"/>
      <c r="AD47" s="141"/>
      <c r="AE47" s="197">
        <f t="shared" si="22"/>
        <v>0</v>
      </c>
      <c r="AF47" s="141"/>
      <c r="AG47" s="141"/>
      <c r="AH47" s="197">
        <f t="shared" si="23"/>
        <v>0</v>
      </c>
      <c r="AI47" s="141"/>
      <c r="AJ47" s="141"/>
      <c r="AK47" s="197">
        <f t="shared" si="24"/>
        <v>0</v>
      </c>
      <c r="AL47" s="141"/>
      <c r="AM47" s="141"/>
      <c r="AN47" s="197">
        <f t="shared" si="25"/>
        <v>0</v>
      </c>
      <c r="AO47" s="192">
        <f t="shared" si="26"/>
        <v>0</v>
      </c>
      <c r="AP47" s="141"/>
      <c r="AQ47" s="141"/>
      <c r="AR47" s="197">
        <f t="shared" si="27"/>
        <v>0</v>
      </c>
      <c r="AS47" s="197"/>
      <c r="AT47" s="197"/>
      <c r="AU47" s="197">
        <f t="shared" si="28"/>
        <v>0</v>
      </c>
      <c r="AV47" s="141"/>
      <c r="AW47" s="141"/>
      <c r="AX47" s="197">
        <f t="shared" si="29"/>
        <v>0</v>
      </c>
      <c r="AY47" s="141"/>
      <c r="AZ47" s="141"/>
      <c r="BA47" s="197">
        <f t="shared" si="30"/>
        <v>0</v>
      </c>
      <c r="BB47" s="192">
        <f t="shared" si="85"/>
        <v>0</v>
      </c>
      <c r="BC47" s="8"/>
      <c r="BD47" s="8"/>
      <c r="BE47" s="1">
        <f t="shared" si="32"/>
        <v>0</v>
      </c>
      <c r="BF47" s="8"/>
      <c r="BG47" s="8"/>
      <c r="BH47" s="1">
        <f t="shared" si="33"/>
        <v>0</v>
      </c>
      <c r="BI47" s="8"/>
      <c r="BJ47" s="8"/>
      <c r="BK47" s="1">
        <f t="shared" si="34"/>
        <v>0</v>
      </c>
      <c r="BL47" s="8"/>
      <c r="BM47" s="8"/>
      <c r="BN47" s="1">
        <f t="shared" si="35"/>
        <v>0</v>
      </c>
      <c r="BO47" s="192">
        <f t="shared" si="86"/>
        <v>0</v>
      </c>
      <c r="BP47" s="8"/>
      <c r="BQ47" s="8"/>
      <c r="BR47" s="1">
        <f t="shared" si="37"/>
        <v>0</v>
      </c>
      <c r="BS47" s="8"/>
      <c r="BT47" s="8"/>
      <c r="BU47" s="1">
        <f t="shared" si="38"/>
        <v>0</v>
      </c>
      <c r="BV47" s="8"/>
      <c r="BW47" s="8"/>
      <c r="BX47" s="1">
        <f t="shared" si="39"/>
        <v>0</v>
      </c>
      <c r="BY47" s="8"/>
      <c r="BZ47" s="8"/>
      <c r="CA47" s="1">
        <f t="shared" si="40"/>
        <v>0</v>
      </c>
      <c r="CB47" s="11">
        <f t="shared" si="41"/>
        <v>0</v>
      </c>
      <c r="CC47" s="8"/>
      <c r="CD47" s="8"/>
      <c r="CE47" s="1">
        <f t="shared" si="42"/>
        <v>0</v>
      </c>
      <c r="CF47" s="8"/>
      <c r="CG47" s="8"/>
      <c r="CH47" s="1">
        <f t="shared" si="43"/>
        <v>0</v>
      </c>
      <c r="CI47" s="8"/>
      <c r="CJ47" s="8"/>
      <c r="CK47" s="1">
        <f t="shared" si="44"/>
        <v>0</v>
      </c>
      <c r="CL47" s="8"/>
      <c r="CM47" s="8"/>
      <c r="CN47" s="1">
        <f t="shared" si="45"/>
        <v>0</v>
      </c>
      <c r="CO47" s="11">
        <f t="shared" si="46"/>
        <v>0</v>
      </c>
      <c r="CP47" s="141"/>
      <c r="CQ47" s="141"/>
      <c r="CR47" s="197">
        <f t="shared" si="47"/>
        <v>0</v>
      </c>
      <c r="CS47" s="141"/>
      <c r="CT47" s="141"/>
      <c r="CU47" s="197">
        <f t="shared" si="48"/>
        <v>0</v>
      </c>
      <c r="CV47" s="141"/>
      <c r="CW47" s="141"/>
      <c r="CX47" s="197">
        <f t="shared" si="49"/>
        <v>0</v>
      </c>
      <c r="CY47" s="141"/>
      <c r="CZ47" s="141"/>
      <c r="DA47" s="197">
        <f t="shared" si="50"/>
        <v>0</v>
      </c>
      <c r="DB47" s="192">
        <f t="shared" si="51"/>
        <v>0</v>
      </c>
      <c r="DC47" s="8"/>
      <c r="DD47" s="8"/>
      <c r="DE47" s="1">
        <f t="shared" si="52"/>
        <v>0</v>
      </c>
      <c r="DF47" s="8"/>
      <c r="DG47" s="8"/>
      <c r="DH47" s="1">
        <f t="shared" si="53"/>
        <v>0</v>
      </c>
      <c r="DI47" s="8"/>
      <c r="DJ47" s="8"/>
      <c r="DK47" s="1">
        <f t="shared" si="54"/>
        <v>0</v>
      </c>
      <c r="DL47" s="8"/>
      <c r="DM47" s="8"/>
      <c r="DN47" s="1">
        <f t="shared" si="55"/>
        <v>0</v>
      </c>
      <c r="DO47" s="192">
        <f t="shared" si="87"/>
        <v>0</v>
      </c>
      <c r="DP47" s="202"/>
      <c r="DQ47" s="141"/>
      <c r="DR47" s="197">
        <f t="shared" si="88"/>
        <v>0</v>
      </c>
      <c r="DS47" s="199"/>
      <c r="DT47" s="199"/>
      <c r="DU47" s="197">
        <f t="shared" si="89"/>
        <v>0</v>
      </c>
      <c r="DV47" s="141"/>
      <c r="DW47" s="141"/>
      <c r="DX47" s="197">
        <f t="shared" si="90"/>
        <v>0</v>
      </c>
      <c r="DY47" s="141"/>
      <c r="DZ47" s="141"/>
      <c r="EA47" s="197">
        <f t="shared" si="0"/>
        <v>0</v>
      </c>
      <c r="EB47" s="193">
        <f t="shared" si="60"/>
        <v>0</v>
      </c>
      <c r="EC47" s="141"/>
      <c r="ED47" s="141"/>
      <c r="EE47" s="197">
        <f t="shared" si="61"/>
        <v>0</v>
      </c>
      <c r="EF47" s="141"/>
      <c r="EG47" s="141"/>
      <c r="EH47" s="197">
        <f t="shared" si="1"/>
        <v>0</v>
      </c>
      <c r="EI47" s="141"/>
      <c r="EJ47" s="141"/>
      <c r="EK47" s="197">
        <f t="shared" si="62"/>
        <v>0</v>
      </c>
      <c r="EL47" s="141"/>
      <c r="EM47" s="141"/>
      <c r="EN47" s="197">
        <f t="shared" si="2"/>
        <v>0</v>
      </c>
      <c r="EO47" s="192">
        <f t="shared" si="63"/>
        <v>0</v>
      </c>
      <c r="EP47" s="8"/>
      <c r="EQ47" s="8"/>
      <c r="ER47" s="1">
        <f t="shared" si="64"/>
        <v>0</v>
      </c>
      <c r="ES47" s="8"/>
      <c r="ET47" s="8"/>
      <c r="EU47" s="1">
        <f t="shared" si="3"/>
        <v>0</v>
      </c>
      <c r="EV47" s="8"/>
      <c r="EW47" s="8"/>
      <c r="EX47" s="1">
        <f t="shared" si="65"/>
        <v>0</v>
      </c>
      <c r="EY47" s="8"/>
      <c r="EZ47" s="8"/>
      <c r="FA47" s="1">
        <f t="shared" si="4"/>
        <v>0</v>
      </c>
      <c r="FB47" s="11">
        <f t="shared" si="66"/>
        <v>0</v>
      </c>
      <c r="FC47" s="141"/>
      <c r="FD47" s="141"/>
      <c r="FE47" s="197">
        <f t="shared" si="67"/>
        <v>0</v>
      </c>
      <c r="FF47" s="141"/>
      <c r="FG47" s="141"/>
      <c r="FH47" s="197">
        <f t="shared" si="5"/>
        <v>0</v>
      </c>
      <c r="FI47" s="141"/>
      <c r="FJ47" s="141"/>
      <c r="FK47" s="197">
        <f t="shared" si="68"/>
        <v>0</v>
      </c>
      <c r="FL47" s="141"/>
      <c r="FM47" s="141"/>
      <c r="FN47" s="197">
        <f t="shared" si="6"/>
        <v>0</v>
      </c>
      <c r="FO47" s="192">
        <f t="shared" si="69"/>
        <v>0</v>
      </c>
      <c r="FP47" s="141"/>
      <c r="FQ47" s="141"/>
      <c r="FR47" s="197">
        <f t="shared" si="70"/>
        <v>0</v>
      </c>
      <c r="FS47" s="141"/>
      <c r="FT47" s="141"/>
      <c r="FU47" s="197">
        <f t="shared" si="7"/>
        <v>0</v>
      </c>
      <c r="FV47" s="141"/>
      <c r="FW47" s="141"/>
      <c r="FX47" s="197">
        <f t="shared" si="71"/>
        <v>0</v>
      </c>
      <c r="FY47" s="141"/>
      <c r="FZ47" s="141"/>
      <c r="GA47" s="197">
        <f t="shared" si="8"/>
        <v>0</v>
      </c>
      <c r="GB47" s="195">
        <f t="shared" si="91"/>
        <v>0</v>
      </c>
      <c r="GC47" s="141"/>
      <c r="GD47" s="141"/>
      <c r="GE47" s="203">
        <f t="shared" si="73"/>
        <v>0</v>
      </c>
      <c r="GF47" s="141"/>
      <c r="GG47" s="141"/>
      <c r="GH47" s="197">
        <f t="shared" si="9"/>
        <v>0</v>
      </c>
      <c r="GI47" s="141"/>
      <c r="GJ47" s="141"/>
      <c r="GK47" s="197">
        <f t="shared" si="74"/>
        <v>0</v>
      </c>
      <c r="GL47" s="141"/>
      <c r="GM47" s="141"/>
      <c r="GN47" s="197">
        <f t="shared" si="10"/>
        <v>0</v>
      </c>
      <c r="GO47" s="195">
        <f t="shared" si="92"/>
        <v>0</v>
      </c>
      <c r="GP47" s="141"/>
      <c r="GQ47" s="141"/>
      <c r="GR47" s="197">
        <f t="shared" si="76"/>
        <v>0</v>
      </c>
      <c r="GS47" s="141"/>
      <c r="GT47" s="141"/>
      <c r="GU47" s="197">
        <f t="shared" si="11"/>
        <v>0</v>
      </c>
      <c r="GV47" s="141"/>
      <c r="GW47" s="141"/>
      <c r="GX47" s="197">
        <f t="shared" si="77"/>
        <v>0</v>
      </c>
      <c r="GY47" s="141"/>
      <c r="GZ47" s="141"/>
      <c r="HA47" s="197">
        <f t="shared" si="12"/>
        <v>0</v>
      </c>
      <c r="HB47" s="192">
        <f t="shared" si="78"/>
        <v>0</v>
      </c>
      <c r="HC47" s="141"/>
      <c r="HD47" s="141"/>
      <c r="HE47" s="197">
        <f t="shared" si="79"/>
        <v>0</v>
      </c>
      <c r="HF47" s="141"/>
      <c r="HG47" s="141"/>
      <c r="HH47" s="197">
        <f t="shared" si="13"/>
        <v>0</v>
      </c>
      <c r="HI47" s="141"/>
      <c r="HJ47" s="141"/>
      <c r="HK47" s="197">
        <f t="shared" si="80"/>
        <v>0</v>
      </c>
      <c r="HL47" s="141"/>
      <c r="HM47" s="141"/>
      <c r="HN47" s="197">
        <f t="shared" si="14"/>
        <v>0</v>
      </c>
      <c r="HO47" s="192">
        <f t="shared" si="81"/>
        <v>0</v>
      </c>
      <c r="HP47" s="141"/>
      <c r="HQ47" s="141"/>
      <c r="HR47" s="197">
        <f t="shared" si="82"/>
        <v>0</v>
      </c>
      <c r="HS47" s="141"/>
      <c r="HT47" s="141"/>
      <c r="HU47" s="197">
        <f t="shared" si="15"/>
        <v>0</v>
      </c>
      <c r="HV47" s="141"/>
      <c r="HW47" s="141"/>
      <c r="HX47" s="197">
        <f t="shared" si="83"/>
        <v>0</v>
      </c>
      <c r="HY47" s="141"/>
      <c r="HZ47" s="141"/>
      <c r="IA47" s="197">
        <f t="shared" si="16"/>
        <v>0</v>
      </c>
      <c r="IB47" s="192">
        <f t="shared" si="84"/>
        <v>0</v>
      </c>
    </row>
    <row r="48" spans="2:253" s="10" customFormat="1" ht="18" customHeight="1" x14ac:dyDescent="0.2">
      <c r="B48" s="53" t="s">
        <v>114</v>
      </c>
      <c r="C48" s="53">
        <v>172</v>
      </c>
      <c r="D48" s="8"/>
      <c r="E48" s="141" t="s">
        <v>529</v>
      </c>
      <c r="F48" s="142" t="s">
        <v>891</v>
      </c>
      <c r="G48" s="143" t="s">
        <v>892</v>
      </c>
      <c r="H48" s="140" t="s">
        <v>692</v>
      </c>
      <c r="I48" s="56">
        <v>26</v>
      </c>
      <c r="J48" s="57">
        <v>11</v>
      </c>
      <c r="K48" s="58">
        <v>4</v>
      </c>
      <c r="L48" s="57">
        <v>11</v>
      </c>
      <c r="M48" s="64">
        <v>93</v>
      </c>
      <c r="N48" s="14"/>
      <c r="P48" s="141">
        <v>8</v>
      </c>
      <c r="Q48" s="141">
        <v>10</v>
      </c>
      <c r="R48" s="197">
        <f>ROUND((P48+Q48*2)/3,1)</f>
        <v>9.3000000000000007</v>
      </c>
      <c r="S48" s="141">
        <v>5</v>
      </c>
      <c r="T48" s="141"/>
      <c r="U48" s="197">
        <f>ROUND((MAX(S48:T48)*0.6+R48*0.4),1)</f>
        <v>6.7</v>
      </c>
      <c r="V48" s="141"/>
      <c r="W48" s="141"/>
      <c r="X48" s="197">
        <f>ROUND((V48+W48*2)/3,1)</f>
        <v>0</v>
      </c>
      <c r="Y48" s="141"/>
      <c r="Z48" s="141"/>
      <c r="AA48" s="197">
        <f>ROUND((MAX(Y48:Z48)*0.6+X48*0.4),1)</f>
        <v>0</v>
      </c>
      <c r="AB48" s="192">
        <f>ROUND(IF(X48=0,(MAX(S48,T48)*0.6+R48*0.4),(MAX(Y48,Z48)*0.6+X48*0.4)),1)</f>
        <v>6.7</v>
      </c>
      <c r="AC48" s="141">
        <v>10</v>
      </c>
      <c r="AD48" s="141">
        <v>9</v>
      </c>
      <c r="AE48" s="197">
        <f>ROUND((AC48+AD48*2)/3,1)</f>
        <v>9.3000000000000007</v>
      </c>
      <c r="AF48" s="141">
        <v>7</v>
      </c>
      <c r="AG48" s="141"/>
      <c r="AH48" s="197">
        <f>ROUND((MAX(AF48:AG48)*0.6+AE48*0.4),1)</f>
        <v>7.9</v>
      </c>
      <c r="AI48" s="141"/>
      <c r="AJ48" s="141"/>
      <c r="AK48" s="197">
        <f>ROUND((AI48+AJ48*2)/3,1)</f>
        <v>0</v>
      </c>
      <c r="AL48" s="141"/>
      <c r="AM48" s="141"/>
      <c r="AN48" s="197">
        <f>ROUND((MAX(AL48:AM48)*0.6+AK48*0.4),1)</f>
        <v>0</v>
      </c>
      <c r="AO48" s="192">
        <f>ROUND(IF(AK48=0,(MAX(AF48,AG48)*0.6+AE48*0.4),(MAX(AL48,AM48)*0.6+AK48*0.4)),1)</f>
        <v>7.9</v>
      </c>
      <c r="AP48" s="141"/>
      <c r="AQ48" s="141"/>
      <c r="AR48" s="197">
        <f>ROUND((AP48+AQ48*2)/3,1)</f>
        <v>0</v>
      </c>
      <c r="AS48" s="197"/>
      <c r="AT48" s="197"/>
      <c r="AU48" s="197">
        <f>ROUND((MAX(AS48:AT48)*0.6+AR48*0.4),1)</f>
        <v>0</v>
      </c>
      <c r="AV48" s="141"/>
      <c r="AW48" s="141"/>
      <c r="AX48" s="197">
        <f>ROUND((AV48+AW48*2)/3,1)</f>
        <v>0</v>
      </c>
      <c r="AY48" s="141"/>
      <c r="AZ48" s="141"/>
      <c r="BA48" s="197">
        <f>ROUND((MAX(AY48:AZ48)*0.6+AX48*0.4),1)</f>
        <v>0</v>
      </c>
      <c r="BB48" s="192">
        <f>ROUND(IF(AX48=0,(MAX(AS48,AT48)*0.6+AR48*0.4),(MAX(AY48,AZ48)*0.6+AX48*0.4)),1)</f>
        <v>0</v>
      </c>
      <c r="BC48" s="141"/>
      <c r="BD48" s="141"/>
      <c r="BE48" s="197">
        <f>ROUND((BC48+BD48*2)/3,1)</f>
        <v>0</v>
      </c>
      <c r="BF48" s="141"/>
      <c r="BG48" s="141"/>
      <c r="BH48" s="197">
        <f>ROUND((MAX(BF48:BG48)*0.6+BE48*0.4),1)</f>
        <v>0</v>
      </c>
      <c r="BI48" s="141"/>
      <c r="BJ48" s="141"/>
      <c r="BK48" s="197">
        <f>ROUND((BI48+BJ48*2)/3,1)</f>
        <v>0</v>
      </c>
      <c r="BL48" s="141"/>
      <c r="BM48" s="141"/>
      <c r="BN48" s="197">
        <f>ROUND((MAX(BL48:BM48)*0.6+BK48*0.4),1)</f>
        <v>0</v>
      </c>
      <c r="BO48" s="192">
        <f>ROUND(IF(BK48=0,(MAX(BF48,BG48)*0.6+BE48*0.4),(MAX(BL48,BM48)*0.6+BK48*0.4)),1)</f>
        <v>0</v>
      </c>
      <c r="BP48" s="141">
        <v>6.7</v>
      </c>
      <c r="BQ48" s="141">
        <v>6.3</v>
      </c>
      <c r="BR48" s="197">
        <f>ROUND((BP48+BQ48*2)/3,1)</f>
        <v>6.4</v>
      </c>
      <c r="BS48" s="141">
        <v>6.8</v>
      </c>
      <c r="BT48" s="141"/>
      <c r="BU48" s="197">
        <f>ROUND((MAX(BS48:BT48)*0.6+BR48*0.4),1)</f>
        <v>6.6</v>
      </c>
      <c r="BV48" s="141"/>
      <c r="BW48" s="141"/>
      <c r="BX48" s="197">
        <f>ROUND((BV48+BW48*2)/3,1)</f>
        <v>0</v>
      </c>
      <c r="BY48" s="141"/>
      <c r="BZ48" s="141"/>
      <c r="CA48" s="197">
        <f>ROUND((MAX(BY48:BZ48)*0.6+BX48*0.4),1)</f>
        <v>0</v>
      </c>
      <c r="CB48" s="192">
        <f>ROUND(IF(BX48=0,(MAX(BS48,BT48)*0.6+BR48*0.4),(MAX(BY48,BZ48)*0.6+BX48*0.4)),1)</f>
        <v>6.6</v>
      </c>
      <c r="CC48" s="141"/>
      <c r="CD48" s="141"/>
      <c r="CE48" s="197">
        <f>ROUND((CC48+CD48*2)/3,1)</f>
        <v>0</v>
      </c>
      <c r="CF48" s="141"/>
      <c r="CG48" s="141"/>
      <c r="CH48" s="197">
        <f>ROUND((MAX(CF48:CG48)*0.6+CE48*0.4),1)</f>
        <v>0</v>
      </c>
      <c r="CI48" s="141"/>
      <c r="CJ48" s="141"/>
      <c r="CK48" s="197">
        <f>ROUND((CI48+CJ48*2)/3,1)</f>
        <v>0</v>
      </c>
      <c r="CL48" s="141"/>
      <c r="CM48" s="141"/>
      <c r="CN48" s="197">
        <f>ROUND((MAX(CL48:CM48)*0.6+CK48*0.4),1)</f>
        <v>0</v>
      </c>
      <c r="CO48" s="192">
        <f>ROUND(IF(CK48=0,(MAX(CF48,CG48)*0.6+CE48*0.4),(MAX(CL48,CM48)*0.6+CK48*0.4)),1)</f>
        <v>0</v>
      </c>
      <c r="CP48" s="141"/>
      <c r="CQ48" s="141"/>
      <c r="CR48" s="197">
        <f>ROUND((CP48+CQ48*2)/3,1)</f>
        <v>0</v>
      </c>
      <c r="CS48" s="141"/>
      <c r="CT48" s="141"/>
      <c r="CU48" s="197">
        <f>ROUND((MAX(CS48:CT48)*0.6+CR48*0.4),1)</f>
        <v>0</v>
      </c>
      <c r="CV48" s="141"/>
      <c r="CW48" s="141"/>
      <c r="CX48" s="197">
        <f>ROUND((CV48+CW48*2)/3,1)</f>
        <v>0</v>
      </c>
      <c r="CY48" s="141"/>
      <c r="CZ48" s="141"/>
      <c r="DA48" s="197">
        <f>ROUND((MAX(CY48:CZ48)*0.6+CX48*0.4),1)</f>
        <v>0</v>
      </c>
      <c r="DB48" s="192">
        <f>ROUND(IF(CX48=0,(MAX(CS48,CT48)*0.6+CR48*0.4),(MAX(CY48,CZ48)*0.6+CX48*0.4)),1)</f>
        <v>0</v>
      </c>
      <c r="DC48" s="141">
        <v>6.5</v>
      </c>
      <c r="DD48" s="141">
        <v>7</v>
      </c>
      <c r="DE48" s="197">
        <f>ROUND((DC48+DD48*2)/3,1)</f>
        <v>6.8</v>
      </c>
      <c r="DF48" s="141">
        <v>5</v>
      </c>
      <c r="DG48" s="141"/>
      <c r="DH48" s="197">
        <f>ROUND((MAX(DF48:DG48)*0.6+DE48*0.4),1)</f>
        <v>5.7</v>
      </c>
      <c r="DI48" s="141"/>
      <c r="DJ48" s="141"/>
      <c r="DK48" s="197">
        <f>ROUND((DI48+DJ48*2)/3,1)</f>
        <v>0</v>
      </c>
      <c r="DL48" s="141"/>
      <c r="DM48" s="141"/>
      <c r="DN48" s="197">
        <f>ROUND((MAX(DL48:DM48)*0.6+DK48*0.4),1)</f>
        <v>0</v>
      </c>
      <c r="DO48" s="192">
        <f>ROUND(IF(DK48=0,(MAX(DF48,DG48)*0.6+DE48*0.4),(MAX(DL48,DM48)*0.6+DK48*0.4)),1)</f>
        <v>5.7</v>
      </c>
      <c r="DP48" s="202">
        <v>7</v>
      </c>
      <c r="DQ48" s="141">
        <v>7</v>
      </c>
      <c r="DR48" s="197">
        <f>ROUND((DP48+DQ48*2)/3,1)</f>
        <v>7</v>
      </c>
      <c r="DS48" s="199">
        <v>7</v>
      </c>
      <c r="DT48" s="199"/>
      <c r="DU48" s="197">
        <f>ROUND((MAX(DS48:DT48)*0.6+DR48*0.4),1)</f>
        <v>7</v>
      </c>
      <c r="DV48" s="141"/>
      <c r="DW48" s="141"/>
      <c r="DX48" s="197">
        <f>ROUND((DV48+DW48*2)/3,1)</f>
        <v>0</v>
      </c>
      <c r="DY48" s="141"/>
      <c r="DZ48" s="141"/>
      <c r="EA48" s="197">
        <f>ROUND((MAX(DY48:DZ48)*0.6+DX48*0.4),1)</f>
        <v>0</v>
      </c>
      <c r="EB48" s="193">
        <f>ROUND(IF(DX48=0,(MAX(DS48,DT48)*0.6+DR48*0.4),(MAX(DY48,DZ48)*0.6+DX48*0.4)),1)</f>
        <v>7</v>
      </c>
      <c r="EC48" s="141">
        <v>6</v>
      </c>
      <c r="ED48" s="141">
        <v>6</v>
      </c>
      <c r="EE48" s="197">
        <f>ROUND((EC48+ED48*2)/3,1)</f>
        <v>6</v>
      </c>
      <c r="EF48" s="141">
        <v>8.5</v>
      </c>
      <c r="EG48" s="141"/>
      <c r="EH48" s="197">
        <f>ROUND((MAX(EF48:EG48)*0.6+EE48*0.4),1)</f>
        <v>7.5</v>
      </c>
      <c r="EI48" s="141"/>
      <c r="EJ48" s="141"/>
      <c r="EK48" s="197">
        <f>ROUND((EI48+EJ48*2)/3,1)</f>
        <v>0</v>
      </c>
      <c r="EL48" s="141"/>
      <c r="EM48" s="141"/>
      <c r="EN48" s="197">
        <f>ROUND((MAX(EL48:EM48)*0.6+EK48*0.4),1)</f>
        <v>0</v>
      </c>
      <c r="EO48" s="192">
        <f>ROUND(IF(EK48=0,(MAX(EF48,EG48)*0.6+EE48*0.4),(MAX(EL48,EM48)*0.6+EK48*0.4)),1)</f>
        <v>7.5</v>
      </c>
      <c r="EP48" s="141"/>
      <c r="EQ48" s="141"/>
      <c r="ER48" s="197">
        <f>ROUND((EP48+EQ48*2)/3,1)</f>
        <v>0</v>
      </c>
      <c r="ES48" s="141"/>
      <c r="ET48" s="141"/>
      <c r="EU48" s="197">
        <f>ROUND((MAX(ES48:ET48)*0.6+ER48*0.4),1)</f>
        <v>0</v>
      </c>
      <c r="EV48" s="141"/>
      <c r="EW48" s="141"/>
      <c r="EX48" s="197">
        <f>ROUND((EV48+EW48*2)/3,1)</f>
        <v>0</v>
      </c>
      <c r="EY48" s="141"/>
      <c r="EZ48" s="141"/>
      <c r="FA48" s="197">
        <f>ROUND((MAX(EY48:EZ48)*0.6+EX48*0.4),1)</f>
        <v>0</v>
      </c>
      <c r="FB48" s="192">
        <f>ROUND(IF(EX48=0,(MAX(ES48,ET48)*0.6+ER48*0.4),(MAX(EY48,EZ48)*0.6+EX48*0.4)),1)</f>
        <v>0</v>
      </c>
      <c r="FC48" s="141"/>
      <c r="FD48" s="141"/>
      <c r="FE48" s="197">
        <f>ROUND((FC48+FD48*2)/3,1)</f>
        <v>0</v>
      </c>
      <c r="FF48" s="141"/>
      <c r="FG48" s="141"/>
      <c r="FH48" s="197">
        <f>ROUND((MAX(FF48:FG48)*0.6+FE48*0.4),1)</f>
        <v>0</v>
      </c>
      <c r="FI48" s="141"/>
      <c r="FJ48" s="141"/>
      <c r="FK48" s="197">
        <f>ROUND((FI48+FJ48*2)/3,1)</f>
        <v>0</v>
      </c>
      <c r="FL48" s="141"/>
      <c r="FM48" s="141"/>
      <c r="FN48" s="197">
        <f>ROUND((MAX(FL48:FM48)*0.6+FK48*0.4),1)</f>
        <v>0</v>
      </c>
      <c r="FO48" s="192">
        <f>ROUND(IF(FK48=0,(MAX(FF48,FG48)*0.6+FE48*0.4),(MAX(FL48,FM48)*0.6+FK48*0.4)),1)</f>
        <v>0</v>
      </c>
      <c r="FP48" s="141">
        <v>6</v>
      </c>
      <c r="FQ48" s="141">
        <v>6</v>
      </c>
      <c r="FR48" s="197">
        <f>ROUND((FP48+FQ48*2)/3,1)</f>
        <v>6</v>
      </c>
      <c r="FS48" s="141">
        <v>8</v>
      </c>
      <c r="FT48" s="141"/>
      <c r="FU48" s="197">
        <f>ROUND((MAX(FS48:FT48)*0.6+FR48*0.4),1)</f>
        <v>7.2</v>
      </c>
      <c r="FV48" s="141"/>
      <c r="FW48" s="141"/>
      <c r="FX48" s="197">
        <f>ROUND((FV48+FW48*2)/3,1)</f>
        <v>0</v>
      </c>
      <c r="FY48" s="141"/>
      <c r="FZ48" s="141"/>
      <c r="GA48" s="197">
        <f>ROUND((MAX(FY48:FZ48)*0.6+FX48*0.4),1)</f>
        <v>0</v>
      </c>
      <c r="GB48" s="192">
        <f>ROUND(IF(FX48=0,(MAX(FS48,FT48)*0.6+FR48*0.4),(MAX(FY48,FZ48)*0.6+FX48*0.4)),1)</f>
        <v>7.2</v>
      </c>
      <c r="GC48" s="141">
        <v>7</v>
      </c>
      <c r="GD48" s="141">
        <v>9</v>
      </c>
      <c r="GE48" s="203">
        <f>ROUND((GC48+GD48*2)/3,1)</f>
        <v>8.3000000000000007</v>
      </c>
      <c r="GF48" s="141">
        <v>8.5</v>
      </c>
      <c r="GG48" s="141"/>
      <c r="GH48" s="197">
        <f>ROUND((MAX(GF48:GG48)*0.6+GE48*0.4),1)</f>
        <v>8.4</v>
      </c>
      <c r="GI48" s="141"/>
      <c r="GJ48" s="141"/>
      <c r="GK48" s="197">
        <f>ROUND((GI48+GJ48*2)/3,1)</f>
        <v>0</v>
      </c>
      <c r="GL48" s="141"/>
      <c r="GM48" s="141"/>
      <c r="GN48" s="197">
        <f>ROUND((MAX(GL48:GM48)*0.6+GK48*0.4),1)</f>
        <v>0</v>
      </c>
      <c r="GO48" s="195">
        <f>ROUND(IF(GK48=0,(MAX(GF48,GG48)*0.6+GE48*0.4),(MAX(GL48,GM48)*0.6+GK48*0.4)),1)</f>
        <v>8.4</v>
      </c>
      <c r="GP48" s="141"/>
      <c r="GQ48" s="141"/>
      <c r="GR48" s="197">
        <f>ROUND((GP48+GQ48*2)/3,1)</f>
        <v>0</v>
      </c>
      <c r="GS48" s="141"/>
      <c r="GT48" s="141"/>
      <c r="GU48" s="197">
        <f>ROUND((MAX(GS48:GT48)*0.6+GR48*0.4),1)</f>
        <v>0</v>
      </c>
      <c r="GV48" s="141"/>
      <c r="GW48" s="141"/>
      <c r="GX48" s="197">
        <f>ROUND((GV48+GW48*2)/3,1)</f>
        <v>0</v>
      </c>
      <c r="GY48" s="141"/>
      <c r="GZ48" s="141"/>
      <c r="HA48" s="197">
        <f>ROUND((MAX(GY48:GZ48)*0.6+GX48*0.4),1)</f>
        <v>0</v>
      </c>
      <c r="HB48" s="192">
        <f>ROUND(IF(GX48=0,(MAX(GS48,GT48)*0.6+GR48*0.4),(MAX(GY48,GZ48)*0.6+GX48*0.4)),1)</f>
        <v>0</v>
      </c>
      <c r="HC48" s="141">
        <v>7</v>
      </c>
      <c r="HD48" s="141">
        <v>8</v>
      </c>
      <c r="HE48" s="197">
        <f>ROUND((HC48+HD48*2)/3,1)</f>
        <v>7.7</v>
      </c>
      <c r="HF48" s="141">
        <v>5</v>
      </c>
      <c r="HG48" s="141"/>
      <c r="HH48" s="197">
        <f>ROUND((MAX(HF48:HG48)*0.6+HE48*0.4),1)</f>
        <v>6.1</v>
      </c>
      <c r="HI48" s="141"/>
      <c r="HJ48" s="141"/>
      <c r="HK48" s="197">
        <f>ROUND((HI48+HJ48*2)/3,1)</f>
        <v>0</v>
      </c>
      <c r="HL48" s="141"/>
      <c r="HM48" s="141"/>
      <c r="HN48" s="197">
        <f>ROUND((MAX(HL48:HM48)*0.6+HK48*0.4),1)</f>
        <v>0</v>
      </c>
      <c r="HO48" s="192">
        <f>ROUND(IF(HK48=0,(MAX(HF48,HG48)*0.6+HE48*0.4),(MAX(HL48,HM48)*0.6+HK48*0.4)),1)</f>
        <v>6.1</v>
      </c>
      <c r="HP48" s="141"/>
      <c r="HQ48" s="141"/>
      <c r="HR48" s="197">
        <f>ROUND((HP48+HQ48*2)/3,1)</f>
        <v>0</v>
      </c>
      <c r="HS48" s="141"/>
      <c r="HT48" s="141"/>
      <c r="HU48" s="197">
        <f>ROUND((MAX(HS48:HT48)*0.6+HR48*0.4),1)</f>
        <v>0</v>
      </c>
      <c r="HV48" s="141"/>
      <c r="HW48" s="141"/>
      <c r="HX48" s="197">
        <f>ROUND((HV48+HW48*2)/3,1)</f>
        <v>0</v>
      </c>
      <c r="HY48" s="141"/>
      <c r="HZ48" s="141"/>
      <c r="IA48" s="197">
        <f>ROUND((MAX(HY48:HZ48)*0.6+HX48*0.4),1)</f>
        <v>0</v>
      </c>
      <c r="IB48" s="192">
        <f>ROUND(IF(HX48=0,(MAX(HS48,HT48)*0.6+HR48*0.4),(MAX(HY48,HZ48)*0.6+HX48*0.4)),1)</f>
        <v>0</v>
      </c>
      <c r="IP48" s="10">
        <v>6</v>
      </c>
      <c r="IQ48" s="10">
        <v>7.5</v>
      </c>
      <c r="IS48" s="10">
        <v>8</v>
      </c>
    </row>
    <row r="49" spans="14:236" s="10" customFormat="1" ht="18" customHeight="1" x14ac:dyDescent="0.2">
      <c r="N49" s="14"/>
      <c r="P49" s="141"/>
      <c r="Q49" s="141"/>
      <c r="R49" s="197">
        <f t="shared" si="17"/>
        <v>0</v>
      </c>
      <c r="S49" s="141"/>
      <c r="T49" s="141"/>
      <c r="U49" s="197">
        <f t="shared" si="18"/>
        <v>0</v>
      </c>
      <c r="V49" s="141"/>
      <c r="W49" s="141"/>
      <c r="X49" s="197">
        <f t="shared" si="19"/>
        <v>0</v>
      </c>
      <c r="Y49" s="141"/>
      <c r="Z49" s="141"/>
      <c r="AA49" s="197">
        <f t="shared" si="20"/>
        <v>0</v>
      </c>
      <c r="AB49" s="192">
        <f t="shared" si="21"/>
        <v>0</v>
      </c>
      <c r="AC49" s="141"/>
      <c r="AD49" s="141"/>
      <c r="AE49" s="197">
        <f t="shared" si="22"/>
        <v>0</v>
      </c>
      <c r="AF49" s="141"/>
      <c r="AG49" s="141"/>
      <c r="AH49" s="197">
        <f t="shared" si="23"/>
        <v>0</v>
      </c>
      <c r="AI49" s="141"/>
      <c r="AJ49" s="141"/>
      <c r="AK49" s="197">
        <f t="shared" si="24"/>
        <v>0</v>
      </c>
      <c r="AL49" s="141"/>
      <c r="AM49" s="141"/>
      <c r="AN49" s="197">
        <f t="shared" si="25"/>
        <v>0</v>
      </c>
      <c r="AO49" s="192">
        <f t="shared" si="26"/>
        <v>0</v>
      </c>
      <c r="AP49" s="141"/>
      <c r="AQ49" s="141"/>
      <c r="AR49" s="197">
        <f t="shared" si="27"/>
        <v>0</v>
      </c>
      <c r="AS49" s="197"/>
      <c r="AT49" s="197"/>
      <c r="AU49" s="197">
        <f t="shared" si="28"/>
        <v>0</v>
      </c>
      <c r="AV49" s="141"/>
      <c r="AW49" s="141"/>
      <c r="AX49" s="197">
        <f t="shared" si="29"/>
        <v>0</v>
      </c>
      <c r="AY49" s="141"/>
      <c r="AZ49" s="141"/>
      <c r="BA49" s="197">
        <f t="shared" si="30"/>
        <v>0</v>
      </c>
      <c r="BB49" s="192">
        <f t="shared" si="85"/>
        <v>0</v>
      </c>
      <c r="BC49" s="8"/>
      <c r="BD49" s="8"/>
      <c r="BE49" s="1">
        <f t="shared" si="32"/>
        <v>0</v>
      </c>
      <c r="BF49" s="8"/>
      <c r="BG49" s="8"/>
      <c r="BH49" s="1">
        <f t="shared" si="33"/>
        <v>0</v>
      </c>
      <c r="BI49" s="8"/>
      <c r="BJ49" s="8"/>
      <c r="BK49" s="1">
        <f t="shared" si="34"/>
        <v>0</v>
      </c>
      <c r="BL49" s="8"/>
      <c r="BM49" s="8"/>
      <c r="BN49" s="1">
        <f t="shared" si="35"/>
        <v>0</v>
      </c>
      <c r="BO49" s="192">
        <f t="shared" si="86"/>
        <v>0</v>
      </c>
      <c r="BP49" s="8"/>
      <c r="BQ49" s="8"/>
      <c r="BR49" s="1">
        <f t="shared" si="37"/>
        <v>0</v>
      </c>
      <c r="BS49" s="8"/>
      <c r="BT49" s="8"/>
      <c r="BU49" s="1">
        <f t="shared" si="38"/>
        <v>0</v>
      </c>
      <c r="BV49" s="8"/>
      <c r="BW49" s="8"/>
      <c r="BX49" s="1">
        <f t="shared" si="39"/>
        <v>0</v>
      </c>
      <c r="BY49" s="8"/>
      <c r="BZ49" s="8"/>
      <c r="CA49" s="1">
        <f t="shared" si="40"/>
        <v>0</v>
      </c>
      <c r="CB49" s="11">
        <f t="shared" si="41"/>
        <v>0</v>
      </c>
      <c r="CC49" s="8"/>
      <c r="CD49" s="8"/>
      <c r="CE49" s="1">
        <f t="shared" si="42"/>
        <v>0</v>
      </c>
      <c r="CF49" s="8"/>
      <c r="CG49" s="8"/>
      <c r="CH49" s="1">
        <f t="shared" si="43"/>
        <v>0</v>
      </c>
      <c r="CI49" s="8"/>
      <c r="CJ49" s="8"/>
      <c r="CK49" s="1">
        <f t="shared" si="44"/>
        <v>0</v>
      </c>
      <c r="CL49" s="8"/>
      <c r="CM49" s="8"/>
      <c r="CN49" s="1">
        <f t="shared" si="45"/>
        <v>0</v>
      </c>
      <c r="CO49" s="11">
        <f t="shared" si="46"/>
        <v>0</v>
      </c>
      <c r="CP49" s="141"/>
      <c r="CQ49" s="141"/>
      <c r="CR49" s="197">
        <f t="shared" si="47"/>
        <v>0</v>
      </c>
      <c r="CS49" s="141"/>
      <c r="CT49" s="141"/>
      <c r="CU49" s="197">
        <f t="shared" si="48"/>
        <v>0</v>
      </c>
      <c r="CV49" s="141"/>
      <c r="CW49" s="141"/>
      <c r="CX49" s="197">
        <f t="shared" si="49"/>
        <v>0</v>
      </c>
      <c r="CY49" s="141"/>
      <c r="CZ49" s="141"/>
      <c r="DA49" s="197">
        <f t="shared" si="50"/>
        <v>0</v>
      </c>
      <c r="DB49" s="192">
        <f t="shared" si="51"/>
        <v>0</v>
      </c>
      <c r="DC49" s="8"/>
      <c r="DD49" s="8"/>
      <c r="DE49" s="1">
        <f t="shared" si="52"/>
        <v>0</v>
      </c>
      <c r="DF49" s="8"/>
      <c r="DG49" s="8"/>
      <c r="DH49" s="1">
        <f t="shared" si="53"/>
        <v>0</v>
      </c>
      <c r="DI49" s="8"/>
      <c r="DJ49" s="8"/>
      <c r="DK49" s="1">
        <f t="shared" si="54"/>
        <v>0</v>
      </c>
      <c r="DL49" s="8"/>
      <c r="DM49" s="8"/>
      <c r="DN49" s="1">
        <f t="shared" si="55"/>
        <v>0</v>
      </c>
      <c r="DO49" s="192">
        <f t="shared" si="87"/>
        <v>0</v>
      </c>
      <c r="DP49" s="9"/>
      <c r="DQ49" s="8"/>
      <c r="DR49" s="1">
        <f t="shared" si="88"/>
        <v>0</v>
      </c>
      <c r="DU49" s="1">
        <f t="shared" si="89"/>
        <v>0</v>
      </c>
      <c r="DV49" s="8"/>
      <c r="DW49" s="8"/>
      <c r="DX49" s="1">
        <f t="shared" si="90"/>
        <v>0</v>
      </c>
      <c r="DY49" s="8"/>
      <c r="DZ49" s="8"/>
      <c r="EA49" s="1">
        <f t="shared" si="0"/>
        <v>0</v>
      </c>
      <c r="EB49" s="193">
        <f t="shared" si="60"/>
        <v>0</v>
      </c>
      <c r="EC49" s="141"/>
      <c r="ED49" s="141"/>
      <c r="EE49" s="197">
        <f t="shared" si="61"/>
        <v>0</v>
      </c>
      <c r="EF49" s="141"/>
      <c r="EG49" s="141"/>
      <c r="EH49" s="197">
        <f t="shared" si="1"/>
        <v>0</v>
      </c>
      <c r="EI49" s="141"/>
      <c r="EJ49" s="141"/>
      <c r="EK49" s="197">
        <f t="shared" si="62"/>
        <v>0</v>
      </c>
      <c r="EL49" s="141"/>
      <c r="EM49" s="141"/>
      <c r="EN49" s="197">
        <f t="shared" si="2"/>
        <v>0</v>
      </c>
      <c r="EO49" s="192">
        <f t="shared" si="63"/>
        <v>0</v>
      </c>
      <c r="EP49" s="8"/>
      <c r="EQ49" s="8"/>
      <c r="ER49" s="1">
        <f t="shared" si="64"/>
        <v>0</v>
      </c>
      <c r="ES49" s="8"/>
      <c r="ET49" s="8"/>
      <c r="EU49" s="1">
        <f t="shared" si="3"/>
        <v>0</v>
      </c>
      <c r="EV49" s="8"/>
      <c r="EW49" s="8"/>
      <c r="EX49" s="1">
        <f t="shared" si="65"/>
        <v>0</v>
      </c>
      <c r="EY49" s="8"/>
      <c r="EZ49" s="8"/>
      <c r="FA49" s="1">
        <f t="shared" si="4"/>
        <v>0</v>
      </c>
      <c r="FB49" s="11">
        <f t="shared" si="66"/>
        <v>0</v>
      </c>
      <c r="FC49" s="141"/>
      <c r="FD49" s="141"/>
      <c r="FE49" s="197">
        <f t="shared" si="67"/>
        <v>0</v>
      </c>
      <c r="FF49" s="141"/>
      <c r="FG49" s="141"/>
      <c r="FH49" s="197">
        <f t="shared" si="5"/>
        <v>0</v>
      </c>
      <c r="FI49" s="141"/>
      <c r="FJ49" s="141"/>
      <c r="FK49" s="197">
        <f t="shared" si="68"/>
        <v>0</v>
      </c>
      <c r="FL49" s="141"/>
      <c r="FM49" s="141"/>
      <c r="FN49" s="197">
        <f t="shared" si="6"/>
        <v>0</v>
      </c>
      <c r="FO49" s="192">
        <f t="shared" si="69"/>
        <v>0</v>
      </c>
      <c r="FP49" s="141"/>
      <c r="FQ49" s="141"/>
      <c r="FR49" s="197">
        <f t="shared" si="70"/>
        <v>0</v>
      </c>
      <c r="FS49" s="141"/>
      <c r="FT49" s="141"/>
      <c r="FU49" s="197">
        <f t="shared" si="7"/>
        <v>0</v>
      </c>
      <c r="FV49" s="141"/>
      <c r="FW49" s="141"/>
      <c r="FX49" s="197">
        <f t="shared" si="71"/>
        <v>0</v>
      </c>
      <c r="FY49" s="141"/>
      <c r="FZ49" s="141"/>
      <c r="GA49" s="197">
        <f t="shared" si="8"/>
        <v>0</v>
      </c>
      <c r="GB49" s="195">
        <f t="shared" si="91"/>
        <v>0</v>
      </c>
      <c r="GC49" s="141"/>
      <c r="GD49" s="141"/>
      <c r="GE49" s="203">
        <f t="shared" si="73"/>
        <v>0</v>
      </c>
      <c r="GF49" s="141"/>
      <c r="GG49" s="141"/>
      <c r="GH49" s="197">
        <f t="shared" si="9"/>
        <v>0</v>
      </c>
      <c r="GI49" s="141"/>
      <c r="GJ49" s="141"/>
      <c r="GK49" s="197">
        <f t="shared" si="74"/>
        <v>0</v>
      </c>
      <c r="GL49" s="141"/>
      <c r="GM49" s="141"/>
      <c r="GN49" s="197">
        <f t="shared" si="10"/>
        <v>0</v>
      </c>
      <c r="GO49" s="195">
        <f t="shared" si="92"/>
        <v>0</v>
      </c>
      <c r="GP49" s="141"/>
      <c r="GQ49" s="141"/>
      <c r="GR49" s="197">
        <f t="shared" si="76"/>
        <v>0</v>
      </c>
      <c r="GS49" s="141"/>
      <c r="GT49" s="141"/>
      <c r="GU49" s="197">
        <f t="shared" si="11"/>
        <v>0</v>
      </c>
      <c r="GV49" s="141"/>
      <c r="GW49" s="141"/>
      <c r="GX49" s="197">
        <f t="shared" si="77"/>
        <v>0</v>
      </c>
      <c r="GY49" s="141"/>
      <c r="GZ49" s="141"/>
      <c r="HA49" s="197">
        <f t="shared" si="12"/>
        <v>0</v>
      </c>
      <c r="HB49" s="192">
        <f t="shared" si="78"/>
        <v>0</v>
      </c>
      <c r="HC49" s="141"/>
      <c r="HD49" s="141"/>
      <c r="HE49" s="197">
        <f t="shared" si="79"/>
        <v>0</v>
      </c>
      <c r="HF49" s="141"/>
      <c r="HG49" s="141"/>
      <c r="HH49" s="197">
        <f t="shared" si="13"/>
        <v>0</v>
      </c>
      <c r="HI49" s="141"/>
      <c r="HJ49" s="141"/>
      <c r="HK49" s="197">
        <f t="shared" si="80"/>
        <v>0</v>
      </c>
      <c r="HL49" s="141"/>
      <c r="HM49" s="141"/>
      <c r="HN49" s="197">
        <f t="shared" si="14"/>
        <v>0</v>
      </c>
      <c r="HO49" s="192">
        <f t="shared" si="81"/>
        <v>0</v>
      </c>
      <c r="HP49" s="141"/>
      <c r="HQ49" s="141"/>
      <c r="HR49" s="197">
        <f t="shared" si="82"/>
        <v>0</v>
      </c>
      <c r="HS49" s="141"/>
      <c r="HT49" s="141"/>
      <c r="HU49" s="197">
        <f t="shared" si="15"/>
        <v>0</v>
      </c>
      <c r="HV49" s="141"/>
      <c r="HW49" s="141"/>
      <c r="HX49" s="197">
        <f t="shared" si="83"/>
        <v>0</v>
      </c>
      <c r="HY49" s="141"/>
      <c r="HZ49" s="141"/>
      <c r="IA49" s="197">
        <f t="shared" si="16"/>
        <v>0</v>
      </c>
      <c r="IB49" s="192">
        <f t="shared" si="84"/>
        <v>0</v>
      </c>
    </row>
    <row r="50" spans="14:236" s="10" customFormat="1" ht="18" customHeight="1" x14ac:dyDescent="0.2">
      <c r="N50" s="14"/>
      <c r="P50" s="141"/>
      <c r="Q50" s="141"/>
      <c r="R50" s="197">
        <f t="shared" si="17"/>
        <v>0</v>
      </c>
      <c r="S50" s="141"/>
      <c r="T50" s="141"/>
      <c r="U50" s="197">
        <f t="shared" si="18"/>
        <v>0</v>
      </c>
      <c r="V50" s="141"/>
      <c r="W50" s="141"/>
      <c r="X50" s="197">
        <f t="shared" si="19"/>
        <v>0</v>
      </c>
      <c r="Y50" s="141"/>
      <c r="Z50" s="141"/>
      <c r="AA50" s="197">
        <f t="shared" si="20"/>
        <v>0</v>
      </c>
      <c r="AB50" s="192">
        <f t="shared" si="21"/>
        <v>0</v>
      </c>
      <c r="AC50" s="141"/>
      <c r="AD50" s="141"/>
      <c r="AE50" s="197">
        <f t="shared" si="22"/>
        <v>0</v>
      </c>
      <c r="AF50" s="141"/>
      <c r="AG50" s="141"/>
      <c r="AH50" s="197">
        <f t="shared" si="23"/>
        <v>0</v>
      </c>
      <c r="AI50" s="141"/>
      <c r="AJ50" s="141"/>
      <c r="AK50" s="197">
        <f t="shared" si="24"/>
        <v>0</v>
      </c>
      <c r="AL50" s="141"/>
      <c r="AM50" s="141"/>
      <c r="AN50" s="197">
        <f t="shared" si="25"/>
        <v>0</v>
      </c>
      <c r="AO50" s="192">
        <f t="shared" si="26"/>
        <v>0</v>
      </c>
      <c r="AP50" s="141"/>
      <c r="AQ50" s="141"/>
      <c r="AR50" s="197">
        <f t="shared" si="27"/>
        <v>0</v>
      </c>
      <c r="AS50" s="197"/>
      <c r="AT50" s="197"/>
      <c r="AU50" s="197">
        <f t="shared" si="28"/>
        <v>0</v>
      </c>
      <c r="AV50" s="141"/>
      <c r="AW50" s="141"/>
      <c r="AX50" s="197">
        <f t="shared" si="29"/>
        <v>0</v>
      </c>
      <c r="AY50" s="141"/>
      <c r="AZ50" s="141"/>
      <c r="BA50" s="197">
        <f t="shared" si="30"/>
        <v>0</v>
      </c>
      <c r="BB50" s="192">
        <f t="shared" si="85"/>
        <v>0</v>
      </c>
      <c r="BC50" s="8"/>
      <c r="BD50" s="8"/>
      <c r="BE50" s="1">
        <f t="shared" si="32"/>
        <v>0</v>
      </c>
      <c r="BF50" s="8"/>
      <c r="BG50" s="8"/>
      <c r="BH50" s="1">
        <f t="shared" si="33"/>
        <v>0</v>
      </c>
      <c r="BI50" s="8"/>
      <c r="BJ50" s="8"/>
      <c r="BK50" s="1">
        <f t="shared" si="34"/>
        <v>0</v>
      </c>
      <c r="BL50" s="8"/>
      <c r="BM50" s="8"/>
      <c r="BN50" s="1">
        <f t="shared" si="35"/>
        <v>0</v>
      </c>
      <c r="BO50" s="192">
        <f t="shared" si="86"/>
        <v>0</v>
      </c>
      <c r="BP50" s="8"/>
      <c r="BQ50" s="8"/>
      <c r="BR50" s="1">
        <f t="shared" si="37"/>
        <v>0</v>
      </c>
      <c r="BS50" s="8"/>
      <c r="BT50" s="8"/>
      <c r="BU50" s="1">
        <f t="shared" si="38"/>
        <v>0</v>
      </c>
      <c r="BV50" s="8"/>
      <c r="BW50" s="8"/>
      <c r="BX50" s="1">
        <f t="shared" si="39"/>
        <v>0</v>
      </c>
      <c r="BY50" s="8"/>
      <c r="BZ50" s="8"/>
      <c r="CA50" s="1">
        <f t="shared" si="40"/>
        <v>0</v>
      </c>
      <c r="CB50" s="11">
        <f t="shared" si="41"/>
        <v>0</v>
      </c>
      <c r="CC50" s="8"/>
      <c r="CD50" s="8"/>
      <c r="CE50" s="1">
        <f t="shared" si="42"/>
        <v>0</v>
      </c>
      <c r="CF50" s="8"/>
      <c r="CG50" s="8"/>
      <c r="CH50" s="1">
        <f t="shared" si="43"/>
        <v>0</v>
      </c>
      <c r="CI50" s="8"/>
      <c r="CJ50" s="8"/>
      <c r="CK50" s="1">
        <f t="shared" si="44"/>
        <v>0</v>
      </c>
      <c r="CL50" s="8"/>
      <c r="CM50" s="8"/>
      <c r="CN50" s="1">
        <f t="shared" si="45"/>
        <v>0</v>
      </c>
      <c r="CO50" s="11">
        <f t="shared" si="46"/>
        <v>0</v>
      </c>
      <c r="CP50" s="141"/>
      <c r="CQ50" s="141"/>
      <c r="CR50" s="197">
        <f t="shared" si="47"/>
        <v>0</v>
      </c>
      <c r="CS50" s="141"/>
      <c r="CT50" s="141"/>
      <c r="CU50" s="197">
        <f t="shared" si="48"/>
        <v>0</v>
      </c>
      <c r="CV50" s="141"/>
      <c r="CW50" s="141"/>
      <c r="CX50" s="197">
        <f t="shared" si="49"/>
        <v>0</v>
      </c>
      <c r="CY50" s="141"/>
      <c r="CZ50" s="141"/>
      <c r="DA50" s="197">
        <f t="shared" si="50"/>
        <v>0</v>
      </c>
      <c r="DB50" s="192">
        <f t="shared" si="51"/>
        <v>0</v>
      </c>
      <c r="DC50" s="8"/>
      <c r="DD50" s="8"/>
      <c r="DE50" s="1">
        <f t="shared" si="52"/>
        <v>0</v>
      </c>
      <c r="DF50" s="8"/>
      <c r="DG50" s="8"/>
      <c r="DH50" s="1">
        <f t="shared" si="53"/>
        <v>0</v>
      </c>
      <c r="DI50" s="8"/>
      <c r="DJ50" s="8"/>
      <c r="DK50" s="1">
        <f t="shared" si="54"/>
        <v>0</v>
      </c>
      <c r="DL50" s="8"/>
      <c r="DM50" s="8"/>
      <c r="DN50" s="1">
        <f t="shared" si="55"/>
        <v>0</v>
      </c>
      <c r="DO50" s="192">
        <f t="shared" si="87"/>
        <v>0</v>
      </c>
      <c r="DP50" s="9"/>
      <c r="DQ50" s="8"/>
      <c r="DR50" s="1">
        <f t="shared" si="88"/>
        <v>0</v>
      </c>
      <c r="DU50" s="1">
        <f t="shared" si="89"/>
        <v>0</v>
      </c>
      <c r="DV50" s="8"/>
      <c r="DW50" s="8"/>
      <c r="DX50" s="1">
        <f t="shared" si="90"/>
        <v>0</v>
      </c>
      <c r="DY50" s="8"/>
      <c r="DZ50" s="8"/>
      <c r="EA50" s="1">
        <f t="shared" si="0"/>
        <v>0</v>
      </c>
      <c r="EB50" s="193">
        <f t="shared" si="60"/>
        <v>0</v>
      </c>
      <c r="EC50" s="141"/>
      <c r="ED50" s="141"/>
      <c r="EE50" s="197">
        <f t="shared" si="61"/>
        <v>0</v>
      </c>
      <c r="EF50" s="141"/>
      <c r="EG50" s="141"/>
      <c r="EH50" s="197">
        <f t="shared" si="1"/>
        <v>0</v>
      </c>
      <c r="EI50" s="141"/>
      <c r="EJ50" s="141"/>
      <c r="EK50" s="197">
        <f t="shared" si="62"/>
        <v>0</v>
      </c>
      <c r="EL50" s="141"/>
      <c r="EM50" s="141"/>
      <c r="EN50" s="197">
        <f t="shared" si="2"/>
        <v>0</v>
      </c>
      <c r="EO50" s="192">
        <f t="shared" si="63"/>
        <v>0</v>
      </c>
      <c r="EP50" s="8"/>
      <c r="EQ50" s="8"/>
      <c r="ER50" s="1">
        <f t="shared" si="64"/>
        <v>0</v>
      </c>
      <c r="ES50" s="8"/>
      <c r="ET50" s="8"/>
      <c r="EU50" s="1">
        <f t="shared" si="3"/>
        <v>0</v>
      </c>
      <c r="EV50" s="8"/>
      <c r="EW50" s="8"/>
      <c r="EX50" s="1">
        <f t="shared" si="65"/>
        <v>0</v>
      </c>
      <c r="EY50" s="8"/>
      <c r="EZ50" s="8"/>
      <c r="FA50" s="1">
        <f t="shared" si="4"/>
        <v>0</v>
      </c>
      <c r="FB50" s="11">
        <f t="shared" si="66"/>
        <v>0</v>
      </c>
      <c r="FC50" s="141"/>
      <c r="FD50" s="141"/>
      <c r="FE50" s="197">
        <f t="shared" si="67"/>
        <v>0</v>
      </c>
      <c r="FF50" s="141"/>
      <c r="FG50" s="141"/>
      <c r="FH50" s="197">
        <f t="shared" si="5"/>
        <v>0</v>
      </c>
      <c r="FI50" s="141"/>
      <c r="FJ50" s="141"/>
      <c r="FK50" s="197">
        <f t="shared" si="68"/>
        <v>0</v>
      </c>
      <c r="FL50" s="141"/>
      <c r="FM50" s="141"/>
      <c r="FN50" s="197">
        <f t="shared" si="6"/>
        <v>0</v>
      </c>
      <c r="FO50" s="192">
        <f t="shared" si="69"/>
        <v>0</v>
      </c>
      <c r="FP50" s="141"/>
      <c r="FQ50" s="141"/>
      <c r="FR50" s="197">
        <f t="shared" si="70"/>
        <v>0</v>
      </c>
      <c r="FS50" s="141"/>
      <c r="FT50" s="141"/>
      <c r="FU50" s="197">
        <f t="shared" si="7"/>
        <v>0</v>
      </c>
      <c r="FV50" s="141"/>
      <c r="FW50" s="141"/>
      <c r="FX50" s="197">
        <f t="shared" si="71"/>
        <v>0</v>
      </c>
      <c r="FY50" s="141"/>
      <c r="FZ50" s="141"/>
      <c r="GA50" s="197">
        <f t="shared" si="8"/>
        <v>0</v>
      </c>
      <c r="GB50" s="195">
        <f t="shared" si="91"/>
        <v>0</v>
      </c>
      <c r="GC50" s="141"/>
      <c r="GD50" s="141"/>
      <c r="GE50" s="203">
        <f t="shared" si="73"/>
        <v>0</v>
      </c>
      <c r="GF50" s="141"/>
      <c r="GG50" s="141"/>
      <c r="GH50" s="197">
        <f t="shared" si="9"/>
        <v>0</v>
      </c>
      <c r="GI50" s="141"/>
      <c r="GJ50" s="141"/>
      <c r="GK50" s="197">
        <f t="shared" si="74"/>
        <v>0</v>
      </c>
      <c r="GL50" s="141"/>
      <c r="GM50" s="141"/>
      <c r="GN50" s="197">
        <f t="shared" si="10"/>
        <v>0</v>
      </c>
      <c r="GO50" s="195">
        <f t="shared" si="92"/>
        <v>0</v>
      </c>
      <c r="GP50" s="141"/>
      <c r="GQ50" s="141"/>
      <c r="GR50" s="197">
        <f t="shared" si="76"/>
        <v>0</v>
      </c>
      <c r="GS50" s="141"/>
      <c r="GT50" s="141"/>
      <c r="GU50" s="197">
        <f t="shared" si="11"/>
        <v>0</v>
      </c>
      <c r="GV50" s="141"/>
      <c r="GW50" s="141"/>
      <c r="GX50" s="197">
        <f t="shared" si="77"/>
        <v>0</v>
      </c>
      <c r="GY50" s="141"/>
      <c r="GZ50" s="141"/>
      <c r="HA50" s="197">
        <f t="shared" si="12"/>
        <v>0</v>
      </c>
      <c r="HB50" s="192">
        <f t="shared" si="78"/>
        <v>0</v>
      </c>
      <c r="HC50" s="141"/>
      <c r="HD50" s="141"/>
      <c r="HE50" s="197">
        <f t="shared" si="79"/>
        <v>0</v>
      </c>
      <c r="HF50" s="141"/>
      <c r="HG50" s="141"/>
      <c r="HH50" s="197">
        <f t="shared" si="13"/>
        <v>0</v>
      </c>
      <c r="HI50" s="141"/>
      <c r="HJ50" s="141"/>
      <c r="HK50" s="197">
        <f t="shared" si="80"/>
        <v>0</v>
      </c>
      <c r="HL50" s="141"/>
      <c r="HM50" s="141"/>
      <c r="HN50" s="197">
        <f t="shared" si="14"/>
        <v>0</v>
      </c>
      <c r="HO50" s="192">
        <f t="shared" si="81"/>
        <v>0</v>
      </c>
      <c r="HP50" s="141"/>
      <c r="HQ50" s="141"/>
      <c r="HR50" s="197">
        <f t="shared" si="82"/>
        <v>0</v>
      </c>
      <c r="HS50" s="141"/>
      <c r="HT50" s="141"/>
      <c r="HU50" s="197">
        <f t="shared" si="15"/>
        <v>0</v>
      </c>
      <c r="HV50" s="141"/>
      <c r="HW50" s="141"/>
      <c r="HX50" s="197">
        <f t="shared" si="83"/>
        <v>0</v>
      </c>
      <c r="HY50" s="141"/>
      <c r="HZ50" s="141"/>
      <c r="IA50" s="197">
        <f t="shared" si="16"/>
        <v>0</v>
      </c>
      <c r="IB50" s="192">
        <f t="shared" si="84"/>
        <v>0</v>
      </c>
    </row>
    <row r="51" spans="14:236" s="10" customFormat="1" ht="18" customHeight="1" x14ac:dyDescent="0.2">
      <c r="N51" s="14"/>
      <c r="P51" s="141"/>
      <c r="Q51" s="141"/>
      <c r="R51" s="197">
        <f t="shared" si="17"/>
        <v>0</v>
      </c>
      <c r="S51" s="141"/>
      <c r="T51" s="141"/>
      <c r="U51" s="197">
        <f t="shared" si="18"/>
        <v>0</v>
      </c>
      <c r="V51" s="141"/>
      <c r="W51" s="141"/>
      <c r="X51" s="197">
        <f t="shared" si="19"/>
        <v>0</v>
      </c>
      <c r="Y51" s="141"/>
      <c r="Z51" s="141"/>
      <c r="AA51" s="197">
        <f t="shared" si="20"/>
        <v>0</v>
      </c>
      <c r="AB51" s="192">
        <f t="shared" si="21"/>
        <v>0</v>
      </c>
      <c r="AC51" s="141"/>
      <c r="AD51" s="141"/>
      <c r="AE51" s="197">
        <f t="shared" si="22"/>
        <v>0</v>
      </c>
      <c r="AF51" s="141"/>
      <c r="AG51" s="141"/>
      <c r="AH51" s="197">
        <f t="shared" si="23"/>
        <v>0</v>
      </c>
      <c r="AI51" s="141"/>
      <c r="AJ51" s="141"/>
      <c r="AK51" s="197">
        <f t="shared" si="24"/>
        <v>0</v>
      </c>
      <c r="AL51" s="141"/>
      <c r="AM51" s="141"/>
      <c r="AN51" s="197">
        <f t="shared" si="25"/>
        <v>0</v>
      </c>
      <c r="AO51" s="192">
        <f t="shared" si="26"/>
        <v>0</v>
      </c>
      <c r="AP51" s="141"/>
      <c r="AQ51" s="141"/>
      <c r="AR51" s="197">
        <f t="shared" si="27"/>
        <v>0</v>
      </c>
      <c r="AS51" s="197"/>
      <c r="AT51" s="197"/>
      <c r="AU51" s="197">
        <f t="shared" si="28"/>
        <v>0</v>
      </c>
      <c r="AV51" s="141"/>
      <c r="AW51" s="141"/>
      <c r="AX51" s="197">
        <f t="shared" si="29"/>
        <v>0</v>
      </c>
      <c r="AY51" s="141"/>
      <c r="AZ51" s="141"/>
      <c r="BA51" s="197">
        <f t="shared" si="30"/>
        <v>0</v>
      </c>
      <c r="BB51" s="192">
        <f t="shared" si="85"/>
        <v>0</v>
      </c>
      <c r="BC51" s="8"/>
      <c r="BD51" s="8"/>
      <c r="BE51" s="1">
        <f t="shared" si="32"/>
        <v>0</v>
      </c>
      <c r="BF51" s="8"/>
      <c r="BG51" s="8"/>
      <c r="BH51" s="1">
        <f t="shared" si="33"/>
        <v>0</v>
      </c>
      <c r="BI51" s="8"/>
      <c r="BJ51" s="8"/>
      <c r="BK51" s="1">
        <f t="shared" si="34"/>
        <v>0</v>
      </c>
      <c r="BL51" s="8"/>
      <c r="BM51" s="8"/>
      <c r="BN51" s="1">
        <f t="shared" si="35"/>
        <v>0</v>
      </c>
      <c r="BO51" s="192">
        <f t="shared" si="86"/>
        <v>0</v>
      </c>
      <c r="BP51" s="8"/>
      <c r="BQ51" s="8"/>
      <c r="BR51" s="1">
        <f t="shared" si="37"/>
        <v>0</v>
      </c>
      <c r="BS51" s="8"/>
      <c r="BT51" s="8"/>
      <c r="BU51" s="1">
        <f t="shared" si="38"/>
        <v>0</v>
      </c>
      <c r="BV51" s="8"/>
      <c r="BW51" s="8"/>
      <c r="BX51" s="1">
        <f t="shared" si="39"/>
        <v>0</v>
      </c>
      <c r="BY51" s="8"/>
      <c r="BZ51" s="8"/>
      <c r="CA51" s="1">
        <f t="shared" si="40"/>
        <v>0</v>
      </c>
      <c r="CB51" s="11">
        <f t="shared" si="41"/>
        <v>0</v>
      </c>
      <c r="CC51" s="8"/>
      <c r="CD51" s="8"/>
      <c r="CE51" s="1">
        <f t="shared" si="42"/>
        <v>0</v>
      </c>
      <c r="CF51" s="8"/>
      <c r="CG51" s="8"/>
      <c r="CH51" s="1">
        <f t="shared" si="43"/>
        <v>0</v>
      </c>
      <c r="CI51" s="8"/>
      <c r="CJ51" s="8"/>
      <c r="CK51" s="1">
        <f t="shared" si="44"/>
        <v>0</v>
      </c>
      <c r="CL51" s="8"/>
      <c r="CM51" s="8"/>
      <c r="CN51" s="1">
        <f t="shared" si="45"/>
        <v>0</v>
      </c>
      <c r="CO51" s="11">
        <f t="shared" si="46"/>
        <v>0</v>
      </c>
      <c r="CP51" s="8"/>
      <c r="CQ51" s="8"/>
      <c r="CR51" s="1">
        <f t="shared" si="47"/>
        <v>0</v>
      </c>
      <c r="CS51" s="8"/>
      <c r="CT51" s="8"/>
      <c r="CU51" s="1">
        <f t="shared" si="48"/>
        <v>0</v>
      </c>
      <c r="CV51" s="8"/>
      <c r="CW51" s="8"/>
      <c r="CX51" s="1">
        <f t="shared" si="49"/>
        <v>0</v>
      </c>
      <c r="CY51" s="8"/>
      <c r="CZ51" s="8"/>
      <c r="DA51" s="1">
        <f t="shared" si="50"/>
        <v>0</v>
      </c>
      <c r="DB51" s="11">
        <f t="shared" si="51"/>
        <v>0</v>
      </c>
      <c r="DC51" s="8"/>
      <c r="DD51" s="8"/>
      <c r="DE51" s="1">
        <f t="shared" si="52"/>
        <v>0</v>
      </c>
      <c r="DF51" s="8"/>
      <c r="DG51" s="8"/>
      <c r="DH51" s="1">
        <f t="shared" si="53"/>
        <v>0</v>
      </c>
      <c r="DI51" s="8"/>
      <c r="DJ51" s="8"/>
      <c r="DK51" s="1">
        <f t="shared" si="54"/>
        <v>0</v>
      </c>
      <c r="DL51" s="8"/>
      <c r="DM51" s="8"/>
      <c r="DN51" s="1">
        <f t="shared" si="55"/>
        <v>0</v>
      </c>
      <c r="DO51" s="192">
        <f t="shared" si="87"/>
        <v>0</v>
      </c>
      <c r="DP51" s="9"/>
      <c r="DQ51" s="8"/>
      <c r="DR51" s="1">
        <f t="shared" si="88"/>
        <v>0</v>
      </c>
      <c r="DU51" s="1">
        <f t="shared" si="89"/>
        <v>0</v>
      </c>
      <c r="DV51" s="8"/>
      <c r="DW51" s="8"/>
      <c r="DX51" s="1">
        <f t="shared" si="90"/>
        <v>0</v>
      </c>
      <c r="DY51" s="8"/>
      <c r="DZ51" s="8"/>
      <c r="EA51" s="1">
        <f t="shared" si="0"/>
        <v>0</v>
      </c>
      <c r="EB51" s="193">
        <f t="shared" si="60"/>
        <v>0</v>
      </c>
      <c r="EC51" s="141"/>
      <c r="ED51" s="141"/>
      <c r="EE51" s="197">
        <f t="shared" si="61"/>
        <v>0</v>
      </c>
      <c r="EF51" s="141"/>
      <c r="EG51" s="141"/>
      <c r="EH51" s="197">
        <f t="shared" si="1"/>
        <v>0</v>
      </c>
      <c r="EI51" s="141"/>
      <c r="EJ51" s="141"/>
      <c r="EK51" s="197">
        <f t="shared" si="62"/>
        <v>0</v>
      </c>
      <c r="EL51" s="141"/>
      <c r="EM51" s="141"/>
      <c r="EN51" s="197">
        <f t="shared" si="2"/>
        <v>0</v>
      </c>
      <c r="EO51" s="192">
        <f t="shared" si="63"/>
        <v>0</v>
      </c>
      <c r="EP51" s="8"/>
      <c r="EQ51" s="8"/>
      <c r="ER51" s="1">
        <f t="shared" si="64"/>
        <v>0</v>
      </c>
      <c r="ES51" s="8"/>
      <c r="ET51" s="8"/>
      <c r="EU51" s="1">
        <f t="shared" si="3"/>
        <v>0</v>
      </c>
      <c r="EV51" s="8"/>
      <c r="EW51" s="8"/>
      <c r="EX51" s="1">
        <f t="shared" si="65"/>
        <v>0</v>
      </c>
      <c r="EY51" s="8"/>
      <c r="EZ51" s="8"/>
      <c r="FA51" s="1">
        <f t="shared" si="4"/>
        <v>0</v>
      </c>
      <c r="FB51" s="11">
        <f t="shared" si="66"/>
        <v>0</v>
      </c>
      <c r="FC51" s="141"/>
      <c r="FD51" s="141"/>
      <c r="FE51" s="197">
        <f t="shared" si="67"/>
        <v>0</v>
      </c>
      <c r="FF51" s="141"/>
      <c r="FG51" s="141"/>
      <c r="FH51" s="197">
        <f t="shared" si="5"/>
        <v>0</v>
      </c>
      <c r="FI51" s="141"/>
      <c r="FJ51" s="141"/>
      <c r="FK51" s="197">
        <f t="shared" si="68"/>
        <v>0</v>
      </c>
      <c r="FL51" s="141"/>
      <c r="FM51" s="141"/>
      <c r="FN51" s="197">
        <f t="shared" si="6"/>
        <v>0</v>
      </c>
      <c r="FO51" s="192">
        <f t="shared" si="69"/>
        <v>0</v>
      </c>
      <c r="FP51" s="141"/>
      <c r="FQ51" s="141"/>
      <c r="FR51" s="197">
        <f t="shared" si="70"/>
        <v>0</v>
      </c>
      <c r="FS51" s="141"/>
      <c r="FT51" s="141"/>
      <c r="FU51" s="197">
        <f t="shared" si="7"/>
        <v>0</v>
      </c>
      <c r="FV51" s="141"/>
      <c r="FW51" s="141"/>
      <c r="FX51" s="197">
        <f t="shared" si="71"/>
        <v>0</v>
      </c>
      <c r="FY51" s="141"/>
      <c r="FZ51" s="141"/>
      <c r="GA51" s="197">
        <f t="shared" si="8"/>
        <v>0</v>
      </c>
      <c r="GB51" s="195">
        <f t="shared" si="91"/>
        <v>0</v>
      </c>
      <c r="GC51" s="141"/>
      <c r="GD51" s="141"/>
      <c r="GE51" s="203">
        <f t="shared" si="73"/>
        <v>0</v>
      </c>
      <c r="GF51" s="141"/>
      <c r="GG51" s="141"/>
      <c r="GH51" s="197">
        <f t="shared" si="9"/>
        <v>0</v>
      </c>
      <c r="GI51" s="141"/>
      <c r="GJ51" s="141"/>
      <c r="GK51" s="197">
        <f t="shared" si="74"/>
        <v>0</v>
      </c>
      <c r="GL51" s="141"/>
      <c r="GM51" s="141"/>
      <c r="GN51" s="197">
        <f t="shared" si="10"/>
        <v>0</v>
      </c>
      <c r="GO51" s="195">
        <f t="shared" si="92"/>
        <v>0</v>
      </c>
      <c r="GP51" s="141"/>
      <c r="GQ51" s="141"/>
      <c r="GR51" s="197">
        <f t="shared" si="76"/>
        <v>0</v>
      </c>
      <c r="GS51" s="141"/>
      <c r="GT51" s="141"/>
      <c r="GU51" s="197">
        <f t="shared" si="11"/>
        <v>0</v>
      </c>
      <c r="GV51" s="141"/>
      <c r="GW51" s="141"/>
      <c r="GX51" s="197">
        <f t="shared" si="77"/>
        <v>0</v>
      </c>
      <c r="GY51" s="141"/>
      <c r="GZ51" s="141"/>
      <c r="HA51" s="197">
        <f t="shared" si="12"/>
        <v>0</v>
      </c>
      <c r="HB51" s="192">
        <f t="shared" si="78"/>
        <v>0</v>
      </c>
      <c r="HC51" s="141"/>
      <c r="HD51" s="141"/>
      <c r="HE51" s="197">
        <f t="shared" si="79"/>
        <v>0</v>
      </c>
      <c r="HF51" s="141"/>
      <c r="HG51" s="141"/>
      <c r="HH51" s="197">
        <f t="shared" si="13"/>
        <v>0</v>
      </c>
      <c r="HI51" s="141"/>
      <c r="HJ51" s="141"/>
      <c r="HK51" s="197">
        <f t="shared" si="80"/>
        <v>0</v>
      </c>
      <c r="HL51" s="141"/>
      <c r="HM51" s="141"/>
      <c r="HN51" s="197">
        <f t="shared" si="14"/>
        <v>0</v>
      </c>
      <c r="HO51" s="192">
        <f t="shared" si="81"/>
        <v>0</v>
      </c>
      <c r="HP51" s="141"/>
      <c r="HQ51" s="141"/>
      <c r="HR51" s="197">
        <f t="shared" si="82"/>
        <v>0</v>
      </c>
      <c r="HS51" s="141"/>
      <c r="HT51" s="141"/>
      <c r="HU51" s="197">
        <f t="shared" si="15"/>
        <v>0</v>
      </c>
      <c r="HV51" s="141"/>
      <c r="HW51" s="141"/>
      <c r="HX51" s="197">
        <f t="shared" si="83"/>
        <v>0</v>
      </c>
      <c r="HY51" s="141"/>
      <c r="HZ51" s="141"/>
      <c r="IA51" s="197">
        <f t="shared" si="16"/>
        <v>0</v>
      </c>
      <c r="IB51" s="192">
        <f t="shared" si="84"/>
        <v>0</v>
      </c>
    </row>
    <row r="52" spans="14:236" s="10" customFormat="1" ht="18" customHeight="1" x14ac:dyDescent="0.2">
      <c r="N52" s="14"/>
      <c r="P52" s="141"/>
      <c r="Q52" s="141"/>
      <c r="R52" s="197">
        <f t="shared" si="17"/>
        <v>0</v>
      </c>
      <c r="S52" s="141"/>
      <c r="T52" s="141"/>
      <c r="U52" s="197">
        <f t="shared" si="18"/>
        <v>0</v>
      </c>
      <c r="V52" s="141"/>
      <c r="W52" s="141"/>
      <c r="X52" s="197">
        <f t="shared" si="19"/>
        <v>0</v>
      </c>
      <c r="Y52" s="141"/>
      <c r="Z52" s="141"/>
      <c r="AA52" s="197">
        <f t="shared" si="20"/>
        <v>0</v>
      </c>
      <c r="AB52" s="192">
        <f t="shared" si="21"/>
        <v>0</v>
      </c>
      <c r="AC52" s="141"/>
      <c r="AD52" s="141"/>
      <c r="AE52" s="197">
        <f t="shared" si="22"/>
        <v>0</v>
      </c>
      <c r="AF52" s="141"/>
      <c r="AG52" s="141"/>
      <c r="AH52" s="197">
        <f t="shared" si="23"/>
        <v>0</v>
      </c>
      <c r="AI52" s="141"/>
      <c r="AJ52" s="141"/>
      <c r="AK52" s="197">
        <f t="shared" si="24"/>
        <v>0</v>
      </c>
      <c r="AL52" s="141"/>
      <c r="AM52" s="141"/>
      <c r="AN52" s="197">
        <f t="shared" si="25"/>
        <v>0</v>
      </c>
      <c r="AO52" s="192">
        <f t="shared" si="26"/>
        <v>0</v>
      </c>
      <c r="AP52" s="141"/>
      <c r="AQ52" s="141"/>
      <c r="AR52" s="197">
        <f t="shared" si="27"/>
        <v>0</v>
      </c>
      <c r="AS52" s="197"/>
      <c r="AT52" s="197"/>
      <c r="AU52" s="197">
        <f t="shared" si="28"/>
        <v>0</v>
      </c>
      <c r="AV52" s="141"/>
      <c r="AW52" s="141"/>
      <c r="AX52" s="197">
        <f t="shared" si="29"/>
        <v>0</v>
      </c>
      <c r="AY52" s="141"/>
      <c r="AZ52" s="141"/>
      <c r="BA52" s="197">
        <f t="shared" si="30"/>
        <v>0</v>
      </c>
      <c r="BB52" s="192">
        <f t="shared" si="85"/>
        <v>0</v>
      </c>
      <c r="BC52" s="8"/>
      <c r="BD52" s="8"/>
      <c r="BE52" s="1">
        <f t="shared" si="32"/>
        <v>0</v>
      </c>
      <c r="BF52" s="8"/>
      <c r="BG52" s="8"/>
      <c r="BH52" s="1">
        <f t="shared" si="33"/>
        <v>0</v>
      </c>
      <c r="BI52" s="8"/>
      <c r="BJ52" s="8"/>
      <c r="BK52" s="1">
        <f t="shared" si="34"/>
        <v>0</v>
      </c>
      <c r="BL52" s="8"/>
      <c r="BM52" s="8"/>
      <c r="BN52" s="1">
        <f t="shared" si="35"/>
        <v>0</v>
      </c>
      <c r="BO52" s="192">
        <f t="shared" si="86"/>
        <v>0</v>
      </c>
      <c r="BP52" s="8"/>
      <c r="BQ52" s="8"/>
      <c r="BR52" s="1">
        <f t="shared" si="37"/>
        <v>0</v>
      </c>
      <c r="BS52" s="8"/>
      <c r="BT52" s="8"/>
      <c r="BU52" s="1">
        <f t="shared" si="38"/>
        <v>0</v>
      </c>
      <c r="BV52" s="8"/>
      <c r="BW52" s="8"/>
      <c r="BX52" s="1">
        <f t="shared" si="39"/>
        <v>0</v>
      </c>
      <c r="BY52" s="8"/>
      <c r="BZ52" s="8"/>
      <c r="CA52" s="1">
        <f t="shared" si="40"/>
        <v>0</v>
      </c>
      <c r="CB52" s="11">
        <f t="shared" si="41"/>
        <v>0</v>
      </c>
      <c r="CC52" s="8"/>
      <c r="CD52" s="8"/>
      <c r="CE52" s="1">
        <f t="shared" si="42"/>
        <v>0</v>
      </c>
      <c r="CF52" s="8"/>
      <c r="CG52" s="8"/>
      <c r="CH52" s="1">
        <f t="shared" si="43"/>
        <v>0</v>
      </c>
      <c r="CI52" s="8"/>
      <c r="CJ52" s="8"/>
      <c r="CK52" s="1">
        <f t="shared" si="44"/>
        <v>0</v>
      </c>
      <c r="CL52" s="8"/>
      <c r="CM52" s="8"/>
      <c r="CN52" s="1">
        <f t="shared" si="45"/>
        <v>0</v>
      </c>
      <c r="CO52" s="11">
        <f t="shared" si="46"/>
        <v>0</v>
      </c>
      <c r="CP52" s="8"/>
      <c r="CQ52" s="8"/>
      <c r="CR52" s="1">
        <f t="shared" si="47"/>
        <v>0</v>
      </c>
      <c r="CS52" s="8"/>
      <c r="CT52" s="8"/>
      <c r="CU52" s="1">
        <f t="shared" si="48"/>
        <v>0</v>
      </c>
      <c r="CV52" s="8"/>
      <c r="CW52" s="8"/>
      <c r="CX52" s="1">
        <f t="shared" si="49"/>
        <v>0</v>
      </c>
      <c r="CY52" s="8"/>
      <c r="CZ52" s="8"/>
      <c r="DA52" s="1">
        <f t="shared" si="50"/>
        <v>0</v>
      </c>
      <c r="DB52" s="11">
        <f t="shared" si="51"/>
        <v>0</v>
      </c>
      <c r="DC52" s="8"/>
      <c r="DD52" s="8"/>
      <c r="DE52" s="1">
        <f t="shared" si="52"/>
        <v>0</v>
      </c>
      <c r="DF52" s="8"/>
      <c r="DG52" s="8"/>
      <c r="DH52" s="1">
        <f t="shared" si="53"/>
        <v>0</v>
      </c>
      <c r="DI52" s="8"/>
      <c r="DJ52" s="8"/>
      <c r="DK52" s="1">
        <f t="shared" si="54"/>
        <v>0</v>
      </c>
      <c r="DL52" s="8"/>
      <c r="DM52" s="8"/>
      <c r="DN52" s="1">
        <f t="shared" si="55"/>
        <v>0</v>
      </c>
      <c r="DO52" s="192">
        <f t="shared" si="87"/>
        <v>0</v>
      </c>
      <c r="DP52" s="9"/>
      <c r="DQ52" s="8"/>
      <c r="DR52" s="1">
        <f t="shared" si="88"/>
        <v>0</v>
      </c>
      <c r="DU52" s="1">
        <f t="shared" si="89"/>
        <v>0</v>
      </c>
      <c r="DV52" s="8"/>
      <c r="DW52" s="8"/>
      <c r="DX52" s="1">
        <f t="shared" si="90"/>
        <v>0</v>
      </c>
      <c r="DY52" s="8"/>
      <c r="DZ52" s="8"/>
      <c r="EA52" s="1">
        <f t="shared" si="0"/>
        <v>0</v>
      </c>
      <c r="EB52" s="193">
        <f t="shared" si="60"/>
        <v>0</v>
      </c>
      <c r="EC52" s="141"/>
      <c r="ED52" s="141"/>
      <c r="EE52" s="197">
        <f t="shared" si="61"/>
        <v>0</v>
      </c>
      <c r="EF52" s="141"/>
      <c r="EG52" s="141"/>
      <c r="EH52" s="197">
        <f t="shared" si="1"/>
        <v>0</v>
      </c>
      <c r="EI52" s="141"/>
      <c r="EJ52" s="141"/>
      <c r="EK52" s="197">
        <f t="shared" si="62"/>
        <v>0</v>
      </c>
      <c r="EL52" s="141"/>
      <c r="EM52" s="141"/>
      <c r="EN52" s="197">
        <f t="shared" si="2"/>
        <v>0</v>
      </c>
      <c r="EO52" s="192">
        <f t="shared" si="63"/>
        <v>0</v>
      </c>
      <c r="EP52" s="8"/>
      <c r="EQ52" s="8"/>
      <c r="ER52" s="1">
        <f t="shared" si="64"/>
        <v>0</v>
      </c>
      <c r="ES52" s="8"/>
      <c r="ET52" s="8"/>
      <c r="EU52" s="1">
        <f t="shared" si="3"/>
        <v>0</v>
      </c>
      <c r="EV52" s="8"/>
      <c r="EW52" s="8"/>
      <c r="EX52" s="1">
        <f t="shared" si="65"/>
        <v>0</v>
      </c>
      <c r="EY52" s="8"/>
      <c r="EZ52" s="8"/>
      <c r="FA52" s="1">
        <f t="shared" si="4"/>
        <v>0</v>
      </c>
      <c r="FB52" s="11">
        <f t="shared" si="66"/>
        <v>0</v>
      </c>
      <c r="FC52" s="141"/>
      <c r="FD52" s="141"/>
      <c r="FE52" s="197">
        <f t="shared" si="67"/>
        <v>0</v>
      </c>
      <c r="FF52" s="141"/>
      <c r="FG52" s="141"/>
      <c r="FH52" s="197">
        <f t="shared" si="5"/>
        <v>0</v>
      </c>
      <c r="FI52" s="141"/>
      <c r="FJ52" s="141"/>
      <c r="FK52" s="197">
        <f t="shared" si="68"/>
        <v>0</v>
      </c>
      <c r="FL52" s="141"/>
      <c r="FM52" s="141"/>
      <c r="FN52" s="197">
        <f t="shared" si="6"/>
        <v>0</v>
      </c>
      <c r="FO52" s="192">
        <f t="shared" si="69"/>
        <v>0</v>
      </c>
      <c r="FP52" s="141"/>
      <c r="FQ52" s="141"/>
      <c r="FR52" s="197">
        <f t="shared" si="70"/>
        <v>0</v>
      </c>
      <c r="FS52" s="141"/>
      <c r="FT52" s="141"/>
      <c r="FU52" s="197">
        <f t="shared" si="7"/>
        <v>0</v>
      </c>
      <c r="FV52" s="141"/>
      <c r="FW52" s="141"/>
      <c r="FX52" s="197">
        <f t="shared" si="71"/>
        <v>0</v>
      </c>
      <c r="FY52" s="141"/>
      <c r="FZ52" s="141"/>
      <c r="GA52" s="197">
        <f t="shared" si="8"/>
        <v>0</v>
      </c>
      <c r="GB52" s="195">
        <f t="shared" si="91"/>
        <v>0</v>
      </c>
      <c r="GC52" s="141"/>
      <c r="GD52" s="141"/>
      <c r="GE52" s="203">
        <f t="shared" si="73"/>
        <v>0</v>
      </c>
      <c r="GF52" s="141"/>
      <c r="GG52" s="141"/>
      <c r="GH52" s="197">
        <f t="shared" si="9"/>
        <v>0</v>
      </c>
      <c r="GI52" s="141"/>
      <c r="GJ52" s="141"/>
      <c r="GK52" s="197">
        <f t="shared" si="74"/>
        <v>0</v>
      </c>
      <c r="GL52" s="141"/>
      <c r="GM52" s="141"/>
      <c r="GN52" s="197">
        <f t="shared" si="10"/>
        <v>0</v>
      </c>
      <c r="GO52" s="195">
        <f t="shared" si="92"/>
        <v>0</v>
      </c>
      <c r="GP52" s="141"/>
      <c r="GQ52" s="141"/>
      <c r="GR52" s="197">
        <f t="shared" si="76"/>
        <v>0</v>
      </c>
      <c r="GS52" s="141"/>
      <c r="GT52" s="141"/>
      <c r="GU52" s="197">
        <f t="shared" si="11"/>
        <v>0</v>
      </c>
      <c r="GV52" s="141"/>
      <c r="GW52" s="141"/>
      <c r="GX52" s="197">
        <f t="shared" si="77"/>
        <v>0</v>
      </c>
      <c r="GY52" s="141"/>
      <c r="GZ52" s="141"/>
      <c r="HA52" s="197">
        <f t="shared" si="12"/>
        <v>0</v>
      </c>
      <c r="HB52" s="192">
        <f t="shared" si="78"/>
        <v>0</v>
      </c>
      <c r="HC52" s="141"/>
      <c r="HD52" s="141"/>
      <c r="HE52" s="197">
        <f t="shared" si="79"/>
        <v>0</v>
      </c>
      <c r="HF52" s="141"/>
      <c r="HG52" s="141"/>
      <c r="HH52" s="197">
        <f t="shared" si="13"/>
        <v>0</v>
      </c>
      <c r="HI52" s="141"/>
      <c r="HJ52" s="141"/>
      <c r="HK52" s="197">
        <f t="shared" si="80"/>
        <v>0</v>
      </c>
      <c r="HL52" s="141"/>
      <c r="HM52" s="141"/>
      <c r="HN52" s="197">
        <f t="shared" si="14"/>
        <v>0</v>
      </c>
      <c r="HO52" s="192">
        <f t="shared" si="81"/>
        <v>0</v>
      </c>
      <c r="HP52" s="141"/>
      <c r="HQ52" s="141"/>
      <c r="HR52" s="197">
        <f t="shared" si="82"/>
        <v>0</v>
      </c>
      <c r="HS52" s="141"/>
      <c r="HT52" s="141"/>
      <c r="HU52" s="197">
        <f t="shared" si="15"/>
        <v>0</v>
      </c>
      <c r="HV52" s="141"/>
      <c r="HW52" s="141"/>
      <c r="HX52" s="197">
        <f t="shared" si="83"/>
        <v>0</v>
      </c>
      <c r="HY52" s="141"/>
      <c r="HZ52" s="141"/>
      <c r="IA52" s="197">
        <f t="shared" si="16"/>
        <v>0</v>
      </c>
      <c r="IB52" s="192">
        <f t="shared" si="84"/>
        <v>0</v>
      </c>
    </row>
    <row r="53" spans="14:236" s="10" customFormat="1" ht="18" customHeight="1" x14ac:dyDescent="0.2">
      <c r="N53" s="14"/>
      <c r="P53" s="141"/>
      <c r="Q53" s="141"/>
      <c r="R53" s="197">
        <f t="shared" si="17"/>
        <v>0</v>
      </c>
      <c r="S53" s="141"/>
      <c r="T53" s="141"/>
      <c r="U53" s="197">
        <f t="shared" si="18"/>
        <v>0</v>
      </c>
      <c r="V53" s="141"/>
      <c r="W53" s="141"/>
      <c r="X53" s="197">
        <f t="shared" si="19"/>
        <v>0</v>
      </c>
      <c r="Y53" s="141"/>
      <c r="Z53" s="141"/>
      <c r="AA53" s="197">
        <f t="shared" si="20"/>
        <v>0</v>
      </c>
      <c r="AB53" s="192">
        <f t="shared" si="21"/>
        <v>0</v>
      </c>
      <c r="AC53" s="141"/>
      <c r="AD53" s="141"/>
      <c r="AE53" s="197">
        <f t="shared" si="22"/>
        <v>0</v>
      </c>
      <c r="AF53" s="141"/>
      <c r="AG53" s="141"/>
      <c r="AH53" s="197">
        <f t="shared" si="23"/>
        <v>0</v>
      </c>
      <c r="AI53" s="141"/>
      <c r="AJ53" s="141"/>
      <c r="AK53" s="197">
        <f t="shared" si="24"/>
        <v>0</v>
      </c>
      <c r="AL53" s="141"/>
      <c r="AM53" s="141"/>
      <c r="AN53" s="197">
        <f t="shared" si="25"/>
        <v>0</v>
      </c>
      <c r="AO53" s="192">
        <f t="shared" si="26"/>
        <v>0</v>
      </c>
      <c r="AP53" s="141"/>
      <c r="AQ53" s="141"/>
      <c r="AR53" s="197">
        <f t="shared" si="27"/>
        <v>0</v>
      </c>
      <c r="AS53" s="197"/>
      <c r="AT53" s="197"/>
      <c r="AU53" s="197">
        <f t="shared" si="28"/>
        <v>0</v>
      </c>
      <c r="AV53" s="141"/>
      <c r="AW53" s="141"/>
      <c r="AX53" s="197">
        <f t="shared" si="29"/>
        <v>0</v>
      </c>
      <c r="AY53" s="141"/>
      <c r="AZ53" s="141"/>
      <c r="BA53" s="197">
        <f t="shared" si="30"/>
        <v>0</v>
      </c>
      <c r="BB53" s="192">
        <f t="shared" si="85"/>
        <v>0</v>
      </c>
      <c r="BC53" s="8"/>
      <c r="BD53" s="8"/>
      <c r="BE53" s="1">
        <f t="shared" si="32"/>
        <v>0</v>
      </c>
      <c r="BF53" s="8"/>
      <c r="BG53" s="8"/>
      <c r="BH53" s="1">
        <f t="shared" si="33"/>
        <v>0</v>
      </c>
      <c r="BI53" s="8"/>
      <c r="BJ53" s="8"/>
      <c r="BK53" s="1">
        <f t="shared" si="34"/>
        <v>0</v>
      </c>
      <c r="BL53" s="8"/>
      <c r="BM53" s="8"/>
      <c r="BN53" s="1">
        <f t="shared" si="35"/>
        <v>0</v>
      </c>
      <c r="BO53" s="192">
        <f t="shared" si="86"/>
        <v>0</v>
      </c>
      <c r="BP53" s="8"/>
      <c r="BQ53" s="8"/>
      <c r="BR53" s="1">
        <f t="shared" si="37"/>
        <v>0</v>
      </c>
      <c r="BS53" s="8"/>
      <c r="BT53" s="8"/>
      <c r="BU53" s="1">
        <f t="shared" si="38"/>
        <v>0</v>
      </c>
      <c r="BV53" s="8"/>
      <c r="BW53" s="8"/>
      <c r="BX53" s="1">
        <f t="shared" si="39"/>
        <v>0</v>
      </c>
      <c r="BY53" s="8"/>
      <c r="BZ53" s="8"/>
      <c r="CA53" s="1">
        <f t="shared" si="40"/>
        <v>0</v>
      </c>
      <c r="CB53" s="11">
        <f t="shared" si="41"/>
        <v>0</v>
      </c>
      <c r="CC53" s="8"/>
      <c r="CD53" s="8"/>
      <c r="CE53" s="1">
        <f t="shared" si="42"/>
        <v>0</v>
      </c>
      <c r="CF53" s="8"/>
      <c r="CG53" s="8"/>
      <c r="CH53" s="1">
        <f t="shared" si="43"/>
        <v>0</v>
      </c>
      <c r="CI53" s="8"/>
      <c r="CJ53" s="8"/>
      <c r="CK53" s="1">
        <f t="shared" si="44"/>
        <v>0</v>
      </c>
      <c r="CL53" s="8"/>
      <c r="CM53" s="8"/>
      <c r="CN53" s="1">
        <f t="shared" si="45"/>
        <v>0</v>
      </c>
      <c r="CO53" s="11">
        <f t="shared" si="46"/>
        <v>0</v>
      </c>
      <c r="CP53" s="8"/>
      <c r="CQ53" s="8"/>
      <c r="CR53" s="1">
        <f t="shared" si="47"/>
        <v>0</v>
      </c>
      <c r="CS53" s="8"/>
      <c r="CT53" s="8"/>
      <c r="CU53" s="1">
        <f t="shared" si="48"/>
        <v>0</v>
      </c>
      <c r="CV53" s="8"/>
      <c r="CW53" s="8"/>
      <c r="CX53" s="1">
        <f t="shared" si="49"/>
        <v>0</v>
      </c>
      <c r="CY53" s="8"/>
      <c r="CZ53" s="8"/>
      <c r="DA53" s="1">
        <f t="shared" si="50"/>
        <v>0</v>
      </c>
      <c r="DB53" s="11">
        <f t="shared" si="51"/>
        <v>0</v>
      </c>
      <c r="DC53" s="8"/>
      <c r="DD53" s="8"/>
      <c r="DE53" s="1">
        <f t="shared" si="52"/>
        <v>0</v>
      </c>
      <c r="DF53" s="8"/>
      <c r="DG53" s="8"/>
      <c r="DH53" s="1">
        <f t="shared" si="53"/>
        <v>0</v>
      </c>
      <c r="DI53" s="8"/>
      <c r="DJ53" s="8"/>
      <c r="DK53" s="1">
        <f t="shared" si="54"/>
        <v>0</v>
      </c>
      <c r="DL53" s="8"/>
      <c r="DM53" s="8"/>
      <c r="DN53" s="1">
        <f t="shared" si="55"/>
        <v>0</v>
      </c>
      <c r="DO53" s="192">
        <f t="shared" si="87"/>
        <v>0</v>
      </c>
      <c r="DP53" s="9"/>
      <c r="DQ53" s="8"/>
      <c r="DR53" s="1">
        <f t="shared" si="88"/>
        <v>0</v>
      </c>
      <c r="DU53" s="1">
        <f t="shared" si="89"/>
        <v>0</v>
      </c>
      <c r="DV53" s="8"/>
      <c r="DW53" s="8"/>
      <c r="DX53" s="1">
        <f t="shared" si="90"/>
        <v>0</v>
      </c>
      <c r="DY53" s="8"/>
      <c r="DZ53" s="8"/>
      <c r="EA53" s="1">
        <f t="shared" si="0"/>
        <v>0</v>
      </c>
      <c r="EB53" s="193">
        <f t="shared" si="60"/>
        <v>0</v>
      </c>
      <c r="EC53" s="141"/>
      <c r="ED53" s="141"/>
      <c r="EE53" s="197">
        <f t="shared" si="61"/>
        <v>0</v>
      </c>
      <c r="EF53" s="141"/>
      <c r="EG53" s="141"/>
      <c r="EH53" s="197">
        <f t="shared" si="1"/>
        <v>0</v>
      </c>
      <c r="EI53" s="141"/>
      <c r="EJ53" s="141"/>
      <c r="EK53" s="197">
        <f t="shared" si="62"/>
        <v>0</v>
      </c>
      <c r="EL53" s="141"/>
      <c r="EM53" s="141"/>
      <c r="EN53" s="197">
        <f t="shared" si="2"/>
        <v>0</v>
      </c>
      <c r="EO53" s="192">
        <f t="shared" si="63"/>
        <v>0</v>
      </c>
      <c r="EP53" s="8"/>
      <c r="EQ53" s="8"/>
      <c r="ER53" s="1">
        <f t="shared" si="64"/>
        <v>0</v>
      </c>
      <c r="ES53" s="8"/>
      <c r="ET53" s="8"/>
      <c r="EU53" s="1">
        <f t="shared" si="3"/>
        <v>0</v>
      </c>
      <c r="EV53" s="8"/>
      <c r="EW53" s="8"/>
      <c r="EX53" s="1">
        <f t="shared" si="65"/>
        <v>0</v>
      </c>
      <c r="EY53" s="8"/>
      <c r="EZ53" s="8"/>
      <c r="FA53" s="1">
        <f t="shared" si="4"/>
        <v>0</v>
      </c>
      <c r="FB53" s="11">
        <f t="shared" si="66"/>
        <v>0</v>
      </c>
      <c r="FC53" s="141"/>
      <c r="FD53" s="141"/>
      <c r="FE53" s="197">
        <f t="shared" si="67"/>
        <v>0</v>
      </c>
      <c r="FF53" s="141"/>
      <c r="FG53" s="141"/>
      <c r="FH53" s="197">
        <f t="shared" si="5"/>
        <v>0</v>
      </c>
      <c r="FI53" s="141"/>
      <c r="FJ53" s="141"/>
      <c r="FK53" s="197">
        <f t="shared" si="68"/>
        <v>0</v>
      </c>
      <c r="FL53" s="141"/>
      <c r="FM53" s="141"/>
      <c r="FN53" s="197">
        <f t="shared" si="6"/>
        <v>0</v>
      </c>
      <c r="FO53" s="192">
        <f t="shared" si="69"/>
        <v>0</v>
      </c>
      <c r="FP53" s="141"/>
      <c r="FQ53" s="141"/>
      <c r="FR53" s="197">
        <f t="shared" si="70"/>
        <v>0</v>
      </c>
      <c r="FS53" s="141"/>
      <c r="FT53" s="141"/>
      <c r="FU53" s="197">
        <f t="shared" si="7"/>
        <v>0</v>
      </c>
      <c r="FV53" s="141"/>
      <c r="FW53" s="141"/>
      <c r="FX53" s="197">
        <f t="shared" si="71"/>
        <v>0</v>
      </c>
      <c r="FY53" s="141"/>
      <c r="FZ53" s="141"/>
      <c r="GA53" s="197">
        <f t="shared" si="8"/>
        <v>0</v>
      </c>
      <c r="GB53" s="195">
        <f t="shared" si="91"/>
        <v>0</v>
      </c>
      <c r="GC53" s="141"/>
      <c r="GD53" s="141"/>
      <c r="GE53" s="203">
        <f t="shared" si="73"/>
        <v>0</v>
      </c>
      <c r="GF53" s="141"/>
      <c r="GG53" s="141"/>
      <c r="GH53" s="197">
        <f t="shared" si="9"/>
        <v>0</v>
      </c>
      <c r="GI53" s="141"/>
      <c r="GJ53" s="141"/>
      <c r="GK53" s="197">
        <f t="shared" si="74"/>
        <v>0</v>
      </c>
      <c r="GL53" s="141"/>
      <c r="GM53" s="141"/>
      <c r="GN53" s="197">
        <f t="shared" si="10"/>
        <v>0</v>
      </c>
      <c r="GO53" s="195">
        <f t="shared" si="92"/>
        <v>0</v>
      </c>
      <c r="GP53" s="141"/>
      <c r="GQ53" s="141"/>
      <c r="GR53" s="197">
        <f t="shared" si="76"/>
        <v>0</v>
      </c>
      <c r="GS53" s="141"/>
      <c r="GT53" s="141"/>
      <c r="GU53" s="197">
        <f t="shared" si="11"/>
        <v>0</v>
      </c>
      <c r="GV53" s="141"/>
      <c r="GW53" s="141"/>
      <c r="GX53" s="197">
        <f t="shared" si="77"/>
        <v>0</v>
      </c>
      <c r="GY53" s="141"/>
      <c r="GZ53" s="141"/>
      <c r="HA53" s="197">
        <f t="shared" si="12"/>
        <v>0</v>
      </c>
      <c r="HB53" s="192">
        <f t="shared" si="78"/>
        <v>0</v>
      </c>
      <c r="HC53" s="141"/>
      <c r="HD53" s="141"/>
      <c r="HE53" s="197">
        <f t="shared" si="79"/>
        <v>0</v>
      </c>
      <c r="HF53" s="141"/>
      <c r="HG53" s="141"/>
      <c r="HH53" s="197">
        <f t="shared" si="13"/>
        <v>0</v>
      </c>
      <c r="HI53" s="141"/>
      <c r="HJ53" s="141"/>
      <c r="HK53" s="197">
        <f t="shared" si="80"/>
        <v>0</v>
      </c>
      <c r="HL53" s="141"/>
      <c r="HM53" s="141"/>
      <c r="HN53" s="197">
        <f t="shared" si="14"/>
        <v>0</v>
      </c>
      <c r="HO53" s="192">
        <f t="shared" si="81"/>
        <v>0</v>
      </c>
      <c r="HP53" s="141"/>
      <c r="HQ53" s="141"/>
      <c r="HR53" s="197">
        <f t="shared" si="82"/>
        <v>0</v>
      </c>
      <c r="HS53" s="141"/>
      <c r="HT53" s="141"/>
      <c r="HU53" s="197">
        <f t="shared" si="15"/>
        <v>0</v>
      </c>
      <c r="HV53" s="141"/>
      <c r="HW53" s="141"/>
      <c r="HX53" s="197">
        <f t="shared" si="83"/>
        <v>0</v>
      </c>
      <c r="HY53" s="141"/>
      <c r="HZ53" s="141"/>
      <c r="IA53" s="197">
        <f t="shared" si="16"/>
        <v>0</v>
      </c>
      <c r="IB53" s="192">
        <f t="shared" si="84"/>
        <v>0</v>
      </c>
    </row>
    <row r="54" spans="14:236" s="10" customFormat="1" ht="18" customHeight="1" x14ac:dyDescent="0.2">
      <c r="N54" s="14"/>
      <c r="P54" s="141"/>
      <c r="Q54" s="141"/>
      <c r="R54" s="197">
        <f t="shared" si="17"/>
        <v>0</v>
      </c>
      <c r="S54" s="141"/>
      <c r="T54" s="141"/>
      <c r="U54" s="197">
        <f t="shared" si="18"/>
        <v>0</v>
      </c>
      <c r="V54" s="141"/>
      <c r="W54" s="141"/>
      <c r="X54" s="197">
        <f t="shared" si="19"/>
        <v>0</v>
      </c>
      <c r="Y54" s="141"/>
      <c r="Z54" s="141"/>
      <c r="AA54" s="197">
        <f t="shared" si="20"/>
        <v>0</v>
      </c>
      <c r="AB54" s="192">
        <f t="shared" si="21"/>
        <v>0</v>
      </c>
      <c r="AC54" s="141"/>
      <c r="AD54" s="141"/>
      <c r="AE54" s="197">
        <f t="shared" si="22"/>
        <v>0</v>
      </c>
      <c r="AF54" s="141"/>
      <c r="AG54" s="141"/>
      <c r="AH54" s="197">
        <f t="shared" si="23"/>
        <v>0</v>
      </c>
      <c r="AI54" s="141"/>
      <c r="AJ54" s="141"/>
      <c r="AK54" s="197">
        <f t="shared" si="24"/>
        <v>0</v>
      </c>
      <c r="AL54" s="141"/>
      <c r="AM54" s="141"/>
      <c r="AN54" s="197">
        <f t="shared" si="25"/>
        <v>0</v>
      </c>
      <c r="AO54" s="192">
        <f t="shared" si="26"/>
        <v>0</v>
      </c>
      <c r="AP54" s="141"/>
      <c r="AQ54" s="141"/>
      <c r="AR54" s="197">
        <f t="shared" si="27"/>
        <v>0</v>
      </c>
      <c r="AS54" s="197"/>
      <c r="AT54" s="197"/>
      <c r="AU54" s="197">
        <f t="shared" si="28"/>
        <v>0</v>
      </c>
      <c r="AV54" s="141"/>
      <c r="AW54" s="141"/>
      <c r="AX54" s="197">
        <f t="shared" si="29"/>
        <v>0</v>
      </c>
      <c r="AY54" s="141"/>
      <c r="AZ54" s="141"/>
      <c r="BA54" s="197">
        <f t="shared" si="30"/>
        <v>0</v>
      </c>
      <c r="BB54" s="192">
        <f t="shared" si="85"/>
        <v>0</v>
      </c>
      <c r="BC54" s="8"/>
      <c r="BD54" s="8"/>
      <c r="BE54" s="1">
        <f t="shared" si="32"/>
        <v>0</v>
      </c>
      <c r="BF54" s="8"/>
      <c r="BG54" s="8"/>
      <c r="BH54" s="1">
        <f t="shared" si="33"/>
        <v>0</v>
      </c>
      <c r="BI54" s="8"/>
      <c r="BJ54" s="8"/>
      <c r="BK54" s="1">
        <f t="shared" si="34"/>
        <v>0</v>
      </c>
      <c r="BL54" s="8"/>
      <c r="BM54" s="8"/>
      <c r="BN54" s="1">
        <f t="shared" si="35"/>
        <v>0</v>
      </c>
      <c r="BO54" s="192">
        <f t="shared" si="86"/>
        <v>0</v>
      </c>
      <c r="BP54" s="8"/>
      <c r="BQ54" s="8"/>
      <c r="BR54" s="1">
        <f t="shared" si="37"/>
        <v>0</v>
      </c>
      <c r="BS54" s="8"/>
      <c r="BT54" s="8"/>
      <c r="BU54" s="1">
        <f t="shared" si="38"/>
        <v>0</v>
      </c>
      <c r="BV54" s="8"/>
      <c r="BW54" s="8"/>
      <c r="BX54" s="1">
        <f t="shared" si="39"/>
        <v>0</v>
      </c>
      <c r="BY54" s="8"/>
      <c r="BZ54" s="8"/>
      <c r="CA54" s="1">
        <f t="shared" si="40"/>
        <v>0</v>
      </c>
      <c r="CB54" s="11">
        <f t="shared" si="41"/>
        <v>0</v>
      </c>
      <c r="CC54" s="8"/>
      <c r="CD54" s="8"/>
      <c r="CE54" s="1">
        <f t="shared" si="42"/>
        <v>0</v>
      </c>
      <c r="CF54" s="8"/>
      <c r="CG54" s="8"/>
      <c r="CH54" s="1">
        <f t="shared" si="43"/>
        <v>0</v>
      </c>
      <c r="CI54" s="8"/>
      <c r="CJ54" s="8"/>
      <c r="CK54" s="1">
        <f t="shared" si="44"/>
        <v>0</v>
      </c>
      <c r="CL54" s="8"/>
      <c r="CM54" s="8"/>
      <c r="CN54" s="1">
        <f t="shared" si="45"/>
        <v>0</v>
      </c>
      <c r="CO54" s="11">
        <f t="shared" si="46"/>
        <v>0</v>
      </c>
      <c r="CP54" s="8"/>
      <c r="CQ54" s="8"/>
      <c r="CR54" s="1">
        <f t="shared" si="47"/>
        <v>0</v>
      </c>
      <c r="CS54" s="8"/>
      <c r="CT54" s="8"/>
      <c r="CU54" s="1">
        <f t="shared" si="48"/>
        <v>0</v>
      </c>
      <c r="CV54" s="8"/>
      <c r="CW54" s="8"/>
      <c r="CX54" s="1">
        <f t="shared" si="49"/>
        <v>0</v>
      </c>
      <c r="CY54" s="8"/>
      <c r="CZ54" s="8"/>
      <c r="DA54" s="1">
        <f t="shared" si="50"/>
        <v>0</v>
      </c>
      <c r="DB54" s="11">
        <f t="shared" si="51"/>
        <v>0</v>
      </c>
      <c r="DC54" s="8"/>
      <c r="DD54" s="8"/>
      <c r="DE54" s="1">
        <f t="shared" si="52"/>
        <v>0</v>
      </c>
      <c r="DF54" s="8"/>
      <c r="DG54" s="8"/>
      <c r="DH54" s="1">
        <f t="shared" si="53"/>
        <v>0</v>
      </c>
      <c r="DI54" s="8"/>
      <c r="DJ54" s="8"/>
      <c r="DK54" s="1">
        <f t="shared" si="54"/>
        <v>0</v>
      </c>
      <c r="DL54" s="8"/>
      <c r="DM54" s="8"/>
      <c r="DN54" s="1">
        <f t="shared" si="55"/>
        <v>0</v>
      </c>
      <c r="DO54" s="192">
        <f t="shared" si="87"/>
        <v>0</v>
      </c>
      <c r="DP54" s="9"/>
      <c r="DQ54" s="8"/>
      <c r="DR54" s="1">
        <f t="shared" si="88"/>
        <v>0</v>
      </c>
      <c r="DU54" s="1">
        <f t="shared" si="89"/>
        <v>0</v>
      </c>
      <c r="DV54" s="8"/>
      <c r="DW54" s="8"/>
      <c r="DX54" s="1">
        <f t="shared" si="90"/>
        <v>0</v>
      </c>
      <c r="DY54" s="8"/>
      <c r="DZ54" s="8"/>
      <c r="EA54" s="1">
        <f t="shared" si="0"/>
        <v>0</v>
      </c>
      <c r="EB54" s="193">
        <f t="shared" si="60"/>
        <v>0</v>
      </c>
      <c r="EC54" s="141"/>
      <c r="ED54" s="141"/>
      <c r="EE54" s="197">
        <f t="shared" si="61"/>
        <v>0</v>
      </c>
      <c r="EF54" s="141"/>
      <c r="EG54" s="141"/>
      <c r="EH54" s="197">
        <f t="shared" si="1"/>
        <v>0</v>
      </c>
      <c r="EI54" s="141"/>
      <c r="EJ54" s="141"/>
      <c r="EK54" s="197">
        <f t="shared" si="62"/>
        <v>0</v>
      </c>
      <c r="EL54" s="141"/>
      <c r="EM54" s="141"/>
      <c r="EN54" s="197">
        <f t="shared" si="2"/>
        <v>0</v>
      </c>
      <c r="EO54" s="192">
        <f t="shared" si="63"/>
        <v>0</v>
      </c>
      <c r="EP54" s="8"/>
      <c r="EQ54" s="8"/>
      <c r="ER54" s="1">
        <f t="shared" si="64"/>
        <v>0</v>
      </c>
      <c r="ES54" s="8"/>
      <c r="ET54" s="8"/>
      <c r="EU54" s="1">
        <f t="shared" si="3"/>
        <v>0</v>
      </c>
      <c r="EV54" s="8"/>
      <c r="EW54" s="8"/>
      <c r="EX54" s="1">
        <f t="shared" si="65"/>
        <v>0</v>
      </c>
      <c r="EY54" s="8"/>
      <c r="EZ54" s="8"/>
      <c r="FA54" s="1">
        <f t="shared" si="4"/>
        <v>0</v>
      </c>
      <c r="FB54" s="11">
        <f t="shared" si="66"/>
        <v>0</v>
      </c>
      <c r="FC54" s="141"/>
      <c r="FD54" s="141"/>
      <c r="FE54" s="197">
        <f t="shared" si="67"/>
        <v>0</v>
      </c>
      <c r="FF54" s="141"/>
      <c r="FG54" s="141"/>
      <c r="FH54" s="197">
        <f t="shared" si="5"/>
        <v>0</v>
      </c>
      <c r="FI54" s="141"/>
      <c r="FJ54" s="141"/>
      <c r="FK54" s="197">
        <f t="shared" si="68"/>
        <v>0</v>
      </c>
      <c r="FL54" s="141"/>
      <c r="FM54" s="141"/>
      <c r="FN54" s="197">
        <f t="shared" si="6"/>
        <v>0</v>
      </c>
      <c r="FO54" s="192">
        <f t="shared" si="69"/>
        <v>0</v>
      </c>
      <c r="FP54" s="141"/>
      <c r="FQ54" s="141"/>
      <c r="FR54" s="197">
        <f t="shared" si="70"/>
        <v>0</v>
      </c>
      <c r="FS54" s="141"/>
      <c r="FT54" s="141"/>
      <c r="FU54" s="197">
        <f t="shared" si="7"/>
        <v>0</v>
      </c>
      <c r="FV54" s="141"/>
      <c r="FW54" s="141"/>
      <c r="FX54" s="197">
        <f t="shared" si="71"/>
        <v>0</v>
      </c>
      <c r="FY54" s="141"/>
      <c r="FZ54" s="141"/>
      <c r="GA54" s="197">
        <f t="shared" si="8"/>
        <v>0</v>
      </c>
      <c r="GB54" s="195">
        <f t="shared" si="91"/>
        <v>0</v>
      </c>
      <c r="GC54" s="141"/>
      <c r="GD54" s="141"/>
      <c r="GE54" s="203">
        <f t="shared" si="73"/>
        <v>0</v>
      </c>
      <c r="GF54" s="141"/>
      <c r="GG54" s="141"/>
      <c r="GH54" s="197">
        <f t="shared" si="9"/>
        <v>0</v>
      </c>
      <c r="GI54" s="141"/>
      <c r="GJ54" s="141"/>
      <c r="GK54" s="197">
        <f t="shared" si="74"/>
        <v>0</v>
      </c>
      <c r="GL54" s="141"/>
      <c r="GM54" s="141"/>
      <c r="GN54" s="197">
        <f t="shared" si="10"/>
        <v>0</v>
      </c>
      <c r="GO54" s="195">
        <f t="shared" si="92"/>
        <v>0</v>
      </c>
      <c r="GP54" s="141"/>
      <c r="GQ54" s="141"/>
      <c r="GR54" s="197">
        <f t="shared" si="76"/>
        <v>0</v>
      </c>
      <c r="GS54" s="141"/>
      <c r="GT54" s="141"/>
      <c r="GU54" s="197">
        <f t="shared" si="11"/>
        <v>0</v>
      </c>
      <c r="GV54" s="141"/>
      <c r="GW54" s="141"/>
      <c r="GX54" s="197">
        <f t="shared" si="77"/>
        <v>0</v>
      </c>
      <c r="GY54" s="141"/>
      <c r="GZ54" s="141"/>
      <c r="HA54" s="197">
        <f t="shared" si="12"/>
        <v>0</v>
      </c>
      <c r="HB54" s="192">
        <f t="shared" si="78"/>
        <v>0</v>
      </c>
      <c r="HC54" s="141"/>
      <c r="HD54" s="141"/>
      <c r="HE54" s="197">
        <f t="shared" si="79"/>
        <v>0</v>
      </c>
      <c r="HF54" s="141"/>
      <c r="HG54" s="141"/>
      <c r="HH54" s="197">
        <f t="shared" si="13"/>
        <v>0</v>
      </c>
      <c r="HI54" s="141"/>
      <c r="HJ54" s="141"/>
      <c r="HK54" s="197">
        <f t="shared" si="80"/>
        <v>0</v>
      </c>
      <c r="HL54" s="141"/>
      <c r="HM54" s="141"/>
      <c r="HN54" s="197">
        <f t="shared" si="14"/>
        <v>0</v>
      </c>
      <c r="HO54" s="192">
        <f t="shared" si="81"/>
        <v>0</v>
      </c>
      <c r="HP54" s="141"/>
      <c r="HQ54" s="141"/>
      <c r="HR54" s="197">
        <f t="shared" si="82"/>
        <v>0</v>
      </c>
      <c r="HS54" s="141"/>
      <c r="HT54" s="141"/>
      <c r="HU54" s="197">
        <f t="shared" si="15"/>
        <v>0</v>
      </c>
      <c r="HV54" s="141"/>
      <c r="HW54" s="141"/>
      <c r="HX54" s="197">
        <f t="shared" si="83"/>
        <v>0</v>
      </c>
      <c r="HY54" s="141"/>
      <c r="HZ54" s="141"/>
      <c r="IA54" s="197">
        <f t="shared" si="16"/>
        <v>0</v>
      </c>
      <c r="IB54" s="192">
        <f t="shared" si="84"/>
        <v>0</v>
      </c>
    </row>
    <row r="55" spans="14:236" s="10" customFormat="1" ht="18" customHeight="1" x14ac:dyDescent="0.2">
      <c r="N55" s="14"/>
      <c r="P55" s="141"/>
      <c r="Q55" s="141"/>
      <c r="R55" s="197">
        <f t="shared" ref="R55:R60" si="110">ROUND((P55+Q55*2)/3,1)</f>
        <v>0</v>
      </c>
      <c r="S55" s="141"/>
      <c r="T55" s="141"/>
      <c r="U55" s="197">
        <f t="shared" ref="U55:U60" si="111">ROUND((MAX(S55:T55)*0.6+R55*0.4),1)</f>
        <v>0</v>
      </c>
      <c r="V55" s="141"/>
      <c r="W55" s="141"/>
      <c r="X55" s="197">
        <f t="shared" ref="X55:X60" si="112">ROUND((V55+W55*2)/3,1)</f>
        <v>0</v>
      </c>
      <c r="Y55" s="141"/>
      <c r="Z55" s="141"/>
      <c r="AA55" s="197">
        <f t="shared" ref="AA55:AA60" si="113">ROUND((MAX(Y55:Z55)*0.6+X55*0.4),1)</f>
        <v>0</v>
      </c>
      <c r="AB55" s="192">
        <f t="shared" ref="AB55:AB60" si="114">ROUND(IF(X55=0,(MAX(S55,T55)*0.6+R55*0.4),(MAX(Y55,Z55)*0.6+X55*0.4)),1)</f>
        <v>0</v>
      </c>
      <c r="AC55" s="141"/>
      <c r="AD55" s="141"/>
      <c r="AE55" s="197">
        <f t="shared" ref="AE55:AE60" si="115">ROUND((AC55+AD55*2)/3,1)</f>
        <v>0</v>
      </c>
      <c r="AF55" s="141"/>
      <c r="AG55" s="141"/>
      <c r="AH55" s="197">
        <f t="shared" ref="AH55:AH60" si="116">ROUND((MAX(AF55:AG55)*0.6+AE55*0.4),1)</f>
        <v>0</v>
      </c>
      <c r="AI55" s="141"/>
      <c r="AJ55" s="141"/>
      <c r="AK55" s="197">
        <f t="shared" ref="AK55:AK60" si="117">ROUND((AI55+AJ55*2)/3,1)</f>
        <v>0</v>
      </c>
      <c r="AL55" s="141"/>
      <c r="AM55" s="141"/>
      <c r="AN55" s="197">
        <f t="shared" ref="AN55:AN60" si="118">ROUND((MAX(AL55:AM55)*0.6+AK55*0.4),1)</f>
        <v>0</v>
      </c>
      <c r="AO55" s="192">
        <f t="shared" ref="AO55:AO60" si="119">ROUND(IF(AK55=0,(MAX(AF55,AG55)*0.6+AE55*0.4),(MAX(AL55,AM55)*0.6+AK55*0.4)),1)</f>
        <v>0</v>
      </c>
      <c r="AP55" s="141"/>
      <c r="AQ55" s="141"/>
      <c r="AR55" s="197">
        <f t="shared" ref="AR55:AR60" si="120">ROUND((AP55+AQ55*2)/3,1)</f>
        <v>0</v>
      </c>
      <c r="AS55" s="197"/>
      <c r="AT55" s="197"/>
      <c r="AU55" s="197">
        <f t="shared" ref="AU55:AU60" si="121">ROUND((MAX(AS55:AT55)*0.6+AR55*0.4),1)</f>
        <v>0</v>
      </c>
      <c r="AV55" s="141"/>
      <c r="AW55" s="141"/>
      <c r="AX55" s="197">
        <f t="shared" ref="AX55:AX60" si="122">ROUND((AV55+AW55*2)/3,1)</f>
        <v>0</v>
      </c>
      <c r="AY55" s="141"/>
      <c r="AZ55" s="141"/>
      <c r="BA55" s="197">
        <f t="shared" ref="BA55:BA60" si="123">ROUND((MAX(AY55:AZ55)*0.6+AX55*0.4),1)</f>
        <v>0</v>
      </c>
      <c r="BB55" s="192">
        <f t="shared" ref="BB55:BB60" si="124">ROUND(IF(AX55=0,(MAX(AS55,AT55)*0.6+AR55*0.4),(MAX(AY55,AZ55)*0.6+AX55*0.4)),1)</f>
        <v>0</v>
      </c>
      <c r="BC55" s="8"/>
      <c r="BD55" s="8"/>
      <c r="BE55" s="1">
        <f t="shared" ref="BE55:BE60" si="125">ROUND((BC55+BD55*2)/3,1)</f>
        <v>0</v>
      </c>
      <c r="BF55" s="8"/>
      <c r="BG55" s="8"/>
      <c r="BH55" s="1">
        <f t="shared" ref="BH55:BH60" si="126">ROUND((MAX(BF55:BG55)*0.6+BE55*0.4),1)</f>
        <v>0</v>
      </c>
      <c r="BI55" s="8"/>
      <c r="BJ55" s="8"/>
      <c r="BK55" s="1">
        <f t="shared" ref="BK55:BK60" si="127">ROUND((BI55+BJ55*2)/3,1)</f>
        <v>0</v>
      </c>
      <c r="BL55" s="8"/>
      <c r="BM55" s="8"/>
      <c r="BN55" s="1">
        <f t="shared" ref="BN55:BN60" si="128">ROUND((MAX(BL55:BM55)*0.6+BK55*0.4),1)</f>
        <v>0</v>
      </c>
      <c r="BO55" s="192">
        <f t="shared" ref="BO55:BO60" si="129">ROUND(IF(BK55=0,(MAX(BF55,BG55)*0.6+BE55*0.4),(MAX(BL55,BM55)*0.6+BK55*0.4)),1)</f>
        <v>0</v>
      </c>
      <c r="BP55" s="8"/>
      <c r="BQ55" s="8"/>
      <c r="BR55" s="1">
        <f t="shared" ref="BR55:BR60" si="130">ROUND((BP55+BQ55*2)/3,1)</f>
        <v>0</v>
      </c>
      <c r="BS55" s="8"/>
      <c r="BT55" s="8"/>
      <c r="BU55" s="1">
        <f t="shared" ref="BU55:BU60" si="131">ROUND((MAX(BS55:BT55)*0.6+BR55*0.4),1)</f>
        <v>0</v>
      </c>
      <c r="BV55" s="8"/>
      <c r="BW55" s="8"/>
      <c r="BX55" s="1">
        <f t="shared" ref="BX55:BX60" si="132">ROUND((BV55+BW55*2)/3,1)</f>
        <v>0</v>
      </c>
      <c r="BY55" s="8"/>
      <c r="BZ55" s="8"/>
      <c r="CA55" s="1">
        <f t="shared" ref="CA55:CA60" si="133">ROUND((MAX(BY55:BZ55)*0.6+BX55*0.4),1)</f>
        <v>0</v>
      </c>
      <c r="CB55" s="11">
        <f t="shared" ref="CB55:CB60" si="134">ROUND(IF(BX55=0,(MAX(BS55,BT55)*0.6+BR55*0.4),(MAX(BY55,BZ55)*0.6+BX55*0.4)),1)</f>
        <v>0</v>
      </c>
      <c r="CC55" s="8"/>
      <c r="CD55" s="8"/>
      <c r="CE55" s="1">
        <f t="shared" ref="CE55:CE60" si="135">ROUND((CC55+CD55*2)/3,1)</f>
        <v>0</v>
      </c>
      <c r="CF55" s="8"/>
      <c r="CG55" s="8"/>
      <c r="CH55" s="1">
        <f t="shared" ref="CH55:CH60" si="136">ROUND((MAX(CF55:CG55)*0.6+CE55*0.4),1)</f>
        <v>0</v>
      </c>
      <c r="CI55" s="8"/>
      <c r="CJ55" s="8"/>
      <c r="CK55" s="1">
        <f t="shared" ref="CK55:CK60" si="137">ROUND((CI55+CJ55*2)/3,1)</f>
        <v>0</v>
      </c>
      <c r="CL55" s="8"/>
      <c r="CM55" s="8"/>
      <c r="CN55" s="1">
        <f t="shared" ref="CN55:CN60" si="138">ROUND((MAX(CL55:CM55)*0.6+CK55*0.4),1)</f>
        <v>0</v>
      </c>
      <c r="CO55" s="11">
        <f t="shared" ref="CO55:CO60" si="139">ROUND(IF(CK55=0,(MAX(CF55,CG55)*0.6+CE55*0.4),(MAX(CL55,CM55)*0.6+CK55*0.4)),1)</f>
        <v>0</v>
      </c>
      <c r="CP55" s="8"/>
      <c r="CQ55" s="8"/>
      <c r="CR55" s="1">
        <f t="shared" ref="CR55:CR60" si="140">ROUND((CP55+CQ55*2)/3,1)</f>
        <v>0</v>
      </c>
      <c r="CS55" s="8"/>
      <c r="CT55" s="8"/>
      <c r="CU55" s="1">
        <f t="shared" ref="CU55:CU60" si="141">ROUND((MAX(CS55:CT55)*0.6+CR55*0.4),1)</f>
        <v>0</v>
      </c>
      <c r="CV55" s="8"/>
      <c r="CW55" s="8"/>
      <c r="CX55" s="1">
        <f t="shared" ref="CX55:CX60" si="142">ROUND((CV55+CW55*2)/3,1)</f>
        <v>0</v>
      </c>
      <c r="CY55" s="8"/>
      <c r="CZ55" s="8"/>
      <c r="DA55" s="1">
        <f t="shared" ref="DA55:DA60" si="143">ROUND((MAX(CY55:CZ55)*0.6+CX55*0.4),1)</f>
        <v>0</v>
      </c>
      <c r="DB55" s="11">
        <f t="shared" ref="DB55:DB60" si="144">ROUND(IF(CX55=0,(MAX(CS55,CT55)*0.6+CR55*0.4),(MAX(CY55,CZ55)*0.6+CX55*0.4)),1)</f>
        <v>0</v>
      </c>
      <c r="DC55" s="8"/>
      <c r="DD55" s="8"/>
      <c r="DE55" s="1">
        <f t="shared" ref="DE55:DE60" si="145">ROUND((DC55+DD55*2)/3,1)</f>
        <v>0</v>
      </c>
      <c r="DF55" s="8"/>
      <c r="DG55" s="8"/>
      <c r="DH55" s="1">
        <f t="shared" ref="DH55:DH60" si="146">ROUND((MAX(DF55:DG55)*0.6+DE55*0.4),1)</f>
        <v>0</v>
      </c>
      <c r="DI55" s="8"/>
      <c r="DJ55" s="8"/>
      <c r="DK55" s="1">
        <f t="shared" ref="DK55:DK60" si="147">ROUND((DI55+DJ55*2)/3,1)</f>
        <v>0</v>
      </c>
      <c r="DL55" s="8"/>
      <c r="DM55" s="8"/>
      <c r="DN55" s="1">
        <f t="shared" ref="DN55:DN60" si="148">ROUND((MAX(DL55:DM55)*0.6+DK55*0.4),1)</f>
        <v>0</v>
      </c>
      <c r="DO55" s="192">
        <f t="shared" ref="DO55:DO60" si="149">ROUND(IF(DK55=0,(MAX(DF55,DG55)*0.6+DE55*0.4),(MAX(DL55,DM55)*0.6+DK55*0.4)),1)</f>
        <v>0</v>
      </c>
      <c r="DP55" s="9"/>
      <c r="DQ55" s="8"/>
      <c r="DR55" s="1">
        <f t="shared" ref="DR55:DR60" si="150">ROUND((DP55+DQ55*2)/3,1)</f>
        <v>0</v>
      </c>
      <c r="DU55" s="1">
        <f t="shared" ref="DU55:DU60" si="151">ROUND((MAX(DS55:DT55)*0.6+DR55*0.4),1)</f>
        <v>0</v>
      </c>
      <c r="DV55" s="8"/>
      <c r="DW55" s="8"/>
      <c r="DX55" s="1">
        <f t="shared" ref="DX55:DX60" si="152">ROUND((DV55+DW55*2)/3,1)</f>
        <v>0</v>
      </c>
      <c r="DY55" s="8"/>
      <c r="DZ55" s="8"/>
      <c r="EA55" s="1">
        <f t="shared" si="0"/>
        <v>0</v>
      </c>
      <c r="EB55" s="193">
        <f t="shared" ref="EB55:EB60" si="153">ROUND(IF(DX55=0,(MAX(DS55,DT55)*0.6+DR55*0.4),(MAX(DY55,DZ55)*0.6+DX55*0.4)),1)</f>
        <v>0</v>
      </c>
      <c r="EC55" s="141"/>
      <c r="ED55" s="141"/>
      <c r="EE55" s="197">
        <f t="shared" ref="EE55:EE60" si="154">ROUND((EC55+ED55*2)/3,1)</f>
        <v>0</v>
      </c>
      <c r="EF55" s="141"/>
      <c r="EG55" s="141"/>
      <c r="EH55" s="197">
        <f t="shared" si="1"/>
        <v>0</v>
      </c>
      <c r="EI55" s="141"/>
      <c r="EJ55" s="141"/>
      <c r="EK55" s="197">
        <f t="shared" ref="EK55:EK60" si="155">ROUND((EI55+EJ55*2)/3,1)</f>
        <v>0</v>
      </c>
      <c r="EL55" s="141"/>
      <c r="EM55" s="141"/>
      <c r="EN55" s="197">
        <f t="shared" si="2"/>
        <v>0</v>
      </c>
      <c r="EO55" s="192">
        <f t="shared" ref="EO55:EO60" si="156">ROUND(IF(EK55=0,(MAX(EF55,EG55)*0.6+EE55*0.4),(MAX(EL55,EM55)*0.6+EK55*0.4)),1)</f>
        <v>0</v>
      </c>
      <c r="EP55" s="8"/>
      <c r="EQ55" s="8"/>
      <c r="ER55" s="1">
        <f t="shared" ref="ER55:ER60" si="157">ROUND((EP55+EQ55*2)/3,1)</f>
        <v>0</v>
      </c>
      <c r="ES55" s="8"/>
      <c r="ET55" s="8"/>
      <c r="EU55" s="1">
        <f t="shared" si="3"/>
        <v>0</v>
      </c>
      <c r="EV55" s="8"/>
      <c r="EW55" s="8"/>
      <c r="EX55" s="1">
        <f t="shared" ref="EX55:EX60" si="158">ROUND((EV55+EW55*2)/3,1)</f>
        <v>0</v>
      </c>
      <c r="EY55" s="8"/>
      <c r="EZ55" s="8"/>
      <c r="FA55" s="1">
        <f t="shared" si="4"/>
        <v>0</v>
      </c>
      <c r="FB55" s="11">
        <f t="shared" ref="FB55:FB60" si="159">ROUND(IF(EX55=0,(MAX(ES55,ET55)*0.6+ER55*0.4),(MAX(EY55,EZ55)*0.6+EX55*0.4)),1)</f>
        <v>0</v>
      </c>
      <c r="FC55" s="141"/>
      <c r="FD55" s="141"/>
      <c r="FE55" s="197">
        <f t="shared" ref="FE55:FE60" si="160">ROUND((FC55+FD55*2)/3,1)</f>
        <v>0</v>
      </c>
      <c r="FF55" s="141"/>
      <c r="FG55" s="141"/>
      <c r="FH55" s="197">
        <f t="shared" si="5"/>
        <v>0</v>
      </c>
      <c r="FI55" s="141"/>
      <c r="FJ55" s="141"/>
      <c r="FK55" s="197">
        <f t="shared" ref="FK55:FK60" si="161">ROUND((FI55+FJ55*2)/3,1)</f>
        <v>0</v>
      </c>
      <c r="FL55" s="141"/>
      <c r="FM55" s="141"/>
      <c r="FN55" s="197">
        <f t="shared" si="6"/>
        <v>0</v>
      </c>
      <c r="FO55" s="192">
        <f t="shared" ref="FO55:FO60" si="162">ROUND(IF(FK55=0,(MAX(FF55,FG55)*0.6+FE55*0.4),(MAX(FL55,FM55)*0.6+FK55*0.4)),1)</f>
        <v>0</v>
      </c>
      <c r="FP55" s="141"/>
      <c r="FQ55" s="141"/>
      <c r="FR55" s="197">
        <f t="shared" ref="FR55:FR60" si="163">ROUND((FP55+FQ55*2)/3,1)</f>
        <v>0</v>
      </c>
      <c r="FS55" s="141"/>
      <c r="FT55" s="141"/>
      <c r="FU55" s="197">
        <f t="shared" si="7"/>
        <v>0</v>
      </c>
      <c r="FV55" s="141"/>
      <c r="FW55" s="141"/>
      <c r="FX55" s="197">
        <f t="shared" ref="FX55:FX60" si="164">ROUND((FV55+FW55*2)/3,1)</f>
        <v>0</v>
      </c>
      <c r="FY55" s="141"/>
      <c r="FZ55" s="141"/>
      <c r="GA55" s="197">
        <f t="shared" si="8"/>
        <v>0</v>
      </c>
      <c r="GB55" s="195">
        <f t="shared" ref="GB55:GB60" si="165">ROUND(IF(FX55=0,(MAX(FS55,FT55)*0.6+FR55*0.4),(MAX(FY55,FZ55)*0.6+FX55*0.4)),1)</f>
        <v>0</v>
      </c>
      <c r="GC55" s="141"/>
      <c r="GD55" s="141"/>
      <c r="GE55" s="203">
        <f t="shared" ref="GE55:GE60" si="166">ROUND((GC55+GD55*2)/3,1)</f>
        <v>0</v>
      </c>
      <c r="GF55" s="141"/>
      <c r="GG55" s="141"/>
      <c r="GH55" s="197">
        <f t="shared" si="9"/>
        <v>0</v>
      </c>
      <c r="GI55" s="141"/>
      <c r="GJ55" s="141"/>
      <c r="GK55" s="197">
        <f t="shared" ref="GK55:GK60" si="167">ROUND((GI55+GJ55*2)/3,1)</f>
        <v>0</v>
      </c>
      <c r="GL55" s="141"/>
      <c r="GM55" s="141"/>
      <c r="GN55" s="197">
        <f t="shared" si="10"/>
        <v>0</v>
      </c>
      <c r="GO55" s="195">
        <f t="shared" ref="GO55:GO60" si="168">ROUND(IF(GK55=0,(MAX(GF55,GG55)*0.6+GE55*0.4),(MAX(GL55,GM55)*0.6+GK55*0.4)),1)</f>
        <v>0</v>
      </c>
      <c r="GP55" s="141"/>
      <c r="GQ55" s="141"/>
      <c r="GR55" s="197">
        <f t="shared" ref="GR55:GR60" si="169">ROUND((GP55+GQ55*2)/3,1)</f>
        <v>0</v>
      </c>
      <c r="GS55" s="141"/>
      <c r="GT55" s="141"/>
      <c r="GU55" s="197">
        <f t="shared" si="11"/>
        <v>0</v>
      </c>
      <c r="GV55" s="141"/>
      <c r="GW55" s="141"/>
      <c r="GX55" s="197">
        <f t="shared" ref="GX55:GX60" si="170">ROUND((GV55+GW55*2)/3,1)</f>
        <v>0</v>
      </c>
      <c r="GY55" s="141"/>
      <c r="GZ55" s="141"/>
      <c r="HA55" s="197">
        <f t="shared" si="12"/>
        <v>0</v>
      </c>
      <c r="HB55" s="192">
        <f t="shared" ref="HB55:HB60" si="171">ROUND(IF(GX55=0,(MAX(GS55,GT55)*0.6+GR55*0.4),(MAX(GY55,GZ55)*0.6+GX55*0.4)),1)</f>
        <v>0</v>
      </c>
      <c r="HC55" s="141"/>
      <c r="HD55" s="141"/>
      <c r="HE55" s="197">
        <f t="shared" ref="HE55:HE60" si="172">ROUND((HC55+HD55*2)/3,1)</f>
        <v>0</v>
      </c>
      <c r="HF55" s="141"/>
      <c r="HG55" s="141"/>
      <c r="HH55" s="197">
        <f t="shared" si="13"/>
        <v>0</v>
      </c>
      <c r="HI55" s="141"/>
      <c r="HJ55" s="141"/>
      <c r="HK55" s="197">
        <f t="shared" ref="HK55:HK60" si="173">ROUND((HI55+HJ55*2)/3,1)</f>
        <v>0</v>
      </c>
      <c r="HL55" s="141"/>
      <c r="HM55" s="141"/>
      <c r="HN55" s="197">
        <f t="shared" si="14"/>
        <v>0</v>
      </c>
      <c r="HO55" s="192">
        <f t="shared" ref="HO55:HO60" si="174">ROUND(IF(HK55=0,(MAX(HF55,HG55)*0.6+HE55*0.4),(MAX(HL55,HM55)*0.6+HK55*0.4)),1)</f>
        <v>0</v>
      </c>
      <c r="HP55" s="141"/>
      <c r="HQ55" s="141"/>
      <c r="HR55" s="197">
        <f t="shared" ref="HR55:HR60" si="175">ROUND((HP55+HQ55*2)/3,1)</f>
        <v>0</v>
      </c>
      <c r="HS55" s="141"/>
      <c r="HT55" s="141"/>
      <c r="HU55" s="197">
        <f t="shared" si="15"/>
        <v>0</v>
      </c>
      <c r="HV55" s="141"/>
      <c r="HW55" s="141"/>
      <c r="HX55" s="197">
        <f t="shared" ref="HX55:HX60" si="176">ROUND((HV55+HW55*2)/3,1)</f>
        <v>0</v>
      </c>
      <c r="HY55" s="141"/>
      <c r="HZ55" s="141"/>
      <c r="IA55" s="197">
        <f t="shared" si="16"/>
        <v>0</v>
      </c>
      <c r="IB55" s="192">
        <f t="shared" ref="IB55:IB60" si="177">ROUND(IF(HX55=0,(MAX(HS55,HT55)*0.6+HR55*0.4),(MAX(HY55,HZ55)*0.6+HX55*0.4)),1)</f>
        <v>0</v>
      </c>
    </row>
    <row r="56" spans="14:236" s="10" customFormat="1" ht="18" customHeight="1" x14ac:dyDescent="0.2">
      <c r="N56" s="14"/>
      <c r="P56" s="141"/>
      <c r="Q56" s="141"/>
      <c r="R56" s="197">
        <f t="shared" si="110"/>
        <v>0</v>
      </c>
      <c r="S56" s="141"/>
      <c r="T56" s="141"/>
      <c r="U56" s="197">
        <f t="shared" si="111"/>
        <v>0</v>
      </c>
      <c r="V56" s="141"/>
      <c r="W56" s="141"/>
      <c r="X56" s="197">
        <f t="shared" si="112"/>
        <v>0</v>
      </c>
      <c r="Y56" s="141"/>
      <c r="Z56" s="141"/>
      <c r="AA56" s="197">
        <f t="shared" si="113"/>
        <v>0</v>
      </c>
      <c r="AB56" s="192">
        <f t="shared" si="114"/>
        <v>0</v>
      </c>
      <c r="AC56" s="141"/>
      <c r="AD56" s="141"/>
      <c r="AE56" s="197">
        <f t="shared" si="115"/>
        <v>0</v>
      </c>
      <c r="AF56" s="141"/>
      <c r="AG56" s="141"/>
      <c r="AH56" s="197">
        <f t="shared" si="116"/>
        <v>0</v>
      </c>
      <c r="AI56" s="141"/>
      <c r="AJ56" s="141"/>
      <c r="AK56" s="197">
        <f t="shared" si="117"/>
        <v>0</v>
      </c>
      <c r="AL56" s="141"/>
      <c r="AM56" s="141"/>
      <c r="AN56" s="197">
        <f t="shared" si="118"/>
        <v>0</v>
      </c>
      <c r="AO56" s="192">
        <f t="shared" si="119"/>
        <v>0</v>
      </c>
      <c r="AP56" s="141"/>
      <c r="AQ56" s="141"/>
      <c r="AR56" s="197">
        <f t="shared" si="120"/>
        <v>0</v>
      </c>
      <c r="AS56" s="197"/>
      <c r="AT56" s="197"/>
      <c r="AU56" s="197">
        <f t="shared" si="121"/>
        <v>0</v>
      </c>
      <c r="AV56" s="141"/>
      <c r="AW56" s="141"/>
      <c r="AX56" s="197">
        <f t="shared" si="122"/>
        <v>0</v>
      </c>
      <c r="AY56" s="141"/>
      <c r="AZ56" s="141"/>
      <c r="BA56" s="197">
        <f t="shared" si="123"/>
        <v>0</v>
      </c>
      <c r="BB56" s="192">
        <f t="shared" si="124"/>
        <v>0</v>
      </c>
      <c r="BC56" s="8"/>
      <c r="BD56" s="8"/>
      <c r="BE56" s="1">
        <f t="shared" si="125"/>
        <v>0</v>
      </c>
      <c r="BF56" s="8"/>
      <c r="BG56" s="8"/>
      <c r="BH56" s="1">
        <f t="shared" si="126"/>
        <v>0</v>
      </c>
      <c r="BI56" s="8"/>
      <c r="BJ56" s="8"/>
      <c r="BK56" s="1">
        <f t="shared" si="127"/>
        <v>0</v>
      </c>
      <c r="BL56" s="8"/>
      <c r="BM56" s="8"/>
      <c r="BN56" s="1">
        <f t="shared" si="128"/>
        <v>0</v>
      </c>
      <c r="BO56" s="192">
        <f t="shared" si="129"/>
        <v>0</v>
      </c>
      <c r="BP56" s="8"/>
      <c r="BQ56" s="8"/>
      <c r="BR56" s="1">
        <f t="shared" si="130"/>
        <v>0</v>
      </c>
      <c r="BS56" s="8"/>
      <c r="BT56" s="8"/>
      <c r="BU56" s="1">
        <f t="shared" si="131"/>
        <v>0</v>
      </c>
      <c r="BV56" s="8"/>
      <c r="BW56" s="8"/>
      <c r="BX56" s="1">
        <f t="shared" si="132"/>
        <v>0</v>
      </c>
      <c r="BY56" s="8"/>
      <c r="BZ56" s="8"/>
      <c r="CA56" s="1">
        <f t="shared" si="133"/>
        <v>0</v>
      </c>
      <c r="CB56" s="11">
        <f t="shared" si="134"/>
        <v>0</v>
      </c>
      <c r="CC56" s="8"/>
      <c r="CD56" s="8"/>
      <c r="CE56" s="1">
        <f t="shared" si="135"/>
        <v>0</v>
      </c>
      <c r="CF56" s="8"/>
      <c r="CG56" s="8"/>
      <c r="CH56" s="1">
        <f t="shared" si="136"/>
        <v>0</v>
      </c>
      <c r="CI56" s="8"/>
      <c r="CJ56" s="8"/>
      <c r="CK56" s="1">
        <f t="shared" si="137"/>
        <v>0</v>
      </c>
      <c r="CL56" s="8"/>
      <c r="CM56" s="8"/>
      <c r="CN56" s="1">
        <f t="shared" si="138"/>
        <v>0</v>
      </c>
      <c r="CO56" s="11">
        <f t="shared" si="139"/>
        <v>0</v>
      </c>
      <c r="CP56" s="8"/>
      <c r="CQ56" s="8"/>
      <c r="CR56" s="1">
        <f t="shared" si="140"/>
        <v>0</v>
      </c>
      <c r="CS56" s="8"/>
      <c r="CT56" s="8"/>
      <c r="CU56" s="1">
        <f t="shared" si="141"/>
        <v>0</v>
      </c>
      <c r="CV56" s="8"/>
      <c r="CW56" s="8"/>
      <c r="CX56" s="1">
        <f t="shared" si="142"/>
        <v>0</v>
      </c>
      <c r="CY56" s="8"/>
      <c r="CZ56" s="8"/>
      <c r="DA56" s="1">
        <f t="shared" si="143"/>
        <v>0</v>
      </c>
      <c r="DB56" s="11">
        <f t="shared" si="144"/>
        <v>0</v>
      </c>
      <c r="DC56" s="8"/>
      <c r="DD56" s="8"/>
      <c r="DE56" s="1">
        <f t="shared" si="145"/>
        <v>0</v>
      </c>
      <c r="DF56" s="8"/>
      <c r="DG56" s="8"/>
      <c r="DH56" s="1">
        <f t="shared" si="146"/>
        <v>0</v>
      </c>
      <c r="DI56" s="8"/>
      <c r="DJ56" s="8"/>
      <c r="DK56" s="1">
        <f t="shared" si="147"/>
        <v>0</v>
      </c>
      <c r="DL56" s="8"/>
      <c r="DM56" s="8"/>
      <c r="DN56" s="1">
        <f t="shared" si="148"/>
        <v>0</v>
      </c>
      <c r="DO56" s="192">
        <f t="shared" si="149"/>
        <v>0</v>
      </c>
      <c r="DP56" s="9"/>
      <c r="DQ56" s="8"/>
      <c r="DR56" s="1">
        <f t="shared" si="150"/>
        <v>0</v>
      </c>
      <c r="DU56" s="1">
        <f t="shared" si="151"/>
        <v>0</v>
      </c>
      <c r="DV56" s="8"/>
      <c r="DW56" s="8"/>
      <c r="DX56" s="1">
        <f t="shared" si="152"/>
        <v>0</v>
      </c>
      <c r="DY56" s="8"/>
      <c r="DZ56" s="8"/>
      <c r="EA56" s="1">
        <f t="shared" si="0"/>
        <v>0</v>
      </c>
      <c r="EB56" s="193">
        <f t="shared" si="153"/>
        <v>0</v>
      </c>
      <c r="EC56" s="8"/>
      <c r="ED56" s="8"/>
      <c r="EE56" s="1">
        <f t="shared" si="154"/>
        <v>0</v>
      </c>
      <c r="EF56" s="8"/>
      <c r="EG56" s="8"/>
      <c r="EH56" s="1">
        <f t="shared" si="1"/>
        <v>0</v>
      </c>
      <c r="EI56" s="8"/>
      <c r="EJ56" s="8"/>
      <c r="EK56" s="1">
        <f t="shared" si="155"/>
        <v>0</v>
      </c>
      <c r="EL56" s="8"/>
      <c r="EM56" s="8"/>
      <c r="EN56" s="1">
        <f t="shared" si="2"/>
        <v>0</v>
      </c>
      <c r="EO56" s="11">
        <f t="shared" si="156"/>
        <v>0</v>
      </c>
      <c r="EP56" s="8"/>
      <c r="EQ56" s="8"/>
      <c r="ER56" s="1">
        <f t="shared" si="157"/>
        <v>0</v>
      </c>
      <c r="ES56" s="8"/>
      <c r="ET56" s="8"/>
      <c r="EU56" s="1">
        <f t="shared" si="3"/>
        <v>0</v>
      </c>
      <c r="EV56" s="8"/>
      <c r="EW56" s="8"/>
      <c r="EX56" s="1">
        <f t="shared" si="158"/>
        <v>0</v>
      </c>
      <c r="EY56" s="8"/>
      <c r="EZ56" s="8"/>
      <c r="FA56" s="1">
        <f t="shared" si="4"/>
        <v>0</v>
      </c>
      <c r="FB56" s="11">
        <f t="shared" si="159"/>
        <v>0</v>
      </c>
      <c r="FC56" s="141"/>
      <c r="FD56" s="141"/>
      <c r="FE56" s="197">
        <f t="shared" si="160"/>
        <v>0</v>
      </c>
      <c r="FF56" s="141"/>
      <c r="FG56" s="141"/>
      <c r="FH56" s="197">
        <f t="shared" si="5"/>
        <v>0</v>
      </c>
      <c r="FI56" s="141"/>
      <c r="FJ56" s="141"/>
      <c r="FK56" s="197">
        <f t="shared" si="161"/>
        <v>0</v>
      </c>
      <c r="FL56" s="141"/>
      <c r="FM56" s="141"/>
      <c r="FN56" s="197">
        <f t="shared" si="6"/>
        <v>0</v>
      </c>
      <c r="FO56" s="192">
        <f t="shared" si="162"/>
        <v>0</v>
      </c>
      <c r="FP56" s="141"/>
      <c r="FQ56" s="141"/>
      <c r="FR56" s="197">
        <f t="shared" si="163"/>
        <v>0</v>
      </c>
      <c r="FS56" s="141"/>
      <c r="FT56" s="141"/>
      <c r="FU56" s="197">
        <f t="shared" si="7"/>
        <v>0</v>
      </c>
      <c r="FV56" s="141"/>
      <c r="FW56" s="141"/>
      <c r="FX56" s="197">
        <f t="shared" si="164"/>
        <v>0</v>
      </c>
      <c r="FY56" s="141"/>
      <c r="FZ56" s="141"/>
      <c r="GA56" s="197">
        <f t="shared" si="8"/>
        <v>0</v>
      </c>
      <c r="GB56" s="195">
        <f t="shared" si="165"/>
        <v>0</v>
      </c>
      <c r="GC56" s="141"/>
      <c r="GD56" s="141"/>
      <c r="GE56" s="203">
        <f t="shared" si="166"/>
        <v>0</v>
      </c>
      <c r="GF56" s="141"/>
      <c r="GG56" s="141"/>
      <c r="GH56" s="197">
        <f t="shared" si="9"/>
        <v>0</v>
      </c>
      <c r="GI56" s="141"/>
      <c r="GJ56" s="141"/>
      <c r="GK56" s="197">
        <f t="shared" si="167"/>
        <v>0</v>
      </c>
      <c r="GL56" s="141"/>
      <c r="GM56" s="141"/>
      <c r="GN56" s="197">
        <f t="shared" si="10"/>
        <v>0</v>
      </c>
      <c r="GO56" s="195">
        <f t="shared" si="168"/>
        <v>0</v>
      </c>
      <c r="GP56" s="141"/>
      <c r="GQ56" s="141"/>
      <c r="GR56" s="197">
        <f t="shared" si="169"/>
        <v>0</v>
      </c>
      <c r="GS56" s="141"/>
      <c r="GT56" s="141"/>
      <c r="GU56" s="197">
        <f t="shared" si="11"/>
        <v>0</v>
      </c>
      <c r="GV56" s="141"/>
      <c r="GW56" s="141"/>
      <c r="GX56" s="197">
        <f t="shared" si="170"/>
        <v>0</v>
      </c>
      <c r="GY56" s="141"/>
      <c r="GZ56" s="141"/>
      <c r="HA56" s="197">
        <f t="shared" si="12"/>
        <v>0</v>
      </c>
      <c r="HB56" s="192">
        <f t="shared" si="171"/>
        <v>0</v>
      </c>
      <c r="HC56" s="141"/>
      <c r="HD56" s="141"/>
      <c r="HE56" s="197">
        <f t="shared" si="172"/>
        <v>0</v>
      </c>
      <c r="HF56" s="141"/>
      <c r="HG56" s="141"/>
      <c r="HH56" s="197">
        <f t="shared" si="13"/>
        <v>0</v>
      </c>
      <c r="HI56" s="141"/>
      <c r="HJ56" s="141"/>
      <c r="HK56" s="197">
        <f t="shared" si="173"/>
        <v>0</v>
      </c>
      <c r="HL56" s="141"/>
      <c r="HM56" s="141"/>
      <c r="HN56" s="197">
        <f t="shared" si="14"/>
        <v>0</v>
      </c>
      <c r="HO56" s="192">
        <f t="shared" si="174"/>
        <v>0</v>
      </c>
      <c r="HP56" s="141"/>
      <c r="HQ56" s="141"/>
      <c r="HR56" s="197">
        <f t="shared" si="175"/>
        <v>0</v>
      </c>
      <c r="HS56" s="141"/>
      <c r="HT56" s="141"/>
      <c r="HU56" s="197">
        <f t="shared" si="15"/>
        <v>0</v>
      </c>
      <c r="HV56" s="141"/>
      <c r="HW56" s="141"/>
      <c r="HX56" s="197">
        <f t="shared" si="176"/>
        <v>0</v>
      </c>
      <c r="HY56" s="141"/>
      <c r="HZ56" s="141"/>
      <c r="IA56" s="197">
        <f t="shared" si="16"/>
        <v>0</v>
      </c>
      <c r="IB56" s="192">
        <f t="shared" si="177"/>
        <v>0</v>
      </c>
    </row>
    <row r="57" spans="14:236" s="10" customFormat="1" ht="18" customHeight="1" x14ac:dyDescent="0.2">
      <c r="N57" s="14"/>
      <c r="P57" s="141"/>
      <c r="Q57" s="141"/>
      <c r="R57" s="197">
        <f t="shared" si="110"/>
        <v>0</v>
      </c>
      <c r="S57" s="141"/>
      <c r="T57" s="141"/>
      <c r="U57" s="197">
        <f t="shared" si="111"/>
        <v>0</v>
      </c>
      <c r="V57" s="141"/>
      <c r="W57" s="141"/>
      <c r="X57" s="197">
        <f t="shared" si="112"/>
        <v>0</v>
      </c>
      <c r="Y57" s="141"/>
      <c r="Z57" s="141"/>
      <c r="AA57" s="197">
        <f t="shared" si="113"/>
        <v>0</v>
      </c>
      <c r="AB57" s="192">
        <f t="shared" si="114"/>
        <v>0</v>
      </c>
      <c r="AC57" s="141"/>
      <c r="AD57" s="141"/>
      <c r="AE57" s="197">
        <f t="shared" si="115"/>
        <v>0</v>
      </c>
      <c r="AF57" s="141"/>
      <c r="AG57" s="141"/>
      <c r="AH57" s="197">
        <f t="shared" si="116"/>
        <v>0</v>
      </c>
      <c r="AI57" s="141"/>
      <c r="AJ57" s="141"/>
      <c r="AK57" s="197">
        <f t="shared" si="117"/>
        <v>0</v>
      </c>
      <c r="AL57" s="141"/>
      <c r="AM57" s="141"/>
      <c r="AN57" s="197">
        <f t="shared" si="118"/>
        <v>0</v>
      </c>
      <c r="AO57" s="192">
        <f t="shared" si="119"/>
        <v>0</v>
      </c>
      <c r="AP57" s="141"/>
      <c r="AQ57" s="141"/>
      <c r="AR57" s="197">
        <f t="shared" si="120"/>
        <v>0</v>
      </c>
      <c r="AS57" s="197"/>
      <c r="AT57" s="197"/>
      <c r="AU57" s="197">
        <f t="shared" si="121"/>
        <v>0</v>
      </c>
      <c r="AV57" s="141"/>
      <c r="AW57" s="141"/>
      <c r="AX57" s="197">
        <f t="shared" si="122"/>
        <v>0</v>
      </c>
      <c r="AY57" s="141"/>
      <c r="AZ57" s="141"/>
      <c r="BA57" s="197">
        <f t="shared" si="123"/>
        <v>0</v>
      </c>
      <c r="BB57" s="192">
        <f t="shared" si="124"/>
        <v>0</v>
      </c>
      <c r="BC57" s="8"/>
      <c r="BD57" s="8"/>
      <c r="BE57" s="1">
        <f t="shared" si="125"/>
        <v>0</v>
      </c>
      <c r="BF57" s="8"/>
      <c r="BG57" s="8"/>
      <c r="BH57" s="1">
        <f t="shared" si="126"/>
        <v>0</v>
      </c>
      <c r="BI57" s="8"/>
      <c r="BJ57" s="8"/>
      <c r="BK57" s="1">
        <f t="shared" si="127"/>
        <v>0</v>
      </c>
      <c r="BL57" s="8"/>
      <c r="BM57" s="8"/>
      <c r="BN57" s="1">
        <f t="shared" si="128"/>
        <v>0</v>
      </c>
      <c r="BO57" s="192">
        <f t="shared" si="129"/>
        <v>0</v>
      </c>
      <c r="BP57" s="8"/>
      <c r="BQ57" s="8"/>
      <c r="BR57" s="1">
        <f t="shared" si="130"/>
        <v>0</v>
      </c>
      <c r="BS57" s="8"/>
      <c r="BT57" s="8"/>
      <c r="BU57" s="1">
        <f t="shared" si="131"/>
        <v>0</v>
      </c>
      <c r="BV57" s="8"/>
      <c r="BW57" s="8"/>
      <c r="BX57" s="1">
        <f t="shared" si="132"/>
        <v>0</v>
      </c>
      <c r="BY57" s="8"/>
      <c r="BZ57" s="8"/>
      <c r="CA57" s="1">
        <f t="shared" si="133"/>
        <v>0</v>
      </c>
      <c r="CB57" s="11">
        <f t="shared" si="134"/>
        <v>0</v>
      </c>
      <c r="CC57" s="8"/>
      <c r="CD57" s="8"/>
      <c r="CE57" s="1">
        <f t="shared" si="135"/>
        <v>0</v>
      </c>
      <c r="CF57" s="8"/>
      <c r="CG57" s="8"/>
      <c r="CH57" s="1">
        <f t="shared" si="136"/>
        <v>0</v>
      </c>
      <c r="CI57" s="8"/>
      <c r="CJ57" s="8"/>
      <c r="CK57" s="1">
        <f t="shared" si="137"/>
        <v>0</v>
      </c>
      <c r="CL57" s="8"/>
      <c r="CM57" s="8"/>
      <c r="CN57" s="1">
        <f t="shared" si="138"/>
        <v>0</v>
      </c>
      <c r="CO57" s="11">
        <f t="shared" si="139"/>
        <v>0</v>
      </c>
      <c r="CP57" s="8"/>
      <c r="CQ57" s="8"/>
      <c r="CR57" s="1">
        <f t="shared" si="140"/>
        <v>0</v>
      </c>
      <c r="CS57" s="8"/>
      <c r="CT57" s="8"/>
      <c r="CU57" s="1">
        <f t="shared" si="141"/>
        <v>0</v>
      </c>
      <c r="CV57" s="8"/>
      <c r="CW57" s="8"/>
      <c r="CX57" s="1">
        <f t="shared" si="142"/>
        <v>0</v>
      </c>
      <c r="CY57" s="8"/>
      <c r="CZ57" s="8"/>
      <c r="DA57" s="1">
        <f t="shared" si="143"/>
        <v>0</v>
      </c>
      <c r="DB57" s="11">
        <f t="shared" si="144"/>
        <v>0</v>
      </c>
      <c r="DC57" s="8"/>
      <c r="DD57" s="8"/>
      <c r="DE57" s="1">
        <f t="shared" si="145"/>
        <v>0</v>
      </c>
      <c r="DF57" s="8"/>
      <c r="DG57" s="8"/>
      <c r="DH57" s="1">
        <f t="shared" si="146"/>
        <v>0</v>
      </c>
      <c r="DI57" s="8"/>
      <c r="DJ57" s="8"/>
      <c r="DK57" s="1">
        <f t="shared" si="147"/>
        <v>0</v>
      </c>
      <c r="DL57" s="8"/>
      <c r="DM57" s="8"/>
      <c r="DN57" s="1">
        <f t="shared" si="148"/>
        <v>0</v>
      </c>
      <c r="DO57" s="192">
        <f t="shared" si="149"/>
        <v>0</v>
      </c>
      <c r="DP57" s="9"/>
      <c r="DQ57" s="8"/>
      <c r="DR57" s="1">
        <f t="shared" si="150"/>
        <v>0</v>
      </c>
      <c r="DU57" s="1">
        <f t="shared" si="151"/>
        <v>0</v>
      </c>
      <c r="DV57" s="8"/>
      <c r="DW57" s="8"/>
      <c r="DX57" s="1">
        <f t="shared" si="152"/>
        <v>0</v>
      </c>
      <c r="DY57" s="8"/>
      <c r="DZ57" s="8"/>
      <c r="EA57" s="1">
        <f t="shared" si="0"/>
        <v>0</v>
      </c>
      <c r="EB57" s="193">
        <f t="shared" si="153"/>
        <v>0</v>
      </c>
      <c r="EC57" s="8"/>
      <c r="ED57" s="8"/>
      <c r="EE57" s="1">
        <f t="shared" si="154"/>
        <v>0</v>
      </c>
      <c r="EF57" s="8"/>
      <c r="EG57" s="8"/>
      <c r="EH57" s="1">
        <f t="shared" si="1"/>
        <v>0</v>
      </c>
      <c r="EI57" s="8"/>
      <c r="EJ57" s="8"/>
      <c r="EK57" s="1">
        <f t="shared" si="155"/>
        <v>0</v>
      </c>
      <c r="EL57" s="8"/>
      <c r="EM57" s="8"/>
      <c r="EN57" s="1">
        <f t="shared" si="2"/>
        <v>0</v>
      </c>
      <c r="EO57" s="11">
        <f t="shared" si="156"/>
        <v>0</v>
      </c>
      <c r="EP57" s="8"/>
      <c r="EQ57" s="8"/>
      <c r="ER57" s="1">
        <f t="shared" si="157"/>
        <v>0</v>
      </c>
      <c r="ES57" s="8"/>
      <c r="ET57" s="8"/>
      <c r="EU57" s="1">
        <f t="shared" si="3"/>
        <v>0</v>
      </c>
      <c r="EV57" s="8"/>
      <c r="EW57" s="8"/>
      <c r="EX57" s="1">
        <f t="shared" si="158"/>
        <v>0</v>
      </c>
      <c r="EY57" s="8"/>
      <c r="EZ57" s="8"/>
      <c r="FA57" s="1">
        <f t="shared" si="4"/>
        <v>0</v>
      </c>
      <c r="FB57" s="11">
        <f t="shared" si="159"/>
        <v>0</v>
      </c>
      <c r="FC57" s="141"/>
      <c r="FD57" s="141"/>
      <c r="FE57" s="197">
        <f t="shared" si="160"/>
        <v>0</v>
      </c>
      <c r="FF57" s="141"/>
      <c r="FG57" s="141"/>
      <c r="FH57" s="197">
        <f t="shared" si="5"/>
        <v>0</v>
      </c>
      <c r="FI57" s="141"/>
      <c r="FJ57" s="141"/>
      <c r="FK57" s="197">
        <f t="shared" si="161"/>
        <v>0</v>
      </c>
      <c r="FL57" s="141"/>
      <c r="FM57" s="141"/>
      <c r="FN57" s="197">
        <f t="shared" si="6"/>
        <v>0</v>
      </c>
      <c r="FO57" s="192">
        <f t="shared" si="162"/>
        <v>0</v>
      </c>
      <c r="FP57" s="141"/>
      <c r="FQ57" s="141"/>
      <c r="FR57" s="197">
        <f t="shared" si="163"/>
        <v>0</v>
      </c>
      <c r="FS57" s="141"/>
      <c r="FT57" s="141"/>
      <c r="FU57" s="197">
        <f t="shared" si="7"/>
        <v>0</v>
      </c>
      <c r="FV57" s="141"/>
      <c r="FW57" s="141"/>
      <c r="FX57" s="197">
        <f t="shared" si="164"/>
        <v>0</v>
      </c>
      <c r="FY57" s="141"/>
      <c r="FZ57" s="141"/>
      <c r="GA57" s="197">
        <f t="shared" si="8"/>
        <v>0</v>
      </c>
      <c r="GB57" s="195">
        <f t="shared" si="165"/>
        <v>0</v>
      </c>
      <c r="GC57" s="141"/>
      <c r="GD57" s="141"/>
      <c r="GE57" s="203">
        <f t="shared" si="166"/>
        <v>0</v>
      </c>
      <c r="GF57" s="141"/>
      <c r="GG57" s="141"/>
      <c r="GH57" s="197">
        <f t="shared" si="9"/>
        <v>0</v>
      </c>
      <c r="GI57" s="141"/>
      <c r="GJ57" s="141"/>
      <c r="GK57" s="197">
        <f t="shared" si="167"/>
        <v>0</v>
      </c>
      <c r="GL57" s="141"/>
      <c r="GM57" s="141"/>
      <c r="GN57" s="197">
        <f t="shared" si="10"/>
        <v>0</v>
      </c>
      <c r="GO57" s="195">
        <f t="shared" si="168"/>
        <v>0</v>
      </c>
      <c r="GP57" s="141"/>
      <c r="GQ57" s="141"/>
      <c r="GR57" s="197">
        <f t="shared" si="169"/>
        <v>0</v>
      </c>
      <c r="GS57" s="141"/>
      <c r="GT57" s="141"/>
      <c r="GU57" s="197">
        <f t="shared" si="11"/>
        <v>0</v>
      </c>
      <c r="GV57" s="141"/>
      <c r="GW57" s="141"/>
      <c r="GX57" s="197">
        <f t="shared" si="170"/>
        <v>0</v>
      </c>
      <c r="GY57" s="141"/>
      <c r="GZ57" s="141"/>
      <c r="HA57" s="197">
        <f t="shared" si="12"/>
        <v>0</v>
      </c>
      <c r="HB57" s="192">
        <f t="shared" si="171"/>
        <v>0</v>
      </c>
      <c r="HC57" s="141"/>
      <c r="HD57" s="141"/>
      <c r="HE57" s="197">
        <f t="shared" si="172"/>
        <v>0</v>
      </c>
      <c r="HF57" s="141"/>
      <c r="HG57" s="141"/>
      <c r="HH57" s="197">
        <f t="shared" si="13"/>
        <v>0</v>
      </c>
      <c r="HI57" s="141"/>
      <c r="HJ57" s="141"/>
      <c r="HK57" s="197">
        <f t="shared" si="173"/>
        <v>0</v>
      </c>
      <c r="HL57" s="141"/>
      <c r="HM57" s="141"/>
      <c r="HN57" s="197">
        <f t="shared" si="14"/>
        <v>0</v>
      </c>
      <c r="HO57" s="192">
        <f t="shared" si="174"/>
        <v>0</v>
      </c>
      <c r="HP57" s="141"/>
      <c r="HQ57" s="141"/>
      <c r="HR57" s="197">
        <f t="shared" si="175"/>
        <v>0</v>
      </c>
      <c r="HS57" s="141"/>
      <c r="HT57" s="141"/>
      <c r="HU57" s="197">
        <f t="shared" si="15"/>
        <v>0</v>
      </c>
      <c r="HV57" s="141"/>
      <c r="HW57" s="141"/>
      <c r="HX57" s="197">
        <f t="shared" si="176"/>
        <v>0</v>
      </c>
      <c r="HY57" s="141"/>
      <c r="HZ57" s="141"/>
      <c r="IA57" s="197">
        <f t="shared" si="16"/>
        <v>0</v>
      </c>
      <c r="IB57" s="192">
        <f t="shared" si="177"/>
        <v>0</v>
      </c>
    </row>
    <row r="58" spans="14:236" s="10" customFormat="1" ht="18" customHeight="1" x14ac:dyDescent="0.2">
      <c r="N58" s="14"/>
      <c r="P58" s="141"/>
      <c r="Q58" s="141"/>
      <c r="R58" s="197">
        <f t="shared" si="110"/>
        <v>0</v>
      </c>
      <c r="S58" s="141"/>
      <c r="T58" s="141"/>
      <c r="U58" s="197">
        <f t="shared" si="111"/>
        <v>0</v>
      </c>
      <c r="V58" s="141"/>
      <c r="W58" s="141"/>
      <c r="X58" s="197">
        <f t="shared" si="112"/>
        <v>0</v>
      </c>
      <c r="Y58" s="141"/>
      <c r="Z58" s="141"/>
      <c r="AA58" s="197">
        <f t="shared" si="113"/>
        <v>0</v>
      </c>
      <c r="AB58" s="192">
        <f t="shared" si="114"/>
        <v>0</v>
      </c>
      <c r="AC58" s="141"/>
      <c r="AD58" s="141"/>
      <c r="AE58" s="197">
        <f t="shared" si="115"/>
        <v>0</v>
      </c>
      <c r="AF58" s="141"/>
      <c r="AG58" s="141"/>
      <c r="AH58" s="197">
        <f t="shared" si="116"/>
        <v>0</v>
      </c>
      <c r="AI58" s="141"/>
      <c r="AJ58" s="141"/>
      <c r="AK58" s="197">
        <f t="shared" si="117"/>
        <v>0</v>
      </c>
      <c r="AL58" s="141"/>
      <c r="AM58" s="141"/>
      <c r="AN58" s="197">
        <f t="shared" si="118"/>
        <v>0</v>
      </c>
      <c r="AO58" s="192">
        <f t="shared" si="119"/>
        <v>0</v>
      </c>
      <c r="AP58" s="141"/>
      <c r="AQ58" s="141"/>
      <c r="AR58" s="197">
        <f t="shared" si="120"/>
        <v>0</v>
      </c>
      <c r="AS58" s="197"/>
      <c r="AT58" s="197"/>
      <c r="AU58" s="197">
        <f t="shared" si="121"/>
        <v>0</v>
      </c>
      <c r="AV58" s="141"/>
      <c r="AW58" s="141"/>
      <c r="AX58" s="197">
        <f t="shared" si="122"/>
        <v>0</v>
      </c>
      <c r="AY58" s="141"/>
      <c r="AZ58" s="141"/>
      <c r="BA58" s="197">
        <f t="shared" si="123"/>
        <v>0</v>
      </c>
      <c r="BB58" s="192">
        <f t="shared" si="124"/>
        <v>0</v>
      </c>
      <c r="BC58" s="8"/>
      <c r="BD58" s="8"/>
      <c r="BE58" s="1">
        <f t="shared" si="125"/>
        <v>0</v>
      </c>
      <c r="BF58" s="8"/>
      <c r="BG58" s="8"/>
      <c r="BH58" s="1">
        <f t="shared" si="126"/>
        <v>0</v>
      </c>
      <c r="BI58" s="8"/>
      <c r="BJ58" s="8"/>
      <c r="BK58" s="1">
        <f t="shared" si="127"/>
        <v>0</v>
      </c>
      <c r="BL58" s="8"/>
      <c r="BM58" s="8"/>
      <c r="BN58" s="1">
        <f t="shared" si="128"/>
        <v>0</v>
      </c>
      <c r="BO58" s="192">
        <f t="shared" si="129"/>
        <v>0</v>
      </c>
      <c r="BP58" s="8"/>
      <c r="BQ58" s="8"/>
      <c r="BR58" s="1">
        <f t="shared" si="130"/>
        <v>0</v>
      </c>
      <c r="BS58" s="8"/>
      <c r="BT58" s="8"/>
      <c r="BU58" s="1">
        <f t="shared" si="131"/>
        <v>0</v>
      </c>
      <c r="BV58" s="8"/>
      <c r="BW58" s="8"/>
      <c r="BX58" s="1">
        <f t="shared" si="132"/>
        <v>0</v>
      </c>
      <c r="BY58" s="8"/>
      <c r="BZ58" s="8"/>
      <c r="CA58" s="1">
        <f t="shared" si="133"/>
        <v>0</v>
      </c>
      <c r="CB58" s="11">
        <f t="shared" si="134"/>
        <v>0</v>
      </c>
      <c r="CC58" s="8"/>
      <c r="CD58" s="8"/>
      <c r="CE58" s="1">
        <f t="shared" si="135"/>
        <v>0</v>
      </c>
      <c r="CF58" s="8"/>
      <c r="CG58" s="8"/>
      <c r="CH58" s="1">
        <f t="shared" si="136"/>
        <v>0</v>
      </c>
      <c r="CI58" s="8"/>
      <c r="CJ58" s="8"/>
      <c r="CK58" s="1">
        <f t="shared" si="137"/>
        <v>0</v>
      </c>
      <c r="CL58" s="8"/>
      <c r="CM58" s="8"/>
      <c r="CN58" s="1">
        <f t="shared" si="138"/>
        <v>0</v>
      </c>
      <c r="CO58" s="11">
        <f t="shared" si="139"/>
        <v>0</v>
      </c>
      <c r="CP58" s="8"/>
      <c r="CQ58" s="8"/>
      <c r="CR58" s="1">
        <f t="shared" si="140"/>
        <v>0</v>
      </c>
      <c r="CS58" s="8"/>
      <c r="CT58" s="8"/>
      <c r="CU58" s="1">
        <f t="shared" si="141"/>
        <v>0</v>
      </c>
      <c r="CV58" s="8"/>
      <c r="CW58" s="8"/>
      <c r="CX58" s="1">
        <f t="shared" si="142"/>
        <v>0</v>
      </c>
      <c r="CY58" s="8"/>
      <c r="CZ58" s="8"/>
      <c r="DA58" s="1">
        <f t="shared" si="143"/>
        <v>0</v>
      </c>
      <c r="DB58" s="11">
        <f t="shared" si="144"/>
        <v>0</v>
      </c>
      <c r="DC58" s="8"/>
      <c r="DD58" s="8"/>
      <c r="DE58" s="1">
        <f t="shared" si="145"/>
        <v>0</v>
      </c>
      <c r="DF58" s="8"/>
      <c r="DG58" s="8"/>
      <c r="DH58" s="1">
        <f t="shared" si="146"/>
        <v>0</v>
      </c>
      <c r="DI58" s="8"/>
      <c r="DJ58" s="8"/>
      <c r="DK58" s="1">
        <f t="shared" si="147"/>
        <v>0</v>
      </c>
      <c r="DL58" s="8"/>
      <c r="DM58" s="8"/>
      <c r="DN58" s="1">
        <f t="shared" si="148"/>
        <v>0</v>
      </c>
      <c r="DO58" s="192">
        <f t="shared" si="149"/>
        <v>0</v>
      </c>
      <c r="DP58" s="9"/>
      <c r="DQ58" s="8"/>
      <c r="DR58" s="1">
        <f t="shared" si="150"/>
        <v>0</v>
      </c>
      <c r="DU58" s="1">
        <f t="shared" si="151"/>
        <v>0</v>
      </c>
      <c r="DV58" s="8"/>
      <c r="DW58" s="8"/>
      <c r="DX58" s="1">
        <f t="shared" si="152"/>
        <v>0</v>
      </c>
      <c r="DY58" s="8"/>
      <c r="DZ58" s="8"/>
      <c r="EA58" s="1">
        <f t="shared" si="0"/>
        <v>0</v>
      </c>
      <c r="EB58" s="193">
        <f t="shared" si="153"/>
        <v>0</v>
      </c>
      <c r="EC58" s="8"/>
      <c r="ED58" s="8"/>
      <c r="EE58" s="1">
        <f t="shared" si="154"/>
        <v>0</v>
      </c>
      <c r="EF58" s="8"/>
      <c r="EG58" s="8"/>
      <c r="EH58" s="1">
        <f t="shared" si="1"/>
        <v>0</v>
      </c>
      <c r="EI58" s="8"/>
      <c r="EJ58" s="8"/>
      <c r="EK58" s="1">
        <f t="shared" si="155"/>
        <v>0</v>
      </c>
      <c r="EL58" s="8"/>
      <c r="EM58" s="8"/>
      <c r="EN58" s="1">
        <f t="shared" si="2"/>
        <v>0</v>
      </c>
      <c r="EO58" s="11">
        <f t="shared" si="156"/>
        <v>0</v>
      </c>
      <c r="EP58" s="8"/>
      <c r="EQ58" s="8"/>
      <c r="ER58" s="1">
        <f t="shared" si="157"/>
        <v>0</v>
      </c>
      <c r="ES58" s="8"/>
      <c r="ET58" s="8"/>
      <c r="EU58" s="1">
        <f t="shared" si="3"/>
        <v>0</v>
      </c>
      <c r="EV58" s="8"/>
      <c r="EW58" s="8"/>
      <c r="EX58" s="1">
        <f t="shared" si="158"/>
        <v>0</v>
      </c>
      <c r="EY58" s="8"/>
      <c r="EZ58" s="8"/>
      <c r="FA58" s="1">
        <f t="shared" si="4"/>
        <v>0</v>
      </c>
      <c r="FB58" s="11">
        <f t="shared" si="159"/>
        <v>0</v>
      </c>
      <c r="FC58" s="141"/>
      <c r="FD58" s="141"/>
      <c r="FE58" s="197">
        <f t="shared" si="160"/>
        <v>0</v>
      </c>
      <c r="FF58" s="141"/>
      <c r="FG58" s="141"/>
      <c r="FH58" s="197">
        <f t="shared" si="5"/>
        <v>0</v>
      </c>
      <c r="FI58" s="141"/>
      <c r="FJ58" s="141"/>
      <c r="FK58" s="197">
        <f t="shared" si="161"/>
        <v>0</v>
      </c>
      <c r="FL58" s="141"/>
      <c r="FM58" s="141"/>
      <c r="FN58" s="197">
        <f t="shared" si="6"/>
        <v>0</v>
      </c>
      <c r="FO58" s="192">
        <f t="shared" si="162"/>
        <v>0</v>
      </c>
      <c r="FP58" s="141"/>
      <c r="FQ58" s="141"/>
      <c r="FR58" s="197">
        <f t="shared" si="163"/>
        <v>0</v>
      </c>
      <c r="FS58" s="141"/>
      <c r="FT58" s="141"/>
      <c r="FU58" s="197">
        <f t="shared" si="7"/>
        <v>0</v>
      </c>
      <c r="FV58" s="141"/>
      <c r="FW58" s="141"/>
      <c r="FX58" s="197">
        <f t="shared" si="164"/>
        <v>0</v>
      </c>
      <c r="FY58" s="141"/>
      <c r="FZ58" s="141"/>
      <c r="GA58" s="197">
        <f t="shared" si="8"/>
        <v>0</v>
      </c>
      <c r="GB58" s="195">
        <f t="shared" si="165"/>
        <v>0</v>
      </c>
      <c r="GC58" s="141"/>
      <c r="GD58" s="141"/>
      <c r="GE58" s="203">
        <f t="shared" si="166"/>
        <v>0</v>
      </c>
      <c r="GF58" s="141"/>
      <c r="GG58" s="141"/>
      <c r="GH58" s="197">
        <f t="shared" si="9"/>
        <v>0</v>
      </c>
      <c r="GI58" s="141"/>
      <c r="GJ58" s="141"/>
      <c r="GK58" s="197">
        <f t="shared" si="167"/>
        <v>0</v>
      </c>
      <c r="GL58" s="141"/>
      <c r="GM58" s="141"/>
      <c r="GN58" s="197">
        <f t="shared" si="10"/>
        <v>0</v>
      </c>
      <c r="GO58" s="195">
        <f t="shared" si="168"/>
        <v>0</v>
      </c>
      <c r="GP58" s="141"/>
      <c r="GQ58" s="141"/>
      <c r="GR58" s="197">
        <f t="shared" si="169"/>
        <v>0</v>
      </c>
      <c r="GS58" s="141"/>
      <c r="GT58" s="141"/>
      <c r="GU58" s="197">
        <f t="shared" si="11"/>
        <v>0</v>
      </c>
      <c r="GV58" s="141"/>
      <c r="GW58" s="141"/>
      <c r="GX58" s="197">
        <f t="shared" si="170"/>
        <v>0</v>
      </c>
      <c r="GY58" s="141"/>
      <c r="GZ58" s="141"/>
      <c r="HA58" s="197">
        <f t="shared" si="12"/>
        <v>0</v>
      </c>
      <c r="HB58" s="192">
        <f t="shared" si="171"/>
        <v>0</v>
      </c>
      <c r="HC58" s="141"/>
      <c r="HD58" s="141"/>
      <c r="HE58" s="197">
        <f t="shared" si="172"/>
        <v>0</v>
      </c>
      <c r="HF58" s="141"/>
      <c r="HG58" s="141"/>
      <c r="HH58" s="197">
        <f t="shared" si="13"/>
        <v>0</v>
      </c>
      <c r="HI58" s="141"/>
      <c r="HJ58" s="141"/>
      <c r="HK58" s="197">
        <f t="shared" si="173"/>
        <v>0</v>
      </c>
      <c r="HL58" s="141"/>
      <c r="HM58" s="141"/>
      <c r="HN58" s="197">
        <f t="shared" si="14"/>
        <v>0</v>
      </c>
      <c r="HO58" s="192">
        <f t="shared" si="174"/>
        <v>0</v>
      </c>
      <c r="HP58" s="141"/>
      <c r="HQ58" s="141"/>
      <c r="HR58" s="197">
        <f t="shared" si="175"/>
        <v>0</v>
      </c>
      <c r="HS58" s="141"/>
      <c r="HT58" s="141"/>
      <c r="HU58" s="197">
        <f t="shared" si="15"/>
        <v>0</v>
      </c>
      <c r="HV58" s="141"/>
      <c r="HW58" s="141"/>
      <c r="HX58" s="197">
        <f t="shared" si="176"/>
        <v>0</v>
      </c>
      <c r="HY58" s="141"/>
      <c r="HZ58" s="141"/>
      <c r="IA58" s="197">
        <f t="shared" si="16"/>
        <v>0</v>
      </c>
      <c r="IB58" s="192">
        <f t="shared" si="177"/>
        <v>0</v>
      </c>
    </row>
    <row r="59" spans="14:236" s="10" customFormat="1" ht="18" customHeight="1" x14ac:dyDescent="0.2">
      <c r="N59" s="14"/>
      <c r="P59" s="141"/>
      <c r="Q59" s="141"/>
      <c r="R59" s="197">
        <f t="shared" si="110"/>
        <v>0</v>
      </c>
      <c r="S59" s="141"/>
      <c r="T59" s="141"/>
      <c r="U59" s="197">
        <f t="shared" si="111"/>
        <v>0</v>
      </c>
      <c r="V59" s="141"/>
      <c r="W59" s="141"/>
      <c r="X59" s="197">
        <f t="shared" si="112"/>
        <v>0</v>
      </c>
      <c r="Y59" s="141"/>
      <c r="Z59" s="141"/>
      <c r="AA59" s="197">
        <f t="shared" si="113"/>
        <v>0</v>
      </c>
      <c r="AB59" s="192">
        <f t="shared" si="114"/>
        <v>0</v>
      </c>
      <c r="AC59" s="141"/>
      <c r="AD59" s="141"/>
      <c r="AE59" s="197">
        <f t="shared" si="115"/>
        <v>0</v>
      </c>
      <c r="AF59" s="141"/>
      <c r="AG59" s="141"/>
      <c r="AH59" s="197">
        <f t="shared" si="116"/>
        <v>0</v>
      </c>
      <c r="AI59" s="141"/>
      <c r="AJ59" s="141"/>
      <c r="AK59" s="197">
        <f t="shared" si="117"/>
        <v>0</v>
      </c>
      <c r="AL59" s="141"/>
      <c r="AM59" s="141"/>
      <c r="AN59" s="197">
        <f t="shared" si="118"/>
        <v>0</v>
      </c>
      <c r="AO59" s="192">
        <f t="shared" si="119"/>
        <v>0</v>
      </c>
      <c r="AP59" s="141"/>
      <c r="AQ59" s="141"/>
      <c r="AR59" s="197">
        <f t="shared" si="120"/>
        <v>0</v>
      </c>
      <c r="AS59" s="197"/>
      <c r="AT59" s="197"/>
      <c r="AU59" s="197">
        <f t="shared" si="121"/>
        <v>0</v>
      </c>
      <c r="AV59" s="141"/>
      <c r="AW59" s="141"/>
      <c r="AX59" s="197">
        <f t="shared" si="122"/>
        <v>0</v>
      </c>
      <c r="AY59" s="141"/>
      <c r="AZ59" s="141"/>
      <c r="BA59" s="197">
        <f t="shared" si="123"/>
        <v>0</v>
      </c>
      <c r="BB59" s="192">
        <f t="shared" si="124"/>
        <v>0</v>
      </c>
      <c r="BC59" s="8"/>
      <c r="BD59" s="8"/>
      <c r="BE59" s="1">
        <f t="shared" si="125"/>
        <v>0</v>
      </c>
      <c r="BF59" s="8"/>
      <c r="BG59" s="8"/>
      <c r="BH59" s="1">
        <f t="shared" si="126"/>
        <v>0</v>
      </c>
      <c r="BI59" s="8"/>
      <c r="BJ59" s="8"/>
      <c r="BK59" s="1">
        <f t="shared" si="127"/>
        <v>0</v>
      </c>
      <c r="BL59" s="8"/>
      <c r="BM59" s="8"/>
      <c r="BN59" s="1">
        <f t="shared" si="128"/>
        <v>0</v>
      </c>
      <c r="BO59" s="192">
        <f t="shared" si="129"/>
        <v>0</v>
      </c>
      <c r="BP59" s="8"/>
      <c r="BQ59" s="8"/>
      <c r="BR59" s="1">
        <f t="shared" si="130"/>
        <v>0</v>
      </c>
      <c r="BS59" s="8"/>
      <c r="BT59" s="8"/>
      <c r="BU59" s="1">
        <f t="shared" si="131"/>
        <v>0</v>
      </c>
      <c r="BV59" s="8"/>
      <c r="BW59" s="8"/>
      <c r="BX59" s="1">
        <f t="shared" si="132"/>
        <v>0</v>
      </c>
      <c r="BY59" s="8"/>
      <c r="BZ59" s="8"/>
      <c r="CA59" s="1">
        <f t="shared" si="133"/>
        <v>0</v>
      </c>
      <c r="CB59" s="11">
        <f t="shared" si="134"/>
        <v>0</v>
      </c>
      <c r="CC59" s="8"/>
      <c r="CD59" s="8"/>
      <c r="CE59" s="1">
        <f t="shared" si="135"/>
        <v>0</v>
      </c>
      <c r="CF59" s="8"/>
      <c r="CG59" s="8"/>
      <c r="CH59" s="1">
        <f t="shared" si="136"/>
        <v>0</v>
      </c>
      <c r="CI59" s="8"/>
      <c r="CJ59" s="8"/>
      <c r="CK59" s="1">
        <f t="shared" si="137"/>
        <v>0</v>
      </c>
      <c r="CL59" s="8"/>
      <c r="CM59" s="8"/>
      <c r="CN59" s="1">
        <f t="shared" si="138"/>
        <v>0</v>
      </c>
      <c r="CO59" s="11">
        <f t="shared" si="139"/>
        <v>0</v>
      </c>
      <c r="CP59" s="8"/>
      <c r="CQ59" s="8"/>
      <c r="CR59" s="1">
        <f t="shared" si="140"/>
        <v>0</v>
      </c>
      <c r="CS59" s="8"/>
      <c r="CT59" s="8"/>
      <c r="CU59" s="1">
        <f t="shared" si="141"/>
        <v>0</v>
      </c>
      <c r="CV59" s="8"/>
      <c r="CW59" s="8"/>
      <c r="CX59" s="1">
        <f t="shared" si="142"/>
        <v>0</v>
      </c>
      <c r="CY59" s="8"/>
      <c r="CZ59" s="8"/>
      <c r="DA59" s="1">
        <f t="shared" si="143"/>
        <v>0</v>
      </c>
      <c r="DB59" s="11">
        <f t="shared" si="144"/>
        <v>0</v>
      </c>
      <c r="DC59" s="8"/>
      <c r="DD59" s="8"/>
      <c r="DE59" s="1">
        <f t="shared" si="145"/>
        <v>0</v>
      </c>
      <c r="DF59" s="8"/>
      <c r="DG59" s="8"/>
      <c r="DH59" s="1">
        <f t="shared" si="146"/>
        <v>0</v>
      </c>
      <c r="DI59" s="8"/>
      <c r="DJ59" s="8"/>
      <c r="DK59" s="1">
        <f t="shared" si="147"/>
        <v>0</v>
      </c>
      <c r="DL59" s="8"/>
      <c r="DM59" s="8"/>
      <c r="DN59" s="1">
        <f t="shared" si="148"/>
        <v>0</v>
      </c>
      <c r="DO59" s="192">
        <f t="shared" si="149"/>
        <v>0</v>
      </c>
      <c r="DP59" s="9"/>
      <c r="DQ59" s="8"/>
      <c r="DR59" s="1">
        <f t="shared" si="150"/>
        <v>0</v>
      </c>
      <c r="DU59" s="1">
        <f t="shared" si="151"/>
        <v>0</v>
      </c>
      <c r="DV59" s="8"/>
      <c r="DW59" s="8"/>
      <c r="DX59" s="1">
        <f t="shared" si="152"/>
        <v>0</v>
      </c>
      <c r="DY59" s="8"/>
      <c r="DZ59" s="8"/>
      <c r="EA59" s="1">
        <f t="shared" si="0"/>
        <v>0</v>
      </c>
      <c r="EB59" s="193">
        <f t="shared" si="153"/>
        <v>0</v>
      </c>
      <c r="EC59" s="8"/>
      <c r="ED59" s="8"/>
      <c r="EE59" s="1">
        <f t="shared" si="154"/>
        <v>0</v>
      </c>
      <c r="EF59" s="8"/>
      <c r="EG59" s="8"/>
      <c r="EH59" s="1">
        <f t="shared" si="1"/>
        <v>0</v>
      </c>
      <c r="EI59" s="8"/>
      <c r="EJ59" s="8"/>
      <c r="EK59" s="1">
        <f t="shared" si="155"/>
        <v>0</v>
      </c>
      <c r="EL59" s="8"/>
      <c r="EM59" s="8"/>
      <c r="EN59" s="1">
        <f t="shared" si="2"/>
        <v>0</v>
      </c>
      <c r="EO59" s="11">
        <f t="shared" si="156"/>
        <v>0</v>
      </c>
      <c r="EP59" s="8"/>
      <c r="EQ59" s="8"/>
      <c r="ER59" s="1">
        <f t="shared" si="157"/>
        <v>0</v>
      </c>
      <c r="ES59" s="8"/>
      <c r="ET59" s="8"/>
      <c r="EU59" s="1">
        <f t="shared" si="3"/>
        <v>0</v>
      </c>
      <c r="EV59" s="8"/>
      <c r="EW59" s="8"/>
      <c r="EX59" s="1">
        <f t="shared" si="158"/>
        <v>0</v>
      </c>
      <c r="EY59" s="8"/>
      <c r="EZ59" s="8"/>
      <c r="FA59" s="1">
        <f t="shared" si="4"/>
        <v>0</v>
      </c>
      <c r="FB59" s="11">
        <f t="shared" si="159"/>
        <v>0</v>
      </c>
      <c r="FC59" s="141"/>
      <c r="FD59" s="141"/>
      <c r="FE59" s="197">
        <f t="shared" si="160"/>
        <v>0</v>
      </c>
      <c r="FF59" s="141"/>
      <c r="FG59" s="141"/>
      <c r="FH59" s="197">
        <f t="shared" si="5"/>
        <v>0</v>
      </c>
      <c r="FI59" s="141"/>
      <c r="FJ59" s="141"/>
      <c r="FK59" s="197">
        <f t="shared" si="161"/>
        <v>0</v>
      </c>
      <c r="FL59" s="141"/>
      <c r="FM59" s="141"/>
      <c r="FN59" s="197">
        <f t="shared" si="6"/>
        <v>0</v>
      </c>
      <c r="FO59" s="192">
        <f t="shared" si="162"/>
        <v>0</v>
      </c>
      <c r="FP59" s="141"/>
      <c r="FQ59" s="141"/>
      <c r="FR59" s="197">
        <f t="shared" si="163"/>
        <v>0</v>
      </c>
      <c r="FS59" s="141"/>
      <c r="FT59" s="141"/>
      <c r="FU59" s="197">
        <f t="shared" si="7"/>
        <v>0</v>
      </c>
      <c r="FV59" s="141"/>
      <c r="FW59" s="141"/>
      <c r="FX59" s="197">
        <f t="shared" si="164"/>
        <v>0</v>
      </c>
      <c r="FY59" s="141"/>
      <c r="FZ59" s="141"/>
      <c r="GA59" s="197">
        <f t="shared" si="8"/>
        <v>0</v>
      </c>
      <c r="GB59" s="195">
        <f t="shared" si="165"/>
        <v>0</v>
      </c>
      <c r="GC59" s="8"/>
      <c r="GD59" s="8"/>
      <c r="GE59" s="37">
        <f t="shared" si="166"/>
        <v>0</v>
      </c>
      <c r="GF59" s="8"/>
      <c r="GG59" s="8"/>
      <c r="GH59" s="1">
        <f t="shared" si="9"/>
        <v>0</v>
      </c>
      <c r="GI59" s="8"/>
      <c r="GJ59" s="8"/>
      <c r="GK59" s="1">
        <f t="shared" si="167"/>
        <v>0</v>
      </c>
      <c r="GL59" s="8"/>
      <c r="GM59" s="8"/>
      <c r="GN59" s="1">
        <f t="shared" si="10"/>
        <v>0</v>
      </c>
      <c r="GO59" s="195">
        <f t="shared" si="168"/>
        <v>0</v>
      </c>
      <c r="GP59" s="141"/>
      <c r="GQ59" s="141"/>
      <c r="GR59" s="197">
        <f t="shared" si="169"/>
        <v>0</v>
      </c>
      <c r="GS59" s="141"/>
      <c r="GT59" s="141"/>
      <c r="GU59" s="197">
        <f t="shared" si="11"/>
        <v>0</v>
      </c>
      <c r="GV59" s="141"/>
      <c r="GW59" s="141"/>
      <c r="GX59" s="197">
        <f t="shared" si="170"/>
        <v>0</v>
      </c>
      <c r="GY59" s="141"/>
      <c r="GZ59" s="141"/>
      <c r="HA59" s="197">
        <f t="shared" si="12"/>
        <v>0</v>
      </c>
      <c r="HB59" s="192">
        <f t="shared" si="171"/>
        <v>0</v>
      </c>
      <c r="HC59" s="141"/>
      <c r="HD59" s="141"/>
      <c r="HE59" s="197">
        <f t="shared" si="172"/>
        <v>0</v>
      </c>
      <c r="HF59" s="141"/>
      <c r="HG59" s="141"/>
      <c r="HH59" s="197">
        <f t="shared" si="13"/>
        <v>0</v>
      </c>
      <c r="HI59" s="141"/>
      <c r="HJ59" s="141"/>
      <c r="HK59" s="197">
        <f t="shared" si="173"/>
        <v>0</v>
      </c>
      <c r="HL59" s="141"/>
      <c r="HM59" s="141"/>
      <c r="HN59" s="197">
        <f t="shared" si="14"/>
        <v>0</v>
      </c>
      <c r="HO59" s="192">
        <f t="shared" si="174"/>
        <v>0</v>
      </c>
      <c r="HP59" s="141"/>
      <c r="HQ59" s="141"/>
      <c r="HR59" s="197">
        <f t="shared" si="175"/>
        <v>0</v>
      </c>
      <c r="HS59" s="141"/>
      <c r="HT59" s="141"/>
      <c r="HU59" s="197">
        <f t="shared" si="15"/>
        <v>0</v>
      </c>
      <c r="HV59" s="141"/>
      <c r="HW59" s="141"/>
      <c r="HX59" s="197">
        <f t="shared" si="176"/>
        <v>0</v>
      </c>
      <c r="HY59" s="141"/>
      <c r="HZ59" s="141"/>
      <c r="IA59" s="197">
        <f t="shared" si="16"/>
        <v>0</v>
      </c>
      <c r="IB59" s="192">
        <f t="shared" si="177"/>
        <v>0</v>
      </c>
    </row>
    <row r="60" spans="14:236" s="10" customFormat="1" ht="18" customHeight="1" x14ac:dyDescent="0.2">
      <c r="N60" s="14"/>
      <c r="P60" s="141"/>
      <c r="Q60" s="141"/>
      <c r="R60" s="197">
        <f t="shared" si="110"/>
        <v>0</v>
      </c>
      <c r="S60" s="141"/>
      <c r="T60" s="141"/>
      <c r="U60" s="197">
        <f t="shared" si="111"/>
        <v>0</v>
      </c>
      <c r="V60" s="141"/>
      <c r="W60" s="141"/>
      <c r="X60" s="197">
        <f t="shared" si="112"/>
        <v>0</v>
      </c>
      <c r="Y60" s="141"/>
      <c r="Z60" s="141"/>
      <c r="AA60" s="197">
        <f t="shared" si="113"/>
        <v>0</v>
      </c>
      <c r="AB60" s="192">
        <f t="shared" si="114"/>
        <v>0</v>
      </c>
      <c r="AC60" s="141"/>
      <c r="AD60" s="141"/>
      <c r="AE60" s="197">
        <f t="shared" si="115"/>
        <v>0</v>
      </c>
      <c r="AF60" s="141"/>
      <c r="AG60" s="141"/>
      <c r="AH60" s="197">
        <f t="shared" si="116"/>
        <v>0</v>
      </c>
      <c r="AI60" s="141"/>
      <c r="AJ60" s="141"/>
      <c r="AK60" s="197">
        <f t="shared" si="117"/>
        <v>0</v>
      </c>
      <c r="AL60" s="141"/>
      <c r="AM60" s="141"/>
      <c r="AN60" s="197">
        <f t="shared" si="118"/>
        <v>0</v>
      </c>
      <c r="AO60" s="192">
        <f t="shared" si="119"/>
        <v>0</v>
      </c>
      <c r="AP60" s="141"/>
      <c r="AQ60" s="141"/>
      <c r="AR60" s="197">
        <f t="shared" si="120"/>
        <v>0</v>
      </c>
      <c r="AS60" s="197"/>
      <c r="AT60" s="197"/>
      <c r="AU60" s="197">
        <f t="shared" si="121"/>
        <v>0</v>
      </c>
      <c r="AV60" s="141"/>
      <c r="AW60" s="141"/>
      <c r="AX60" s="197">
        <f t="shared" si="122"/>
        <v>0</v>
      </c>
      <c r="AY60" s="141"/>
      <c r="AZ60" s="141"/>
      <c r="BA60" s="197">
        <f t="shared" si="123"/>
        <v>0</v>
      </c>
      <c r="BB60" s="192">
        <f t="shared" si="124"/>
        <v>0</v>
      </c>
      <c r="BC60" s="8"/>
      <c r="BD60" s="8"/>
      <c r="BE60" s="1">
        <f t="shared" si="125"/>
        <v>0</v>
      </c>
      <c r="BF60" s="8"/>
      <c r="BG60" s="8"/>
      <c r="BH60" s="1">
        <f t="shared" si="126"/>
        <v>0</v>
      </c>
      <c r="BI60" s="8"/>
      <c r="BJ60" s="8"/>
      <c r="BK60" s="1">
        <f t="shared" si="127"/>
        <v>0</v>
      </c>
      <c r="BL60" s="8"/>
      <c r="BM60" s="8"/>
      <c r="BN60" s="1">
        <f t="shared" si="128"/>
        <v>0</v>
      </c>
      <c r="BO60" s="192">
        <f t="shared" si="129"/>
        <v>0</v>
      </c>
      <c r="BP60" s="8"/>
      <c r="BQ60" s="8"/>
      <c r="BR60" s="1">
        <f t="shared" si="130"/>
        <v>0</v>
      </c>
      <c r="BS60" s="8"/>
      <c r="BT60" s="8"/>
      <c r="BU60" s="1">
        <f t="shared" si="131"/>
        <v>0</v>
      </c>
      <c r="BV60" s="8"/>
      <c r="BW60" s="8"/>
      <c r="BX60" s="1">
        <f t="shared" si="132"/>
        <v>0</v>
      </c>
      <c r="BY60" s="8"/>
      <c r="BZ60" s="8"/>
      <c r="CA60" s="1">
        <f t="shared" si="133"/>
        <v>0</v>
      </c>
      <c r="CB60" s="11">
        <f t="shared" si="134"/>
        <v>0</v>
      </c>
      <c r="CC60" s="8"/>
      <c r="CD60" s="8"/>
      <c r="CE60" s="1">
        <f t="shared" si="135"/>
        <v>0</v>
      </c>
      <c r="CF60" s="8"/>
      <c r="CG60" s="8"/>
      <c r="CH60" s="1">
        <f t="shared" si="136"/>
        <v>0</v>
      </c>
      <c r="CI60" s="8"/>
      <c r="CJ60" s="8"/>
      <c r="CK60" s="1">
        <f t="shared" si="137"/>
        <v>0</v>
      </c>
      <c r="CL60" s="8"/>
      <c r="CM60" s="8"/>
      <c r="CN60" s="1">
        <f t="shared" si="138"/>
        <v>0</v>
      </c>
      <c r="CO60" s="11">
        <f t="shared" si="139"/>
        <v>0</v>
      </c>
      <c r="CP60" s="8"/>
      <c r="CQ60" s="8"/>
      <c r="CR60" s="1">
        <f t="shared" si="140"/>
        <v>0</v>
      </c>
      <c r="CS60" s="8"/>
      <c r="CT60" s="8"/>
      <c r="CU60" s="1">
        <f t="shared" si="141"/>
        <v>0</v>
      </c>
      <c r="CV60" s="8"/>
      <c r="CW60" s="8"/>
      <c r="CX60" s="1">
        <f t="shared" si="142"/>
        <v>0</v>
      </c>
      <c r="CY60" s="8"/>
      <c r="CZ60" s="8"/>
      <c r="DA60" s="1">
        <f t="shared" si="143"/>
        <v>0</v>
      </c>
      <c r="DB60" s="11">
        <f t="shared" si="144"/>
        <v>0</v>
      </c>
      <c r="DC60" s="8"/>
      <c r="DD60" s="8"/>
      <c r="DE60" s="1">
        <f t="shared" si="145"/>
        <v>0</v>
      </c>
      <c r="DF60" s="8"/>
      <c r="DG60" s="8"/>
      <c r="DH60" s="1">
        <f t="shared" si="146"/>
        <v>0</v>
      </c>
      <c r="DI60" s="8"/>
      <c r="DJ60" s="8"/>
      <c r="DK60" s="1">
        <f t="shared" si="147"/>
        <v>0</v>
      </c>
      <c r="DL60" s="8"/>
      <c r="DM60" s="8"/>
      <c r="DN60" s="1">
        <f t="shared" si="148"/>
        <v>0</v>
      </c>
      <c r="DO60" s="192">
        <f t="shared" si="149"/>
        <v>0</v>
      </c>
      <c r="DP60" s="9"/>
      <c r="DQ60" s="8"/>
      <c r="DR60" s="1">
        <f t="shared" si="150"/>
        <v>0</v>
      </c>
      <c r="DU60" s="1">
        <f t="shared" si="151"/>
        <v>0</v>
      </c>
      <c r="DV60" s="8"/>
      <c r="DW60" s="8"/>
      <c r="DX60" s="1">
        <f t="shared" si="152"/>
        <v>0</v>
      </c>
      <c r="DY60" s="8"/>
      <c r="DZ60" s="8"/>
      <c r="EA60" s="1">
        <f t="shared" si="0"/>
        <v>0</v>
      </c>
      <c r="EB60" s="193">
        <f t="shared" si="153"/>
        <v>0</v>
      </c>
      <c r="EC60" s="8"/>
      <c r="ED60" s="8"/>
      <c r="EE60" s="1">
        <f t="shared" si="154"/>
        <v>0</v>
      </c>
      <c r="EF60" s="8"/>
      <c r="EG60" s="8"/>
      <c r="EH60" s="1">
        <f t="shared" si="1"/>
        <v>0</v>
      </c>
      <c r="EI60" s="8"/>
      <c r="EJ60" s="8"/>
      <c r="EK60" s="1">
        <f t="shared" si="155"/>
        <v>0</v>
      </c>
      <c r="EL60" s="8"/>
      <c r="EM60" s="8"/>
      <c r="EN60" s="1">
        <f t="shared" si="2"/>
        <v>0</v>
      </c>
      <c r="EO60" s="11">
        <f t="shared" si="156"/>
        <v>0</v>
      </c>
      <c r="EP60" s="8"/>
      <c r="EQ60" s="8"/>
      <c r="ER60" s="1">
        <f t="shared" si="157"/>
        <v>0</v>
      </c>
      <c r="ES60" s="8"/>
      <c r="ET60" s="8"/>
      <c r="EU60" s="1">
        <f t="shared" si="3"/>
        <v>0</v>
      </c>
      <c r="EV60" s="8"/>
      <c r="EW60" s="8"/>
      <c r="EX60" s="1">
        <f t="shared" si="158"/>
        <v>0</v>
      </c>
      <c r="EY60" s="8"/>
      <c r="EZ60" s="8"/>
      <c r="FA60" s="1">
        <f t="shared" si="4"/>
        <v>0</v>
      </c>
      <c r="FB60" s="11">
        <f t="shared" si="159"/>
        <v>0</v>
      </c>
      <c r="FC60" s="141"/>
      <c r="FD60" s="141"/>
      <c r="FE60" s="197">
        <f t="shared" si="160"/>
        <v>0</v>
      </c>
      <c r="FF60" s="141"/>
      <c r="FG60" s="141"/>
      <c r="FH60" s="197">
        <f t="shared" si="5"/>
        <v>0</v>
      </c>
      <c r="FI60" s="141"/>
      <c r="FJ60" s="141"/>
      <c r="FK60" s="197">
        <f t="shared" si="161"/>
        <v>0</v>
      </c>
      <c r="FL60" s="141"/>
      <c r="FM60" s="141"/>
      <c r="FN60" s="197">
        <f t="shared" si="6"/>
        <v>0</v>
      </c>
      <c r="FO60" s="192">
        <f t="shared" si="162"/>
        <v>0</v>
      </c>
      <c r="FP60" s="141"/>
      <c r="FQ60" s="141"/>
      <c r="FR60" s="197">
        <f t="shared" si="163"/>
        <v>0</v>
      </c>
      <c r="FS60" s="141"/>
      <c r="FT60" s="141"/>
      <c r="FU60" s="197">
        <f t="shared" si="7"/>
        <v>0</v>
      </c>
      <c r="FV60" s="141"/>
      <c r="FW60" s="141"/>
      <c r="FX60" s="197">
        <f t="shared" si="164"/>
        <v>0</v>
      </c>
      <c r="FY60" s="141"/>
      <c r="FZ60" s="141"/>
      <c r="GA60" s="197">
        <f t="shared" si="8"/>
        <v>0</v>
      </c>
      <c r="GB60" s="195">
        <f t="shared" si="165"/>
        <v>0</v>
      </c>
      <c r="GC60" s="8"/>
      <c r="GD60" s="8"/>
      <c r="GE60" s="37">
        <f t="shared" si="166"/>
        <v>0</v>
      </c>
      <c r="GF60" s="8"/>
      <c r="GG60" s="8"/>
      <c r="GH60" s="1">
        <f t="shared" si="9"/>
        <v>0</v>
      </c>
      <c r="GI60" s="8"/>
      <c r="GJ60" s="8"/>
      <c r="GK60" s="1">
        <f t="shared" si="167"/>
        <v>0</v>
      </c>
      <c r="GL60" s="8"/>
      <c r="GM60" s="8"/>
      <c r="GN60" s="1">
        <f t="shared" si="10"/>
        <v>0</v>
      </c>
      <c r="GO60" s="195">
        <f t="shared" si="168"/>
        <v>0</v>
      </c>
      <c r="GP60" s="141"/>
      <c r="GQ60" s="141"/>
      <c r="GR60" s="197">
        <f t="shared" si="169"/>
        <v>0</v>
      </c>
      <c r="GS60" s="141"/>
      <c r="GT60" s="141"/>
      <c r="GU60" s="197">
        <f t="shared" si="11"/>
        <v>0</v>
      </c>
      <c r="GV60" s="141"/>
      <c r="GW60" s="141"/>
      <c r="GX60" s="197">
        <f t="shared" si="170"/>
        <v>0</v>
      </c>
      <c r="GY60" s="141"/>
      <c r="GZ60" s="141"/>
      <c r="HA60" s="197">
        <f t="shared" si="12"/>
        <v>0</v>
      </c>
      <c r="HB60" s="192">
        <f t="shared" si="171"/>
        <v>0</v>
      </c>
      <c r="HC60" s="141"/>
      <c r="HD60" s="141"/>
      <c r="HE60" s="197">
        <f t="shared" si="172"/>
        <v>0</v>
      </c>
      <c r="HF60" s="141"/>
      <c r="HG60" s="141"/>
      <c r="HH60" s="197">
        <f t="shared" si="13"/>
        <v>0</v>
      </c>
      <c r="HI60" s="141"/>
      <c r="HJ60" s="141"/>
      <c r="HK60" s="197">
        <f t="shared" si="173"/>
        <v>0</v>
      </c>
      <c r="HL60" s="141"/>
      <c r="HM60" s="141"/>
      <c r="HN60" s="197">
        <f t="shared" si="14"/>
        <v>0</v>
      </c>
      <c r="HO60" s="192">
        <f t="shared" si="174"/>
        <v>0</v>
      </c>
      <c r="HP60" s="141"/>
      <c r="HQ60" s="141"/>
      <c r="HR60" s="197">
        <f t="shared" si="175"/>
        <v>0</v>
      </c>
      <c r="HS60" s="141"/>
      <c r="HT60" s="141"/>
      <c r="HU60" s="197">
        <f t="shared" si="15"/>
        <v>0</v>
      </c>
      <c r="HV60" s="141"/>
      <c r="HW60" s="141"/>
      <c r="HX60" s="197">
        <f t="shared" si="176"/>
        <v>0</v>
      </c>
      <c r="HY60" s="141"/>
      <c r="HZ60" s="141"/>
      <c r="IA60" s="197">
        <f t="shared" si="16"/>
        <v>0</v>
      </c>
      <c r="IB60" s="192">
        <f t="shared" si="177"/>
        <v>0</v>
      </c>
    </row>
    <row r="61" spans="14:236" s="10" customFormat="1" ht="18" customHeight="1" x14ac:dyDescent="0.2">
      <c r="N61" s="14"/>
      <c r="P61" s="141"/>
      <c r="Q61" s="141"/>
      <c r="R61" s="197">
        <f>ROUND((P61+Q61*2)/3,1)</f>
        <v>0</v>
      </c>
      <c r="S61" s="141"/>
      <c r="T61" s="141"/>
      <c r="U61" s="197">
        <f>ROUND((MAX(S61:T61)*0.6+R61*0.4),1)</f>
        <v>0</v>
      </c>
      <c r="V61" s="141"/>
      <c r="W61" s="141"/>
      <c r="X61" s="197">
        <f>ROUND((V61+W61*2)/3,1)</f>
        <v>0</v>
      </c>
      <c r="Y61" s="141"/>
      <c r="Z61" s="141"/>
      <c r="AA61" s="197">
        <f>ROUND((MAX(Y61:Z61)*0.6+X61*0.4),1)</f>
        <v>0</v>
      </c>
      <c r="AB61" s="192">
        <f>ROUND(IF(X61=0,(MAX(S61,T61)*0.6+R61*0.4),(MAX(Y61,Z61)*0.6+X61*0.4)),1)</f>
        <v>0</v>
      </c>
      <c r="AC61" s="141"/>
      <c r="AD61" s="141"/>
      <c r="AE61" s="197">
        <f>ROUND((AC61+AD61*2)/3,1)</f>
        <v>0</v>
      </c>
      <c r="AF61" s="141"/>
      <c r="AG61" s="141"/>
      <c r="AH61" s="197">
        <f>ROUND((MAX(AF61:AG61)*0.6+AE61*0.4),1)</f>
        <v>0</v>
      </c>
      <c r="AI61" s="141"/>
      <c r="AJ61" s="141"/>
      <c r="AK61" s="197">
        <f>ROUND((AI61+AJ61*2)/3,1)</f>
        <v>0</v>
      </c>
      <c r="AL61" s="141"/>
      <c r="AM61" s="141"/>
      <c r="AN61" s="197">
        <f>ROUND((MAX(AL61:AM61)*0.6+AK61*0.4),1)</f>
        <v>0</v>
      </c>
      <c r="AO61" s="192">
        <f>ROUND(IF(AK61=0,(MAX(AF61,AG61)*0.6+AE61*0.4),(MAX(AL61,AM61)*0.6+AK61*0.4)),1)</f>
        <v>0</v>
      </c>
      <c r="AP61" s="141"/>
      <c r="AQ61" s="141"/>
      <c r="AR61" s="197">
        <f>ROUND((AP61+AQ61*2)/3,1)</f>
        <v>0</v>
      </c>
      <c r="AS61" s="197"/>
      <c r="AT61" s="197"/>
      <c r="AU61" s="197">
        <f>ROUND((MAX(AS61:AT61)*0.6+AR61*0.4),1)</f>
        <v>0</v>
      </c>
      <c r="AV61" s="141"/>
      <c r="AW61" s="141"/>
      <c r="AX61" s="197">
        <f>ROUND((AV61+AW61*2)/3,1)</f>
        <v>0</v>
      </c>
      <c r="AY61" s="141"/>
      <c r="AZ61" s="141"/>
      <c r="BA61" s="197">
        <f>ROUND((MAX(AY61:AZ61)*0.6+AX61*0.4),1)</f>
        <v>0</v>
      </c>
      <c r="BB61" s="192">
        <f>ROUND(IF(AX61=0,(MAX(AS61,AT61)*0.6+AR61*0.4),(MAX(AY61,AZ61)*0.6+AX61*0.4)),1)</f>
        <v>0</v>
      </c>
      <c r="BC61" s="8"/>
      <c r="BD61" s="8"/>
      <c r="BE61" s="1">
        <f>ROUND((BC61+BD61*2)/3,1)</f>
        <v>0</v>
      </c>
      <c r="BF61" s="8"/>
      <c r="BG61" s="8"/>
      <c r="BH61" s="1">
        <f>ROUND((MAX(BF61:BG61)*0.6+BE61*0.4),1)</f>
        <v>0</v>
      </c>
      <c r="BI61" s="8"/>
      <c r="BJ61" s="8"/>
      <c r="BK61" s="1">
        <f>ROUND((BI61+BJ61*2)/3,1)</f>
        <v>0</v>
      </c>
      <c r="BL61" s="8"/>
      <c r="BM61" s="8"/>
      <c r="BN61" s="1">
        <f>ROUND((MAX(BL61:BM61)*0.6+BK61*0.4),1)</f>
        <v>0</v>
      </c>
      <c r="BO61" s="192">
        <f>ROUND(IF(BK61=0,(MAX(BF61,BG61)*0.6+BE61*0.4),(MAX(BL61,BM61)*0.6+BK61*0.4)),1)</f>
        <v>0</v>
      </c>
      <c r="BP61" s="8"/>
      <c r="BQ61" s="8"/>
      <c r="BR61" s="1">
        <f>ROUND((BP61+BQ61*2)/3,1)</f>
        <v>0</v>
      </c>
      <c r="BS61" s="8"/>
      <c r="BT61" s="8"/>
      <c r="BU61" s="1">
        <f>ROUND((MAX(BS61:BT61)*0.6+BR61*0.4),1)</f>
        <v>0</v>
      </c>
      <c r="BV61" s="8"/>
      <c r="BW61" s="8"/>
      <c r="BX61" s="1">
        <f>ROUND((BV61+BW61*2)/3,1)</f>
        <v>0</v>
      </c>
      <c r="BY61" s="8"/>
      <c r="BZ61" s="8"/>
      <c r="CA61" s="1">
        <f>ROUND((MAX(BY61:BZ61)*0.6+BX61*0.4),1)</f>
        <v>0</v>
      </c>
      <c r="CB61" s="11">
        <f>ROUND(IF(BX61=0,(MAX(BS61,BT61)*0.6+BR61*0.4),(MAX(BY61,BZ61)*0.6+BX61*0.4)),1)</f>
        <v>0</v>
      </c>
      <c r="CC61" s="8"/>
      <c r="CD61" s="8"/>
      <c r="CE61" s="1">
        <f>ROUND((CC61+CD61*2)/3,1)</f>
        <v>0</v>
      </c>
      <c r="CF61" s="8"/>
      <c r="CG61" s="8"/>
      <c r="CH61" s="1">
        <f>ROUND((MAX(CF61:CG61)*0.6+CE61*0.4),1)</f>
        <v>0</v>
      </c>
      <c r="CI61" s="8"/>
      <c r="CJ61" s="8"/>
      <c r="CK61" s="1">
        <f>ROUND((CI61+CJ61*2)/3,1)</f>
        <v>0</v>
      </c>
      <c r="CL61" s="8"/>
      <c r="CM61" s="8"/>
      <c r="CN61" s="1">
        <f>ROUND((MAX(CL61:CM61)*0.6+CK61*0.4),1)</f>
        <v>0</v>
      </c>
      <c r="CO61" s="11">
        <f>ROUND(IF(CK61=0,(MAX(CF61,CG61)*0.6+CE61*0.4),(MAX(CL61,CM61)*0.6+CK61*0.4)),1)</f>
        <v>0</v>
      </c>
      <c r="CP61" s="8"/>
      <c r="CQ61" s="8"/>
      <c r="CR61" s="1">
        <f>ROUND((CP61+CQ61*2)/3,1)</f>
        <v>0</v>
      </c>
      <c r="CS61" s="8"/>
      <c r="CT61" s="8"/>
      <c r="CU61" s="1">
        <f>ROUND((MAX(CS61:CT61)*0.6+CR61*0.4),1)</f>
        <v>0</v>
      </c>
      <c r="CV61" s="8"/>
      <c r="CW61" s="8"/>
      <c r="CX61" s="1">
        <f>ROUND((CV61+CW61*2)/3,1)</f>
        <v>0</v>
      </c>
      <c r="CY61" s="8"/>
      <c r="CZ61" s="8"/>
      <c r="DA61" s="1">
        <f>ROUND((MAX(CY61:CZ61)*0.6+CX61*0.4),1)</f>
        <v>0</v>
      </c>
      <c r="DB61" s="11">
        <f>ROUND(IF(CX61=0,(MAX(CS61,CT61)*0.6+CR61*0.4),(MAX(CY61,CZ61)*0.6+CX61*0.4)),1)</f>
        <v>0</v>
      </c>
      <c r="DC61" s="8"/>
      <c r="DD61" s="8"/>
      <c r="DE61" s="1">
        <f>ROUND((DC61+DD61*2)/3,1)</f>
        <v>0</v>
      </c>
      <c r="DF61" s="8"/>
      <c r="DG61" s="8"/>
      <c r="DH61" s="1">
        <f>ROUND((MAX(DF61:DG61)*0.6+DE61*0.4),1)</f>
        <v>0</v>
      </c>
      <c r="DI61" s="8"/>
      <c r="DJ61" s="8"/>
      <c r="DK61" s="1">
        <f>ROUND((DI61+DJ61*2)/3,1)</f>
        <v>0</v>
      </c>
      <c r="DL61" s="8"/>
      <c r="DM61" s="8"/>
      <c r="DN61" s="1">
        <f>ROUND((MAX(DL61:DM61)*0.6+DK61*0.4),1)</f>
        <v>0</v>
      </c>
      <c r="DO61" s="192">
        <f>ROUND(IF(DK61=0,(MAX(DF61,DG61)*0.6+DE61*0.4),(MAX(DL61,DM61)*0.6+DK61*0.4)),1)</f>
        <v>0</v>
      </c>
      <c r="DP61" s="9"/>
      <c r="DQ61" s="8"/>
      <c r="DR61" s="1">
        <f>ROUND((DP61+DQ61*2)/3,1)</f>
        <v>0</v>
      </c>
      <c r="DU61" s="1">
        <f>ROUND((MAX(DS61:DT61)*0.6+DR61*0.4),1)</f>
        <v>0</v>
      </c>
      <c r="DV61" s="8"/>
      <c r="DW61" s="8"/>
      <c r="DX61" s="1">
        <f>ROUND((DV61+DW61*2)/3,1)</f>
        <v>0</v>
      </c>
      <c r="DY61" s="8"/>
      <c r="DZ61" s="8"/>
      <c r="EA61" s="1">
        <f t="shared" si="0"/>
        <v>0</v>
      </c>
      <c r="EB61" s="193">
        <f>ROUND(IF(DX61=0,(MAX(DS61,DT61)*0.6+DR61*0.4),(MAX(DY61,DZ61)*0.6+DX61*0.4)),1)</f>
        <v>0</v>
      </c>
      <c r="EC61" s="8"/>
      <c r="ED61" s="8"/>
      <c r="EE61" s="1">
        <f>ROUND((EC61+ED61*2)/3,1)</f>
        <v>0</v>
      </c>
      <c r="EF61" s="8"/>
      <c r="EG61" s="8"/>
      <c r="EH61" s="1">
        <f t="shared" si="1"/>
        <v>0</v>
      </c>
      <c r="EI61" s="8"/>
      <c r="EJ61" s="8"/>
      <c r="EK61" s="1">
        <f>ROUND((EI61+EJ61*2)/3,1)</f>
        <v>0</v>
      </c>
      <c r="EL61" s="8"/>
      <c r="EM61" s="8"/>
      <c r="EN61" s="1">
        <f t="shared" si="2"/>
        <v>0</v>
      </c>
      <c r="EO61" s="11">
        <f>ROUND(IF(EK61=0,(MAX(EF61,EG61)*0.6+EE61*0.4),(MAX(EL61,EM61)*0.6+EK61*0.4)),1)</f>
        <v>0</v>
      </c>
      <c r="EP61" s="8"/>
      <c r="EQ61" s="8"/>
      <c r="ER61" s="1">
        <f>ROUND((EP61+EQ61*2)/3,1)</f>
        <v>0</v>
      </c>
      <c r="ES61" s="8"/>
      <c r="ET61" s="8"/>
      <c r="EU61" s="1">
        <f t="shared" si="3"/>
        <v>0</v>
      </c>
      <c r="EV61" s="8"/>
      <c r="EW61" s="8"/>
      <c r="EX61" s="1">
        <f>ROUND((EV61+EW61*2)/3,1)</f>
        <v>0</v>
      </c>
      <c r="EY61" s="8"/>
      <c r="EZ61" s="8"/>
      <c r="FA61" s="1">
        <f t="shared" si="4"/>
        <v>0</v>
      </c>
      <c r="FB61" s="11">
        <f>ROUND(IF(EX61=0,(MAX(ES61,ET61)*0.6+ER61*0.4),(MAX(EY61,EZ61)*0.6+EX61*0.4)),1)</f>
        <v>0</v>
      </c>
      <c r="FC61" s="141"/>
      <c r="FD61" s="141"/>
      <c r="FE61" s="197">
        <f>ROUND((FC61+FD61*2)/3,1)</f>
        <v>0</v>
      </c>
      <c r="FF61" s="141"/>
      <c r="FG61" s="141"/>
      <c r="FH61" s="197">
        <f t="shared" si="5"/>
        <v>0</v>
      </c>
      <c r="FI61" s="141"/>
      <c r="FJ61" s="141"/>
      <c r="FK61" s="197">
        <f>ROUND((FI61+FJ61*2)/3,1)</f>
        <v>0</v>
      </c>
      <c r="FL61" s="141"/>
      <c r="FM61" s="141"/>
      <c r="FN61" s="197">
        <f t="shared" si="6"/>
        <v>0</v>
      </c>
      <c r="FO61" s="192">
        <f>ROUND(IF(FK61=0,(MAX(FF61,FG61)*0.6+FE61*0.4),(MAX(FL61,FM61)*0.6+FK61*0.4)),1)</f>
        <v>0</v>
      </c>
      <c r="FP61" s="141"/>
      <c r="FQ61" s="141"/>
      <c r="FR61" s="197">
        <f>ROUND((FP61+FQ61*2)/3,1)</f>
        <v>0</v>
      </c>
      <c r="FS61" s="141"/>
      <c r="FT61" s="141"/>
      <c r="FU61" s="197">
        <f t="shared" si="7"/>
        <v>0</v>
      </c>
      <c r="FV61" s="141"/>
      <c r="FW61" s="141"/>
      <c r="FX61" s="197">
        <f>ROUND((FV61+FW61*2)/3,1)</f>
        <v>0</v>
      </c>
      <c r="FY61" s="141"/>
      <c r="FZ61" s="141"/>
      <c r="GA61" s="197">
        <f t="shared" si="8"/>
        <v>0</v>
      </c>
      <c r="GB61" s="195">
        <f>ROUND(IF(FX61=0,(MAX(FS61,FT61)*0.6+FR61*0.4),(MAX(FY61,FZ61)*0.6+FX61*0.4)),1)</f>
        <v>0</v>
      </c>
      <c r="GC61" s="8"/>
      <c r="GD61" s="8"/>
      <c r="GE61" s="37">
        <f>ROUND((GC61+GD61*2)/3,1)</f>
        <v>0</v>
      </c>
      <c r="GF61" s="8"/>
      <c r="GG61" s="8"/>
      <c r="GH61" s="1">
        <f t="shared" si="9"/>
        <v>0</v>
      </c>
      <c r="GI61" s="8"/>
      <c r="GJ61" s="8"/>
      <c r="GK61" s="1">
        <f>ROUND((GI61+GJ61*2)/3,1)</f>
        <v>0</v>
      </c>
      <c r="GL61" s="8"/>
      <c r="GM61" s="8"/>
      <c r="GN61" s="1">
        <f t="shared" si="10"/>
        <v>0</v>
      </c>
      <c r="GO61" s="195">
        <f>ROUND(IF(GK61=0,(MAX(GF61,GG61)*0.6+GE61*0.4),(MAX(GL61,GM61)*0.6+GK61*0.4)),1)</f>
        <v>0</v>
      </c>
      <c r="GP61" s="141"/>
      <c r="GQ61" s="141"/>
      <c r="GR61" s="197">
        <f>ROUND((GP61+GQ61*2)/3,1)</f>
        <v>0</v>
      </c>
      <c r="GS61" s="141"/>
      <c r="GT61" s="141"/>
      <c r="GU61" s="197">
        <f t="shared" si="11"/>
        <v>0</v>
      </c>
      <c r="GV61" s="141"/>
      <c r="GW61" s="141"/>
      <c r="GX61" s="197">
        <f>ROUND((GV61+GW61*2)/3,1)</f>
        <v>0</v>
      </c>
      <c r="GY61" s="141"/>
      <c r="GZ61" s="141"/>
      <c r="HA61" s="197">
        <f t="shared" si="12"/>
        <v>0</v>
      </c>
      <c r="HB61" s="192">
        <f>ROUND(IF(GX61=0,(MAX(GS61,GT61)*0.6+GR61*0.4),(MAX(GY61,GZ61)*0.6+GX61*0.4)),1)</f>
        <v>0</v>
      </c>
      <c r="HC61" s="141"/>
      <c r="HD61" s="141"/>
      <c r="HE61" s="197">
        <f>ROUND((HC61+HD61*2)/3,1)</f>
        <v>0</v>
      </c>
      <c r="HF61" s="141"/>
      <c r="HG61" s="141"/>
      <c r="HH61" s="197">
        <f t="shared" si="13"/>
        <v>0</v>
      </c>
      <c r="HI61" s="141"/>
      <c r="HJ61" s="141"/>
      <c r="HK61" s="197">
        <f>ROUND((HI61+HJ61*2)/3,1)</f>
        <v>0</v>
      </c>
      <c r="HL61" s="141"/>
      <c r="HM61" s="141"/>
      <c r="HN61" s="197">
        <f t="shared" si="14"/>
        <v>0</v>
      </c>
      <c r="HO61" s="192">
        <f>ROUND(IF(HK61=0,(MAX(HF61,HG61)*0.6+HE61*0.4),(MAX(HL61,HM61)*0.6+HK61*0.4)),1)</f>
        <v>0</v>
      </c>
      <c r="HP61" s="141"/>
      <c r="HQ61" s="141"/>
      <c r="HR61" s="197">
        <f>ROUND((HP61+HQ61*2)/3,1)</f>
        <v>0</v>
      </c>
      <c r="HS61" s="141"/>
      <c r="HT61" s="141"/>
      <c r="HU61" s="197">
        <f t="shared" si="15"/>
        <v>0</v>
      </c>
      <c r="HV61" s="141"/>
      <c r="HW61" s="141"/>
      <c r="HX61" s="197">
        <f>ROUND((HV61+HW61*2)/3,1)</f>
        <v>0</v>
      </c>
      <c r="HY61" s="141"/>
      <c r="HZ61" s="141"/>
      <c r="IA61" s="197">
        <f t="shared" si="16"/>
        <v>0</v>
      </c>
      <c r="IB61" s="192">
        <f>ROUND(IF(HX61=0,(MAX(HS61,HT61)*0.6+HR61*0.4),(MAX(HY61,HZ61)*0.6+HX61*0.4)),1)</f>
        <v>0</v>
      </c>
    </row>
    <row r="62" spans="14:236" s="10" customFormat="1" ht="18" customHeight="1" x14ac:dyDescent="0.2">
      <c r="N62" s="14"/>
      <c r="P62" s="141"/>
      <c r="Q62" s="141"/>
      <c r="R62" s="197">
        <f>ROUND((P62+Q62*2)/3,1)</f>
        <v>0</v>
      </c>
      <c r="S62" s="141"/>
      <c r="T62" s="141"/>
      <c r="U62" s="197">
        <f>ROUND((MAX(S62:T62)*0.6+R62*0.4),1)</f>
        <v>0</v>
      </c>
      <c r="V62" s="141"/>
      <c r="W62" s="141"/>
      <c r="X62" s="197">
        <f>ROUND((V62+W62*2)/3,1)</f>
        <v>0</v>
      </c>
      <c r="Y62" s="141"/>
      <c r="Z62" s="141"/>
      <c r="AA62" s="197">
        <f>ROUND((MAX(Y62:Z62)*0.6+X62*0.4),1)</f>
        <v>0</v>
      </c>
      <c r="AB62" s="192">
        <f>ROUND(IF(X62=0,(MAX(S62,T62)*0.6+R62*0.4),(MAX(Y62,Z62)*0.6+X62*0.4)),1)</f>
        <v>0</v>
      </c>
      <c r="AC62" s="141"/>
      <c r="AD62" s="141"/>
      <c r="AE62" s="197">
        <f>ROUND((AC62+AD62*2)/3,1)</f>
        <v>0</v>
      </c>
      <c r="AF62" s="141"/>
      <c r="AG62" s="141"/>
      <c r="AH62" s="197">
        <f>ROUND((MAX(AF62:AG62)*0.6+AE62*0.4),1)</f>
        <v>0</v>
      </c>
      <c r="AI62" s="141"/>
      <c r="AJ62" s="141"/>
      <c r="AK62" s="197">
        <f>ROUND((AI62+AJ62*2)/3,1)</f>
        <v>0</v>
      </c>
      <c r="AL62" s="141"/>
      <c r="AM62" s="141"/>
      <c r="AN62" s="197">
        <f>ROUND((MAX(AL62:AM62)*0.6+AK62*0.4),1)</f>
        <v>0</v>
      </c>
      <c r="AO62" s="192">
        <f>ROUND(IF(AK62=0,(MAX(AF62,AG62)*0.6+AE62*0.4),(MAX(AL62,AM62)*0.6+AK62*0.4)),1)</f>
        <v>0</v>
      </c>
      <c r="AP62" s="141"/>
      <c r="AQ62" s="141"/>
      <c r="AR62" s="197">
        <f>ROUND((AP62+AQ62*2)/3,1)</f>
        <v>0</v>
      </c>
      <c r="AS62" s="197"/>
      <c r="AT62" s="197"/>
      <c r="AU62" s="197">
        <f>ROUND((MAX(AS62:AT62)*0.6+AR62*0.4),1)</f>
        <v>0</v>
      </c>
      <c r="AV62" s="141"/>
      <c r="AW62" s="141"/>
      <c r="AX62" s="197">
        <f>ROUND((AV62+AW62*2)/3,1)</f>
        <v>0</v>
      </c>
      <c r="AY62" s="141"/>
      <c r="AZ62" s="141"/>
      <c r="BA62" s="197">
        <f>ROUND((MAX(AY62:AZ62)*0.6+AX62*0.4),1)</f>
        <v>0</v>
      </c>
      <c r="BB62" s="192">
        <f>ROUND(IF(AX62=0,(MAX(AS62,AT62)*0.6+AR62*0.4),(MAX(AY62,AZ62)*0.6+AX62*0.4)),1)</f>
        <v>0</v>
      </c>
      <c r="BC62" s="8"/>
      <c r="BD62" s="8"/>
      <c r="BE62" s="1">
        <f>ROUND((BC62+BD62*2)/3,1)</f>
        <v>0</v>
      </c>
      <c r="BF62" s="8"/>
      <c r="BG62" s="8"/>
      <c r="BH62" s="1">
        <f>ROUND((MAX(BF62:BG62)*0.6+BE62*0.4),1)</f>
        <v>0</v>
      </c>
      <c r="BI62" s="8"/>
      <c r="BJ62" s="8"/>
      <c r="BK62" s="1">
        <f>ROUND((BI62+BJ62*2)/3,1)</f>
        <v>0</v>
      </c>
      <c r="BL62" s="8"/>
      <c r="BM62" s="8"/>
      <c r="BN62" s="1">
        <f>ROUND((MAX(BL62:BM62)*0.6+BK62*0.4),1)</f>
        <v>0</v>
      </c>
      <c r="BO62" s="192">
        <f>ROUND(IF(BK62=0,(MAX(BF62,BG62)*0.6+BE62*0.4),(MAX(BL62,BM62)*0.6+BK62*0.4)),1)</f>
        <v>0</v>
      </c>
      <c r="BP62" s="8"/>
      <c r="BQ62" s="8"/>
      <c r="BR62" s="1">
        <f>ROUND((BP62+BQ62*2)/3,1)</f>
        <v>0</v>
      </c>
      <c r="BS62" s="8"/>
      <c r="BT62" s="8"/>
      <c r="BU62" s="1">
        <f>ROUND((MAX(BS62:BT62)*0.6+BR62*0.4),1)</f>
        <v>0</v>
      </c>
      <c r="BV62" s="8"/>
      <c r="BW62" s="8"/>
      <c r="BX62" s="1">
        <f>ROUND((BV62+BW62*2)/3,1)</f>
        <v>0</v>
      </c>
      <c r="BY62" s="8"/>
      <c r="BZ62" s="8"/>
      <c r="CA62" s="1">
        <f>ROUND((MAX(BY62:BZ62)*0.6+BX62*0.4),1)</f>
        <v>0</v>
      </c>
      <c r="CB62" s="11">
        <f>ROUND(IF(BX62=0,(MAX(BS62,BT62)*0.6+BR62*0.4),(MAX(BY62,BZ62)*0.6+BX62*0.4)),1)</f>
        <v>0</v>
      </c>
      <c r="CC62" s="8"/>
      <c r="CD62" s="8"/>
      <c r="CE62" s="1">
        <f>ROUND((CC62+CD62*2)/3,1)</f>
        <v>0</v>
      </c>
      <c r="CF62" s="8"/>
      <c r="CG62" s="8"/>
      <c r="CH62" s="1">
        <f>ROUND((MAX(CF62:CG62)*0.6+CE62*0.4),1)</f>
        <v>0</v>
      </c>
      <c r="CI62" s="8"/>
      <c r="CJ62" s="8"/>
      <c r="CK62" s="1">
        <f>ROUND((CI62+CJ62*2)/3,1)</f>
        <v>0</v>
      </c>
      <c r="CL62" s="8"/>
      <c r="CM62" s="8"/>
      <c r="CN62" s="1">
        <f>ROUND((MAX(CL62:CM62)*0.6+CK62*0.4),1)</f>
        <v>0</v>
      </c>
      <c r="CO62" s="11">
        <f>ROUND(IF(CK62=0,(MAX(CF62,CG62)*0.6+CE62*0.4),(MAX(CL62,CM62)*0.6+CK62*0.4)),1)</f>
        <v>0</v>
      </c>
      <c r="CP62" s="8"/>
      <c r="CQ62" s="8"/>
      <c r="CR62" s="1">
        <f>ROUND((CP62+CQ62*2)/3,1)</f>
        <v>0</v>
      </c>
      <c r="CS62" s="8"/>
      <c r="CT62" s="8"/>
      <c r="CU62" s="1">
        <f>ROUND((MAX(CS62:CT62)*0.6+CR62*0.4),1)</f>
        <v>0</v>
      </c>
      <c r="CV62" s="8"/>
      <c r="CW62" s="8"/>
      <c r="CX62" s="1">
        <f>ROUND((CV62+CW62*2)/3,1)</f>
        <v>0</v>
      </c>
      <c r="CY62" s="8"/>
      <c r="CZ62" s="8"/>
      <c r="DA62" s="1">
        <f>ROUND((MAX(CY62:CZ62)*0.6+CX62*0.4),1)</f>
        <v>0</v>
      </c>
      <c r="DB62" s="11">
        <f>ROUND(IF(CX62=0,(MAX(CS62,CT62)*0.6+CR62*0.4),(MAX(CY62,CZ62)*0.6+CX62*0.4)),1)</f>
        <v>0</v>
      </c>
      <c r="DC62" s="8"/>
      <c r="DD62" s="8"/>
      <c r="DE62" s="1">
        <f>ROUND((DC62+DD62*2)/3,1)</f>
        <v>0</v>
      </c>
      <c r="DF62" s="8"/>
      <c r="DG62" s="8"/>
      <c r="DH62" s="1">
        <f>ROUND((MAX(DF62:DG62)*0.6+DE62*0.4),1)</f>
        <v>0</v>
      </c>
      <c r="DI62" s="8"/>
      <c r="DJ62" s="8"/>
      <c r="DK62" s="1">
        <f>ROUND((DI62+DJ62*2)/3,1)</f>
        <v>0</v>
      </c>
      <c r="DL62" s="8"/>
      <c r="DM62" s="8"/>
      <c r="DN62" s="1">
        <f>ROUND((MAX(DL62:DM62)*0.6+DK62*0.4),1)</f>
        <v>0</v>
      </c>
      <c r="DO62" s="192">
        <f>ROUND(IF(DK62=0,(MAX(DF62,DG62)*0.6+DE62*0.4),(MAX(DL62,DM62)*0.6+DK62*0.4)),1)</f>
        <v>0</v>
      </c>
      <c r="DP62" s="9"/>
      <c r="DQ62" s="8"/>
      <c r="DR62" s="1">
        <f>ROUND((DP62+DQ62*2)/3,1)</f>
        <v>0</v>
      </c>
      <c r="DU62" s="1">
        <f>ROUND((MAX(DS62:DT62)*0.6+DR62*0.4),1)</f>
        <v>0</v>
      </c>
      <c r="DV62" s="8"/>
      <c r="DW62" s="8"/>
      <c r="DX62" s="1">
        <f>ROUND((DV62+DW62*2)/3,1)</f>
        <v>0</v>
      </c>
      <c r="DY62" s="8"/>
      <c r="DZ62" s="8"/>
      <c r="EA62" s="1">
        <f t="shared" si="0"/>
        <v>0</v>
      </c>
      <c r="EB62" s="193">
        <f>ROUND(IF(DX62=0,(MAX(DS62,DT62)*0.6+DR62*0.4),(MAX(DY62,DZ62)*0.6+DX62*0.4)),1)</f>
        <v>0</v>
      </c>
      <c r="EC62" s="8"/>
      <c r="ED62" s="8"/>
      <c r="EE62" s="1">
        <f>ROUND((EC62+ED62*2)/3,1)</f>
        <v>0</v>
      </c>
      <c r="EF62" s="8"/>
      <c r="EG62" s="8"/>
      <c r="EH62" s="1">
        <f t="shared" si="1"/>
        <v>0</v>
      </c>
      <c r="EI62" s="8"/>
      <c r="EJ62" s="8"/>
      <c r="EK62" s="1">
        <f>ROUND((EI62+EJ62*2)/3,1)</f>
        <v>0</v>
      </c>
      <c r="EL62" s="8"/>
      <c r="EM62" s="8"/>
      <c r="EN62" s="1">
        <f t="shared" si="2"/>
        <v>0</v>
      </c>
      <c r="EO62" s="11">
        <f>ROUND(IF(EK62=0,(MAX(EF62,EG62)*0.6+EE62*0.4),(MAX(EL62,EM62)*0.6+EK62*0.4)),1)</f>
        <v>0</v>
      </c>
      <c r="EP62" s="8"/>
      <c r="EQ62" s="8"/>
      <c r="ER62" s="1">
        <f>ROUND((EP62+EQ62*2)/3,1)</f>
        <v>0</v>
      </c>
      <c r="ES62" s="8"/>
      <c r="ET62" s="8"/>
      <c r="EU62" s="1">
        <f t="shared" si="3"/>
        <v>0</v>
      </c>
      <c r="EV62" s="8"/>
      <c r="EW62" s="8"/>
      <c r="EX62" s="1">
        <f>ROUND((EV62+EW62*2)/3,1)</f>
        <v>0</v>
      </c>
      <c r="EY62" s="8"/>
      <c r="EZ62" s="8"/>
      <c r="FA62" s="1">
        <f t="shared" si="4"/>
        <v>0</v>
      </c>
      <c r="FB62" s="11">
        <f>ROUND(IF(EX62=0,(MAX(ES62,ET62)*0.6+ER62*0.4),(MAX(EY62,EZ62)*0.6+EX62*0.4)),1)</f>
        <v>0</v>
      </c>
      <c r="FC62" s="141"/>
      <c r="FD62" s="141"/>
      <c r="FE62" s="197">
        <f>ROUND((FC62+FD62*2)/3,1)</f>
        <v>0</v>
      </c>
      <c r="FF62" s="141"/>
      <c r="FG62" s="141"/>
      <c r="FH62" s="197">
        <f t="shared" si="5"/>
        <v>0</v>
      </c>
      <c r="FI62" s="141"/>
      <c r="FJ62" s="141"/>
      <c r="FK62" s="197">
        <f>ROUND((FI62+FJ62*2)/3,1)</f>
        <v>0</v>
      </c>
      <c r="FL62" s="141"/>
      <c r="FM62" s="141"/>
      <c r="FN62" s="197">
        <f t="shared" si="6"/>
        <v>0</v>
      </c>
      <c r="FO62" s="192">
        <f>ROUND(IF(FK62=0,(MAX(FF62,FG62)*0.6+FE62*0.4),(MAX(FL62,FM62)*0.6+FK62*0.4)),1)</f>
        <v>0</v>
      </c>
      <c r="FP62" s="141"/>
      <c r="FQ62" s="141"/>
      <c r="FR62" s="197">
        <f>ROUND((FP62+FQ62*2)/3,1)</f>
        <v>0</v>
      </c>
      <c r="FS62" s="141"/>
      <c r="FT62" s="141"/>
      <c r="FU62" s="197">
        <f t="shared" si="7"/>
        <v>0</v>
      </c>
      <c r="FV62" s="141"/>
      <c r="FW62" s="141"/>
      <c r="FX62" s="197">
        <f>ROUND((FV62+FW62*2)/3,1)</f>
        <v>0</v>
      </c>
      <c r="FY62" s="141"/>
      <c r="FZ62" s="141"/>
      <c r="GA62" s="197">
        <f t="shared" si="8"/>
        <v>0</v>
      </c>
      <c r="GB62" s="195">
        <f>ROUND(IF(FX62=0,(MAX(FS62,FT62)*0.6+FR62*0.4),(MAX(FY62,FZ62)*0.6+FX62*0.4)),1)</f>
        <v>0</v>
      </c>
      <c r="GC62" s="8"/>
      <c r="GD62" s="8"/>
      <c r="GE62" s="37">
        <f>ROUND((GC62+GD62*2)/3,1)</f>
        <v>0</v>
      </c>
      <c r="GF62" s="8"/>
      <c r="GG62" s="8"/>
      <c r="GH62" s="1">
        <f t="shared" si="9"/>
        <v>0</v>
      </c>
      <c r="GI62" s="8"/>
      <c r="GJ62" s="8"/>
      <c r="GK62" s="1">
        <f>ROUND((GI62+GJ62*2)/3,1)</f>
        <v>0</v>
      </c>
      <c r="GL62" s="8"/>
      <c r="GM62" s="8"/>
      <c r="GN62" s="1">
        <f t="shared" si="10"/>
        <v>0</v>
      </c>
      <c r="GO62" s="195">
        <f>ROUND(IF(GK62=0,(MAX(GF62,GG62)*0.6+GE62*0.4),(MAX(GL62,GM62)*0.6+GK62*0.4)),1)</f>
        <v>0</v>
      </c>
      <c r="GP62" s="141"/>
      <c r="GQ62" s="141"/>
      <c r="GR62" s="197">
        <f>ROUND((GP62+GQ62*2)/3,1)</f>
        <v>0</v>
      </c>
      <c r="GS62" s="141"/>
      <c r="GT62" s="141"/>
      <c r="GU62" s="197">
        <f t="shared" si="11"/>
        <v>0</v>
      </c>
      <c r="GV62" s="141"/>
      <c r="GW62" s="141"/>
      <c r="GX62" s="197">
        <f>ROUND((GV62+GW62*2)/3,1)</f>
        <v>0</v>
      </c>
      <c r="GY62" s="141"/>
      <c r="GZ62" s="141"/>
      <c r="HA62" s="197">
        <f t="shared" si="12"/>
        <v>0</v>
      </c>
      <c r="HB62" s="192">
        <f>ROUND(IF(GX62=0,(MAX(GS62,GT62)*0.6+GR62*0.4),(MAX(GY62,GZ62)*0.6+GX62*0.4)),1)</f>
        <v>0</v>
      </c>
      <c r="HC62" s="141"/>
      <c r="HD62" s="141"/>
      <c r="HE62" s="197">
        <f>ROUND((HC62+HD62*2)/3,1)</f>
        <v>0</v>
      </c>
      <c r="HF62" s="141"/>
      <c r="HG62" s="141"/>
      <c r="HH62" s="197">
        <f t="shared" si="13"/>
        <v>0</v>
      </c>
      <c r="HI62" s="141"/>
      <c r="HJ62" s="141"/>
      <c r="HK62" s="197">
        <f>ROUND((HI62+HJ62*2)/3,1)</f>
        <v>0</v>
      </c>
      <c r="HL62" s="141"/>
      <c r="HM62" s="141"/>
      <c r="HN62" s="197">
        <f t="shared" si="14"/>
        <v>0</v>
      </c>
      <c r="HO62" s="192">
        <f>ROUND(IF(HK62=0,(MAX(HF62,HG62)*0.6+HE62*0.4),(MAX(HL62,HM62)*0.6+HK62*0.4)),1)</f>
        <v>0</v>
      </c>
      <c r="HP62" s="141"/>
      <c r="HQ62" s="141"/>
      <c r="HR62" s="197">
        <f>ROUND((HP62+HQ62*2)/3,1)</f>
        <v>0</v>
      </c>
      <c r="HS62" s="141"/>
      <c r="HT62" s="141"/>
      <c r="HU62" s="197">
        <f t="shared" si="15"/>
        <v>0</v>
      </c>
      <c r="HV62" s="141"/>
      <c r="HW62" s="141"/>
      <c r="HX62" s="197">
        <f>ROUND((HV62+HW62*2)/3,1)</f>
        <v>0</v>
      </c>
      <c r="HY62" s="141"/>
      <c r="HZ62" s="141"/>
      <c r="IA62" s="197">
        <f t="shared" si="16"/>
        <v>0</v>
      </c>
      <c r="IB62" s="192">
        <f>ROUND(IF(HX62=0,(MAX(HS62,HT62)*0.6+HR62*0.4),(MAX(HY62,HZ62)*0.6+HX62*0.4)),1)</f>
        <v>0</v>
      </c>
    </row>
    <row r="63" spans="14:236" s="10" customFormat="1" ht="18" customHeight="1" x14ac:dyDescent="0.2">
      <c r="N63" s="14"/>
      <c r="P63" s="141"/>
      <c r="Q63" s="141"/>
      <c r="R63" s="197">
        <f>ROUND((P63+Q63*2)/3,1)</f>
        <v>0</v>
      </c>
      <c r="S63" s="141"/>
      <c r="T63" s="141"/>
      <c r="U63" s="197">
        <f>ROUND((MAX(S63:T63)*0.6+R63*0.4),1)</f>
        <v>0</v>
      </c>
      <c r="V63" s="141"/>
      <c r="W63" s="141"/>
      <c r="X63" s="197">
        <f>ROUND((V63+W63*2)/3,1)</f>
        <v>0</v>
      </c>
      <c r="Y63" s="141"/>
      <c r="Z63" s="141"/>
      <c r="AA63" s="197">
        <f>ROUND((MAX(Y63:Z63)*0.6+X63*0.4),1)</f>
        <v>0</v>
      </c>
      <c r="AB63" s="192">
        <f>ROUND(IF(X63=0,(MAX(S63,T63)*0.6+R63*0.4),(MAX(Y63,Z63)*0.6+X63*0.4)),1)</f>
        <v>0</v>
      </c>
      <c r="AC63" s="141"/>
      <c r="AD63" s="141"/>
      <c r="AE63" s="197">
        <f>ROUND((AC63+AD63*2)/3,1)</f>
        <v>0</v>
      </c>
      <c r="AF63" s="141"/>
      <c r="AG63" s="141"/>
      <c r="AH63" s="197">
        <f>ROUND((MAX(AF63:AG63)*0.6+AE63*0.4),1)</f>
        <v>0</v>
      </c>
      <c r="AI63" s="141"/>
      <c r="AJ63" s="141"/>
      <c r="AK63" s="197">
        <f>ROUND((AI63+AJ63*2)/3,1)</f>
        <v>0</v>
      </c>
      <c r="AL63" s="141"/>
      <c r="AM63" s="141"/>
      <c r="AN63" s="197">
        <f>ROUND((MAX(AL63:AM63)*0.6+AK63*0.4),1)</f>
        <v>0</v>
      </c>
      <c r="AO63" s="192">
        <f>ROUND(IF(AK63=0,(MAX(AF63,AG63)*0.6+AE63*0.4),(MAX(AL63,AM63)*0.6+AK63*0.4)),1)</f>
        <v>0</v>
      </c>
      <c r="AP63" s="141"/>
      <c r="AQ63" s="141"/>
      <c r="AR63" s="197">
        <f>ROUND((AP63+AQ63*2)/3,1)</f>
        <v>0</v>
      </c>
      <c r="AS63" s="197"/>
      <c r="AT63" s="197"/>
      <c r="AU63" s="197">
        <f>ROUND((MAX(AS63:AT63)*0.6+AR63*0.4),1)</f>
        <v>0</v>
      </c>
      <c r="AV63" s="141"/>
      <c r="AW63" s="141"/>
      <c r="AX63" s="197">
        <f>ROUND((AV63+AW63*2)/3,1)</f>
        <v>0</v>
      </c>
      <c r="AY63" s="141"/>
      <c r="AZ63" s="141"/>
      <c r="BA63" s="197">
        <f>ROUND((MAX(AY63:AZ63)*0.6+AX63*0.4),1)</f>
        <v>0</v>
      </c>
      <c r="BB63" s="192">
        <f>ROUND(IF(AX63=0,(MAX(AS63,AT63)*0.6+AR63*0.4),(MAX(AY63,AZ63)*0.6+AX63*0.4)),1)</f>
        <v>0</v>
      </c>
      <c r="BC63" s="8"/>
      <c r="BD63" s="8"/>
      <c r="BE63" s="1">
        <f>ROUND((BC63+BD63*2)/3,1)</f>
        <v>0</v>
      </c>
      <c r="BF63" s="8"/>
      <c r="BG63" s="8"/>
      <c r="BH63" s="1">
        <f>ROUND((MAX(BF63:BG63)*0.6+BE63*0.4),1)</f>
        <v>0</v>
      </c>
      <c r="BI63" s="8"/>
      <c r="BJ63" s="8"/>
      <c r="BK63" s="1">
        <f>ROUND((BI63+BJ63*2)/3,1)</f>
        <v>0</v>
      </c>
      <c r="BL63" s="8"/>
      <c r="BM63" s="8"/>
      <c r="BN63" s="1">
        <f>ROUND((MAX(BL63:BM63)*0.6+BK63*0.4),1)</f>
        <v>0</v>
      </c>
      <c r="BO63" s="192">
        <f>ROUND(IF(BK63=0,(MAX(BF63,BG63)*0.6+BE63*0.4),(MAX(BL63,BM63)*0.6+BK63*0.4)),1)</f>
        <v>0</v>
      </c>
      <c r="BP63" s="8"/>
      <c r="BQ63" s="8"/>
      <c r="BR63" s="1">
        <f>ROUND((BP63+BQ63*2)/3,1)</f>
        <v>0</v>
      </c>
      <c r="BS63" s="8"/>
      <c r="BT63" s="8"/>
      <c r="BU63" s="1">
        <f>ROUND((MAX(BS63:BT63)*0.6+BR63*0.4),1)</f>
        <v>0</v>
      </c>
      <c r="BV63" s="8"/>
      <c r="BW63" s="8"/>
      <c r="BX63" s="1">
        <f>ROUND((BV63+BW63*2)/3,1)</f>
        <v>0</v>
      </c>
      <c r="BY63" s="8"/>
      <c r="BZ63" s="8"/>
      <c r="CA63" s="1">
        <f>ROUND((MAX(BY63:BZ63)*0.6+BX63*0.4),1)</f>
        <v>0</v>
      </c>
      <c r="CB63" s="11">
        <f>ROUND(IF(BX63=0,(MAX(BS63,BT63)*0.6+BR63*0.4),(MAX(BY63,BZ63)*0.6+BX63*0.4)),1)</f>
        <v>0</v>
      </c>
      <c r="CC63" s="8"/>
      <c r="CD63" s="8"/>
      <c r="CE63" s="1">
        <f>ROUND((CC63+CD63*2)/3,1)</f>
        <v>0</v>
      </c>
      <c r="CF63" s="8"/>
      <c r="CG63" s="8"/>
      <c r="CH63" s="1">
        <f>ROUND((MAX(CF63:CG63)*0.6+CE63*0.4),1)</f>
        <v>0</v>
      </c>
      <c r="CI63" s="8"/>
      <c r="CJ63" s="8"/>
      <c r="CK63" s="1">
        <f>ROUND((CI63+CJ63*2)/3,1)</f>
        <v>0</v>
      </c>
      <c r="CL63" s="8"/>
      <c r="CM63" s="8"/>
      <c r="CN63" s="1">
        <f>ROUND((MAX(CL63:CM63)*0.6+CK63*0.4),1)</f>
        <v>0</v>
      </c>
      <c r="CO63" s="11">
        <f>ROUND(IF(CK63=0,(MAX(CF63,CG63)*0.6+CE63*0.4),(MAX(CL63,CM63)*0.6+CK63*0.4)),1)</f>
        <v>0</v>
      </c>
      <c r="CP63" s="8"/>
      <c r="CQ63" s="8"/>
      <c r="CR63" s="1">
        <f>ROUND((CP63+CQ63*2)/3,1)</f>
        <v>0</v>
      </c>
      <c r="CS63" s="8"/>
      <c r="CT63" s="8"/>
      <c r="CU63" s="1">
        <f>ROUND((MAX(CS63:CT63)*0.6+CR63*0.4),1)</f>
        <v>0</v>
      </c>
      <c r="CV63" s="8"/>
      <c r="CW63" s="8"/>
      <c r="CX63" s="1">
        <f>ROUND((CV63+CW63*2)/3,1)</f>
        <v>0</v>
      </c>
      <c r="CY63" s="8"/>
      <c r="CZ63" s="8"/>
      <c r="DA63" s="1">
        <f>ROUND((MAX(CY63:CZ63)*0.6+CX63*0.4),1)</f>
        <v>0</v>
      </c>
      <c r="DB63" s="11">
        <f>ROUND(IF(CX63=0,(MAX(CS63,CT63)*0.6+CR63*0.4),(MAX(CY63,CZ63)*0.6+CX63*0.4)),1)</f>
        <v>0</v>
      </c>
      <c r="DC63" s="8"/>
      <c r="DD63" s="8"/>
      <c r="DE63" s="1">
        <f>ROUND((DC63+DD63*2)/3,1)</f>
        <v>0</v>
      </c>
      <c r="DF63" s="8"/>
      <c r="DG63" s="8"/>
      <c r="DH63" s="1">
        <f>ROUND((MAX(DF63:DG63)*0.6+DE63*0.4),1)</f>
        <v>0</v>
      </c>
      <c r="DI63" s="8"/>
      <c r="DJ63" s="8"/>
      <c r="DK63" s="1">
        <f>ROUND((DI63+DJ63*2)/3,1)</f>
        <v>0</v>
      </c>
      <c r="DL63" s="8"/>
      <c r="DM63" s="8"/>
      <c r="DN63" s="1">
        <f>ROUND((MAX(DL63:DM63)*0.6+DK63*0.4),1)</f>
        <v>0</v>
      </c>
      <c r="DO63" s="192">
        <f>ROUND(IF(DK63=0,(MAX(DF63,DG63)*0.6+DE63*0.4),(MAX(DL63,DM63)*0.6+DK63*0.4)),1)</f>
        <v>0</v>
      </c>
      <c r="DP63" s="9"/>
      <c r="DQ63" s="8"/>
      <c r="DR63" s="1">
        <f>ROUND((DP63+DQ63*2)/3,1)</f>
        <v>0</v>
      </c>
      <c r="DU63" s="1">
        <f>ROUND((MAX(DS63:DT63)*0.6+DR63*0.4),1)</f>
        <v>0</v>
      </c>
      <c r="DV63" s="8"/>
      <c r="DW63" s="8"/>
      <c r="DX63" s="1">
        <f>ROUND((DV63+DW63*2)/3,1)</f>
        <v>0</v>
      </c>
      <c r="DY63" s="8"/>
      <c r="DZ63" s="8"/>
      <c r="EA63" s="1">
        <f t="shared" si="0"/>
        <v>0</v>
      </c>
      <c r="EB63" s="193">
        <f>ROUND(IF(DX63=0,(MAX(DS63,DT63)*0.6+DR63*0.4),(MAX(DY63,DZ63)*0.6+DX63*0.4)),1)</f>
        <v>0</v>
      </c>
      <c r="EC63" s="8"/>
      <c r="ED63" s="8"/>
      <c r="EE63" s="1">
        <f>ROUND((EC63+ED63*2)/3,1)</f>
        <v>0</v>
      </c>
      <c r="EF63" s="8"/>
      <c r="EG63" s="8"/>
      <c r="EH63" s="1">
        <f t="shared" si="1"/>
        <v>0</v>
      </c>
      <c r="EI63" s="8"/>
      <c r="EJ63" s="8"/>
      <c r="EK63" s="1">
        <f>ROUND((EI63+EJ63*2)/3,1)</f>
        <v>0</v>
      </c>
      <c r="EL63" s="8"/>
      <c r="EM63" s="8"/>
      <c r="EN63" s="1">
        <f t="shared" si="2"/>
        <v>0</v>
      </c>
      <c r="EO63" s="11">
        <f>ROUND(IF(EK63=0,(MAX(EF63,EG63)*0.6+EE63*0.4),(MAX(EL63,EM63)*0.6+EK63*0.4)),1)</f>
        <v>0</v>
      </c>
      <c r="EP63" s="8"/>
      <c r="EQ63" s="8"/>
      <c r="ER63" s="1">
        <f>ROUND((EP63+EQ63*2)/3,1)</f>
        <v>0</v>
      </c>
      <c r="ES63" s="8"/>
      <c r="ET63" s="8"/>
      <c r="EU63" s="1">
        <f t="shared" si="3"/>
        <v>0</v>
      </c>
      <c r="EV63" s="8"/>
      <c r="EW63" s="8"/>
      <c r="EX63" s="1">
        <f>ROUND((EV63+EW63*2)/3,1)</f>
        <v>0</v>
      </c>
      <c r="EY63" s="8"/>
      <c r="EZ63" s="8"/>
      <c r="FA63" s="1">
        <f t="shared" si="4"/>
        <v>0</v>
      </c>
      <c r="FB63" s="11">
        <f>ROUND(IF(EX63=0,(MAX(ES63,ET63)*0.6+ER63*0.4),(MAX(EY63,EZ63)*0.6+EX63*0.4)),1)</f>
        <v>0</v>
      </c>
      <c r="FC63" s="141"/>
      <c r="FD63" s="141"/>
      <c r="FE63" s="197">
        <f>ROUND((FC63+FD63*2)/3,1)</f>
        <v>0</v>
      </c>
      <c r="FF63" s="141"/>
      <c r="FG63" s="141"/>
      <c r="FH63" s="197">
        <f t="shared" si="5"/>
        <v>0</v>
      </c>
      <c r="FI63" s="141"/>
      <c r="FJ63" s="141"/>
      <c r="FK63" s="197">
        <f>ROUND((FI63+FJ63*2)/3,1)</f>
        <v>0</v>
      </c>
      <c r="FL63" s="141"/>
      <c r="FM63" s="141"/>
      <c r="FN63" s="197">
        <f t="shared" si="6"/>
        <v>0</v>
      </c>
      <c r="FO63" s="192">
        <f>ROUND(IF(FK63=0,(MAX(FF63,FG63)*0.6+FE63*0.4),(MAX(FL63,FM63)*0.6+FK63*0.4)),1)</f>
        <v>0</v>
      </c>
      <c r="FP63" s="141"/>
      <c r="FQ63" s="141"/>
      <c r="FR63" s="197">
        <f>ROUND((FP63+FQ63*2)/3,1)</f>
        <v>0</v>
      </c>
      <c r="FS63" s="141"/>
      <c r="FT63" s="141"/>
      <c r="FU63" s="197">
        <f t="shared" si="7"/>
        <v>0</v>
      </c>
      <c r="FV63" s="141"/>
      <c r="FW63" s="141"/>
      <c r="FX63" s="197">
        <f>ROUND((FV63+FW63*2)/3,1)</f>
        <v>0</v>
      </c>
      <c r="FY63" s="141"/>
      <c r="FZ63" s="141"/>
      <c r="GA63" s="197">
        <f t="shared" si="8"/>
        <v>0</v>
      </c>
      <c r="GB63" s="195">
        <f>ROUND(IF(FX63=0,(MAX(FS63,FT63)*0.6+FR63*0.4),(MAX(FY63,FZ63)*0.6+FX63*0.4)),1)</f>
        <v>0</v>
      </c>
      <c r="GC63" s="8"/>
      <c r="GD63" s="8"/>
      <c r="GE63" s="37">
        <f>ROUND((GC63+GD63*2)/3,1)</f>
        <v>0</v>
      </c>
      <c r="GF63" s="8"/>
      <c r="GG63" s="8"/>
      <c r="GH63" s="1">
        <f t="shared" si="9"/>
        <v>0</v>
      </c>
      <c r="GI63" s="8"/>
      <c r="GJ63" s="8"/>
      <c r="GK63" s="1">
        <f>ROUND((GI63+GJ63*2)/3,1)</f>
        <v>0</v>
      </c>
      <c r="GL63" s="8"/>
      <c r="GM63" s="8"/>
      <c r="GN63" s="1">
        <f t="shared" si="10"/>
        <v>0</v>
      </c>
      <c r="GO63" s="195">
        <f>ROUND(IF(GK63=0,(MAX(GF63,GG63)*0.6+GE63*0.4),(MAX(GL63,GM63)*0.6+GK63*0.4)),1)</f>
        <v>0</v>
      </c>
      <c r="GP63" s="141"/>
      <c r="GQ63" s="141"/>
      <c r="GR63" s="197">
        <f>ROUND((GP63+GQ63*2)/3,1)</f>
        <v>0</v>
      </c>
      <c r="GS63" s="141"/>
      <c r="GT63" s="141"/>
      <c r="GU63" s="197">
        <f t="shared" si="11"/>
        <v>0</v>
      </c>
      <c r="GV63" s="141"/>
      <c r="GW63" s="141"/>
      <c r="GX63" s="197">
        <f>ROUND((GV63+GW63*2)/3,1)</f>
        <v>0</v>
      </c>
      <c r="GY63" s="141"/>
      <c r="GZ63" s="141"/>
      <c r="HA63" s="197">
        <f t="shared" si="12"/>
        <v>0</v>
      </c>
      <c r="HB63" s="192">
        <f>ROUND(IF(GX63=0,(MAX(GS63,GT63)*0.6+GR63*0.4),(MAX(GY63,GZ63)*0.6+GX63*0.4)),1)</f>
        <v>0</v>
      </c>
      <c r="HC63" s="141"/>
      <c r="HD63" s="141"/>
      <c r="HE63" s="197">
        <f>ROUND((HC63+HD63*2)/3,1)</f>
        <v>0</v>
      </c>
      <c r="HF63" s="141"/>
      <c r="HG63" s="141"/>
      <c r="HH63" s="197">
        <f t="shared" si="13"/>
        <v>0</v>
      </c>
      <c r="HI63" s="141"/>
      <c r="HJ63" s="141"/>
      <c r="HK63" s="197">
        <f>ROUND((HI63+HJ63*2)/3,1)</f>
        <v>0</v>
      </c>
      <c r="HL63" s="141"/>
      <c r="HM63" s="141"/>
      <c r="HN63" s="197">
        <f t="shared" si="14"/>
        <v>0</v>
      </c>
      <c r="HO63" s="192">
        <f>ROUND(IF(HK63=0,(MAX(HF63,HG63)*0.6+HE63*0.4),(MAX(HL63,HM63)*0.6+HK63*0.4)),1)</f>
        <v>0</v>
      </c>
      <c r="HP63" s="141"/>
      <c r="HQ63" s="141"/>
      <c r="HR63" s="197">
        <f>ROUND((HP63+HQ63*2)/3,1)</f>
        <v>0</v>
      </c>
      <c r="HS63" s="141"/>
      <c r="HT63" s="141"/>
      <c r="HU63" s="197">
        <f t="shared" si="15"/>
        <v>0</v>
      </c>
      <c r="HV63" s="141"/>
      <c r="HW63" s="141"/>
      <c r="HX63" s="197">
        <f>ROUND((HV63+HW63*2)/3,1)</f>
        <v>0</v>
      </c>
      <c r="HY63" s="141"/>
      <c r="HZ63" s="141"/>
      <c r="IA63" s="197">
        <f t="shared" si="16"/>
        <v>0</v>
      </c>
      <c r="IB63" s="192">
        <f>ROUND(IF(HX63=0,(MAX(HS63,HT63)*0.6+HR63*0.4),(MAX(HY63,HZ63)*0.6+HX63*0.4)),1)</f>
        <v>0</v>
      </c>
    </row>
    <row r="64" spans="14:236" s="10" customFormat="1" ht="18" customHeight="1" x14ac:dyDescent="0.2">
      <c r="N64" s="14"/>
      <c r="P64" s="141"/>
      <c r="Q64" s="141"/>
      <c r="R64" s="197">
        <f>ROUND((P64+Q64*2)/3,1)</f>
        <v>0</v>
      </c>
      <c r="S64" s="141"/>
      <c r="T64" s="141"/>
      <c r="U64" s="197">
        <f>ROUND((MAX(S64:T64)*0.6+R64*0.4),1)</f>
        <v>0</v>
      </c>
      <c r="V64" s="141"/>
      <c r="W64" s="141"/>
      <c r="X64" s="197">
        <f>ROUND((V64+W64*2)/3,1)</f>
        <v>0</v>
      </c>
      <c r="Y64" s="141"/>
      <c r="Z64" s="141"/>
      <c r="AA64" s="197">
        <f>ROUND((MAX(Y64:Z64)*0.6+X64*0.4),1)</f>
        <v>0</v>
      </c>
      <c r="AB64" s="192">
        <f>ROUND(IF(X64=0,(MAX(S64,T64)*0.6+R64*0.4),(MAX(Y64,Z64)*0.6+X64*0.4)),1)</f>
        <v>0</v>
      </c>
      <c r="AC64" s="141"/>
      <c r="AD64" s="141"/>
      <c r="AE64" s="197">
        <f>ROUND((AC64+AD64*2)/3,1)</f>
        <v>0</v>
      </c>
      <c r="AF64" s="141"/>
      <c r="AG64" s="141"/>
      <c r="AH64" s="197">
        <f>ROUND((MAX(AF64:AG64)*0.6+AE64*0.4),1)</f>
        <v>0</v>
      </c>
      <c r="AI64" s="141"/>
      <c r="AJ64" s="141"/>
      <c r="AK64" s="197">
        <f>ROUND((AI64+AJ64*2)/3,1)</f>
        <v>0</v>
      </c>
      <c r="AL64" s="141"/>
      <c r="AM64" s="141"/>
      <c r="AN64" s="197">
        <f>ROUND((MAX(AL64:AM64)*0.6+AK64*0.4),1)</f>
        <v>0</v>
      </c>
      <c r="AO64" s="192">
        <f>ROUND(IF(AK64=0,(MAX(AF64,AG64)*0.6+AE64*0.4),(MAX(AL64,AM64)*0.6+AK64*0.4)),1)</f>
        <v>0</v>
      </c>
      <c r="AP64" s="141"/>
      <c r="AQ64" s="141"/>
      <c r="AR64" s="197">
        <f>ROUND((AP64+AQ64*2)/3,1)</f>
        <v>0</v>
      </c>
      <c r="AS64" s="197"/>
      <c r="AT64" s="197"/>
      <c r="AU64" s="197">
        <f>ROUND((MAX(AS64:AT64)*0.6+AR64*0.4),1)</f>
        <v>0</v>
      </c>
      <c r="AV64" s="141"/>
      <c r="AW64" s="141"/>
      <c r="AX64" s="197">
        <f>ROUND((AV64+AW64*2)/3,1)</f>
        <v>0</v>
      </c>
      <c r="AY64" s="141"/>
      <c r="AZ64" s="141"/>
      <c r="BA64" s="197">
        <f>ROUND((MAX(AY64:AZ64)*0.6+AX64*0.4),1)</f>
        <v>0</v>
      </c>
      <c r="BB64" s="192">
        <f>ROUND(IF(AX64=0,(MAX(AS64,AT64)*0.6+AR64*0.4),(MAX(AY64,AZ64)*0.6+AX64*0.4)),1)</f>
        <v>0</v>
      </c>
      <c r="BC64" s="8"/>
      <c r="BD64" s="8"/>
      <c r="BE64" s="1">
        <f>ROUND((BC64+BD64*2)/3,1)</f>
        <v>0</v>
      </c>
      <c r="BF64" s="8"/>
      <c r="BG64" s="8"/>
      <c r="BH64" s="1">
        <f>ROUND((MAX(BF64:BG64)*0.6+BE64*0.4),1)</f>
        <v>0</v>
      </c>
      <c r="BI64" s="8"/>
      <c r="BJ64" s="8"/>
      <c r="BK64" s="1">
        <f>ROUND((BI64+BJ64*2)/3,1)</f>
        <v>0</v>
      </c>
      <c r="BL64" s="8"/>
      <c r="BM64" s="8"/>
      <c r="BN64" s="1">
        <f>ROUND((MAX(BL64:BM64)*0.6+BK64*0.4),1)</f>
        <v>0</v>
      </c>
      <c r="BO64" s="192">
        <f>ROUND(IF(BK64=0,(MAX(BF64,BG64)*0.6+BE64*0.4),(MAX(BL64,BM64)*0.6+BK64*0.4)),1)</f>
        <v>0</v>
      </c>
      <c r="BP64" s="8"/>
      <c r="BQ64" s="8"/>
      <c r="BR64" s="1">
        <f>ROUND((BP64+BQ64*2)/3,1)</f>
        <v>0</v>
      </c>
      <c r="BS64" s="8"/>
      <c r="BT64" s="8"/>
      <c r="BU64" s="1">
        <f>ROUND((MAX(BS64:BT64)*0.6+BR64*0.4),1)</f>
        <v>0</v>
      </c>
      <c r="BV64" s="8"/>
      <c r="BW64" s="8"/>
      <c r="BX64" s="1">
        <f>ROUND((BV64+BW64*2)/3,1)</f>
        <v>0</v>
      </c>
      <c r="BY64" s="8"/>
      <c r="BZ64" s="8"/>
      <c r="CA64" s="1">
        <f>ROUND((MAX(BY64:BZ64)*0.6+BX64*0.4),1)</f>
        <v>0</v>
      </c>
      <c r="CB64" s="11">
        <f>ROUND(IF(BX64=0,(MAX(BS64,BT64)*0.6+BR64*0.4),(MAX(BY64,BZ64)*0.6+BX64*0.4)),1)</f>
        <v>0</v>
      </c>
      <c r="CC64" s="8"/>
      <c r="CD64" s="8"/>
      <c r="CE64" s="1">
        <f>ROUND((CC64+CD64*2)/3,1)</f>
        <v>0</v>
      </c>
      <c r="CF64" s="8"/>
      <c r="CG64" s="8"/>
      <c r="CH64" s="1">
        <f>ROUND((MAX(CF64:CG64)*0.6+CE64*0.4),1)</f>
        <v>0</v>
      </c>
      <c r="CI64" s="8"/>
      <c r="CJ64" s="8"/>
      <c r="CK64" s="1">
        <f>ROUND((CI64+CJ64*2)/3,1)</f>
        <v>0</v>
      </c>
      <c r="CL64" s="8"/>
      <c r="CM64" s="8"/>
      <c r="CN64" s="1">
        <f>ROUND((MAX(CL64:CM64)*0.6+CK64*0.4),1)</f>
        <v>0</v>
      </c>
      <c r="CO64" s="11">
        <f>ROUND(IF(CK64=0,(MAX(CF64,CG64)*0.6+CE64*0.4),(MAX(CL64,CM64)*0.6+CK64*0.4)),1)</f>
        <v>0</v>
      </c>
      <c r="CP64" s="8"/>
      <c r="CQ64" s="8"/>
      <c r="CR64" s="1">
        <f>ROUND((CP64+CQ64*2)/3,1)</f>
        <v>0</v>
      </c>
      <c r="CS64" s="8"/>
      <c r="CT64" s="8"/>
      <c r="CU64" s="1">
        <f>ROUND((MAX(CS64:CT64)*0.6+CR64*0.4),1)</f>
        <v>0</v>
      </c>
      <c r="CV64" s="8"/>
      <c r="CW64" s="8"/>
      <c r="CX64" s="1">
        <f>ROUND((CV64+CW64*2)/3,1)</f>
        <v>0</v>
      </c>
      <c r="CY64" s="8"/>
      <c r="CZ64" s="8"/>
      <c r="DA64" s="1">
        <f>ROUND((MAX(CY64:CZ64)*0.6+CX64*0.4),1)</f>
        <v>0</v>
      </c>
      <c r="DB64" s="11">
        <f>ROUND(IF(CX64=0,(MAX(CS64,CT64)*0.6+CR64*0.4),(MAX(CY64,CZ64)*0.6+CX64*0.4)),1)</f>
        <v>0</v>
      </c>
      <c r="DC64" s="8"/>
      <c r="DD64" s="8"/>
      <c r="DE64" s="1">
        <f>ROUND((DC64+DD64*2)/3,1)</f>
        <v>0</v>
      </c>
      <c r="DF64" s="8"/>
      <c r="DG64" s="8"/>
      <c r="DH64" s="1">
        <f>ROUND((MAX(DF64:DG64)*0.6+DE64*0.4),1)</f>
        <v>0</v>
      </c>
      <c r="DI64" s="8"/>
      <c r="DJ64" s="8"/>
      <c r="DK64" s="1">
        <f>ROUND((DI64+DJ64*2)/3,1)</f>
        <v>0</v>
      </c>
      <c r="DL64" s="8"/>
      <c r="DM64" s="8"/>
      <c r="DN64" s="1">
        <f>ROUND((MAX(DL64:DM64)*0.6+DK64*0.4),1)</f>
        <v>0</v>
      </c>
      <c r="DO64" s="192">
        <f>ROUND(IF(DK64=0,(MAX(DF64,DG64)*0.6+DE64*0.4),(MAX(DL64,DM64)*0.6+DK64*0.4)),1)</f>
        <v>0</v>
      </c>
      <c r="DP64" s="9"/>
      <c r="DQ64" s="8"/>
      <c r="DR64" s="1">
        <f>ROUND((DP64+DQ64*2)/3,1)</f>
        <v>0</v>
      </c>
      <c r="DU64" s="1">
        <f>ROUND((MAX(DS64:DT64)*0.6+DR64*0.4),1)</f>
        <v>0</v>
      </c>
      <c r="DV64" s="8"/>
      <c r="DW64" s="8"/>
      <c r="DX64" s="1">
        <f>ROUND((DV64+DW64*2)/3,1)</f>
        <v>0</v>
      </c>
      <c r="DY64" s="8"/>
      <c r="DZ64" s="8"/>
      <c r="EA64" s="1">
        <f t="shared" si="0"/>
        <v>0</v>
      </c>
      <c r="EB64" s="193">
        <f>ROUND(IF(DX64=0,(MAX(DS64,DT64)*0.6+DR64*0.4),(MAX(DY64,DZ64)*0.6+DX64*0.4)),1)</f>
        <v>0</v>
      </c>
      <c r="EC64" s="8"/>
      <c r="ED64" s="8"/>
      <c r="EE64" s="1">
        <f>ROUND((EC64+ED64*2)/3,1)</f>
        <v>0</v>
      </c>
      <c r="EF64" s="8"/>
      <c r="EG64" s="8"/>
      <c r="EH64" s="1">
        <f t="shared" si="1"/>
        <v>0</v>
      </c>
      <c r="EI64" s="8"/>
      <c r="EJ64" s="8"/>
      <c r="EK64" s="1">
        <f>ROUND((EI64+EJ64*2)/3,1)</f>
        <v>0</v>
      </c>
      <c r="EL64" s="8"/>
      <c r="EM64" s="8"/>
      <c r="EN64" s="1">
        <f t="shared" si="2"/>
        <v>0</v>
      </c>
      <c r="EO64" s="11">
        <f>ROUND(IF(EK64=0,(MAX(EF64,EG64)*0.6+EE64*0.4),(MAX(EL64,EM64)*0.6+EK64*0.4)),1)</f>
        <v>0</v>
      </c>
      <c r="EP64" s="8"/>
      <c r="EQ64" s="8"/>
      <c r="ER64" s="1">
        <f>ROUND((EP64+EQ64*2)/3,1)</f>
        <v>0</v>
      </c>
      <c r="ES64" s="8"/>
      <c r="ET64" s="8"/>
      <c r="EU64" s="1">
        <f t="shared" si="3"/>
        <v>0</v>
      </c>
      <c r="EV64" s="8"/>
      <c r="EW64" s="8"/>
      <c r="EX64" s="1">
        <f>ROUND((EV64+EW64*2)/3,1)</f>
        <v>0</v>
      </c>
      <c r="EY64" s="8"/>
      <c r="EZ64" s="8"/>
      <c r="FA64" s="1">
        <f t="shared" si="4"/>
        <v>0</v>
      </c>
      <c r="FB64" s="11">
        <f>ROUND(IF(EX64=0,(MAX(ES64,ET64)*0.6+ER64*0.4),(MAX(EY64,EZ64)*0.6+EX64*0.4)),1)</f>
        <v>0</v>
      </c>
      <c r="FC64" s="141"/>
      <c r="FD64" s="141"/>
      <c r="FE64" s="197">
        <f>ROUND((FC64+FD64*2)/3,1)</f>
        <v>0</v>
      </c>
      <c r="FF64" s="141"/>
      <c r="FG64" s="141"/>
      <c r="FH64" s="197">
        <f t="shared" si="5"/>
        <v>0</v>
      </c>
      <c r="FI64" s="141"/>
      <c r="FJ64" s="141"/>
      <c r="FK64" s="197">
        <f>ROUND((FI64+FJ64*2)/3,1)</f>
        <v>0</v>
      </c>
      <c r="FL64" s="141"/>
      <c r="FM64" s="141"/>
      <c r="FN64" s="197">
        <f t="shared" si="6"/>
        <v>0</v>
      </c>
      <c r="FO64" s="192">
        <f>ROUND(IF(FK64=0,(MAX(FF64,FG64)*0.6+FE64*0.4),(MAX(FL64,FM64)*0.6+FK64*0.4)),1)</f>
        <v>0</v>
      </c>
      <c r="FP64" s="141"/>
      <c r="FQ64" s="141"/>
      <c r="FR64" s="197">
        <f>ROUND((FP64+FQ64*2)/3,1)</f>
        <v>0</v>
      </c>
      <c r="FS64" s="141"/>
      <c r="FT64" s="141"/>
      <c r="FU64" s="197">
        <f t="shared" si="7"/>
        <v>0</v>
      </c>
      <c r="FV64" s="141"/>
      <c r="FW64" s="141"/>
      <c r="FX64" s="197">
        <f>ROUND((FV64+FW64*2)/3,1)</f>
        <v>0</v>
      </c>
      <c r="FY64" s="141"/>
      <c r="FZ64" s="141"/>
      <c r="GA64" s="197">
        <f t="shared" si="8"/>
        <v>0</v>
      </c>
      <c r="GB64" s="195">
        <f>ROUND(IF(FX64=0,(MAX(FS64,FT64)*0.6+FR64*0.4),(MAX(FY64,FZ64)*0.6+FX64*0.4)),1)</f>
        <v>0</v>
      </c>
      <c r="GC64" s="8"/>
      <c r="GD64" s="8"/>
      <c r="GE64" s="37">
        <f>ROUND((GC64+GD64*2)/3,1)</f>
        <v>0</v>
      </c>
      <c r="GF64" s="8"/>
      <c r="GG64" s="8"/>
      <c r="GH64" s="1">
        <f t="shared" si="9"/>
        <v>0</v>
      </c>
      <c r="GI64" s="8"/>
      <c r="GJ64" s="8"/>
      <c r="GK64" s="1">
        <f>ROUND((GI64+GJ64*2)/3,1)</f>
        <v>0</v>
      </c>
      <c r="GL64" s="8"/>
      <c r="GM64" s="8"/>
      <c r="GN64" s="1">
        <f t="shared" si="10"/>
        <v>0</v>
      </c>
      <c r="GO64" s="195">
        <f>ROUND(IF(GK64=0,(MAX(GF64,GG64)*0.6+GE64*0.4),(MAX(GL64,GM64)*0.6+GK64*0.4)),1)</f>
        <v>0</v>
      </c>
      <c r="GP64" s="141"/>
      <c r="GQ64" s="141"/>
      <c r="GR64" s="197">
        <f>ROUND((GP64+GQ64*2)/3,1)</f>
        <v>0</v>
      </c>
      <c r="GS64" s="141"/>
      <c r="GT64" s="141"/>
      <c r="GU64" s="197">
        <f t="shared" si="11"/>
        <v>0</v>
      </c>
      <c r="GV64" s="141"/>
      <c r="GW64" s="141"/>
      <c r="GX64" s="197">
        <f>ROUND((GV64+GW64*2)/3,1)</f>
        <v>0</v>
      </c>
      <c r="GY64" s="141"/>
      <c r="GZ64" s="141"/>
      <c r="HA64" s="197">
        <f t="shared" si="12"/>
        <v>0</v>
      </c>
      <c r="HB64" s="192">
        <f>ROUND(IF(GX64=0,(MAX(GS64,GT64)*0.6+GR64*0.4),(MAX(GY64,GZ64)*0.6+GX64*0.4)),1)</f>
        <v>0</v>
      </c>
      <c r="HC64" s="141"/>
      <c r="HD64" s="141"/>
      <c r="HE64" s="197">
        <f>ROUND((HC64+HD64*2)/3,1)</f>
        <v>0</v>
      </c>
      <c r="HF64" s="141"/>
      <c r="HG64" s="141"/>
      <c r="HH64" s="197">
        <f t="shared" si="13"/>
        <v>0</v>
      </c>
      <c r="HI64" s="141"/>
      <c r="HJ64" s="141"/>
      <c r="HK64" s="197">
        <f>ROUND((HI64+HJ64*2)/3,1)</f>
        <v>0</v>
      </c>
      <c r="HL64" s="141"/>
      <c r="HM64" s="141"/>
      <c r="HN64" s="197">
        <f t="shared" si="14"/>
        <v>0</v>
      </c>
      <c r="HO64" s="192">
        <f>ROUND(IF(HK64=0,(MAX(HF64,HG64)*0.6+HE64*0.4),(MAX(HL64,HM64)*0.6+HK64*0.4)),1)</f>
        <v>0</v>
      </c>
      <c r="HP64" s="141"/>
      <c r="HQ64" s="141"/>
      <c r="HR64" s="197">
        <f>ROUND((HP64+HQ64*2)/3,1)</f>
        <v>0</v>
      </c>
      <c r="HS64" s="141"/>
      <c r="HT64" s="141"/>
      <c r="HU64" s="197">
        <f t="shared" si="15"/>
        <v>0</v>
      </c>
      <c r="HV64" s="141"/>
      <c r="HW64" s="141"/>
      <c r="HX64" s="197">
        <f>ROUND((HV64+HW64*2)/3,1)</f>
        <v>0</v>
      </c>
      <c r="HY64" s="141"/>
      <c r="HZ64" s="141"/>
      <c r="IA64" s="197">
        <f t="shared" si="16"/>
        <v>0</v>
      </c>
      <c r="IB64" s="192">
        <f>ROUND(IF(HX64=0,(MAX(HS64,HT64)*0.6+HR64*0.4),(MAX(HY64,HZ64)*0.6+HX64*0.4)),1)</f>
        <v>0</v>
      </c>
    </row>
  </sheetData>
  <mergeCells count="77">
    <mergeCell ref="H9:H11"/>
    <mergeCell ref="A9:A11"/>
    <mergeCell ref="B9:B11"/>
    <mergeCell ref="D9:D11"/>
    <mergeCell ref="E9:F10"/>
    <mergeCell ref="G9:G11"/>
    <mergeCell ref="CV10:DA10"/>
    <mergeCell ref="I9:J10"/>
    <mergeCell ref="K9:M10"/>
    <mergeCell ref="BC9:BN9"/>
    <mergeCell ref="BP9:CA9"/>
    <mergeCell ref="CP9:DA9"/>
    <mergeCell ref="O9:O10"/>
    <mergeCell ref="P9:AA9"/>
    <mergeCell ref="AC9:AN9"/>
    <mergeCell ref="AP9:BA9"/>
    <mergeCell ref="BB10:BB11"/>
    <mergeCell ref="CC9:CN9"/>
    <mergeCell ref="CC10:CH10"/>
    <mergeCell ref="CI10:CN10"/>
    <mergeCell ref="CO10:CO11"/>
    <mergeCell ref="CP10:CU10"/>
    <mergeCell ref="HP9:IA9"/>
    <mergeCell ref="DC9:DN9"/>
    <mergeCell ref="DP9:EA9"/>
    <mergeCell ref="EC9:EN9"/>
    <mergeCell ref="EP9:FA9"/>
    <mergeCell ref="FC9:FN9"/>
    <mergeCell ref="FP9:GA9"/>
    <mergeCell ref="GC9:GN9"/>
    <mergeCell ref="GP9:HA9"/>
    <mergeCell ref="HC9:HN9"/>
    <mergeCell ref="CB10:CB11"/>
    <mergeCell ref="BC10:BH10"/>
    <mergeCell ref="BI10:BN10"/>
    <mergeCell ref="P10:U10"/>
    <mergeCell ref="V10:AA10"/>
    <mergeCell ref="AB10:AB11"/>
    <mergeCell ref="AC10:AH10"/>
    <mergeCell ref="AI10:AN10"/>
    <mergeCell ref="AO10:AO11"/>
    <mergeCell ref="AP10:AU10"/>
    <mergeCell ref="AV10:BA10"/>
    <mergeCell ref="BO10:BO11"/>
    <mergeCell ref="BP10:BU10"/>
    <mergeCell ref="BV10:CA10"/>
    <mergeCell ref="EV10:FA10"/>
    <mergeCell ref="DB10:DB11"/>
    <mergeCell ref="DC10:DH10"/>
    <mergeCell ref="DI10:DN10"/>
    <mergeCell ref="DO10:DO11"/>
    <mergeCell ref="DP10:DU10"/>
    <mergeCell ref="DV10:EA10"/>
    <mergeCell ref="EB10:EB11"/>
    <mergeCell ref="EC10:EH10"/>
    <mergeCell ref="EI10:EN10"/>
    <mergeCell ref="EO10:EO11"/>
    <mergeCell ref="EP10:EU10"/>
    <mergeCell ref="GV10:HA10"/>
    <mergeCell ref="FB10:FB11"/>
    <mergeCell ref="FC10:FH10"/>
    <mergeCell ref="FI10:FN10"/>
    <mergeCell ref="FO10:FO11"/>
    <mergeCell ref="FP10:FU10"/>
    <mergeCell ref="FV10:GA10"/>
    <mergeCell ref="GB10:GB11"/>
    <mergeCell ref="GC10:GH10"/>
    <mergeCell ref="GI10:GN10"/>
    <mergeCell ref="GO10:GO11"/>
    <mergeCell ref="GP10:GU10"/>
    <mergeCell ref="HP10:HU10"/>
    <mergeCell ref="HV10:IA10"/>
    <mergeCell ref="IB10:IB11"/>
    <mergeCell ref="HB10:HB11"/>
    <mergeCell ref="HC10:HH10"/>
    <mergeCell ref="HI10:HN10"/>
    <mergeCell ref="HO10:HO11"/>
  </mergeCells>
  <phoneticPr fontId="10" type="noConversion"/>
  <conditionalFormatting sqref="G82:H82 K82">
    <cfRule type="expression" dxfId="0" priority="1" stopIfTrue="1">
      <formula>"11XD2"</formula>
    </cfRule>
  </conditionalFormatting>
  <pageMargins left="0.75" right="0.75" top="1" bottom="1" header="0.5" footer="0.5"/>
  <headerFooter alignWithMargins="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703C7-9E54-432C-8002-E982A17C2A91}">
  <sheetPr>
    <tabColor rgb="FFFFC000"/>
  </sheetPr>
  <dimension ref="A1:HS113"/>
  <sheetViews>
    <sheetView topLeftCell="A8" zoomScaleNormal="100" workbookViewId="0">
      <pane xSplit="13" ySplit="4" topLeftCell="DC12" activePane="bottomRight" state="frozen"/>
      <selection activeCell="A8" sqref="A8"/>
      <selection pane="topRight" activeCell="N8" sqref="N8"/>
      <selection pane="bottomLeft" activeCell="A12" sqref="A12"/>
      <selection pane="bottomRight" activeCell="DF15" sqref="DF15"/>
    </sheetView>
  </sheetViews>
  <sheetFormatPr defaultColWidth="4.140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11" style="41" customWidth="1"/>
    <col min="6" max="6" width="5.5703125" style="2" customWidth="1"/>
    <col min="7" max="7" width="24.28515625" style="2" customWidth="1"/>
    <col min="8" max="8" width="9.140625" style="25" customWidth="1"/>
    <col min="9" max="13" width="5" style="2" customWidth="1"/>
    <col min="14" max="14" width="7.5703125" style="2" customWidth="1"/>
    <col min="15" max="15" width="7.7109375" style="2" customWidth="1"/>
    <col min="16" max="144" width="4.28515625" style="2" customWidth="1"/>
    <col min="145" max="145" width="3.5703125" style="2" customWidth="1"/>
    <col min="146" max="197" width="4.140625" style="2" customWidth="1"/>
    <col min="198" max="223" width="4.28515625" style="2" customWidth="1"/>
    <col min="224" max="16384" width="4.140625" style="2"/>
  </cols>
  <sheetData>
    <row r="1" spans="1:227" x14ac:dyDescent="0.2">
      <c r="A1" s="2" t="s">
        <v>0</v>
      </c>
    </row>
    <row r="2" spans="1:227" x14ac:dyDescent="0.2">
      <c r="A2" s="2" t="s">
        <v>1</v>
      </c>
    </row>
    <row r="4" spans="1:227" x14ac:dyDescent="0.2">
      <c r="A4" s="15" t="s">
        <v>2</v>
      </c>
    </row>
    <row r="6" spans="1:227" x14ac:dyDescent="0.2">
      <c r="A6" s="2" t="s">
        <v>3</v>
      </c>
      <c r="B6" s="2" t="s">
        <v>61</v>
      </c>
      <c r="D6" s="2" t="s">
        <v>5</v>
      </c>
      <c r="E6" s="41" t="s">
        <v>52</v>
      </c>
      <c r="L6" s="2" t="s">
        <v>7</v>
      </c>
      <c r="M6" s="2" t="s">
        <v>8</v>
      </c>
    </row>
    <row r="9" spans="1:227" ht="20.25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315" t="s">
        <v>14</v>
      </c>
      <c r="I9" s="285" t="s">
        <v>15</v>
      </c>
      <c r="J9" s="282"/>
      <c r="K9" s="294" t="s">
        <v>16</v>
      </c>
      <c r="L9" s="295"/>
      <c r="M9" s="296"/>
      <c r="N9" s="24"/>
      <c r="O9" s="303" t="s">
        <v>17</v>
      </c>
      <c r="P9" s="288" t="s">
        <v>20</v>
      </c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90"/>
      <c r="AB9" s="30">
        <v>2</v>
      </c>
      <c r="AC9" s="288" t="s">
        <v>30</v>
      </c>
      <c r="AD9" s="289"/>
      <c r="AE9" s="289"/>
      <c r="AF9" s="289"/>
      <c r="AG9" s="289"/>
      <c r="AH9" s="289"/>
      <c r="AI9" s="289"/>
      <c r="AJ9" s="289"/>
      <c r="AK9" s="289"/>
      <c r="AL9" s="289"/>
      <c r="AM9" s="289"/>
      <c r="AN9" s="290"/>
      <c r="AO9" s="30">
        <v>2</v>
      </c>
      <c r="AP9" s="288" t="s">
        <v>97</v>
      </c>
      <c r="AQ9" s="289"/>
      <c r="AR9" s="289"/>
      <c r="AS9" s="289"/>
      <c r="AT9" s="289"/>
      <c r="AU9" s="289"/>
      <c r="AV9" s="289"/>
      <c r="AW9" s="289"/>
      <c r="AX9" s="289"/>
      <c r="AY9" s="289"/>
      <c r="AZ9" s="289"/>
      <c r="BA9" s="290"/>
      <c r="BB9" s="30">
        <v>2</v>
      </c>
      <c r="BC9" s="288" t="s">
        <v>42</v>
      </c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90"/>
      <c r="BO9" s="30">
        <v>2</v>
      </c>
      <c r="BP9" s="288" t="s">
        <v>31</v>
      </c>
      <c r="BQ9" s="289"/>
      <c r="BR9" s="289"/>
      <c r="BS9" s="289"/>
      <c r="BT9" s="289"/>
      <c r="BU9" s="289"/>
      <c r="BV9" s="289"/>
      <c r="BW9" s="289"/>
      <c r="BX9" s="289"/>
      <c r="BY9" s="289"/>
      <c r="BZ9" s="289"/>
      <c r="CA9" s="290"/>
      <c r="CB9" s="30">
        <v>2</v>
      </c>
      <c r="CC9" s="291" t="s">
        <v>351</v>
      </c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3"/>
      <c r="CO9" s="30">
        <v>3</v>
      </c>
      <c r="CP9" s="288" t="s">
        <v>53</v>
      </c>
      <c r="CQ9" s="289"/>
      <c r="CR9" s="289"/>
      <c r="CS9" s="289"/>
      <c r="CT9" s="289"/>
      <c r="CU9" s="289"/>
      <c r="CV9" s="289"/>
      <c r="CW9" s="289"/>
      <c r="CX9" s="289"/>
      <c r="CY9" s="289"/>
      <c r="CZ9" s="289"/>
      <c r="DA9" s="290"/>
      <c r="DB9" s="30">
        <v>2</v>
      </c>
      <c r="DC9" s="288" t="s">
        <v>54</v>
      </c>
      <c r="DD9" s="289"/>
      <c r="DE9" s="289"/>
      <c r="DF9" s="289"/>
      <c r="DG9" s="289"/>
      <c r="DH9" s="289"/>
      <c r="DI9" s="289"/>
      <c r="DJ9" s="289"/>
      <c r="DK9" s="289"/>
      <c r="DL9" s="289"/>
      <c r="DM9" s="289"/>
      <c r="DN9" s="290"/>
      <c r="DO9" s="30">
        <v>2</v>
      </c>
      <c r="DP9" s="288" t="s">
        <v>55</v>
      </c>
      <c r="DQ9" s="289"/>
      <c r="DR9" s="289"/>
      <c r="DS9" s="289"/>
      <c r="DT9" s="289"/>
      <c r="DU9" s="289"/>
      <c r="DV9" s="289"/>
      <c r="DW9" s="289"/>
      <c r="DX9" s="289"/>
      <c r="DY9" s="289"/>
      <c r="DZ9" s="289"/>
      <c r="EA9" s="290"/>
      <c r="EB9" s="30">
        <v>2</v>
      </c>
      <c r="EC9" s="288" t="s">
        <v>56</v>
      </c>
      <c r="ED9" s="289"/>
      <c r="EE9" s="289"/>
      <c r="EF9" s="289"/>
      <c r="EG9" s="289"/>
      <c r="EH9" s="289"/>
      <c r="EI9" s="289"/>
      <c r="EJ9" s="289"/>
      <c r="EK9" s="289"/>
      <c r="EL9" s="289"/>
      <c r="EM9" s="289"/>
      <c r="EN9" s="290"/>
      <c r="EO9" s="30">
        <v>2</v>
      </c>
      <c r="EP9" s="288" t="s">
        <v>57</v>
      </c>
      <c r="EQ9" s="289"/>
      <c r="ER9" s="289"/>
      <c r="ES9" s="289"/>
      <c r="ET9" s="289"/>
      <c r="EU9" s="289"/>
      <c r="EV9" s="289"/>
      <c r="EW9" s="289"/>
      <c r="EX9" s="289"/>
      <c r="EY9" s="289"/>
      <c r="EZ9" s="289"/>
      <c r="FA9" s="290"/>
      <c r="FB9" s="30">
        <v>2</v>
      </c>
      <c r="FC9" s="288" t="s">
        <v>58</v>
      </c>
      <c r="FD9" s="289"/>
      <c r="FE9" s="289"/>
      <c r="FF9" s="289"/>
      <c r="FG9" s="289"/>
      <c r="FH9" s="289"/>
      <c r="FI9" s="289"/>
      <c r="FJ9" s="289"/>
      <c r="FK9" s="289"/>
      <c r="FL9" s="289"/>
      <c r="FM9" s="289"/>
      <c r="FN9" s="290"/>
      <c r="FO9" s="30">
        <v>2</v>
      </c>
      <c r="FP9" s="288" t="s">
        <v>59</v>
      </c>
      <c r="FQ9" s="289"/>
      <c r="FR9" s="289"/>
      <c r="FS9" s="289"/>
      <c r="FT9" s="289"/>
      <c r="FU9" s="289"/>
      <c r="FV9" s="289"/>
      <c r="FW9" s="289"/>
      <c r="FX9" s="289"/>
      <c r="FY9" s="289"/>
      <c r="FZ9" s="289"/>
      <c r="GA9" s="290"/>
      <c r="GB9" s="30">
        <v>2</v>
      </c>
      <c r="GC9" s="288" t="s">
        <v>60</v>
      </c>
      <c r="GD9" s="289"/>
      <c r="GE9" s="289"/>
      <c r="GF9" s="289"/>
      <c r="GG9" s="289"/>
      <c r="GH9" s="289"/>
      <c r="GI9" s="289"/>
      <c r="GJ9" s="289"/>
      <c r="GK9" s="289"/>
      <c r="GL9" s="289"/>
      <c r="GM9" s="289"/>
      <c r="GN9" s="290"/>
      <c r="GO9" s="30">
        <v>2</v>
      </c>
      <c r="GP9" s="288" t="s">
        <v>107</v>
      </c>
      <c r="GQ9" s="289"/>
      <c r="GR9" s="289"/>
      <c r="GS9" s="289"/>
      <c r="GT9" s="289"/>
      <c r="GU9" s="289"/>
      <c r="GV9" s="289"/>
      <c r="GW9" s="289"/>
      <c r="GX9" s="289"/>
      <c r="GY9" s="289"/>
      <c r="GZ9" s="289"/>
      <c r="HA9" s="290"/>
      <c r="HB9" s="30">
        <v>2</v>
      </c>
      <c r="HC9" s="288" t="s">
        <v>108</v>
      </c>
      <c r="HD9" s="289"/>
      <c r="HE9" s="289"/>
      <c r="HF9" s="289"/>
      <c r="HG9" s="289"/>
      <c r="HH9" s="289"/>
      <c r="HI9" s="289"/>
      <c r="HJ9" s="289"/>
      <c r="HK9" s="289"/>
      <c r="HL9" s="289"/>
      <c r="HM9" s="289"/>
      <c r="HN9" s="290"/>
      <c r="HO9" s="30">
        <v>2</v>
      </c>
      <c r="HP9" s="2" t="s">
        <v>123</v>
      </c>
    </row>
    <row r="10" spans="1:227" ht="20.25" hidden="1" customHeight="1" x14ac:dyDescent="0.2">
      <c r="A10" s="280"/>
      <c r="B10" s="280"/>
      <c r="C10" s="16"/>
      <c r="D10" s="280"/>
      <c r="E10" s="280"/>
      <c r="F10" s="280"/>
      <c r="G10" s="286"/>
      <c r="H10" s="316"/>
      <c r="I10" s="286"/>
      <c r="J10" s="283"/>
      <c r="K10" s="297"/>
      <c r="L10" s="298"/>
      <c r="M10" s="299"/>
      <c r="N10" s="19"/>
      <c r="O10" s="304"/>
      <c r="P10" s="281" t="s">
        <v>28</v>
      </c>
      <c r="Q10" s="281"/>
      <c r="R10" s="281"/>
      <c r="S10" s="281"/>
      <c r="T10" s="281"/>
      <c r="U10" s="281"/>
      <c r="V10" s="288" t="s">
        <v>29</v>
      </c>
      <c r="W10" s="289"/>
      <c r="X10" s="289"/>
      <c r="Y10" s="289"/>
      <c r="Z10" s="289"/>
      <c r="AA10" s="290"/>
      <c r="AB10" s="281" t="s">
        <v>26</v>
      </c>
      <c r="AC10" s="281" t="s">
        <v>28</v>
      </c>
      <c r="AD10" s="281"/>
      <c r="AE10" s="281"/>
      <c r="AF10" s="281"/>
      <c r="AG10" s="281"/>
      <c r="AH10" s="281"/>
      <c r="AI10" s="288" t="s">
        <v>29</v>
      </c>
      <c r="AJ10" s="289"/>
      <c r="AK10" s="289"/>
      <c r="AL10" s="289"/>
      <c r="AM10" s="289"/>
      <c r="AN10" s="290"/>
      <c r="AO10" s="281" t="s">
        <v>26</v>
      </c>
      <c r="AP10" s="281" t="s">
        <v>28</v>
      </c>
      <c r="AQ10" s="281"/>
      <c r="AR10" s="281"/>
      <c r="AS10" s="281"/>
      <c r="AT10" s="281"/>
      <c r="AU10" s="281"/>
      <c r="AV10" s="288" t="s">
        <v>29</v>
      </c>
      <c r="AW10" s="289"/>
      <c r="AX10" s="289"/>
      <c r="AY10" s="289"/>
      <c r="AZ10" s="289"/>
      <c r="BA10" s="290"/>
      <c r="BB10" s="281" t="s">
        <v>26</v>
      </c>
      <c r="BC10" s="281" t="s">
        <v>28</v>
      </c>
      <c r="BD10" s="281"/>
      <c r="BE10" s="281"/>
      <c r="BF10" s="281"/>
      <c r="BG10" s="281"/>
      <c r="BH10" s="281"/>
      <c r="BI10" s="288" t="s">
        <v>29</v>
      </c>
      <c r="BJ10" s="289"/>
      <c r="BK10" s="289"/>
      <c r="BL10" s="289"/>
      <c r="BM10" s="289"/>
      <c r="BN10" s="290"/>
      <c r="BO10" s="281" t="s">
        <v>26</v>
      </c>
      <c r="BP10" s="281" t="s">
        <v>28</v>
      </c>
      <c r="BQ10" s="281"/>
      <c r="BR10" s="281"/>
      <c r="BS10" s="281"/>
      <c r="BT10" s="281"/>
      <c r="BU10" s="281"/>
      <c r="BV10" s="288" t="s">
        <v>29</v>
      </c>
      <c r="BW10" s="289"/>
      <c r="BX10" s="289"/>
      <c r="BY10" s="289"/>
      <c r="BZ10" s="289"/>
      <c r="CA10" s="290"/>
      <c r="CB10" s="281" t="s">
        <v>26</v>
      </c>
      <c r="CC10" s="281" t="s">
        <v>28</v>
      </c>
      <c r="CD10" s="281"/>
      <c r="CE10" s="281"/>
      <c r="CF10" s="281"/>
      <c r="CG10" s="281"/>
      <c r="CH10" s="281"/>
      <c r="CI10" s="288" t="s">
        <v>29</v>
      </c>
      <c r="CJ10" s="289"/>
      <c r="CK10" s="289"/>
      <c r="CL10" s="289"/>
      <c r="CM10" s="289"/>
      <c r="CN10" s="290"/>
      <c r="CO10" s="281" t="s">
        <v>26</v>
      </c>
      <c r="CP10" s="281" t="s">
        <v>28</v>
      </c>
      <c r="CQ10" s="281"/>
      <c r="CR10" s="281"/>
      <c r="CS10" s="281"/>
      <c r="CT10" s="281"/>
      <c r="CU10" s="281"/>
      <c r="CV10" s="288" t="s">
        <v>29</v>
      </c>
      <c r="CW10" s="289"/>
      <c r="CX10" s="289"/>
      <c r="CY10" s="289"/>
      <c r="CZ10" s="289"/>
      <c r="DA10" s="290"/>
      <c r="DB10" s="281" t="s">
        <v>26</v>
      </c>
      <c r="DC10" s="281" t="s">
        <v>28</v>
      </c>
      <c r="DD10" s="281"/>
      <c r="DE10" s="281"/>
      <c r="DF10" s="281"/>
      <c r="DG10" s="281"/>
      <c r="DH10" s="281"/>
      <c r="DI10" s="288" t="s">
        <v>29</v>
      </c>
      <c r="DJ10" s="289"/>
      <c r="DK10" s="289"/>
      <c r="DL10" s="289"/>
      <c r="DM10" s="289"/>
      <c r="DN10" s="290"/>
      <c r="DO10" s="281" t="s">
        <v>26</v>
      </c>
      <c r="DP10" s="281" t="s">
        <v>28</v>
      </c>
      <c r="DQ10" s="281"/>
      <c r="DR10" s="281"/>
      <c r="DS10" s="281"/>
      <c r="DT10" s="281"/>
      <c r="DU10" s="281"/>
      <c r="DV10" s="288" t="s">
        <v>29</v>
      </c>
      <c r="DW10" s="289"/>
      <c r="DX10" s="289"/>
      <c r="DY10" s="289"/>
      <c r="DZ10" s="289"/>
      <c r="EA10" s="290"/>
      <c r="EB10" s="281" t="s">
        <v>26</v>
      </c>
      <c r="EC10" s="281" t="s">
        <v>28</v>
      </c>
      <c r="ED10" s="281"/>
      <c r="EE10" s="281"/>
      <c r="EF10" s="281"/>
      <c r="EG10" s="281"/>
      <c r="EH10" s="281"/>
      <c r="EI10" s="288" t="s">
        <v>29</v>
      </c>
      <c r="EJ10" s="289"/>
      <c r="EK10" s="289"/>
      <c r="EL10" s="289"/>
      <c r="EM10" s="289"/>
      <c r="EN10" s="290"/>
      <c r="EO10" s="281" t="s">
        <v>26</v>
      </c>
      <c r="EP10" s="281" t="s">
        <v>28</v>
      </c>
      <c r="EQ10" s="281"/>
      <c r="ER10" s="281"/>
      <c r="ES10" s="281"/>
      <c r="ET10" s="281"/>
      <c r="EU10" s="281"/>
      <c r="EV10" s="288" t="s">
        <v>29</v>
      </c>
      <c r="EW10" s="289"/>
      <c r="EX10" s="289"/>
      <c r="EY10" s="289"/>
      <c r="EZ10" s="289"/>
      <c r="FA10" s="290"/>
      <c r="FB10" s="281" t="s">
        <v>26</v>
      </c>
      <c r="FC10" s="281" t="s">
        <v>28</v>
      </c>
      <c r="FD10" s="281"/>
      <c r="FE10" s="281"/>
      <c r="FF10" s="281"/>
      <c r="FG10" s="281"/>
      <c r="FH10" s="281"/>
      <c r="FI10" s="288" t="s">
        <v>29</v>
      </c>
      <c r="FJ10" s="289"/>
      <c r="FK10" s="289"/>
      <c r="FL10" s="289"/>
      <c r="FM10" s="289"/>
      <c r="FN10" s="290"/>
      <c r="FO10" s="281" t="s">
        <v>26</v>
      </c>
      <c r="FP10" s="281" t="s">
        <v>28</v>
      </c>
      <c r="FQ10" s="281"/>
      <c r="FR10" s="281"/>
      <c r="FS10" s="281"/>
      <c r="FT10" s="281"/>
      <c r="FU10" s="281"/>
      <c r="FV10" s="288" t="s">
        <v>29</v>
      </c>
      <c r="FW10" s="289"/>
      <c r="FX10" s="289"/>
      <c r="FY10" s="289"/>
      <c r="FZ10" s="289"/>
      <c r="GA10" s="290"/>
      <c r="GB10" s="281" t="s">
        <v>26</v>
      </c>
      <c r="GC10" s="281" t="s">
        <v>28</v>
      </c>
      <c r="GD10" s="281"/>
      <c r="GE10" s="281"/>
      <c r="GF10" s="281"/>
      <c r="GG10" s="281"/>
      <c r="GH10" s="281"/>
      <c r="GI10" s="288" t="s">
        <v>29</v>
      </c>
      <c r="GJ10" s="289"/>
      <c r="GK10" s="289"/>
      <c r="GL10" s="289"/>
      <c r="GM10" s="289"/>
      <c r="GN10" s="290"/>
      <c r="GO10" s="281" t="s">
        <v>26</v>
      </c>
      <c r="GP10" s="281" t="s">
        <v>28</v>
      </c>
      <c r="GQ10" s="281"/>
      <c r="GR10" s="281"/>
      <c r="GS10" s="281"/>
      <c r="GT10" s="281"/>
      <c r="GU10" s="281"/>
      <c r="GV10" s="288" t="s">
        <v>29</v>
      </c>
      <c r="GW10" s="289"/>
      <c r="GX10" s="289"/>
      <c r="GY10" s="289"/>
      <c r="GZ10" s="289"/>
      <c r="HA10" s="290"/>
      <c r="HB10" s="281" t="s">
        <v>26</v>
      </c>
      <c r="HC10" s="281" t="s">
        <v>28</v>
      </c>
      <c r="HD10" s="281"/>
      <c r="HE10" s="281"/>
      <c r="HF10" s="281"/>
      <c r="HG10" s="281"/>
      <c r="HH10" s="281"/>
      <c r="HI10" s="288" t="s">
        <v>29</v>
      </c>
      <c r="HJ10" s="289"/>
      <c r="HK10" s="289"/>
      <c r="HL10" s="289"/>
      <c r="HM10" s="289"/>
      <c r="HN10" s="290"/>
      <c r="HO10" s="281" t="s">
        <v>26</v>
      </c>
    </row>
    <row r="11" spans="1:227" ht="20.25" hidden="1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317"/>
      <c r="I11" s="20"/>
      <c r="J11" s="20"/>
      <c r="K11" s="21"/>
      <c r="L11" s="21"/>
      <c r="M11" s="21"/>
      <c r="N11" s="21"/>
      <c r="O11" s="21"/>
      <c r="P11" s="18" t="s">
        <v>21</v>
      </c>
      <c r="Q11" s="18" t="s">
        <v>22</v>
      </c>
      <c r="R11" s="22" t="s">
        <v>27</v>
      </c>
      <c r="S11" s="18" t="s">
        <v>24</v>
      </c>
      <c r="T11" s="18" t="s">
        <v>25</v>
      </c>
      <c r="U11" s="18" t="s">
        <v>26</v>
      </c>
      <c r="V11" s="18" t="s">
        <v>21</v>
      </c>
      <c r="W11" s="18" t="s">
        <v>22</v>
      </c>
      <c r="X11" s="18" t="s">
        <v>23</v>
      </c>
      <c r="Y11" s="18" t="s">
        <v>24</v>
      </c>
      <c r="Z11" s="18" t="s">
        <v>25</v>
      </c>
      <c r="AA11" s="18" t="s">
        <v>26</v>
      </c>
      <c r="AB11" s="281"/>
      <c r="AC11" s="18" t="s">
        <v>21</v>
      </c>
      <c r="AD11" s="18" t="s">
        <v>22</v>
      </c>
      <c r="AE11" s="22" t="s">
        <v>27</v>
      </c>
      <c r="AF11" s="18" t="s">
        <v>24</v>
      </c>
      <c r="AG11" s="18" t="s">
        <v>25</v>
      </c>
      <c r="AH11" s="18" t="s">
        <v>26</v>
      </c>
      <c r="AI11" s="18" t="s">
        <v>21</v>
      </c>
      <c r="AJ11" s="18" t="s">
        <v>22</v>
      </c>
      <c r="AK11" s="18" t="s">
        <v>23</v>
      </c>
      <c r="AL11" s="18" t="s">
        <v>24</v>
      </c>
      <c r="AM11" s="18" t="s">
        <v>25</v>
      </c>
      <c r="AN11" s="18" t="s">
        <v>26</v>
      </c>
      <c r="AO11" s="281"/>
      <c r="AP11" s="18" t="s">
        <v>21</v>
      </c>
      <c r="AQ11" s="18" t="s">
        <v>22</v>
      </c>
      <c r="AR11" s="22" t="s">
        <v>98</v>
      </c>
      <c r="AS11" s="18" t="s">
        <v>24</v>
      </c>
      <c r="AT11" s="18" t="s">
        <v>25</v>
      </c>
      <c r="AU11" s="18" t="s">
        <v>26</v>
      </c>
      <c r="AV11" s="18" t="s">
        <v>21</v>
      </c>
      <c r="AW11" s="18" t="s">
        <v>22</v>
      </c>
      <c r="AX11" s="18" t="s">
        <v>23</v>
      </c>
      <c r="AY11" s="18" t="s">
        <v>24</v>
      </c>
      <c r="AZ11" s="18" t="s">
        <v>25</v>
      </c>
      <c r="BA11" s="18" t="s">
        <v>26</v>
      </c>
      <c r="BB11" s="281"/>
      <c r="BC11" s="18" t="s">
        <v>21</v>
      </c>
      <c r="BD11" s="18" t="s">
        <v>22</v>
      </c>
      <c r="BE11" s="22" t="s">
        <v>27</v>
      </c>
      <c r="BF11" s="18" t="s">
        <v>24</v>
      </c>
      <c r="BG11" s="18" t="s">
        <v>25</v>
      </c>
      <c r="BH11" s="18" t="s">
        <v>26</v>
      </c>
      <c r="BI11" s="18" t="s">
        <v>21</v>
      </c>
      <c r="BJ11" s="18" t="s">
        <v>22</v>
      </c>
      <c r="BK11" s="18" t="s">
        <v>23</v>
      </c>
      <c r="BL11" s="18" t="s">
        <v>24</v>
      </c>
      <c r="BM11" s="18" t="s">
        <v>25</v>
      </c>
      <c r="BN11" s="18" t="s">
        <v>26</v>
      </c>
      <c r="BO11" s="281"/>
      <c r="BP11" s="18" t="s">
        <v>21</v>
      </c>
      <c r="BQ11" s="18" t="s">
        <v>22</v>
      </c>
      <c r="BR11" s="22" t="s">
        <v>27</v>
      </c>
      <c r="BS11" s="18" t="s">
        <v>24</v>
      </c>
      <c r="BT11" s="18" t="s">
        <v>25</v>
      </c>
      <c r="BU11" s="18" t="s">
        <v>26</v>
      </c>
      <c r="BV11" s="18" t="s">
        <v>21</v>
      </c>
      <c r="BW11" s="18" t="s">
        <v>22</v>
      </c>
      <c r="BX11" s="18" t="s">
        <v>23</v>
      </c>
      <c r="BY11" s="18" t="s">
        <v>24</v>
      </c>
      <c r="BZ11" s="18" t="s">
        <v>25</v>
      </c>
      <c r="CA11" s="18" t="s">
        <v>26</v>
      </c>
      <c r="CB11" s="281"/>
      <c r="CC11" s="18" t="s">
        <v>21</v>
      </c>
      <c r="CD11" s="18" t="s">
        <v>22</v>
      </c>
      <c r="CE11" s="22" t="s">
        <v>27</v>
      </c>
      <c r="CF11" s="18" t="s">
        <v>24</v>
      </c>
      <c r="CG11" s="18" t="s">
        <v>25</v>
      </c>
      <c r="CH11" s="18" t="s">
        <v>26</v>
      </c>
      <c r="CI11" s="18" t="s">
        <v>21</v>
      </c>
      <c r="CJ11" s="18" t="s">
        <v>22</v>
      </c>
      <c r="CK11" s="18" t="s">
        <v>23</v>
      </c>
      <c r="CL11" s="18" t="s">
        <v>24</v>
      </c>
      <c r="CM11" s="18" t="s">
        <v>25</v>
      </c>
      <c r="CN11" s="18" t="s">
        <v>26</v>
      </c>
      <c r="CO11" s="281"/>
      <c r="CP11" s="18" t="s">
        <v>21</v>
      </c>
      <c r="CQ11" s="18" t="s">
        <v>22</v>
      </c>
      <c r="CR11" s="22" t="s">
        <v>27</v>
      </c>
      <c r="CS11" s="18" t="s">
        <v>24</v>
      </c>
      <c r="CT11" s="18" t="s">
        <v>25</v>
      </c>
      <c r="CU11" s="18" t="s">
        <v>26</v>
      </c>
      <c r="CV11" s="18" t="s">
        <v>21</v>
      </c>
      <c r="CW11" s="18" t="s">
        <v>22</v>
      </c>
      <c r="CX11" s="18" t="s">
        <v>23</v>
      </c>
      <c r="CY11" s="18" t="s">
        <v>24</v>
      </c>
      <c r="CZ11" s="18" t="s">
        <v>25</v>
      </c>
      <c r="DA11" s="18" t="s">
        <v>26</v>
      </c>
      <c r="DB11" s="281"/>
      <c r="DC11" s="18" t="s">
        <v>21</v>
      </c>
      <c r="DD11" s="18" t="s">
        <v>22</v>
      </c>
      <c r="DE11" s="22" t="s">
        <v>27</v>
      </c>
      <c r="DF11" s="18" t="s">
        <v>24</v>
      </c>
      <c r="DG11" s="18" t="s">
        <v>25</v>
      </c>
      <c r="DH11" s="18" t="s">
        <v>26</v>
      </c>
      <c r="DI11" s="18" t="s">
        <v>21</v>
      </c>
      <c r="DJ11" s="18" t="s">
        <v>22</v>
      </c>
      <c r="DK11" s="18" t="s">
        <v>23</v>
      </c>
      <c r="DL11" s="18" t="s">
        <v>24</v>
      </c>
      <c r="DM11" s="18" t="s">
        <v>25</v>
      </c>
      <c r="DN11" s="18" t="s">
        <v>26</v>
      </c>
      <c r="DO11" s="281"/>
      <c r="DP11" s="18" t="s">
        <v>21</v>
      </c>
      <c r="DQ11" s="18" t="s">
        <v>22</v>
      </c>
      <c r="DR11" s="22" t="s">
        <v>27</v>
      </c>
      <c r="DS11" s="18" t="s">
        <v>24</v>
      </c>
      <c r="DT11" s="18" t="s">
        <v>25</v>
      </c>
      <c r="DU11" s="18" t="s">
        <v>26</v>
      </c>
      <c r="DV11" s="18" t="s">
        <v>21</v>
      </c>
      <c r="DW11" s="18" t="s">
        <v>22</v>
      </c>
      <c r="DX11" s="18" t="s">
        <v>23</v>
      </c>
      <c r="DY11" s="18" t="s">
        <v>24</v>
      </c>
      <c r="DZ11" s="18" t="s">
        <v>25</v>
      </c>
      <c r="EA11" s="18" t="s">
        <v>26</v>
      </c>
      <c r="EB11" s="281"/>
      <c r="EC11" s="18" t="s">
        <v>21</v>
      </c>
      <c r="ED11" s="18" t="s">
        <v>22</v>
      </c>
      <c r="EE11" s="22" t="s">
        <v>27</v>
      </c>
      <c r="EF11" s="18" t="s">
        <v>24</v>
      </c>
      <c r="EG11" s="18" t="s">
        <v>25</v>
      </c>
      <c r="EH11" s="18" t="s">
        <v>26</v>
      </c>
      <c r="EI11" s="18" t="s">
        <v>21</v>
      </c>
      <c r="EJ11" s="18" t="s">
        <v>22</v>
      </c>
      <c r="EK11" s="18" t="s">
        <v>23</v>
      </c>
      <c r="EL11" s="18" t="s">
        <v>24</v>
      </c>
      <c r="EM11" s="18" t="s">
        <v>25</v>
      </c>
      <c r="EN11" s="18" t="s">
        <v>26</v>
      </c>
      <c r="EO11" s="281"/>
      <c r="EP11" s="18" t="s">
        <v>21</v>
      </c>
      <c r="EQ11" s="18" t="s">
        <v>22</v>
      </c>
      <c r="ER11" s="22" t="s">
        <v>27</v>
      </c>
      <c r="ES11" s="18" t="s">
        <v>24</v>
      </c>
      <c r="ET11" s="18" t="s">
        <v>25</v>
      </c>
      <c r="EU11" s="18" t="s">
        <v>26</v>
      </c>
      <c r="EV11" s="18" t="s">
        <v>21</v>
      </c>
      <c r="EW11" s="18" t="s">
        <v>22</v>
      </c>
      <c r="EX11" s="18" t="s">
        <v>23</v>
      </c>
      <c r="EY11" s="18" t="s">
        <v>24</v>
      </c>
      <c r="EZ11" s="18" t="s">
        <v>25</v>
      </c>
      <c r="FA11" s="18" t="s">
        <v>26</v>
      </c>
      <c r="FB11" s="281"/>
      <c r="FC11" s="18" t="s">
        <v>21</v>
      </c>
      <c r="FD11" s="18" t="s">
        <v>22</v>
      </c>
      <c r="FE11" s="22" t="s">
        <v>27</v>
      </c>
      <c r="FF11" s="18" t="s">
        <v>24</v>
      </c>
      <c r="FG11" s="18" t="s">
        <v>25</v>
      </c>
      <c r="FH11" s="18" t="s">
        <v>26</v>
      </c>
      <c r="FI11" s="18" t="s">
        <v>21</v>
      </c>
      <c r="FJ11" s="18" t="s">
        <v>22</v>
      </c>
      <c r="FK11" s="18" t="s">
        <v>23</v>
      </c>
      <c r="FL11" s="18" t="s">
        <v>24</v>
      </c>
      <c r="FM11" s="18" t="s">
        <v>25</v>
      </c>
      <c r="FN11" s="18" t="s">
        <v>26</v>
      </c>
      <c r="FO11" s="281"/>
      <c r="FP11" s="18" t="s">
        <v>21</v>
      </c>
      <c r="FQ11" s="18" t="s">
        <v>22</v>
      </c>
      <c r="FR11" s="22" t="s">
        <v>27</v>
      </c>
      <c r="FS11" s="18" t="s">
        <v>24</v>
      </c>
      <c r="FT11" s="18" t="s">
        <v>25</v>
      </c>
      <c r="FU11" s="18" t="s">
        <v>26</v>
      </c>
      <c r="FV11" s="18" t="s">
        <v>21</v>
      </c>
      <c r="FW11" s="18" t="s">
        <v>22</v>
      </c>
      <c r="FX11" s="18" t="s">
        <v>23</v>
      </c>
      <c r="FY11" s="18" t="s">
        <v>24</v>
      </c>
      <c r="FZ11" s="18" t="s">
        <v>25</v>
      </c>
      <c r="GA11" s="18" t="s">
        <v>26</v>
      </c>
      <c r="GB11" s="281"/>
      <c r="GC11" s="18" t="s">
        <v>21</v>
      </c>
      <c r="GD11" s="18" t="s">
        <v>22</v>
      </c>
      <c r="GE11" s="22" t="s">
        <v>27</v>
      </c>
      <c r="GF11" s="18" t="s">
        <v>24</v>
      </c>
      <c r="GG11" s="18" t="s">
        <v>25</v>
      </c>
      <c r="GH11" s="18" t="s">
        <v>26</v>
      </c>
      <c r="GI11" s="18" t="s">
        <v>21</v>
      </c>
      <c r="GJ11" s="18" t="s">
        <v>22</v>
      </c>
      <c r="GK11" s="18" t="s">
        <v>23</v>
      </c>
      <c r="GL11" s="18" t="s">
        <v>24</v>
      </c>
      <c r="GM11" s="18" t="s">
        <v>25</v>
      </c>
      <c r="GN11" s="18" t="s">
        <v>26</v>
      </c>
      <c r="GO11" s="281"/>
      <c r="GP11" s="18" t="s">
        <v>21</v>
      </c>
      <c r="GQ11" s="18" t="s">
        <v>22</v>
      </c>
      <c r="GR11" s="22" t="s">
        <v>27</v>
      </c>
      <c r="GS11" s="18" t="s">
        <v>24</v>
      </c>
      <c r="GT11" s="18" t="s">
        <v>25</v>
      </c>
      <c r="GU11" s="18" t="s">
        <v>26</v>
      </c>
      <c r="GV11" s="18" t="s">
        <v>21</v>
      </c>
      <c r="GW11" s="18" t="s">
        <v>22</v>
      </c>
      <c r="GX11" s="18" t="s">
        <v>23</v>
      </c>
      <c r="GY11" s="18" t="s">
        <v>24</v>
      </c>
      <c r="GZ11" s="18" t="s">
        <v>25</v>
      </c>
      <c r="HA11" s="18" t="s">
        <v>26</v>
      </c>
      <c r="HB11" s="281"/>
      <c r="HC11" s="18" t="s">
        <v>21</v>
      </c>
      <c r="HD11" s="18" t="s">
        <v>22</v>
      </c>
      <c r="HE11" s="22" t="s">
        <v>27</v>
      </c>
      <c r="HF11" s="18" t="s">
        <v>24</v>
      </c>
      <c r="HG11" s="18" t="s">
        <v>25</v>
      </c>
      <c r="HH11" s="18" t="s">
        <v>26</v>
      </c>
      <c r="HI11" s="18" t="s">
        <v>21</v>
      </c>
      <c r="HJ11" s="18" t="s">
        <v>22</v>
      </c>
      <c r="HK11" s="18" t="s">
        <v>23</v>
      </c>
      <c r="HL11" s="18" t="s">
        <v>24</v>
      </c>
      <c r="HM11" s="18" t="s">
        <v>25</v>
      </c>
      <c r="HN11" s="18" t="s">
        <v>26</v>
      </c>
      <c r="HO11" s="281"/>
    </row>
    <row r="12" spans="1:227" s="10" customFormat="1" ht="12" customHeight="1" x14ac:dyDescent="0.2">
      <c r="B12" s="8" t="s">
        <v>160</v>
      </c>
      <c r="C12" s="8">
        <v>122</v>
      </c>
      <c r="D12" s="47"/>
      <c r="E12" s="254" t="s">
        <v>244</v>
      </c>
      <c r="F12" s="253">
        <v>411</v>
      </c>
      <c r="G12" s="255" t="s">
        <v>502</v>
      </c>
      <c r="H12" s="238" t="s">
        <v>503</v>
      </c>
      <c r="I12" s="243">
        <v>4</v>
      </c>
      <c r="J12" s="244">
        <v>8</v>
      </c>
      <c r="K12" s="242">
        <v>3</v>
      </c>
      <c r="L12" s="244">
        <v>10</v>
      </c>
      <c r="M12" s="242">
        <v>5</v>
      </c>
      <c r="N12" s="8" t="s">
        <v>449</v>
      </c>
      <c r="O12" s="238" t="s">
        <v>503</v>
      </c>
      <c r="P12" s="141">
        <v>6</v>
      </c>
      <c r="Q12" s="141">
        <v>5</v>
      </c>
      <c r="R12" s="197">
        <f>ROUND((P12+Q12*2)/3,1)</f>
        <v>5.3</v>
      </c>
      <c r="S12" s="141">
        <v>7</v>
      </c>
      <c r="T12" s="141"/>
      <c r="U12" s="197">
        <f>ROUND((MAX(S12:T12)*0.6+R12*0.4),1)</f>
        <v>6.3</v>
      </c>
      <c r="V12" s="141"/>
      <c r="W12" s="141"/>
      <c r="X12" s="197">
        <f>ROUND((V12+W12*2)/3,1)</f>
        <v>0</v>
      </c>
      <c r="Y12" s="141"/>
      <c r="Z12" s="141"/>
      <c r="AA12" s="197">
        <f>ROUND((MAX(Y12:Z12)*0.6+X12*0.4),1)</f>
        <v>0</v>
      </c>
      <c r="AB12" s="192">
        <f t="shared" ref="AB12:AB18" si="0">ROUND(IF(X12=0,(MAX(S12,T12)*0.6+R12*0.4),(MAX(Y12,Z12)*0.6+X12*0.4)),1)</f>
        <v>6.3</v>
      </c>
      <c r="AC12" s="141">
        <v>6</v>
      </c>
      <c r="AD12" s="141">
        <v>6</v>
      </c>
      <c r="AE12" s="197">
        <f>ROUND((AC12+AD12*2)/3,1)</f>
        <v>6</v>
      </c>
      <c r="AF12" s="141">
        <v>8</v>
      </c>
      <c r="AG12" s="141"/>
      <c r="AH12" s="197">
        <f>ROUND((MAX(AF12:AG12)*0.6+AE12*0.4),1)</f>
        <v>7.2</v>
      </c>
      <c r="AI12" s="141"/>
      <c r="AJ12" s="141"/>
      <c r="AK12" s="197">
        <f>ROUND((AI12+AJ12*2)/3,1)</f>
        <v>0</v>
      </c>
      <c r="AL12" s="141"/>
      <c r="AM12" s="141"/>
      <c r="AN12" s="197">
        <f>ROUND((MAX(AL12:AM12)*0.6+AK12*0.4),1)</f>
        <v>0</v>
      </c>
      <c r="AO12" s="192">
        <f t="shared" ref="AO12:AO18" si="1">ROUND(IF(AK12=0,(MAX(AF12,AG12)*0.6+AE12*0.4),(MAX(AL12,AM12)*0.6+AK12*0.4)),1)</f>
        <v>7.2</v>
      </c>
      <c r="AP12" s="141">
        <v>5</v>
      </c>
      <c r="AQ12" s="141">
        <v>7</v>
      </c>
      <c r="AR12" s="197">
        <f>ROUND((AP12+AQ12*2)/3,1)</f>
        <v>6.3</v>
      </c>
      <c r="AS12" s="197">
        <v>8</v>
      </c>
      <c r="AT12" s="197"/>
      <c r="AU12" s="197">
        <f>ROUND((MAX(AS12:AT12)*0.6+AR12*0.4),1)</f>
        <v>7.3</v>
      </c>
      <c r="AV12" s="141"/>
      <c r="AW12" s="141"/>
      <c r="AX12" s="197">
        <f>ROUND((AV12+AW12*2)/3,1)</f>
        <v>0</v>
      </c>
      <c r="AY12" s="141"/>
      <c r="AZ12" s="141"/>
      <c r="BA12" s="197">
        <f>ROUND((MAX(AY12:AZ12)*0.6+AX12*0.4),1)</f>
        <v>0</v>
      </c>
      <c r="BB12" s="192">
        <f>ROUND(IF(AX12=0,(MAX(AS12,AT12)*0.6+AR12*0.4),(MAX(AY12,AZ12)*0.6+AX12*0.4)),1)</f>
        <v>7.3</v>
      </c>
      <c r="BC12" s="141">
        <v>9</v>
      </c>
      <c r="BD12" s="141">
        <v>8</v>
      </c>
      <c r="BE12" s="197">
        <f>ROUND((BC12+BD12*2)/3,1)</f>
        <v>8.3000000000000007</v>
      </c>
      <c r="BF12" s="141">
        <v>9</v>
      </c>
      <c r="BG12" s="141"/>
      <c r="BH12" s="197">
        <f>ROUND((MAX(BF12:BG12)*0.6+BE12*0.4),1)</f>
        <v>8.6999999999999993</v>
      </c>
      <c r="BI12" s="141"/>
      <c r="BJ12" s="141"/>
      <c r="BK12" s="197">
        <f>ROUND((BI12+BJ12*2)/3,1)</f>
        <v>0</v>
      </c>
      <c r="BL12" s="141"/>
      <c r="BM12" s="141"/>
      <c r="BN12" s="197">
        <f>ROUND((MAX(BL12:BM12)*0.6+BK12*0.4),1)</f>
        <v>0</v>
      </c>
      <c r="BO12" s="192">
        <f>ROUND(IF(BK12=0,(MAX(BF12,BG12)*0.6+BE12*0.4),(MAX(BL12,BM12)*0.6+BK12*0.4)),1)</f>
        <v>8.6999999999999993</v>
      </c>
      <c r="BP12" s="141">
        <v>7.5</v>
      </c>
      <c r="BQ12" s="141">
        <v>7.4</v>
      </c>
      <c r="BR12" s="197">
        <f>ROUND((BP12+BQ12*2)/3,1)</f>
        <v>7.4</v>
      </c>
      <c r="BS12" s="141">
        <v>7.8</v>
      </c>
      <c r="BT12" s="141"/>
      <c r="BU12" s="197">
        <f>ROUND((MAX(BS12:BT12)*0.6+BR12*0.4),1)</f>
        <v>7.6</v>
      </c>
      <c r="BV12" s="141"/>
      <c r="BW12" s="141"/>
      <c r="BX12" s="197">
        <f>ROUND((BV12+BW12*2)/3,1)</f>
        <v>0</v>
      </c>
      <c r="BY12" s="141"/>
      <c r="BZ12" s="141"/>
      <c r="CA12" s="197">
        <f>ROUND((MAX(BY12:BZ12)*0.6+BX12*0.4),1)</f>
        <v>0</v>
      </c>
      <c r="CB12" s="192">
        <f t="shared" ref="CB12:CB18" si="2">ROUND(IF(BX12=0,(MAX(BS12,BT12)*0.6+BR12*0.4),(MAX(BY12,BZ12)*0.6+BX12*0.4)),1)</f>
        <v>7.6</v>
      </c>
      <c r="CC12" s="141">
        <v>6.5</v>
      </c>
      <c r="CD12" s="141">
        <v>7</v>
      </c>
      <c r="CE12" s="197">
        <f>ROUND((CC12+CD12*2)/3,1)</f>
        <v>6.8</v>
      </c>
      <c r="CF12" s="141">
        <v>6.5</v>
      </c>
      <c r="CG12" s="141"/>
      <c r="CH12" s="197">
        <f>ROUND((MAX(CF12:CG12)*0.6+CE12*0.4),1)</f>
        <v>6.6</v>
      </c>
      <c r="CI12" s="141"/>
      <c r="CJ12" s="141"/>
      <c r="CK12" s="197">
        <f>ROUND((CI12+CJ12*2)/3,1)</f>
        <v>0</v>
      </c>
      <c r="CL12" s="141"/>
      <c r="CM12" s="141"/>
      <c r="CN12" s="197">
        <f>ROUND((MAX(CL12:CM12)*0.6+CK12*0.4),1)</f>
        <v>0</v>
      </c>
      <c r="CO12" s="192">
        <f t="shared" ref="CO12:CO18" si="3">ROUND(IF(CK12=0,(MAX(CF12,CG12)*0.6+CE12*0.4),(MAX(CL12,CM12)*0.6+CK12*0.4)),1)</f>
        <v>6.6</v>
      </c>
      <c r="CP12" s="141">
        <v>5</v>
      </c>
      <c r="CQ12" s="141">
        <v>7</v>
      </c>
      <c r="CR12" s="197">
        <f>ROUND((CP12+CQ12*2)/3,1)</f>
        <v>6.3</v>
      </c>
      <c r="CS12" s="141">
        <v>5.5</v>
      </c>
      <c r="CT12" s="141"/>
      <c r="CU12" s="197">
        <f>ROUND((MAX(CS12:CT12)*0.6+CR12*0.4),1)</f>
        <v>5.8</v>
      </c>
      <c r="CV12" s="141"/>
      <c r="CW12" s="141"/>
      <c r="CX12" s="197">
        <f>ROUND((CV12+CW12*2)/3,1)</f>
        <v>0</v>
      </c>
      <c r="CY12" s="141"/>
      <c r="CZ12" s="141"/>
      <c r="DA12" s="197">
        <f>ROUND((MAX(CY12:CZ12)*0.6+CX12*0.4),1)</f>
        <v>0</v>
      </c>
      <c r="DB12" s="192">
        <f>ROUND(IF(CX12=0,(MAX(CS12,CT12)*0.6+CR12*0.4),(MAX(CY12,CZ12)*0.6+CX12*0.4)),1)</f>
        <v>5.8</v>
      </c>
      <c r="DC12" s="202">
        <v>7</v>
      </c>
      <c r="DD12" s="141">
        <v>7</v>
      </c>
      <c r="DE12" s="197">
        <f>ROUND((DC12+DD12*2)/3,1)</f>
        <v>7</v>
      </c>
      <c r="DF12" s="141">
        <v>7</v>
      </c>
      <c r="DG12" s="141"/>
      <c r="DH12" s="197">
        <f>ROUND((MAX(DF12:DG12)*0.6+DE12*0.4),1)</f>
        <v>7</v>
      </c>
      <c r="DI12" s="141"/>
      <c r="DJ12" s="141"/>
      <c r="DK12" s="197">
        <f>ROUND((DI12+DJ12*2)/3,1)</f>
        <v>0</v>
      </c>
      <c r="DL12" s="141"/>
      <c r="DM12" s="141"/>
      <c r="DN12" s="197">
        <f>ROUND((MAX(DL12:DM12)*0.6+DK12*0.4),1)</f>
        <v>0</v>
      </c>
      <c r="DO12" s="193">
        <f>ROUND(IF(DK12=0,(MAX(DF12,DG12)*0.6+DE12*0.4),(MAX(DL12,DM12)*0.6+DK12*0.4)),1)</f>
        <v>7</v>
      </c>
      <c r="DP12" s="141">
        <v>7.5</v>
      </c>
      <c r="DQ12" s="141">
        <v>8</v>
      </c>
      <c r="DR12" s="197">
        <f>ROUND((DP12+DQ12*2)/3,1)</f>
        <v>7.8</v>
      </c>
      <c r="DS12" s="141">
        <v>6</v>
      </c>
      <c r="DT12" s="141"/>
      <c r="DU12" s="197">
        <f>ROUND((MAX(DS12:DT12)*0.6+DR12*0.4),1)</f>
        <v>6.7</v>
      </c>
      <c r="DV12" s="141"/>
      <c r="DW12" s="141"/>
      <c r="DX12" s="197">
        <f>ROUND((DV12+DW12*2)/3,1)</f>
        <v>0</v>
      </c>
      <c r="DY12" s="141"/>
      <c r="DZ12" s="141"/>
      <c r="EA12" s="197">
        <f t="shared" ref="EA12:EA50" si="4">ROUND((MAX(DY12:DZ12)*0.6+DX12*0.4),1)</f>
        <v>0</v>
      </c>
      <c r="EB12" s="192">
        <f>ROUND(IF(DX12=0,(MAX(DS12,DT12)*0.6+DR12*0.4),(MAX(DY12,DZ12)*0.6+DX12*0.4)),1)</f>
        <v>6.7</v>
      </c>
      <c r="EC12" s="141">
        <v>7</v>
      </c>
      <c r="ED12" s="141">
        <v>7</v>
      </c>
      <c r="EE12" s="197">
        <f>ROUND((EC12+ED12*2)/3,1)</f>
        <v>7</v>
      </c>
      <c r="EF12" s="141">
        <v>6</v>
      </c>
      <c r="EG12" s="141"/>
      <c r="EH12" s="197">
        <f t="shared" ref="EH12:EH50" si="5">ROUND((MAX(EF12:EG12)*0.6+EE12*0.4),1)</f>
        <v>6.4</v>
      </c>
      <c r="EI12" s="141"/>
      <c r="EJ12" s="141"/>
      <c r="EK12" s="197">
        <f>ROUND((EI12+EJ12*2)/3,1)</f>
        <v>0</v>
      </c>
      <c r="EL12" s="141"/>
      <c r="EM12" s="141"/>
      <c r="EN12" s="197">
        <f t="shared" ref="EN12:EN50" si="6">ROUND((MAX(EL12:EM12)*0.6+EK12*0.4),1)</f>
        <v>0</v>
      </c>
      <c r="EO12" s="192">
        <f>ROUND(IF(EK12=0,(MAX(EF12,EG12)*0.6+EE12*0.4),(MAX(EL12,EM12)*0.6+EK12*0.4)),1)</f>
        <v>6.4</v>
      </c>
      <c r="EP12" s="141">
        <v>7</v>
      </c>
      <c r="EQ12" s="141">
        <v>7</v>
      </c>
      <c r="ER12" s="197">
        <f>ROUND((EP12+EQ12*2)/3,1)</f>
        <v>7</v>
      </c>
      <c r="ES12" s="141">
        <v>7</v>
      </c>
      <c r="ET12" s="141"/>
      <c r="EU12" s="197">
        <f t="shared" ref="EU12:EU50" si="7">ROUND((MAX(ES12:ET12)*0.6+ER12*0.4),1)</f>
        <v>7</v>
      </c>
      <c r="EV12" s="141"/>
      <c r="EW12" s="141"/>
      <c r="EX12" s="197">
        <f>ROUND((EV12+EW12*2)/3,1)</f>
        <v>0</v>
      </c>
      <c r="EY12" s="141"/>
      <c r="EZ12" s="141"/>
      <c r="FA12" s="197">
        <f t="shared" ref="FA12:FA50" si="8">ROUND((MAX(EY12:EZ12)*0.6+EX12*0.4),1)</f>
        <v>0</v>
      </c>
      <c r="FB12" s="192">
        <f>ROUND(IF(EX12=0,(MAX(ES12,ET12)*0.6+ER12*0.4),(MAX(EY12,EZ12)*0.6+EX12*0.4)),1)</f>
        <v>7</v>
      </c>
      <c r="FC12" s="141">
        <v>7</v>
      </c>
      <c r="FD12" s="141">
        <v>7</v>
      </c>
      <c r="FE12" s="197">
        <f>ROUND((FC12+FD12*2)/3,1)</f>
        <v>7</v>
      </c>
      <c r="FF12" s="141">
        <v>6.5</v>
      </c>
      <c r="FG12" s="141"/>
      <c r="FH12" s="197">
        <f t="shared" ref="FH12:FH50" si="9">ROUND((MAX(FF12:FG12)*0.6+FE12*0.4),1)</f>
        <v>6.7</v>
      </c>
      <c r="FI12" s="141"/>
      <c r="FJ12" s="141"/>
      <c r="FK12" s="197">
        <f>ROUND((FI12+FJ12*2)/3,1)</f>
        <v>0</v>
      </c>
      <c r="FL12" s="141"/>
      <c r="FM12" s="141"/>
      <c r="FN12" s="197">
        <f t="shared" ref="FN12:FN50" si="10">ROUND((MAX(FL12:FM12)*0.6+FK12*0.4),1)</f>
        <v>0</v>
      </c>
      <c r="FO12" s="192">
        <f>ROUND(IF(FK12=0,(MAX(FF12,FG12)*0.6+FE12*0.4),(MAX(FL12,FM12)*0.6+FK12*0.4)),1)</f>
        <v>6.7</v>
      </c>
      <c r="FP12" s="141">
        <v>7</v>
      </c>
      <c r="FQ12" s="141">
        <v>7.5</v>
      </c>
      <c r="FR12" s="197">
        <f>ROUND((FP12+FQ12*2)/3,1)</f>
        <v>7.3</v>
      </c>
      <c r="FS12" s="141">
        <v>7.5</v>
      </c>
      <c r="FT12" s="141"/>
      <c r="FU12" s="197">
        <f t="shared" ref="FU12:FU50" si="11">ROUND((MAX(FS12:FT12)*0.6+FR12*0.4),1)</f>
        <v>7.4</v>
      </c>
      <c r="FV12" s="141"/>
      <c r="FW12" s="141"/>
      <c r="FX12" s="197">
        <f>ROUND((FV12+FW12*2)/3,1)</f>
        <v>0</v>
      </c>
      <c r="FY12" s="141"/>
      <c r="FZ12" s="141"/>
      <c r="GA12" s="197">
        <f t="shared" ref="GA12:GA50" si="12">ROUND((MAX(FY12:FZ12)*0.6+FX12*0.4),1)</f>
        <v>0</v>
      </c>
      <c r="GB12" s="192">
        <f>ROUND(IF(FX12=0,(MAX(FS12,FT12)*0.6+FR12*0.4),(MAX(FY12,FZ12)*0.6+FX12*0.4)),1)</f>
        <v>7.4</v>
      </c>
      <c r="GC12" s="141">
        <v>7</v>
      </c>
      <c r="GD12" s="141">
        <v>7</v>
      </c>
      <c r="GE12" s="197">
        <f>ROUND((GC12+GD12*2)/3,1)</f>
        <v>7</v>
      </c>
      <c r="GF12" s="141">
        <v>7</v>
      </c>
      <c r="GG12" s="141"/>
      <c r="GH12" s="197">
        <f t="shared" ref="GH12:GH50" si="13">ROUND((MAX(GF12:GG12)*0.6+GE12*0.4),1)</f>
        <v>7</v>
      </c>
      <c r="GI12" s="141"/>
      <c r="GJ12" s="141"/>
      <c r="GK12" s="197">
        <f>ROUND((GI12+GJ12*2)/3,1)</f>
        <v>0</v>
      </c>
      <c r="GL12" s="141"/>
      <c r="GM12" s="141"/>
      <c r="GN12" s="197">
        <f t="shared" ref="GN12:GN50" si="14">ROUND((MAX(GL12:GM12)*0.6+GK12*0.4),1)</f>
        <v>0</v>
      </c>
      <c r="GO12" s="192">
        <f>ROUND(IF(GK12=0,(MAX(GF12,GG12)*0.6+GE12*0.4),(MAX(GL12,GM12)*0.6+GK12*0.4)),1)</f>
        <v>7</v>
      </c>
      <c r="GP12" s="141">
        <v>7</v>
      </c>
      <c r="GQ12" s="141">
        <v>6</v>
      </c>
      <c r="GR12" s="203">
        <f>ROUND((GP12+GQ12*2)/3,1)</f>
        <v>6.3</v>
      </c>
      <c r="GS12" s="141">
        <v>8.5</v>
      </c>
      <c r="GT12" s="141"/>
      <c r="GU12" s="197">
        <f t="shared" ref="GU12:GU50" si="15">ROUND((MAX(GS12:GT12)*0.6+GR12*0.4),1)</f>
        <v>7.6</v>
      </c>
      <c r="GV12" s="141"/>
      <c r="GW12" s="141"/>
      <c r="GX12" s="197">
        <f>ROUND((GV12+GW12*2)/3,1)</f>
        <v>0</v>
      </c>
      <c r="GY12" s="141"/>
      <c r="GZ12" s="141"/>
      <c r="HA12" s="197">
        <f t="shared" ref="HA12:HA50" si="16">ROUND((MAX(GY12:GZ12)*0.6+GX12*0.4),1)</f>
        <v>0</v>
      </c>
      <c r="HB12" s="192">
        <f>ROUND(IF(GX12=0,(MAX(GS12,GT12)*0.6+GR12*0.4),(MAX(GY12,GZ12)*0.6+GX12*0.4)),1)</f>
        <v>7.6</v>
      </c>
      <c r="HC12" s="141">
        <v>6</v>
      </c>
      <c r="HD12" s="141">
        <v>7</v>
      </c>
      <c r="HE12" s="197">
        <f>ROUND((HC12+HD12*2)/3,1)</f>
        <v>6.7</v>
      </c>
      <c r="HF12" s="141">
        <v>5.5</v>
      </c>
      <c r="HG12" s="141"/>
      <c r="HH12" s="197">
        <f t="shared" ref="HH12:HH50" si="17">ROUND((MAX(HF12:HG12)*0.6+HE12*0.4),1)</f>
        <v>6</v>
      </c>
      <c r="HI12" s="141"/>
      <c r="HJ12" s="141"/>
      <c r="HK12" s="197">
        <f>ROUND((HI12+HJ12*2)/3,1)</f>
        <v>0</v>
      </c>
      <c r="HL12" s="141"/>
      <c r="HM12" s="141"/>
      <c r="HN12" s="197">
        <f t="shared" ref="HN12:HN50" si="18">ROUND((MAX(HL12:HM12)*0.6+HK12*0.4),1)</f>
        <v>0</v>
      </c>
      <c r="HO12" s="192">
        <f>ROUND(IF(HK12=0,(MAX(HF12,HG12)*0.6+HE12*0.4),(MAX(HL12,HM12)*0.6+HK12*0.4)),1)</f>
        <v>6</v>
      </c>
      <c r="HP12" s="10">
        <v>5</v>
      </c>
      <c r="HQ12" s="10">
        <v>6</v>
      </c>
      <c r="HS12" s="10">
        <v>6</v>
      </c>
    </row>
    <row r="13" spans="1:227" s="10" customFormat="1" ht="12" customHeight="1" x14ac:dyDescent="0.2">
      <c r="B13" s="8" t="s">
        <v>160</v>
      </c>
      <c r="C13" s="8">
        <v>122</v>
      </c>
      <c r="D13" s="47"/>
      <c r="E13" s="123" t="s">
        <v>244</v>
      </c>
      <c r="F13" s="139">
        <v>415</v>
      </c>
      <c r="G13" s="127" t="s">
        <v>557</v>
      </c>
      <c r="H13" s="140" t="s">
        <v>391</v>
      </c>
      <c r="I13" s="62">
        <v>15</v>
      </c>
      <c r="J13" s="51">
        <v>9</v>
      </c>
      <c r="K13" s="64">
        <v>9</v>
      </c>
      <c r="L13" s="51">
        <v>1</v>
      </c>
      <c r="M13" s="64">
        <v>2</v>
      </c>
      <c r="N13" s="8" t="s">
        <v>449</v>
      </c>
      <c r="O13" s="140" t="s">
        <v>391</v>
      </c>
      <c r="P13" s="141"/>
      <c r="Q13" s="141"/>
      <c r="R13" s="197">
        <f>ROUND((P13+Q13*2)/3,1)</f>
        <v>0</v>
      </c>
      <c r="S13" s="141"/>
      <c r="T13" s="141"/>
      <c r="U13" s="197">
        <f>ROUND((MAX(S13:T13)*0.6+R13*0.4),1)</f>
        <v>0</v>
      </c>
      <c r="V13" s="141"/>
      <c r="W13" s="141"/>
      <c r="X13" s="197">
        <f>ROUND((V13+W13*2)/3,1)</f>
        <v>0</v>
      </c>
      <c r="Y13" s="141"/>
      <c r="Z13" s="141"/>
      <c r="AA13" s="197">
        <f>ROUND((MAX(Y13:Z13)*0.6+X13*0.4),1)</f>
        <v>0</v>
      </c>
      <c r="AB13" s="192">
        <f t="shared" si="0"/>
        <v>0</v>
      </c>
      <c r="AC13" s="141"/>
      <c r="AD13" s="141"/>
      <c r="AE13" s="197">
        <f>ROUND((AC13+AD13*2)/3,1)</f>
        <v>0</v>
      </c>
      <c r="AF13" s="141"/>
      <c r="AG13" s="141"/>
      <c r="AH13" s="197">
        <f>ROUND((MAX(AF13:AG13)*0.6+AE13*0.4),1)</f>
        <v>0</v>
      </c>
      <c r="AI13" s="141"/>
      <c r="AJ13" s="141"/>
      <c r="AK13" s="197">
        <f>ROUND((AI13+AJ13*2)/3,1)</f>
        <v>0</v>
      </c>
      <c r="AL13" s="141"/>
      <c r="AM13" s="141"/>
      <c r="AN13" s="197">
        <f>ROUND((MAX(AL13:AM13)*0.6+AK13*0.4),1)</f>
        <v>0</v>
      </c>
      <c r="AO13" s="192">
        <f t="shared" si="1"/>
        <v>0</v>
      </c>
      <c r="AP13" s="134">
        <v>7</v>
      </c>
      <c r="AQ13" s="134">
        <v>7</v>
      </c>
      <c r="AR13" s="135">
        <f>ROUND((AP13+AQ13*2)/3,1)</f>
        <v>7</v>
      </c>
      <c r="AS13" s="135"/>
      <c r="AT13" s="135"/>
      <c r="AU13" s="135">
        <f>ROUND((MAX(AS13:AT13)*0.6+AR13*0.4),1)</f>
        <v>2.8</v>
      </c>
      <c r="AV13" s="134"/>
      <c r="AW13" s="134"/>
      <c r="AX13" s="135">
        <f>ROUND((AV13+AW13*2)/3,1)</f>
        <v>0</v>
      </c>
      <c r="AY13" s="134"/>
      <c r="AZ13" s="134"/>
      <c r="BA13" s="135">
        <f>ROUND((MAX(AY13:AZ13)*0.6+AX13*0.4),1)</f>
        <v>0</v>
      </c>
      <c r="BB13" s="136">
        <f>ROUND(IF(AX13=0,(MAX(AS13,AT13)*0.6+AR13*0.4),(MAX(AY13,AZ13)*0.6+AX13*0.4)),1)</f>
        <v>2.8</v>
      </c>
      <c r="BC13" s="141"/>
      <c r="BD13" s="141"/>
      <c r="BE13" s="197">
        <f>ROUND((BC13+BD13*2)/3,1)</f>
        <v>0</v>
      </c>
      <c r="BF13" s="141"/>
      <c r="BG13" s="141"/>
      <c r="BH13" s="197">
        <f>ROUND((MAX(BF13:BG13)*0.6+BE13*0.4),1)</f>
        <v>0</v>
      </c>
      <c r="BI13" s="141"/>
      <c r="BJ13" s="141"/>
      <c r="BK13" s="197">
        <f>ROUND((BI13+BJ13*2)/3,1)</f>
        <v>0</v>
      </c>
      <c r="BL13" s="141"/>
      <c r="BM13" s="141"/>
      <c r="BN13" s="197">
        <f>ROUND((MAX(BL13:BM13)*0.6+BK13*0.4),1)</f>
        <v>0</v>
      </c>
      <c r="BO13" s="192">
        <f>ROUND(IF(BK13=0,(MAX(BF13,BG13)*0.6+BE13*0.4),(MAX(BL13,BM13)*0.6+BK13*0.4)),1)</f>
        <v>0</v>
      </c>
      <c r="BP13" s="141"/>
      <c r="BQ13" s="141"/>
      <c r="BR13" s="197">
        <f>ROUND((BP13+BQ13*2)/3,1)</f>
        <v>0</v>
      </c>
      <c r="BS13" s="141"/>
      <c r="BT13" s="141"/>
      <c r="BU13" s="197">
        <f>ROUND((MAX(BS13:BT13)*0.6+BR13*0.4),1)</f>
        <v>0</v>
      </c>
      <c r="BV13" s="141"/>
      <c r="BW13" s="141"/>
      <c r="BX13" s="197">
        <f>ROUND((BV13+BW13*2)/3,1)</f>
        <v>0</v>
      </c>
      <c r="BY13" s="141"/>
      <c r="BZ13" s="141"/>
      <c r="CA13" s="197">
        <f>ROUND((MAX(BY13:BZ13)*0.6+BX13*0.4),1)</f>
        <v>0</v>
      </c>
      <c r="CB13" s="192">
        <f t="shared" si="2"/>
        <v>0</v>
      </c>
      <c r="CC13" s="134">
        <v>6.5</v>
      </c>
      <c r="CD13" s="134">
        <v>7</v>
      </c>
      <c r="CE13" s="135">
        <f>ROUND((CC13+CD13*2)/3,1)</f>
        <v>6.8</v>
      </c>
      <c r="CF13" s="134"/>
      <c r="CG13" s="134"/>
      <c r="CH13" s="135">
        <f>ROUND((MAX(CF13:CG13)*0.6+CE13*0.4),1)</f>
        <v>2.7</v>
      </c>
      <c r="CI13" s="134"/>
      <c r="CJ13" s="134"/>
      <c r="CK13" s="135">
        <f>ROUND((CI13+CJ13*2)/3,1)</f>
        <v>0</v>
      </c>
      <c r="CL13" s="134"/>
      <c r="CM13" s="134"/>
      <c r="CN13" s="135">
        <f>ROUND((MAX(CL13:CM13)*0.6+CK13*0.4),1)</f>
        <v>0</v>
      </c>
      <c r="CO13" s="136">
        <f t="shared" si="3"/>
        <v>2.7</v>
      </c>
      <c r="CP13" s="141"/>
      <c r="CQ13" s="141"/>
      <c r="CR13" s="197">
        <f>ROUND((CP13+CQ13*2)/3,1)</f>
        <v>0</v>
      </c>
      <c r="CS13" s="141"/>
      <c r="CT13" s="141"/>
      <c r="CU13" s="197">
        <f>ROUND((MAX(CS13:CT13)*0.6+CR13*0.4),1)</f>
        <v>0</v>
      </c>
      <c r="CV13" s="141"/>
      <c r="CW13" s="141"/>
      <c r="CX13" s="197">
        <f>ROUND((CV13+CW13*2)/3,1)</f>
        <v>0</v>
      </c>
      <c r="CY13" s="141"/>
      <c r="CZ13" s="141"/>
      <c r="DA13" s="197">
        <f>ROUND((MAX(CY13:CZ13)*0.6+CX13*0.4),1)</f>
        <v>0</v>
      </c>
      <c r="DB13" s="192">
        <f>ROUND(IF(CX13=0,(MAX(CS13,CT13)*0.6+CR13*0.4),(MAX(CY13,CZ13)*0.6+CX13*0.4)),1)</f>
        <v>0</v>
      </c>
      <c r="DC13" s="202"/>
      <c r="DD13" s="141"/>
      <c r="DE13" s="197">
        <f>ROUND((DC13+DD13*2)/3,1)</f>
        <v>0</v>
      </c>
      <c r="DF13" s="141"/>
      <c r="DG13" s="141"/>
      <c r="DH13" s="197">
        <f>ROUND((MAX(DF13:DG13)*0.6+DE13*0.4),1)</f>
        <v>0</v>
      </c>
      <c r="DI13" s="141"/>
      <c r="DJ13" s="141"/>
      <c r="DK13" s="197">
        <f>ROUND((DI13+DJ13*2)/3,1)</f>
        <v>0</v>
      </c>
      <c r="DL13" s="141"/>
      <c r="DM13" s="141"/>
      <c r="DN13" s="197">
        <f>ROUND((MAX(DL13:DM13)*0.6+DK13*0.4),1)</f>
        <v>0</v>
      </c>
      <c r="DO13" s="193">
        <f>ROUND(IF(DK13=0,(MAX(DF13,DG13)*0.6+DE13*0.4),(MAX(DL13,DM13)*0.6+DK13*0.4)),1)</f>
        <v>0</v>
      </c>
      <c r="DP13" s="141">
        <v>7</v>
      </c>
      <c r="DQ13" s="141">
        <v>7.5</v>
      </c>
      <c r="DR13" s="197">
        <f>ROUND((DP13+DQ13*2)/3,1)</f>
        <v>7.3</v>
      </c>
      <c r="DS13" s="141">
        <v>8.5</v>
      </c>
      <c r="DT13" s="141"/>
      <c r="DU13" s="197">
        <f>ROUND((MAX(DS13:DT13)*0.6+DR13*0.4),1)</f>
        <v>8</v>
      </c>
      <c r="DV13" s="141"/>
      <c r="DW13" s="141"/>
      <c r="DX13" s="197">
        <f>ROUND((DV13+DW13*2)/3,1)</f>
        <v>0</v>
      </c>
      <c r="DY13" s="141"/>
      <c r="DZ13" s="141"/>
      <c r="EA13" s="197">
        <f t="shared" si="4"/>
        <v>0</v>
      </c>
      <c r="EB13" s="192">
        <f>ROUND(IF(DX13=0,(MAX(DS13,DT13)*0.6+DR13*0.4),(MAX(DY13,DZ13)*0.6+DX13*0.4)),1)</f>
        <v>8</v>
      </c>
      <c r="EC13" s="141">
        <v>7</v>
      </c>
      <c r="ED13" s="141">
        <v>7</v>
      </c>
      <c r="EE13" s="197">
        <f>ROUND((EC13+ED13*2)/3,1)</f>
        <v>7</v>
      </c>
      <c r="EF13" s="141">
        <v>5.5</v>
      </c>
      <c r="EG13" s="141"/>
      <c r="EH13" s="197">
        <f t="shared" si="5"/>
        <v>6.1</v>
      </c>
      <c r="EI13" s="141"/>
      <c r="EJ13" s="141"/>
      <c r="EK13" s="197">
        <f>ROUND((EI13+EJ13*2)/3,1)</f>
        <v>0</v>
      </c>
      <c r="EL13" s="141"/>
      <c r="EM13" s="141"/>
      <c r="EN13" s="197">
        <f t="shared" si="6"/>
        <v>0</v>
      </c>
      <c r="EO13" s="192">
        <f>ROUND(IF(EK13=0,(MAX(EF13,EG13)*0.6+EE13*0.4),(MAX(EL13,EM13)*0.6+EK13*0.4)),1)</f>
        <v>6.1</v>
      </c>
      <c r="EP13" s="141">
        <v>6</v>
      </c>
      <c r="EQ13" s="141">
        <v>7.5</v>
      </c>
      <c r="ER13" s="197">
        <f>ROUND((EP13+EQ13*2)/3,1)</f>
        <v>7</v>
      </c>
      <c r="ES13" s="141">
        <v>8</v>
      </c>
      <c r="ET13" s="141"/>
      <c r="EU13" s="197">
        <f t="shared" si="7"/>
        <v>7.6</v>
      </c>
      <c r="EV13" s="141"/>
      <c r="EW13" s="141"/>
      <c r="EX13" s="197">
        <f>ROUND((EV13+EW13*2)/3,1)</f>
        <v>0</v>
      </c>
      <c r="EY13" s="141"/>
      <c r="EZ13" s="141"/>
      <c r="FA13" s="197">
        <f t="shared" si="8"/>
        <v>0</v>
      </c>
      <c r="FB13" s="192">
        <f>ROUND(IF(EX13=0,(MAX(ES13,ET13)*0.6+ER13*0.4),(MAX(EY13,EZ13)*0.6+EX13*0.4)),1)</f>
        <v>7.6</v>
      </c>
      <c r="FC13" s="141">
        <v>7</v>
      </c>
      <c r="FD13" s="141">
        <v>8</v>
      </c>
      <c r="FE13" s="197">
        <f>ROUND((FC13+FD13*2)/3,1)</f>
        <v>7.7</v>
      </c>
      <c r="FF13" s="141">
        <v>5.5</v>
      </c>
      <c r="FG13" s="141"/>
      <c r="FH13" s="197">
        <f t="shared" si="9"/>
        <v>6.4</v>
      </c>
      <c r="FI13" s="141"/>
      <c r="FJ13" s="141"/>
      <c r="FK13" s="197">
        <f>ROUND((FI13+FJ13*2)/3,1)</f>
        <v>0</v>
      </c>
      <c r="FL13" s="141"/>
      <c r="FM13" s="141"/>
      <c r="FN13" s="197">
        <f t="shared" si="10"/>
        <v>0</v>
      </c>
      <c r="FO13" s="192">
        <f>ROUND(IF(FK13=0,(MAX(FF13,FG13)*0.6+FE13*0.4),(MAX(FL13,FM13)*0.6+FK13*0.4)),1)</f>
        <v>6.4</v>
      </c>
      <c r="FP13" s="141"/>
      <c r="FQ13" s="141"/>
      <c r="FR13" s="197">
        <f>ROUND((FP13+FQ13*2)/3,1)</f>
        <v>0</v>
      </c>
      <c r="FS13" s="141"/>
      <c r="FT13" s="141"/>
      <c r="FU13" s="197">
        <f t="shared" si="11"/>
        <v>0</v>
      </c>
      <c r="FV13" s="141"/>
      <c r="FW13" s="141"/>
      <c r="FX13" s="197">
        <f>ROUND((FV13+FW13*2)/3,1)</f>
        <v>0</v>
      </c>
      <c r="FY13" s="141"/>
      <c r="FZ13" s="141"/>
      <c r="GA13" s="197">
        <f t="shared" si="12"/>
        <v>0</v>
      </c>
      <c r="GB13" s="192">
        <f>ROUND(IF(FX13=0,(MAX(FS13,FT13)*0.6+FR13*0.4),(MAX(FY13,FZ13)*0.6+FX13*0.4)),1)</f>
        <v>0</v>
      </c>
      <c r="GC13" s="141">
        <v>5</v>
      </c>
      <c r="GD13" s="141">
        <v>6</v>
      </c>
      <c r="GE13" s="197">
        <f>ROUND((GC13+GD13*2)/3,1)</f>
        <v>5.7</v>
      </c>
      <c r="GF13" s="141">
        <v>5</v>
      </c>
      <c r="GG13" s="141"/>
      <c r="GH13" s="197">
        <f t="shared" si="13"/>
        <v>5.3</v>
      </c>
      <c r="GI13" s="141"/>
      <c r="GJ13" s="141"/>
      <c r="GK13" s="197">
        <f>ROUND((GI13+GJ13*2)/3,1)</f>
        <v>0</v>
      </c>
      <c r="GL13" s="141"/>
      <c r="GM13" s="141"/>
      <c r="GN13" s="197">
        <f t="shared" si="14"/>
        <v>0</v>
      </c>
      <c r="GO13" s="192">
        <f>ROUND(IF(GK13=0,(MAX(GF13,GG13)*0.6+GE13*0.4),(MAX(GL13,GM13)*0.6+GK13*0.4)),1)</f>
        <v>5.3</v>
      </c>
      <c r="GP13" s="141">
        <v>3</v>
      </c>
      <c r="GQ13" s="141">
        <v>6</v>
      </c>
      <c r="GR13" s="203">
        <f>ROUND((GP13+GQ13*2)/3,1)</f>
        <v>5</v>
      </c>
      <c r="GS13" s="141">
        <v>8.5</v>
      </c>
      <c r="GT13" s="141"/>
      <c r="GU13" s="197">
        <f t="shared" si="15"/>
        <v>7.1</v>
      </c>
      <c r="GV13" s="141"/>
      <c r="GW13" s="141"/>
      <c r="GX13" s="197">
        <f>ROUND((GV13+GW13*2)/3,1)</f>
        <v>0</v>
      </c>
      <c r="GY13" s="141"/>
      <c r="GZ13" s="141"/>
      <c r="HA13" s="197">
        <f t="shared" si="16"/>
        <v>0</v>
      </c>
      <c r="HB13" s="192">
        <f>ROUND(IF(GX13=0,(MAX(GS13,GT13)*0.6+GR13*0.4),(MAX(GY13,GZ13)*0.6+GX13*0.4)),1)</f>
        <v>7.1</v>
      </c>
      <c r="HC13" s="141">
        <v>7</v>
      </c>
      <c r="HD13" s="141">
        <v>8</v>
      </c>
      <c r="HE13" s="197">
        <f>ROUND((HC13+HD13*2)/3,1)</f>
        <v>7.7</v>
      </c>
      <c r="HF13" s="141">
        <v>5.5</v>
      </c>
      <c r="HG13" s="141"/>
      <c r="HH13" s="197">
        <f t="shared" si="17"/>
        <v>6.4</v>
      </c>
      <c r="HI13" s="141"/>
      <c r="HJ13" s="141"/>
      <c r="HK13" s="197">
        <f>ROUND((HI13+HJ13*2)/3,1)</f>
        <v>0</v>
      </c>
      <c r="HL13" s="141"/>
      <c r="HM13" s="141"/>
      <c r="HN13" s="197">
        <f t="shared" si="18"/>
        <v>0</v>
      </c>
      <c r="HO13" s="192">
        <f>ROUND(IF(HK13=0,(MAX(HF13,HG13)*0.6+HE13*0.4),(MAX(HL13,HM13)*0.6+HK13*0.4)),1)</f>
        <v>6.4</v>
      </c>
    </row>
    <row r="14" spans="1:227" s="10" customFormat="1" ht="12" customHeight="1" x14ac:dyDescent="0.2">
      <c r="B14" s="8" t="s">
        <v>160</v>
      </c>
      <c r="C14" s="8">
        <v>122</v>
      </c>
      <c r="D14" s="47"/>
      <c r="E14" s="123" t="s">
        <v>244</v>
      </c>
      <c r="F14" s="139">
        <v>416</v>
      </c>
      <c r="G14" s="127" t="s">
        <v>558</v>
      </c>
      <c r="H14" s="140" t="s">
        <v>559</v>
      </c>
      <c r="I14" s="62">
        <v>5</v>
      </c>
      <c r="J14" s="51">
        <v>10</v>
      </c>
      <c r="K14" s="64">
        <v>29</v>
      </c>
      <c r="L14" s="51">
        <v>9</v>
      </c>
      <c r="M14" s="64">
        <v>83</v>
      </c>
      <c r="N14" s="8" t="s">
        <v>449</v>
      </c>
      <c r="O14" s="140" t="s">
        <v>559</v>
      </c>
      <c r="P14" s="141">
        <v>9.5</v>
      </c>
      <c r="Q14" s="141">
        <v>8.5</v>
      </c>
      <c r="R14" s="197">
        <f>ROUND((P14+Q14*2)/3,1)</f>
        <v>8.8000000000000007</v>
      </c>
      <c r="S14" s="141">
        <v>3</v>
      </c>
      <c r="T14" s="141"/>
      <c r="U14" s="197">
        <f>ROUND((MAX(S14:T14)*0.6+R14*0.4),1)</f>
        <v>5.3</v>
      </c>
      <c r="V14" s="141"/>
      <c r="W14" s="141"/>
      <c r="X14" s="197">
        <f>ROUND((V14+W14*2)/3,1)</f>
        <v>0</v>
      </c>
      <c r="Y14" s="141"/>
      <c r="Z14" s="141"/>
      <c r="AA14" s="197">
        <f>ROUND((MAX(Y14:Z14)*0.6+X14*0.4),1)</f>
        <v>0</v>
      </c>
      <c r="AB14" s="192">
        <f t="shared" si="0"/>
        <v>5.3</v>
      </c>
      <c r="AC14" s="141">
        <v>9</v>
      </c>
      <c r="AD14" s="141">
        <v>10</v>
      </c>
      <c r="AE14" s="197">
        <f>ROUND((AC14+AD14*2)/3,1)</f>
        <v>9.6999999999999993</v>
      </c>
      <c r="AF14" s="141">
        <v>5</v>
      </c>
      <c r="AG14" s="141"/>
      <c r="AH14" s="197">
        <f>ROUND((MAX(AF14:AG14)*0.6+AE14*0.4),1)</f>
        <v>6.9</v>
      </c>
      <c r="AI14" s="141"/>
      <c r="AJ14" s="141"/>
      <c r="AK14" s="197">
        <f>ROUND((AI14+AJ14*2)/3,1)</f>
        <v>0</v>
      </c>
      <c r="AL14" s="141"/>
      <c r="AM14" s="141"/>
      <c r="AN14" s="197">
        <f>ROUND((MAX(AL14:AM14)*0.6+AK14*0.4),1)</f>
        <v>0</v>
      </c>
      <c r="AO14" s="192">
        <f t="shared" si="1"/>
        <v>6.9</v>
      </c>
      <c r="AP14" s="141">
        <v>7</v>
      </c>
      <c r="AQ14" s="141">
        <v>7</v>
      </c>
      <c r="AR14" s="197">
        <f>ROUND((AP14+AQ14*2)/3,1)</f>
        <v>7</v>
      </c>
      <c r="AS14" s="197">
        <v>7</v>
      </c>
      <c r="AT14" s="197"/>
      <c r="AU14" s="197">
        <f>ROUND((MAX(AS14:AT14)*0.6+AR14*0.4),1)</f>
        <v>7</v>
      </c>
      <c r="AV14" s="141"/>
      <c r="AW14" s="141"/>
      <c r="AX14" s="197">
        <f>ROUND((AV14+AW14*2)/3,1)</f>
        <v>0</v>
      </c>
      <c r="AY14" s="141"/>
      <c r="AZ14" s="141"/>
      <c r="BA14" s="197">
        <f>ROUND((MAX(AY14:AZ14)*0.6+AX14*0.4),1)</f>
        <v>0</v>
      </c>
      <c r="BB14" s="192">
        <f>ROUND(IF(AX14=0,(MAX(AS14,AT14)*0.6+AR14*0.4),(MAX(AY14,AZ14)*0.6+AX14*0.4)),1)</f>
        <v>7</v>
      </c>
      <c r="BC14" s="141">
        <v>8</v>
      </c>
      <c r="BD14" s="141">
        <v>8</v>
      </c>
      <c r="BE14" s="197">
        <f>ROUND((BC14+BD14*2)/3,1)</f>
        <v>8</v>
      </c>
      <c r="BF14" s="141">
        <v>9</v>
      </c>
      <c r="BG14" s="141"/>
      <c r="BH14" s="197">
        <f>ROUND((MAX(BF14:BG14)*0.6+BE14*0.4),1)</f>
        <v>8.6</v>
      </c>
      <c r="BI14" s="141"/>
      <c r="BJ14" s="141"/>
      <c r="BK14" s="197">
        <f>ROUND((BI14+BJ14*2)/3,1)</f>
        <v>0</v>
      </c>
      <c r="BL14" s="141"/>
      <c r="BM14" s="141"/>
      <c r="BN14" s="197">
        <f>ROUND((MAX(BL14:BM14)*0.6+BK14*0.4),1)</f>
        <v>0</v>
      </c>
      <c r="BO14" s="192">
        <f>ROUND(IF(BK14=0,(MAX(BF14,BG14)*0.6+BE14*0.4),(MAX(BL14,BM14)*0.6+BK14*0.4)),1)</f>
        <v>8.6</v>
      </c>
      <c r="BP14" s="141">
        <v>7</v>
      </c>
      <c r="BQ14" s="141">
        <v>6.7</v>
      </c>
      <c r="BR14" s="197">
        <f>ROUND((BP14+BQ14*2)/3,1)</f>
        <v>6.8</v>
      </c>
      <c r="BS14" s="141">
        <v>6.6</v>
      </c>
      <c r="BT14" s="141"/>
      <c r="BU14" s="197">
        <f>ROUND((MAX(BS14:BT14)*0.6+BR14*0.4),1)</f>
        <v>6.7</v>
      </c>
      <c r="BV14" s="141"/>
      <c r="BW14" s="141"/>
      <c r="BX14" s="197">
        <f>ROUND((BV14+BW14*2)/3,1)</f>
        <v>0</v>
      </c>
      <c r="BY14" s="141"/>
      <c r="BZ14" s="141"/>
      <c r="CA14" s="197">
        <f>ROUND((MAX(BY14:BZ14)*0.6+BX14*0.4),1)</f>
        <v>0</v>
      </c>
      <c r="CB14" s="192">
        <f t="shared" si="2"/>
        <v>6.7</v>
      </c>
      <c r="CC14" s="141">
        <v>6.5</v>
      </c>
      <c r="CD14" s="141">
        <v>7</v>
      </c>
      <c r="CE14" s="197">
        <f>ROUND((CC14+CD14*2)/3,1)</f>
        <v>6.8</v>
      </c>
      <c r="CF14" s="141">
        <v>7</v>
      </c>
      <c r="CG14" s="141"/>
      <c r="CH14" s="197">
        <f>ROUND((MAX(CF14:CG14)*0.6+CE14*0.4),1)</f>
        <v>6.9</v>
      </c>
      <c r="CI14" s="141"/>
      <c r="CJ14" s="141"/>
      <c r="CK14" s="197">
        <f>ROUND((CI14+CJ14*2)/3,1)</f>
        <v>0</v>
      </c>
      <c r="CL14" s="141"/>
      <c r="CM14" s="141"/>
      <c r="CN14" s="197">
        <f>ROUND((MAX(CL14:CM14)*0.6+CK14*0.4),1)</f>
        <v>0</v>
      </c>
      <c r="CO14" s="192">
        <f t="shared" si="3"/>
        <v>6.9</v>
      </c>
      <c r="CP14" s="141">
        <v>8</v>
      </c>
      <c r="CQ14" s="141">
        <v>10</v>
      </c>
      <c r="CR14" s="197">
        <f>ROUND((CP14+CQ14*2)/3,1)</f>
        <v>9.3000000000000007</v>
      </c>
      <c r="CS14" s="141">
        <v>8</v>
      </c>
      <c r="CT14" s="141"/>
      <c r="CU14" s="197">
        <f>ROUND((MAX(CS14:CT14)*0.6+CR14*0.4),1)</f>
        <v>8.5</v>
      </c>
      <c r="CV14" s="141"/>
      <c r="CW14" s="141"/>
      <c r="CX14" s="197">
        <f>ROUND((CV14+CW14*2)/3,1)</f>
        <v>0</v>
      </c>
      <c r="CY14" s="141"/>
      <c r="CZ14" s="141"/>
      <c r="DA14" s="197">
        <f>ROUND((MAX(CY14:CZ14)*0.6+CX14*0.4),1)</f>
        <v>0</v>
      </c>
      <c r="DB14" s="192">
        <f>ROUND(IF(CX14=0,(MAX(CS14,CT14)*0.6+CR14*0.4),(MAX(CY14,CZ14)*0.6+CX14*0.4)),1)</f>
        <v>8.5</v>
      </c>
      <c r="DC14" s="202">
        <v>6</v>
      </c>
      <c r="DD14" s="141">
        <v>6</v>
      </c>
      <c r="DE14" s="197">
        <f>ROUND((DC14+DD14*2)/3,1)</f>
        <v>6</v>
      </c>
      <c r="DF14" s="141">
        <v>7</v>
      </c>
      <c r="DG14" s="141"/>
      <c r="DH14" s="197">
        <f>ROUND((MAX(DF14:DG14)*0.6+DE14*0.4),1)</f>
        <v>6.6</v>
      </c>
      <c r="DI14" s="141"/>
      <c r="DJ14" s="141"/>
      <c r="DK14" s="197">
        <f>ROUND((DI14+DJ14*2)/3,1)</f>
        <v>0</v>
      </c>
      <c r="DL14" s="141"/>
      <c r="DM14" s="141"/>
      <c r="DN14" s="197">
        <f>ROUND((MAX(DL14:DM14)*0.6+DK14*0.4),1)</f>
        <v>0</v>
      </c>
      <c r="DO14" s="193">
        <f>ROUND(IF(DK14=0,(MAX(DF14,DG14)*0.6+DE14*0.4),(MAX(DL14,DM14)*0.6+DK14*0.4)),1)</f>
        <v>6.6</v>
      </c>
      <c r="DP14" s="141">
        <v>6.5</v>
      </c>
      <c r="DQ14" s="141">
        <v>7</v>
      </c>
      <c r="DR14" s="197">
        <f>ROUND((DP14+DQ14*2)/3,1)</f>
        <v>6.8</v>
      </c>
      <c r="DS14" s="141">
        <v>7.5</v>
      </c>
      <c r="DT14" s="141"/>
      <c r="DU14" s="197">
        <f>ROUND((MAX(DS14:DT14)*0.6+DR14*0.4),1)</f>
        <v>7.2</v>
      </c>
      <c r="DV14" s="141"/>
      <c r="DW14" s="141"/>
      <c r="DX14" s="197">
        <f>ROUND((DV14+DW14*2)/3,1)</f>
        <v>0</v>
      </c>
      <c r="DY14" s="141"/>
      <c r="DZ14" s="141"/>
      <c r="EA14" s="197">
        <f t="shared" si="4"/>
        <v>0</v>
      </c>
      <c r="EB14" s="192">
        <f>ROUND(IF(DX14=0,(MAX(DS14,DT14)*0.6+DR14*0.4),(MAX(DY14,DZ14)*0.6+DX14*0.4)),1)</f>
        <v>7.2</v>
      </c>
      <c r="EC14" s="141">
        <v>7</v>
      </c>
      <c r="ED14" s="141">
        <v>7</v>
      </c>
      <c r="EE14" s="197">
        <f>ROUND((EC14+ED14*2)/3,1)</f>
        <v>7</v>
      </c>
      <c r="EF14" s="141">
        <v>5.8</v>
      </c>
      <c r="EG14" s="141"/>
      <c r="EH14" s="197">
        <f t="shared" si="5"/>
        <v>6.3</v>
      </c>
      <c r="EI14" s="141"/>
      <c r="EJ14" s="141"/>
      <c r="EK14" s="197">
        <f>ROUND((EI14+EJ14*2)/3,1)</f>
        <v>0</v>
      </c>
      <c r="EL14" s="141"/>
      <c r="EM14" s="141"/>
      <c r="EN14" s="197">
        <f t="shared" si="6"/>
        <v>0</v>
      </c>
      <c r="EO14" s="192">
        <f>ROUND(IF(EK14=0,(MAX(EF14,EG14)*0.6+EE14*0.4),(MAX(EL14,EM14)*0.6+EK14*0.4)),1)</f>
        <v>6.3</v>
      </c>
      <c r="EP14" s="141">
        <v>6.5</v>
      </c>
      <c r="EQ14" s="141">
        <v>6</v>
      </c>
      <c r="ER14" s="197">
        <f>ROUND((EP14+EQ14*2)/3,1)</f>
        <v>6.2</v>
      </c>
      <c r="ES14" s="141">
        <v>5</v>
      </c>
      <c r="ET14" s="141"/>
      <c r="EU14" s="197">
        <f t="shared" si="7"/>
        <v>5.5</v>
      </c>
      <c r="EV14" s="141"/>
      <c r="EW14" s="141"/>
      <c r="EX14" s="197">
        <f>ROUND((EV14+EW14*2)/3,1)</f>
        <v>0</v>
      </c>
      <c r="EY14" s="141"/>
      <c r="EZ14" s="141"/>
      <c r="FA14" s="197">
        <f t="shared" si="8"/>
        <v>0</v>
      </c>
      <c r="FB14" s="192">
        <f>ROUND(IF(EX14=0,(MAX(ES14,ET14)*0.6+ER14*0.4),(MAX(EY14,EZ14)*0.6+EX14*0.4)),1)</f>
        <v>5.5</v>
      </c>
      <c r="FC14" s="141">
        <v>7</v>
      </c>
      <c r="FD14" s="141">
        <v>7</v>
      </c>
      <c r="FE14" s="197">
        <f>ROUND((FC14+FD14*2)/3,1)</f>
        <v>7</v>
      </c>
      <c r="FF14" s="141">
        <v>5.5</v>
      </c>
      <c r="FG14" s="141"/>
      <c r="FH14" s="197">
        <f t="shared" si="9"/>
        <v>6.1</v>
      </c>
      <c r="FI14" s="141"/>
      <c r="FJ14" s="141"/>
      <c r="FK14" s="197">
        <f>ROUND((FI14+FJ14*2)/3,1)</f>
        <v>0</v>
      </c>
      <c r="FL14" s="141"/>
      <c r="FM14" s="141"/>
      <c r="FN14" s="197">
        <f t="shared" si="10"/>
        <v>0</v>
      </c>
      <c r="FO14" s="192">
        <f>ROUND(IF(FK14=0,(MAX(FF14,FG14)*0.6+FE14*0.4),(MAX(FL14,FM14)*0.6+FK14*0.4)),1)</f>
        <v>6.1</v>
      </c>
      <c r="FP14" s="141">
        <v>7</v>
      </c>
      <c r="FQ14" s="141">
        <v>7</v>
      </c>
      <c r="FR14" s="197">
        <f>ROUND((FP14+FQ14*2)/3,1)</f>
        <v>7</v>
      </c>
      <c r="FS14" s="141">
        <v>7</v>
      </c>
      <c r="FT14" s="141"/>
      <c r="FU14" s="197">
        <f t="shared" si="11"/>
        <v>7</v>
      </c>
      <c r="FV14" s="141"/>
      <c r="FW14" s="141"/>
      <c r="FX14" s="197">
        <f>ROUND((FV14+FW14*2)/3,1)</f>
        <v>0</v>
      </c>
      <c r="FY14" s="141"/>
      <c r="FZ14" s="141"/>
      <c r="GA14" s="197">
        <f t="shared" si="12"/>
        <v>0</v>
      </c>
      <c r="GB14" s="192">
        <f>ROUND(IF(FX14=0,(MAX(FS14,FT14)*0.6+FR14*0.4),(MAX(FY14,FZ14)*0.6+FX14*0.4)),1)</f>
        <v>7</v>
      </c>
      <c r="GC14" s="141">
        <v>9</v>
      </c>
      <c r="GD14" s="141">
        <v>8.5</v>
      </c>
      <c r="GE14" s="197">
        <f>ROUND((GC14+GD14*2)/3,1)</f>
        <v>8.6999999999999993</v>
      </c>
      <c r="GF14" s="141">
        <v>8</v>
      </c>
      <c r="GG14" s="141"/>
      <c r="GH14" s="197">
        <f t="shared" si="13"/>
        <v>8.3000000000000007</v>
      </c>
      <c r="GI14" s="141"/>
      <c r="GJ14" s="141"/>
      <c r="GK14" s="197">
        <f>ROUND((GI14+GJ14*2)/3,1)</f>
        <v>0</v>
      </c>
      <c r="GL14" s="141"/>
      <c r="GM14" s="141"/>
      <c r="GN14" s="197">
        <f t="shared" si="14"/>
        <v>0</v>
      </c>
      <c r="GO14" s="192">
        <f>ROUND(IF(GK14=0,(MAX(GF14,GG14)*0.6+GE14*0.4),(MAX(GL14,GM14)*0.6+GK14*0.4)),1)</f>
        <v>8.3000000000000007</v>
      </c>
      <c r="GP14" s="141">
        <v>7</v>
      </c>
      <c r="GQ14" s="141">
        <v>5</v>
      </c>
      <c r="GR14" s="203">
        <f>ROUND((GP14+GQ14*2)/3,1)</f>
        <v>5.7</v>
      </c>
      <c r="GS14" s="141">
        <v>8</v>
      </c>
      <c r="GT14" s="141"/>
      <c r="GU14" s="197">
        <f t="shared" si="15"/>
        <v>7.1</v>
      </c>
      <c r="GV14" s="141"/>
      <c r="GW14" s="141"/>
      <c r="GX14" s="197">
        <f>ROUND((GV14+GW14*2)/3,1)</f>
        <v>0</v>
      </c>
      <c r="GY14" s="141"/>
      <c r="GZ14" s="141"/>
      <c r="HA14" s="197">
        <f t="shared" si="16"/>
        <v>0</v>
      </c>
      <c r="HB14" s="192">
        <f>ROUND(IF(GX14=0,(MAX(GS14,GT14)*0.6+GR14*0.4),(MAX(GY14,GZ14)*0.6+GX14*0.4)),1)</f>
        <v>7.1</v>
      </c>
      <c r="HC14" s="141">
        <v>7</v>
      </c>
      <c r="HD14" s="141">
        <v>6</v>
      </c>
      <c r="HE14" s="197">
        <f>ROUND((HC14+HD14*2)/3,1)</f>
        <v>6.3</v>
      </c>
      <c r="HF14" s="141">
        <v>5</v>
      </c>
      <c r="HG14" s="141"/>
      <c r="HH14" s="197">
        <f t="shared" si="17"/>
        <v>5.5</v>
      </c>
      <c r="HI14" s="141"/>
      <c r="HJ14" s="141"/>
      <c r="HK14" s="197">
        <f>ROUND((HI14+HJ14*2)/3,1)</f>
        <v>0</v>
      </c>
      <c r="HL14" s="141"/>
      <c r="HM14" s="141"/>
      <c r="HN14" s="197">
        <f t="shared" si="18"/>
        <v>0</v>
      </c>
      <c r="HO14" s="192">
        <f>ROUND(IF(HK14=0,(MAX(HF14,HG14)*0.6+HE14*0.4),(MAX(HL14,HM14)*0.6+HK14*0.4)),1)</f>
        <v>5.5</v>
      </c>
      <c r="HP14" s="10">
        <v>6.5</v>
      </c>
      <c r="HQ14" s="10">
        <v>7</v>
      </c>
      <c r="HS14" s="10">
        <v>7.5</v>
      </c>
    </row>
    <row r="15" spans="1:227" s="10" customFormat="1" ht="12" customHeight="1" x14ac:dyDescent="0.2">
      <c r="E15" s="123" t="s">
        <v>244</v>
      </c>
      <c r="F15" s="139">
        <v>419</v>
      </c>
      <c r="G15" s="127" t="s">
        <v>856</v>
      </c>
      <c r="H15" s="140" t="s">
        <v>857</v>
      </c>
      <c r="I15" s="62">
        <v>26</v>
      </c>
      <c r="J15" s="51">
        <v>10</v>
      </c>
      <c r="K15" s="64">
        <v>22</v>
      </c>
      <c r="L15" s="51">
        <v>10</v>
      </c>
      <c r="M15" s="64">
        <v>4</v>
      </c>
      <c r="N15" s="8" t="s">
        <v>449</v>
      </c>
      <c r="O15" s="140" t="s">
        <v>857</v>
      </c>
      <c r="P15" s="141"/>
      <c r="Q15" s="141"/>
      <c r="R15" s="197">
        <f>ROUND((P15+Q15*2)/3,1)</f>
        <v>0</v>
      </c>
      <c r="S15" s="141"/>
      <c r="T15" s="141"/>
      <c r="U15" s="197">
        <f>ROUND((MAX(S15:T15)*0.6+R15*0.4),1)</f>
        <v>0</v>
      </c>
      <c r="V15" s="141"/>
      <c r="W15" s="141"/>
      <c r="X15" s="197">
        <f>ROUND((V15+W15*2)/3,1)</f>
        <v>0</v>
      </c>
      <c r="Y15" s="141"/>
      <c r="Z15" s="141"/>
      <c r="AA15" s="197">
        <f>ROUND((MAX(Y15:Z15)*0.6+X15*0.4),1)</f>
        <v>0</v>
      </c>
      <c r="AB15" s="192">
        <f t="shared" si="0"/>
        <v>0</v>
      </c>
      <c r="AC15" s="141"/>
      <c r="AD15" s="141"/>
      <c r="AE15" s="197">
        <f>ROUND((AC15+AD15*2)/3,1)</f>
        <v>0</v>
      </c>
      <c r="AF15" s="141"/>
      <c r="AG15" s="141"/>
      <c r="AH15" s="197">
        <f>ROUND((MAX(AF15:AG15)*0.6+AE15*0.4),1)</f>
        <v>0</v>
      </c>
      <c r="AI15" s="141"/>
      <c r="AJ15" s="141"/>
      <c r="AK15" s="197">
        <f>ROUND((AI15+AJ15*2)/3,1)</f>
        <v>0</v>
      </c>
      <c r="AL15" s="141"/>
      <c r="AM15" s="141"/>
      <c r="AN15" s="197">
        <f>ROUND((MAX(AL15:AM15)*0.6+AK15*0.4),1)</f>
        <v>0</v>
      </c>
      <c r="AO15" s="192">
        <f t="shared" si="1"/>
        <v>0</v>
      </c>
      <c r="AP15" s="141"/>
      <c r="AQ15" s="141"/>
      <c r="AR15" s="197">
        <f>ROUND((AP15+AQ15*2)/3,1)</f>
        <v>0</v>
      </c>
      <c r="AS15" s="197"/>
      <c r="AT15" s="197"/>
      <c r="AU15" s="197">
        <f>ROUND((MAX(AS15:AT15)*0.6+AR15*0.4),1)</f>
        <v>0</v>
      </c>
      <c r="AV15" s="141"/>
      <c r="AW15" s="141"/>
      <c r="AX15" s="197">
        <f>ROUND((AV15+AW15*2)/3,1)</f>
        <v>0</v>
      </c>
      <c r="AY15" s="141"/>
      <c r="AZ15" s="141"/>
      <c r="BA15" s="197">
        <f>ROUND((MAX(AY15:AZ15)*0.6+AX15*0.4),1)</f>
        <v>0</v>
      </c>
      <c r="BB15" s="192">
        <f>ROUND(IF(AX15=0,(MAX(AS15,AT15)*0.6+AR15*0.4),(MAX(AY15,AZ15)*0.6+AX15*0.4)),1)</f>
        <v>0</v>
      </c>
      <c r="BC15" s="141"/>
      <c r="BD15" s="141"/>
      <c r="BE15" s="197">
        <f>ROUND((BC15+BD15*2)/3,1)</f>
        <v>0</v>
      </c>
      <c r="BF15" s="141"/>
      <c r="BG15" s="141"/>
      <c r="BH15" s="197">
        <f>ROUND((MAX(BF15:BG15)*0.6+BE15*0.4),1)</f>
        <v>0</v>
      </c>
      <c r="BI15" s="141"/>
      <c r="BJ15" s="141"/>
      <c r="BK15" s="197">
        <f>ROUND((BI15+BJ15*2)/3,1)</f>
        <v>0</v>
      </c>
      <c r="BL15" s="141"/>
      <c r="BM15" s="141"/>
      <c r="BN15" s="197">
        <f>ROUND((MAX(BL15:BM15)*0.6+BK15*0.4),1)</f>
        <v>0</v>
      </c>
      <c r="BO15" s="192">
        <f>ROUND(IF(BK15=0,(MAX(BF15,BG15)*0.6+BE15*0.4),(MAX(BL15,BM15)*0.6+BK15*0.4)),1)</f>
        <v>0</v>
      </c>
      <c r="BP15" s="141"/>
      <c r="BQ15" s="141"/>
      <c r="BR15" s="197">
        <f>ROUND((BP15+BQ15*2)/3,1)</f>
        <v>0</v>
      </c>
      <c r="BS15" s="141"/>
      <c r="BT15" s="141"/>
      <c r="BU15" s="197">
        <f>ROUND((MAX(BS15:BT15)*0.6+BR15*0.4),1)</f>
        <v>0</v>
      </c>
      <c r="BV15" s="141"/>
      <c r="BW15" s="141"/>
      <c r="BX15" s="197">
        <f>ROUND((BV15+BW15*2)/3,1)</f>
        <v>0</v>
      </c>
      <c r="BY15" s="141"/>
      <c r="BZ15" s="141"/>
      <c r="CA15" s="197">
        <f>ROUND((MAX(BY15:BZ15)*0.6+BX15*0.4),1)</f>
        <v>0</v>
      </c>
      <c r="CB15" s="192">
        <f t="shared" si="2"/>
        <v>0</v>
      </c>
      <c r="CC15" s="141"/>
      <c r="CD15" s="141"/>
      <c r="CE15" s="197">
        <f>ROUND((CC15+CD15*2)/3,1)</f>
        <v>0</v>
      </c>
      <c r="CF15" s="141"/>
      <c r="CG15" s="141"/>
      <c r="CH15" s="197">
        <f>ROUND((MAX(CF15:CG15)*0.6+CE15*0.4),1)</f>
        <v>0</v>
      </c>
      <c r="CI15" s="141"/>
      <c r="CJ15" s="141"/>
      <c r="CK15" s="197">
        <f>ROUND((CI15+CJ15*2)/3,1)</f>
        <v>0</v>
      </c>
      <c r="CL15" s="141"/>
      <c r="CM15" s="141"/>
      <c r="CN15" s="197">
        <f>ROUND((MAX(CL15:CM15)*0.6+CK15*0.4),1)</f>
        <v>0</v>
      </c>
      <c r="CO15" s="192">
        <f t="shared" si="3"/>
        <v>0</v>
      </c>
      <c r="CP15" s="141"/>
      <c r="CQ15" s="141"/>
      <c r="CR15" s="197">
        <f>ROUND((CP15+CQ15*2)/3,1)</f>
        <v>0</v>
      </c>
      <c r="CS15" s="141"/>
      <c r="CT15" s="141"/>
      <c r="CU15" s="197">
        <f>ROUND((MAX(CS15:CT15)*0.6+CR15*0.4),1)</f>
        <v>0</v>
      </c>
      <c r="CV15" s="141"/>
      <c r="CW15" s="141"/>
      <c r="CX15" s="197">
        <f>ROUND((CV15+CW15*2)/3,1)</f>
        <v>0</v>
      </c>
      <c r="CY15" s="141"/>
      <c r="CZ15" s="141"/>
      <c r="DA15" s="197">
        <f>ROUND((MAX(CY15:CZ15)*0.6+CX15*0.4),1)</f>
        <v>0</v>
      </c>
      <c r="DB15" s="192">
        <f>ROUND(IF(CX15=0,(MAX(CS15,CT15)*0.6+CR15*0.4),(MAX(CY15,CZ15)*0.6+CX15*0.4)),1)</f>
        <v>0</v>
      </c>
      <c r="DC15" s="202"/>
      <c r="DD15" s="141"/>
      <c r="DE15" s="197">
        <f>ROUND((DC15+DD15*2)/3,1)</f>
        <v>0</v>
      </c>
      <c r="DF15" s="141"/>
      <c r="DG15" s="141"/>
      <c r="DH15" s="197">
        <f>ROUND((MAX(DF15:DG15)*0.6+DE15*0.4),1)</f>
        <v>0</v>
      </c>
      <c r="DI15" s="141"/>
      <c r="DJ15" s="141"/>
      <c r="DK15" s="197">
        <f>ROUND((DI15+DJ15*2)/3,1)</f>
        <v>0</v>
      </c>
      <c r="DL15" s="141"/>
      <c r="DM15" s="141"/>
      <c r="DN15" s="197">
        <f>ROUND((MAX(DL15:DM15)*0.6+DK15*0.4),1)</f>
        <v>0</v>
      </c>
      <c r="DO15" s="193">
        <f>ROUND(IF(DK15=0,(MAX(DF15,DG15)*0.6+DE15*0.4),(MAX(DL15,DM15)*0.6+DK15*0.4)),1)</f>
        <v>0</v>
      </c>
      <c r="DP15" s="141"/>
      <c r="DQ15" s="141"/>
      <c r="DR15" s="197">
        <f>ROUND((DP15+DQ15*2)/3,1)</f>
        <v>0</v>
      </c>
      <c r="DS15" s="141"/>
      <c r="DT15" s="141"/>
      <c r="DU15" s="197">
        <f>ROUND((MAX(DS15:DT15)*0.6+DR15*0.4),1)</f>
        <v>0</v>
      </c>
      <c r="DV15" s="141"/>
      <c r="DW15" s="141"/>
      <c r="DX15" s="197">
        <f>ROUND((DV15+DW15*2)/3,1)</f>
        <v>0</v>
      </c>
      <c r="DY15" s="141"/>
      <c r="DZ15" s="141"/>
      <c r="EA15" s="197">
        <f t="shared" si="4"/>
        <v>0</v>
      </c>
      <c r="EB15" s="192">
        <f>ROUND(IF(DX15=0,(MAX(DS15,DT15)*0.6+DR15*0.4),(MAX(DY15,DZ15)*0.6+DX15*0.4)),1)</f>
        <v>0</v>
      </c>
      <c r="EC15" s="141"/>
      <c r="ED15" s="141"/>
      <c r="EE15" s="197">
        <f>ROUND((EC15+ED15*2)/3,1)</f>
        <v>0</v>
      </c>
      <c r="EF15" s="141"/>
      <c r="EG15" s="141"/>
      <c r="EH15" s="197">
        <f t="shared" si="5"/>
        <v>0</v>
      </c>
      <c r="EI15" s="141"/>
      <c r="EJ15" s="141"/>
      <c r="EK15" s="197">
        <f>ROUND((EI15+EJ15*2)/3,1)</f>
        <v>0</v>
      </c>
      <c r="EL15" s="141"/>
      <c r="EM15" s="141"/>
      <c r="EN15" s="197">
        <f t="shared" si="6"/>
        <v>0</v>
      </c>
      <c r="EO15" s="192">
        <f>ROUND(IF(EK15=0,(MAX(EF15,EG15)*0.6+EE15*0.4),(MAX(EL15,EM15)*0.6+EK15*0.4)),1)</f>
        <v>0</v>
      </c>
      <c r="EP15" s="141"/>
      <c r="EQ15" s="141"/>
      <c r="ER15" s="197">
        <f>ROUND((EP15+EQ15*2)/3,1)</f>
        <v>0</v>
      </c>
      <c r="ES15" s="141"/>
      <c r="ET15" s="141"/>
      <c r="EU15" s="197">
        <f t="shared" si="7"/>
        <v>0</v>
      </c>
      <c r="EV15" s="141"/>
      <c r="EW15" s="141"/>
      <c r="EX15" s="197">
        <f>ROUND((EV15+EW15*2)/3,1)</f>
        <v>0</v>
      </c>
      <c r="EY15" s="141"/>
      <c r="EZ15" s="141"/>
      <c r="FA15" s="197">
        <f t="shared" si="8"/>
        <v>0</v>
      </c>
      <c r="FB15" s="192">
        <f>ROUND(IF(EX15=0,(MAX(ES15,ET15)*0.6+ER15*0.4),(MAX(EY15,EZ15)*0.6+EX15*0.4)),1)</f>
        <v>0</v>
      </c>
      <c r="FC15" s="141"/>
      <c r="FD15" s="141"/>
      <c r="FE15" s="197">
        <f>ROUND((FC15+FD15*2)/3,1)</f>
        <v>0</v>
      </c>
      <c r="FF15" s="141"/>
      <c r="FG15" s="141"/>
      <c r="FH15" s="197">
        <f t="shared" si="9"/>
        <v>0</v>
      </c>
      <c r="FI15" s="141"/>
      <c r="FJ15" s="141"/>
      <c r="FK15" s="197">
        <f>ROUND((FI15+FJ15*2)/3,1)</f>
        <v>0</v>
      </c>
      <c r="FL15" s="141"/>
      <c r="FM15" s="141"/>
      <c r="FN15" s="197">
        <f t="shared" si="10"/>
        <v>0</v>
      </c>
      <c r="FO15" s="192">
        <f>ROUND(IF(FK15=0,(MAX(FF15,FG15)*0.6+FE15*0.4),(MAX(FL15,FM15)*0.6+FK15*0.4)),1)</f>
        <v>0</v>
      </c>
      <c r="FP15" s="141"/>
      <c r="FQ15" s="141"/>
      <c r="FR15" s="197">
        <f>ROUND((FP15+FQ15*2)/3,1)</f>
        <v>0</v>
      </c>
      <c r="FS15" s="141"/>
      <c r="FT15" s="141"/>
      <c r="FU15" s="197">
        <f t="shared" si="11"/>
        <v>0</v>
      </c>
      <c r="FV15" s="141"/>
      <c r="FW15" s="141"/>
      <c r="FX15" s="197">
        <f>ROUND((FV15+FW15*2)/3,1)</f>
        <v>0</v>
      </c>
      <c r="FY15" s="141"/>
      <c r="FZ15" s="141"/>
      <c r="GA15" s="197">
        <f t="shared" si="12"/>
        <v>0</v>
      </c>
      <c r="GB15" s="192">
        <f>ROUND(IF(FX15=0,(MAX(FS15,FT15)*0.6+FR15*0.4),(MAX(FY15,FZ15)*0.6+FX15*0.4)),1)</f>
        <v>0</v>
      </c>
      <c r="GC15" s="141"/>
      <c r="GD15" s="141"/>
      <c r="GE15" s="197">
        <f>ROUND((GC15+GD15*2)/3,1)</f>
        <v>0</v>
      </c>
      <c r="GF15" s="141"/>
      <c r="GG15" s="141"/>
      <c r="GH15" s="197">
        <f t="shared" si="13"/>
        <v>0</v>
      </c>
      <c r="GI15" s="141"/>
      <c r="GJ15" s="141"/>
      <c r="GK15" s="197">
        <f>ROUND((GI15+GJ15*2)/3,1)</f>
        <v>0</v>
      </c>
      <c r="GL15" s="141"/>
      <c r="GM15" s="141"/>
      <c r="GN15" s="197">
        <f t="shared" si="14"/>
        <v>0</v>
      </c>
      <c r="GO15" s="192">
        <f>ROUND(IF(GK15=0,(MAX(GF15,GG15)*0.6+GE15*0.4),(MAX(GL15,GM15)*0.6+GK15*0.4)),1)</f>
        <v>0</v>
      </c>
      <c r="GP15" s="141"/>
      <c r="GQ15" s="141"/>
      <c r="GR15" s="203">
        <f>ROUND((GP15+GQ15*2)/3,1)</f>
        <v>0</v>
      </c>
      <c r="GS15" s="141"/>
      <c r="GT15" s="141"/>
      <c r="GU15" s="197">
        <f t="shared" si="15"/>
        <v>0</v>
      </c>
      <c r="GV15" s="141"/>
      <c r="GW15" s="141"/>
      <c r="GX15" s="197">
        <f>ROUND((GV15+GW15*2)/3,1)</f>
        <v>0</v>
      </c>
      <c r="GY15" s="141"/>
      <c r="GZ15" s="141"/>
      <c r="HA15" s="197">
        <f t="shared" si="16"/>
        <v>0</v>
      </c>
      <c r="HB15" s="192">
        <f>ROUND(IF(GX15=0,(MAX(GS15,GT15)*0.6+GR15*0.4),(MAX(GY15,GZ15)*0.6+GX15*0.4)),1)</f>
        <v>0</v>
      </c>
      <c r="HC15" s="141"/>
      <c r="HD15" s="141"/>
      <c r="HE15" s="197">
        <f>ROUND((HC15+HD15*2)/3,1)</f>
        <v>0</v>
      </c>
      <c r="HF15" s="141"/>
      <c r="HG15" s="141"/>
      <c r="HH15" s="197">
        <f t="shared" si="17"/>
        <v>0</v>
      </c>
      <c r="HI15" s="141"/>
      <c r="HJ15" s="141"/>
      <c r="HK15" s="197">
        <f>ROUND((HI15+HJ15*2)/3,1)</f>
        <v>0</v>
      </c>
      <c r="HL15" s="141"/>
      <c r="HM15" s="141"/>
      <c r="HN15" s="197">
        <f t="shared" si="18"/>
        <v>0</v>
      </c>
      <c r="HO15" s="192">
        <f>ROUND(IF(HK15=0,(MAX(HF15,HG15)*0.6+HE15*0.4),(MAX(HL15,HM15)*0.6+HK15*0.4)),1)</f>
        <v>0</v>
      </c>
    </row>
    <row r="16" spans="1:227" s="10" customFormat="1" ht="12" customHeight="1" x14ac:dyDescent="0.2">
      <c r="H16" s="40"/>
      <c r="P16" s="141"/>
      <c r="Q16" s="141"/>
      <c r="R16" s="197">
        <f>ROUND((P16+Q16*2)/3,1)</f>
        <v>0</v>
      </c>
      <c r="S16" s="141"/>
      <c r="T16" s="141"/>
      <c r="U16" s="197">
        <f>ROUND((MAX(S16:T16)*0.6+R16*0.4),1)</f>
        <v>0</v>
      </c>
      <c r="V16" s="141"/>
      <c r="W16" s="141"/>
      <c r="X16" s="197">
        <f>ROUND((V16+W16*2)/3,1)</f>
        <v>0</v>
      </c>
      <c r="Y16" s="141"/>
      <c r="Z16" s="141"/>
      <c r="AA16" s="197">
        <f>ROUND((MAX(Y16:Z16)*0.6+X16*0.4),1)</f>
        <v>0</v>
      </c>
      <c r="AB16" s="192">
        <f t="shared" si="0"/>
        <v>0</v>
      </c>
      <c r="AC16" s="141"/>
      <c r="AD16" s="141"/>
      <c r="AE16" s="197">
        <f>ROUND((AC16+AD16*2)/3,1)</f>
        <v>0</v>
      </c>
      <c r="AF16" s="141"/>
      <c r="AG16" s="141"/>
      <c r="AH16" s="197">
        <f>ROUND((MAX(AF16:AG16)*0.6+AE16*0.4),1)</f>
        <v>0</v>
      </c>
      <c r="AI16" s="141"/>
      <c r="AJ16" s="141"/>
      <c r="AK16" s="197">
        <f>ROUND((AI16+AJ16*2)/3,1)</f>
        <v>0</v>
      </c>
      <c r="AL16" s="141"/>
      <c r="AM16" s="141"/>
      <c r="AN16" s="197">
        <f>ROUND((MAX(AL16:AM16)*0.6+AK16*0.4),1)</f>
        <v>0</v>
      </c>
      <c r="AO16" s="192">
        <f t="shared" si="1"/>
        <v>0</v>
      </c>
      <c r="AP16" s="141"/>
      <c r="AQ16" s="141"/>
      <c r="AR16" s="197">
        <f>ROUND((AP16+AQ16*2)/3,1)</f>
        <v>0</v>
      </c>
      <c r="AS16" s="197"/>
      <c r="AT16" s="197"/>
      <c r="AU16" s="197">
        <f>ROUND((MAX(AS16:AT16)*0.6+AR16*0.4),1)</f>
        <v>0</v>
      </c>
      <c r="AV16" s="141"/>
      <c r="AW16" s="141"/>
      <c r="AX16" s="197">
        <f>ROUND((AV16+AW16*2)/3,1)</f>
        <v>0</v>
      </c>
      <c r="AY16" s="141"/>
      <c r="AZ16" s="141"/>
      <c r="BA16" s="197">
        <f>ROUND((MAX(AY16:AZ16)*0.6+AX16*0.4),1)</f>
        <v>0</v>
      </c>
      <c r="BB16" s="192">
        <f>ROUND(IF(AX16=0,(MAX(AS16,AT16)*0.6+AR16*0.4),(MAX(AY16,AZ16)*0.6+AX16*0.4)),1)</f>
        <v>0</v>
      </c>
      <c r="BC16" s="141"/>
      <c r="BD16" s="141"/>
      <c r="BE16" s="197">
        <f>ROUND((BC16+BD16*2)/3,1)</f>
        <v>0</v>
      </c>
      <c r="BF16" s="141"/>
      <c r="BG16" s="141"/>
      <c r="BH16" s="197">
        <f>ROUND((MAX(BF16:BG16)*0.6+BE16*0.4),1)</f>
        <v>0</v>
      </c>
      <c r="BI16" s="141"/>
      <c r="BJ16" s="141"/>
      <c r="BK16" s="197">
        <f>ROUND((BI16+BJ16*2)/3,1)</f>
        <v>0</v>
      </c>
      <c r="BL16" s="141"/>
      <c r="BM16" s="141"/>
      <c r="BN16" s="197">
        <f>ROUND((MAX(BL16:BM16)*0.6+BK16*0.4),1)</f>
        <v>0</v>
      </c>
      <c r="BO16" s="192">
        <f>ROUND(IF(BK16=0,(MAX(BF16,BG16)*0.6+BE16*0.4),(MAX(BL16,BM16)*0.6+BK16*0.4)),1)</f>
        <v>0</v>
      </c>
      <c r="BP16" s="141"/>
      <c r="BQ16" s="141"/>
      <c r="BR16" s="197">
        <f>ROUND((BP16+BQ16*2)/3,1)</f>
        <v>0</v>
      </c>
      <c r="BS16" s="141"/>
      <c r="BT16" s="141"/>
      <c r="BU16" s="197">
        <f>ROUND((MAX(BS16:BT16)*0.6+BR16*0.4),1)</f>
        <v>0</v>
      </c>
      <c r="BV16" s="141"/>
      <c r="BW16" s="141"/>
      <c r="BX16" s="197">
        <f>ROUND((BV16+BW16*2)/3,1)</f>
        <v>0</v>
      </c>
      <c r="BY16" s="141"/>
      <c r="BZ16" s="141"/>
      <c r="CA16" s="197">
        <f>ROUND((MAX(BY16:BZ16)*0.6+BX16*0.4),1)</f>
        <v>0</v>
      </c>
      <c r="CB16" s="192">
        <f t="shared" si="2"/>
        <v>0</v>
      </c>
      <c r="CC16" s="141"/>
      <c r="CD16" s="141"/>
      <c r="CE16" s="197">
        <f>ROUND((CC16+CD16*2)/3,1)</f>
        <v>0</v>
      </c>
      <c r="CF16" s="141"/>
      <c r="CG16" s="141"/>
      <c r="CH16" s="197">
        <f>ROUND((MAX(CF16:CG16)*0.6+CE16*0.4),1)</f>
        <v>0</v>
      </c>
      <c r="CI16" s="141"/>
      <c r="CJ16" s="141"/>
      <c r="CK16" s="197">
        <f>ROUND((CI16+CJ16*2)/3,1)</f>
        <v>0</v>
      </c>
      <c r="CL16" s="141"/>
      <c r="CM16" s="141"/>
      <c r="CN16" s="197">
        <f>ROUND((MAX(CL16:CM16)*0.6+CK16*0.4),1)</f>
        <v>0</v>
      </c>
      <c r="CO16" s="192">
        <f t="shared" si="3"/>
        <v>0</v>
      </c>
      <c r="CP16" s="141"/>
      <c r="CQ16" s="141"/>
      <c r="CR16" s="197">
        <f>ROUND((CP16+CQ16*2)/3,1)</f>
        <v>0</v>
      </c>
      <c r="CS16" s="141"/>
      <c r="CT16" s="141"/>
      <c r="CU16" s="197">
        <f>ROUND((MAX(CS16:CT16)*0.6+CR16*0.4),1)</f>
        <v>0</v>
      </c>
      <c r="CV16" s="141"/>
      <c r="CW16" s="141"/>
      <c r="CX16" s="197">
        <f>ROUND((CV16+CW16*2)/3,1)</f>
        <v>0</v>
      </c>
      <c r="CY16" s="141"/>
      <c r="CZ16" s="141"/>
      <c r="DA16" s="197">
        <f>ROUND((MAX(CY16:CZ16)*0.6+CX16*0.4),1)</f>
        <v>0</v>
      </c>
      <c r="DB16" s="192">
        <f>ROUND(IF(CX16=0,(MAX(CS16,CT16)*0.6+CR16*0.4),(MAX(CY16,CZ16)*0.6+CX16*0.4)),1)</f>
        <v>0</v>
      </c>
      <c r="DC16" s="202"/>
      <c r="DD16" s="141"/>
      <c r="DE16" s="197">
        <f>ROUND((DC16+DD16*2)/3,1)</f>
        <v>0</v>
      </c>
      <c r="DF16" s="141"/>
      <c r="DG16" s="141"/>
      <c r="DH16" s="197">
        <f>ROUND((MAX(DF16:DG16)*0.6+DE16*0.4),1)</f>
        <v>0</v>
      </c>
      <c r="DI16" s="141"/>
      <c r="DJ16" s="141"/>
      <c r="DK16" s="197">
        <f>ROUND((DI16+DJ16*2)/3,1)</f>
        <v>0</v>
      </c>
      <c r="DL16" s="141"/>
      <c r="DM16" s="141"/>
      <c r="DN16" s="197">
        <f>ROUND((MAX(DL16:DM16)*0.6+DK16*0.4),1)</f>
        <v>0</v>
      </c>
      <c r="DO16" s="193">
        <f>ROUND(IF(DK16=0,(MAX(DF16,DG16)*0.6+DE16*0.4),(MAX(DL16,DM16)*0.6+DK16*0.4)),1)</f>
        <v>0</v>
      </c>
      <c r="DP16" s="141"/>
      <c r="DQ16" s="141"/>
      <c r="DR16" s="197">
        <f>ROUND((DP16+DQ16*2)/3,1)</f>
        <v>0</v>
      </c>
      <c r="DS16" s="141"/>
      <c r="DT16" s="141"/>
      <c r="DU16" s="197">
        <f>ROUND((MAX(DS16:DT16)*0.6+DR16*0.4),1)</f>
        <v>0</v>
      </c>
      <c r="DV16" s="141"/>
      <c r="DW16" s="141"/>
      <c r="DX16" s="197">
        <f>ROUND((DV16+DW16*2)/3,1)</f>
        <v>0</v>
      </c>
      <c r="DY16" s="141"/>
      <c r="DZ16" s="141"/>
      <c r="EA16" s="197">
        <f t="shared" si="4"/>
        <v>0</v>
      </c>
      <c r="EB16" s="192">
        <f>ROUND(IF(DX16=0,(MAX(DS16,DT16)*0.6+DR16*0.4),(MAX(DY16,DZ16)*0.6+DX16*0.4)),1)</f>
        <v>0</v>
      </c>
      <c r="EC16" s="141"/>
      <c r="ED16" s="141"/>
      <c r="EE16" s="197">
        <f>ROUND((EC16+ED16*2)/3,1)</f>
        <v>0</v>
      </c>
      <c r="EF16" s="141"/>
      <c r="EG16" s="141"/>
      <c r="EH16" s="197">
        <f t="shared" si="5"/>
        <v>0</v>
      </c>
      <c r="EI16" s="141"/>
      <c r="EJ16" s="141"/>
      <c r="EK16" s="197">
        <f>ROUND((EI16+EJ16*2)/3,1)</f>
        <v>0</v>
      </c>
      <c r="EL16" s="141"/>
      <c r="EM16" s="141"/>
      <c r="EN16" s="197">
        <f t="shared" si="6"/>
        <v>0</v>
      </c>
      <c r="EO16" s="192">
        <f>ROUND(IF(EK16=0,(MAX(EF16,EG16)*0.6+EE16*0.4),(MAX(EL16,EM16)*0.6+EK16*0.4)),1)</f>
        <v>0</v>
      </c>
      <c r="EP16" s="141"/>
      <c r="EQ16" s="141"/>
      <c r="ER16" s="197">
        <f>ROUND((EP16+EQ16*2)/3,1)</f>
        <v>0</v>
      </c>
      <c r="ES16" s="141"/>
      <c r="ET16" s="141"/>
      <c r="EU16" s="197">
        <f t="shared" si="7"/>
        <v>0</v>
      </c>
      <c r="EV16" s="141"/>
      <c r="EW16" s="141"/>
      <c r="EX16" s="197">
        <f>ROUND((EV16+EW16*2)/3,1)</f>
        <v>0</v>
      </c>
      <c r="EY16" s="141"/>
      <c r="EZ16" s="141"/>
      <c r="FA16" s="197">
        <f t="shared" si="8"/>
        <v>0</v>
      </c>
      <c r="FB16" s="192">
        <f>ROUND(IF(EX16=0,(MAX(ES16,ET16)*0.6+ER16*0.4),(MAX(EY16,EZ16)*0.6+EX16*0.4)),1)</f>
        <v>0</v>
      </c>
      <c r="FC16" s="141"/>
      <c r="FD16" s="141"/>
      <c r="FE16" s="197">
        <f>ROUND((FC16+FD16*2)/3,1)</f>
        <v>0</v>
      </c>
      <c r="FF16" s="141"/>
      <c r="FG16" s="141"/>
      <c r="FH16" s="197">
        <f t="shared" si="9"/>
        <v>0</v>
      </c>
      <c r="FI16" s="141"/>
      <c r="FJ16" s="141"/>
      <c r="FK16" s="197">
        <f>ROUND((FI16+FJ16*2)/3,1)</f>
        <v>0</v>
      </c>
      <c r="FL16" s="141"/>
      <c r="FM16" s="141"/>
      <c r="FN16" s="197">
        <f t="shared" si="10"/>
        <v>0</v>
      </c>
      <c r="FO16" s="192">
        <f>ROUND(IF(FK16=0,(MAX(FF16,FG16)*0.6+FE16*0.4),(MAX(FL16,FM16)*0.6+FK16*0.4)),1)</f>
        <v>0</v>
      </c>
      <c r="FP16" s="141"/>
      <c r="FQ16" s="141"/>
      <c r="FR16" s="197">
        <f>ROUND((FP16+FQ16*2)/3,1)</f>
        <v>0</v>
      </c>
      <c r="FS16" s="141"/>
      <c r="FT16" s="141"/>
      <c r="FU16" s="197">
        <f t="shared" si="11"/>
        <v>0</v>
      </c>
      <c r="FV16" s="141"/>
      <c r="FW16" s="141"/>
      <c r="FX16" s="197">
        <f>ROUND((FV16+FW16*2)/3,1)</f>
        <v>0</v>
      </c>
      <c r="FY16" s="141"/>
      <c r="FZ16" s="141"/>
      <c r="GA16" s="197">
        <f t="shared" si="12"/>
        <v>0</v>
      </c>
      <c r="GB16" s="192">
        <f>ROUND(IF(FX16=0,(MAX(FS16,FT16)*0.6+FR16*0.4),(MAX(FY16,FZ16)*0.6+FX16*0.4)),1)</f>
        <v>0</v>
      </c>
      <c r="GC16" s="141"/>
      <c r="GD16" s="141"/>
      <c r="GE16" s="197">
        <f>ROUND((GC16+GD16*2)/3,1)</f>
        <v>0</v>
      </c>
      <c r="GF16" s="141"/>
      <c r="GG16" s="141"/>
      <c r="GH16" s="197">
        <f t="shared" si="13"/>
        <v>0</v>
      </c>
      <c r="GI16" s="141"/>
      <c r="GJ16" s="141"/>
      <c r="GK16" s="197">
        <f>ROUND((GI16+GJ16*2)/3,1)</f>
        <v>0</v>
      </c>
      <c r="GL16" s="141"/>
      <c r="GM16" s="141"/>
      <c r="GN16" s="197">
        <f t="shared" si="14"/>
        <v>0</v>
      </c>
      <c r="GO16" s="192">
        <f>ROUND(IF(GK16=0,(MAX(GF16,GG16)*0.6+GE16*0.4),(MAX(GL16,GM16)*0.6+GK16*0.4)),1)</f>
        <v>0</v>
      </c>
      <c r="GP16" s="141"/>
      <c r="GQ16" s="141"/>
      <c r="GR16" s="203">
        <f>ROUND((GP16+GQ16*2)/3,1)</f>
        <v>0</v>
      </c>
      <c r="GS16" s="141"/>
      <c r="GT16" s="141"/>
      <c r="GU16" s="197">
        <f t="shared" si="15"/>
        <v>0</v>
      </c>
      <c r="GV16" s="141"/>
      <c r="GW16" s="141"/>
      <c r="GX16" s="197">
        <f>ROUND((GV16+GW16*2)/3,1)</f>
        <v>0</v>
      </c>
      <c r="GY16" s="141"/>
      <c r="GZ16" s="141"/>
      <c r="HA16" s="197">
        <f t="shared" si="16"/>
        <v>0</v>
      </c>
      <c r="HB16" s="192">
        <f>ROUND(IF(GX16=0,(MAX(GS16,GT16)*0.6+GR16*0.4),(MAX(GY16,GZ16)*0.6+GX16*0.4)),1)</f>
        <v>0</v>
      </c>
      <c r="HC16" s="141"/>
      <c r="HD16" s="141"/>
      <c r="HE16" s="197">
        <f>ROUND((HC16+HD16*2)/3,1)</f>
        <v>0</v>
      </c>
      <c r="HF16" s="141"/>
      <c r="HG16" s="141"/>
      <c r="HH16" s="197">
        <f t="shared" si="17"/>
        <v>0</v>
      </c>
      <c r="HI16" s="141"/>
      <c r="HJ16" s="141"/>
      <c r="HK16" s="197">
        <f>ROUND((HI16+HJ16*2)/3,1)</f>
        <v>0</v>
      </c>
      <c r="HL16" s="141"/>
      <c r="HM16" s="141"/>
      <c r="HN16" s="197">
        <f t="shared" si="18"/>
        <v>0</v>
      </c>
      <c r="HO16" s="192">
        <f>ROUND(IF(HK16=0,(MAX(HF16,HG16)*0.6+HE16*0.4),(MAX(HL16,HM16)*0.6+HK16*0.4)),1)</f>
        <v>0</v>
      </c>
    </row>
    <row r="17" spans="2:227" s="10" customFormat="1" ht="12" customHeight="1" x14ac:dyDescent="0.2">
      <c r="B17" s="141" t="s">
        <v>114</v>
      </c>
      <c r="C17" s="141">
        <v>122</v>
      </c>
      <c r="D17" s="125"/>
      <c r="E17" s="141" t="s">
        <v>257</v>
      </c>
      <c r="F17" s="145" t="s">
        <v>181</v>
      </c>
      <c r="G17" s="127" t="s">
        <v>258</v>
      </c>
      <c r="H17" s="140" t="s">
        <v>259</v>
      </c>
      <c r="I17" s="151">
        <v>25</v>
      </c>
      <c r="J17" s="152">
        <v>4</v>
      </c>
      <c r="K17" s="153">
        <v>6</v>
      </c>
      <c r="L17" s="152">
        <v>10</v>
      </c>
      <c r="M17" s="153">
        <v>0</v>
      </c>
      <c r="N17" s="123" t="s">
        <v>859</v>
      </c>
      <c r="O17" s="140" t="s">
        <v>259</v>
      </c>
      <c r="P17" s="141"/>
      <c r="Q17" s="141"/>
      <c r="R17" s="197">
        <f t="shared" ref="R17:R23" si="19">ROUND((P17+Q17*2)/3,1)</f>
        <v>0</v>
      </c>
      <c r="S17" s="141"/>
      <c r="T17" s="141"/>
      <c r="U17" s="197">
        <f t="shared" ref="U17:U23" si="20">ROUND((MAX(S17:T17)*0.6+R17*0.4),1)</f>
        <v>0</v>
      </c>
      <c r="V17" s="141"/>
      <c r="W17" s="141"/>
      <c r="X17" s="197">
        <f t="shared" ref="X17:X23" si="21">ROUND((V17+W17*2)/3,1)</f>
        <v>0</v>
      </c>
      <c r="Y17" s="141"/>
      <c r="Z17" s="141"/>
      <c r="AA17" s="197">
        <f t="shared" ref="AA17:AA23" si="22">ROUND((MAX(Y17:Z17)*0.6+X17*0.4),1)</f>
        <v>0</v>
      </c>
      <c r="AB17" s="192">
        <f t="shared" si="0"/>
        <v>0</v>
      </c>
      <c r="AC17" s="141">
        <v>7.5</v>
      </c>
      <c r="AD17" s="141">
        <v>6</v>
      </c>
      <c r="AE17" s="197">
        <f t="shared" ref="AE17:AE23" si="23">ROUND((AC17+AD17*2)/3,1)</f>
        <v>6.5</v>
      </c>
      <c r="AF17" s="141">
        <v>6</v>
      </c>
      <c r="AG17" s="141"/>
      <c r="AH17" s="197">
        <f t="shared" ref="AH17:AH23" si="24">ROUND((MAX(AF17:AG17)*0.6+AE17*0.4),1)</f>
        <v>6.2</v>
      </c>
      <c r="AI17" s="141"/>
      <c r="AJ17" s="141"/>
      <c r="AK17" s="197">
        <f t="shared" ref="AK17:AK23" si="25">ROUND((AI17+AJ17*2)/3,1)</f>
        <v>0</v>
      </c>
      <c r="AL17" s="141"/>
      <c r="AM17" s="141"/>
      <c r="AN17" s="197">
        <f t="shared" ref="AN17:AN23" si="26">ROUND((MAX(AL17:AM17)*0.6+AK17*0.4),1)</f>
        <v>0</v>
      </c>
      <c r="AO17" s="192">
        <f t="shared" si="1"/>
        <v>6.2</v>
      </c>
      <c r="AP17" s="141">
        <v>7.5</v>
      </c>
      <c r="AQ17" s="141">
        <v>7</v>
      </c>
      <c r="AR17" s="197">
        <f t="shared" ref="AR17:AR23" si="27">ROUND((AP17+AQ17*2)/3,1)</f>
        <v>7.2</v>
      </c>
      <c r="AS17" s="197">
        <v>6</v>
      </c>
      <c r="AT17" s="197"/>
      <c r="AU17" s="197">
        <f t="shared" ref="AU17:AU23" si="28">ROUND((MAX(AS17:AT17)*0.6+AR17*0.4),1)</f>
        <v>6.5</v>
      </c>
      <c r="AV17" s="141"/>
      <c r="AW17" s="141"/>
      <c r="AX17" s="197">
        <f t="shared" ref="AX17:AX23" si="29">ROUND((AV17+AW17*2)/3,1)</f>
        <v>0</v>
      </c>
      <c r="AY17" s="141"/>
      <c r="AZ17" s="141"/>
      <c r="BA17" s="197">
        <f t="shared" ref="BA17:BA23" si="30">ROUND((MAX(AY17:AZ17)*0.6+AX17*0.4),1)</f>
        <v>0</v>
      </c>
      <c r="BB17" s="192">
        <f t="shared" ref="BB17:BB23" si="31">ROUND(IF(AX17=0,(MAX(AS17,AT17)*0.6+AR17*0.4),(MAX(AY17,AZ17)*0.6+AX17*0.4)),1)</f>
        <v>6.5</v>
      </c>
      <c r="BC17" s="141"/>
      <c r="BD17" s="141"/>
      <c r="BE17" s="197">
        <f t="shared" ref="BE17:BE23" si="32">ROUND((BC17+BD17*2)/3,1)</f>
        <v>0</v>
      </c>
      <c r="BF17" s="141"/>
      <c r="BG17" s="141"/>
      <c r="BH17" s="197">
        <f t="shared" ref="BH17:BH23" si="33">ROUND((MAX(BF17:BG17)*0.6+BE17*0.4),1)</f>
        <v>0</v>
      </c>
      <c r="BI17" s="141"/>
      <c r="BJ17" s="141"/>
      <c r="BK17" s="197">
        <f t="shared" ref="BK17:BK23" si="34">ROUND((BI17+BJ17*2)/3,1)</f>
        <v>0</v>
      </c>
      <c r="BL17" s="141"/>
      <c r="BM17" s="141"/>
      <c r="BN17" s="197">
        <f t="shared" ref="BN17:BN23" si="35">ROUND((MAX(BL17:BM17)*0.6+BK17*0.4),1)</f>
        <v>0</v>
      </c>
      <c r="BO17" s="192">
        <f t="shared" ref="BO17:BO23" si="36">ROUND(IF(BK17=0,(MAX(BF17,BG17)*0.6+BE17*0.4),(MAX(BL17,BM17)*0.6+BK17*0.4)),1)</f>
        <v>0</v>
      </c>
      <c r="BP17" s="141"/>
      <c r="BQ17" s="141"/>
      <c r="BR17" s="197">
        <f t="shared" ref="BR17:BR23" si="37">ROUND((BP17+BQ17*2)/3,1)</f>
        <v>0</v>
      </c>
      <c r="BS17" s="141"/>
      <c r="BT17" s="141"/>
      <c r="BU17" s="197">
        <f t="shared" ref="BU17:BU23" si="38">ROUND((MAX(BS17:BT17)*0.6+BR17*0.4),1)</f>
        <v>0</v>
      </c>
      <c r="BV17" s="141"/>
      <c r="BW17" s="141"/>
      <c r="BX17" s="197">
        <f t="shared" ref="BX17:BX23" si="39">ROUND((BV17+BW17*2)/3,1)</f>
        <v>0</v>
      </c>
      <c r="BY17" s="141"/>
      <c r="BZ17" s="141"/>
      <c r="CA17" s="197">
        <f t="shared" ref="CA17:CA23" si="40">ROUND((MAX(BY17:BZ17)*0.6+BX17*0.4),1)</f>
        <v>0</v>
      </c>
      <c r="CB17" s="192">
        <f t="shared" si="2"/>
        <v>0</v>
      </c>
      <c r="CC17" s="73">
        <v>6.4</v>
      </c>
      <c r="CD17" s="73">
        <v>6.8</v>
      </c>
      <c r="CE17" s="74">
        <f t="shared" ref="CE17:CE23" si="41">ROUND((CC17+CD17*2)/3,1)</f>
        <v>6.7</v>
      </c>
      <c r="CF17" s="73">
        <v>3.4</v>
      </c>
      <c r="CG17" s="73">
        <v>2.2000000000000002</v>
      </c>
      <c r="CH17" s="74">
        <f t="shared" ref="CH17:CH23" si="42">ROUND((MAX(CF17:CG17)*0.6+CE17*0.4),1)</f>
        <v>4.7</v>
      </c>
      <c r="CI17" s="73"/>
      <c r="CJ17" s="73"/>
      <c r="CK17" s="74">
        <f t="shared" ref="CK17:CK23" si="43">ROUND((CI17+CJ17*2)/3,1)</f>
        <v>0</v>
      </c>
      <c r="CL17" s="73"/>
      <c r="CM17" s="73"/>
      <c r="CN17" s="74">
        <f t="shared" ref="CN17:CN23" si="44">ROUND((MAX(CL17:CM17)*0.6+CK17*0.4),1)</f>
        <v>0</v>
      </c>
      <c r="CO17" s="75">
        <f t="shared" si="3"/>
        <v>4.7</v>
      </c>
      <c r="CP17" s="141">
        <v>5</v>
      </c>
      <c r="CQ17" s="141">
        <v>8</v>
      </c>
      <c r="CR17" s="197">
        <f t="shared" ref="CR17:CR23" si="45">ROUND((CP17+CQ17*2)/3,1)</f>
        <v>7</v>
      </c>
      <c r="CS17" s="141">
        <v>7.5</v>
      </c>
      <c r="CT17" s="141"/>
      <c r="CU17" s="197">
        <f t="shared" ref="CU17:CU23" si="46">ROUND((MAX(CS17:CT17)*0.6+CR17*0.4),1)</f>
        <v>7.3</v>
      </c>
      <c r="CV17" s="141"/>
      <c r="CW17" s="141"/>
      <c r="CX17" s="197">
        <f t="shared" ref="CX17:CX23" si="47">ROUND((CV17+CW17*2)/3,1)</f>
        <v>0</v>
      </c>
      <c r="CY17" s="141"/>
      <c r="CZ17" s="141"/>
      <c r="DA17" s="197">
        <f t="shared" ref="DA17:DA23" si="48">ROUND((MAX(CY17:CZ17)*0.6+CX17*0.4),1)</f>
        <v>0</v>
      </c>
      <c r="DB17" s="192">
        <f t="shared" ref="DB17:DB23" si="49">ROUND(IF(CX17=0,(MAX(CS17,CT17)*0.6+CR17*0.4),(MAX(CY17,CZ17)*0.6+CX17*0.4)),1)</f>
        <v>7.3</v>
      </c>
      <c r="DC17" s="202">
        <v>7</v>
      </c>
      <c r="DD17" s="141">
        <v>7</v>
      </c>
      <c r="DE17" s="197">
        <f t="shared" ref="DE17:DE23" si="50">ROUND((DC17+DD17*2)/3,1)</f>
        <v>7</v>
      </c>
      <c r="DF17" s="141">
        <v>7.5</v>
      </c>
      <c r="DG17" s="141"/>
      <c r="DH17" s="197">
        <f t="shared" ref="DH17:DH23" si="51">ROUND((MAX(DF17:DG17)*0.6+DE17*0.4),1)</f>
        <v>7.3</v>
      </c>
      <c r="DI17" s="141"/>
      <c r="DJ17" s="141"/>
      <c r="DK17" s="197">
        <f t="shared" ref="DK17:DK23" si="52">ROUND((DI17+DJ17*2)/3,1)</f>
        <v>0</v>
      </c>
      <c r="DL17" s="141"/>
      <c r="DM17" s="141"/>
      <c r="DN17" s="197">
        <f t="shared" ref="DN17:DN23" si="53">ROUND((MAX(DL17:DM17)*0.6+DK17*0.4),1)</f>
        <v>0</v>
      </c>
      <c r="DO17" s="193">
        <f t="shared" ref="DO17:DO23" si="54">ROUND(IF(DK17=0,(MAX(DF17,DG17)*0.6+DE17*0.4),(MAX(DL17,DM17)*0.6+DK17*0.4)),1)</f>
        <v>7.3</v>
      </c>
      <c r="DP17" s="141">
        <v>6.5</v>
      </c>
      <c r="DQ17" s="141">
        <v>7</v>
      </c>
      <c r="DR17" s="197">
        <f t="shared" ref="DR17:DR23" si="55">ROUND((DP17+DQ17*2)/3,1)</f>
        <v>6.8</v>
      </c>
      <c r="DS17" s="141">
        <v>7</v>
      </c>
      <c r="DT17" s="141"/>
      <c r="DU17" s="197">
        <f t="shared" ref="DU17:DU23" si="56">ROUND((MAX(DS17:DT17)*0.6+DR17*0.4),1)</f>
        <v>6.9</v>
      </c>
      <c r="DV17" s="141"/>
      <c r="DW17" s="141"/>
      <c r="DX17" s="197">
        <f t="shared" ref="DX17:DX23" si="57">ROUND((DV17+DW17*2)/3,1)</f>
        <v>0</v>
      </c>
      <c r="DY17" s="141"/>
      <c r="DZ17" s="141"/>
      <c r="EA17" s="197">
        <f t="shared" si="4"/>
        <v>0</v>
      </c>
      <c r="EB17" s="192">
        <f t="shared" ref="EB17:EB23" si="58">ROUND(IF(DX17=0,(MAX(DS17,DT17)*0.6+DR17*0.4),(MAX(DY17,DZ17)*0.6+DX17*0.4)),1)</f>
        <v>6.9</v>
      </c>
      <c r="EC17" s="141">
        <v>7</v>
      </c>
      <c r="ED17" s="141">
        <v>7</v>
      </c>
      <c r="EE17" s="197">
        <f t="shared" ref="EE17:EE23" si="59">ROUND((EC17+ED17*2)/3,1)</f>
        <v>7</v>
      </c>
      <c r="EF17" s="141">
        <v>6</v>
      </c>
      <c r="EG17" s="141"/>
      <c r="EH17" s="197">
        <f t="shared" si="5"/>
        <v>6.4</v>
      </c>
      <c r="EI17" s="141"/>
      <c r="EJ17" s="141"/>
      <c r="EK17" s="197">
        <f t="shared" ref="EK17:EK23" si="60">ROUND((EI17+EJ17*2)/3,1)</f>
        <v>0</v>
      </c>
      <c r="EL17" s="141"/>
      <c r="EM17" s="141"/>
      <c r="EN17" s="197">
        <f t="shared" si="6"/>
        <v>0</v>
      </c>
      <c r="EO17" s="192">
        <f t="shared" ref="EO17:EO23" si="61">ROUND(IF(EK17=0,(MAX(EF17,EG17)*0.6+EE17*0.4),(MAX(EL17,EM17)*0.6+EK17*0.4)),1)</f>
        <v>6.4</v>
      </c>
      <c r="EP17" s="141">
        <v>6.5</v>
      </c>
      <c r="EQ17" s="141">
        <v>7</v>
      </c>
      <c r="ER17" s="197">
        <f t="shared" ref="ER17:ER23" si="62">ROUND((EP17+EQ17*2)/3,1)</f>
        <v>6.8</v>
      </c>
      <c r="ES17" s="141">
        <v>7.5</v>
      </c>
      <c r="ET17" s="141"/>
      <c r="EU17" s="197">
        <f t="shared" si="7"/>
        <v>7.2</v>
      </c>
      <c r="EV17" s="141"/>
      <c r="EW17" s="141"/>
      <c r="EX17" s="197">
        <f t="shared" ref="EX17:EX23" si="63">ROUND((EV17+EW17*2)/3,1)</f>
        <v>0</v>
      </c>
      <c r="EY17" s="141"/>
      <c r="EZ17" s="141"/>
      <c r="FA17" s="197">
        <f t="shared" si="8"/>
        <v>0</v>
      </c>
      <c r="FB17" s="192">
        <f t="shared" ref="FB17:FB23" si="64">ROUND(IF(EX17=0,(MAX(ES17,ET17)*0.6+ER17*0.4),(MAX(EY17,EZ17)*0.6+EX17*0.4)),1)</f>
        <v>7.2</v>
      </c>
      <c r="FC17" s="141">
        <v>7</v>
      </c>
      <c r="FD17" s="141">
        <v>7</v>
      </c>
      <c r="FE17" s="197">
        <f t="shared" ref="FE17:FE23" si="65">ROUND((FC17+FD17*2)/3,1)</f>
        <v>7</v>
      </c>
      <c r="FF17" s="141">
        <v>5</v>
      </c>
      <c r="FG17" s="141"/>
      <c r="FH17" s="197">
        <f t="shared" si="9"/>
        <v>5.8</v>
      </c>
      <c r="FI17" s="141"/>
      <c r="FJ17" s="141"/>
      <c r="FK17" s="197">
        <f t="shared" ref="FK17:FK23" si="66">ROUND((FI17+FJ17*2)/3,1)</f>
        <v>0</v>
      </c>
      <c r="FL17" s="141"/>
      <c r="FM17" s="141"/>
      <c r="FN17" s="197">
        <f t="shared" si="10"/>
        <v>0</v>
      </c>
      <c r="FO17" s="192">
        <f t="shared" ref="FO17:FO23" si="67">ROUND(IF(FK17=0,(MAX(FF17,FG17)*0.6+FE17*0.4),(MAX(FL17,FM17)*0.6+FK17*0.4)),1)</f>
        <v>5.8</v>
      </c>
      <c r="FP17" s="141"/>
      <c r="FQ17" s="141"/>
      <c r="FR17" s="197">
        <f t="shared" ref="FR17:FR23" si="68">ROUND((FP17+FQ17*2)/3,1)</f>
        <v>0</v>
      </c>
      <c r="FS17" s="141"/>
      <c r="FT17" s="141"/>
      <c r="FU17" s="197">
        <f t="shared" si="11"/>
        <v>0</v>
      </c>
      <c r="FV17" s="141"/>
      <c r="FW17" s="141"/>
      <c r="FX17" s="197">
        <f t="shared" ref="FX17:FX23" si="69">ROUND((FV17+FW17*2)/3,1)</f>
        <v>0</v>
      </c>
      <c r="FY17" s="141"/>
      <c r="FZ17" s="141"/>
      <c r="GA17" s="197">
        <f t="shared" si="12"/>
        <v>0</v>
      </c>
      <c r="GB17" s="192">
        <f t="shared" ref="GB17:GB23" si="70">ROUND(IF(FX17=0,(MAX(FS17,FT17)*0.6+FR17*0.4),(MAX(FY17,FZ17)*0.6+FX17*0.4)),1)</f>
        <v>0</v>
      </c>
      <c r="GC17" s="141">
        <v>8</v>
      </c>
      <c r="GD17" s="141">
        <v>8.5</v>
      </c>
      <c r="GE17" s="197">
        <f t="shared" ref="GE17:GE23" si="71">ROUND((GC17+GD17*2)/3,1)</f>
        <v>8.3000000000000007</v>
      </c>
      <c r="GF17" s="141">
        <v>7</v>
      </c>
      <c r="GG17" s="141"/>
      <c r="GH17" s="197">
        <f t="shared" si="13"/>
        <v>7.5</v>
      </c>
      <c r="GI17" s="141"/>
      <c r="GJ17" s="141"/>
      <c r="GK17" s="197">
        <f t="shared" ref="GK17:GK23" si="72">ROUND((GI17+GJ17*2)/3,1)</f>
        <v>0</v>
      </c>
      <c r="GL17" s="141"/>
      <c r="GM17" s="141"/>
      <c r="GN17" s="197">
        <f t="shared" si="14"/>
        <v>0</v>
      </c>
      <c r="GO17" s="192">
        <f t="shared" ref="GO17:GO23" si="73">ROUND(IF(GK17=0,(MAX(GF17,GG17)*0.6+GE17*0.4),(MAX(GL17,GM17)*0.6+GK17*0.4)),1)</f>
        <v>7.5</v>
      </c>
      <c r="GP17" s="141"/>
      <c r="GQ17" s="141">
        <v>6</v>
      </c>
      <c r="GR17" s="203">
        <f t="shared" ref="GR17:GR23" si="74">ROUND((GP17+GQ17*2)/3,1)</f>
        <v>4</v>
      </c>
      <c r="GS17" s="141">
        <v>8.5</v>
      </c>
      <c r="GT17" s="141"/>
      <c r="GU17" s="197">
        <f t="shared" si="15"/>
        <v>6.7</v>
      </c>
      <c r="GV17" s="141"/>
      <c r="GW17" s="141"/>
      <c r="GX17" s="197">
        <f t="shared" ref="GX17:GX23" si="75">ROUND((GV17+GW17*2)/3,1)</f>
        <v>0</v>
      </c>
      <c r="GY17" s="141"/>
      <c r="GZ17" s="141"/>
      <c r="HA17" s="197">
        <f t="shared" si="16"/>
        <v>0</v>
      </c>
      <c r="HB17" s="192">
        <f t="shared" ref="HB17:HB23" si="76">ROUND(IF(GX17=0,(MAX(GS17,GT17)*0.6+GR17*0.4),(MAX(GY17,GZ17)*0.6+GX17*0.4)),1)</f>
        <v>6.7</v>
      </c>
      <c r="HC17" s="141">
        <v>8</v>
      </c>
      <c r="HD17" s="141">
        <v>7</v>
      </c>
      <c r="HE17" s="197">
        <f t="shared" ref="HE17:HE23" si="77">ROUND((HC17+HD17*2)/3,1)</f>
        <v>7.3</v>
      </c>
      <c r="HF17" s="141">
        <v>5</v>
      </c>
      <c r="HG17" s="141"/>
      <c r="HH17" s="197">
        <f t="shared" si="17"/>
        <v>5.9</v>
      </c>
      <c r="HI17" s="141"/>
      <c r="HJ17" s="141"/>
      <c r="HK17" s="197">
        <f t="shared" ref="HK17:HK23" si="78">ROUND((HI17+HJ17*2)/3,1)</f>
        <v>0</v>
      </c>
      <c r="HL17" s="141"/>
      <c r="HM17" s="141"/>
      <c r="HN17" s="197">
        <f t="shared" si="18"/>
        <v>0</v>
      </c>
      <c r="HO17" s="192">
        <f t="shared" ref="HO17:HO23" si="79">ROUND(IF(HK17=0,(MAX(HF17,HG17)*0.6+HE17*0.4),(MAX(HL17,HM17)*0.6+HK17*0.4)),1)</f>
        <v>5.9</v>
      </c>
      <c r="HP17" s="10">
        <v>5</v>
      </c>
      <c r="HQ17" s="10">
        <v>5.5</v>
      </c>
      <c r="HS17" s="10">
        <v>6.5</v>
      </c>
    </row>
    <row r="18" spans="2:227" s="10" customFormat="1" ht="12" customHeight="1" x14ac:dyDescent="0.2">
      <c r="B18" s="141" t="s">
        <v>114</v>
      </c>
      <c r="C18" s="53">
        <v>122</v>
      </c>
      <c r="D18" s="125"/>
      <c r="E18" s="250" t="s">
        <v>257</v>
      </c>
      <c r="F18" s="253" t="s">
        <v>178</v>
      </c>
      <c r="G18" s="255" t="s">
        <v>260</v>
      </c>
      <c r="H18" s="238" t="s">
        <v>201</v>
      </c>
      <c r="I18" s="243" t="s">
        <v>179</v>
      </c>
      <c r="J18" s="244" t="s">
        <v>167</v>
      </c>
      <c r="K18" s="242">
        <v>18</v>
      </c>
      <c r="L18" s="244">
        <v>1</v>
      </c>
      <c r="M18" s="242">
        <v>84</v>
      </c>
      <c r="N18" s="8" t="s">
        <v>449</v>
      </c>
      <c r="O18" s="238" t="s">
        <v>201</v>
      </c>
      <c r="P18" s="141">
        <v>9</v>
      </c>
      <c r="Q18" s="141">
        <v>10</v>
      </c>
      <c r="R18" s="197">
        <f t="shared" si="19"/>
        <v>9.6999999999999993</v>
      </c>
      <c r="S18" s="141">
        <v>3</v>
      </c>
      <c r="T18" s="141"/>
      <c r="U18" s="197">
        <f t="shared" si="20"/>
        <v>5.7</v>
      </c>
      <c r="V18" s="141"/>
      <c r="W18" s="141"/>
      <c r="X18" s="197">
        <f t="shared" si="21"/>
        <v>0</v>
      </c>
      <c r="Y18" s="141"/>
      <c r="Z18" s="141"/>
      <c r="AA18" s="197">
        <f t="shared" si="22"/>
        <v>0</v>
      </c>
      <c r="AB18" s="192">
        <f t="shared" si="0"/>
        <v>5.7</v>
      </c>
      <c r="AC18" s="141">
        <v>8.5</v>
      </c>
      <c r="AD18" s="141">
        <v>7</v>
      </c>
      <c r="AE18" s="197">
        <f t="shared" si="23"/>
        <v>7.5</v>
      </c>
      <c r="AF18" s="141">
        <v>5</v>
      </c>
      <c r="AG18" s="141"/>
      <c r="AH18" s="197">
        <f t="shared" si="24"/>
        <v>6</v>
      </c>
      <c r="AI18" s="141"/>
      <c r="AJ18" s="141"/>
      <c r="AK18" s="197">
        <f t="shared" si="25"/>
        <v>0</v>
      </c>
      <c r="AL18" s="141"/>
      <c r="AM18" s="141"/>
      <c r="AN18" s="197">
        <f t="shared" si="26"/>
        <v>0</v>
      </c>
      <c r="AO18" s="192">
        <f t="shared" si="1"/>
        <v>6</v>
      </c>
      <c r="AP18" s="141">
        <v>7</v>
      </c>
      <c r="AQ18" s="141">
        <v>8</v>
      </c>
      <c r="AR18" s="197">
        <f t="shared" si="27"/>
        <v>7.7</v>
      </c>
      <c r="AS18" s="197">
        <v>8</v>
      </c>
      <c r="AT18" s="197"/>
      <c r="AU18" s="197">
        <f t="shared" si="28"/>
        <v>7.9</v>
      </c>
      <c r="AV18" s="141"/>
      <c r="AW18" s="141"/>
      <c r="AX18" s="197">
        <f t="shared" si="29"/>
        <v>0</v>
      </c>
      <c r="AY18" s="141"/>
      <c r="AZ18" s="141"/>
      <c r="BA18" s="197">
        <f t="shared" si="30"/>
        <v>0</v>
      </c>
      <c r="BB18" s="192">
        <f t="shared" si="31"/>
        <v>7.9</v>
      </c>
      <c r="BC18" s="141">
        <v>8</v>
      </c>
      <c r="BD18" s="141">
        <v>8</v>
      </c>
      <c r="BE18" s="197">
        <f t="shared" si="32"/>
        <v>8</v>
      </c>
      <c r="BF18" s="141">
        <v>9</v>
      </c>
      <c r="BG18" s="141"/>
      <c r="BH18" s="197">
        <f t="shared" si="33"/>
        <v>8.6</v>
      </c>
      <c r="BI18" s="141"/>
      <c r="BJ18" s="141"/>
      <c r="BK18" s="197">
        <f t="shared" si="34"/>
        <v>0</v>
      </c>
      <c r="BL18" s="141"/>
      <c r="BM18" s="141"/>
      <c r="BN18" s="197">
        <f t="shared" si="35"/>
        <v>0</v>
      </c>
      <c r="BO18" s="192">
        <f t="shared" si="36"/>
        <v>8.6</v>
      </c>
      <c r="BP18" s="141">
        <v>8</v>
      </c>
      <c r="BQ18" s="141">
        <v>7</v>
      </c>
      <c r="BR18" s="197">
        <f t="shared" si="37"/>
        <v>7.3</v>
      </c>
      <c r="BS18" s="141">
        <v>7.7</v>
      </c>
      <c r="BT18" s="141"/>
      <c r="BU18" s="197">
        <f t="shared" si="38"/>
        <v>7.5</v>
      </c>
      <c r="BV18" s="141"/>
      <c r="BW18" s="141"/>
      <c r="BX18" s="197">
        <f t="shared" si="39"/>
        <v>0</v>
      </c>
      <c r="BY18" s="141"/>
      <c r="BZ18" s="141"/>
      <c r="CA18" s="197">
        <f t="shared" si="40"/>
        <v>0</v>
      </c>
      <c r="CB18" s="192">
        <f t="shared" si="2"/>
        <v>7.5</v>
      </c>
      <c r="CC18" s="141">
        <v>7.2</v>
      </c>
      <c r="CD18" s="141">
        <v>7</v>
      </c>
      <c r="CE18" s="197">
        <f t="shared" si="41"/>
        <v>7.1</v>
      </c>
      <c r="CF18" s="141">
        <v>7.6</v>
      </c>
      <c r="CG18" s="141"/>
      <c r="CH18" s="197">
        <f t="shared" si="42"/>
        <v>7.4</v>
      </c>
      <c r="CI18" s="141"/>
      <c r="CJ18" s="141"/>
      <c r="CK18" s="197">
        <f t="shared" si="43"/>
        <v>0</v>
      </c>
      <c r="CL18" s="141"/>
      <c r="CM18" s="141"/>
      <c r="CN18" s="197">
        <f t="shared" si="44"/>
        <v>0</v>
      </c>
      <c r="CO18" s="192">
        <f t="shared" si="3"/>
        <v>7.4</v>
      </c>
      <c r="CP18" s="141">
        <v>5</v>
      </c>
      <c r="CQ18" s="141">
        <v>8</v>
      </c>
      <c r="CR18" s="197">
        <f t="shared" si="45"/>
        <v>7</v>
      </c>
      <c r="CS18" s="141">
        <v>7</v>
      </c>
      <c r="CT18" s="141"/>
      <c r="CU18" s="197">
        <f t="shared" si="46"/>
        <v>7</v>
      </c>
      <c r="CV18" s="141"/>
      <c r="CW18" s="141"/>
      <c r="CX18" s="197">
        <f t="shared" si="47"/>
        <v>0</v>
      </c>
      <c r="CY18" s="141"/>
      <c r="CZ18" s="141"/>
      <c r="DA18" s="197">
        <f t="shared" si="48"/>
        <v>0</v>
      </c>
      <c r="DB18" s="192">
        <f t="shared" si="49"/>
        <v>7</v>
      </c>
      <c r="DC18" s="202">
        <v>7</v>
      </c>
      <c r="DD18" s="141">
        <v>7</v>
      </c>
      <c r="DE18" s="197">
        <f t="shared" si="50"/>
        <v>7</v>
      </c>
      <c r="DF18" s="141">
        <v>7.5</v>
      </c>
      <c r="DG18" s="141"/>
      <c r="DH18" s="197">
        <f t="shared" si="51"/>
        <v>7.3</v>
      </c>
      <c r="DI18" s="141"/>
      <c r="DJ18" s="141"/>
      <c r="DK18" s="197">
        <f t="shared" si="52"/>
        <v>0</v>
      </c>
      <c r="DL18" s="141"/>
      <c r="DM18" s="141"/>
      <c r="DN18" s="197">
        <f t="shared" si="53"/>
        <v>0</v>
      </c>
      <c r="DO18" s="193">
        <f t="shared" si="54"/>
        <v>7.3</v>
      </c>
      <c r="DP18" s="141">
        <v>6.5</v>
      </c>
      <c r="DQ18" s="141">
        <v>7</v>
      </c>
      <c r="DR18" s="197">
        <f t="shared" si="55"/>
        <v>6.8</v>
      </c>
      <c r="DS18" s="141">
        <v>6</v>
      </c>
      <c r="DT18" s="141"/>
      <c r="DU18" s="197">
        <f t="shared" si="56"/>
        <v>6.3</v>
      </c>
      <c r="DV18" s="141"/>
      <c r="DW18" s="141"/>
      <c r="DX18" s="197">
        <f t="shared" si="57"/>
        <v>0</v>
      </c>
      <c r="DY18" s="141"/>
      <c r="DZ18" s="141"/>
      <c r="EA18" s="197">
        <f t="shared" si="4"/>
        <v>0</v>
      </c>
      <c r="EB18" s="192">
        <f t="shared" si="58"/>
        <v>6.3</v>
      </c>
      <c r="EC18" s="141">
        <v>7</v>
      </c>
      <c r="ED18" s="141">
        <v>8</v>
      </c>
      <c r="EE18" s="197">
        <f t="shared" si="59"/>
        <v>7.7</v>
      </c>
      <c r="EF18" s="141">
        <v>5.5</v>
      </c>
      <c r="EG18" s="141"/>
      <c r="EH18" s="197">
        <f t="shared" si="5"/>
        <v>6.4</v>
      </c>
      <c r="EI18" s="141"/>
      <c r="EJ18" s="141"/>
      <c r="EK18" s="197">
        <f t="shared" si="60"/>
        <v>0</v>
      </c>
      <c r="EL18" s="141"/>
      <c r="EM18" s="141"/>
      <c r="EN18" s="197">
        <f t="shared" si="6"/>
        <v>0</v>
      </c>
      <c r="EO18" s="192">
        <f t="shared" si="61"/>
        <v>6.4</v>
      </c>
      <c r="EP18" s="141">
        <v>7</v>
      </c>
      <c r="EQ18" s="141">
        <v>6.5</v>
      </c>
      <c r="ER18" s="197">
        <f t="shared" si="62"/>
        <v>6.7</v>
      </c>
      <c r="ES18" s="141">
        <v>6.5</v>
      </c>
      <c r="ET18" s="141"/>
      <c r="EU18" s="197">
        <f t="shared" si="7"/>
        <v>6.6</v>
      </c>
      <c r="EV18" s="141"/>
      <c r="EW18" s="141"/>
      <c r="EX18" s="197">
        <f t="shared" si="63"/>
        <v>0</v>
      </c>
      <c r="EY18" s="141"/>
      <c r="EZ18" s="141"/>
      <c r="FA18" s="197">
        <f t="shared" si="8"/>
        <v>0</v>
      </c>
      <c r="FB18" s="192">
        <f t="shared" si="64"/>
        <v>6.6</v>
      </c>
      <c r="FC18" s="141">
        <v>7</v>
      </c>
      <c r="FD18" s="141">
        <v>8</v>
      </c>
      <c r="FE18" s="197">
        <f t="shared" si="65"/>
        <v>7.7</v>
      </c>
      <c r="FF18" s="141">
        <v>5.5</v>
      </c>
      <c r="FG18" s="141"/>
      <c r="FH18" s="197">
        <f t="shared" si="9"/>
        <v>6.4</v>
      </c>
      <c r="FI18" s="141"/>
      <c r="FJ18" s="141"/>
      <c r="FK18" s="197">
        <f t="shared" si="66"/>
        <v>0</v>
      </c>
      <c r="FL18" s="141"/>
      <c r="FM18" s="141"/>
      <c r="FN18" s="197">
        <f t="shared" si="10"/>
        <v>0</v>
      </c>
      <c r="FO18" s="192">
        <f t="shared" si="67"/>
        <v>6.4</v>
      </c>
      <c r="FP18" s="141">
        <v>7</v>
      </c>
      <c r="FQ18" s="141">
        <v>7.5</v>
      </c>
      <c r="FR18" s="197">
        <f t="shared" si="68"/>
        <v>7.3</v>
      </c>
      <c r="FS18" s="141">
        <v>7.5</v>
      </c>
      <c r="FT18" s="141"/>
      <c r="FU18" s="197">
        <f t="shared" si="11"/>
        <v>7.4</v>
      </c>
      <c r="FV18" s="141"/>
      <c r="FW18" s="141"/>
      <c r="FX18" s="197">
        <f t="shared" si="69"/>
        <v>0</v>
      </c>
      <c r="FY18" s="141"/>
      <c r="FZ18" s="141"/>
      <c r="GA18" s="197">
        <f t="shared" si="12"/>
        <v>0</v>
      </c>
      <c r="GB18" s="192">
        <f t="shared" si="70"/>
        <v>7.4</v>
      </c>
      <c r="GC18" s="141">
        <v>8</v>
      </c>
      <c r="GD18" s="141">
        <v>8</v>
      </c>
      <c r="GE18" s="197">
        <f t="shared" si="71"/>
        <v>8</v>
      </c>
      <c r="GF18" s="141">
        <v>7</v>
      </c>
      <c r="GG18" s="141"/>
      <c r="GH18" s="197">
        <f t="shared" si="13"/>
        <v>7.4</v>
      </c>
      <c r="GI18" s="141"/>
      <c r="GJ18" s="141"/>
      <c r="GK18" s="197">
        <f t="shared" si="72"/>
        <v>0</v>
      </c>
      <c r="GL18" s="141"/>
      <c r="GM18" s="141"/>
      <c r="GN18" s="197">
        <f t="shared" si="14"/>
        <v>0</v>
      </c>
      <c r="GO18" s="192">
        <f t="shared" si="73"/>
        <v>7.4</v>
      </c>
      <c r="GP18" s="141">
        <v>5</v>
      </c>
      <c r="GQ18" s="141">
        <v>8</v>
      </c>
      <c r="GR18" s="203">
        <f t="shared" si="74"/>
        <v>7</v>
      </c>
      <c r="GS18" s="141">
        <v>9.5</v>
      </c>
      <c r="GT18" s="141"/>
      <c r="GU18" s="197">
        <f t="shared" si="15"/>
        <v>8.5</v>
      </c>
      <c r="GV18" s="141"/>
      <c r="GW18" s="141"/>
      <c r="GX18" s="197">
        <f t="shared" si="75"/>
        <v>0</v>
      </c>
      <c r="GY18" s="141"/>
      <c r="GZ18" s="141"/>
      <c r="HA18" s="197">
        <f t="shared" si="16"/>
        <v>0</v>
      </c>
      <c r="HB18" s="192">
        <f t="shared" si="76"/>
        <v>8.5</v>
      </c>
      <c r="HC18" s="141">
        <v>8</v>
      </c>
      <c r="HD18" s="141">
        <v>8</v>
      </c>
      <c r="HE18" s="197">
        <f t="shared" si="77"/>
        <v>8</v>
      </c>
      <c r="HF18" s="141">
        <v>5.5</v>
      </c>
      <c r="HG18" s="141"/>
      <c r="HH18" s="197">
        <f t="shared" si="17"/>
        <v>6.5</v>
      </c>
      <c r="HI18" s="141"/>
      <c r="HJ18" s="141"/>
      <c r="HK18" s="197">
        <f t="shared" si="78"/>
        <v>0</v>
      </c>
      <c r="HL18" s="141"/>
      <c r="HM18" s="141"/>
      <c r="HN18" s="197">
        <f t="shared" si="18"/>
        <v>0</v>
      </c>
      <c r="HO18" s="192">
        <f t="shared" si="79"/>
        <v>6.5</v>
      </c>
    </row>
    <row r="19" spans="2:227" s="10" customFormat="1" ht="12" customHeight="1" x14ac:dyDescent="0.2">
      <c r="B19" s="53" t="s">
        <v>114</v>
      </c>
      <c r="C19" s="53">
        <v>122</v>
      </c>
      <c r="D19" s="125"/>
      <c r="E19" s="250" t="s">
        <v>257</v>
      </c>
      <c r="F19" s="253" t="s">
        <v>514</v>
      </c>
      <c r="G19" s="251" t="s">
        <v>515</v>
      </c>
      <c r="H19" s="238" t="s">
        <v>259</v>
      </c>
      <c r="I19" s="239">
        <v>6</v>
      </c>
      <c r="J19" s="240">
        <v>7</v>
      </c>
      <c r="K19" s="241">
        <v>2</v>
      </c>
      <c r="L19" s="240">
        <v>8</v>
      </c>
      <c r="M19" s="242">
        <v>95</v>
      </c>
      <c r="N19" s="8" t="s">
        <v>449</v>
      </c>
      <c r="O19" s="238" t="s">
        <v>259</v>
      </c>
      <c r="P19" s="141"/>
      <c r="Q19" s="141"/>
      <c r="R19" s="197">
        <f t="shared" si="19"/>
        <v>0</v>
      </c>
      <c r="S19" s="141"/>
      <c r="T19" s="141"/>
      <c r="U19" s="197">
        <f t="shared" si="20"/>
        <v>0</v>
      </c>
      <c r="V19" s="141"/>
      <c r="W19" s="141"/>
      <c r="X19" s="197">
        <f t="shared" si="21"/>
        <v>0</v>
      </c>
      <c r="Y19" s="141"/>
      <c r="Z19" s="141"/>
      <c r="AA19" s="197">
        <f t="shared" si="22"/>
        <v>0</v>
      </c>
      <c r="AB19" s="191">
        <v>7.5</v>
      </c>
      <c r="AC19" s="141"/>
      <c r="AD19" s="141"/>
      <c r="AE19" s="197">
        <f t="shared" si="23"/>
        <v>0</v>
      </c>
      <c r="AF19" s="141"/>
      <c r="AG19" s="141"/>
      <c r="AH19" s="197">
        <f t="shared" si="24"/>
        <v>0</v>
      </c>
      <c r="AI19" s="141"/>
      <c r="AJ19" s="141"/>
      <c r="AK19" s="197">
        <f t="shared" si="25"/>
        <v>0</v>
      </c>
      <c r="AL19" s="141"/>
      <c r="AM19" s="141"/>
      <c r="AN19" s="197">
        <f t="shared" si="26"/>
        <v>0</v>
      </c>
      <c r="AO19" s="191">
        <v>7.2</v>
      </c>
      <c r="AP19" s="141"/>
      <c r="AQ19" s="141"/>
      <c r="AR19" s="197">
        <f t="shared" si="27"/>
        <v>0</v>
      </c>
      <c r="AS19" s="197"/>
      <c r="AT19" s="197"/>
      <c r="AU19" s="197">
        <f t="shared" si="28"/>
        <v>0</v>
      </c>
      <c r="AV19" s="141"/>
      <c r="AW19" s="141"/>
      <c r="AX19" s="197">
        <f t="shared" si="29"/>
        <v>0</v>
      </c>
      <c r="AY19" s="141"/>
      <c r="AZ19" s="141"/>
      <c r="BA19" s="197">
        <f t="shared" si="30"/>
        <v>0</v>
      </c>
      <c r="BB19" s="191">
        <v>7</v>
      </c>
      <c r="BC19" s="141"/>
      <c r="BD19" s="141"/>
      <c r="BE19" s="197">
        <f t="shared" si="32"/>
        <v>0</v>
      </c>
      <c r="BF19" s="141"/>
      <c r="BG19" s="141"/>
      <c r="BH19" s="197">
        <f t="shared" si="33"/>
        <v>0</v>
      </c>
      <c r="BI19" s="141"/>
      <c r="BJ19" s="141"/>
      <c r="BK19" s="197">
        <f t="shared" si="34"/>
        <v>0</v>
      </c>
      <c r="BL19" s="141"/>
      <c r="BM19" s="141"/>
      <c r="BN19" s="197">
        <f t="shared" si="35"/>
        <v>0</v>
      </c>
      <c r="BO19" s="191">
        <v>6.9</v>
      </c>
      <c r="BP19" s="141"/>
      <c r="BQ19" s="141"/>
      <c r="BR19" s="197">
        <f t="shared" si="37"/>
        <v>0</v>
      </c>
      <c r="BS19" s="141"/>
      <c r="BT19" s="141"/>
      <c r="BU19" s="197">
        <f t="shared" si="38"/>
        <v>0</v>
      </c>
      <c r="BV19" s="141"/>
      <c r="BW19" s="141"/>
      <c r="BX19" s="197">
        <f t="shared" si="39"/>
        <v>0</v>
      </c>
      <c r="BY19" s="141"/>
      <c r="BZ19" s="141"/>
      <c r="CA19" s="197">
        <f t="shared" si="40"/>
        <v>0</v>
      </c>
      <c r="CB19" s="191">
        <v>7.3</v>
      </c>
      <c r="CC19" s="141"/>
      <c r="CD19" s="141"/>
      <c r="CE19" s="197">
        <f t="shared" si="41"/>
        <v>0</v>
      </c>
      <c r="CF19" s="141"/>
      <c r="CG19" s="141"/>
      <c r="CH19" s="197">
        <f t="shared" si="42"/>
        <v>0</v>
      </c>
      <c r="CI19" s="141"/>
      <c r="CJ19" s="141"/>
      <c r="CK19" s="197">
        <f t="shared" si="43"/>
        <v>0</v>
      </c>
      <c r="CL19" s="141"/>
      <c r="CM19" s="141"/>
      <c r="CN19" s="197">
        <f t="shared" si="44"/>
        <v>0</v>
      </c>
      <c r="CO19" s="191">
        <v>6.1</v>
      </c>
      <c r="CP19" s="141">
        <v>6</v>
      </c>
      <c r="CQ19" s="141">
        <v>7</v>
      </c>
      <c r="CR19" s="197">
        <f t="shared" si="45"/>
        <v>6.7</v>
      </c>
      <c r="CS19" s="141">
        <v>7</v>
      </c>
      <c r="CT19" s="141"/>
      <c r="CU19" s="197">
        <f t="shared" si="46"/>
        <v>6.9</v>
      </c>
      <c r="CV19" s="141"/>
      <c r="CW19" s="141"/>
      <c r="CX19" s="197">
        <f t="shared" si="47"/>
        <v>0</v>
      </c>
      <c r="CY19" s="141"/>
      <c r="CZ19" s="141"/>
      <c r="DA19" s="197">
        <f t="shared" si="48"/>
        <v>0</v>
      </c>
      <c r="DB19" s="192">
        <f t="shared" si="49"/>
        <v>6.9</v>
      </c>
      <c r="DC19" s="202">
        <v>6</v>
      </c>
      <c r="DD19" s="141">
        <v>6</v>
      </c>
      <c r="DE19" s="197">
        <f t="shared" si="50"/>
        <v>6</v>
      </c>
      <c r="DF19" s="141">
        <v>7.5</v>
      </c>
      <c r="DG19" s="141"/>
      <c r="DH19" s="197">
        <f t="shared" si="51"/>
        <v>6.9</v>
      </c>
      <c r="DI19" s="141"/>
      <c r="DJ19" s="141"/>
      <c r="DK19" s="197">
        <f t="shared" si="52"/>
        <v>0</v>
      </c>
      <c r="DL19" s="141"/>
      <c r="DM19" s="141"/>
      <c r="DN19" s="197">
        <f t="shared" si="53"/>
        <v>0</v>
      </c>
      <c r="DO19" s="193">
        <f t="shared" si="54"/>
        <v>6.9</v>
      </c>
      <c r="DP19" s="141">
        <v>6.5</v>
      </c>
      <c r="DQ19" s="141">
        <v>7</v>
      </c>
      <c r="DR19" s="197">
        <f t="shared" si="55"/>
        <v>6.8</v>
      </c>
      <c r="DS19" s="141">
        <v>7</v>
      </c>
      <c r="DT19" s="141"/>
      <c r="DU19" s="197">
        <f t="shared" si="56"/>
        <v>6.9</v>
      </c>
      <c r="DV19" s="141"/>
      <c r="DW19" s="141"/>
      <c r="DX19" s="197">
        <f t="shared" si="57"/>
        <v>0</v>
      </c>
      <c r="DY19" s="141"/>
      <c r="DZ19" s="141"/>
      <c r="EA19" s="197">
        <f t="shared" si="4"/>
        <v>0</v>
      </c>
      <c r="EB19" s="192">
        <f t="shared" si="58"/>
        <v>6.9</v>
      </c>
      <c r="EC19" s="141">
        <v>7</v>
      </c>
      <c r="ED19" s="141">
        <v>8</v>
      </c>
      <c r="EE19" s="197">
        <f t="shared" si="59"/>
        <v>7.7</v>
      </c>
      <c r="EF19" s="141">
        <v>5.5</v>
      </c>
      <c r="EG19" s="141"/>
      <c r="EH19" s="197">
        <f t="shared" si="5"/>
        <v>6.4</v>
      </c>
      <c r="EI19" s="141"/>
      <c r="EJ19" s="141"/>
      <c r="EK19" s="197">
        <f t="shared" si="60"/>
        <v>0</v>
      </c>
      <c r="EL19" s="141"/>
      <c r="EM19" s="141"/>
      <c r="EN19" s="197">
        <f t="shared" si="6"/>
        <v>0</v>
      </c>
      <c r="EO19" s="192">
        <f t="shared" si="61"/>
        <v>6.4</v>
      </c>
      <c r="EP19" s="141">
        <v>7.5</v>
      </c>
      <c r="EQ19" s="141">
        <v>7</v>
      </c>
      <c r="ER19" s="197">
        <f t="shared" si="62"/>
        <v>7.2</v>
      </c>
      <c r="ES19" s="141">
        <v>7</v>
      </c>
      <c r="ET19" s="141"/>
      <c r="EU19" s="197">
        <f t="shared" si="7"/>
        <v>7.1</v>
      </c>
      <c r="EV19" s="141"/>
      <c r="EW19" s="141"/>
      <c r="EX19" s="197">
        <f t="shared" si="63"/>
        <v>0</v>
      </c>
      <c r="EY19" s="141"/>
      <c r="EZ19" s="141"/>
      <c r="FA19" s="197">
        <f t="shared" si="8"/>
        <v>0</v>
      </c>
      <c r="FB19" s="192">
        <f t="shared" si="64"/>
        <v>7.1</v>
      </c>
      <c r="FC19" s="141">
        <v>7</v>
      </c>
      <c r="FD19" s="141">
        <v>7</v>
      </c>
      <c r="FE19" s="197">
        <f t="shared" si="65"/>
        <v>7</v>
      </c>
      <c r="FF19" s="141">
        <v>7</v>
      </c>
      <c r="FG19" s="141"/>
      <c r="FH19" s="197">
        <f t="shared" si="9"/>
        <v>7</v>
      </c>
      <c r="FI19" s="141"/>
      <c r="FJ19" s="141"/>
      <c r="FK19" s="197">
        <f t="shared" si="66"/>
        <v>0</v>
      </c>
      <c r="FL19" s="141"/>
      <c r="FM19" s="141"/>
      <c r="FN19" s="197">
        <f t="shared" si="10"/>
        <v>0</v>
      </c>
      <c r="FO19" s="192">
        <f t="shared" si="67"/>
        <v>7</v>
      </c>
      <c r="FP19" s="141">
        <v>7</v>
      </c>
      <c r="FQ19" s="141">
        <v>8</v>
      </c>
      <c r="FR19" s="197">
        <f t="shared" si="68"/>
        <v>7.7</v>
      </c>
      <c r="FS19" s="141">
        <v>8</v>
      </c>
      <c r="FT19" s="141"/>
      <c r="FU19" s="197">
        <f t="shared" si="11"/>
        <v>7.9</v>
      </c>
      <c r="FV19" s="141"/>
      <c r="FW19" s="141"/>
      <c r="FX19" s="197">
        <f t="shared" si="69"/>
        <v>0</v>
      </c>
      <c r="FY19" s="141"/>
      <c r="FZ19" s="141"/>
      <c r="GA19" s="197">
        <f t="shared" si="12"/>
        <v>0</v>
      </c>
      <c r="GB19" s="192">
        <f t="shared" si="70"/>
        <v>7.9</v>
      </c>
      <c r="GC19" s="141">
        <v>9</v>
      </c>
      <c r="GD19" s="141">
        <v>8</v>
      </c>
      <c r="GE19" s="197">
        <f t="shared" si="71"/>
        <v>8.3000000000000007</v>
      </c>
      <c r="GF19" s="141">
        <v>8</v>
      </c>
      <c r="GG19" s="141"/>
      <c r="GH19" s="197">
        <f t="shared" si="13"/>
        <v>8.1</v>
      </c>
      <c r="GI19" s="141"/>
      <c r="GJ19" s="141"/>
      <c r="GK19" s="197">
        <f t="shared" si="72"/>
        <v>0</v>
      </c>
      <c r="GL19" s="141"/>
      <c r="GM19" s="141"/>
      <c r="GN19" s="197">
        <f t="shared" si="14"/>
        <v>0</v>
      </c>
      <c r="GO19" s="192">
        <f t="shared" si="73"/>
        <v>8.1</v>
      </c>
      <c r="GP19" s="141">
        <v>9</v>
      </c>
      <c r="GQ19" s="141">
        <v>9</v>
      </c>
      <c r="GR19" s="203">
        <f t="shared" si="74"/>
        <v>9</v>
      </c>
      <c r="GS19" s="141">
        <v>8.5</v>
      </c>
      <c r="GT19" s="141"/>
      <c r="GU19" s="197">
        <f t="shared" si="15"/>
        <v>8.6999999999999993</v>
      </c>
      <c r="GV19" s="141"/>
      <c r="GW19" s="141"/>
      <c r="GX19" s="197">
        <f t="shared" si="75"/>
        <v>0</v>
      </c>
      <c r="GY19" s="141"/>
      <c r="GZ19" s="141"/>
      <c r="HA19" s="197">
        <f t="shared" si="16"/>
        <v>0</v>
      </c>
      <c r="HB19" s="192">
        <f t="shared" si="76"/>
        <v>8.6999999999999993</v>
      </c>
      <c r="HC19" s="141">
        <v>8</v>
      </c>
      <c r="HD19" s="141">
        <v>9</v>
      </c>
      <c r="HE19" s="197">
        <f t="shared" si="77"/>
        <v>8.6999999999999993</v>
      </c>
      <c r="HF19" s="141">
        <v>8</v>
      </c>
      <c r="HG19" s="141"/>
      <c r="HH19" s="197">
        <f t="shared" si="17"/>
        <v>8.3000000000000007</v>
      </c>
      <c r="HI19" s="141"/>
      <c r="HJ19" s="141"/>
      <c r="HK19" s="197">
        <f t="shared" si="78"/>
        <v>0</v>
      </c>
      <c r="HL19" s="141"/>
      <c r="HM19" s="141"/>
      <c r="HN19" s="197">
        <f t="shared" si="18"/>
        <v>0</v>
      </c>
      <c r="HO19" s="192">
        <f t="shared" si="79"/>
        <v>8.3000000000000007</v>
      </c>
      <c r="HP19" s="10">
        <v>7</v>
      </c>
      <c r="HQ19" s="10">
        <v>7</v>
      </c>
      <c r="HS19" s="10">
        <v>8</v>
      </c>
    </row>
    <row r="20" spans="2:227" s="10" customFormat="1" ht="12" customHeight="1" x14ac:dyDescent="0.2">
      <c r="B20" s="53" t="s">
        <v>114</v>
      </c>
      <c r="C20" s="53">
        <v>122</v>
      </c>
      <c r="D20" s="125"/>
      <c r="E20" s="250" t="s">
        <v>257</v>
      </c>
      <c r="F20" s="245" t="s">
        <v>516</v>
      </c>
      <c r="G20" s="251" t="s">
        <v>517</v>
      </c>
      <c r="H20" s="238" t="s">
        <v>518</v>
      </c>
      <c r="I20" s="239">
        <v>25</v>
      </c>
      <c r="J20" s="240">
        <v>7</v>
      </c>
      <c r="K20" s="241">
        <v>1</v>
      </c>
      <c r="L20" s="240">
        <v>11</v>
      </c>
      <c r="M20" s="242">
        <v>75</v>
      </c>
      <c r="N20" s="8" t="s">
        <v>449</v>
      </c>
      <c r="O20" s="238" t="s">
        <v>518</v>
      </c>
      <c r="P20" s="8"/>
      <c r="Q20" s="8"/>
      <c r="R20" s="1">
        <f t="shared" si="19"/>
        <v>0</v>
      </c>
      <c r="S20" s="8"/>
      <c r="T20" s="8"/>
      <c r="U20" s="1">
        <f t="shared" si="20"/>
        <v>0</v>
      </c>
      <c r="V20" s="8"/>
      <c r="W20" s="8"/>
      <c r="X20" s="1">
        <f t="shared" si="21"/>
        <v>0</v>
      </c>
      <c r="Y20" s="8"/>
      <c r="Z20" s="8"/>
      <c r="AA20" s="1">
        <f t="shared" si="22"/>
        <v>0</v>
      </c>
      <c r="AB20" s="83">
        <v>7</v>
      </c>
      <c r="AC20" s="8"/>
      <c r="AD20" s="8"/>
      <c r="AE20" s="1">
        <f t="shared" si="23"/>
        <v>0</v>
      </c>
      <c r="AF20" s="8"/>
      <c r="AG20" s="8"/>
      <c r="AH20" s="1">
        <f t="shared" si="24"/>
        <v>0</v>
      </c>
      <c r="AI20" s="8"/>
      <c r="AJ20" s="8"/>
      <c r="AK20" s="1">
        <f t="shared" si="25"/>
        <v>0</v>
      </c>
      <c r="AL20" s="8"/>
      <c r="AM20" s="8"/>
      <c r="AN20" s="1">
        <f t="shared" si="26"/>
        <v>0</v>
      </c>
      <c r="AO20" s="83">
        <v>5</v>
      </c>
      <c r="AP20" s="141">
        <v>8</v>
      </c>
      <c r="AQ20" s="141">
        <v>8</v>
      </c>
      <c r="AR20" s="197">
        <f t="shared" si="27"/>
        <v>8</v>
      </c>
      <c r="AS20" s="197">
        <v>8</v>
      </c>
      <c r="AT20" s="197"/>
      <c r="AU20" s="197">
        <f t="shared" si="28"/>
        <v>8</v>
      </c>
      <c r="AV20" s="141"/>
      <c r="AW20" s="141"/>
      <c r="AX20" s="197">
        <f t="shared" si="29"/>
        <v>0</v>
      </c>
      <c r="AY20" s="141"/>
      <c r="AZ20" s="141"/>
      <c r="BA20" s="197">
        <f t="shared" si="30"/>
        <v>0</v>
      </c>
      <c r="BB20" s="192">
        <f t="shared" si="31"/>
        <v>8</v>
      </c>
      <c r="BC20" s="141">
        <v>7</v>
      </c>
      <c r="BD20" s="141">
        <v>8</v>
      </c>
      <c r="BE20" s="197">
        <f t="shared" si="32"/>
        <v>7.7</v>
      </c>
      <c r="BF20" s="141">
        <v>8</v>
      </c>
      <c r="BG20" s="141"/>
      <c r="BH20" s="197">
        <f t="shared" si="33"/>
        <v>7.9</v>
      </c>
      <c r="BI20" s="141"/>
      <c r="BJ20" s="141"/>
      <c r="BK20" s="197">
        <f t="shared" si="34"/>
        <v>0</v>
      </c>
      <c r="BL20" s="141"/>
      <c r="BM20" s="141"/>
      <c r="BN20" s="197">
        <f t="shared" si="35"/>
        <v>0</v>
      </c>
      <c r="BO20" s="192">
        <f t="shared" si="36"/>
        <v>7.9</v>
      </c>
      <c r="BP20" s="8"/>
      <c r="BQ20" s="8"/>
      <c r="BR20" s="1">
        <f t="shared" si="37"/>
        <v>0</v>
      </c>
      <c r="BS20" s="8"/>
      <c r="BT20" s="8"/>
      <c r="BU20" s="1">
        <f t="shared" si="38"/>
        <v>0</v>
      </c>
      <c r="BV20" s="8"/>
      <c r="BW20" s="8"/>
      <c r="BX20" s="1">
        <f t="shared" si="39"/>
        <v>0</v>
      </c>
      <c r="BY20" s="8"/>
      <c r="BZ20" s="8"/>
      <c r="CA20" s="1">
        <f t="shared" si="40"/>
        <v>0</v>
      </c>
      <c r="CB20" s="83">
        <v>5</v>
      </c>
      <c r="CC20" s="8"/>
      <c r="CD20" s="8"/>
      <c r="CE20" s="1">
        <f t="shared" si="41"/>
        <v>0</v>
      </c>
      <c r="CF20" s="8"/>
      <c r="CG20" s="8"/>
      <c r="CH20" s="1">
        <f t="shared" si="42"/>
        <v>0</v>
      </c>
      <c r="CI20" s="8"/>
      <c r="CJ20" s="8"/>
      <c r="CK20" s="1">
        <f t="shared" si="43"/>
        <v>0</v>
      </c>
      <c r="CL20" s="8"/>
      <c r="CM20" s="8"/>
      <c r="CN20" s="1">
        <f t="shared" si="44"/>
        <v>0</v>
      </c>
      <c r="CO20" s="83">
        <v>6</v>
      </c>
      <c r="CP20" s="141">
        <v>5</v>
      </c>
      <c r="CQ20" s="141">
        <v>7</v>
      </c>
      <c r="CR20" s="197">
        <f t="shared" si="45"/>
        <v>6.3</v>
      </c>
      <c r="CS20" s="141">
        <v>8</v>
      </c>
      <c r="CT20" s="141"/>
      <c r="CU20" s="197">
        <f t="shared" si="46"/>
        <v>7.3</v>
      </c>
      <c r="CV20" s="141"/>
      <c r="CW20" s="141"/>
      <c r="CX20" s="197">
        <f t="shared" si="47"/>
        <v>0</v>
      </c>
      <c r="CY20" s="141"/>
      <c r="CZ20" s="141"/>
      <c r="DA20" s="197">
        <f t="shared" si="48"/>
        <v>0</v>
      </c>
      <c r="DB20" s="192">
        <f t="shared" si="49"/>
        <v>7.3</v>
      </c>
      <c r="DC20" s="202">
        <v>7</v>
      </c>
      <c r="DD20" s="141">
        <v>7</v>
      </c>
      <c r="DE20" s="197">
        <f t="shared" si="50"/>
        <v>7</v>
      </c>
      <c r="DF20" s="141">
        <v>8</v>
      </c>
      <c r="DG20" s="141"/>
      <c r="DH20" s="197">
        <f t="shared" si="51"/>
        <v>7.6</v>
      </c>
      <c r="DI20" s="141"/>
      <c r="DJ20" s="141"/>
      <c r="DK20" s="197">
        <f t="shared" si="52"/>
        <v>0</v>
      </c>
      <c r="DL20" s="141"/>
      <c r="DM20" s="141"/>
      <c r="DN20" s="197">
        <f t="shared" si="53"/>
        <v>0</v>
      </c>
      <c r="DO20" s="193">
        <f t="shared" si="54"/>
        <v>7.6</v>
      </c>
      <c r="DP20" s="141">
        <v>8</v>
      </c>
      <c r="DQ20" s="141">
        <v>7.5</v>
      </c>
      <c r="DR20" s="197">
        <f t="shared" si="55"/>
        <v>7.7</v>
      </c>
      <c r="DS20" s="141">
        <v>8</v>
      </c>
      <c r="DT20" s="141"/>
      <c r="DU20" s="197">
        <f t="shared" si="56"/>
        <v>7.9</v>
      </c>
      <c r="DV20" s="141"/>
      <c r="DW20" s="141"/>
      <c r="DX20" s="197">
        <f t="shared" si="57"/>
        <v>0</v>
      </c>
      <c r="DY20" s="141"/>
      <c r="DZ20" s="141"/>
      <c r="EA20" s="197">
        <f t="shared" si="4"/>
        <v>0</v>
      </c>
      <c r="EB20" s="192">
        <f t="shared" si="58"/>
        <v>7.9</v>
      </c>
      <c r="EC20" s="141">
        <v>7</v>
      </c>
      <c r="ED20" s="141">
        <v>7</v>
      </c>
      <c r="EE20" s="197">
        <f t="shared" si="59"/>
        <v>7</v>
      </c>
      <c r="EF20" s="141">
        <v>6</v>
      </c>
      <c r="EG20" s="141"/>
      <c r="EH20" s="197">
        <f t="shared" si="5"/>
        <v>6.4</v>
      </c>
      <c r="EI20" s="141"/>
      <c r="EJ20" s="141"/>
      <c r="EK20" s="197">
        <f t="shared" si="60"/>
        <v>0</v>
      </c>
      <c r="EL20" s="141"/>
      <c r="EM20" s="141"/>
      <c r="EN20" s="197">
        <f t="shared" si="6"/>
        <v>0</v>
      </c>
      <c r="EO20" s="192">
        <f t="shared" si="61"/>
        <v>6.4</v>
      </c>
      <c r="EP20" s="141">
        <v>7</v>
      </c>
      <c r="EQ20" s="141">
        <v>7</v>
      </c>
      <c r="ER20" s="197">
        <f t="shared" si="62"/>
        <v>7</v>
      </c>
      <c r="ES20" s="141">
        <v>8</v>
      </c>
      <c r="ET20" s="141"/>
      <c r="EU20" s="197">
        <f t="shared" si="7"/>
        <v>7.6</v>
      </c>
      <c r="EV20" s="141"/>
      <c r="EW20" s="141"/>
      <c r="EX20" s="197">
        <f t="shared" si="63"/>
        <v>0</v>
      </c>
      <c r="EY20" s="141"/>
      <c r="EZ20" s="141"/>
      <c r="FA20" s="197">
        <f t="shared" si="8"/>
        <v>0</v>
      </c>
      <c r="FB20" s="192">
        <f t="shared" si="64"/>
        <v>7.6</v>
      </c>
      <c r="FC20" s="141">
        <v>7</v>
      </c>
      <c r="FD20" s="141">
        <v>7</v>
      </c>
      <c r="FE20" s="197">
        <f t="shared" si="65"/>
        <v>7</v>
      </c>
      <c r="FF20" s="141">
        <v>7</v>
      </c>
      <c r="FG20" s="141"/>
      <c r="FH20" s="197">
        <f t="shared" si="9"/>
        <v>7</v>
      </c>
      <c r="FI20" s="141"/>
      <c r="FJ20" s="141"/>
      <c r="FK20" s="197">
        <f t="shared" si="66"/>
        <v>0</v>
      </c>
      <c r="FL20" s="141"/>
      <c r="FM20" s="141"/>
      <c r="FN20" s="197">
        <f t="shared" si="10"/>
        <v>0</v>
      </c>
      <c r="FO20" s="192">
        <f t="shared" si="67"/>
        <v>7</v>
      </c>
      <c r="FP20" s="141">
        <v>7</v>
      </c>
      <c r="FQ20" s="141">
        <v>8</v>
      </c>
      <c r="FR20" s="197">
        <f t="shared" si="68"/>
        <v>7.7</v>
      </c>
      <c r="FS20" s="141">
        <v>7.5</v>
      </c>
      <c r="FT20" s="141"/>
      <c r="FU20" s="197">
        <f t="shared" si="11"/>
        <v>7.6</v>
      </c>
      <c r="FV20" s="141"/>
      <c r="FW20" s="141"/>
      <c r="FX20" s="197">
        <f t="shared" si="69"/>
        <v>0</v>
      </c>
      <c r="FY20" s="141"/>
      <c r="FZ20" s="141"/>
      <c r="GA20" s="197">
        <f t="shared" si="12"/>
        <v>0</v>
      </c>
      <c r="GB20" s="192">
        <f t="shared" si="70"/>
        <v>7.6</v>
      </c>
      <c r="GC20" s="141">
        <v>7</v>
      </c>
      <c r="GD20" s="141">
        <v>8</v>
      </c>
      <c r="GE20" s="197">
        <f t="shared" si="71"/>
        <v>7.7</v>
      </c>
      <c r="GF20" s="141">
        <v>8</v>
      </c>
      <c r="GG20" s="141"/>
      <c r="GH20" s="197">
        <f t="shared" si="13"/>
        <v>7.9</v>
      </c>
      <c r="GI20" s="141"/>
      <c r="GJ20" s="141"/>
      <c r="GK20" s="197">
        <f t="shared" si="72"/>
        <v>0</v>
      </c>
      <c r="GL20" s="141"/>
      <c r="GM20" s="141"/>
      <c r="GN20" s="197">
        <f t="shared" si="14"/>
        <v>0</v>
      </c>
      <c r="GO20" s="192">
        <f t="shared" si="73"/>
        <v>7.9</v>
      </c>
      <c r="GP20" s="141">
        <v>6</v>
      </c>
      <c r="GQ20" s="141">
        <v>7</v>
      </c>
      <c r="GR20" s="203">
        <f t="shared" si="74"/>
        <v>6.7</v>
      </c>
      <c r="GS20" s="141">
        <v>8.5</v>
      </c>
      <c r="GT20" s="141"/>
      <c r="GU20" s="197">
        <f t="shared" si="15"/>
        <v>7.8</v>
      </c>
      <c r="GV20" s="141"/>
      <c r="GW20" s="141"/>
      <c r="GX20" s="197">
        <f t="shared" si="75"/>
        <v>0</v>
      </c>
      <c r="GY20" s="141"/>
      <c r="GZ20" s="141"/>
      <c r="HA20" s="197">
        <f t="shared" si="16"/>
        <v>0</v>
      </c>
      <c r="HB20" s="192">
        <f t="shared" si="76"/>
        <v>7.8</v>
      </c>
      <c r="HC20" s="141">
        <v>9</v>
      </c>
      <c r="HD20" s="141">
        <v>8</v>
      </c>
      <c r="HE20" s="197">
        <f t="shared" si="77"/>
        <v>8.3000000000000007</v>
      </c>
      <c r="HF20" s="141">
        <v>8.5</v>
      </c>
      <c r="HG20" s="141"/>
      <c r="HH20" s="197">
        <f t="shared" si="17"/>
        <v>8.4</v>
      </c>
      <c r="HI20" s="141"/>
      <c r="HJ20" s="141"/>
      <c r="HK20" s="197">
        <f t="shared" si="78"/>
        <v>0</v>
      </c>
      <c r="HL20" s="141"/>
      <c r="HM20" s="141"/>
      <c r="HN20" s="197">
        <f t="shared" si="18"/>
        <v>0</v>
      </c>
      <c r="HO20" s="192">
        <f t="shared" si="79"/>
        <v>8.4</v>
      </c>
    </row>
    <row r="21" spans="2:227" s="10" customFormat="1" ht="12" customHeight="1" x14ac:dyDescent="0.2">
      <c r="B21" s="53" t="s">
        <v>114</v>
      </c>
      <c r="C21" s="53">
        <v>122</v>
      </c>
      <c r="D21" s="125"/>
      <c r="E21" s="141" t="s">
        <v>257</v>
      </c>
      <c r="F21" s="139" t="s">
        <v>553</v>
      </c>
      <c r="G21" s="143" t="s">
        <v>519</v>
      </c>
      <c r="H21" s="140" t="s">
        <v>520</v>
      </c>
      <c r="I21" s="56">
        <v>18</v>
      </c>
      <c r="J21" s="57">
        <v>9</v>
      </c>
      <c r="K21" s="58">
        <v>10</v>
      </c>
      <c r="L21" s="57">
        <v>10</v>
      </c>
      <c r="M21" s="64">
        <v>3</v>
      </c>
      <c r="N21" s="8" t="s">
        <v>449</v>
      </c>
      <c r="O21" s="140" t="s">
        <v>520</v>
      </c>
      <c r="P21" s="141">
        <v>8.5</v>
      </c>
      <c r="Q21" s="141">
        <v>9.8000000000000007</v>
      </c>
      <c r="R21" s="197">
        <f t="shared" si="19"/>
        <v>9.4</v>
      </c>
      <c r="S21" s="141">
        <v>5</v>
      </c>
      <c r="T21" s="141"/>
      <c r="U21" s="197">
        <f t="shared" si="20"/>
        <v>6.8</v>
      </c>
      <c r="V21" s="141"/>
      <c r="W21" s="141"/>
      <c r="X21" s="197">
        <f t="shared" si="21"/>
        <v>0</v>
      </c>
      <c r="Y21" s="141"/>
      <c r="Z21" s="141"/>
      <c r="AA21" s="197">
        <f t="shared" si="22"/>
        <v>0</v>
      </c>
      <c r="AB21" s="192">
        <f>ROUND(IF(X21=0,(MAX(S21,T21)*0.6+R21*0.4),(MAX(Y21,Z21)*0.6+X21*0.4)),1)</f>
        <v>6.8</v>
      </c>
      <c r="AC21" s="141">
        <v>10</v>
      </c>
      <c r="AD21" s="141">
        <v>9.5</v>
      </c>
      <c r="AE21" s="197">
        <f t="shared" si="23"/>
        <v>9.6999999999999993</v>
      </c>
      <c r="AF21" s="141">
        <v>5</v>
      </c>
      <c r="AG21" s="141"/>
      <c r="AH21" s="197">
        <f t="shared" si="24"/>
        <v>6.9</v>
      </c>
      <c r="AI21" s="141"/>
      <c r="AJ21" s="141"/>
      <c r="AK21" s="197">
        <f t="shared" si="25"/>
        <v>0</v>
      </c>
      <c r="AL21" s="141"/>
      <c r="AM21" s="141"/>
      <c r="AN21" s="197">
        <f t="shared" si="26"/>
        <v>0</v>
      </c>
      <c r="AO21" s="192">
        <f>ROUND(IF(AK21=0,(MAX(AF21,AG21)*0.6+AE21*0.4),(MAX(AL21,AM21)*0.6+AK21*0.4)),1)</f>
        <v>6.9</v>
      </c>
      <c r="AP21" s="141">
        <v>8</v>
      </c>
      <c r="AQ21" s="141">
        <v>7</v>
      </c>
      <c r="AR21" s="197">
        <f t="shared" si="27"/>
        <v>7.3</v>
      </c>
      <c r="AS21" s="197">
        <v>9</v>
      </c>
      <c r="AT21" s="197"/>
      <c r="AU21" s="197">
        <f t="shared" si="28"/>
        <v>8.3000000000000007</v>
      </c>
      <c r="AV21" s="141"/>
      <c r="AW21" s="141"/>
      <c r="AX21" s="197">
        <f t="shared" si="29"/>
        <v>0</v>
      </c>
      <c r="AY21" s="141"/>
      <c r="AZ21" s="141"/>
      <c r="BA21" s="197">
        <f t="shared" si="30"/>
        <v>0</v>
      </c>
      <c r="BB21" s="192">
        <f t="shared" si="31"/>
        <v>8.3000000000000007</v>
      </c>
      <c r="BC21" s="141">
        <v>9</v>
      </c>
      <c r="BD21" s="141">
        <v>8</v>
      </c>
      <c r="BE21" s="197">
        <f t="shared" si="32"/>
        <v>8.3000000000000007</v>
      </c>
      <c r="BF21" s="141">
        <v>9</v>
      </c>
      <c r="BG21" s="141"/>
      <c r="BH21" s="197">
        <f t="shared" si="33"/>
        <v>8.6999999999999993</v>
      </c>
      <c r="BI21" s="141"/>
      <c r="BJ21" s="141"/>
      <c r="BK21" s="197">
        <f t="shared" si="34"/>
        <v>0</v>
      </c>
      <c r="BL21" s="141"/>
      <c r="BM21" s="141"/>
      <c r="BN21" s="197">
        <f t="shared" si="35"/>
        <v>0</v>
      </c>
      <c r="BO21" s="192">
        <f t="shared" si="36"/>
        <v>8.6999999999999993</v>
      </c>
      <c r="BP21" s="141">
        <v>7.7</v>
      </c>
      <c r="BQ21" s="141">
        <v>6.8</v>
      </c>
      <c r="BR21" s="197">
        <f t="shared" si="37"/>
        <v>7.1</v>
      </c>
      <c r="BS21" s="141">
        <v>7.6</v>
      </c>
      <c r="BT21" s="141"/>
      <c r="BU21" s="197">
        <f t="shared" si="38"/>
        <v>7.4</v>
      </c>
      <c r="BV21" s="141"/>
      <c r="BW21" s="141"/>
      <c r="BX21" s="197">
        <f t="shared" si="39"/>
        <v>0</v>
      </c>
      <c r="BY21" s="141"/>
      <c r="BZ21" s="141"/>
      <c r="CA21" s="197">
        <f t="shared" si="40"/>
        <v>0</v>
      </c>
      <c r="CB21" s="192">
        <f>ROUND(IF(BX21=0,(MAX(BS21,BT21)*0.6+BR21*0.4),(MAX(BY21,BZ21)*0.6+BX21*0.4)),1)</f>
        <v>7.4</v>
      </c>
      <c r="CC21" s="141">
        <v>6</v>
      </c>
      <c r="CD21" s="141">
        <v>7</v>
      </c>
      <c r="CE21" s="197">
        <f t="shared" si="41"/>
        <v>6.7</v>
      </c>
      <c r="CF21" s="141">
        <v>6</v>
      </c>
      <c r="CG21" s="141"/>
      <c r="CH21" s="197">
        <f t="shared" si="42"/>
        <v>6.3</v>
      </c>
      <c r="CI21" s="141"/>
      <c r="CJ21" s="141"/>
      <c r="CK21" s="197">
        <f t="shared" si="43"/>
        <v>0</v>
      </c>
      <c r="CL21" s="141"/>
      <c r="CM21" s="141"/>
      <c r="CN21" s="197">
        <f t="shared" si="44"/>
        <v>0</v>
      </c>
      <c r="CO21" s="192">
        <f>ROUND(IF(CK21=0,(MAX(CF21,CG21)*0.6+CE21*0.4),(MAX(CL21,CM21)*0.6+CK21*0.4)),1)</f>
        <v>6.3</v>
      </c>
      <c r="CP21" s="141">
        <v>7</v>
      </c>
      <c r="CQ21" s="141">
        <v>7</v>
      </c>
      <c r="CR21" s="197">
        <f t="shared" si="45"/>
        <v>7</v>
      </c>
      <c r="CS21" s="141">
        <v>7</v>
      </c>
      <c r="CT21" s="141"/>
      <c r="CU21" s="197">
        <f t="shared" si="46"/>
        <v>7</v>
      </c>
      <c r="CV21" s="141"/>
      <c r="CW21" s="141"/>
      <c r="CX21" s="197">
        <f t="shared" si="47"/>
        <v>0</v>
      </c>
      <c r="CY21" s="141"/>
      <c r="CZ21" s="141"/>
      <c r="DA21" s="197">
        <f t="shared" si="48"/>
        <v>0</v>
      </c>
      <c r="DB21" s="192">
        <f t="shared" si="49"/>
        <v>7</v>
      </c>
      <c r="DC21" s="202">
        <v>7</v>
      </c>
      <c r="DD21" s="141">
        <v>6.5</v>
      </c>
      <c r="DE21" s="197">
        <f t="shared" si="50"/>
        <v>6.7</v>
      </c>
      <c r="DF21" s="141">
        <v>5.5</v>
      </c>
      <c r="DG21" s="141"/>
      <c r="DH21" s="197">
        <f t="shared" si="51"/>
        <v>6</v>
      </c>
      <c r="DI21" s="141"/>
      <c r="DJ21" s="141"/>
      <c r="DK21" s="197">
        <f t="shared" si="52"/>
        <v>0</v>
      </c>
      <c r="DL21" s="141"/>
      <c r="DM21" s="141"/>
      <c r="DN21" s="197">
        <f t="shared" si="53"/>
        <v>0</v>
      </c>
      <c r="DO21" s="193">
        <f t="shared" si="54"/>
        <v>6</v>
      </c>
      <c r="DP21" s="141">
        <v>7</v>
      </c>
      <c r="DQ21" s="141">
        <v>7</v>
      </c>
      <c r="DR21" s="197">
        <f t="shared" si="55"/>
        <v>7</v>
      </c>
      <c r="DS21" s="141">
        <v>8</v>
      </c>
      <c r="DT21" s="141"/>
      <c r="DU21" s="197">
        <f t="shared" si="56"/>
        <v>7.6</v>
      </c>
      <c r="DV21" s="141"/>
      <c r="DW21" s="141"/>
      <c r="DX21" s="197">
        <f t="shared" si="57"/>
        <v>0</v>
      </c>
      <c r="DY21" s="141"/>
      <c r="DZ21" s="141"/>
      <c r="EA21" s="197">
        <f t="shared" si="4"/>
        <v>0</v>
      </c>
      <c r="EB21" s="192">
        <f t="shared" si="58"/>
        <v>7.6</v>
      </c>
      <c r="EC21" s="141">
        <v>7</v>
      </c>
      <c r="ED21" s="141">
        <v>7</v>
      </c>
      <c r="EE21" s="197">
        <f t="shared" si="59"/>
        <v>7</v>
      </c>
      <c r="EF21" s="141">
        <v>5.3</v>
      </c>
      <c r="EG21" s="141"/>
      <c r="EH21" s="197">
        <f t="shared" si="5"/>
        <v>6</v>
      </c>
      <c r="EI21" s="141"/>
      <c r="EJ21" s="141"/>
      <c r="EK21" s="197">
        <f t="shared" si="60"/>
        <v>0</v>
      </c>
      <c r="EL21" s="141"/>
      <c r="EM21" s="141"/>
      <c r="EN21" s="197">
        <f t="shared" si="6"/>
        <v>0</v>
      </c>
      <c r="EO21" s="192">
        <f t="shared" si="61"/>
        <v>6</v>
      </c>
      <c r="EP21" s="141">
        <v>7.5</v>
      </c>
      <c r="EQ21" s="141">
        <v>7.5</v>
      </c>
      <c r="ER21" s="197">
        <f t="shared" si="62"/>
        <v>7.5</v>
      </c>
      <c r="ES21" s="141">
        <v>7</v>
      </c>
      <c r="ET21" s="141"/>
      <c r="EU21" s="197">
        <f t="shared" si="7"/>
        <v>7.2</v>
      </c>
      <c r="EV21" s="141"/>
      <c r="EW21" s="141"/>
      <c r="EX21" s="197">
        <f t="shared" si="63"/>
        <v>0</v>
      </c>
      <c r="EY21" s="141"/>
      <c r="EZ21" s="141"/>
      <c r="FA21" s="197">
        <f t="shared" si="8"/>
        <v>0</v>
      </c>
      <c r="FB21" s="192">
        <f t="shared" si="64"/>
        <v>7.2</v>
      </c>
      <c r="FC21" s="141">
        <v>7</v>
      </c>
      <c r="FD21" s="141">
        <v>7</v>
      </c>
      <c r="FE21" s="197">
        <f t="shared" si="65"/>
        <v>7</v>
      </c>
      <c r="FF21" s="141">
        <v>6.5</v>
      </c>
      <c r="FG21" s="141"/>
      <c r="FH21" s="197">
        <f t="shared" si="9"/>
        <v>6.7</v>
      </c>
      <c r="FI21" s="141"/>
      <c r="FJ21" s="141"/>
      <c r="FK21" s="197">
        <f t="shared" si="66"/>
        <v>0</v>
      </c>
      <c r="FL21" s="141"/>
      <c r="FM21" s="141"/>
      <c r="FN21" s="197">
        <f t="shared" si="10"/>
        <v>0</v>
      </c>
      <c r="FO21" s="192">
        <f t="shared" si="67"/>
        <v>6.7</v>
      </c>
      <c r="FP21" s="141">
        <v>7</v>
      </c>
      <c r="FQ21" s="141">
        <v>8</v>
      </c>
      <c r="FR21" s="197">
        <f t="shared" si="68"/>
        <v>7.7</v>
      </c>
      <c r="FS21" s="141">
        <v>7.5</v>
      </c>
      <c r="FT21" s="141"/>
      <c r="FU21" s="197">
        <f t="shared" si="11"/>
        <v>7.6</v>
      </c>
      <c r="FV21" s="141"/>
      <c r="FW21" s="141"/>
      <c r="FX21" s="197">
        <f t="shared" si="69"/>
        <v>0</v>
      </c>
      <c r="FY21" s="141"/>
      <c r="FZ21" s="141"/>
      <c r="GA21" s="197">
        <f t="shared" si="12"/>
        <v>0</v>
      </c>
      <c r="GB21" s="192">
        <f t="shared" si="70"/>
        <v>7.6</v>
      </c>
      <c r="GC21" s="141">
        <v>8</v>
      </c>
      <c r="GD21" s="141">
        <v>8</v>
      </c>
      <c r="GE21" s="197">
        <f t="shared" si="71"/>
        <v>8</v>
      </c>
      <c r="GF21" s="141">
        <v>6.5</v>
      </c>
      <c r="GG21" s="141"/>
      <c r="GH21" s="197">
        <f t="shared" si="13"/>
        <v>7.1</v>
      </c>
      <c r="GI21" s="141"/>
      <c r="GJ21" s="141"/>
      <c r="GK21" s="197">
        <f t="shared" si="72"/>
        <v>0</v>
      </c>
      <c r="GL21" s="141"/>
      <c r="GM21" s="141"/>
      <c r="GN21" s="197">
        <f t="shared" si="14"/>
        <v>0</v>
      </c>
      <c r="GO21" s="192">
        <f t="shared" si="73"/>
        <v>7.1</v>
      </c>
      <c r="GP21" s="141">
        <v>10</v>
      </c>
      <c r="GQ21" s="141">
        <v>6</v>
      </c>
      <c r="GR21" s="203">
        <f t="shared" si="74"/>
        <v>7.3</v>
      </c>
      <c r="GS21" s="141">
        <v>8.5</v>
      </c>
      <c r="GT21" s="141"/>
      <c r="GU21" s="197">
        <f t="shared" si="15"/>
        <v>8</v>
      </c>
      <c r="GV21" s="141"/>
      <c r="GW21" s="141"/>
      <c r="GX21" s="197">
        <f t="shared" si="75"/>
        <v>0</v>
      </c>
      <c r="GY21" s="141"/>
      <c r="GZ21" s="141"/>
      <c r="HA21" s="197">
        <f t="shared" si="16"/>
        <v>0</v>
      </c>
      <c r="HB21" s="192">
        <f t="shared" si="76"/>
        <v>8</v>
      </c>
      <c r="HC21" s="141">
        <v>9</v>
      </c>
      <c r="HD21" s="141">
        <v>8</v>
      </c>
      <c r="HE21" s="197">
        <f t="shared" si="77"/>
        <v>8.3000000000000007</v>
      </c>
      <c r="HF21" s="141">
        <v>7</v>
      </c>
      <c r="HG21" s="141"/>
      <c r="HH21" s="197">
        <f t="shared" si="17"/>
        <v>7.5</v>
      </c>
      <c r="HI21" s="141"/>
      <c r="HJ21" s="141"/>
      <c r="HK21" s="197">
        <f t="shared" si="78"/>
        <v>0</v>
      </c>
      <c r="HL21" s="141"/>
      <c r="HM21" s="141"/>
      <c r="HN21" s="197">
        <f t="shared" si="18"/>
        <v>0</v>
      </c>
      <c r="HO21" s="192">
        <f t="shared" si="79"/>
        <v>7.5</v>
      </c>
      <c r="HP21" s="10">
        <v>6.5</v>
      </c>
      <c r="HQ21" s="10">
        <v>6</v>
      </c>
      <c r="HS21" s="10">
        <v>6</v>
      </c>
    </row>
    <row r="22" spans="2:227" s="10" customFormat="1" ht="12" customHeight="1" x14ac:dyDescent="0.2">
      <c r="B22" s="53" t="s">
        <v>114</v>
      </c>
      <c r="C22" s="53">
        <v>122</v>
      </c>
      <c r="D22" s="125"/>
      <c r="E22" s="250" t="s">
        <v>257</v>
      </c>
      <c r="F22" s="245" t="s">
        <v>554</v>
      </c>
      <c r="G22" s="251" t="s">
        <v>555</v>
      </c>
      <c r="H22" s="238" t="s">
        <v>556</v>
      </c>
      <c r="I22" s="239">
        <v>10</v>
      </c>
      <c r="J22" s="240">
        <v>10</v>
      </c>
      <c r="K22" s="241">
        <v>17</v>
      </c>
      <c r="L22" s="240">
        <v>9</v>
      </c>
      <c r="M22" s="242">
        <v>94</v>
      </c>
      <c r="N22" s="8" t="s">
        <v>449</v>
      </c>
      <c r="O22" s="238" t="s">
        <v>556</v>
      </c>
      <c r="P22" s="141"/>
      <c r="Q22" s="141"/>
      <c r="R22" s="197">
        <f t="shared" si="19"/>
        <v>0</v>
      </c>
      <c r="S22" s="141"/>
      <c r="T22" s="141"/>
      <c r="U22" s="197">
        <f t="shared" si="20"/>
        <v>0</v>
      </c>
      <c r="V22" s="141"/>
      <c r="W22" s="141"/>
      <c r="X22" s="197">
        <f t="shared" si="21"/>
        <v>0</v>
      </c>
      <c r="Y22" s="141"/>
      <c r="Z22" s="141"/>
      <c r="AA22" s="197">
        <f t="shared" si="22"/>
        <v>0</v>
      </c>
      <c r="AB22" s="192">
        <f>ROUND(IF(X22=0,(MAX(S22,T22)*0.6+R22*0.4),(MAX(Y22,Z22)*0.6+X22*0.4)),1)</f>
        <v>0</v>
      </c>
      <c r="AC22" s="141"/>
      <c r="AD22" s="141"/>
      <c r="AE22" s="197">
        <f t="shared" si="23"/>
        <v>0</v>
      </c>
      <c r="AF22" s="141"/>
      <c r="AG22" s="141"/>
      <c r="AH22" s="197">
        <f t="shared" si="24"/>
        <v>0</v>
      </c>
      <c r="AI22" s="141"/>
      <c r="AJ22" s="141"/>
      <c r="AK22" s="197">
        <f t="shared" si="25"/>
        <v>0</v>
      </c>
      <c r="AL22" s="141"/>
      <c r="AM22" s="141"/>
      <c r="AN22" s="197">
        <f t="shared" si="26"/>
        <v>0</v>
      </c>
      <c r="AO22" s="192">
        <f>ROUND(IF(AK22=0,(MAX(AF22,AG22)*0.6+AE22*0.4),(MAX(AL22,AM22)*0.6+AK22*0.4)),1)</f>
        <v>0</v>
      </c>
      <c r="AP22" s="134">
        <v>7</v>
      </c>
      <c r="AQ22" s="134">
        <v>8</v>
      </c>
      <c r="AR22" s="135">
        <f t="shared" si="27"/>
        <v>7.7</v>
      </c>
      <c r="AS22" s="135"/>
      <c r="AT22" s="135"/>
      <c r="AU22" s="135">
        <f t="shared" si="28"/>
        <v>3.1</v>
      </c>
      <c r="AV22" s="134"/>
      <c r="AW22" s="134"/>
      <c r="AX22" s="135">
        <f t="shared" si="29"/>
        <v>0</v>
      </c>
      <c r="AY22" s="134"/>
      <c r="AZ22" s="134"/>
      <c r="BA22" s="135">
        <f t="shared" si="30"/>
        <v>0</v>
      </c>
      <c r="BB22" s="136">
        <f t="shared" si="31"/>
        <v>3.1</v>
      </c>
      <c r="BC22" s="141"/>
      <c r="BD22" s="141"/>
      <c r="BE22" s="197">
        <f t="shared" si="32"/>
        <v>0</v>
      </c>
      <c r="BF22" s="141"/>
      <c r="BG22" s="141"/>
      <c r="BH22" s="197">
        <f t="shared" si="33"/>
        <v>0</v>
      </c>
      <c r="BI22" s="141"/>
      <c r="BJ22" s="141"/>
      <c r="BK22" s="197">
        <f t="shared" si="34"/>
        <v>0</v>
      </c>
      <c r="BL22" s="141"/>
      <c r="BM22" s="141"/>
      <c r="BN22" s="197">
        <f t="shared" si="35"/>
        <v>0</v>
      </c>
      <c r="BO22" s="192">
        <f t="shared" si="36"/>
        <v>0</v>
      </c>
      <c r="BP22" s="141"/>
      <c r="BQ22" s="141"/>
      <c r="BR22" s="197">
        <f t="shared" si="37"/>
        <v>0</v>
      </c>
      <c r="BS22" s="141"/>
      <c r="BT22" s="141"/>
      <c r="BU22" s="197">
        <f t="shared" si="38"/>
        <v>0</v>
      </c>
      <c r="BV22" s="141"/>
      <c r="BW22" s="141"/>
      <c r="BX22" s="197">
        <f t="shared" si="39"/>
        <v>0</v>
      </c>
      <c r="BY22" s="141"/>
      <c r="BZ22" s="141"/>
      <c r="CA22" s="197">
        <f t="shared" si="40"/>
        <v>0</v>
      </c>
      <c r="CB22" s="192">
        <f>ROUND(IF(BX22=0,(MAX(BS22,BT22)*0.6+BR22*0.4),(MAX(BY22,BZ22)*0.6+BX22*0.4)),1)</f>
        <v>0</v>
      </c>
      <c r="CC22" s="134">
        <v>6.5</v>
      </c>
      <c r="CD22" s="134">
        <v>6.5</v>
      </c>
      <c r="CE22" s="135">
        <f t="shared" si="41"/>
        <v>6.5</v>
      </c>
      <c r="CF22" s="134"/>
      <c r="CG22" s="134"/>
      <c r="CH22" s="135">
        <f t="shared" si="42"/>
        <v>2.6</v>
      </c>
      <c r="CI22" s="134"/>
      <c r="CJ22" s="134"/>
      <c r="CK22" s="135">
        <f t="shared" si="43"/>
        <v>0</v>
      </c>
      <c r="CL22" s="134"/>
      <c r="CM22" s="134"/>
      <c r="CN22" s="135">
        <f t="shared" si="44"/>
        <v>0</v>
      </c>
      <c r="CO22" s="136">
        <f>ROUND(IF(CK22=0,(MAX(CF22,CG22)*0.6+CE22*0.4),(MAX(CL22,CM22)*0.6+CK22*0.4)),1)</f>
        <v>2.6</v>
      </c>
      <c r="CP22" s="141">
        <v>9</v>
      </c>
      <c r="CQ22" s="141">
        <v>9</v>
      </c>
      <c r="CR22" s="197">
        <f t="shared" si="45"/>
        <v>9</v>
      </c>
      <c r="CS22" s="141">
        <v>8</v>
      </c>
      <c r="CT22" s="141"/>
      <c r="CU22" s="197">
        <f t="shared" si="46"/>
        <v>8.4</v>
      </c>
      <c r="CV22" s="141"/>
      <c r="CW22" s="141"/>
      <c r="CX22" s="197">
        <f t="shared" si="47"/>
        <v>0</v>
      </c>
      <c r="CY22" s="141"/>
      <c r="CZ22" s="141"/>
      <c r="DA22" s="197">
        <f t="shared" si="48"/>
        <v>0</v>
      </c>
      <c r="DB22" s="192">
        <f t="shared" si="49"/>
        <v>8.4</v>
      </c>
      <c r="DC22" s="202">
        <v>7</v>
      </c>
      <c r="DD22" s="141">
        <v>7</v>
      </c>
      <c r="DE22" s="197">
        <f t="shared" si="50"/>
        <v>7</v>
      </c>
      <c r="DF22" s="141">
        <v>7</v>
      </c>
      <c r="DG22" s="141"/>
      <c r="DH22" s="197">
        <f t="shared" si="51"/>
        <v>7</v>
      </c>
      <c r="DI22" s="141"/>
      <c r="DJ22" s="141"/>
      <c r="DK22" s="197">
        <f t="shared" si="52"/>
        <v>0</v>
      </c>
      <c r="DL22" s="141"/>
      <c r="DM22" s="141"/>
      <c r="DN22" s="197">
        <f t="shared" si="53"/>
        <v>0</v>
      </c>
      <c r="DO22" s="193">
        <f t="shared" si="54"/>
        <v>7</v>
      </c>
      <c r="DP22" s="141">
        <v>6</v>
      </c>
      <c r="DQ22" s="141">
        <v>6</v>
      </c>
      <c r="DR22" s="197">
        <f t="shared" si="55"/>
        <v>6</v>
      </c>
      <c r="DS22" s="141">
        <v>8.5</v>
      </c>
      <c r="DT22" s="141"/>
      <c r="DU22" s="197">
        <f t="shared" si="56"/>
        <v>7.5</v>
      </c>
      <c r="DV22" s="141"/>
      <c r="DW22" s="141"/>
      <c r="DX22" s="197">
        <f t="shared" si="57"/>
        <v>0</v>
      </c>
      <c r="DY22" s="141"/>
      <c r="DZ22" s="141"/>
      <c r="EA22" s="197">
        <f t="shared" si="4"/>
        <v>0</v>
      </c>
      <c r="EB22" s="192">
        <f t="shared" si="58"/>
        <v>7.5</v>
      </c>
      <c r="EC22" s="141">
        <v>6.5</v>
      </c>
      <c r="ED22" s="141">
        <v>6</v>
      </c>
      <c r="EE22" s="197">
        <f t="shared" si="59"/>
        <v>6.2</v>
      </c>
      <c r="EF22" s="141">
        <v>8</v>
      </c>
      <c r="EG22" s="141"/>
      <c r="EH22" s="197">
        <f t="shared" si="5"/>
        <v>7.3</v>
      </c>
      <c r="EI22" s="141"/>
      <c r="EJ22" s="141"/>
      <c r="EK22" s="197">
        <f t="shared" si="60"/>
        <v>0</v>
      </c>
      <c r="EL22" s="141"/>
      <c r="EM22" s="141"/>
      <c r="EN22" s="197">
        <f t="shared" si="6"/>
        <v>0</v>
      </c>
      <c r="EO22" s="192">
        <f t="shared" si="61"/>
        <v>7.3</v>
      </c>
      <c r="EP22" s="141">
        <v>7</v>
      </c>
      <c r="EQ22" s="141">
        <v>8</v>
      </c>
      <c r="ER22" s="197">
        <f t="shared" si="62"/>
        <v>7.7</v>
      </c>
      <c r="ES22" s="141">
        <v>6</v>
      </c>
      <c r="ET22" s="141"/>
      <c r="EU22" s="197">
        <f t="shared" si="7"/>
        <v>6.7</v>
      </c>
      <c r="EV22" s="141"/>
      <c r="EW22" s="141"/>
      <c r="EX22" s="197">
        <f t="shared" si="63"/>
        <v>0</v>
      </c>
      <c r="EY22" s="141"/>
      <c r="EZ22" s="141"/>
      <c r="FA22" s="197">
        <f t="shared" si="8"/>
        <v>0</v>
      </c>
      <c r="FB22" s="192">
        <f t="shared" si="64"/>
        <v>6.7</v>
      </c>
      <c r="FC22" s="141">
        <v>7</v>
      </c>
      <c r="FD22" s="141">
        <v>8</v>
      </c>
      <c r="FE22" s="197">
        <f t="shared" si="65"/>
        <v>7.7</v>
      </c>
      <c r="FF22" s="141">
        <v>7</v>
      </c>
      <c r="FG22" s="141"/>
      <c r="FH22" s="197">
        <f t="shared" si="9"/>
        <v>7.3</v>
      </c>
      <c r="FI22" s="141"/>
      <c r="FJ22" s="141"/>
      <c r="FK22" s="197">
        <f t="shared" si="66"/>
        <v>0</v>
      </c>
      <c r="FL22" s="141"/>
      <c r="FM22" s="141"/>
      <c r="FN22" s="197">
        <f t="shared" si="10"/>
        <v>0</v>
      </c>
      <c r="FO22" s="192">
        <f t="shared" si="67"/>
        <v>7.3</v>
      </c>
      <c r="FP22" s="141">
        <v>8</v>
      </c>
      <c r="FQ22" s="141">
        <v>8</v>
      </c>
      <c r="FR22" s="197">
        <f t="shared" si="68"/>
        <v>8</v>
      </c>
      <c r="FS22" s="141">
        <v>8.5</v>
      </c>
      <c r="FT22" s="141"/>
      <c r="FU22" s="197">
        <f t="shared" si="11"/>
        <v>8.3000000000000007</v>
      </c>
      <c r="FV22" s="141"/>
      <c r="FW22" s="141"/>
      <c r="FX22" s="197">
        <f t="shared" si="69"/>
        <v>0</v>
      </c>
      <c r="FY22" s="141"/>
      <c r="FZ22" s="141"/>
      <c r="GA22" s="197">
        <f t="shared" si="12"/>
        <v>0</v>
      </c>
      <c r="GB22" s="192">
        <f t="shared" si="70"/>
        <v>8.3000000000000007</v>
      </c>
      <c r="GC22" s="141">
        <v>7</v>
      </c>
      <c r="GD22" s="141">
        <v>8</v>
      </c>
      <c r="GE22" s="197">
        <f t="shared" si="71"/>
        <v>7.7</v>
      </c>
      <c r="GF22" s="141">
        <v>8</v>
      </c>
      <c r="GG22" s="141"/>
      <c r="GH22" s="197">
        <f t="shared" si="13"/>
        <v>7.9</v>
      </c>
      <c r="GI22" s="141"/>
      <c r="GJ22" s="141"/>
      <c r="GK22" s="197">
        <f t="shared" si="72"/>
        <v>0</v>
      </c>
      <c r="GL22" s="141"/>
      <c r="GM22" s="141"/>
      <c r="GN22" s="197">
        <f t="shared" si="14"/>
        <v>0</v>
      </c>
      <c r="GO22" s="192">
        <f t="shared" si="73"/>
        <v>7.9</v>
      </c>
      <c r="GP22" s="141">
        <v>9</v>
      </c>
      <c r="GQ22" s="141">
        <v>9</v>
      </c>
      <c r="GR22" s="203">
        <f t="shared" si="74"/>
        <v>9</v>
      </c>
      <c r="GS22" s="141">
        <v>8.5</v>
      </c>
      <c r="GT22" s="141"/>
      <c r="GU22" s="197">
        <f t="shared" si="15"/>
        <v>8.6999999999999993</v>
      </c>
      <c r="GV22" s="141"/>
      <c r="GW22" s="141"/>
      <c r="GX22" s="197">
        <f t="shared" si="75"/>
        <v>0</v>
      </c>
      <c r="GY22" s="141"/>
      <c r="GZ22" s="141"/>
      <c r="HA22" s="197">
        <f t="shared" si="16"/>
        <v>0</v>
      </c>
      <c r="HB22" s="192">
        <f t="shared" si="76"/>
        <v>8.6999999999999993</v>
      </c>
      <c r="HC22" s="141">
        <v>8</v>
      </c>
      <c r="HD22" s="141">
        <v>8</v>
      </c>
      <c r="HE22" s="197">
        <f t="shared" si="77"/>
        <v>8</v>
      </c>
      <c r="HF22" s="141">
        <v>7</v>
      </c>
      <c r="HG22" s="141"/>
      <c r="HH22" s="197">
        <f t="shared" si="17"/>
        <v>7.4</v>
      </c>
      <c r="HI22" s="141"/>
      <c r="HJ22" s="141"/>
      <c r="HK22" s="197">
        <f t="shared" si="78"/>
        <v>0</v>
      </c>
      <c r="HL22" s="141"/>
      <c r="HM22" s="141"/>
      <c r="HN22" s="197">
        <f t="shared" si="18"/>
        <v>0</v>
      </c>
      <c r="HO22" s="192">
        <f t="shared" si="79"/>
        <v>7.4</v>
      </c>
    </row>
    <row r="23" spans="2:227" s="10" customFormat="1" ht="12" customHeight="1" x14ac:dyDescent="0.2">
      <c r="B23" s="53" t="s">
        <v>114</v>
      </c>
      <c r="C23" s="53">
        <v>122</v>
      </c>
      <c r="D23" s="125"/>
      <c r="E23" s="141" t="s">
        <v>257</v>
      </c>
      <c r="F23" s="142" t="s">
        <v>860</v>
      </c>
      <c r="G23" s="143" t="s">
        <v>583</v>
      </c>
      <c r="H23" s="140" t="s">
        <v>817</v>
      </c>
      <c r="I23" s="56">
        <v>4</v>
      </c>
      <c r="J23" s="57">
        <v>11</v>
      </c>
      <c r="K23" s="58">
        <v>10</v>
      </c>
      <c r="L23" s="57">
        <v>10</v>
      </c>
      <c r="M23" s="64">
        <v>97</v>
      </c>
      <c r="N23" s="8" t="s">
        <v>449</v>
      </c>
      <c r="O23" s="140" t="s">
        <v>817</v>
      </c>
      <c r="P23" s="141">
        <v>6</v>
      </c>
      <c r="Q23" s="141">
        <v>6.8</v>
      </c>
      <c r="R23" s="197">
        <f t="shared" si="19"/>
        <v>6.5</v>
      </c>
      <c r="S23" s="141">
        <v>5</v>
      </c>
      <c r="T23" s="141"/>
      <c r="U23" s="197">
        <f t="shared" si="20"/>
        <v>5.6</v>
      </c>
      <c r="V23" s="141"/>
      <c r="W23" s="141"/>
      <c r="X23" s="197">
        <f t="shared" si="21"/>
        <v>0</v>
      </c>
      <c r="Y23" s="141"/>
      <c r="Z23" s="141"/>
      <c r="AA23" s="197">
        <f t="shared" si="22"/>
        <v>0</v>
      </c>
      <c r="AB23" s="192">
        <f>ROUND(IF(X23=0,(MAX(S23,T23)*0.6+R23*0.4),(MAX(Y23,Z23)*0.6+X23*0.4)),1)</f>
        <v>5.6</v>
      </c>
      <c r="AC23" s="141">
        <v>8.5</v>
      </c>
      <c r="AD23" s="141">
        <v>7.5</v>
      </c>
      <c r="AE23" s="197">
        <f t="shared" si="23"/>
        <v>7.8</v>
      </c>
      <c r="AF23" s="141">
        <v>6</v>
      </c>
      <c r="AG23" s="141"/>
      <c r="AH23" s="197">
        <f t="shared" si="24"/>
        <v>6.7</v>
      </c>
      <c r="AI23" s="141"/>
      <c r="AJ23" s="141"/>
      <c r="AK23" s="197">
        <f t="shared" si="25"/>
        <v>0</v>
      </c>
      <c r="AL23" s="141"/>
      <c r="AM23" s="141"/>
      <c r="AN23" s="197">
        <f t="shared" si="26"/>
        <v>0</v>
      </c>
      <c r="AO23" s="192">
        <f>ROUND(IF(AK23=0,(MAX(AF23,AG23)*0.6+AE23*0.4),(MAX(AL23,AM23)*0.6+AK23*0.4)),1)</f>
        <v>6.7</v>
      </c>
      <c r="AP23" s="141">
        <v>7</v>
      </c>
      <c r="AQ23" s="141">
        <v>7</v>
      </c>
      <c r="AR23" s="197">
        <f t="shared" si="27"/>
        <v>7</v>
      </c>
      <c r="AS23" s="197">
        <v>7</v>
      </c>
      <c r="AT23" s="197"/>
      <c r="AU23" s="197">
        <f t="shared" si="28"/>
        <v>7</v>
      </c>
      <c r="AV23" s="141"/>
      <c r="AW23" s="141"/>
      <c r="AX23" s="197">
        <f t="shared" si="29"/>
        <v>0</v>
      </c>
      <c r="AY23" s="141"/>
      <c r="AZ23" s="141"/>
      <c r="BA23" s="197">
        <f t="shared" si="30"/>
        <v>0</v>
      </c>
      <c r="BB23" s="192">
        <f t="shared" si="31"/>
        <v>7</v>
      </c>
      <c r="BC23" s="141">
        <v>8</v>
      </c>
      <c r="BD23" s="141">
        <v>8</v>
      </c>
      <c r="BE23" s="197">
        <f t="shared" si="32"/>
        <v>8</v>
      </c>
      <c r="BF23" s="141">
        <v>9</v>
      </c>
      <c r="BG23" s="141"/>
      <c r="BH23" s="197">
        <f t="shared" si="33"/>
        <v>8.6</v>
      </c>
      <c r="BI23" s="141"/>
      <c r="BJ23" s="141"/>
      <c r="BK23" s="197">
        <f t="shared" si="34"/>
        <v>0</v>
      </c>
      <c r="BL23" s="141"/>
      <c r="BM23" s="141"/>
      <c r="BN23" s="197">
        <f t="shared" si="35"/>
        <v>0</v>
      </c>
      <c r="BO23" s="192">
        <f t="shared" si="36"/>
        <v>8.6</v>
      </c>
      <c r="BP23" s="141">
        <v>7</v>
      </c>
      <c r="BQ23" s="141">
        <v>6.4</v>
      </c>
      <c r="BR23" s="197">
        <f t="shared" si="37"/>
        <v>6.6</v>
      </c>
      <c r="BS23" s="141">
        <v>7.7</v>
      </c>
      <c r="BT23" s="141"/>
      <c r="BU23" s="197">
        <f t="shared" si="38"/>
        <v>7.3</v>
      </c>
      <c r="BV23" s="141"/>
      <c r="BW23" s="141"/>
      <c r="BX23" s="197">
        <f t="shared" si="39"/>
        <v>0</v>
      </c>
      <c r="BY23" s="141"/>
      <c r="BZ23" s="141"/>
      <c r="CA23" s="197">
        <f t="shared" si="40"/>
        <v>0</v>
      </c>
      <c r="CB23" s="192">
        <f>ROUND(IF(BX23=0,(MAX(BS23,BT23)*0.6+BR23*0.4),(MAX(BY23,BZ23)*0.6+BX23*0.4)),1)</f>
        <v>7.3</v>
      </c>
      <c r="CC23" s="141">
        <v>6</v>
      </c>
      <c r="CD23" s="141">
        <v>7</v>
      </c>
      <c r="CE23" s="197">
        <f t="shared" si="41"/>
        <v>6.7</v>
      </c>
      <c r="CF23" s="141">
        <v>6.5</v>
      </c>
      <c r="CG23" s="141"/>
      <c r="CH23" s="197">
        <f t="shared" si="42"/>
        <v>6.6</v>
      </c>
      <c r="CI23" s="141"/>
      <c r="CJ23" s="141"/>
      <c r="CK23" s="197">
        <f t="shared" si="43"/>
        <v>0</v>
      </c>
      <c r="CL23" s="141"/>
      <c r="CM23" s="141"/>
      <c r="CN23" s="197">
        <f t="shared" si="44"/>
        <v>0</v>
      </c>
      <c r="CO23" s="192">
        <f>ROUND(IF(CK23=0,(MAX(CF23,CG23)*0.6+CE23*0.4),(MAX(CL23,CM23)*0.6+CK23*0.4)),1)</f>
        <v>6.6</v>
      </c>
      <c r="CP23" s="141">
        <v>6.5</v>
      </c>
      <c r="CQ23" s="141">
        <v>6</v>
      </c>
      <c r="CR23" s="197">
        <f t="shared" si="45"/>
        <v>6.2</v>
      </c>
      <c r="CS23" s="141">
        <v>8</v>
      </c>
      <c r="CT23" s="141"/>
      <c r="CU23" s="197">
        <f t="shared" si="46"/>
        <v>7.3</v>
      </c>
      <c r="CV23" s="141"/>
      <c r="CW23" s="141"/>
      <c r="CX23" s="197">
        <f t="shared" si="47"/>
        <v>0</v>
      </c>
      <c r="CY23" s="141"/>
      <c r="CZ23" s="141"/>
      <c r="DA23" s="197">
        <f t="shared" si="48"/>
        <v>0</v>
      </c>
      <c r="DB23" s="192">
        <f t="shared" si="49"/>
        <v>7.3</v>
      </c>
      <c r="DC23" s="202">
        <v>7</v>
      </c>
      <c r="DD23" s="141">
        <v>7.5</v>
      </c>
      <c r="DE23" s="197">
        <f t="shared" si="50"/>
        <v>7.3</v>
      </c>
      <c r="DF23" s="141">
        <v>5</v>
      </c>
      <c r="DG23" s="141"/>
      <c r="DH23" s="197">
        <f t="shared" si="51"/>
        <v>5.9</v>
      </c>
      <c r="DI23" s="141"/>
      <c r="DJ23" s="141"/>
      <c r="DK23" s="197">
        <f t="shared" si="52"/>
        <v>0</v>
      </c>
      <c r="DL23" s="141"/>
      <c r="DM23" s="141"/>
      <c r="DN23" s="197">
        <f t="shared" si="53"/>
        <v>0</v>
      </c>
      <c r="DO23" s="193">
        <f t="shared" si="54"/>
        <v>5.9</v>
      </c>
      <c r="DP23" s="141">
        <v>7</v>
      </c>
      <c r="DQ23" s="141">
        <v>7</v>
      </c>
      <c r="DR23" s="197">
        <f t="shared" si="55"/>
        <v>7</v>
      </c>
      <c r="DS23" s="141">
        <v>7</v>
      </c>
      <c r="DT23" s="141"/>
      <c r="DU23" s="197">
        <f t="shared" si="56"/>
        <v>7</v>
      </c>
      <c r="DV23" s="141"/>
      <c r="DW23" s="141"/>
      <c r="DX23" s="197">
        <f t="shared" si="57"/>
        <v>0</v>
      </c>
      <c r="DY23" s="141"/>
      <c r="DZ23" s="141"/>
      <c r="EA23" s="197">
        <f t="shared" si="4"/>
        <v>0</v>
      </c>
      <c r="EB23" s="192">
        <f t="shared" si="58"/>
        <v>7</v>
      </c>
      <c r="EC23" s="141">
        <v>7</v>
      </c>
      <c r="ED23" s="141">
        <v>7</v>
      </c>
      <c r="EE23" s="197">
        <f t="shared" si="59"/>
        <v>7</v>
      </c>
      <c r="EF23" s="141">
        <v>5</v>
      </c>
      <c r="EG23" s="141"/>
      <c r="EH23" s="197">
        <f t="shared" si="5"/>
        <v>5.8</v>
      </c>
      <c r="EI23" s="141"/>
      <c r="EJ23" s="141"/>
      <c r="EK23" s="197">
        <f t="shared" si="60"/>
        <v>0</v>
      </c>
      <c r="EL23" s="141"/>
      <c r="EM23" s="141"/>
      <c r="EN23" s="197">
        <f t="shared" si="6"/>
        <v>0</v>
      </c>
      <c r="EO23" s="192">
        <f t="shared" si="61"/>
        <v>5.8</v>
      </c>
      <c r="EP23" s="141">
        <v>8</v>
      </c>
      <c r="EQ23" s="141">
        <v>7.5</v>
      </c>
      <c r="ER23" s="197">
        <f t="shared" si="62"/>
        <v>7.7</v>
      </c>
      <c r="ES23" s="141">
        <v>7.5</v>
      </c>
      <c r="ET23" s="141"/>
      <c r="EU23" s="197">
        <f t="shared" si="7"/>
        <v>7.6</v>
      </c>
      <c r="EV23" s="141"/>
      <c r="EW23" s="141"/>
      <c r="EX23" s="197">
        <f t="shared" si="63"/>
        <v>0</v>
      </c>
      <c r="EY23" s="141"/>
      <c r="EZ23" s="141"/>
      <c r="FA23" s="197">
        <f t="shared" si="8"/>
        <v>0</v>
      </c>
      <c r="FB23" s="192">
        <f t="shared" si="64"/>
        <v>7.6</v>
      </c>
      <c r="FC23" s="141">
        <v>8</v>
      </c>
      <c r="FD23" s="141">
        <v>7.5</v>
      </c>
      <c r="FE23" s="197">
        <f t="shared" si="65"/>
        <v>7.7</v>
      </c>
      <c r="FF23" s="141">
        <v>7.5</v>
      </c>
      <c r="FG23" s="141"/>
      <c r="FH23" s="197">
        <f t="shared" si="9"/>
        <v>7.6</v>
      </c>
      <c r="FI23" s="141"/>
      <c r="FJ23" s="141"/>
      <c r="FK23" s="197">
        <f t="shared" si="66"/>
        <v>0</v>
      </c>
      <c r="FL23" s="141"/>
      <c r="FM23" s="141"/>
      <c r="FN23" s="197">
        <f t="shared" si="10"/>
        <v>0</v>
      </c>
      <c r="FO23" s="192">
        <f t="shared" si="67"/>
        <v>7.6</v>
      </c>
      <c r="FP23" s="141">
        <v>8</v>
      </c>
      <c r="FQ23" s="141">
        <v>8</v>
      </c>
      <c r="FR23" s="197">
        <f t="shared" si="68"/>
        <v>8</v>
      </c>
      <c r="FS23" s="141">
        <v>8</v>
      </c>
      <c r="FT23" s="141"/>
      <c r="FU23" s="197">
        <f t="shared" si="11"/>
        <v>8</v>
      </c>
      <c r="FV23" s="141"/>
      <c r="FW23" s="141"/>
      <c r="FX23" s="197">
        <f t="shared" si="69"/>
        <v>0</v>
      </c>
      <c r="FY23" s="141"/>
      <c r="FZ23" s="141"/>
      <c r="GA23" s="197">
        <f t="shared" si="12"/>
        <v>0</v>
      </c>
      <c r="GB23" s="192">
        <f t="shared" si="70"/>
        <v>8</v>
      </c>
      <c r="GC23" s="141">
        <v>6</v>
      </c>
      <c r="GD23" s="141">
        <v>6</v>
      </c>
      <c r="GE23" s="197">
        <f t="shared" si="71"/>
        <v>6</v>
      </c>
      <c r="GF23" s="141">
        <v>5</v>
      </c>
      <c r="GG23" s="141"/>
      <c r="GH23" s="197">
        <f t="shared" si="13"/>
        <v>5.4</v>
      </c>
      <c r="GI23" s="141"/>
      <c r="GJ23" s="141"/>
      <c r="GK23" s="197">
        <f t="shared" si="72"/>
        <v>0</v>
      </c>
      <c r="GL23" s="141"/>
      <c r="GM23" s="141"/>
      <c r="GN23" s="197">
        <f t="shared" si="14"/>
        <v>0</v>
      </c>
      <c r="GO23" s="192">
        <f t="shared" si="73"/>
        <v>5.4</v>
      </c>
      <c r="GP23" s="141">
        <v>10</v>
      </c>
      <c r="GQ23" s="141">
        <v>8</v>
      </c>
      <c r="GR23" s="203">
        <f t="shared" si="74"/>
        <v>8.6999999999999993</v>
      </c>
      <c r="GS23" s="141">
        <v>8.5</v>
      </c>
      <c r="GT23" s="141"/>
      <c r="GU23" s="197">
        <f t="shared" si="15"/>
        <v>8.6</v>
      </c>
      <c r="GV23" s="141"/>
      <c r="GW23" s="141"/>
      <c r="GX23" s="197">
        <f t="shared" si="75"/>
        <v>0</v>
      </c>
      <c r="GY23" s="141"/>
      <c r="GZ23" s="141"/>
      <c r="HA23" s="197">
        <f t="shared" si="16"/>
        <v>0</v>
      </c>
      <c r="HB23" s="192">
        <f t="shared" si="76"/>
        <v>8.6</v>
      </c>
      <c r="HC23" s="141">
        <v>7</v>
      </c>
      <c r="HD23" s="141">
        <v>6</v>
      </c>
      <c r="HE23" s="197">
        <f t="shared" si="77"/>
        <v>6.3</v>
      </c>
      <c r="HF23" s="141">
        <v>5</v>
      </c>
      <c r="HG23" s="141"/>
      <c r="HH23" s="197">
        <f t="shared" si="17"/>
        <v>5.5</v>
      </c>
      <c r="HI23" s="141"/>
      <c r="HJ23" s="141"/>
      <c r="HK23" s="197">
        <f t="shared" si="78"/>
        <v>0</v>
      </c>
      <c r="HL23" s="141"/>
      <c r="HM23" s="141"/>
      <c r="HN23" s="197">
        <f t="shared" si="18"/>
        <v>0</v>
      </c>
      <c r="HO23" s="192">
        <f t="shared" si="79"/>
        <v>5.5</v>
      </c>
      <c r="HP23" s="10">
        <v>7</v>
      </c>
      <c r="HQ23" s="10">
        <v>6</v>
      </c>
      <c r="HS23" s="10">
        <v>7</v>
      </c>
    </row>
    <row r="24" spans="2:227" s="10" customFormat="1" ht="12" customHeight="1" x14ac:dyDescent="0.2">
      <c r="B24" s="53" t="s">
        <v>114</v>
      </c>
      <c r="C24" s="53">
        <v>122</v>
      </c>
      <c r="D24" s="125"/>
      <c r="E24" s="141" t="s">
        <v>257</v>
      </c>
      <c r="F24" s="139" t="s">
        <v>861</v>
      </c>
      <c r="G24" s="143" t="s">
        <v>862</v>
      </c>
      <c r="H24" s="140" t="s">
        <v>696</v>
      </c>
      <c r="I24" s="56">
        <v>14</v>
      </c>
      <c r="J24" s="57">
        <v>11</v>
      </c>
      <c r="K24" s="58">
        <v>9</v>
      </c>
      <c r="L24" s="57">
        <v>10</v>
      </c>
      <c r="M24" s="64">
        <v>97</v>
      </c>
      <c r="N24" s="8" t="s">
        <v>449</v>
      </c>
      <c r="O24" s="140" t="s">
        <v>696</v>
      </c>
      <c r="P24" s="141">
        <v>10</v>
      </c>
      <c r="Q24" s="141">
        <v>8.5</v>
      </c>
      <c r="R24" s="197">
        <f t="shared" ref="R24:R31" si="80">ROUND((P24+Q24*2)/3,1)</f>
        <v>9</v>
      </c>
      <c r="S24" s="141">
        <v>3</v>
      </c>
      <c r="T24" s="141"/>
      <c r="U24" s="197">
        <f t="shared" ref="U24:U31" si="81">ROUND((MAX(S24:T24)*0.6+R24*0.4),1)</f>
        <v>5.4</v>
      </c>
      <c r="V24" s="141"/>
      <c r="W24" s="141"/>
      <c r="X24" s="197">
        <f t="shared" ref="X24:X31" si="82">ROUND((V24+W24*2)/3,1)</f>
        <v>0</v>
      </c>
      <c r="Y24" s="141"/>
      <c r="Z24" s="141"/>
      <c r="AA24" s="197">
        <f t="shared" ref="AA24:AA31" si="83">ROUND((MAX(Y24:Z24)*0.6+X24*0.4),1)</f>
        <v>0</v>
      </c>
      <c r="AB24" s="192">
        <f t="shared" ref="AB24:AB31" si="84">ROUND(IF(X24=0,(MAX(S24,T24)*0.6+R24*0.4),(MAX(Y24,Z24)*0.6+X24*0.4)),1)</f>
        <v>5.4</v>
      </c>
      <c r="AC24" s="141">
        <v>10</v>
      </c>
      <c r="AD24" s="141">
        <v>6.8</v>
      </c>
      <c r="AE24" s="197">
        <f t="shared" ref="AE24:AE31" si="85">ROUND((AC24+AD24*2)/3,1)</f>
        <v>7.9</v>
      </c>
      <c r="AF24" s="141">
        <v>5</v>
      </c>
      <c r="AG24" s="141"/>
      <c r="AH24" s="197">
        <f t="shared" ref="AH24:AH31" si="86">ROUND((MAX(AF24:AG24)*0.6+AE24*0.4),1)</f>
        <v>6.2</v>
      </c>
      <c r="AI24" s="141"/>
      <c r="AJ24" s="141"/>
      <c r="AK24" s="197">
        <f t="shared" ref="AK24:AK31" si="87">ROUND((AI24+AJ24*2)/3,1)</f>
        <v>0</v>
      </c>
      <c r="AL24" s="141"/>
      <c r="AM24" s="141"/>
      <c r="AN24" s="197">
        <f t="shared" ref="AN24:AN31" si="88">ROUND((MAX(AL24:AM24)*0.6+AK24*0.4),1)</f>
        <v>0</v>
      </c>
      <c r="AO24" s="192">
        <f t="shared" ref="AO24:AO31" si="89">ROUND(IF(AK24=0,(MAX(AF24,AG24)*0.6+AE24*0.4),(MAX(AL24,AM24)*0.6+AK24*0.4)),1)</f>
        <v>6.2</v>
      </c>
      <c r="AP24" s="141">
        <v>9.5</v>
      </c>
      <c r="AQ24" s="141">
        <v>7.5</v>
      </c>
      <c r="AR24" s="197">
        <f t="shared" ref="AR24:AR31" si="90">ROUND((AP24+AQ24*2)/3,1)</f>
        <v>8.1999999999999993</v>
      </c>
      <c r="AS24" s="197">
        <v>9</v>
      </c>
      <c r="AT24" s="197"/>
      <c r="AU24" s="197">
        <f t="shared" ref="AU24:AU31" si="91">ROUND((MAX(AS24:AT24)*0.6+AR24*0.4),1)</f>
        <v>8.6999999999999993</v>
      </c>
      <c r="AV24" s="141"/>
      <c r="AW24" s="141"/>
      <c r="AX24" s="197">
        <f t="shared" ref="AX24:AX31" si="92">ROUND((AV24+AW24*2)/3,1)</f>
        <v>0</v>
      </c>
      <c r="AY24" s="141"/>
      <c r="AZ24" s="141"/>
      <c r="BA24" s="197">
        <f t="shared" ref="BA24:BA31" si="93">ROUND((MAX(AY24:AZ24)*0.6+AX24*0.4),1)</f>
        <v>0</v>
      </c>
      <c r="BB24" s="192">
        <f t="shared" ref="BB24:BB31" si="94">ROUND(IF(AX24=0,(MAX(AS24,AT24)*0.6+AR24*0.4),(MAX(AY24,AZ24)*0.6+AX24*0.4)),1)</f>
        <v>8.6999999999999993</v>
      </c>
      <c r="BC24" s="141">
        <v>9</v>
      </c>
      <c r="BD24" s="141">
        <v>8</v>
      </c>
      <c r="BE24" s="197">
        <f t="shared" ref="BE24:BE31" si="95">ROUND((BC24+BD24*2)/3,1)</f>
        <v>8.3000000000000007</v>
      </c>
      <c r="BF24" s="141">
        <v>10</v>
      </c>
      <c r="BG24" s="141"/>
      <c r="BH24" s="197">
        <f t="shared" ref="BH24:BH31" si="96">ROUND((MAX(BF24:BG24)*0.6+BE24*0.4),1)</f>
        <v>9.3000000000000007</v>
      </c>
      <c r="BI24" s="141"/>
      <c r="BJ24" s="141"/>
      <c r="BK24" s="197">
        <f t="shared" ref="BK24:BK31" si="97">ROUND((BI24+BJ24*2)/3,1)</f>
        <v>0</v>
      </c>
      <c r="BL24" s="141"/>
      <c r="BM24" s="141"/>
      <c r="BN24" s="197">
        <f t="shared" ref="BN24:BN31" si="98">ROUND((MAX(BL24:BM24)*0.6+BK24*0.4),1)</f>
        <v>0</v>
      </c>
      <c r="BO24" s="192">
        <f t="shared" ref="BO24:BO31" si="99">ROUND(IF(BK24=0,(MAX(BF24,BG24)*0.6+BE24*0.4),(MAX(BL24,BM24)*0.6+BK24*0.4)),1)</f>
        <v>9.3000000000000007</v>
      </c>
      <c r="BP24" s="141">
        <v>6.8</v>
      </c>
      <c r="BQ24" s="141">
        <v>6.2</v>
      </c>
      <c r="BR24" s="197">
        <f t="shared" ref="BR24:BR31" si="100">ROUND((BP24+BQ24*2)/3,1)</f>
        <v>6.4</v>
      </c>
      <c r="BS24" s="141">
        <v>7.1</v>
      </c>
      <c r="BT24" s="141"/>
      <c r="BU24" s="197">
        <f t="shared" ref="BU24:BU31" si="101">ROUND((MAX(BS24:BT24)*0.6+BR24*0.4),1)</f>
        <v>6.8</v>
      </c>
      <c r="BV24" s="141"/>
      <c r="BW24" s="141"/>
      <c r="BX24" s="197">
        <f t="shared" ref="BX24:BX31" si="102">ROUND((BV24+BW24*2)/3,1)</f>
        <v>0</v>
      </c>
      <c r="BY24" s="141"/>
      <c r="BZ24" s="141"/>
      <c r="CA24" s="197">
        <f t="shared" ref="CA24:CA31" si="103">ROUND((MAX(BY24:BZ24)*0.6+BX24*0.4),1)</f>
        <v>0</v>
      </c>
      <c r="CB24" s="192">
        <f t="shared" ref="CB24:CB31" si="104">ROUND(IF(BX24=0,(MAX(BS24,BT24)*0.6+BR24*0.4),(MAX(BY24,BZ24)*0.6+BX24*0.4)),1)</f>
        <v>6.8</v>
      </c>
      <c r="CC24" s="141">
        <v>7.5</v>
      </c>
      <c r="CD24" s="141">
        <v>7</v>
      </c>
      <c r="CE24" s="197">
        <f t="shared" ref="CE24:CE31" si="105">ROUND((CC24+CD24*2)/3,1)</f>
        <v>7.2</v>
      </c>
      <c r="CF24" s="141">
        <v>8</v>
      </c>
      <c r="CG24" s="141"/>
      <c r="CH24" s="197">
        <f t="shared" ref="CH24:CH31" si="106">ROUND((MAX(CF24:CG24)*0.6+CE24*0.4),1)</f>
        <v>7.7</v>
      </c>
      <c r="CI24" s="141"/>
      <c r="CJ24" s="141"/>
      <c r="CK24" s="197">
        <f t="shared" ref="CK24:CK31" si="107">ROUND((CI24+CJ24*2)/3,1)</f>
        <v>0</v>
      </c>
      <c r="CL24" s="141"/>
      <c r="CM24" s="141"/>
      <c r="CN24" s="197">
        <f t="shared" ref="CN24:CN31" si="108">ROUND((MAX(CL24:CM24)*0.6+CK24*0.4),1)</f>
        <v>0</v>
      </c>
      <c r="CO24" s="192">
        <f t="shared" ref="CO24:CO31" si="109">ROUND(IF(CK24=0,(MAX(CF24,CG24)*0.6+CE24*0.4),(MAX(CL24,CM24)*0.6+CK24*0.4)),1)</f>
        <v>7.7</v>
      </c>
      <c r="CP24" s="141">
        <v>8</v>
      </c>
      <c r="CQ24" s="141">
        <v>7</v>
      </c>
      <c r="CR24" s="197">
        <f t="shared" ref="CR24:CR31" si="110">ROUND((CP24+CQ24*2)/3,1)</f>
        <v>7.3</v>
      </c>
      <c r="CS24" s="141">
        <v>7.5</v>
      </c>
      <c r="CT24" s="141"/>
      <c r="CU24" s="197">
        <f t="shared" ref="CU24:CU31" si="111">ROUND((MAX(CS24:CT24)*0.6+CR24*0.4),1)</f>
        <v>7.4</v>
      </c>
      <c r="CV24" s="141"/>
      <c r="CW24" s="141"/>
      <c r="CX24" s="197">
        <f t="shared" ref="CX24:CX31" si="112">ROUND((CV24+CW24*2)/3,1)</f>
        <v>0</v>
      </c>
      <c r="CY24" s="141"/>
      <c r="CZ24" s="141"/>
      <c r="DA24" s="197">
        <f t="shared" ref="DA24:DA31" si="113">ROUND((MAX(CY24:CZ24)*0.6+CX24*0.4),1)</f>
        <v>0</v>
      </c>
      <c r="DB24" s="192">
        <f t="shared" ref="DB24:DB31" si="114">ROUND(IF(CX24=0,(MAX(CS24,CT24)*0.6+CR24*0.4),(MAX(CY24,CZ24)*0.6+CX24*0.4)),1)</f>
        <v>7.4</v>
      </c>
      <c r="DC24" s="202">
        <v>6.5</v>
      </c>
      <c r="DD24" s="141">
        <v>6</v>
      </c>
      <c r="DE24" s="197">
        <f t="shared" ref="DE24:DE31" si="115">ROUND((DC24+DD24*2)/3,1)</f>
        <v>6.2</v>
      </c>
      <c r="DF24" s="141">
        <v>5</v>
      </c>
      <c r="DG24" s="141"/>
      <c r="DH24" s="197">
        <f t="shared" ref="DH24:DH31" si="116">ROUND((MAX(DF24:DG24)*0.6+DE24*0.4),1)</f>
        <v>5.5</v>
      </c>
      <c r="DI24" s="141"/>
      <c r="DJ24" s="141"/>
      <c r="DK24" s="197">
        <f t="shared" ref="DK24:DK31" si="117">ROUND((DI24+DJ24*2)/3,1)</f>
        <v>0</v>
      </c>
      <c r="DL24" s="141"/>
      <c r="DM24" s="141"/>
      <c r="DN24" s="197">
        <f t="shared" ref="DN24:DN31" si="118">ROUND((MAX(DL24:DM24)*0.6+DK24*0.4),1)</f>
        <v>0</v>
      </c>
      <c r="DO24" s="193">
        <f t="shared" ref="DO24:DO31" si="119">ROUND(IF(DK24=0,(MAX(DF24,DG24)*0.6+DE24*0.4),(MAX(DL24,DM24)*0.6+DK24*0.4)),1)</f>
        <v>5.5</v>
      </c>
      <c r="DP24" s="141">
        <v>6</v>
      </c>
      <c r="DQ24" s="141">
        <v>7</v>
      </c>
      <c r="DR24" s="197">
        <f t="shared" ref="DR24:DR31" si="120">ROUND((DP24+DQ24*2)/3,1)</f>
        <v>6.7</v>
      </c>
      <c r="DS24" s="141">
        <v>7</v>
      </c>
      <c r="DT24" s="141"/>
      <c r="DU24" s="197">
        <f t="shared" ref="DU24:DU31" si="121">ROUND((MAX(DS24:DT24)*0.6+DR24*0.4),1)</f>
        <v>6.9</v>
      </c>
      <c r="DV24" s="141"/>
      <c r="DW24" s="141"/>
      <c r="DX24" s="197">
        <f t="shared" ref="DX24:DX31" si="122">ROUND((DV24+DW24*2)/3,1)</f>
        <v>0</v>
      </c>
      <c r="DY24" s="141"/>
      <c r="DZ24" s="141"/>
      <c r="EA24" s="197">
        <f t="shared" ref="EA24:EA31" si="123">ROUND((MAX(DY24:DZ24)*0.6+DX24*0.4),1)</f>
        <v>0</v>
      </c>
      <c r="EB24" s="192">
        <f t="shared" ref="EB24:EB31" si="124">ROUND(IF(DX24=0,(MAX(DS24,DT24)*0.6+DR24*0.4),(MAX(DY24,DZ24)*0.6+DX24*0.4)),1)</f>
        <v>6.9</v>
      </c>
      <c r="EC24" s="141">
        <v>6</v>
      </c>
      <c r="ED24" s="141">
        <v>7</v>
      </c>
      <c r="EE24" s="197">
        <f t="shared" ref="EE24:EE31" si="125">ROUND((EC24+ED24*2)/3,1)</f>
        <v>6.7</v>
      </c>
      <c r="EF24" s="141">
        <v>5</v>
      </c>
      <c r="EG24" s="141"/>
      <c r="EH24" s="197">
        <f t="shared" ref="EH24:EH31" si="126">ROUND((MAX(EF24:EG24)*0.6+EE24*0.4),1)</f>
        <v>5.7</v>
      </c>
      <c r="EI24" s="141"/>
      <c r="EJ24" s="141"/>
      <c r="EK24" s="197">
        <f t="shared" ref="EK24:EK31" si="127">ROUND((EI24+EJ24*2)/3,1)</f>
        <v>0</v>
      </c>
      <c r="EL24" s="141"/>
      <c r="EM24" s="141"/>
      <c r="EN24" s="197">
        <f t="shared" ref="EN24:EN31" si="128">ROUND((MAX(EL24:EM24)*0.6+EK24*0.4),1)</f>
        <v>0</v>
      </c>
      <c r="EO24" s="192">
        <f t="shared" ref="EO24:EO31" si="129">ROUND(IF(EK24=0,(MAX(EF24,EG24)*0.6+EE24*0.4),(MAX(EL24,EM24)*0.6+EK24*0.4)),1)</f>
        <v>5.7</v>
      </c>
      <c r="EP24" s="141">
        <v>6.5</v>
      </c>
      <c r="EQ24" s="141">
        <v>7</v>
      </c>
      <c r="ER24" s="197">
        <f t="shared" ref="ER24:ER31" si="130">ROUND((EP24+EQ24*2)/3,1)</f>
        <v>6.8</v>
      </c>
      <c r="ES24" s="141">
        <v>6.5</v>
      </c>
      <c r="ET24" s="141"/>
      <c r="EU24" s="197">
        <f t="shared" ref="EU24:EU31" si="131">ROUND((MAX(ES24:ET24)*0.6+ER24*0.4),1)</f>
        <v>6.6</v>
      </c>
      <c r="EV24" s="141"/>
      <c r="EW24" s="141"/>
      <c r="EX24" s="197">
        <f t="shared" ref="EX24:EX31" si="132">ROUND((EV24+EW24*2)/3,1)</f>
        <v>0</v>
      </c>
      <c r="EY24" s="141"/>
      <c r="EZ24" s="141"/>
      <c r="FA24" s="197">
        <f t="shared" ref="FA24:FA31" si="133">ROUND((MAX(EY24:EZ24)*0.6+EX24*0.4),1)</f>
        <v>0</v>
      </c>
      <c r="FB24" s="192">
        <f t="shared" ref="FB24:FB31" si="134">ROUND(IF(EX24=0,(MAX(ES24,ET24)*0.6+ER24*0.4),(MAX(EY24,EZ24)*0.6+EX24*0.4)),1)</f>
        <v>6.6</v>
      </c>
      <c r="FC24" s="141">
        <v>7.5</v>
      </c>
      <c r="FD24" s="141">
        <v>7</v>
      </c>
      <c r="FE24" s="197">
        <f t="shared" ref="FE24:FE31" si="135">ROUND((FC24+FD24*2)/3,1)</f>
        <v>7.2</v>
      </c>
      <c r="FF24" s="141">
        <v>7.5</v>
      </c>
      <c r="FG24" s="141"/>
      <c r="FH24" s="197">
        <f t="shared" ref="FH24:FH31" si="136">ROUND((MAX(FF24:FG24)*0.6+FE24*0.4),1)</f>
        <v>7.4</v>
      </c>
      <c r="FI24" s="141"/>
      <c r="FJ24" s="141"/>
      <c r="FK24" s="197">
        <f t="shared" ref="FK24:FK31" si="137">ROUND((FI24+FJ24*2)/3,1)</f>
        <v>0</v>
      </c>
      <c r="FL24" s="141"/>
      <c r="FM24" s="141"/>
      <c r="FN24" s="197">
        <f t="shared" ref="FN24:FN31" si="138">ROUND((MAX(FL24:FM24)*0.6+FK24*0.4),1)</f>
        <v>0</v>
      </c>
      <c r="FO24" s="192">
        <f t="shared" ref="FO24:FO31" si="139">ROUND(IF(FK24=0,(MAX(FF24,FG24)*0.6+FE24*0.4),(MAX(FL24,FM24)*0.6+FK24*0.4)),1)</f>
        <v>7.4</v>
      </c>
      <c r="FP24" s="141">
        <v>7</v>
      </c>
      <c r="FQ24" s="141">
        <v>7.5</v>
      </c>
      <c r="FR24" s="197">
        <f t="shared" ref="FR24:FR31" si="140">ROUND((FP24+FQ24*2)/3,1)</f>
        <v>7.3</v>
      </c>
      <c r="FS24" s="141">
        <v>7.5</v>
      </c>
      <c r="FT24" s="141"/>
      <c r="FU24" s="197">
        <f t="shared" ref="FU24:FU31" si="141">ROUND((MAX(FS24:FT24)*0.6+FR24*0.4),1)</f>
        <v>7.4</v>
      </c>
      <c r="FV24" s="141"/>
      <c r="FW24" s="141"/>
      <c r="FX24" s="197">
        <f t="shared" ref="FX24:FX31" si="142">ROUND((FV24+FW24*2)/3,1)</f>
        <v>0</v>
      </c>
      <c r="FY24" s="141"/>
      <c r="FZ24" s="141"/>
      <c r="GA24" s="197">
        <f t="shared" ref="GA24:GA31" si="143">ROUND((MAX(FY24:FZ24)*0.6+FX24*0.4),1)</f>
        <v>0</v>
      </c>
      <c r="GB24" s="192">
        <f t="shared" ref="GB24:GB31" si="144">ROUND(IF(FX24=0,(MAX(FS24,FT24)*0.6+FR24*0.4),(MAX(FY24,FZ24)*0.6+FX24*0.4)),1)</f>
        <v>7.4</v>
      </c>
      <c r="GC24" s="141">
        <v>7</v>
      </c>
      <c r="GD24" s="141">
        <v>6</v>
      </c>
      <c r="GE24" s="197">
        <f t="shared" ref="GE24:GE31" si="145">ROUND((GC24+GD24*2)/3,1)</f>
        <v>6.3</v>
      </c>
      <c r="GF24" s="141">
        <v>6.5</v>
      </c>
      <c r="GG24" s="141"/>
      <c r="GH24" s="197">
        <f t="shared" ref="GH24:GH31" si="146">ROUND((MAX(GF24:GG24)*0.6+GE24*0.4),1)</f>
        <v>6.4</v>
      </c>
      <c r="GI24" s="141"/>
      <c r="GJ24" s="141"/>
      <c r="GK24" s="197">
        <f t="shared" ref="GK24:GK31" si="147">ROUND((GI24+GJ24*2)/3,1)</f>
        <v>0</v>
      </c>
      <c r="GL24" s="141"/>
      <c r="GM24" s="141"/>
      <c r="GN24" s="197">
        <f t="shared" ref="GN24:GN31" si="148">ROUND((MAX(GL24:GM24)*0.6+GK24*0.4),1)</f>
        <v>0</v>
      </c>
      <c r="GO24" s="192">
        <f t="shared" ref="GO24:GO31" si="149">ROUND(IF(GK24=0,(MAX(GF24,GG24)*0.6+GE24*0.4),(MAX(GL24,GM24)*0.6+GK24*0.4)),1)</f>
        <v>6.4</v>
      </c>
      <c r="GP24" s="141">
        <v>8</v>
      </c>
      <c r="GQ24" s="141">
        <v>7</v>
      </c>
      <c r="GR24" s="203">
        <f t="shared" ref="GR24:GR31" si="150">ROUND((GP24+GQ24*2)/3,1)</f>
        <v>7.3</v>
      </c>
      <c r="GS24" s="141">
        <v>8.5</v>
      </c>
      <c r="GT24" s="141"/>
      <c r="GU24" s="197">
        <f t="shared" ref="GU24:GU31" si="151">ROUND((MAX(GS24:GT24)*0.6+GR24*0.4),1)</f>
        <v>8</v>
      </c>
      <c r="GV24" s="141"/>
      <c r="GW24" s="141"/>
      <c r="GX24" s="197">
        <f t="shared" ref="GX24:GX31" si="152">ROUND((GV24+GW24*2)/3,1)</f>
        <v>0</v>
      </c>
      <c r="GY24" s="141"/>
      <c r="GZ24" s="141"/>
      <c r="HA24" s="197">
        <f t="shared" ref="HA24:HA31" si="153">ROUND((MAX(GY24:GZ24)*0.6+GX24*0.4),1)</f>
        <v>0</v>
      </c>
      <c r="HB24" s="192">
        <f t="shared" ref="HB24:HB31" si="154">ROUND(IF(GX24=0,(MAX(GS24,GT24)*0.6+GR24*0.4),(MAX(GY24,GZ24)*0.6+GX24*0.4)),1)</f>
        <v>8</v>
      </c>
      <c r="HC24" s="141">
        <v>6</v>
      </c>
      <c r="HD24" s="141">
        <v>8</v>
      </c>
      <c r="HE24" s="197">
        <f t="shared" ref="HE24:HE31" si="155">ROUND((HC24+HD24*2)/3,1)</f>
        <v>7.3</v>
      </c>
      <c r="HF24" s="141">
        <v>6.5</v>
      </c>
      <c r="HG24" s="141"/>
      <c r="HH24" s="197">
        <f t="shared" ref="HH24:HH31" si="156">ROUND((MAX(HF24:HG24)*0.6+HE24*0.4),1)</f>
        <v>6.8</v>
      </c>
      <c r="HI24" s="141"/>
      <c r="HJ24" s="141"/>
      <c r="HK24" s="197">
        <f t="shared" ref="HK24:HK31" si="157">ROUND((HI24+HJ24*2)/3,1)</f>
        <v>0</v>
      </c>
      <c r="HL24" s="141"/>
      <c r="HM24" s="141"/>
      <c r="HN24" s="197">
        <f t="shared" ref="HN24:HN31" si="158">ROUND((MAX(HL24:HM24)*0.6+HK24*0.4),1)</f>
        <v>0</v>
      </c>
      <c r="HO24" s="192">
        <f t="shared" ref="HO24:HO31" si="159">ROUND(IF(HK24=0,(MAX(HF24,HG24)*0.6+HE24*0.4),(MAX(HL24,HM24)*0.6+HK24*0.4)),1)</f>
        <v>6.8</v>
      </c>
      <c r="HP24" s="10">
        <v>6.5</v>
      </c>
      <c r="HQ24" s="10">
        <v>7</v>
      </c>
      <c r="HS24" s="10">
        <v>7</v>
      </c>
    </row>
    <row r="25" spans="2:227" s="10" customFormat="1" ht="12" customHeight="1" x14ac:dyDescent="0.2">
      <c r="D25" s="125" t="s">
        <v>1043</v>
      </c>
      <c r="E25" s="141" t="s">
        <v>257</v>
      </c>
      <c r="F25" s="234" t="s">
        <v>819</v>
      </c>
      <c r="G25" s="164" t="s">
        <v>1044</v>
      </c>
      <c r="H25" s="172" t="s">
        <v>817</v>
      </c>
      <c r="I25" s="234" t="s">
        <v>221</v>
      </c>
      <c r="J25" s="234" t="s">
        <v>113</v>
      </c>
      <c r="K25" s="234" t="s">
        <v>165</v>
      </c>
      <c r="L25" s="234" t="s">
        <v>179</v>
      </c>
      <c r="M25" s="234" t="s">
        <v>522</v>
      </c>
      <c r="O25" s="275" t="s">
        <v>817</v>
      </c>
      <c r="P25" s="141"/>
      <c r="Q25" s="141"/>
      <c r="R25" s="197">
        <f>ROUND((P25+Q25*2)/3,1)</f>
        <v>0</v>
      </c>
      <c r="S25" s="141"/>
      <c r="T25" s="141"/>
      <c r="U25" s="197">
        <f>ROUND((MAX(S25:T25)*0.6+R25*0.4),1)</f>
        <v>0</v>
      </c>
      <c r="V25" s="141"/>
      <c r="W25" s="141"/>
      <c r="X25" s="197">
        <f>ROUND((V25+W25*2)/3,1)</f>
        <v>0</v>
      </c>
      <c r="Y25" s="141"/>
      <c r="Z25" s="141"/>
      <c r="AA25" s="197">
        <f>ROUND((MAX(Y25:Z25)*0.6+X25*0.4),1)</f>
        <v>0</v>
      </c>
      <c r="AB25" s="83">
        <v>6.8</v>
      </c>
      <c r="AC25" s="8">
        <v>8</v>
      </c>
      <c r="AD25" s="141">
        <v>8</v>
      </c>
      <c r="AE25" s="197">
        <f>ROUND((AC25+AD25*2)/3,1)</f>
        <v>8</v>
      </c>
      <c r="AF25" s="141">
        <v>6.5</v>
      </c>
      <c r="AG25" s="141"/>
      <c r="AH25" s="197">
        <f>ROUND((MAX(AF25:AG25)*0.6+AE25*0.4),1)</f>
        <v>7.1</v>
      </c>
      <c r="AI25" s="141"/>
      <c r="AJ25" s="141"/>
      <c r="AK25" s="197">
        <f>ROUND((AI25+AJ25*2)/3,1)</f>
        <v>0</v>
      </c>
      <c r="AL25" s="141"/>
      <c r="AM25" s="8"/>
      <c r="AN25" s="197">
        <f>ROUND((MAX(AL25:AM25)*0.6+AK25*0.4),1)</f>
        <v>0</v>
      </c>
      <c r="AO25" s="192">
        <f>ROUND(IF(AK25=0,(MAX(AF25,AG25)*0.6+AE25*0.4),(MAX(AL25,AM25)*0.6+AK25*0.4)),1)</f>
        <v>7.1</v>
      </c>
      <c r="AP25" s="141"/>
      <c r="AQ25" s="141"/>
      <c r="AR25" s="197">
        <f>ROUND((AP25+AQ25*2)/3,1)</f>
        <v>0</v>
      </c>
      <c r="AS25" s="197"/>
      <c r="AT25" s="197"/>
      <c r="AU25" s="197">
        <f>ROUND((MAX(AS25:AT25)*0.6+AR25*0.4),1)</f>
        <v>0</v>
      </c>
      <c r="AV25" s="141"/>
      <c r="AW25" s="141"/>
      <c r="AX25" s="197">
        <f>ROUND((AV25+AW25*2)/3,1)</f>
        <v>0</v>
      </c>
      <c r="AY25" s="141"/>
      <c r="AZ25" s="141"/>
      <c r="BA25" s="197">
        <f>ROUND((MAX(AY25:AZ25)*0.6+AX25*0.4),1)</f>
        <v>0</v>
      </c>
      <c r="BB25" s="83">
        <v>6</v>
      </c>
      <c r="BC25" s="141"/>
      <c r="BD25" s="141"/>
      <c r="BE25" s="197">
        <f>ROUND((BC25+BD25*2)/3,1)</f>
        <v>0</v>
      </c>
      <c r="BF25" s="141"/>
      <c r="BG25" s="141"/>
      <c r="BH25" s="197">
        <f>ROUND((MAX(BF25:BG25)*0.6+BE25*0.4),1)</f>
        <v>0</v>
      </c>
      <c r="BI25" s="141"/>
      <c r="BJ25" s="141"/>
      <c r="BK25" s="197">
        <f>ROUND((BI25+BJ25*2)/3,1)</f>
        <v>0</v>
      </c>
      <c r="BL25" s="141"/>
      <c r="BM25" s="141"/>
      <c r="BN25" s="197">
        <f>ROUND((MAX(BL25:BM25)*0.6+BK25*0.4),1)</f>
        <v>0</v>
      </c>
      <c r="BO25" s="83">
        <v>6</v>
      </c>
      <c r="BP25" s="141"/>
      <c r="BQ25" s="141"/>
      <c r="BR25" s="197">
        <f>ROUND((BP25+BQ25*2)/3,1)</f>
        <v>0</v>
      </c>
      <c r="BS25" s="141"/>
      <c r="BT25" s="141"/>
      <c r="BU25" s="197">
        <f>ROUND((MAX(BS25:BT25)*0.6+BR25*0.4),1)</f>
        <v>0</v>
      </c>
      <c r="BV25" s="141"/>
      <c r="BW25" s="141"/>
      <c r="BX25" s="197">
        <f>ROUND((BV25+BW25*2)/3,1)</f>
        <v>0</v>
      </c>
      <c r="BY25" s="141"/>
      <c r="BZ25" s="141"/>
      <c r="CA25" s="197">
        <f>ROUND((MAX(BY25:BZ25)*0.6+BX25*0.4),1)</f>
        <v>0</v>
      </c>
      <c r="CB25" s="83">
        <v>6</v>
      </c>
      <c r="CC25" s="141">
        <v>6.6</v>
      </c>
      <c r="CD25" s="141">
        <v>7.5</v>
      </c>
      <c r="CE25" s="197">
        <f>ROUND((CC25+CD25*2)/3,1)</f>
        <v>7.2</v>
      </c>
      <c r="CF25" s="141">
        <v>9.4</v>
      </c>
      <c r="CG25" s="141"/>
      <c r="CH25" s="197">
        <f>ROUND((MAX(CF25:CG25)*0.6+CE25*0.4),1)</f>
        <v>8.5</v>
      </c>
      <c r="CI25" s="141"/>
      <c r="CJ25" s="141"/>
      <c r="CK25" s="197">
        <f>ROUND((CI25+CJ25*2)/3,1)</f>
        <v>0</v>
      </c>
      <c r="CL25" s="141"/>
      <c r="CM25" s="141"/>
      <c r="CN25" s="197">
        <f>ROUND((MAX(CL25:CM25)*0.6+CK25*0.4),1)</f>
        <v>0</v>
      </c>
      <c r="CO25" s="192">
        <f>ROUND(IF(CK25=0,(MAX(CF25,CG25)*0.6+CE25*0.4),(MAX(CL25,CM25)*0.6+CK25*0.4)),1)</f>
        <v>8.5</v>
      </c>
      <c r="CP25" s="141">
        <v>6.5</v>
      </c>
      <c r="CQ25" s="141">
        <v>10</v>
      </c>
      <c r="CR25" s="197">
        <f t="shared" si="110"/>
        <v>8.8000000000000007</v>
      </c>
      <c r="CS25" s="141">
        <v>6</v>
      </c>
      <c r="CT25" s="141"/>
      <c r="CU25" s="197">
        <f t="shared" si="111"/>
        <v>7.1</v>
      </c>
      <c r="CV25" s="141"/>
      <c r="CW25" s="141"/>
      <c r="CX25" s="197">
        <f t="shared" si="112"/>
        <v>0</v>
      </c>
      <c r="CY25" s="141"/>
      <c r="CZ25" s="141"/>
      <c r="DA25" s="197">
        <f t="shared" si="113"/>
        <v>0</v>
      </c>
      <c r="DB25" s="192">
        <f t="shared" si="114"/>
        <v>7.1</v>
      </c>
      <c r="DC25" s="202">
        <v>8.5</v>
      </c>
      <c r="DD25" s="141">
        <v>7.5</v>
      </c>
      <c r="DE25" s="197">
        <f t="shared" si="115"/>
        <v>7.8</v>
      </c>
      <c r="DF25" s="141">
        <v>6</v>
      </c>
      <c r="DG25" s="141"/>
      <c r="DH25" s="197">
        <f t="shared" si="116"/>
        <v>6.7</v>
      </c>
      <c r="DI25" s="141"/>
      <c r="DJ25" s="141"/>
      <c r="DK25" s="197">
        <f t="shared" si="117"/>
        <v>0</v>
      </c>
      <c r="DL25" s="141"/>
      <c r="DM25" s="141"/>
      <c r="DN25" s="197">
        <f t="shared" si="118"/>
        <v>0</v>
      </c>
      <c r="DO25" s="193">
        <f t="shared" si="119"/>
        <v>6.7</v>
      </c>
      <c r="DP25" s="73">
        <v>7</v>
      </c>
      <c r="DQ25" s="73">
        <v>7</v>
      </c>
      <c r="DR25" s="74">
        <f>ROUND((DP25+DQ25*2)/3,1)</f>
        <v>7</v>
      </c>
      <c r="DS25" s="73">
        <v>7.5</v>
      </c>
      <c r="DT25" s="73"/>
      <c r="DU25" s="197">
        <f>ROUND((MAX(DS25:DT25)*0.6+DR25*0.4),1)</f>
        <v>7.3</v>
      </c>
      <c r="DV25" s="141"/>
      <c r="DW25" s="141"/>
      <c r="DX25" s="197">
        <f>ROUND((DV25+DW25*2)/3,1)</f>
        <v>0</v>
      </c>
      <c r="DY25" s="141"/>
      <c r="DZ25" s="141"/>
      <c r="EA25" s="197">
        <f>ROUND((MAX(DY25:DZ25)*0.6+DX25*0.4),1)</f>
        <v>0</v>
      </c>
      <c r="EB25" s="192">
        <f>ROUND(IF(DX25=0,(MAX(DS25,DT25)*0.6+DR25*0.4),(MAX(DY25,DZ25)*0.6+DX25*0.4)),1)</f>
        <v>7.3</v>
      </c>
      <c r="EC25" s="8">
        <v>5</v>
      </c>
      <c r="ED25" s="141">
        <v>6</v>
      </c>
      <c r="EE25" s="197">
        <f>ROUND((EC25+ED25*2)/3,1)</f>
        <v>5.7</v>
      </c>
      <c r="EF25" s="141">
        <v>7.3</v>
      </c>
      <c r="EG25" s="141"/>
      <c r="EH25" s="197">
        <f t="shared" si="126"/>
        <v>6.7</v>
      </c>
      <c r="EI25" s="141"/>
      <c r="EJ25" s="141"/>
      <c r="EK25" s="197">
        <f>ROUND((EI25+EJ25*2)/3,1)</f>
        <v>0</v>
      </c>
      <c r="EL25" s="141"/>
      <c r="EM25" s="141"/>
      <c r="EN25" s="197">
        <f t="shared" si="128"/>
        <v>0</v>
      </c>
      <c r="EO25" s="192">
        <f>ROUND(IF(EK25=0,(MAX(EF25,EG25)*0.6+EE25*0.4),(MAX(EL25,EM25)*0.6+EK25*0.4)),1)</f>
        <v>6.7</v>
      </c>
      <c r="EP25" s="141">
        <v>8.5</v>
      </c>
      <c r="EQ25" s="141">
        <v>8.5</v>
      </c>
      <c r="ER25" s="197">
        <f t="shared" si="130"/>
        <v>8.5</v>
      </c>
      <c r="ES25" s="141">
        <v>8</v>
      </c>
      <c r="ET25" s="141"/>
      <c r="EU25" s="197">
        <f t="shared" si="131"/>
        <v>8.1999999999999993</v>
      </c>
      <c r="EV25" s="141"/>
      <c r="EW25" s="141"/>
      <c r="EX25" s="197">
        <f t="shared" si="132"/>
        <v>0</v>
      </c>
      <c r="EY25" s="141"/>
      <c r="EZ25" s="141"/>
      <c r="FA25" s="197">
        <f t="shared" si="133"/>
        <v>0</v>
      </c>
      <c r="FB25" s="192">
        <f t="shared" si="134"/>
        <v>8.1999999999999993</v>
      </c>
      <c r="FC25" s="141">
        <v>8</v>
      </c>
      <c r="FD25" s="141">
        <v>8.5</v>
      </c>
      <c r="FE25" s="197">
        <f t="shared" si="135"/>
        <v>8.3000000000000007</v>
      </c>
      <c r="FF25" s="141">
        <v>8</v>
      </c>
      <c r="FG25" s="141"/>
      <c r="FH25" s="197">
        <f t="shared" si="136"/>
        <v>8.1</v>
      </c>
      <c r="FI25" s="141"/>
      <c r="FJ25" s="141"/>
      <c r="FK25" s="197">
        <f t="shared" si="137"/>
        <v>0</v>
      </c>
      <c r="FL25" s="141"/>
      <c r="FM25" s="141"/>
      <c r="FN25" s="197">
        <f t="shared" si="138"/>
        <v>0</v>
      </c>
      <c r="FO25" s="192">
        <f t="shared" si="139"/>
        <v>8.1</v>
      </c>
      <c r="FP25" s="141">
        <v>7</v>
      </c>
      <c r="FQ25" s="141">
        <v>8</v>
      </c>
      <c r="FR25" s="197">
        <f t="shared" si="140"/>
        <v>7.7</v>
      </c>
      <c r="FS25" s="141">
        <v>7.5</v>
      </c>
      <c r="FT25" s="141"/>
      <c r="FU25" s="197">
        <f t="shared" si="141"/>
        <v>7.6</v>
      </c>
      <c r="FV25" s="141">
        <v>8</v>
      </c>
      <c r="FW25" s="141">
        <v>8</v>
      </c>
      <c r="FX25" s="197">
        <f t="shared" si="142"/>
        <v>8</v>
      </c>
      <c r="FY25" s="141">
        <v>8.5</v>
      </c>
      <c r="FZ25" s="141"/>
      <c r="GA25" s="197">
        <f t="shared" si="143"/>
        <v>8.3000000000000007</v>
      </c>
      <c r="GB25" s="192">
        <f t="shared" si="144"/>
        <v>8.3000000000000007</v>
      </c>
      <c r="GC25" s="141">
        <v>7</v>
      </c>
      <c r="GD25" s="141">
        <v>7</v>
      </c>
      <c r="GE25" s="197">
        <f t="shared" si="145"/>
        <v>7</v>
      </c>
      <c r="GF25" s="141">
        <v>8</v>
      </c>
      <c r="GG25" s="141"/>
      <c r="GH25" s="197">
        <f t="shared" si="146"/>
        <v>7.6</v>
      </c>
      <c r="GI25" s="141"/>
      <c r="GJ25" s="141"/>
      <c r="GK25" s="197">
        <f t="shared" si="147"/>
        <v>0</v>
      </c>
      <c r="GL25" s="141"/>
      <c r="GM25" s="141"/>
      <c r="GN25" s="197">
        <f t="shared" si="148"/>
        <v>0</v>
      </c>
      <c r="GO25" s="192">
        <f t="shared" si="149"/>
        <v>7.6</v>
      </c>
      <c r="GP25" s="73">
        <v>7</v>
      </c>
      <c r="GQ25" s="73">
        <v>7</v>
      </c>
      <c r="GR25" s="100">
        <f>ROUND((GP25+GQ25*2)/3,1)</f>
        <v>7</v>
      </c>
      <c r="GS25" s="73"/>
      <c r="GT25" s="73"/>
      <c r="GU25" s="74">
        <f t="shared" si="151"/>
        <v>2.8</v>
      </c>
      <c r="GV25" s="73">
        <v>6</v>
      </c>
      <c r="GW25" s="73">
        <v>6</v>
      </c>
      <c r="GX25" s="74">
        <f>ROUND((GV25+GW25*2)/3,1)</f>
        <v>6</v>
      </c>
      <c r="GY25" s="73">
        <v>8.5</v>
      </c>
      <c r="GZ25" s="73"/>
      <c r="HA25" s="74">
        <f t="shared" si="153"/>
        <v>7.5</v>
      </c>
      <c r="HB25" s="75">
        <f>ROUND(IF(GX25=0,(MAX(GS25,GT25)*0.6+GR25*0.4),(MAX(GY25,GZ25)*0.6+GX25*0.4)),1)</f>
        <v>7.5</v>
      </c>
      <c r="HC25" s="73">
        <v>6</v>
      </c>
      <c r="HD25" s="73">
        <v>7</v>
      </c>
      <c r="HE25" s="74">
        <f>ROUND((HC25+HD25*2)/3,1)</f>
        <v>6.7</v>
      </c>
      <c r="HF25" s="73"/>
      <c r="HG25" s="73"/>
      <c r="HH25" s="74">
        <f t="shared" si="156"/>
        <v>2.7</v>
      </c>
      <c r="HI25" s="73">
        <v>7</v>
      </c>
      <c r="HJ25" s="73">
        <v>5</v>
      </c>
      <c r="HK25" s="74">
        <f>ROUND((HI25+HJ25*2)/3,1)</f>
        <v>5.7</v>
      </c>
      <c r="HL25" s="73">
        <v>7</v>
      </c>
      <c r="HM25" s="73"/>
      <c r="HN25" s="74">
        <f t="shared" si="158"/>
        <v>6.5</v>
      </c>
      <c r="HO25" s="75">
        <f>ROUND(IF(HK25=0,(MAX(HF25,HG25)*0.6+HE25*0.4),(MAX(HL25,HM25)*0.6+HK25*0.4)),1)</f>
        <v>6.5</v>
      </c>
    </row>
    <row r="26" spans="2:227" s="10" customFormat="1" ht="12" customHeight="1" x14ac:dyDescent="0.2">
      <c r="B26" s="53" t="s">
        <v>114</v>
      </c>
      <c r="C26" s="53">
        <v>172</v>
      </c>
      <c r="D26" s="141" t="s">
        <v>529</v>
      </c>
      <c r="E26" s="250" t="s">
        <v>257</v>
      </c>
      <c r="F26" s="245" t="s">
        <v>891</v>
      </c>
      <c r="G26" s="251" t="s">
        <v>892</v>
      </c>
      <c r="H26" s="238" t="s">
        <v>692</v>
      </c>
      <c r="I26" s="239">
        <v>26</v>
      </c>
      <c r="J26" s="240">
        <v>11</v>
      </c>
      <c r="K26" s="241">
        <v>4</v>
      </c>
      <c r="L26" s="240">
        <v>11</v>
      </c>
      <c r="M26" s="242">
        <v>93</v>
      </c>
      <c r="N26" s="14"/>
      <c r="O26" s="238" t="s">
        <v>692</v>
      </c>
      <c r="P26" s="141">
        <v>8</v>
      </c>
      <c r="Q26" s="141">
        <v>10</v>
      </c>
      <c r="R26" s="197">
        <f t="shared" si="80"/>
        <v>9.3000000000000007</v>
      </c>
      <c r="S26" s="141">
        <v>5</v>
      </c>
      <c r="T26" s="141"/>
      <c r="U26" s="197">
        <f t="shared" si="81"/>
        <v>6.7</v>
      </c>
      <c r="V26" s="141"/>
      <c r="W26" s="141"/>
      <c r="X26" s="197">
        <f t="shared" si="82"/>
        <v>0</v>
      </c>
      <c r="Y26" s="141"/>
      <c r="Z26" s="141"/>
      <c r="AA26" s="197">
        <f t="shared" si="83"/>
        <v>0</v>
      </c>
      <c r="AB26" s="192">
        <f t="shared" si="84"/>
        <v>6.7</v>
      </c>
      <c r="AC26" s="141">
        <v>10</v>
      </c>
      <c r="AD26" s="141">
        <v>9</v>
      </c>
      <c r="AE26" s="197">
        <f t="shared" si="85"/>
        <v>9.3000000000000007</v>
      </c>
      <c r="AF26" s="141">
        <v>7</v>
      </c>
      <c r="AG26" s="141"/>
      <c r="AH26" s="197">
        <f t="shared" si="86"/>
        <v>7.9</v>
      </c>
      <c r="AI26" s="141"/>
      <c r="AJ26" s="141"/>
      <c r="AK26" s="197">
        <f t="shared" si="87"/>
        <v>0</v>
      </c>
      <c r="AL26" s="141"/>
      <c r="AM26" s="141"/>
      <c r="AN26" s="197">
        <f t="shared" si="88"/>
        <v>0</v>
      </c>
      <c r="AO26" s="192">
        <f t="shared" si="89"/>
        <v>7.9</v>
      </c>
      <c r="AP26" s="141">
        <v>9</v>
      </c>
      <c r="AQ26" s="141">
        <v>6.5</v>
      </c>
      <c r="AR26" s="197">
        <f t="shared" si="90"/>
        <v>7.3</v>
      </c>
      <c r="AS26" s="197">
        <v>8</v>
      </c>
      <c r="AT26" s="197"/>
      <c r="AU26" s="197">
        <f t="shared" si="91"/>
        <v>7.7</v>
      </c>
      <c r="AV26" s="141"/>
      <c r="AW26" s="141"/>
      <c r="AX26" s="197">
        <f t="shared" si="92"/>
        <v>0</v>
      </c>
      <c r="AY26" s="141"/>
      <c r="AZ26" s="141"/>
      <c r="BA26" s="197">
        <f t="shared" si="93"/>
        <v>0</v>
      </c>
      <c r="BB26" s="192">
        <f t="shared" si="94"/>
        <v>7.7</v>
      </c>
      <c r="BC26" s="141">
        <v>8</v>
      </c>
      <c r="BD26" s="141">
        <v>8</v>
      </c>
      <c r="BE26" s="197">
        <f t="shared" si="95"/>
        <v>8</v>
      </c>
      <c r="BF26" s="141">
        <v>8</v>
      </c>
      <c r="BG26" s="141"/>
      <c r="BH26" s="197">
        <f t="shared" si="96"/>
        <v>8</v>
      </c>
      <c r="BI26" s="141"/>
      <c r="BJ26" s="141"/>
      <c r="BK26" s="197">
        <f t="shared" si="97"/>
        <v>0</v>
      </c>
      <c r="BL26" s="141"/>
      <c r="BM26" s="141"/>
      <c r="BN26" s="197">
        <f t="shared" si="98"/>
        <v>0</v>
      </c>
      <c r="BO26" s="192">
        <f t="shared" si="99"/>
        <v>8</v>
      </c>
      <c r="BP26" s="141">
        <v>6.7</v>
      </c>
      <c r="BQ26" s="141">
        <v>6.3</v>
      </c>
      <c r="BR26" s="197">
        <f t="shared" si="100"/>
        <v>6.4</v>
      </c>
      <c r="BS26" s="141">
        <v>6.8</v>
      </c>
      <c r="BT26" s="141"/>
      <c r="BU26" s="197">
        <f t="shared" si="101"/>
        <v>6.6</v>
      </c>
      <c r="BV26" s="141"/>
      <c r="BW26" s="141"/>
      <c r="BX26" s="197">
        <f t="shared" si="102"/>
        <v>0</v>
      </c>
      <c r="BY26" s="141"/>
      <c r="BZ26" s="141"/>
      <c r="CA26" s="197">
        <f t="shared" si="103"/>
        <v>0</v>
      </c>
      <c r="CB26" s="192">
        <f t="shared" si="104"/>
        <v>6.6</v>
      </c>
      <c r="CC26" s="141">
        <v>8.6</v>
      </c>
      <c r="CD26" s="141">
        <v>8</v>
      </c>
      <c r="CE26" s="197">
        <f t="shared" si="105"/>
        <v>8.1999999999999993</v>
      </c>
      <c r="CF26" s="141">
        <v>7.6</v>
      </c>
      <c r="CG26" s="141"/>
      <c r="CH26" s="197">
        <f t="shared" si="106"/>
        <v>7.8</v>
      </c>
      <c r="CI26" s="141"/>
      <c r="CJ26" s="141"/>
      <c r="CK26" s="197">
        <f t="shared" si="107"/>
        <v>0</v>
      </c>
      <c r="CL26" s="141"/>
      <c r="CM26" s="141"/>
      <c r="CN26" s="197">
        <f t="shared" si="108"/>
        <v>0</v>
      </c>
      <c r="CO26" s="192">
        <f t="shared" si="109"/>
        <v>7.8</v>
      </c>
      <c r="CP26" s="141">
        <v>8</v>
      </c>
      <c r="CQ26" s="141">
        <v>8</v>
      </c>
      <c r="CR26" s="197">
        <f t="shared" si="110"/>
        <v>8</v>
      </c>
      <c r="CS26" s="141">
        <v>7</v>
      </c>
      <c r="CT26" s="141"/>
      <c r="CU26" s="197">
        <f t="shared" si="111"/>
        <v>7.4</v>
      </c>
      <c r="CV26" s="141"/>
      <c r="CW26" s="141"/>
      <c r="CX26" s="197">
        <f t="shared" si="112"/>
        <v>0</v>
      </c>
      <c r="CY26" s="141"/>
      <c r="CZ26" s="141"/>
      <c r="DA26" s="197">
        <f t="shared" si="113"/>
        <v>0</v>
      </c>
      <c r="DB26" s="192">
        <f t="shared" si="114"/>
        <v>7.4</v>
      </c>
      <c r="DC26" s="202">
        <v>7</v>
      </c>
      <c r="DD26" s="141">
        <v>7</v>
      </c>
      <c r="DE26" s="197">
        <f t="shared" si="115"/>
        <v>7</v>
      </c>
      <c r="DF26" s="199">
        <v>7</v>
      </c>
      <c r="DG26" s="199"/>
      <c r="DH26" s="197">
        <f t="shared" si="116"/>
        <v>7</v>
      </c>
      <c r="DI26" s="141"/>
      <c r="DJ26" s="141"/>
      <c r="DK26" s="197">
        <f t="shared" si="117"/>
        <v>0</v>
      </c>
      <c r="DL26" s="141"/>
      <c r="DM26" s="141"/>
      <c r="DN26" s="197">
        <f t="shared" si="118"/>
        <v>0</v>
      </c>
      <c r="DO26" s="193">
        <f t="shared" si="119"/>
        <v>7</v>
      </c>
      <c r="DP26" s="141">
        <v>6</v>
      </c>
      <c r="DQ26" s="141">
        <v>6</v>
      </c>
      <c r="DR26" s="197">
        <f t="shared" si="120"/>
        <v>6</v>
      </c>
      <c r="DS26" s="141">
        <v>8.5</v>
      </c>
      <c r="DT26" s="141"/>
      <c r="DU26" s="197">
        <f t="shared" si="121"/>
        <v>7.5</v>
      </c>
      <c r="DV26" s="141"/>
      <c r="DW26" s="141"/>
      <c r="DX26" s="197">
        <f t="shared" si="122"/>
        <v>0</v>
      </c>
      <c r="DY26" s="141"/>
      <c r="DZ26" s="141"/>
      <c r="EA26" s="197">
        <f t="shared" si="123"/>
        <v>0</v>
      </c>
      <c r="EB26" s="192">
        <f t="shared" si="124"/>
        <v>7.5</v>
      </c>
      <c r="EC26" s="141">
        <v>6</v>
      </c>
      <c r="ED26" s="141">
        <v>5.5</v>
      </c>
      <c r="EE26" s="197">
        <f t="shared" si="125"/>
        <v>5.7</v>
      </c>
      <c r="EF26" s="141">
        <v>10</v>
      </c>
      <c r="EG26" s="141"/>
      <c r="EH26" s="197">
        <f t="shared" si="126"/>
        <v>8.3000000000000007</v>
      </c>
      <c r="EI26" s="141"/>
      <c r="EJ26" s="141"/>
      <c r="EK26" s="197">
        <f t="shared" si="127"/>
        <v>0</v>
      </c>
      <c r="EL26" s="141"/>
      <c r="EM26" s="141"/>
      <c r="EN26" s="197">
        <f t="shared" si="128"/>
        <v>0</v>
      </c>
      <c r="EO26" s="192">
        <f t="shared" si="129"/>
        <v>8.3000000000000007</v>
      </c>
      <c r="EP26" s="141">
        <v>6.5</v>
      </c>
      <c r="EQ26" s="141">
        <v>7</v>
      </c>
      <c r="ER26" s="197">
        <f t="shared" si="130"/>
        <v>6.8</v>
      </c>
      <c r="ES26" s="141">
        <v>5</v>
      </c>
      <c r="ET26" s="141"/>
      <c r="EU26" s="197">
        <f t="shared" si="131"/>
        <v>5.7</v>
      </c>
      <c r="EV26" s="141"/>
      <c r="EW26" s="141"/>
      <c r="EX26" s="197">
        <f t="shared" si="132"/>
        <v>0</v>
      </c>
      <c r="EY26" s="141"/>
      <c r="EZ26" s="141"/>
      <c r="FA26" s="197">
        <f t="shared" si="133"/>
        <v>0</v>
      </c>
      <c r="FB26" s="192">
        <f t="shared" si="134"/>
        <v>5.7</v>
      </c>
      <c r="FC26" s="141">
        <v>7</v>
      </c>
      <c r="FD26" s="141">
        <v>8</v>
      </c>
      <c r="FE26" s="197">
        <f t="shared" si="135"/>
        <v>7.7</v>
      </c>
      <c r="FF26" s="141">
        <v>7.5</v>
      </c>
      <c r="FG26" s="141"/>
      <c r="FH26" s="197">
        <f t="shared" si="136"/>
        <v>7.6</v>
      </c>
      <c r="FI26" s="141"/>
      <c r="FJ26" s="141"/>
      <c r="FK26" s="197">
        <f t="shared" si="137"/>
        <v>0</v>
      </c>
      <c r="FL26" s="141"/>
      <c r="FM26" s="141"/>
      <c r="FN26" s="197">
        <f t="shared" si="138"/>
        <v>0</v>
      </c>
      <c r="FO26" s="192">
        <f t="shared" si="139"/>
        <v>7.6</v>
      </c>
      <c r="FP26" s="141">
        <v>7.5</v>
      </c>
      <c r="FQ26" s="141">
        <v>7.5</v>
      </c>
      <c r="FR26" s="197">
        <f t="shared" si="140"/>
        <v>7.5</v>
      </c>
      <c r="FS26" s="141">
        <v>7.5</v>
      </c>
      <c r="FT26" s="141"/>
      <c r="FU26" s="197">
        <f t="shared" si="141"/>
        <v>7.5</v>
      </c>
      <c r="FV26" s="141"/>
      <c r="FW26" s="141"/>
      <c r="FX26" s="197">
        <f t="shared" si="142"/>
        <v>0</v>
      </c>
      <c r="FY26" s="141"/>
      <c r="FZ26" s="141"/>
      <c r="GA26" s="197">
        <f t="shared" si="143"/>
        <v>0</v>
      </c>
      <c r="GB26" s="192">
        <f t="shared" si="144"/>
        <v>7.5</v>
      </c>
      <c r="GC26" s="141">
        <v>6</v>
      </c>
      <c r="GD26" s="141">
        <v>6</v>
      </c>
      <c r="GE26" s="197">
        <f t="shared" si="145"/>
        <v>6</v>
      </c>
      <c r="GF26" s="141">
        <v>8</v>
      </c>
      <c r="GG26" s="141"/>
      <c r="GH26" s="197">
        <f t="shared" si="146"/>
        <v>7.2</v>
      </c>
      <c r="GI26" s="141"/>
      <c r="GJ26" s="141"/>
      <c r="GK26" s="197">
        <f t="shared" si="147"/>
        <v>0</v>
      </c>
      <c r="GL26" s="141"/>
      <c r="GM26" s="141"/>
      <c r="GN26" s="197">
        <f t="shared" si="148"/>
        <v>0</v>
      </c>
      <c r="GO26" s="192">
        <f t="shared" si="149"/>
        <v>7.2</v>
      </c>
      <c r="GP26" s="141">
        <v>7</v>
      </c>
      <c r="GQ26" s="141">
        <v>9</v>
      </c>
      <c r="GR26" s="203">
        <f t="shared" si="150"/>
        <v>8.3000000000000007</v>
      </c>
      <c r="GS26" s="141">
        <v>8.5</v>
      </c>
      <c r="GT26" s="141"/>
      <c r="GU26" s="197">
        <f t="shared" si="151"/>
        <v>8.4</v>
      </c>
      <c r="GV26" s="141"/>
      <c r="GW26" s="141"/>
      <c r="GX26" s="197">
        <f t="shared" si="152"/>
        <v>0</v>
      </c>
      <c r="GY26" s="141"/>
      <c r="GZ26" s="141"/>
      <c r="HA26" s="197">
        <f t="shared" si="153"/>
        <v>0</v>
      </c>
      <c r="HB26" s="195">
        <f t="shared" si="154"/>
        <v>8.4</v>
      </c>
      <c r="HC26" s="141">
        <v>7</v>
      </c>
      <c r="HD26" s="141">
        <v>8</v>
      </c>
      <c r="HE26" s="197">
        <f t="shared" si="155"/>
        <v>7.7</v>
      </c>
      <c r="HF26" s="141">
        <v>5</v>
      </c>
      <c r="HG26" s="141"/>
      <c r="HH26" s="197">
        <f t="shared" si="156"/>
        <v>6.1</v>
      </c>
      <c r="HI26" s="141"/>
      <c r="HJ26" s="141"/>
      <c r="HK26" s="197">
        <f t="shared" si="157"/>
        <v>0</v>
      </c>
      <c r="HL26" s="141"/>
      <c r="HM26" s="141"/>
      <c r="HN26" s="197">
        <f t="shared" si="158"/>
        <v>0</v>
      </c>
      <c r="HO26" s="192">
        <f t="shared" si="159"/>
        <v>6.1</v>
      </c>
    </row>
    <row r="27" spans="2:227" s="10" customFormat="1" ht="12" customHeight="1" x14ac:dyDescent="0.2">
      <c r="B27" s="53" t="s">
        <v>114</v>
      </c>
      <c r="C27" s="53">
        <v>122</v>
      </c>
      <c r="D27" s="8"/>
      <c r="E27" s="141" t="s">
        <v>257</v>
      </c>
      <c r="F27" s="142" t="s">
        <v>863</v>
      </c>
      <c r="G27" s="143" t="s">
        <v>864</v>
      </c>
      <c r="H27" s="140" t="s">
        <v>858</v>
      </c>
      <c r="I27" s="56">
        <v>9</v>
      </c>
      <c r="J27" s="57">
        <v>12</v>
      </c>
      <c r="K27" s="58">
        <v>24</v>
      </c>
      <c r="L27" s="57">
        <v>11</v>
      </c>
      <c r="M27" s="64">
        <v>77</v>
      </c>
      <c r="N27" s="8" t="s">
        <v>449</v>
      </c>
      <c r="O27" s="140" t="s">
        <v>858</v>
      </c>
      <c r="P27" s="141"/>
      <c r="Q27" s="141"/>
      <c r="R27" s="197">
        <f t="shared" si="80"/>
        <v>0</v>
      </c>
      <c r="S27" s="141"/>
      <c r="T27" s="141"/>
      <c r="U27" s="197">
        <f t="shared" si="81"/>
        <v>0</v>
      </c>
      <c r="V27" s="141"/>
      <c r="W27" s="141"/>
      <c r="X27" s="197">
        <f t="shared" si="82"/>
        <v>0</v>
      </c>
      <c r="Y27" s="141"/>
      <c r="Z27" s="141"/>
      <c r="AA27" s="197">
        <f t="shared" si="83"/>
        <v>0</v>
      </c>
      <c r="AB27" s="192">
        <f t="shared" si="84"/>
        <v>0</v>
      </c>
      <c r="AC27" s="141"/>
      <c r="AD27" s="141"/>
      <c r="AE27" s="197">
        <f t="shared" si="85"/>
        <v>0</v>
      </c>
      <c r="AF27" s="141"/>
      <c r="AG27" s="141"/>
      <c r="AH27" s="197">
        <f t="shared" si="86"/>
        <v>0</v>
      </c>
      <c r="AI27" s="141"/>
      <c r="AJ27" s="141"/>
      <c r="AK27" s="197">
        <f t="shared" si="87"/>
        <v>0</v>
      </c>
      <c r="AL27" s="141"/>
      <c r="AM27" s="141"/>
      <c r="AN27" s="197">
        <f t="shared" si="88"/>
        <v>0</v>
      </c>
      <c r="AO27" s="192">
        <f t="shared" si="89"/>
        <v>0</v>
      </c>
      <c r="AP27" s="141"/>
      <c r="AQ27" s="141"/>
      <c r="AR27" s="197">
        <f t="shared" si="90"/>
        <v>0</v>
      </c>
      <c r="AS27" s="197"/>
      <c r="AT27" s="197"/>
      <c r="AU27" s="197">
        <f t="shared" si="91"/>
        <v>0</v>
      </c>
      <c r="AV27" s="141"/>
      <c r="AW27" s="141"/>
      <c r="AX27" s="197">
        <f t="shared" si="92"/>
        <v>0</v>
      </c>
      <c r="AY27" s="141"/>
      <c r="AZ27" s="141"/>
      <c r="BA27" s="197">
        <f t="shared" si="93"/>
        <v>0</v>
      </c>
      <c r="BB27" s="192">
        <f t="shared" si="94"/>
        <v>0</v>
      </c>
      <c r="BC27" s="141"/>
      <c r="BD27" s="141"/>
      <c r="BE27" s="197">
        <f t="shared" si="95"/>
        <v>0</v>
      </c>
      <c r="BF27" s="141"/>
      <c r="BG27" s="141"/>
      <c r="BH27" s="197">
        <f t="shared" si="96"/>
        <v>0</v>
      </c>
      <c r="BI27" s="141"/>
      <c r="BJ27" s="141"/>
      <c r="BK27" s="197">
        <f t="shared" si="97"/>
        <v>0</v>
      </c>
      <c r="BL27" s="141"/>
      <c r="BM27" s="141"/>
      <c r="BN27" s="197">
        <f t="shared" si="98"/>
        <v>0</v>
      </c>
      <c r="BO27" s="192">
        <f t="shared" si="99"/>
        <v>0</v>
      </c>
      <c r="BP27" s="141"/>
      <c r="BQ27" s="141"/>
      <c r="BR27" s="197">
        <f t="shared" si="100"/>
        <v>0</v>
      </c>
      <c r="BS27" s="141"/>
      <c r="BT27" s="141"/>
      <c r="BU27" s="197">
        <f t="shared" si="101"/>
        <v>0</v>
      </c>
      <c r="BV27" s="141"/>
      <c r="BW27" s="141"/>
      <c r="BX27" s="197">
        <f t="shared" si="102"/>
        <v>0</v>
      </c>
      <c r="BY27" s="141"/>
      <c r="BZ27" s="141"/>
      <c r="CA27" s="197">
        <f t="shared" si="103"/>
        <v>0</v>
      </c>
      <c r="CB27" s="192">
        <f t="shared" si="104"/>
        <v>0</v>
      </c>
      <c r="CC27" s="141"/>
      <c r="CD27" s="141"/>
      <c r="CE27" s="197">
        <f t="shared" si="105"/>
        <v>0</v>
      </c>
      <c r="CF27" s="141"/>
      <c r="CG27" s="141"/>
      <c r="CH27" s="197">
        <f t="shared" si="106"/>
        <v>0</v>
      </c>
      <c r="CI27" s="141"/>
      <c r="CJ27" s="141"/>
      <c r="CK27" s="197">
        <f t="shared" si="107"/>
        <v>0</v>
      </c>
      <c r="CL27" s="141"/>
      <c r="CM27" s="141"/>
      <c r="CN27" s="197">
        <f t="shared" si="108"/>
        <v>0</v>
      </c>
      <c r="CO27" s="192">
        <f t="shared" si="109"/>
        <v>0</v>
      </c>
      <c r="CP27" s="141"/>
      <c r="CQ27" s="141"/>
      <c r="CR27" s="197">
        <f t="shared" si="110"/>
        <v>0</v>
      </c>
      <c r="CS27" s="141"/>
      <c r="CT27" s="141"/>
      <c r="CU27" s="197">
        <f t="shared" si="111"/>
        <v>0</v>
      </c>
      <c r="CV27" s="141"/>
      <c r="CW27" s="141"/>
      <c r="CX27" s="197">
        <f t="shared" si="112"/>
        <v>0</v>
      </c>
      <c r="CY27" s="141"/>
      <c r="CZ27" s="141"/>
      <c r="DA27" s="197">
        <f t="shared" si="113"/>
        <v>0</v>
      </c>
      <c r="DB27" s="192">
        <f t="shared" si="114"/>
        <v>0</v>
      </c>
      <c r="DC27" s="202"/>
      <c r="DD27" s="141"/>
      <c r="DE27" s="197">
        <f t="shared" si="115"/>
        <v>0</v>
      </c>
      <c r="DF27" s="141"/>
      <c r="DG27" s="141"/>
      <c r="DH27" s="197">
        <f t="shared" si="116"/>
        <v>0</v>
      </c>
      <c r="DI27" s="141"/>
      <c r="DJ27" s="141"/>
      <c r="DK27" s="197">
        <f t="shared" si="117"/>
        <v>0</v>
      </c>
      <c r="DL27" s="141"/>
      <c r="DM27" s="141"/>
      <c r="DN27" s="197">
        <f t="shared" si="118"/>
        <v>0</v>
      </c>
      <c r="DO27" s="193">
        <f t="shared" si="119"/>
        <v>0</v>
      </c>
      <c r="DP27" s="141"/>
      <c r="DQ27" s="141"/>
      <c r="DR27" s="197">
        <f t="shared" si="120"/>
        <v>0</v>
      </c>
      <c r="DS27" s="141"/>
      <c r="DT27" s="141"/>
      <c r="DU27" s="197">
        <f t="shared" si="121"/>
        <v>0</v>
      </c>
      <c r="DV27" s="141"/>
      <c r="DW27" s="141"/>
      <c r="DX27" s="197">
        <f t="shared" si="122"/>
        <v>0</v>
      </c>
      <c r="DY27" s="141"/>
      <c r="DZ27" s="141"/>
      <c r="EA27" s="197">
        <f t="shared" si="123"/>
        <v>0</v>
      </c>
      <c r="EB27" s="192">
        <f t="shared" si="124"/>
        <v>0</v>
      </c>
      <c r="EC27" s="141"/>
      <c r="ED27" s="141"/>
      <c r="EE27" s="197">
        <f t="shared" si="125"/>
        <v>0</v>
      </c>
      <c r="EF27" s="141"/>
      <c r="EG27" s="141"/>
      <c r="EH27" s="197">
        <f t="shared" si="126"/>
        <v>0</v>
      </c>
      <c r="EI27" s="141"/>
      <c r="EJ27" s="141"/>
      <c r="EK27" s="197">
        <f t="shared" si="127"/>
        <v>0</v>
      </c>
      <c r="EL27" s="141"/>
      <c r="EM27" s="141"/>
      <c r="EN27" s="197">
        <f t="shared" si="128"/>
        <v>0</v>
      </c>
      <c r="EO27" s="192">
        <f t="shared" si="129"/>
        <v>0</v>
      </c>
      <c r="EP27" s="134">
        <v>8</v>
      </c>
      <c r="EQ27" s="134">
        <v>7.5</v>
      </c>
      <c r="ER27" s="135">
        <f t="shared" si="130"/>
        <v>7.7</v>
      </c>
      <c r="ES27" s="134"/>
      <c r="ET27" s="134"/>
      <c r="EU27" s="135">
        <f t="shared" si="131"/>
        <v>3.1</v>
      </c>
      <c r="EV27" s="134"/>
      <c r="EW27" s="134"/>
      <c r="EX27" s="135">
        <f t="shared" si="132"/>
        <v>0</v>
      </c>
      <c r="EY27" s="134"/>
      <c r="EZ27" s="134"/>
      <c r="FA27" s="135">
        <f t="shared" si="133"/>
        <v>0</v>
      </c>
      <c r="FB27" s="136">
        <f t="shared" si="134"/>
        <v>3.1</v>
      </c>
      <c r="FC27" s="141"/>
      <c r="FD27" s="141"/>
      <c r="FE27" s="197">
        <f t="shared" si="135"/>
        <v>0</v>
      </c>
      <c r="FF27" s="141"/>
      <c r="FG27" s="141"/>
      <c r="FH27" s="197">
        <f t="shared" si="136"/>
        <v>0</v>
      </c>
      <c r="FI27" s="141"/>
      <c r="FJ27" s="141"/>
      <c r="FK27" s="197">
        <f t="shared" si="137"/>
        <v>0</v>
      </c>
      <c r="FL27" s="141"/>
      <c r="FM27" s="141"/>
      <c r="FN27" s="197">
        <f t="shared" si="138"/>
        <v>0</v>
      </c>
      <c r="FO27" s="192">
        <f t="shared" si="139"/>
        <v>0</v>
      </c>
      <c r="FP27" s="141"/>
      <c r="FQ27" s="141"/>
      <c r="FR27" s="197">
        <f t="shared" si="140"/>
        <v>0</v>
      </c>
      <c r="FS27" s="141"/>
      <c r="FT27" s="141"/>
      <c r="FU27" s="197">
        <f t="shared" si="141"/>
        <v>0</v>
      </c>
      <c r="FV27" s="141"/>
      <c r="FW27" s="141"/>
      <c r="FX27" s="197">
        <f t="shared" si="142"/>
        <v>0</v>
      </c>
      <c r="FY27" s="141"/>
      <c r="FZ27" s="141"/>
      <c r="GA27" s="197">
        <f t="shared" si="143"/>
        <v>0</v>
      </c>
      <c r="GB27" s="192">
        <f t="shared" si="144"/>
        <v>0</v>
      </c>
      <c r="GC27" s="141"/>
      <c r="GD27" s="141"/>
      <c r="GE27" s="197">
        <f t="shared" si="145"/>
        <v>0</v>
      </c>
      <c r="GF27" s="141"/>
      <c r="GG27" s="141"/>
      <c r="GH27" s="197">
        <f t="shared" si="146"/>
        <v>0</v>
      </c>
      <c r="GI27" s="141"/>
      <c r="GJ27" s="141"/>
      <c r="GK27" s="197">
        <f t="shared" si="147"/>
        <v>0</v>
      </c>
      <c r="GL27" s="141"/>
      <c r="GM27" s="141"/>
      <c r="GN27" s="197">
        <f t="shared" si="148"/>
        <v>0</v>
      </c>
      <c r="GO27" s="192">
        <f t="shared" si="149"/>
        <v>0</v>
      </c>
      <c r="GP27" s="141"/>
      <c r="GQ27" s="141"/>
      <c r="GR27" s="203">
        <f t="shared" si="150"/>
        <v>0</v>
      </c>
      <c r="GS27" s="141"/>
      <c r="GT27" s="141"/>
      <c r="GU27" s="197">
        <f t="shared" si="151"/>
        <v>0</v>
      </c>
      <c r="GV27" s="141"/>
      <c r="GW27" s="141"/>
      <c r="GX27" s="197">
        <f t="shared" si="152"/>
        <v>0</v>
      </c>
      <c r="GY27" s="141"/>
      <c r="GZ27" s="141"/>
      <c r="HA27" s="197">
        <f t="shared" si="153"/>
        <v>0</v>
      </c>
      <c r="HB27" s="192">
        <f t="shared" si="154"/>
        <v>0</v>
      </c>
      <c r="HC27" s="141"/>
      <c r="HD27" s="141"/>
      <c r="HE27" s="197">
        <f t="shared" si="155"/>
        <v>0</v>
      </c>
      <c r="HF27" s="141"/>
      <c r="HG27" s="141"/>
      <c r="HH27" s="197">
        <f t="shared" si="156"/>
        <v>0</v>
      </c>
      <c r="HI27" s="141"/>
      <c r="HJ27" s="141"/>
      <c r="HK27" s="197">
        <f t="shared" si="157"/>
        <v>0</v>
      </c>
      <c r="HL27" s="141"/>
      <c r="HM27" s="141"/>
      <c r="HN27" s="197">
        <f t="shared" si="158"/>
        <v>0</v>
      </c>
      <c r="HO27" s="192">
        <f t="shared" si="159"/>
        <v>0</v>
      </c>
    </row>
    <row r="28" spans="2:227" s="10" customFormat="1" ht="12" customHeight="1" x14ac:dyDescent="0.2">
      <c r="B28" s="53" t="s">
        <v>114</v>
      </c>
      <c r="C28" s="53">
        <v>122</v>
      </c>
      <c r="D28" s="125"/>
      <c r="E28" s="141" t="s">
        <v>257</v>
      </c>
      <c r="F28" s="142" t="s">
        <v>865</v>
      </c>
      <c r="G28" s="143" t="s">
        <v>433</v>
      </c>
      <c r="H28" s="140" t="s">
        <v>228</v>
      </c>
      <c r="I28" s="56">
        <v>17</v>
      </c>
      <c r="J28" s="57">
        <v>12</v>
      </c>
      <c r="K28" s="58">
        <v>1</v>
      </c>
      <c r="L28" s="57">
        <v>6</v>
      </c>
      <c r="M28" s="64">
        <v>84</v>
      </c>
      <c r="N28" s="8" t="s">
        <v>449</v>
      </c>
      <c r="O28" s="140" t="s">
        <v>228</v>
      </c>
      <c r="P28" s="141">
        <v>10</v>
      </c>
      <c r="Q28" s="141">
        <v>10</v>
      </c>
      <c r="R28" s="197">
        <f t="shared" si="80"/>
        <v>10</v>
      </c>
      <c r="S28" s="141">
        <v>8</v>
      </c>
      <c r="T28" s="141"/>
      <c r="U28" s="197">
        <f t="shared" si="81"/>
        <v>8.8000000000000007</v>
      </c>
      <c r="V28" s="141"/>
      <c r="W28" s="141"/>
      <c r="X28" s="197">
        <f t="shared" si="82"/>
        <v>0</v>
      </c>
      <c r="Y28" s="141"/>
      <c r="Z28" s="141"/>
      <c r="AA28" s="197">
        <f t="shared" si="83"/>
        <v>0</v>
      </c>
      <c r="AB28" s="192">
        <f t="shared" si="84"/>
        <v>8.8000000000000007</v>
      </c>
      <c r="AC28" s="141">
        <v>10</v>
      </c>
      <c r="AD28" s="141">
        <v>8</v>
      </c>
      <c r="AE28" s="197">
        <f t="shared" si="85"/>
        <v>8.6999999999999993</v>
      </c>
      <c r="AF28" s="141">
        <v>5</v>
      </c>
      <c r="AG28" s="141"/>
      <c r="AH28" s="197">
        <f t="shared" si="86"/>
        <v>6.5</v>
      </c>
      <c r="AI28" s="141"/>
      <c r="AJ28" s="141"/>
      <c r="AK28" s="197">
        <f t="shared" si="87"/>
        <v>0</v>
      </c>
      <c r="AL28" s="141"/>
      <c r="AM28" s="141"/>
      <c r="AN28" s="197">
        <f t="shared" si="88"/>
        <v>0</v>
      </c>
      <c r="AO28" s="192">
        <f t="shared" si="89"/>
        <v>6.5</v>
      </c>
      <c r="AP28" s="141">
        <v>8</v>
      </c>
      <c r="AQ28" s="141">
        <v>6</v>
      </c>
      <c r="AR28" s="197">
        <f t="shared" si="90"/>
        <v>6.7</v>
      </c>
      <c r="AS28" s="197">
        <v>8.5</v>
      </c>
      <c r="AT28" s="197"/>
      <c r="AU28" s="197">
        <f t="shared" si="91"/>
        <v>7.8</v>
      </c>
      <c r="AV28" s="141"/>
      <c r="AW28" s="141"/>
      <c r="AX28" s="197">
        <f t="shared" si="92"/>
        <v>0</v>
      </c>
      <c r="AY28" s="141"/>
      <c r="AZ28" s="141"/>
      <c r="BA28" s="197">
        <f t="shared" si="93"/>
        <v>0</v>
      </c>
      <c r="BB28" s="192">
        <f t="shared" si="94"/>
        <v>7.8</v>
      </c>
      <c r="BC28" s="141">
        <v>8</v>
      </c>
      <c r="BD28" s="141">
        <v>8</v>
      </c>
      <c r="BE28" s="197">
        <f t="shared" si="95"/>
        <v>8</v>
      </c>
      <c r="BF28" s="141">
        <v>10</v>
      </c>
      <c r="BG28" s="141"/>
      <c r="BH28" s="197">
        <f t="shared" si="96"/>
        <v>9.1999999999999993</v>
      </c>
      <c r="BI28" s="141"/>
      <c r="BJ28" s="141"/>
      <c r="BK28" s="197">
        <f t="shared" si="97"/>
        <v>0</v>
      </c>
      <c r="BL28" s="141"/>
      <c r="BM28" s="141"/>
      <c r="BN28" s="197">
        <f t="shared" si="98"/>
        <v>0</v>
      </c>
      <c r="BO28" s="192">
        <f t="shared" si="99"/>
        <v>9.1999999999999993</v>
      </c>
      <c r="BP28" s="141">
        <v>7.9</v>
      </c>
      <c r="BQ28" s="141">
        <v>7.6</v>
      </c>
      <c r="BR28" s="197">
        <f t="shared" si="100"/>
        <v>7.7</v>
      </c>
      <c r="BS28" s="141">
        <v>7.6</v>
      </c>
      <c r="BT28" s="141"/>
      <c r="BU28" s="197">
        <f t="shared" si="101"/>
        <v>7.6</v>
      </c>
      <c r="BV28" s="141"/>
      <c r="BW28" s="141"/>
      <c r="BX28" s="197">
        <f t="shared" si="102"/>
        <v>0</v>
      </c>
      <c r="BY28" s="141"/>
      <c r="BZ28" s="141"/>
      <c r="CA28" s="197">
        <f t="shared" si="103"/>
        <v>0</v>
      </c>
      <c r="CB28" s="192">
        <f t="shared" si="104"/>
        <v>7.6</v>
      </c>
      <c r="CC28" s="141">
        <v>7.1</v>
      </c>
      <c r="CD28" s="141">
        <v>8</v>
      </c>
      <c r="CE28" s="197">
        <f t="shared" si="105"/>
        <v>7.7</v>
      </c>
      <c r="CF28" s="141">
        <v>6.8</v>
      </c>
      <c r="CG28" s="141"/>
      <c r="CH28" s="197">
        <f t="shared" si="106"/>
        <v>7.2</v>
      </c>
      <c r="CI28" s="141"/>
      <c r="CJ28" s="141"/>
      <c r="CK28" s="197">
        <f t="shared" si="107"/>
        <v>0</v>
      </c>
      <c r="CL28" s="141"/>
      <c r="CM28" s="141"/>
      <c r="CN28" s="197">
        <f t="shared" si="108"/>
        <v>0</v>
      </c>
      <c r="CO28" s="192">
        <f t="shared" si="109"/>
        <v>7.2</v>
      </c>
      <c r="CP28" s="141">
        <v>8</v>
      </c>
      <c r="CQ28" s="141">
        <v>9</v>
      </c>
      <c r="CR28" s="197">
        <f t="shared" si="110"/>
        <v>8.6999999999999993</v>
      </c>
      <c r="CS28" s="141">
        <v>8</v>
      </c>
      <c r="CT28" s="141"/>
      <c r="CU28" s="197">
        <f t="shared" si="111"/>
        <v>8.3000000000000007</v>
      </c>
      <c r="CV28" s="141"/>
      <c r="CW28" s="141"/>
      <c r="CX28" s="197">
        <f t="shared" si="112"/>
        <v>0</v>
      </c>
      <c r="CY28" s="141"/>
      <c r="CZ28" s="141"/>
      <c r="DA28" s="197">
        <f t="shared" si="113"/>
        <v>0</v>
      </c>
      <c r="DB28" s="192">
        <f t="shared" si="114"/>
        <v>8.3000000000000007</v>
      </c>
      <c r="DC28" s="202">
        <v>7</v>
      </c>
      <c r="DD28" s="141">
        <v>7</v>
      </c>
      <c r="DE28" s="197">
        <f t="shared" si="115"/>
        <v>7</v>
      </c>
      <c r="DF28" s="141">
        <v>5.5</v>
      </c>
      <c r="DG28" s="141"/>
      <c r="DH28" s="197">
        <f t="shared" si="116"/>
        <v>6.1</v>
      </c>
      <c r="DI28" s="141"/>
      <c r="DJ28" s="141"/>
      <c r="DK28" s="197">
        <f t="shared" si="117"/>
        <v>0</v>
      </c>
      <c r="DL28" s="141"/>
      <c r="DM28" s="141"/>
      <c r="DN28" s="197">
        <f t="shared" si="118"/>
        <v>0</v>
      </c>
      <c r="DO28" s="193">
        <f t="shared" si="119"/>
        <v>6.1</v>
      </c>
      <c r="DP28" s="141">
        <v>7</v>
      </c>
      <c r="DQ28" s="141">
        <v>8</v>
      </c>
      <c r="DR28" s="197">
        <f t="shared" si="120"/>
        <v>7.7</v>
      </c>
      <c r="DS28" s="141">
        <v>6</v>
      </c>
      <c r="DT28" s="141"/>
      <c r="DU28" s="197">
        <f t="shared" si="121"/>
        <v>6.7</v>
      </c>
      <c r="DV28" s="141"/>
      <c r="DW28" s="141"/>
      <c r="DX28" s="197">
        <f t="shared" si="122"/>
        <v>0</v>
      </c>
      <c r="DY28" s="141"/>
      <c r="DZ28" s="141"/>
      <c r="EA28" s="197">
        <f t="shared" si="123"/>
        <v>0</v>
      </c>
      <c r="EB28" s="192">
        <f t="shared" si="124"/>
        <v>6.7</v>
      </c>
      <c r="EC28" s="141">
        <v>8</v>
      </c>
      <c r="ED28" s="141">
        <v>8</v>
      </c>
      <c r="EE28" s="197">
        <f t="shared" si="125"/>
        <v>8</v>
      </c>
      <c r="EF28" s="141">
        <v>5</v>
      </c>
      <c r="EG28" s="141"/>
      <c r="EH28" s="197">
        <f t="shared" si="126"/>
        <v>6.2</v>
      </c>
      <c r="EI28" s="141"/>
      <c r="EJ28" s="141"/>
      <c r="EK28" s="197">
        <f t="shared" si="127"/>
        <v>0</v>
      </c>
      <c r="EL28" s="141"/>
      <c r="EM28" s="141"/>
      <c r="EN28" s="197">
        <f t="shared" si="128"/>
        <v>0</v>
      </c>
      <c r="EO28" s="192">
        <f t="shared" si="129"/>
        <v>6.2</v>
      </c>
      <c r="EP28" s="141">
        <v>7.5</v>
      </c>
      <c r="EQ28" s="141">
        <v>7.5</v>
      </c>
      <c r="ER28" s="197">
        <f t="shared" si="130"/>
        <v>7.5</v>
      </c>
      <c r="ES28" s="141">
        <v>8</v>
      </c>
      <c r="ET28" s="141"/>
      <c r="EU28" s="197">
        <f t="shared" si="131"/>
        <v>7.8</v>
      </c>
      <c r="EV28" s="141"/>
      <c r="EW28" s="141"/>
      <c r="EX28" s="197">
        <f t="shared" si="132"/>
        <v>0</v>
      </c>
      <c r="EY28" s="141"/>
      <c r="EZ28" s="141"/>
      <c r="FA28" s="197">
        <f t="shared" si="133"/>
        <v>0</v>
      </c>
      <c r="FB28" s="192">
        <f t="shared" si="134"/>
        <v>7.8</v>
      </c>
      <c r="FC28" s="141">
        <v>7.5</v>
      </c>
      <c r="FD28" s="141">
        <v>8</v>
      </c>
      <c r="FE28" s="197">
        <f t="shared" si="135"/>
        <v>7.8</v>
      </c>
      <c r="FF28" s="141">
        <v>8.5</v>
      </c>
      <c r="FG28" s="141"/>
      <c r="FH28" s="197">
        <f t="shared" si="136"/>
        <v>8.1999999999999993</v>
      </c>
      <c r="FI28" s="141"/>
      <c r="FJ28" s="141"/>
      <c r="FK28" s="197">
        <f t="shared" si="137"/>
        <v>0</v>
      </c>
      <c r="FL28" s="141"/>
      <c r="FM28" s="141"/>
      <c r="FN28" s="197">
        <f t="shared" si="138"/>
        <v>0</v>
      </c>
      <c r="FO28" s="192">
        <f t="shared" si="139"/>
        <v>8.1999999999999993</v>
      </c>
      <c r="FP28" s="141">
        <v>8</v>
      </c>
      <c r="FQ28" s="141">
        <v>8</v>
      </c>
      <c r="FR28" s="197">
        <f t="shared" si="140"/>
        <v>8</v>
      </c>
      <c r="FS28" s="141">
        <v>8</v>
      </c>
      <c r="FT28" s="141"/>
      <c r="FU28" s="197">
        <f t="shared" si="141"/>
        <v>8</v>
      </c>
      <c r="FV28" s="141"/>
      <c r="FW28" s="141"/>
      <c r="FX28" s="197">
        <f t="shared" si="142"/>
        <v>0</v>
      </c>
      <c r="FY28" s="141"/>
      <c r="FZ28" s="141"/>
      <c r="GA28" s="197">
        <f t="shared" si="143"/>
        <v>0</v>
      </c>
      <c r="GB28" s="192">
        <f t="shared" si="144"/>
        <v>8</v>
      </c>
      <c r="GC28" s="141">
        <v>7</v>
      </c>
      <c r="GD28" s="141">
        <v>7</v>
      </c>
      <c r="GE28" s="197">
        <f t="shared" si="145"/>
        <v>7</v>
      </c>
      <c r="GF28" s="141">
        <v>8</v>
      </c>
      <c r="GG28" s="141"/>
      <c r="GH28" s="197">
        <f t="shared" si="146"/>
        <v>7.6</v>
      </c>
      <c r="GI28" s="141"/>
      <c r="GJ28" s="141"/>
      <c r="GK28" s="197">
        <f t="shared" si="147"/>
        <v>0</v>
      </c>
      <c r="GL28" s="141"/>
      <c r="GM28" s="141"/>
      <c r="GN28" s="197">
        <f t="shared" si="148"/>
        <v>0</v>
      </c>
      <c r="GO28" s="192">
        <f t="shared" si="149"/>
        <v>7.6</v>
      </c>
      <c r="GP28" s="141">
        <v>8</v>
      </c>
      <c r="GQ28" s="141">
        <v>10</v>
      </c>
      <c r="GR28" s="203">
        <f t="shared" si="150"/>
        <v>9.3000000000000007</v>
      </c>
      <c r="GS28" s="141">
        <v>8.5</v>
      </c>
      <c r="GT28" s="141"/>
      <c r="GU28" s="197">
        <f t="shared" si="151"/>
        <v>8.8000000000000007</v>
      </c>
      <c r="GV28" s="141"/>
      <c r="GW28" s="141"/>
      <c r="GX28" s="197">
        <f t="shared" si="152"/>
        <v>0</v>
      </c>
      <c r="GY28" s="141"/>
      <c r="GZ28" s="141"/>
      <c r="HA28" s="197">
        <f t="shared" si="153"/>
        <v>0</v>
      </c>
      <c r="HB28" s="192">
        <f t="shared" si="154"/>
        <v>8.8000000000000007</v>
      </c>
      <c r="HC28" s="134">
        <v>7</v>
      </c>
      <c r="HD28" s="134">
        <v>8</v>
      </c>
      <c r="HE28" s="135">
        <f t="shared" si="155"/>
        <v>7.7</v>
      </c>
      <c r="HF28" s="134">
        <v>3</v>
      </c>
      <c r="HG28" s="134">
        <v>7.5</v>
      </c>
      <c r="HH28" s="135">
        <f t="shared" si="156"/>
        <v>7.6</v>
      </c>
      <c r="HI28" s="134"/>
      <c r="HJ28" s="134"/>
      <c r="HK28" s="135">
        <f t="shared" si="157"/>
        <v>0</v>
      </c>
      <c r="HL28" s="134"/>
      <c r="HM28" s="134"/>
      <c r="HN28" s="135">
        <f t="shared" si="158"/>
        <v>0</v>
      </c>
      <c r="HO28" s="136">
        <f t="shared" si="159"/>
        <v>7.6</v>
      </c>
      <c r="HP28" s="10">
        <v>6</v>
      </c>
      <c r="HQ28" s="10">
        <v>7</v>
      </c>
      <c r="HS28" s="10">
        <v>6.5</v>
      </c>
    </row>
    <row r="29" spans="2:227" s="10" customFormat="1" ht="12" customHeight="1" x14ac:dyDescent="0.2">
      <c r="H29" s="40"/>
      <c r="P29" s="141"/>
      <c r="Q29" s="141"/>
      <c r="R29" s="197">
        <f t="shared" si="80"/>
        <v>0</v>
      </c>
      <c r="S29" s="141"/>
      <c r="T29" s="141"/>
      <c r="U29" s="197">
        <f t="shared" si="81"/>
        <v>0</v>
      </c>
      <c r="V29" s="141"/>
      <c r="W29" s="141"/>
      <c r="X29" s="197">
        <f t="shared" si="82"/>
        <v>0</v>
      </c>
      <c r="Y29" s="141"/>
      <c r="Z29" s="141"/>
      <c r="AA29" s="197">
        <f t="shared" si="83"/>
        <v>0</v>
      </c>
      <c r="AB29" s="192">
        <f t="shared" si="84"/>
        <v>0</v>
      </c>
      <c r="AC29" s="141"/>
      <c r="AD29" s="141"/>
      <c r="AE29" s="197">
        <f t="shared" si="85"/>
        <v>0</v>
      </c>
      <c r="AF29" s="141"/>
      <c r="AG29" s="141"/>
      <c r="AH29" s="197">
        <f t="shared" si="86"/>
        <v>0</v>
      </c>
      <c r="AI29" s="141"/>
      <c r="AJ29" s="141"/>
      <c r="AK29" s="197">
        <f t="shared" si="87"/>
        <v>0</v>
      </c>
      <c r="AL29" s="141"/>
      <c r="AM29" s="141"/>
      <c r="AN29" s="197">
        <f t="shared" si="88"/>
        <v>0</v>
      </c>
      <c r="AO29" s="192">
        <f t="shared" si="89"/>
        <v>0</v>
      </c>
      <c r="AP29" s="141"/>
      <c r="AQ29" s="141"/>
      <c r="AR29" s="197">
        <f t="shared" si="90"/>
        <v>0</v>
      </c>
      <c r="AS29" s="197"/>
      <c r="AT29" s="197"/>
      <c r="AU29" s="197">
        <f t="shared" si="91"/>
        <v>0</v>
      </c>
      <c r="AV29" s="141"/>
      <c r="AW29" s="141"/>
      <c r="AX29" s="197">
        <f t="shared" si="92"/>
        <v>0</v>
      </c>
      <c r="AY29" s="141"/>
      <c r="AZ29" s="141"/>
      <c r="BA29" s="197">
        <f t="shared" si="93"/>
        <v>0</v>
      </c>
      <c r="BB29" s="192">
        <f t="shared" si="94"/>
        <v>0</v>
      </c>
      <c r="BC29" s="141"/>
      <c r="BD29" s="141"/>
      <c r="BE29" s="197">
        <f t="shared" si="95"/>
        <v>0</v>
      </c>
      <c r="BF29" s="141"/>
      <c r="BG29" s="141"/>
      <c r="BH29" s="197">
        <f t="shared" si="96"/>
        <v>0</v>
      </c>
      <c r="BI29" s="141"/>
      <c r="BJ29" s="141"/>
      <c r="BK29" s="197">
        <f t="shared" si="97"/>
        <v>0</v>
      </c>
      <c r="BL29" s="141"/>
      <c r="BM29" s="141"/>
      <c r="BN29" s="197">
        <f t="shared" si="98"/>
        <v>0</v>
      </c>
      <c r="BO29" s="192">
        <f t="shared" si="99"/>
        <v>0</v>
      </c>
      <c r="BP29" s="141"/>
      <c r="BQ29" s="141"/>
      <c r="BR29" s="197">
        <f t="shared" si="100"/>
        <v>0</v>
      </c>
      <c r="BS29" s="141"/>
      <c r="BT29" s="141"/>
      <c r="BU29" s="197">
        <f t="shared" si="101"/>
        <v>0</v>
      </c>
      <c r="BV29" s="141"/>
      <c r="BW29" s="141"/>
      <c r="BX29" s="197">
        <f t="shared" si="102"/>
        <v>0</v>
      </c>
      <c r="BY29" s="141"/>
      <c r="BZ29" s="141"/>
      <c r="CA29" s="197">
        <f t="shared" si="103"/>
        <v>0</v>
      </c>
      <c r="CB29" s="192">
        <f t="shared" si="104"/>
        <v>0</v>
      </c>
      <c r="CC29" s="141"/>
      <c r="CD29" s="141"/>
      <c r="CE29" s="197">
        <f t="shared" si="105"/>
        <v>0</v>
      </c>
      <c r="CF29" s="141"/>
      <c r="CG29" s="141"/>
      <c r="CH29" s="197">
        <f t="shared" si="106"/>
        <v>0</v>
      </c>
      <c r="CI29" s="141"/>
      <c r="CJ29" s="141"/>
      <c r="CK29" s="197">
        <f t="shared" si="107"/>
        <v>0</v>
      </c>
      <c r="CL29" s="141"/>
      <c r="CM29" s="141"/>
      <c r="CN29" s="197">
        <f t="shared" si="108"/>
        <v>0</v>
      </c>
      <c r="CO29" s="192">
        <f t="shared" si="109"/>
        <v>0</v>
      </c>
      <c r="CP29" s="141"/>
      <c r="CQ29" s="141"/>
      <c r="CR29" s="197">
        <f t="shared" si="110"/>
        <v>0</v>
      </c>
      <c r="CS29" s="141"/>
      <c r="CT29" s="141"/>
      <c r="CU29" s="197">
        <f t="shared" si="111"/>
        <v>0</v>
      </c>
      <c r="CV29" s="141"/>
      <c r="CW29" s="141"/>
      <c r="CX29" s="197">
        <f t="shared" si="112"/>
        <v>0</v>
      </c>
      <c r="CY29" s="141"/>
      <c r="CZ29" s="141"/>
      <c r="DA29" s="197">
        <f t="shared" si="113"/>
        <v>0</v>
      </c>
      <c r="DB29" s="192">
        <f t="shared" si="114"/>
        <v>0</v>
      </c>
      <c r="DC29" s="202"/>
      <c r="DD29" s="141"/>
      <c r="DE29" s="197">
        <f t="shared" si="115"/>
        <v>0</v>
      </c>
      <c r="DF29" s="141"/>
      <c r="DG29" s="141"/>
      <c r="DH29" s="197">
        <f t="shared" si="116"/>
        <v>0</v>
      </c>
      <c r="DI29" s="141"/>
      <c r="DJ29" s="141"/>
      <c r="DK29" s="197">
        <f t="shared" si="117"/>
        <v>0</v>
      </c>
      <c r="DL29" s="141"/>
      <c r="DM29" s="141"/>
      <c r="DN29" s="197">
        <f t="shared" si="118"/>
        <v>0</v>
      </c>
      <c r="DO29" s="193">
        <f t="shared" si="119"/>
        <v>0</v>
      </c>
      <c r="DP29" s="141"/>
      <c r="DQ29" s="141"/>
      <c r="DR29" s="197">
        <f t="shared" si="120"/>
        <v>0</v>
      </c>
      <c r="DS29" s="141"/>
      <c r="DT29" s="141"/>
      <c r="DU29" s="197">
        <f t="shared" si="121"/>
        <v>0</v>
      </c>
      <c r="DV29" s="141"/>
      <c r="DW29" s="141"/>
      <c r="DX29" s="197">
        <f t="shared" si="122"/>
        <v>0</v>
      </c>
      <c r="DY29" s="141"/>
      <c r="DZ29" s="141"/>
      <c r="EA29" s="197">
        <f t="shared" si="123"/>
        <v>0</v>
      </c>
      <c r="EB29" s="192">
        <f t="shared" si="124"/>
        <v>0</v>
      </c>
      <c r="EC29" s="141"/>
      <c r="ED29" s="141"/>
      <c r="EE29" s="197">
        <f t="shared" si="125"/>
        <v>0</v>
      </c>
      <c r="EF29" s="141"/>
      <c r="EG29" s="141"/>
      <c r="EH29" s="197">
        <f t="shared" si="126"/>
        <v>0</v>
      </c>
      <c r="EI29" s="141"/>
      <c r="EJ29" s="141"/>
      <c r="EK29" s="197">
        <f t="shared" si="127"/>
        <v>0</v>
      </c>
      <c r="EL29" s="141"/>
      <c r="EM29" s="141"/>
      <c r="EN29" s="197">
        <f t="shared" si="128"/>
        <v>0</v>
      </c>
      <c r="EO29" s="192">
        <f t="shared" si="129"/>
        <v>0</v>
      </c>
      <c r="EP29" s="141"/>
      <c r="EQ29" s="141"/>
      <c r="ER29" s="197">
        <f t="shared" si="130"/>
        <v>0</v>
      </c>
      <c r="ES29" s="141"/>
      <c r="ET29" s="141"/>
      <c r="EU29" s="197">
        <f t="shared" si="131"/>
        <v>0</v>
      </c>
      <c r="EV29" s="141"/>
      <c r="EW29" s="141"/>
      <c r="EX29" s="197">
        <f t="shared" si="132"/>
        <v>0</v>
      </c>
      <c r="EY29" s="141"/>
      <c r="EZ29" s="141"/>
      <c r="FA29" s="197">
        <f t="shared" si="133"/>
        <v>0</v>
      </c>
      <c r="FB29" s="192">
        <f t="shared" si="134"/>
        <v>0</v>
      </c>
      <c r="FC29" s="141"/>
      <c r="FD29" s="141"/>
      <c r="FE29" s="197">
        <f t="shared" si="135"/>
        <v>0</v>
      </c>
      <c r="FF29" s="141"/>
      <c r="FG29" s="141"/>
      <c r="FH29" s="197">
        <f t="shared" si="136"/>
        <v>0</v>
      </c>
      <c r="FI29" s="141"/>
      <c r="FJ29" s="141"/>
      <c r="FK29" s="197">
        <f t="shared" si="137"/>
        <v>0</v>
      </c>
      <c r="FL29" s="141"/>
      <c r="FM29" s="141"/>
      <c r="FN29" s="197">
        <f t="shared" si="138"/>
        <v>0</v>
      </c>
      <c r="FO29" s="192">
        <f t="shared" si="139"/>
        <v>0</v>
      </c>
      <c r="FP29" s="141"/>
      <c r="FQ29" s="141"/>
      <c r="FR29" s="197">
        <f t="shared" si="140"/>
        <v>0</v>
      </c>
      <c r="FS29" s="141"/>
      <c r="FT29" s="141"/>
      <c r="FU29" s="197">
        <f t="shared" si="141"/>
        <v>0</v>
      </c>
      <c r="FV29" s="141"/>
      <c r="FW29" s="141"/>
      <c r="FX29" s="197">
        <f t="shared" si="142"/>
        <v>0</v>
      </c>
      <c r="FY29" s="141"/>
      <c r="FZ29" s="141"/>
      <c r="GA29" s="197">
        <f t="shared" si="143"/>
        <v>0</v>
      </c>
      <c r="GB29" s="192">
        <f t="shared" si="144"/>
        <v>0</v>
      </c>
      <c r="GC29" s="141"/>
      <c r="GD29" s="141"/>
      <c r="GE29" s="197">
        <f t="shared" si="145"/>
        <v>0</v>
      </c>
      <c r="GF29" s="141"/>
      <c r="GG29" s="141"/>
      <c r="GH29" s="197">
        <f t="shared" si="146"/>
        <v>0</v>
      </c>
      <c r="GI29" s="141"/>
      <c r="GJ29" s="141"/>
      <c r="GK29" s="197">
        <f t="shared" si="147"/>
        <v>0</v>
      </c>
      <c r="GL29" s="141"/>
      <c r="GM29" s="141"/>
      <c r="GN29" s="197">
        <f t="shared" si="148"/>
        <v>0</v>
      </c>
      <c r="GO29" s="192">
        <f t="shared" si="149"/>
        <v>0</v>
      </c>
      <c r="GP29" s="141"/>
      <c r="GQ29" s="141"/>
      <c r="GR29" s="203">
        <f t="shared" si="150"/>
        <v>0</v>
      </c>
      <c r="GS29" s="141"/>
      <c r="GT29" s="141"/>
      <c r="GU29" s="197">
        <f t="shared" si="151"/>
        <v>0</v>
      </c>
      <c r="GV29" s="141"/>
      <c r="GW29" s="141"/>
      <c r="GX29" s="197">
        <f t="shared" si="152"/>
        <v>0</v>
      </c>
      <c r="GY29" s="141"/>
      <c r="GZ29" s="141"/>
      <c r="HA29" s="197">
        <f t="shared" si="153"/>
        <v>0</v>
      </c>
      <c r="HB29" s="192">
        <f t="shared" si="154"/>
        <v>0</v>
      </c>
      <c r="HC29" s="141"/>
      <c r="HD29" s="141"/>
      <c r="HE29" s="197">
        <f t="shared" si="155"/>
        <v>0</v>
      </c>
      <c r="HF29" s="141"/>
      <c r="HG29" s="141"/>
      <c r="HH29" s="197">
        <f t="shared" si="156"/>
        <v>0</v>
      </c>
      <c r="HI29" s="141"/>
      <c r="HJ29" s="141"/>
      <c r="HK29" s="197">
        <f t="shared" si="157"/>
        <v>0</v>
      </c>
      <c r="HL29" s="141"/>
      <c r="HM29" s="141"/>
      <c r="HN29" s="197">
        <f t="shared" si="158"/>
        <v>0</v>
      </c>
      <c r="HO29" s="192">
        <f t="shared" si="159"/>
        <v>0</v>
      </c>
    </row>
    <row r="30" spans="2:227" s="10" customFormat="1" ht="12" customHeight="1" x14ac:dyDescent="0.2">
      <c r="B30" s="146" t="s">
        <v>160</v>
      </c>
      <c r="C30" s="146">
        <v>142</v>
      </c>
      <c r="D30" s="125"/>
      <c r="E30" s="123" t="s">
        <v>893</v>
      </c>
      <c r="F30" s="139">
        <v>652</v>
      </c>
      <c r="G30" s="127" t="s">
        <v>894</v>
      </c>
      <c r="H30" s="140" t="s">
        <v>895</v>
      </c>
      <c r="I30" s="56">
        <v>28</v>
      </c>
      <c r="J30" s="57">
        <v>10</v>
      </c>
      <c r="K30" s="58">
        <v>30</v>
      </c>
      <c r="L30" s="57">
        <v>5</v>
      </c>
      <c r="M30" s="64">
        <v>96</v>
      </c>
      <c r="O30" s="140" t="s">
        <v>895</v>
      </c>
      <c r="P30" s="141"/>
      <c r="Q30" s="141"/>
      <c r="R30" s="197">
        <f t="shared" si="80"/>
        <v>0</v>
      </c>
      <c r="S30" s="141"/>
      <c r="T30" s="141"/>
      <c r="U30" s="197">
        <f t="shared" si="81"/>
        <v>0</v>
      </c>
      <c r="V30" s="141"/>
      <c r="W30" s="141"/>
      <c r="X30" s="197">
        <f t="shared" si="82"/>
        <v>0</v>
      </c>
      <c r="Y30" s="141"/>
      <c r="Z30" s="141"/>
      <c r="AA30" s="197">
        <f t="shared" si="83"/>
        <v>0</v>
      </c>
      <c r="AB30" s="192">
        <f t="shared" si="84"/>
        <v>0</v>
      </c>
      <c r="AC30" s="141"/>
      <c r="AD30" s="141"/>
      <c r="AE30" s="197">
        <f t="shared" si="85"/>
        <v>0</v>
      </c>
      <c r="AF30" s="141"/>
      <c r="AG30" s="141"/>
      <c r="AH30" s="197">
        <f t="shared" si="86"/>
        <v>0</v>
      </c>
      <c r="AI30" s="141"/>
      <c r="AJ30" s="141"/>
      <c r="AK30" s="197">
        <f t="shared" si="87"/>
        <v>0</v>
      </c>
      <c r="AL30" s="141"/>
      <c r="AM30" s="141"/>
      <c r="AN30" s="197">
        <f t="shared" si="88"/>
        <v>0</v>
      </c>
      <c r="AO30" s="192">
        <f t="shared" si="89"/>
        <v>0</v>
      </c>
      <c r="AP30" s="141">
        <v>5</v>
      </c>
      <c r="AQ30" s="141"/>
      <c r="AR30" s="197">
        <f t="shared" si="90"/>
        <v>1.7</v>
      </c>
      <c r="AS30" s="197"/>
      <c r="AT30" s="197"/>
      <c r="AU30" s="197">
        <f t="shared" si="91"/>
        <v>0.7</v>
      </c>
      <c r="AV30" s="141"/>
      <c r="AW30" s="141"/>
      <c r="AX30" s="197">
        <f t="shared" si="92"/>
        <v>0</v>
      </c>
      <c r="AY30" s="141"/>
      <c r="AZ30" s="141"/>
      <c r="BA30" s="197">
        <f t="shared" si="93"/>
        <v>0</v>
      </c>
      <c r="BB30" s="192">
        <f t="shared" si="94"/>
        <v>0.7</v>
      </c>
      <c r="BC30" s="141"/>
      <c r="BD30" s="141"/>
      <c r="BE30" s="197">
        <f t="shared" si="95"/>
        <v>0</v>
      </c>
      <c r="BF30" s="141"/>
      <c r="BG30" s="141"/>
      <c r="BH30" s="197">
        <f t="shared" si="96"/>
        <v>0</v>
      </c>
      <c r="BI30" s="141"/>
      <c r="BJ30" s="141"/>
      <c r="BK30" s="197">
        <f t="shared" si="97"/>
        <v>0</v>
      </c>
      <c r="BL30" s="141"/>
      <c r="BM30" s="141"/>
      <c r="BN30" s="197">
        <f t="shared" si="98"/>
        <v>0</v>
      </c>
      <c r="BO30" s="192">
        <f t="shared" si="99"/>
        <v>0</v>
      </c>
      <c r="BP30" s="141"/>
      <c r="BQ30" s="141"/>
      <c r="BR30" s="197">
        <f t="shared" si="100"/>
        <v>0</v>
      </c>
      <c r="BS30" s="141"/>
      <c r="BT30" s="141"/>
      <c r="BU30" s="197">
        <f t="shared" si="101"/>
        <v>0</v>
      </c>
      <c r="BV30" s="141"/>
      <c r="BW30" s="141"/>
      <c r="BX30" s="197">
        <f t="shared" si="102"/>
        <v>0</v>
      </c>
      <c r="BY30" s="141"/>
      <c r="BZ30" s="141"/>
      <c r="CA30" s="197">
        <f t="shared" si="103"/>
        <v>0</v>
      </c>
      <c r="CB30" s="192">
        <f t="shared" si="104"/>
        <v>0</v>
      </c>
      <c r="CC30" s="134">
        <v>6.5</v>
      </c>
      <c r="CD30" s="134">
        <v>6.5</v>
      </c>
      <c r="CE30" s="135">
        <f t="shared" si="105"/>
        <v>6.5</v>
      </c>
      <c r="CF30" s="134"/>
      <c r="CG30" s="134"/>
      <c r="CH30" s="135">
        <f t="shared" si="106"/>
        <v>2.6</v>
      </c>
      <c r="CI30" s="134"/>
      <c r="CJ30" s="134"/>
      <c r="CK30" s="135">
        <f t="shared" si="107"/>
        <v>0</v>
      </c>
      <c r="CL30" s="134"/>
      <c r="CM30" s="134"/>
      <c r="CN30" s="135">
        <f t="shared" si="108"/>
        <v>0</v>
      </c>
      <c r="CO30" s="136">
        <f t="shared" si="109"/>
        <v>2.6</v>
      </c>
      <c r="CP30" s="141"/>
      <c r="CQ30" s="141"/>
      <c r="CR30" s="197">
        <f t="shared" si="110"/>
        <v>0</v>
      </c>
      <c r="CS30" s="141"/>
      <c r="CT30" s="141"/>
      <c r="CU30" s="197">
        <f t="shared" si="111"/>
        <v>0</v>
      </c>
      <c r="CV30" s="141"/>
      <c r="CW30" s="141"/>
      <c r="CX30" s="197">
        <f t="shared" si="112"/>
        <v>0</v>
      </c>
      <c r="CY30" s="141"/>
      <c r="CZ30" s="141"/>
      <c r="DA30" s="197">
        <f t="shared" si="113"/>
        <v>0</v>
      </c>
      <c r="DB30" s="192">
        <f t="shared" si="114"/>
        <v>0</v>
      </c>
      <c r="DC30" s="202"/>
      <c r="DD30" s="141"/>
      <c r="DE30" s="197">
        <f t="shared" si="115"/>
        <v>0</v>
      </c>
      <c r="DF30" s="141"/>
      <c r="DG30" s="141"/>
      <c r="DH30" s="197">
        <f t="shared" si="116"/>
        <v>0</v>
      </c>
      <c r="DI30" s="141"/>
      <c r="DJ30" s="141"/>
      <c r="DK30" s="197">
        <f t="shared" si="117"/>
        <v>0</v>
      </c>
      <c r="DL30" s="141"/>
      <c r="DM30" s="141"/>
      <c r="DN30" s="197">
        <f t="shared" si="118"/>
        <v>0</v>
      </c>
      <c r="DO30" s="193">
        <f t="shared" si="119"/>
        <v>0</v>
      </c>
      <c r="DP30" s="141"/>
      <c r="DQ30" s="141"/>
      <c r="DR30" s="197">
        <f t="shared" si="120"/>
        <v>0</v>
      </c>
      <c r="DS30" s="141"/>
      <c r="DT30" s="141"/>
      <c r="DU30" s="197">
        <f t="shared" si="121"/>
        <v>0</v>
      </c>
      <c r="DV30" s="141"/>
      <c r="DW30" s="141"/>
      <c r="DX30" s="197">
        <f t="shared" si="122"/>
        <v>0</v>
      </c>
      <c r="DY30" s="141"/>
      <c r="DZ30" s="141"/>
      <c r="EA30" s="197">
        <f t="shared" si="123"/>
        <v>0</v>
      </c>
      <c r="EB30" s="192">
        <f t="shared" si="124"/>
        <v>0</v>
      </c>
      <c r="EC30" s="141"/>
      <c r="ED30" s="141"/>
      <c r="EE30" s="197">
        <f t="shared" si="125"/>
        <v>0</v>
      </c>
      <c r="EF30" s="141"/>
      <c r="EG30" s="141"/>
      <c r="EH30" s="197">
        <f t="shared" si="126"/>
        <v>0</v>
      </c>
      <c r="EI30" s="141"/>
      <c r="EJ30" s="141"/>
      <c r="EK30" s="197">
        <f t="shared" si="127"/>
        <v>0</v>
      </c>
      <c r="EL30" s="141"/>
      <c r="EM30" s="141"/>
      <c r="EN30" s="197">
        <f t="shared" si="128"/>
        <v>0</v>
      </c>
      <c r="EO30" s="192">
        <f t="shared" si="129"/>
        <v>0</v>
      </c>
      <c r="EP30" s="141"/>
      <c r="EQ30" s="141"/>
      <c r="ER30" s="197">
        <f t="shared" si="130"/>
        <v>0</v>
      </c>
      <c r="ES30" s="141"/>
      <c r="ET30" s="141"/>
      <c r="EU30" s="197">
        <f t="shared" si="131"/>
        <v>0</v>
      </c>
      <c r="EV30" s="141"/>
      <c r="EW30" s="141"/>
      <c r="EX30" s="197">
        <f t="shared" si="132"/>
        <v>0</v>
      </c>
      <c r="EY30" s="141"/>
      <c r="EZ30" s="141"/>
      <c r="FA30" s="197">
        <f t="shared" si="133"/>
        <v>0</v>
      </c>
      <c r="FB30" s="192">
        <f t="shared" si="134"/>
        <v>0</v>
      </c>
      <c r="FC30" s="141"/>
      <c r="FD30" s="141"/>
      <c r="FE30" s="197">
        <f t="shared" si="135"/>
        <v>0</v>
      </c>
      <c r="FF30" s="141"/>
      <c r="FG30" s="141"/>
      <c r="FH30" s="197">
        <f t="shared" si="136"/>
        <v>0</v>
      </c>
      <c r="FI30" s="141"/>
      <c r="FJ30" s="141"/>
      <c r="FK30" s="197">
        <f t="shared" si="137"/>
        <v>0</v>
      </c>
      <c r="FL30" s="141"/>
      <c r="FM30" s="141"/>
      <c r="FN30" s="197">
        <f t="shared" si="138"/>
        <v>0</v>
      </c>
      <c r="FO30" s="192">
        <f t="shared" si="139"/>
        <v>0</v>
      </c>
      <c r="FP30" s="141"/>
      <c r="FQ30" s="141"/>
      <c r="FR30" s="197">
        <f t="shared" si="140"/>
        <v>0</v>
      </c>
      <c r="FS30" s="141"/>
      <c r="FT30" s="141"/>
      <c r="FU30" s="197">
        <f t="shared" si="141"/>
        <v>0</v>
      </c>
      <c r="FV30" s="141"/>
      <c r="FW30" s="141"/>
      <c r="FX30" s="197">
        <f t="shared" si="142"/>
        <v>0</v>
      </c>
      <c r="FY30" s="141"/>
      <c r="FZ30" s="141"/>
      <c r="GA30" s="197">
        <f t="shared" si="143"/>
        <v>0</v>
      </c>
      <c r="GB30" s="192">
        <f t="shared" si="144"/>
        <v>0</v>
      </c>
      <c r="GC30" s="141"/>
      <c r="GD30" s="141"/>
      <c r="GE30" s="197">
        <f t="shared" si="145"/>
        <v>0</v>
      </c>
      <c r="GF30" s="141"/>
      <c r="GG30" s="141"/>
      <c r="GH30" s="197">
        <f t="shared" si="146"/>
        <v>0</v>
      </c>
      <c r="GI30" s="141"/>
      <c r="GJ30" s="141"/>
      <c r="GK30" s="197">
        <f t="shared" si="147"/>
        <v>0</v>
      </c>
      <c r="GL30" s="141"/>
      <c r="GM30" s="141"/>
      <c r="GN30" s="197">
        <f t="shared" si="148"/>
        <v>0</v>
      </c>
      <c r="GO30" s="192">
        <f t="shared" si="149"/>
        <v>0</v>
      </c>
      <c r="GP30" s="141"/>
      <c r="GQ30" s="141"/>
      <c r="GR30" s="203">
        <f t="shared" si="150"/>
        <v>0</v>
      </c>
      <c r="GS30" s="141"/>
      <c r="GT30" s="141"/>
      <c r="GU30" s="197">
        <f t="shared" si="151"/>
        <v>0</v>
      </c>
      <c r="GV30" s="141"/>
      <c r="GW30" s="141"/>
      <c r="GX30" s="197">
        <f t="shared" si="152"/>
        <v>0</v>
      </c>
      <c r="GY30" s="141"/>
      <c r="GZ30" s="141"/>
      <c r="HA30" s="197">
        <f t="shared" si="153"/>
        <v>0</v>
      </c>
      <c r="HB30" s="192">
        <f t="shared" si="154"/>
        <v>0</v>
      </c>
      <c r="HC30" s="141"/>
      <c r="HD30" s="141"/>
      <c r="HE30" s="197">
        <f t="shared" si="155"/>
        <v>0</v>
      </c>
      <c r="HF30" s="141"/>
      <c r="HG30" s="141"/>
      <c r="HH30" s="197">
        <f t="shared" si="156"/>
        <v>0</v>
      </c>
      <c r="HI30" s="141"/>
      <c r="HJ30" s="141"/>
      <c r="HK30" s="197">
        <f t="shared" si="157"/>
        <v>0</v>
      </c>
      <c r="HL30" s="141"/>
      <c r="HM30" s="141"/>
      <c r="HN30" s="197">
        <f t="shared" si="158"/>
        <v>0</v>
      </c>
      <c r="HO30" s="192">
        <f t="shared" si="159"/>
        <v>0</v>
      </c>
    </row>
    <row r="31" spans="2:227" s="10" customFormat="1" ht="12" customHeight="1" x14ac:dyDescent="0.2">
      <c r="B31" s="146" t="s">
        <v>160</v>
      </c>
      <c r="C31" s="146">
        <v>122</v>
      </c>
      <c r="D31" s="125"/>
      <c r="E31" s="254" t="s">
        <v>893</v>
      </c>
      <c r="F31" s="253">
        <v>671</v>
      </c>
      <c r="G31" s="255" t="s">
        <v>896</v>
      </c>
      <c r="H31" s="238" t="s">
        <v>897</v>
      </c>
      <c r="I31" s="239">
        <v>27</v>
      </c>
      <c r="J31" s="240">
        <v>12</v>
      </c>
      <c r="K31" s="241">
        <v>13</v>
      </c>
      <c r="L31" s="240">
        <v>10</v>
      </c>
      <c r="M31" s="242">
        <v>89</v>
      </c>
      <c r="O31" s="238" t="s">
        <v>897</v>
      </c>
      <c r="P31" s="141">
        <v>9.5</v>
      </c>
      <c r="Q31" s="141">
        <v>9.8000000000000007</v>
      </c>
      <c r="R31" s="197">
        <f t="shared" si="80"/>
        <v>9.6999999999999993</v>
      </c>
      <c r="S31" s="141">
        <v>6</v>
      </c>
      <c r="T31" s="141"/>
      <c r="U31" s="197">
        <f t="shared" si="81"/>
        <v>7.5</v>
      </c>
      <c r="V31" s="141"/>
      <c r="W31" s="141"/>
      <c r="X31" s="197">
        <f t="shared" si="82"/>
        <v>0</v>
      </c>
      <c r="Y31" s="141"/>
      <c r="Z31" s="141"/>
      <c r="AA31" s="197">
        <f t="shared" si="83"/>
        <v>0</v>
      </c>
      <c r="AB31" s="192">
        <f t="shared" si="84"/>
        <v>7.5</v>
      </c>
      <c r="AC31" s="141">
        <v>10</v>
      </c>
      <c r="AD31" s="141">
        <v>9.5</v>
      </c>
      <c r="AE31" s="197">
        <f t="shared" si="85"/>
        <v>9.6999999999999993</v>
      </c>
      <c r="AF31" s="141">
        <v>5</v>
      </c>
      <c r="AG31" s="141"/>
      <c r="AH31" s="197">
        <f t="shared" si="86"/>
        <v>6.9</v>
      </c>
      <c r="AI31" s="141"/>
      <c r="AJ31" s="141"/>
      <c r="AK31" s="197">
        <f t="shared" si="87"/>
        <v>0</v>
      </c>
      <c r="AL31" s="141"/>
      <c r="AM31" s="141"/>
      <c r="AN31" s="197">
        <f t="shared" si="88"/>
        <v>0</v>
      </c>
      <c r="AO31" s="192">
        <f t="shared" si="89"/>
        <v>6.9</v>
      </c>
      <c r="AP31" s="141">
        <v>8.5</v>
      </c>
      <c r="AQ31" s="141">
        <v>5</v>
      </c>
      <c r="AR31" s="197">
        <f t="shared" si="90"/>
        <v>6.2</v>
      </c>
      <c r="AS31" s="197">
        <v>8.5</v>
      </c>
      <c r="AT31" s="197"/>
      <c r="AU31" s="197">
        <f t="shared" si="91"/>
        <v>7.6</v>
      </c>
      <c r="AV31" s="141"/>
      <c r="AW31" s="141"/>
      <c r="AX31" s="197">
        <f t="shared" si="92"/>
        <v>0</v>
      </c>
      <c r="AY31" s="141"/>
      <c r="AZ31" s="141"/>
      <c r="BA31" s="197">
        <f t="shared" si="93"/>
        <v>0</v>
      </c>
      <c r="BB31" s="192">
        <f t="shared" si="94"/>
        <v>7.6</v>
      </c>
      <c r="BC31" s="141">
        <v>7</v>
      </c>
      <c r="BD31" s="141">
        <v>8</v>
      </c>
      <c r="BE31" s="197">
        <f t="shared" si="95"/>
        <v>7.7</v>
      </c>
      <c r="BF31" s="141">
        <v>8</v>
      </c>
      <c r="BG31" s="141"/>
      <c r="BH31" s="197">
        <f t="shared" si="96"/>
        <v>7.9</v>
      </c>
      <c r="BI31" s="141"/>
      <c r="BJ31" s="141"/>
      <c r="BK31" s="197">
        <f t="shared" si="97"/>
        <v>0</v>
      </c>
      <c r="BL31" s="141"/>
      <c r="BM31" s="141"/>
      <c r="BN31" s="197">
        <f t="shared" si="98"/>
        <v>0</v>
      </c>
      <c r="BO31" s="192">
        <f t="shared" si="99"/>
        <v>7.9</v>
      </c>
      <c r="BP31" s="141">
        <v>8</v>
      </c>
      <c r="BQ31" s="141">
        <v>7</v>
      </c>
      <c r="BR31" s="197">
        <f t="shared" si="100"/>
        <v>7.3</v>
      </c>
      <c r="BS31" s="141">
        <v>8</v>
      </c>
      <c r="BT31" s="141"/>
      <c r="BU31" s="197">
        <f t="shared" si="101"/>
        <v>7.7</v>
      </c>
      <c r="BV31" s="141"/>
      <c r="BW31" s="141"/>
      <c r="BX31" s="197">
        <f t="shared" si="102"/>
        <v>0</v>
      </c>
      <c r="BY31" s="141"/>
      <c r="BZ31" s="141"/>
      <c r="CA31" s="197">
        <f t="shared" si="103"/>
        <v>0</v>
      </c>
      <c r="CB31" s="192">
        <f t="shared" si="104"/>
        <v>7.7</v>
      </c>
      <c r="CC31" s="141">
        <v>7.4</v>
      </c>
      <c r="CD31" s="141">
        <v>8.5</v>
      </c>
      <c r="CE31" s="197">
        <f t="shared" si="105"/>
        <v>8.1</v>
      </c>
      <c r="CF31" s="141">
        <v>7.2</v>
      </c>
      <c r="CG31" s="141"/>
      <c r="CH31" s="197">
        <f t="shared" si="106"/>
        <v>7.6</v>
      </c>
      <c r="CI31" s="141"/>
      <c r="CJ31" s="141"/>
      <c r="CK31" s="197">
        <f t="shared" si="107"/>
        <v>0</v>
      </c>
      <c r="CL31" s="141"/>
      <c r="CM31" s="141"/>
      <c r="CN31" s="197">
        <f t="shared" si="108"/>
        <v>0</v>
      </c>
      <c r="CO31" s="192">
        <f t="shared" si="109"/>
        <v>7.6</v>
      </c>
      <c r="CP31" s="141">
        <v>7</v>
      </c>
      <c r="CQ31" s="141">
        <v>6</v>
      </c>
      <c r="CR31" s="197">
        <f t="shared" si="110"/>
        <v>6.3</v>
      </c>
      <c r="CS31" s="141">
        <v>5</v>
      </c>
      <c r="CT31" s="141"/>
      <c r="CU31" s="197">
        <f t="shared" si="111"/>
        <v>5.5</v>
      </c>
      <c r="CV31" s="141"/>
      <c r="CW31" s="141"/>
      <c r="CX31" s="197">
        <f t="shared" si="112"/>
        <v>0</v>
      </c>
      <c r="CY31" s="141"/>
      <c r="CZ31" s="141"/>
      <c r="DA31" s="197">
        <f t="shared" si="113"/>
        <v>0</v>
      </c>
      <c r="DB31" s="192">
        <f t="shared" si="114"/>
        <v>5.5</v>
      </c>
      <c r="DC31" s="202">
        <v>7</v>
      </c>
      <c r="DD31" s="141">
        <v>7</v>
      </c>
      <c r="DE31" s="197">
        <f t="shared" si="115"/>
        <v>7</v>
      </c>
      <c r="DF31" s="141">
        <v>5</v>
      </c>
      <c r="DG31" s="141"/>
      <c r="DH31" s="197">
        <f t="shared" si="116"/>
        <v>5.8</v>
      </c>
      <c r="DI31" s="141"/>
      <c r="DJ31" s="141"/>
      <c r="DK31" s="197">
        <f t="shared" si="117"/>
        <v>0</v>
      </c>
      <c r="DL31" s="141"/>
      <c r="DM31" s="141"/>
      <c r="DN31" s="197">
        <f t="shared" si="118"/>
        <v>0</v>
      </c>
      <c r="DO31" s="193">
        <f t="shared" si="119"/>
        <v>5.8</v>
      </c>
      <c r="DP31" s="141">
        <v>10</v>
      </c>
      <c r="DQ31" s="141">
        <v>6</v>
      </c>
      <c r="DR31" s="197">
        <f t="shared" si="120"/>
        <v>7.3</v>
      </c>
      <c r="DS31" s="141">
        <v>7.5</v>
      </c>
      <c r="DT31" s="141"/>
      <c r="DU31" s="197">
        <f t="shared" si="121"/>
        <v>7.4</v>
      </c>
      <c r="DV31" s="141"/>
      <c r="DW31" s="141"/>
      <c r="DX31" s="197">
        <f t="shared" si="122"/>
        <v>0</v>
      </c>
      <c r="DY31" s="141"/>
      <c r="DZ31" s="141"/>
      <c r="EA31" s="197">
        <f t="shared" si="123"/>
        <v>0</v>
      </c>
      <c r="EB31" s="192">
        <f t="shared" si="124"/>
        <v>7.4</v>
      </c>
      <c r="EC31" s="141">
        <v>7</v>
      </c>
      <c r="ED31" s="141">
        <v>7</v>
      </c>
      <c r="EE31" s="197">
        <f t="shared" si="125"/>
        <v>7</v>
      </c>
      <c r="EF31" s="141">
        <v>7</v>
      </c>
      <c r="EG31" s="141"/>
      <c r="EH31" s="197">
        <f t="shared" si="126"/>
        <v>7</v>
      </c>
      <c r="EI31" s="141"/>
      <c r="EJ31" s="141"/>
      <c r="EK31" s="197">
        <f t="shared" si="127"/>
        <v>0</v>
      </c>
      <c r="EL31" s="141"/>
      <c r="EM31" s="141"/>
      <c r="EN31" s="197">
        <f t="shared" si="128"/>
        <v>0</v>
      </c>
      <c r="EO31" s="192">
        <f t="shared" si="129"/>
        <v>7</v>
      </c>
      <c r="EP31" s="141">
        <v>6</v>
      </c>
      <c r="EQ31" s="141">
        <v>6</v>
      </c>
      <c r="ER31" s="197">
        <f t="shared" si="130"/>
        <v>6</v>
      </c>
      <c r="ES31" s="141">
        <v>7</v>
      </c>
      <c r="ET31" s="141"/>
      <c r="EU31" s="197">
        <f t="shared" si="131"/>
        <v>6.6</v>
      </c>
      <c r="EV31" s="141"/>
      <c r="EW31" s="141"/>
      <c r="EX31" s="197">
        <f t="shared" si="132"/>
        <v>0</v>
      </c>
      <c r="EY31" s="141"/>
      <c r="EZ31" s="141"/>
      <c r="FA31" s="197">
        <f t="shared" si="133"/>
        <v>0</v>
      </c>
      <c r="FB31" s="192">
        <f t="shared" si="134"/>
        <v>6.6</v>
      </c>
      <c r="FC31" s="141">
        <v>6</v>
      </c>
      <c r="FD31" s="141">
        <v>6</v>
      </c>
      <c r="FE31" s="197">
        <f t="shared" si="135"/>
        <v>6</v>
      </c>
      <c r="FF31" s="141">
        <v>5</v>
      </c>
      <c r="FG31" s="141"/>
      <c r="FH31" s="197">
        <f t="shared" si="136"/>
        <v>5.4</v>
      </c>
      <c r="FI31" s="141"/>
      <c r="FJ31" s="141"/>
      <c r="FK31" s="197">
        <f t="shared" si="137"/>
        <v>0</v>
      </c>
      <c r="FL31" s="141"/>
      <c r="FM31" s="141"/>
      <c r="FN31" s="197">
        <f t="shared" si="138"/>
        <v>0</v>
      </c>
      <c r="FO31" s="192">
        <f t="shared" si="139"/>
        <v>5.4</v>
      </c>
      <c r="FP31" s="141">
        <v>7</v>
      </c>
      <c r="FQ31" s="141">
        <v>8</v>
      </c>
      <c r="FR31" s="197">
        <f t="shared" si="140"/>
        <v>7.7</v>
      </c>
      <c r="FS31" s="141">
        <v>8</v>
      </c>
      <c r="FT31" s="141"/>
      <c r="FU31" s="197">
        <f t="shared" si="141"/>
        <v>7.9</v>
      </c>
      <c r="FV31" s="141"/>
      <c r="FW31" s="141"/>
      <c r="FX31" s="197">
        <f t="shared" si="142"/>
        <v>0</v>
      </c>
      <c r="FY31" s="141"/>
      <c r="FZ31" s="141"/>
      <c r="GA31" s="197">
        <f t="shared" si="143"/>
        <v>0</v>
      </c>
      <c r="GB31" s="192">
        <f t="shared" si="144"/>
        <v>7.9</v>
      </c>
      <c r="GC31" s="141">
        <v>6</v>
      </c>
      <c r="GD31" s="141">
        <v>6</v>
      </c>
      <c r="GE31" s="197">
        <f t="shared" si="145"/>
        <v>6</v>
      </c>
      <c r="GF31" s="141">
        <v>7.5</v>
      </c>
      <c r="GG31" s="141"/>
      <c r="GH31" s="197">
        <f t="shared" si="146"/>
        <v>6.9</v>
      </c>
      <c r="GI31" s="141"/>
      <c r="GJ31" s="141"/>
      <c r="GK31" s="197">
        <f t="shared" si="147"/>
        <v>0</v>
      </c>
      <c r="GL31" s="141"/>
      <c r="GM31" s="141"/>
      <c r="GN31" s="197">
        <f t="shared" si="148"/>
        <v>0</v>
      </c>
      <c r="GO31" s="192">
        <f t="shared" si="149"/>
        <v>6.9</v>
      </c>
      <c r="GP31" s="141">
        <v>8</v>
      </c>
      <c r="GQ31" s="141">
        <v>8</v>
      </c>
      <c r="GR31" s="203">
        <f t="shared" si="150"/>
        <v>8</v>
      </c>
      <c r="GS31" s="141">
        <v>8.5</v>
      </c>
      <c r="GT31" s="141"/>
      <c r="GU31" s="197">
        <f t="shared" si="151"/>
        <v>8.3000000000000007</v>
      </c>
      <c r="GV31" s="141"/>
      <c r="GW31" s="141"/>
      <c r="GX31" s="197">
        <f t="shared" si="152"/>
        <v>0</v>
      </c>
      <c r="GY31" s="141"/>
      <c r="GZ31" s="141"/>
      <c r="HA31" s="197">
        <f t="shared" si="153"/>
        <v>0</v>
      </c>
      <c r="HB31" s="192">
        <f t="shared" si="154"/>
        <v>8.3000000000000007</v>
      </c>
      <c r="HC31" s="141">
        <v>7</v>
      </c>
      <c r="HD31" s="141">
        <v>8</v>
      </c>
      <c r="HE31" s="197">
        <f t="shared" si="155"/>
        <v>7.7</v>
      </c>
      <c r="HF31" s="141">
        <v>7</v>
      </c>
      <c r="HG31" s="141"/>
      <c r="HH31" s="197">
        <f t="shared" si="156"/>
        <v>7.3</v>
      </c>
      <c r="HI31" s="141"/>
      <c r="HJ31" s="141"/>
      <c r="HK31" s="197">
        <f t="shared" si="157"/>
        <v>0</v>
      </c>
      <c r="HL31" s="141"/>
      <c r="HM31" s="141"/>
      <c r="HN31" s="197">
        <f t="shared" si="158"/>
        <v>0</v>
      </c>
      <c r="HO31" s="192">
        <f t="shared" si="159"/>
        <v>7.3</v>
      </c>
    </row>
    <row r="32" spans="2:227" s="10" customFormat="1" ht="12" customHeight="1" x14ac:dyDescent="0.2">
      <c r="H32" s="40"/>
      <c r="P32" s="141"/>
      <c r="Q32" s="141"/>
      <c r="R32" s="197">
        <f t="shared" ref="R32:R37" si="160">ROUND((P32+Q32*2)/3,1)</f>
        <v>0</v>
      </c>
      <c r="S32" s="141"/>
      <c r="T32" s="141"/>
      <c r="U32" s="197">
        <f t="shared" ref="U32:U37" si="161">ROUND((MAX(S32:T32)*0.6+R32*0.4),1)</f>
        <v>0</v>
      </c>
      <c r="V32" s="141"/>
      <c r="W32" s="141"/>
      <c r="X32" s="197">
        <f t="shared" ref="X32:X37" si="162">ROUND((V32+W32*2)/3,1)</f>
        <v>0</v>
      </c>
      <c r="Y32" s="141"/>
      <c r="Z32" s="141"/>
      <c r="AA32" s="197">
        <f t="shared" ref="AA32:AA37" si="163">ROUND((MAX(Y32:Z32)*0.6+X32*0.4),1)</f>
        <v>0</v>
      </c>
      <c r="AB32" s="192">
        <f t="shared" ref="AB32:AB38" si="164">ROUND(IF(X32=0,(MAX(S32,T32)*0.6+R32*0.4),(MAX(Y32,Z32)*0.6+X32*0.4)),1)</f>
        <v>0</v>
      </c>
      <c r="AC32" s="141"/>
      <c r="AD32" s="141"/>
      <c r="AE32" s="197">
        <f t="shared" ref="AE32:AE37" si="165">ROUND((AC32+AD32*2)/3,1)</f>
        <v>0</v>
      </c>
      <c r="AF32" s="141"/>
      <c r="AG32" s="141"/>
      <c r="AH32" s="197">
        <f t="shared" ref="AH32:AH37" si="166">ROUND((MAX(AF32:AG32)*0.6+AE32*0.4),1)</f>
        <v>0</v>
      </c>
      <c r="AI32" s="141"/>
      <c r="AJ32" s="141"/>
      <c r="AK32" s="197">
        <f t="shared" ref="AK32:AK37" si="167">ROUND((AI32+AJ32*2)/3,1)</f>
        <v>0</v>
      </c>
      <c r="AL32" s="141"/>
      <c r="AM32" s="141"/>
      <c r="AN32" s="197">
        <f t="shared" ref="AN32:AN37" si="168">ROUND((MAX(AL32:AM32)*0.6+AK32*0.4),1)</f>
        <v>0</v>
      </c>
      <c r="AO32" s="192">
        <f t="shared" ref="AO32:AO37" si="169">ROUND(IF(AK32=0,(MAX(AF32,AG32)*0.6+AE32*0.4),(MAX(AL32,AM32)*0.6+AK32*0.4)),1)</f>
        <v>0</v>
      </c>
      <c r="AP32" s="141"/>
      <c r="AQ32" s="141"/>
      <c r="AR32" s="197">
        <f t="shared" ref="AR32:AR37" si="170">ROUND((AP32+AQ32*2)/3,1)</f>
        <v>0</v>
      </c>
      <c r="AS32" s="197"/>
      <c r="AT32" s="197"/>
      <c r="AU32" s="197">
        <f t="shared" ref="AU32:AU37" si="171">ROUND((MAX(AS32:AT32)*0.6+AR32*0.4),1)</f>
        <v>0</v>
      </c>
      <c r="AV32" s="141"/>
      <c r="AW32" s="141"/>
      <c r="AX32" s="197">
        <f t="shared" ref="AX32:AX37" si="172">ROUND((AV32+AW32*2)/3,1)</f>
        <v>0</v>
      </c>
      <c r="AY32" s="141"/>
      <c r="AZ32" s="141"/>
      <c r="BA32" s="197">
        <f t="shared" ref="BA32:BA37" si="173">ROUND((MAX(AY32:AZ32)*0.6+AX32*0.4),1)</f>
        <v>0</v>
      </c>
      <c r="BB32" s="192">
        <f>ROUND(IF(AX32=0,(MAX(AS32,AT32)*0.6+AR32*0.4),(MAX(AY32,AZ32)*0.6+AX32*0.4)),1)</f>
        <v>0</v>
      </c>
      <c r="BC32" s="141"/>
      <c r="BD32" s="141"/>
      <c r="BE32" s="197">
        <f t="shared" ref="BE32:BE37" si="174">ROUND((BC32+BD32*2)/3,1)</f>
        <v>0</v>
      </c>
      <c r="BF32" s="141"/>
      <c r="BG32" s="141"/>
      <c r="BH32" s="197">
        <f t="shared" ref="BH32:BH37" si="175">ROUND((MAX(BF32:BG32)*0.6+BE32*0.4),1)</f>
        <v>0</v>
      </c>
      <c r="BI32" s="141"/>
      <c r="BJ32" s="141"/>
      <c r="BK32" s="197">
        <f t="shared" ref="BK32:BK37" si="176">ROUND((BI32+BJ32*2)/3,1)</f>
        <v>0</v>
      </c>
      <c r="BL32" s="141"/>
      <c r="BM32" s="141"/>
      <c r="BN32" s="197">
        <f>ROUND((MAX(BL32:BM32)*0.6+BK32*0.4),1)</f>
        <v>0</v>
      </c>
      <c r="BO32" s="192">
        <f t="shared" ref="BO32:BO37" si="177">ROUND(IF(BK32=0,(MAX(BF32,BG32)*0.6+BE32*0.4),(MAX(BL32,BM32)*0.6+BK32*0.4)),1)</f>
        <v>0</v>
      </c>
      <c r="BP32" s="141"/>
      <c r="BQ32" s="141"/>
      <c r="BR32" s="197">
        <f t="shared" ref="BR32:BR37" si="178">ROUND((BP32+BQ32*2)/3,1)</f>
        <v>0</v>
      </c>
      <c r="BS32" s="141"/>
      <c r="BT32" s="141"/>
      <c r="BU32" s="197">
        <f t="shared" ref="BU32:BU37" si="179">ROUND((MAX(BS32:BT32)*0.6+BR32*0.4),1)</f>
        <v>0</v>
      </c>
      <c r="BV32" s="141"/>
      <c r="BW32" s="141"/>
      <c r="BX32" s="197">
        <f t="shared" ref="BX32:BX37" si="180">ROUND((BV32+BW32*2)/3,1)</f>
        <v>0</v>
      </c>
      <c r="BY32" s="141"/>
      <c r="BZ32" s="141"/>
      <c r="CA32" s="197">
        <f t="shared" ref="CA32:CA37" si="181">ROUND((MAX(BY32:BZ32)*0.6+BX32*0.4),1)</f>
        <v>0</v>
      </c>
      <c r="CB32" s="192">
        <f t="shared" ref="CB32:CB37" si="182">ROUND(IF(BX32=0,(MAX(BS32,BT32)*0.6+BR32*0.4),(MAX(BY32,BZ32)*0.6+BX32*0.4)),1)</f>
        <v>0</v>
      </c>
      <c r="CC32" s="141"/>
      <c r="CD32" s="141"/>
      <c r="CE32" s="197">
        <f t="shared" ref="CE32:CE37" si="183">ROUND((CC32+CD32*2)/3,1)</f>
        <v>0</v>
      </c>
      <c r="CF32" s="141"/>
      <c r="CG32" s="141"/>
      <c r="CH32" s="197">
        <f t="shared" ref="CH32:CH37" si="184">ROUND((MAX(CF32:CG32)*0.6+CE32*0.4),1)</f>
        <v>0</v>
      </c>
      <c r="CI32" s="141"/>
      <c r="CJ32" s="141"/>
      <c r="CK32" s="197">
        <f t="shared" ref="CK32:CK37" si="185">ROUND((CI32+CJ32*2)/3,1)</f>
        <v>0</v>
      </c>
      <c r="CL32" s="141"/>
      <c r="CM32" s="141"/>
      <c r="CN32" s="197">
        <f t="shared" ref="CN32:CN37" si="186">ROUND((MAX(CL32:CM32)*0.6+CK32*0.4),1)</f>
        <v>0</v>
      </c>
      <c r="CO32" s="192">
        <f>ROUND(IF(CK32=0,(MAX(CF32,CG32)*0.6+CE32*0.4),(MAX(CL32,CM32)*0.6+CK32*0.4)),1)</f>
        <v>0</v>
      </c>
      <c r="CP32" s="141"/>
      <c r="CQ32" s="141"/>
      <c r="CR32" s="197">
        <f t="shared" ref="CR32:CR37" si="187">ROUND((CP32+CQ32*2)/3,1)</f>
        <v>0</v>
      </c>
      <c r="CS32" s="141"/>
      <c r="CT32" s="141"/>
      <c r="CU32" s="197">
        <f t="shared" ref="CU32:CU37" si="188">ROUND((MAX(CS32:CT32)*0.6+CR32*0.4),1)</f>
        <v>0</v>
      </c>
      <c r="CV32" s="141"/>
      <c r="CW32" s="141"/>
      <c r="CX32" s="197">
        <f t="shared" ref="CX32:CX37" si="189">ROUND((CV32+CW32*2)/3,1)</f>
        <v>0</v>
      </c>
      <c r="CY32" s="141"/>
      <c r="CZ32" s="141"/>
      <c r="DA32" s="197">
        <f t="shared" ref="DA32:DA37" si="190">ROUND((MAX(CY32:CZ32)*0.6+CX32*0.4),1)</f>
        <v>0</v>
      </c>
      <c r="DB32" s="192">
        <f t="shared" ref="DB32:DB37" si="191">ROUND(IF(CX32=0,(MAX(CS32,CT32)*0.6+CR32*0.4),(MAX(CY32,CZ32)*0.6+CX32*0.4)),1)</f>
        <v>0</v>
      </c>
      <c r="DC32" s="202"/>
      <c r="DD32" s="141"/>
      <c r="DE32" s="197">
        <f t="shared" ref="DE32:DE37" si="192">ROUND((DC32+DD32*2)/3,1)</f>
        <v>0</v>
      </c>
      <c r="DF32" s="141"/>
      <c r="DG32" s="141"/>
      <c r="DH32" s="197">
        <f t="shared" ref="DH32:DH37" si="193">ROUND((MAX(DF32:DG32)*0.6+DE32*0.4),1)</f>
        <v>0</v>
      </c>
      <c r="DI32" s="141"/>
      <c r="DJ32" s="141"/>
      <c r="DK32" s="197">
        <f t="shared" ref="DK32:DK37" si="194">ROUND((DI32+DJ32*2)/3,1)</f>
        <v>0</v>
      </c>
      <c r="DL32" s="141"/>
      <c r="DM32" s="141"/>
      <c r="DN32" s="197">
        <f t="shared" ref="DN32:DN37" si="195">ROUND((MAX(DL32:DM32)*0.6+DK32*0.4),1)</f>
        <v>0</v>
      </c>
      <c r="DO32" s="193">
        <f t="shared" ref="DO32:DO37" si="196">ROUND(IF(DK32=0,(MAX(DF32,DG32)*0.6+DE32*0.4),(MAX(DL32,DM32)*0.6+DK32*0.4)),1)</f>
        <v>0</v>
      </c>
      <c r="DP32" s="141"/>
      <c r="DQ32" s="141"/>
      <c r="DR32" s="197">
        <f t="shared" ref="DR32:DR37" si="197">ROUND((DP32+DQ32*2)/3,1)</f>
        <v>0</v>
      </c>
      <c r="DS32" s="141"/>
      <c r="DT32" s="141"/>
      <c r="DU32" s="197">
        <f t="shared" ref="DU32:DU37" si="198">ROUND((MAX(DS32:DT32)*0.6+DR32*0.4),1)</f>
        <v>0</v>
      </c>
      <c r="DV32" s="141"/>
      <c r="DW32" s="141"/>
      <c r="DX32" s="197">
        <f t="shared" ref="DX32:DX37" si="199">ROUND((DV32+DW32*2)/3,1)</f>
        <v>0</v>
      </c>
      <c r="DY32" s="141"/>
      <c r="DZ32" s="141"/>
      <c r="EA32" s="197">
        <f t="shared" si="4"/>
        <v>0</v>
      </c>
      <c r="EB32" s="192">
        <f t="shared" ref="EB32:EB37" si="200">ROUND(IF(DX32=0,(MAX(DS32,DT32)*0.6+DR32*0.4),(MAX(DY32,DZ32)*0.6+DX32*0.4)),1)</f>
        <v>0</v>
      </c>
      <c r="EC32" s="141"/>
      <c r="ED32" s="141"/>
      <c r="EE32" s="197">
        <f t="shared" ref="EE32:EE37" si="201">ROUND((EC32+ED32*2)/3,1)</f>
        <v>0</v>
      </c>
      <c r="EF32" s="141"/>
      <c r="EG32" s="141"/>
      <c r="EH32" s="197">
        <f t="shared" si="5"/>
        <v>0</v>
      </c>
      <c r="EI32" s="141"/>
      <c r="EJ32" s="141"/>
      <c r="EK32" s="197">
        <f t="shared" ref="EK32:EK37" si="202">ROUND((EI32+EJ32*2)/3,1)</f>
        <v>0</v>
      </c>
      <c r="EL32" s="141"/>
      <c r="EM32" s="141"/>
      <c r="EN32" s="197">
        <f t="shared" si="6"/>
        <v>0</v>
      </c>
      <c r="EO32" s="192">
        <f t="shared" ref="EO32:EO37" si="203">ROUND(IF(EK32=0,(MAX(EF32,EG32)*0.6+EE32*0.4),(MAX(EL32,EM32)*0.6+EK32*0.4)),1)</f>
        <v>0</v>
      </c>
      <c r="EP32" s="141"/>
      <c r="EQ32" s="141"/>
      <c r="ER32" s="197">
        <f t="shared" ref="ER32:ER37" si="204">ROUND((EP32+EQ32*2)/3,1)</f>
        <v>0</v>
      </c>
      <c r="ES32" s="141"/>
      <c r="ET32" s="141"/>
      <c r="EU32" s="197">
        <f t="shared" si="7"/>
        <v>0</v>
      </c>
      <c r="EV32" s="141"/>
      <c r="EW32" s="141"/>
      <c r="EX32" s="197">
        <f t="shared" ref="EX32:EX37" si="205">ROUND((EV32+EW32*2)/3,1)</f>
        <v>0</v>
      </c>
      <c r="EY32" s="141"/>
      <c r="EZ32" s="141"/>
      <c r="FA32" s="197">
        <f t="shared" si="8"/>
        <v>0</v>
      </c>
      <c r="FB32" s="192">
        <f t="shared" ref="FB32:FB37" si="206">ROUND(IF(EX32=0,(MAX(ES32,ET32)*0.6+ER32*0.4),(MAX(EY32,EZ32)*0.6+EX32*0.4)),1)</f>
        <v>0</v>
      </c>
      <c r="FC32" s="141"/>
      <c r="FD32" s="141"/>
      <c r="FE32" s="197">
        <f t="shared" ref="FE32:FE37" si="207">ROUND((FC32+FD32*2)/3,1)</f>
        <v>0</v>
      </c>
      <c r="FF32" s="141"/>
      <c r="FG32" s="141"/>
      <c r="FH32" s="197">
        <f t="shared" si="9"/>
        <v>0</v>
      </c>
      <c r="FI32" s="141"/>
      <c r="FJ32" s="141"/>
      <c r="FK32" s="197">
        <f t="shared" ref="FK32:FK37" si="208">ROUND((FI32+FJ32*2)/3,1)</f>
        <v>0</v>
      </c>
      <c r="FL32" s="141"/>
      <c r="FM32" s="141"/>
      <c r="FN32" s="197">
        <f t="shared" si="10"/>
        <v>0</v>
      </c>
      <c r="FO32" s="192">
        <f t="shared" ref="FO32:FO37" si="209">ROUND(IF(FK32=0,(MAX(FF32,FG32)*0.6+FE32*0.4),(MAX(FL32,FM32)*0.6+FK32*0.4)),1)</f>
        <v>0</v>
      </c>
      <c r="FP32" s="141"/>
      <c r="FQ32" s="141"/>
      <c r="FR32" s="197">
        <f t="shared" ref="FR32:FR37" si="210">ROUND((FP32+FQ32*2)/3,1)</f>
        <v>0</v>
      </c>
      <c r="FS32" s="141"/>
      <c r="FT32" s="141"/>
      <c r="FU32" s="197">
        <f t="shared" si="11"/>
        <v>0</v>
      </c>
      <c r="FV32" s="141"/>
      <c r="FW32" s="141"/>
      <c r="FX32" s="197">
        <f t="shared" ref="FX32:FX37" si="211">ROUND((FV32+FW32*2)/3,1)</f>
        <v>0</v>
      </c>
      <c r="FY32" s="141"/>
      <c r="FZ32" s="141"/>
      <c r="GA32" s="197">
        <f t="shared" si="12"/>
        <v>0</v>
      </c>
      <c r="GB32" s="192">
        <f t="shared" ref="GB32:GB37" si="212">ROUND(IF(FX32=0,(MAX(FS32,FT32)*0.6+FR32*0.4),(MAX(FY32,FZ32)*0.6+FX32*0.4)),1)</f>
        <v>0</v>
      </c>
      <c r="GC32" s="141"/>
      <c r="GD32" s="141"/>
      <c r="GE32" s="197">
        <f t="shared" ref="GE32:GE37" si="213">ROUND((GC32+GD32*2)/3,1)</f>
        <v>0</v>
      </c>
      <c r="GF32" s="141"/>
      <c r="GG32" s="141"/>
      <c r="GH32" s="197">
        <f t="shared" si="13"/>
        <v>0</v>
      </c>
      <c r="GI32" s="141"/>
      <c r="GJ32" s="141"/>
      <c r="GK32" s="197">
        <f t="shared" ref="GK32:GK37" si="214">ROUND((GI32+GJ32*2)/3,1)</f>
        <v>0</v>
      </c>
      <c r="GL32" s="141"/>
      <c r="GM32" s="141"/>
      <c r="GN32" s="197">
        <f t="shared" si="14"/>
        <v>0</v>
      </c>
      <c r="GO32" s="192">
        <f t="shared" ref="GO32:GO37" si="215">ROUND(IF(GK32=0,(MAX(GF32,GG32)*0.6+GE32*0.4),(MAX(GL32,GM32)*0.6+GK32*0.4)),1)</f>
        <v>0</v>
      </c>
      <c r="GP32" s="141"/>
      <c r="GQ32" s="141"/>
      <c r="GR32" s="203">
        <f t="shared" ref="GR32:GR37" si="216">ROUND((GP32+GQ32*2)/3,1)</f>
        <v>0</v>
      </c>
      <c r="GS32" s="141"/>
      <c r="GT32" s="141"/>
      <c r="GU32" s="197">
        <f t="shared" si="15"/>
        <v>0</v>
      </c>
      <c r="GV32" s="141"/>
      <c r="GW32" s="141"/>
      <c r="GX32" s="197">
        <f t="shared" ref="GX32:GX37" si="217">ROUND((GV32+GW32*2)/3,1)</f>
        <v>0</v>
      </c>
      <c r="GY32" s="141"/>
      <c r="GZ32" s="141"/>
      <c r="HA32" s="197">
        <f t="shared" si="16"/>
        <v>0</v>
      </c>
      <c r="HB32" s="192">
        <f t="shared" ref="HB32:HB37" si="218">ROUND(IF(GX32=0,(MAX(GS32,GT32)*0.6+GR32*0.4),(MAX(GY32,GZ32)*0.6+GX32*0.4)),1)</f>
        <v>0</v>
      </c>
      <c r="HC32" s="141"/>
      <c r="HD32" s="141"/>
      <c r="HE32" s="197">
        <f t="shared" ref="HE32:HE37" si="219">ROUND((HC32+HD32*2)/3,1)</f>
        <v>0</v>
      </c>
      <c r="HF32" s="141"/>
      <c r="HG32" s="141"/>
      <c r="HH32" s="197">
        <f t="shared" si="17"/>
        <v>0</v>
      </c>
      <c r="HI32" s="141"/>
      <c r="HJ32" s="141"/>
      <c r="HK32" s="197">
        <f t="shared" ref="HK32:HK37" si="220">ROUND((HI32+HJ32*2)/3,1)</f>
        <v>0</v>
      </c>
      <c r="HL32" s="141"/>
      <c r="HM32" s="141"/>
      <c r="HN32" s="197">
        <f t="shared" si="18"/>
        <v>0</v>
      </c>
      <c r="HO32" s="192">
        <f t="shared" ref="HO32:HO37" si="221">ROUND(IF(HK32=0,(MAX(HF32,HG32)*0.6+HE32*0.4),(MAX(HL32,HM32)*0.6+HK32*0.4)),1)</f>
        <v>0</v>
      </c>
    </row>
    <row r="33" spans="2:227" s="10" customFormat="1" ht="12" customHeight="1" x14ac:dyDescent="0.2">
      <c r="B33" s="141" t="s">
        <v>114</v>
      </c>
      <c r="C33" s="141">
        <v>122</v>
      </c>
      <c r="D33" s="125"/>
      <c r="E33" s="250" t="s">
        <v>282</v>
      </c>
      <c r="F33" s="253">
        <v>601</v>
      </c>
      <c r="G33" s="251" t="s">
        <v>283</v>
      </c>
      <c r="H33" s="238" t="s">
        <v>284</v>
      </c>
      <c r="I33" s="243">
        <v>8</v>
      </c>
      <c r="J33" s="244">
        <v>4</v>
      </c>
      <c r="K33" s="242">
        <v>22</v>
      </c>
      <c r="L33" s="244">
        <v>5</v>
      </c>
      <c r="M33" s="242">
        <v>99</v>
      </c>
      <c r="O33" s="238" t="s">
        <v>284</v>
      </c>
      <c r="P33" s="141">
        <v>7</v>
      </c>
      <c r="Q33" s="141">
        <v>7.3</v>
      </c>
      <c r="R33" s="197">
        <f t="shared" si="160"/>
        <v>7.2</v>
      </c>
      <c r="S33" s="141">
        <v>5</v>
      </c>
      <c r="T33" s="141"/>
      <c r="U33" s="197">
        <f t="shared" si="161"/>
        <v>5.9</v>
      </c>
      <c r="V33" s="141"/>
      <c r="W33" s="141"/>
      <c r="X33" s="197">
        <f t="shared" si="162"/>
        <v>0</v>
      </c>
      <c r="Y33" s="141"/>
      <c r="Z33" s="141"/>
      <c r="AA33" s="197">
        <f t="shared" si="163"/>
        <v>0</v>
      </c>
      <c r="AB33" s="192">
        <f t="shared" si="164"/>
        <v>5.9</v>
      </c>
      <c r="AC33" s="141">
        <v>7</v>
      </c>
      <c r="AD33" s="141">
        <v>6</v>
      </c>
      <c r="AE33" s="197">
        <f t="shared" si="165"/>
        <v>6.3</v>
      </c>
      <c r="AF33" s="141">
        <v>6</v>
      </c>
      <c r="AG33" s="141"/>
      <c r="AH33" s="197">
        <f t="shared" si="166"/>
        <v>6.1</v>
      </c>
      <c r="AI33" s="141"/>
      <c r="AJ33" s="141"/>
      <c r="AK33" s="197">
        <f t="shared" si="167"/>
        <v>0</v>
      </c>
      <c r="AL33" s="141"/>
      <c r="AM33" s="141"/>
      <c r="AN33" s="197">
        <f t="shared" si="168"/>
        <v>0</v>
      </c>
      <c r="AO33" s="192">
        <f t="shared" si="169"/>
        <v>6.1</v>
      </c>
      <c r="AP33" s="141">
        <v>8</v>
      </c>
      <c r="AQ33" s="141">
        <v>7</v>
      </c>
      <c r="AR33" s="197">
        <f t="shared" si="170"/>
        <v>7.3</v>
      </c>
      <c r="AS33" s="197">
        <v>8.5</v>
      </c>
      <c r="AT33" s="197"/>
      <c r="AU33" s="197">
        <f t="shared" si="171"/>
        <v>8</v>
      </c>
      <c r="AV33" s="141"/>
      <c r="AW33" s="141"/>
      <c r="AX33" s="197">
        <f t="shared" si="172"/>
        <v>0</v>
      </c>
      <c r="AY33" s="141"/>
      <c r="AZ33" s="141"/>
      <c r="BA33" s="197">
        <f t="shared" si="173"/>
        <v>0</v>
      </c>
      <c r="BB33" s="192">
        <f>ROUND(IF(AX33=0,(MAX(AS33,AT33)*0.6+AR33*0.4),(MAX(AY33,AZ33)*0.6+AX33*0.4)),1)</f>
        <v>8</v>
      </c>
      <c r="BC33" s="141">
        <v>8</v>
      </c>
      <c r="BD33" s="141">
        <v>8</v>
      </c>
      <c r="BE33" s="197">
        <f t="shared" si="174"/>
        <v>8</v>
      </c>
      <c r="BF33" s="141">
        <v>9</v>
      </c>
      <c r="BG33" s="141"/>
      <c r="BH33" s="197">
        <f t="shared" si="175"/>
        <v>8.6</v>
      </c>
      <c r="BI33" s="141"/>
      <c r="BJ33" s="141"/>
      <c r="BK33" s="197">
        <f t="shared" si="176"/>
        <v>0</v>
      </c>
      <c r="BL33" s="141"/>
      <c r="BM33" s="141"/>
      <c r="BN33" s="197">
        <f>ROUND((MAX(BL33:BM33)*0.6+BK33*0.4),1)</f>
        <v>0</v>
      </c>
      <c r="BO33" s="192">
        <f t="shared" si="177"/>
        <v>8.6</v>
      </c>
      <c r="BP33" s="141">
        <v>8</v>
      </c>
      <c r="BQ33" s="141">
        <v>9</v>
      </c>
      <c r="BR33" s="197">
        <f t="shared" si="178"/>
        <v>8.6999999999999993</v>
      </c>
      <c r="BS33" s="141">
        <v>9</v>
      </c>
      <c r="BT33" s="141"/>
      <c r="BU33" s="197">
        <f t="shared" si="179"/>
        <v>8.9</v>
      </c>
      <c r="BV33" s="141"/>
      <c r="BW33" s="141"/>
      <c r="BX33" s="197">
        <f t="shared" si="180"/>
        <v>0</v>
      </c>
      <c r="BY33" s="141"/>
      <c r="BZ33" s="141"/>
      <c r="CA33" s="197">
        <f t="shared" si="181"/>
        <v>0</v>
      </c>
      <c r="CB33" s="192">
        <f t="shared" si="182"/>
        <v>8.9</v>
      </c>
      <c r="CC33" s="141">
        <v>7</v>
      </c>
      <c r="CD33" s="141">
        <v>7.4</v>
      </c>
      <c r="CE33" s="197">
        <f t="shared" si="183"/>
        <v>7.3</v>
      </c>
      <c r="CF33" s="141">
        <v>7.8</v>
      </c>
      <c r="CG33" s="141"/>
      <c r="CH33" s="197">
        <f t="shared" si="184"/>
        <v>7.6</v>
      </c>
      <c r="CI33" s="141"/>
      <c r="CJ33" s="141"/>
      <c r="CK33" s="197">
        <f t="shared" si="185"/>
        <v>0</v>
      </c>
      <c r="CL33" s="141"/>
      <c r="CM33" s="141"/>
      <c r="CN33" s="197">
        <f t="shared" si="186"/>
        <v>0</v>
      </c>
      <c r="CO33" s="192">
        <f>ROUND(IF(CK33=0,(MAX(CF33,CG33)*0.6+CE33*0.4),(MAX(CL33,CM33)*0.6+CK33*0.4)),1)</f>
        <v>7.6</v>
      </c>
      <c r="CP33" s="141">
        <v>8</v>
      </c>
      <c r="CQ33" s="141">
        <v>7</v>
      </c>
      <c r="CR33" s="197">
        <f t="shared" si="187"/>
        <v>7.3</v>
      </c>
      <c r="CS33" s="141">
        <v>6</v>
      </c>
      <c r="CT33" s="141"/>
      <c r="CU33" s="197">
        <f t="shared" si="188"/>
        <v>6.5</v>
      </c>
      <c r="CV33" s="141"/>
      <c r="CW33" s="141"/>
      <c r="CX33" s="197">
        <f t="shared" si="189"/>
        <v>0</v>
      </c>
      <c r="CY33" s="141"/>
      <c r="CZ33" s="141"/>
      <c r="DA33" s="197">
        <f t="shared" si="190"/>
        <v>0</v>
      </c>
      <c r="DB33" s="192">
        <f t="shared" si="191"/>
        <v>6.5</v>
      </c>
      <c r="DC33" s="202">
        <v>7</v>
      </c>
      <c r="DD33" s="141">
        <v>7.5</v>
      </c>
      <c r="DE33" s="197">
        <f t="shared" si="192"/>
        <v>7.3</v>
      </c>
      <c r="DF33" s="141">
        <v>5.5</v>
      </c>
      <c r="DG33" s="141"/>
      <c r="DH33" s="197">
        <f t="shared" si="193"/>
        <v>6.2</v>
      </c>
      <c r="DI33" s="141"/>
      <c r="DJ33" s="141"/>
      <c r="DK33" s="197">
        <f t="shared" si="194"/>
        <v>0</v>
      </c>
      <c r="DL33" s="141"/>
      <c r="DM33" s="141"/>
      <c r="DN33" s="197">
        <f t="shared" si="195"/>
        <v>0</v>
      </c>
      <c r="DO33" s="193">
        <f t="shared" si="196"/>
        <v>6.2</v>
      </c>
      <c r="DP33" s="141">
        <v>7</v>
      </c>
      <c r="DQ33" s="141">
        <v>9</v>
      </c>
      <c r="DR33" s="197">
        <f t="shared" si="197"/>
        <v>8.3000000000000007</v>
      </c>
      <c r="DS33" s="141">
        <v>9</v>
      </c>
      <c r="DT33" s="141"/>
      <c r="DU33" s="197">
        <f t="shared" si="198"/>
        <v>8.6999999999999993</v>
      </c>
      <c r="DV33" s="141"/>
      <c r="DW33" s="141"/>
      <c r="DX33" s="197">
        <f t="shared" si="199"/>
        <v>0</v>
      </c>
      <c r="DY33" s="141"/>
      <c r="DZ33" s="141"/>
      <c r="EA33" s="197">
        <f t="shared" si="4"/>
        <v>0</v>
      </c>
      <c r="EB33" s="192">
        <f t="shared" si="200"/>
        <v>8.6999999999999993</v>
      </c>
      <c r="EC33" s="141">
        <v>8</v>
      </c>
      <c r="ED33" s="141">
        <v>8</v>
      </c>
      <c r="EE33" s="197">
        <f t="shared" si="201"/>
        <v>8</v>
      </c>
      <c r="EF33" s="141">
        <v>7</v>
      </c>
      <c r="EG33" s="141"/>
      <c r="EH33" s="197">
        <f t="shared" si="5"/>
        <v>7.4</v>
      </c>
      <c r="EI33" s="141"/>
      <c r="EJ33" s="141"/>
      <c r="EK33" s="197">
        <f t="shared" si="202"/>
        <v>0</v>
      </c>
      <c r="EL33" s="141"/>
      <c r="EM33" s="141"/>
      <c r="EN33" s="197">
        <f t="shared" si="6"/>
        <v>0</v>
      </c>
      <c r="EO33" s="192">
        <f t="shared" si="203"/>
        <v>7.4</v>
      </c>
      <c r="EP33" s="141">
        <v>7</v>
      </c>
      <c r="EQ33" s="141">
        <v>8</v>
      </c>
      <c r="ER33" s="197">
        <f t="shared" si="204"/>
        <v>7.7</v>
      </c>
      <c r="ES33" s="141">
        <v>8</v>
      </c>
      <c r="ET33" s="141"/>
      <c r="EU33" s="197">
        <f t="shared" si="7"/>
        <v>7.9</v>
      </c>
      <c r="EV33" s="141"/>
      <c r="EW33" s="141"/>
      <c r="EX33" s="197">
        <f t="shared" si="205"/>
        <v>0</v>
      </c>
      <c r="EY33" s="141"/>
      <c r="EZ33" s="141"/>
      <c r="FA33" s="197">
        <f t="shared" si="8"/>
        <v>0</v>
      </c>
      <c r="FB33" s="192">
        <f t="shared" si="206"/>
        <v>7.9</v>
      </c>
      <c r="FC33" s="141">
        <v>6</v>
      </c>
      <c r="FD33" s="141">
        <v>7</v>
      </c>
      <c r="FE33" s="197">
        <f t="shared" si="207"/>
        <v>6.7</v>
      </c>
      <c r="FF33" s="141">
        <v>6.5</v>
      </c>
      <c r="FG33" s="141"/>
      <c r="FH33" s="197">
        <f t="shared" si="9"/>
        <v>6.6</v>
      </c>
      <c r="FI33" s="141"/>
      <c r="FJ33" s="141"/>
      <c r="FK33" s="197">
        <f t="shared" si="208"/>
        <v>0</v>
      </c>
      <c r="FL33" s="141"/>
      <c r="FM33" s="141"/>
      <c r="FN33" s="197">
        <f t="shared" si="10"/>
        <v>0</v>
      </c>
      <c r="FO33" s="192">
        <f t="shared" si="209"/>
        <v>6.6</v>
      </c>
      <c r="FP33" s="141">
        <v>7</v>
      </c>
      <c r="FQ33" s="141">
        <v>7.5</v>
      </c>
      <c r="FR33" s="197">
        <f t="shared" si="210"/>
        <v>7.3</v>
      </c>
      <c r="FS33" s="141">
        <v>7</v>
      </c>
      <c r="FT33" s="141"/>
      <c r="FU33" s="197">
        <f t="shared" si="11"/>
        <v>7.1</v>
      </c>
      <c r="FV33" s="141"/>
      <c r="FW33" s="141"/>
      <c r="FX33" s="197">
        <f t="shared" si="211"/>
        <v>0</v>
      </c>
      <c r="FY33" s="141"/>
      <c r="FZ33" s="141"/>
      <c r="GA33" s="197">
        <f t="shared" si="12"/>
        <v>0</v>
      </c>
      <c r="GB33" s="192">
        <f t="shared" si="212"/>
        <v>7.1</v>
      </c>
      <c r="GC33" s="141">
        <v>8</v>
      </c>
      <c r="GD33" s="141">
        <v>8</v>
      </c>
      <c r="GE33" s="197">
        <f t="shared" si="213"/>
        <v>8</v>
      </c>
      <c r="GF33" s="141">
        <v>8</v>
      </c>
      <c r="GG33" s="141"/>
      <c r="GH33" s="197">
        <f t="shared" si="13"/>
        <v>8</v>
      </c>
      <c r="GI33" s="141"/>
      <c r="GJ33" s="141"/>
      <c r="GK33" s="197">
        <f t="shared" si="214"/>
        <v>0</v>
      </c>
      <c r="GL33" s="141"/>
      <c r="GM33" s="141"/>
      <c r="GN33" s="197">
        <f t="shared" si="14"/>
        <v>0</v>
      </c>
      <c r="GO33" s="192">
        <f t="shared" si="215"/>
        <v>8</v>
      </c>
      <c r="GP33" s="141">
        <v>8</v>
      </c>
      <c r="GQ33" s="141">
        <v>7</v>
      </c>
      <c r="GR33" s="203">
        <f t="shared" si="216"/>
        <v>7.3</v>
      </c>
      <c r="GS33" s="141">
        <v>10</v>
      </c>
      <c r="GT33" s="141"/>
      <c r="GU33" s="197">
        <f t="shared" si="15"/>
        <v>8.9</v>
      </c>
      <c r="GV33" s="141"/>
      <c r="GW33" s="141"/>
      <c r="GX33" s="197">
        <f t="shared" si="217"/>
        <v>0</v>
      </c>
      <c r="GY33" s="141"/>
      <c r="GZ33" s="141"/>
      <c r="HA33" s="197">
        <f t="shared" si="16"/>
        <v>0</v>
      </c>
      <c r="HB33" s="192">
        <f t="shared" si="218"/>
        <v>8.9</v>
      </c>
      <c r="HC33" s="141">
        <v>7</v>
      </c>
      <c r="HD33" s="141">
        <v>7</v>
      </c>
      <c r="HE33" s="197">
        <f t="shared" si="219"/>
        <v>7</v>
      </c>
      <c r="HF33" s="141">
        <v>7.5</v>
      </c>
      <c r="HG33" s="141"/>
      <c r="HH33" s="197">
        <f t="shared" si="17"/>
        <v>7.3</v>
      </c>
      <c r="HI33" s="141"/>
      <c r="HJ33" s="141"/>
      <c r="HK33" s="197">
        <f t="shared" si="220"/>
        <v>0</v>
      </c>
      <c r="HL33" s="141"/>
      <c r="HM33" s="141"/>
      <c r="HN33" s="197">
        <f t="shared" si="18"/>
        <v>0</v>
      </c>
      <c r="HO33" s="192">
        <f t="shared" si="221"/>
        <v>7.3</v>
      </c>
    </row>
    <row r="34" spans="2:227" s="10" customFormat="1" ht="12" customHeight="1" x14ac:dyDescent="0.2">
      <c r="B34" s="146" t="s">
        <v>114</v>
      </c>
      <c r="C34" s="146">
        <v>122</v>
      </c>
      <c r="D34" s="125"/>
      <c r="E34" s="250" t="s">
        <v>282</v>
      </c>
      <c r="F34" s="253">
        <v>606</v>
      </c>
      <c r="G34" s="251" t="s">
        <v>237</v>
      </c>
      <c r="H34" s="238" t="s">
        <v>166</v>
      </c>
      <c r="I34" s="239">
        <v>9</v>
      </c>
      <c r="J34" s="240">
        <v>5</v>
      </c>
      <c r="K34" s="252">
        <v>29</v>
      </c>
      <c r="L34" s="240">
        <v>5</v>
      </c>
      <c r="M34" s="242">
        <v>97</v>
      </c>
      <c r="O34" s="238" t="s">
        <v>166</v>
      </c>
      <c r="P34" s="141">
        <v>7</v>
      </c>
      <c r="Q34" s="141">
        <v>8.3000000000000007</v>
      </c>
      <c r="R34" s="197">
        <f t="shared" si="160"/>
        <v>7.9</v>
      </c>
      <c r="S34" s="141">
        <v>5</v>
      </c>
      <c r="T34" s="141"/>
      <c r="U34" s="197">
        <f t="shared" si="161"/>
        <v>6.2</v>
      </c>
      <c r="V34" s="141"/>
      <c r="W34" s="141"/>
      <c r="X34" s="197">
        <f t="shared" si="162"/>
        <v>0</v>
      </c>
      <c r="Y34" s="141"/>
      <c r="Z34" s="141"/>
      <c r="AA34" s="197">
        <f t="shared" si="163"/>
        <v>0</v>
      </c>
      <c r="AB34" s="192">
        <f t="shared" si="164"/>
        <v>6.2</v>
      </c>
      <c r="AC34" s="141">
        <v>9.5</v>
      </c>
      <c r="AD34" s="141">
        <v>10</v>
      </c>
      <c r="AE34" s="197">
        <f t="shared" si="165"/>
        <v>9.8000000000000007</v>
      </c>
      <c r="AF34" s="141">
        <v>6</v>
      </c>
      <c r="AG34" s="141"/>
      <c r="AH34" s="197">
        <f t="shared" si="166"/>
        <v>7.5</v>
      </c>
      <c r="AI34" s="141"/>
      <c r="AJ34" s="141"/>
      <c r="AK34" s="197">
        <f t="shared" si="167"/>
        <v>0</v>
      </c>
      <c r="AL34" s="141"/>
      <c r="AM34" s="141"/>
      <c r="AN34" s="197">
        <f t="shared" si="168"/>
        <v>0</v>
      </c>
      <c r="AO34" s="192">
        <f t="shared" si="169"/>
        <v>7.5</v>
      </c>
      <c r="AP34" s="141">
        <v>7</v>
      </c>
      <c r="AQ34" s="141">
        <v>8</v>
      </c>
      <c r="AR34" s="197">
        <f t="shared" si="170"/>
        <v>7.7</v>
      </c>
      <c r="AS34" s="197">
        <v>8</v>
      </c>
      <c r="AT34" s="197"/>
      <c r="AU34" s="197">
        <f t="shared" si="171"/>
        <v>7.9</v>
      </c>
      <c r="AV34" s="141"/>
      <c r="AW34" s="141"/>
      <c r="AX34" s="197">
        <f t="shared" si="172"/>
        <v>0</v>
      </c>
      <c r="AY34" s="141"/>
      <c r="AZ34" s="141"/>
      <c r="BA34" s="197">
        <f t="shared" si="173"/>
        <v>0</v>
      </c>
      <c r="BB34" s="192">
        <f>ROUND(IF(AX34=0,(MAX(AS34,AT34)*0.6+AR34*0.4),(MAX(AY34,AZ34)*0.6+AX34*0.4)),1)</f>
        <v>7.9</v>
      </c>
      <c r="BC34" s="141">
        <v>8</v>
      </c>
      <c r="BD34" s="141">
        <v>9</v>
      </c>
      <c r="BE34" s="197">
        <f t="shared" si="174"/>
        <v>8.6999999999999993</v>
      </c>
      <c r="BF34" s="141">
        <v>9</v>
      </c>
      <c r="BG34" s="141"/>
      <c r="BH34" s="197">
        <f t="shared" si="175"/>
        <v>8.9</v>
      </c>
      <c r="BI34" s="141"/>
      <c r="BJ34" s="141"/>
      <c r="BK34" s="197">
        <f t="shared" si="176"/>
        <v>0</v>
      </c>
      <c r="BL34" s="141"/>
      <c r="BM34" s="141"/>
      <c r="BN34" s="197">
        <f>ROUND((MAX(BL34:BM34)*0.6+BK34*0.4),1)</f>
        <v>0</v>
      </c>
      <c r="BO34" s="192">
        <f t="shared" si="177"/>
        <v>8.9</v>
      </c>
      <c r="BP34" s="141">
        <v>10</v>
      </c>
      <c r="BQ34" s="141">
        <v>8</v>
      </c>
      <c r="BR34" s="197">
        <f t="shared" si="178"/>
        <v>8.6999999999999993</v>
      </c>
      <c r="BS34" s="141">
        <v>8</v>
      </c>
      <c r="BT34" s="141"/>
      <c r="BU34" s="197">
        <f t="shared" si="179"/>
        <v>8.3000000000000007</v>
      </c>
      <c r="BV34" s="141"/>
      <c r="BW34" s="141"/>
      <c r="BX34" s="197">
        <f t="shared" si="180"/>
        <v>0</v>
      </c>
      <c r="BY34" s="141"/>
      <c r="BZ34" s="141"/>
      <c r="CA34" s="197">
        <f t="shared" si="181"/>
        <v>0</v>
      </c>
      <c r="CB34" s="192">
        <f t="shared" si="182"/>
        <v>8.3000000000000007</v>
      </c>
      <c r="CC34" s="141">
        <v>8.4</v>
      </c>
      <c r="CD34" s="141">
        <v>7.6</v>
      </c>
      <c r="CE34" s="197">
        <f t="shared" si="183"/>
        <v>7.9</v>
      </c>
      <c r="CF34" s="141">
        <v>7.6</v>
      </c>
      <c r="CG34" s="141"/>
      <c r="CH34" s="197">
        <f t="shared" si="184"/>
        <v>7.7</v>
      </c>
      <c r="CI34" s="141"/>
      <c r="CJ34" s="141"/>
      <c r="CK34" s="197">
        <f t="shared" si="185"/>
        <v>0</v>
      </c>
      <c r="CL34" s="141"/>
      <c r="CM34" s="141"/>
      <c r="CN34" s="197">
        <f t="shared" si="186"/>
        <v>0</v>
      </c>
      <c r="CO34" s="192">
        <f>ROUND(IF(CK34=0,(MAX(CF34,CG34)*0.6+CE34*0.4),(MAX(CL34,CM34)*0.6+CK34*0.4)),1)</f>
        <v>7.7</v>
      </c>
      <c r="CP34" s="141">
        <v>8</v>
      </c>
      <c r="CQ34" s="141">
        <v>7</v>
      </c>
      <c r="CR34" s="197">
        <f t="shared" si="187"/>
        <v>7.3</v>
      </c>
      <c r="CS34" s="141">
        <v>6.5</v>
      </c>
      <c r="CT34" s="141"/>
      <c r="CU34" s="197">
        <f t="shared" si="188"/>
        <v>6.8</v>
      </c>
      <c r="CV34" s="141"/>
      <c r="CW34" s="141"/>
      <c r="CX34" s="197">
        <f t="shared" si="189"/>
        <v>0</v>
      </c>
      <c r="CY34" s="141"/>
      <c r="CZ34" s="141"/>
      <c r="DA34" s="197">
        <f t="shared" si="190"/>
        <v>0</v>
      </c>
      <c r="DB34" s="192">
        <f t="shared" si="191"/>
        <v>6.8</v>
      </c>
      <c r="DC34" s="202">
        <v>7.5</v>
      </c>
      <c r="DD34" s="141">
        <v>7.5</v>
      </c>
      <c r="DE34" s="197">
        <f t="shared" si="192"/>
        <v>7.5</v>
      </c>
      <c r="DF34" s="141">
        <v>5.5</v>
      </c>
      <c r="DG34" s="141"/>
      <c r="DH34" s="197">
        <f t="shared" si="193"/>
        <v>6.3</v>
      </c>
      <c r="DI34" s="141"/>
      <c r="DJ34" s="141"/>
      <c r="DK34" s="197">
        <f t="shared" si="194"/>
        <v>0</v>
      </c>
      <c r="DL34" s="141"/>
      <c r="DM34" s="141"/>
      <c r="DN34" s="197">
        <f t="shared" si="195"/>
        <v>0</v>
      </c>
      <c r="DO34" s="193">
        <f t="shared" si="196"/>
        <v>6.3</v>
      </c>
      <c r="DP34" s="141">
        <v>8</v>
      </c>
      <c r="DQ34" s="141">
        <v>9</v>
      </c>
      <c r="DR34" s="197">
        <f t="shared" si="197"/>
        <v>8.6999999999999993</v>
      </c>
      <c r="DS34" s="141">
        <v>8.5</v>
      </c>
      <c r="DT34" s="141"/>
      <c r="DU34" s="197">
        <f t="shared" si="198"/>
        <v>8.6</v>
      </c>
      <c r="DV34" s="141"/>
      <c r="DW34" s="141"/>
      <c r="DX34" s="197">
        <f t="shared" si="199"/>
        <v>0</v>
      </c>
      <c r="DY34" s="141"/>
      <c r="DZ34" s="141"/>
      <c r="EA34" s="197">
        <f t="shared" si="4"/>
        <v>0</v>
      </c>
      <c r="EB34" s="192">
        <f t="shared" si="200"/>
        <v>8.6</v>
      </c>
      <c r="EC34" s="141">
        <v>7</v>
      </c>
      <c r="ED34" s="141">
        <v>8</v>
      </c>
      <c r="EE34" s="197">
        <f t="shared" si="201"/>
        <v>7.7</v>
      </c>
      <c r="EF34" s="141">
        <v>7</v>
      </c>
      <c r="EG34" s="141"/>
      <c r="EH34" s="197">
        <f t="shared" si="5"/>
        <v>7.3</v>
      </c>
      <c r="EI34" s="141"/>
      <c r="EJ34" s="141"/>
      <c r="EK34" s="197">
        <f t="shared" si="202"/>
        <v>0</v>
      </c>
      <c r="EL34" s="141"/>
      <c r="EM34" s="141"/>
      <c r="EN34" s="197">
        <f t="shared" si="6"/>
        <v>0</v>
      </c>
      <c r="EO34" s="192">
        <f t="shared" si="203"/>
        <v>7.3</v>
      </c>
      <c r="EP34" s="141">
        <v>7</v>
      </c>
      <c r="EQ34" s="141">
        <v>8</v>
      </c>
      <c r="ER34" s="197">
        <f t="shared" si="204"/>
        <v>7.7</v>
      </c>
      <c r="ES34" s="141">
        <v>7.5</v>
      </c>
      <c r="ET34" s="141"/>
      <c r="EU34" s="197">
        <f t="shared" si="7"/>
        <v>7.6</v>
      </c>
      <c r="EV34" s="141"/>
      <c r="EW34" s="141"/>
      <c r="EX34" s="197">
        <f t="shared" si="205"/>
        <v>0</v>
      </c>
      <c r="EY34" s="141"/>
      <c r="EZ34" s="141"/>
      <c r="FA34" s="197">
        <f t="shared" si="8"/>
        <v>0</v>
      </c>
      <c r="FB34" s="192">
        <f t="shared" si="206"/>
        <v>7.6</v>
      </c>
      <c r="FC34" s="141">
        <v>8</v>
      </c>
      <c r="FD34" s="141">
        <v>7</v>
      </c>
      <c r="FE34" s="197">
        <f t="shared" si="207"/>
        <v>7.3</v>
      </c>
      <c r="FF34" s="141">
        <v>5.5</v>
      </c>
      <c r="FG34" s="141"/>
      <c r="FH34" s="197">
        <f t="shared" si="9"/>
        <v>6.2</v>
      </c>
      <c r="FI34" s="141"/>
      <c r="FJ34" s="141"/>
      <c r="FK34" s="197">
        <f t="shared" si="208"/>
        <v>0</v>
      </c>
      <c r="FL34" s="141"/>
      <c r="FM34" s="141"/>
      <c r="FN34" s="197">
        <f t="shared" si="10"/>
        <v>0</v>
      </c>
      <c r="FO34" s="192">
        <f t="shared" si="209"/>
        <v>6.2</v>
      </c>
      <c r="FP34" s="141">
        <v>7</v>
      </c>
      <c r="FQ34" s="141">
        <v>8</v>
      </c>
      <c r="FR34" s="197">
        <f t="shared" si="210"/>
        <v>7.7</v>
      </c>
      <c r="FS34" s="141">
        <v>7.5</v>
      </c>
      <c r="FT34" s="141"/>
      <c r="FU34" s="197">
        <f t="shared" si="11"/>
        <v>7.6</v>
      </c>
      <c r="FV34" s="141"/>
      <c r="FW34" s="141"/>
      <c r="FX34" s="197">
        <f t="shared" si="211"/>
        <v>0</v>
      </c>
      <c r="FY34" s="141"/>
      <c r="FZ34" s="141"/>
      <c r="GA34" s="197">
        <f t="shared" si="12"/>
        <v>0</v>
      </c>
      <c r="GB34" s="192">
        <f t="shared" si="212"/>
        <v>7.6</v>
      </c>
      <c r="GC34" s="141">
        <v>7</v>
      </c>
      <c r="GD34" s="141">
        <v>7</v>
      </c>
      <c r="GE34" s="197">
        <f t="shared" si="213"/>
        <v>7</v>
      </c>
      <c r="GF34" s="141">
        <v>7.5</v>
      </c>
      <c r="GG34" s="141"/>
      <c r="GH34" s="197">
        <f t="shared" si="13"/>
        <v>7.3</v>
      </c>
      <c r="GI34" s="141"/>
      <c r="GJ34" s="141"/>
      <c r="GK34" s="197">
        <f t="shared" si="214"/>
        <v>0</v>
      </c>
      <c r="GL34" s="141"/>
      <c r="GM34" s="141"/>
      <c r="GN34" s="197">
        <f t="shared" si="14"/>
        <v>0</v>
      </c>
      <c r="GO34" s="192">
        <f t="shared" si="215"/>
        <v>7.3</v>
      </c>
      <c r="GP34" s="141">
        <v>8</v>
      </c>
      <c r="GQ34" s="141">
        <v>9</v>
      </c>
      <c r="GR34" s="203">
        <f t="shared" si="216"/>
        <v>8.6999999999999993</v>
      </c>
      <c r="GS34" s="141">
        <v>8.5</v>
      </c>
      <c r="GT34" s="141"/>
      <c r="GU34" s="197">
        <f t="shared" si="15"/>
        <v>8.6</v>
      </c>
      <c r="GV34" s="141"/>
      <c r="GW34" s="141"/>
      <c r="GX34" s="197">
        <f t="shared" si="217"/>
        <v>0</v>
      </c>
      <c r="GY34" s="141"/>
      <c r="GZ34" s="141"/>
      <c r="HA34" s="197">
        <f t="shared" si="16"/>
        <v>0</v>
      </c>
      <c r="HB34" s="192">
        <f t="shared" si="218"/>
        <v>8.6</v>
      </c>
      <c r="HC34" s="141">
        <v>8</v>
      </c>
      <c r="HD34" s="141">
        <v>7</v>
      </c>
      <c r="HE34" s="197">
        <f t="shared" si="219"/>
        <v>7.3</v>
      </c>
      <c r="HF34" s="141">
        <v>7.5</v>
      </c>
      <c r="HG34" s="141"/>
      <c r="HH34" s="197">
        <f t="shared" si="17"/>
        <v>7.4</v>
      </c>
      <c r="HI34" s="141"/>
      <c r="HJ34" s="141"/>
      <c r="HK34" s="197">
        <f t="shared" si="220"/>
        <v>0</v>
      </c>
      <c r="HL34" s="141"/>
      <c r="HM34" s="141"/>
      <c r="HN34" s="197">
        <f t="shared" si="18"/>
        <v>0</v>
      </c>
      <c r="HO34" s="192">
        <f t="shared" si="221"/>
        <v>7.4</v>
      </c>
    </row>
    <row r="35" spans="2:227" s="10" customFormat="1" ht="12" customHeight="1" x14ac:dyDescent="0.2">
      <c r="B35" s="146" t="s">
        <v>114</v>
      </c>
      <c r="C35" s="146">
        <v>122</v>
      </c>
      <c r="D35" s="125"/>
      <c r="E35" s="254" t="s">
        <v>282</v>
      </c>
      <c r="F35" s="253">
        <v>611</v>
      </c>
      <c r="G35" s="255" t="s">
        <v>285</v>
      </c>
      <c r="H35" s="238" t="s">
        <v>223</v>
      </c>
      <c r="I35" s="239">
        <v>3</v>
      </c>
      <c r="J35" s="240">
        <v>6</v>
      </c>
      <c r="K35" s="241">
        <v>24</v>
      </c>
      <c r="L35" s="240">
        <v>4</v>
      </c>
      <c r="M35" s="242">
        <v>98</v>
      </c>
      <c r="O35" s="238" t="s">
        <v>223</v>
      </c>
      <c r="P35" s="141">
        <v>6</v>
      </c>
      <c r="Q35" s="141">
        <v>7.3</v>
      </c>
      <c r="R35" s="197">
        <f t="shared" si="160"/>
        <v>6.9</v>
      </c>
      <c r="S35" s="141">
        <v>5</v>
      </c>
      <c r="T35" s="141"/>
      <c r="U35" s="197">
        <f t="shared" si="161"/>
        <v>5.8</v>
      </c>
      <c r="V35" s="141"/>
      <c r="W35" s="141"/>
      <c r="X35" s="197">
        <f t="shared" si="162"/>
        <v>0</v>
      </c>
      <c r="Y35" s="141"/>
      <c r="Z35" s="141"/>
      <c r="AA35" s="197">
        <f t="shared" si="163"/>
        <v>0</v>
      </c>
      <c r="AB35" s="192">
        <f t="shared" si="164"/>
        <v>5.8</v>
      </c>
      <c r="AC35" s="141">
        <v>9</v>
      </c>
      <c r="AD35" s="141">
        <v>9</v>
      </c>
      <c r="AE35" s="197">
        <f t="shared" si="165"/>
        <v>9</v>
      </c>
      <c r="AF35" s="141">
        <v>7</v>
      </c>
      <c r="AG35" s="141"/>
      <c r="AH35" s="197">
        <f t="shared" si="166"/>
        <v>7.8</v>
      </c>
      <c r="AI35" s="141"/>
      <c r="AJ35" s="141"/>
      <c r="AK35" s="197">
        <f t="shared" si="167"/>
        <v>0</v>
      </c>
      <c r="AL35" s="141"/>
      <c r="AM35" s="141"/>
      <c r="AN35" s="197">
        <f t="shared" si="168"/>
        <v>0</v>
      </c>
      <c r="AO35" s="192">
        <f t="shared" si="169"/>
        <v>7.8</v>
      </c>
      <c r="AP35" s="141">
        <v>8</v>
      </c>
      <c r="AQ35" s="141">
        <v>8</v>
      </c>
      <c r="AR35" s="197">
        <f t="shared" si="170"/>
        <v>8</v>
      </c>
      <c r="AS35" s="197">
        <v>9</v>
      </c>
      <c r="AT35" s="197"/>
      <c r="AU35" s="197">
        <f t="shared" si="171"/>
        <v>8.6</v>
      </c>
      <c r="AV35" s="141"/>
      <c r="AW35" s="141"/>
      <c r="AX35" s="197">
        <f t="shared" si="172"/>
        <v>0</v>
      </c>
      <c r="AY35" s="141"/>
      <c r="AZ35" s="141"/>
      <c r="BA35" s="197">
        <f t="shared" si="173"/>
        <v>0</v>
      </c>
      <c r="BB35" s="192">
        <f>ROUND(IF(AX35=0,(MAX(AS35,AT35)*0.6+AR35*0.4),(MAX(AY35,AZ35)*0.6+AX35*0.4)),1)</f>
        <v>8.6</v>
      </c>
      <c r="BC35" s="141">
        <v>8</v>
      </c>
      <c r="BD35" s="141">
        <v>8</v>
      </c>
      <c r="BE35" s="197">
        <f t="shared" si="174"/>
        <v>8</v>
      </c>
      <c r="BF35" s="141">
        <v>9</v>
      </c>
      <c r="BG35" s="141"/>
      <c r="BH35" s="197">
        <f t="shared" si="175"/>
        <v>8.6</v>
      </c>
      <c r="BI35" s="141"/>
      <c r="BJ35" s="141"/>
      <c r="BK35" s="197">
        <f t="shared" si="176"/>
        <v>0</v>
      </c>
      <c r="BL35" s="141"/>
      <c r="BM35" s="141"/>
      <c r="BN35" s="197">
        <f>ROUND((MAX(BL35:BM35)*0.6+BK35*0.4),1)</f>
        <v>0</v>
      </c>
      <c r="BO35" s="192">
        <f t="shared" si="177"/>
        <v>8.6</v>
      </c>
      <c r="BP35" s="141">
        <v>6</v>
      </c>
      <c r="BQ35" s="141">
        <v>8</v>
      </c>
      <c r="BR35" s="197">
        <f t="shared" si="178"/>
        <v>7.3</v>
      </c>
      <c r="BS35" s="141">
        <v>8</v>
      </c>
      <c r="BT35" s="141"/>
      <c r="BU35" s="197">
        <f t="shared" si="179"/>
        <v>7.7</v>
      </c>
      <c r="BV35" s="141"/>
      <c r="BW35" s="141"/>
      <c r="BX35" s="197">
        <f t="shared" si="180"/>
        <v>0</v>
      </c>
      <c r="BY35" s="141"/>
      <c r="BZ35" s="141"/>
      <c r="CA35" s="197">
        <f t="shared" si="181"/>
        <v>0</v>
      </c>
      <c r="CB35" s="192">
        <f t="shared" si="182"/>
        <v>7.7</v>
      </c>
      <c r="CC35" s="141">
        <v>7.8</v>
      </c>
      <c r="CD35" s="141">
        <v>7</v>
      </c>
      <c r="CE35" s="197">
        <f t="shared" si="183"/>
        <v>7.3</v>
      </c>
      <c r="CF35" s="141">
        <v>7.6</v>
      </c>
      <c r="CG35" s="141"/>
      <c r="CH35" s="197">
        <f t="shared" si="184"/>
        <v>7.5</v>
      </c>
      <c r="CI35" s="141"/>
      <c r="CJ35" s="141"/>
      <c r="CK35" s="197">
        <f t="shared" si="185"/>
        <v>0</v>
      </c>
      <c r="CL35" s="141"/>
      <c r="CM35" s="141"/>
      <c r="CN35" s="197">
        <f t="shared" si="186"/>
        <v>0</v>
      </c>
      <c r="CO35" s="192">
        <f>ROUND(IF(CK35=0,(MAX(CF35,CG35)*0.6+CE35*0.4),(MAX(CL35,CM35)*0.6+CK35*0.4)),1)</f>
        <v>7.5</v>
      </c>
      <c r="CP35" s="141">
        <v>7</v>
      </c>
      <c r="CQ35" s="141">
        <v>7</v>
      </c>
      <c r="CR35" s="197">
        <f t="shared" si="187"/>
        <v>7</v>
      </c>
      <c r="CS35" s="141">
        <v>6</v>
      </c>
      <c r="CT35" s="141"/>
      <c r="CU35" s="197">
        <f t="shared" si="188"/>
        <v>6.4</v>
      </c>
      <c r="CV35" s="141"/>
      <c r="CW35" s="141"/>
      <c r="CX35" s="197">
        <f t="shared" si="189"/>
        <v>0</v>
      </c>
      <c r="CY35" s="141"/>
      <c r="CZ35" s="141"/>
      <c r="DA35" s="197">
        <f t="shared" si="190"/>
        <v>0</v>
      </c>
      <c r="DB35" s="192">
        <f t="shared" si="191"/>
        <v>6.4</v>
      </c>
      <c r="DC35" s="202">
        <v>7</v>
      </c>
      <c r="DD35" s="141">
        <v>7.5</v>
      </c>
      <c r="DE35" s="197">
        <f t="shared" si="192"/>
        <v>7.3</v>
      </c>
      <c r="DF35" s="141">
        <v>5.5</v>
      </c>
      <c r="DG35" s="141"/>
      <c r="DH35" s="197">
        <f t="shared" si="193"/>
        <v>6.2</v>
      </c>
      <c r="DI35" s="141"/>
      <c r="DJ35" s="141"/>
      <c r="DK35" s="197">
        <f t="shared" si="194"/>
        <v>0</v>
      </c>
      <c r="DL35" s="141"/>
      <c r="DM35" s="141"/>
      <c r="DN35" s="197">
        <f t="shared" si="195"/>
        <v>0</v>
      </c>
      <c r="DO35" s="193">
        <f t="shared" si="196"/>
        <v>6.2</v>
      </c>
      <c r="DP35" s="141">
        <v>7</v>
      </c>
      <c r="DQ35" s="141">
        <v>9.5</v>
      </c>
      <c r="DR35" s="197">
        <f t="shared" si="197"/>
        <v>8.6999999999999993</v>
      </c>
      <c r="DS35" s="141">
        <v>8.5</v>
      </c>
      <c r="DT35" s="141"/>
      <c r="DU35" s="197">
        <f t="shared" si="198"/>
        <v>8.6</v>
      </c>
      <c r="DV35" s="141"/>
      <c r="DW35" s="141"/>
      <c r="DX35" s="197">
        <f t="shared" si="199"/>
        <v>0</v>
      </c>
      <c r="DY35" s="141"/>
      <c r="DZ35" s="141"/>
      <c r="EA35" s="197">
        <f t="shared" si="4"/>
        <v>0</v>
      </c>
      <c r="EB35" s="192">
        <f t="shared" si="200"/>
        <v>8.6</v>
      </c>
      <c r="EC35" s="141">
        <v>8</v>
      </c>
      <c r="ED35" s="141">
        <v>8</v>
      </c>
      <c r="EE35" s="197">
        <f t="shared" si="201"/>
        <v>8</v>
      </c>
      <c r="EF35" s="141">
        <v>7.5</v>
      </c>
      <c r="EG35" s="141"/>
      <c r="EH35" s="197">
        <f t="shared" si="5"/>
        <v>7.7</v>
      </c>
      <c r="EI35" s="141"/>
      <c r="EJ35" s="141"/>
      <c r="EK35" s="197">
        <f t="shared" si="202"/>
        <v>0</v>
      </c>
      <c r="EL35" s="141"/>
      <c r="EM35" s="141"/>
      <c r="EN35" s="197">
        <f t="shared" si="6"/>
        <v>0</v>
      </c>
      <c r="EO35" s="192">
        <f t="shared" si="203"/>
        <v>7.7</v>
      </c>
      <c r="EP35" s="141">
        <v>7</v>
      </c>
      <c r="EQ35" s="141">
        <v>7</v>
      </c>
      <c r="ER35" s="197">
        <f t="shared" si="204"/>
        <v>7</v>
      </c>
      <c r="ES35" s="141">
        <v>8</v>
      </c>
      <c r="ET35" s="141"/>
      <c r="EU35" s="197">
        <f t="shared" si="7"/>
        <v>7.6</v>
      </c>
      <c r="EV35" s="141"/>
      <c r="EW35" s="141"/>
      <c r="EX35" s="197">
        <f t="shared" si="205"/>
        <v>0</v>
      </c>
      <c r="EY35" s="141"/>
      <c r="EZ35" s="141"/>
      <c r="FA35" s="197">
        <f t="shared" si="8"/>
        <v>0</v>
      </c>
      <c r="FB35" s="192">
        <f t="shared" si="206"/>
        <v>7.6</v>
      </c>
      <c r="FC35" s="141">
        <v>6</v>
      </c>
      <c r="FD35" s="141">
        <v>7</v>
      </c>
      <c r="FE35" s="197">
        <f t="shared" si="207"/>
        <v>6.7</v>
      </c>
      <c r="FF35" s="141">
        <v>6</v>
      </c>
      <c r="FG35" s="141"/>
      <c r="FH35" s="197">
        <f t="shared" si="9"/>
        <v>6.3</v>
      </c>
      <c r="FI35" s="141"/>
      <c r="FJ35" s="141"/>
      <c r="FK35" s="197">
        <f t="shared" si="208"/>
        <v>0</v>
      </c>
      <c r="FL35" s="141"/>
      <c r="FM35" s="141"/>
      <c r="FN35" s="197">
        <f t="shared" si="10"/>
        <v>0</v>
      </c>
      <c r="FO35" s="192">
        <f t="shared" si="209"/>
        <v>6.3</v>
      </c>
      <c r="FP35" s="141">
        <v>7</v>
      </c>
      <c r="FQ35" s="141">
        <v>7.5</v>
      </c>
      <c r="FR35" s="197">
        <f t="shared" si="210"/>
        <v>7.3</v>
      </c>
      <c r="FS35" s="141">
        <v>7</v>
      </c>
      <c r="FT35" s="141"/>
      <c r="FU35" s="197">
        <f t="shared" si="11"/>
        <v>7.1</v>
      </c>
      <c r="FV35" s="141"/>
      <c r="FW35" s="141"/>
      <c r="FX35" s="197">
        <f t="shared" si="211"/>
        <v>0</v>
      </c>
      <c r="FY35" s="141"/>
      <c r="FZ35" s="141"/>
      <c r="GA35" s="197">
        <f t="shared" si="12"/>
        <v>0</v>
      </c>
      <c r="GB35" s="192">
        <f t="shared" si="212"/>
        <v>7.1</v>
      </c>
      <c r="GC35" s="141">
        <v>8</v>
      </c>
      <c r="GD35" s="141">
        <v>7</v>
      </c>
      <c r="GE35" s="197">
        <f t="shared" si="213"/>
        <v>7.3</v>
      </c>
      <c r="GF35" s="141">
        <v>8</v>
      </c>
      <c r="GG35" s="141"/>
      <c r="GH35" s="197">
        <f t="shared" si="13"/>
        <v>7.7</v>
      </c>
      <c r="GI35" s="141"/>
      <c r="GJ35" s="141"/>
      <c r="GK35" s="197">
        <f t="shared" si="214"/>
        <v>0</v>
      </c>
      <c r="GL35" s="141"/>
      <c r="GM35" s="141"/>
      <c r="GN35" s="197">
        <f t="shared" si="14"/>
        <v>0</v>
      </c>
      <c r="GO35" s="192">
        <f t="shared" si="215"/>
        <v>7.7</v>
      </c>
      <c r="GP35" s="141">
        <v>9</v>
      </c>
      <c r="GQ35" s="141">
        <v>7</v>
      </c>
      <c r="GR35" s="203">
        <f t="shared" si="216"/>
        <v>7.7</v>
      </c>
      <c r="GS35" s="141">
        <v>9</v>
      </c>
      <c r="GT35" s="141"/>
      <c r="GU35" s="197">
        <f t="shared" si="15"/>
        <v>8.5</v>
      </c>
      <c r="GV35" s="141"/>
      <c r="GW35" s="141"/>
      <c r="GX35" s="197">
        <f t="shared" si="217"/>
        <v>0</v>
      </c>
      <c r="GY35" s="141"/>
      <c r="GZ35" s="141"/>
      <c r="HA35" s="197">
        <f t="shared" si="16"/>
        <v>0</v>
      </c>
      <c r="HB35" s="192">
        <f t="shared" si="218"/>
        <v>8.5</v>
      </c>
      <c r="HC35" s="141">
        <v>8</v>
      </c>
      <c r="HD35" s="141">
        <v>8</v>
      </c>
      <c r="HE35" s="197">
        <f t="shared" si="219"/>
        <v>8</v>
      </c>
      <c r="HF35" s="141">
        <v>8</v>
      </c>
      <c r="HG35" s="141"/>
      <c r="HH35" s="197">
        <f t="shared" si="17"/>
        <v>8</v>
      </c>
      <c r="HI35" s="141"/>
      <c r="HJ35" s="141"/>
      <c r="HK35" s="197">
        <f t="shared" si="220"/>
        <v>0</v>
      </c>
      <c r="HL35" s="141"/>
      <c r="HM35" s="141"/>
      <c r="HN35" s="197">
        <f t="shared" si="18"/>
        <v>0</v>
      </c>
      <c r="HO35" s="192">
        <f t="shared" si="221"/>
        <v>8</v>
      </c>
    </row>
    <row r="36" spans="2:227" s="10" customFormat="1" ht="12" customHeight="1" x14ac:dyDescent="0.2">
      <c r="B36" s="146" t="s">
        <v>114</v>
      </c>
      <c r="C36" s="146">
        <v>122</v>
      </c>
      <c r="D36" s="125"/>
      <c r="E36" s="254" t="s">
        <v>282</v>
      </c>
      <c r="F36" s="253">
        <v>619</v>
      </c>
      <c r="G36" s="255" t="s">
        <v>286</v>
      </c>
      <c r="H36" s="238" t="s">
        <v>287</v>
      </c>
      <c r="I36" s="239">
        <v>22</v>
      </c>
      <c r="J36" s="240">
        <v>6</v>
      </c>
      <c r="K36" s="241">
        <v>6</v>
      </c>
      <c r="L36" s="240">
        <v>8</v>
      </c>
      <c r="M36" s="242">
        <v>95</v>
      </c>
      <c r="O36" s="238" t="s">
        <v>287</v>
      </c>
      <c r="P36" s="141">
        <v>8</v>
      </c>
      <c r="Q36" s="141">
        <v>7.5</v>
      </c>
      <c r="R36" s="197">
        <f t="shared" si="160"/>
        <v>7.7</v>
      </c>
      <c r="S36" s="141">
        <v>5</v>
      </c>
      <c r="T36" s="141"/>
      <c r="U36" s="197">
        <f t="shared" si="161"/>
        <v>6.1</v>
      </c>
      <c r="V36" s="141"/>
      <c r="W36" s="141"/>
      <c r="X36" s="197">
        <f t="shared" si="162"/>
        <v>0</v>
      </c>
      <c r="Y36" s="141"/>
      <c r="Z36" s="141"/>
      <c r="AA36" s="197">
        <f t="shared" si="163"/>
        <v>0</v>
      </c>
      <c r="AB36" s="192">
        <f t="shared" si="164"/>
        <v>6.1</v>
      </c>
      <c r="AC36" s="141">
        <v>8.5</v>
      </c>
      <c r="AD36" s="141">
        <v>8.3000000000000007</v>
      </c>
      <c r="AE36" s="197">
        <f t="shared" si="165"/>
        <v>8.4</v>
      </c>
      <c r="AF36" s="141">
        <v>8</v>
      </c>
      <c r="AG36" s="141"/>
      <c r="AH36" s="197">
        <f t="shared" si="166"/>
        <v>8.1999999999999993</v>
      </c>
      <c r="AI36" s="141"/>
      <c r="AJ36" s="141"/>
      <c r="AK36" s="197">
        <f t="shared" si="167"/>
        <v>0</v>
      </c>
      <c r="AL36" s="141"/>
      <c r="AM36" s="141"/>
      <c r="AN36" s="197">
        <f t="shared" si="168"/>
        <v>0</v>
      </c>
      <c r="AO36" s="192">
        <f t="shared" si="169"/>
        <v>8.1999999999999993</v>
      </c>
      <c r="AP36" s="141">
        <v>8</v>
      </c>
      <c r="AQ36" s="141">
        <v>7</v>
      </c>
      <c r="AR36" s="197">
        <f t="shared" si="170"/>
        <v>7.3</v>
      </c>
      <c r="AS36" s="197">
        <v>7</v>
      </c>
      <c r="AT36" s="197"/>
      <c r="AU36" s="197">
        <f t="shared" si="171"/>
        <v>7.1</v>
      </c>
      <c r="AV36" s="141"/>
      <c r="AW36" s="141"/>
      <c r="AX36" s="197">
        <f t="shared" si="172"/>
        <v>0</v>
      </c>
      <c r="AY36" s="141"/>
      <c r="AZ36" s="141"/>
      <c r="BA36" s="197">
        <f t="shared" si="173"/>
        <v>0</v>
      </c>
      <c r="BB36" s="192">
        <f>ROUND(IF(AX36=0,(MAX(AS36,AT36)*0.6+AR36*0.4),(MAX(AY36,AZ36)*0.6+AX36*0.4)),1)</f>
        <v>7.1</v>
      </c>
      <c r="BC36" s="141">
        <v>9</v>
      </c>
      <c r="BD36" s="141">
        <v>9</v>
      </c>
      <c r="BE36" s="197">
        <f t="shared" si="174"/>
        <v>9</v>
      </c>
      <c r="BF36" s="141">
        <v>10</v>
      </c>
      <c r="BG36" s="141"/>
      <c r="BH36" s="197">
        <f t="shared" si="175"/>
        <v>9.6</v>
      </c>
      <c r="BI36" s="141"/>
      <c r="BJ36" s="141"/>
      <c r="BK36" s="197">
        <f t="shared" si="176"/>
        <v>0</v>
      </c>
      <c r="BL36" s="141"/>
      <c r="BM36" s="141"/>
      <c r="BN36" s="197">
        <f>ROUND((MAX(BL36:BM36)*0.6+BK36*0.4),1)</f>
        <v>0</v>
      </c>
      <c r="BO36" s="192">
        <f t="shared" si="177"/>
        <v>9.6</v>
      </c>
      <c r="BP36" s="141">
        <v>9</v>
      </c>
      <c r="BQ36" s="141">
        <v>8</v>
      </c>
      <c r="BR36" s="197">
        <f t="shared" si="178"/>
        <v>8.3000000000000007</v>
      </c>
      <c r="BS36" s="141">
        <v>8</v>
      </c>
      <c r="BT36" s="141"/>
      <c r="BU36" s="197">
        <f t="shared" si="179"/>
        <v>8.1</v>
      </c>
      <c r="BV36" s="141"/>
      <c r="BW36" s="141"/>
      <c r="BX36" s="197">
        <f t="shared" si="180"/>
        <v>0</v>
      </c>
      <c r="BY36" s="141"/>
      <c r="BZ36" s="141"/>
      <c r="CA36" s="197">
        <f t="shared" si="181"/>
        <v>0</v>
      </c>
      <c r="CB36" s="192">
        <f t="shared" si="182"/>
        <v>8.1</v>
      </c>
      <c r="CC36" s="141">
        <v>8</v>
      </c>
      <c r="CD36" s="141">
        <v>7.6</v>
      </c>
      <c r="CE36" s="197">
        <f t="shared" si="183"/>
        <v>7.7</v>
      </c>
      <c r="CF36" s="141">
        <v>7.8</v>
      </c>
      <c r="CG36" s="141"/>
      <c r="CH36" s="197">
        <f t="shared" si="184"/>
        <v>7.8</v>
      </c>
      <c r="CI36" s="141"/>
      <c r="CJ36" s="141"/>
      <c r="CK36" s="197">
        <f t="shared" si="185"/>
        <v>0</v>
      </c>
      <c r="CL36" s="141"/>
      <c r="CM36" s="141"/>
      <c r="CN36" s="197">
        <f t="shared" si="186"/>
        <v>0</v>
      </c>
      <c r="CO36" s="192">
        <f>ROUND(IF(CK36=0,(MAX(CF36,CG36)*0.6+CE36*0.4),(MAX(CL36,CM36)*0.6+CK36*0.4)),1)</f>
        <v>7.8</v>
      </c>
      <c r="CP36" s="141">
        <v>8</v>
      </c>
      <c r="CQ36" s="141">
        <v>7</v>
      </c>
      <c r="CR36" s="197">
        <f t="shared" si="187"/>
        <v>7.3</v>
      </c>
      <c r="CS36" s="141">
        <v>6.5</v>
      </c>
      <c r="CT36" s="141"/>
      <c r="CU36" s="197">
        <f t="shared" si="188"/>
        <v>6.8</v>
      </c>
      <c r="CV36" s="141"/>
      <c r="CW36" s="141"/>
      <c r="CX36" s="197">
        <f t="shared" si="189"/>
        <v>0</v>
      </c>
      <c r="CY36" s="141"/>
      <c r="CZ36" s="141"/>
      <c r="DA36" s="197">
        <f t="shared" si="190"/>
        <v>0</v>
      </c>
      <c r="DB36" s="192">
        <f t="shared" si="191"/>
        <v>6.8</v>
      </c>
      <c r="DC36" s="202">
        <v>9</v>
      </c>
      <c r="DD36" s="141">
        <v>8</v>
      </c>
      <c r="DE36" s="197">
        <f t="shared" si="192"/>
        <v>8.3000000000000007</v>
      </c>
      <c r="DF36" s="141">
        <v>5.5</v>
      </c>
      <c r="DG36" s="141"/>
      <c r="DH36" s="197">
        <f t="shared" si="193"/>
        <v>6.6</v>
      </c>
      <c r="DI36" s="141"/>
      <c r="DJ36" s="141"/>
      <c r="DK36" s="197">
        <f t="shared" si="194"/>
        <v>0</v>
      </c>
      <c r="DL36" s="141"/>
      <c r="DM36" s="141"/>
      <c r="DN36" s="197">
        <f t="shared" si="195"/>
        <v>0</v>
      </c>
      <c r="DO36" s="193">
        <f t="shared" si="196"/>
        <v>6.6</v>
      </c>
      <c r="DP36" s="141">
        <v>8</v>
      </c>
      <c r="DQ36" s="141">
        <v>10</v>
      </c>
      <c r="DR36" s="197">
        <f t="shared" si="197"/>
        <v>9.3000000000000007</v>
      </c>
      <c r="DS36" s="141">
        <v>9</v>
      </c>
      <c r="DT36" s="141"/>
      <c r="DU36" s="197">
        <f t="shared" si="198"/>
        <v>9.1</v>
      </c>
      <c r="DV36" s="141"/>
      <c r="DW36" s="141"/>
      <c r="DX36" s="197">
        <f t="shared" si="199"/>
        <v>0</v>
      </c>
      <c r="DY36" s="141"/>
      <c r="DZ36" s="141"/>
      <c r="EA36" s="197">
        <f t="shared" si="4"/>
        <v>0</v>
      </c>
      <c r="EB36" s="192">
        <f t="shared" si="200"/>
        <v>9.1</v>
      </c>
      <c r="EC36" s="141">
        <v>8</v>
      </c>
      <c r="ED36" s="141">
        <v>9</v>
      </c>
      <c r="EE36" s="197">
        <f t="shared" si="201"/>
        <v>8.6999999999999993</v>
      </c>
      <c r="EF36" s="141">
        <v>7.5</v>
      </c>
      <c r="EG36" s="141"/>
      <c r="EH36" s="197">
        <f t="shared" si="5"/>
        <v>8</v>
      </c>
      <c r="EI36" s="141"/>
      <c r="EJ36" s="141"/>
      <c r="EK36" s="197">
        <f t="shared" si="202"/>
        <v>0</v>
      </c>
      <c r="EL36" s="141"/>
      <c r="EM36" s="141"/>
      <c r="EN36" s="197">
        <f t="shared" si="6"/>
        <v>0</v>
      </c>
      <c r="EO36" s="192">
        <f t="shared" si="203"/>
        <v>8</v>
      </c>
      <c r="EP36" s="141">
        <v>8</v>
      </c>
      <c r="EQ36" s="141">
        <v>9</v>
      </c>
      <c r="ER36" s="197">
        <f t="shared" si="204"/>
        <v>8.6999999999999993</v>
      </c>
      <c r="ES36" s="141">
        <v>8.5</v>
      </c>
      <c r="ET36" s="141"/>
      <c r="EU36" s="197">
        <f t="shared" si="7"/>
        <v>8.6</v>
      </c>
      <c r="EV36" s="141"/>
      <c r="EW36" s="141"/>
      <c r="EX36" s="197">
        <f t="shared" si="205"/>
        <v>0</v>
      </c>
      <c r="EY36" s="141"/>
      <c r="EZ36" s="141"/>
      <c r="FA36" s="197">
        <f t="shared" si="8"/>
        <v>0</v>
      </c>
      <c r="FB36" s="192">
        <f t="shared" si="206"/>
        <v>8.6</v>
      </c>
      <c r="FC36" s="141">
        <v>6</v>
      </c>
      <c r="FD36" s="141">
        <v>7</v>
      </c>
      <c r="FE36" s="197">
        <f t="shared" si="207"/>
        <v>6.7</v>
      </c>
      <c r="FF36" s="141">
        <v>6</v>
      </c>
      <c r="FG36" s="141"/>
      <c r="FH36" s="197">
        <f t="shared" si="9"/>
        <v>6.3</v>
      </c>
      <c r="FI36" s="141"/>
      <c r="FJ36" s="141"/>
      <c r="FK36" s="197">
        <f t="shared" si="208"/>
        <v>0</v>
      </c>
      <c r="FL36" s="141"/>
      <c r="FM36" s="141"/>
      <c r="FN36" s="197">
        <f t="shared" si="10"/>
        <v>0</v>
      </c>
      <c r="FO36" s="192">
        <f t="shared" si="209"/>
        <v>6.3</v>
      </c>
      <c r="FP36" s="141">
        <v>7</v>
      </c>
      <c r="FQ36" s="141">
        <v>7.5</v>
      </c>
      <c r="FR36" s="197">
        <f t="shared" si="210"/>
        <v>7.3</v>
      </c>
      <c r="FS36" s="141">
        <v>7</v>
      </c>
      <c r="FT36" s="141"/>
      <c r="FU36" s="197">
        <f t="shared" si="11"/>
        <v>7.1</v>
      </c>
      <c r="FV36" s="141"/>
      <c r="FW36" s="141"/>
      <c r="FX36" s="197">
        <f t="shared" si="211"/>
        <v>0</v>
      </c>
      <c r="FY36" s="141"/>
      <c r="FZ36" s="141"/>
      <c r="GA36" s="197">
        <f t="shared" si="12"/>
        <v>0</v>
      </c>
      <c r="GB36" s="192">
        <f t="shared" si="212"/>
        <v>7.1</v>
      </c>
      <c r="GC36" s="141">
        <v>8</v>
      </c>
      <c r="GD36" s="141">
        <v>8</v>
      </c>
      <c r="GE36" s="197">
        <f t="shared" si="213"/>
        <v>8</v>
      </c>
      <c r="GF36" s="141">
        <v>8.5</v>
      </c>
      <c r="GG36" s="141"/>
      <c r="GH36" s="197">
        <f t="shared" si="13"/>
        <v>8.3000000000000007</v>
      </c>
      <c r="GI36" s="141"/>
      <c r="GJ36" s="141"/>
      <c r="GK36" s="197">
        <f t="shared" si="214"/>
        <v>0</v>
      </c>
      <c r="GL36" s="141"/>
      <c r="GM36" s="141"/>
      <c r="GN36" s="197">
        <f t="shared" si="14"/>
        <v>0</v>
      </c>
      <c r="GO36" s="192">
        <f t="shared" si="215"/>
        <v>8.3000000000000007</v>
      </c>
      <c r="GP36" s="141">
        <v>8.5</v>
      </c>
      <c r="GQ36" s="141">
        <v>8.5</v>
      </c>
      <c r="GR36" s="203">
        <f t="shared" si="216"/>
        <v>8.5</v>
      </c>
      <c r="GS36" s="141">
        <v>10</v>
      </c>
      <c r="GT36" s="141"/>
      <c r="GU36" s="197">
        <f t="shared" si="15"/>
        <v>9.4</v>
      </c>
      <c r="GV36" s="141"/>
      <c r="GW36" s="141"/>
      <c r="GX36" s="197">
        <f t="shared" si="217"/>
        <v>0</v>
      </c>
      <c r="GY36" s="141"/>
      <c r="GZ36" s="141"/>
      <c r="HA36" s="197">
        <f t="shared" si="16"/>
        <v>0</v>
      </c>
      <c r="HB36" s="192">
        <f t="shared" si="218"/>
        <v>9.4</v>
      </c>
      <c r="HC36" s="141">
        <v>9</v>
      </c>
      <c r="HD36" s="141">
        <v>9</v>
      </c>
      <c r="HE36" s="197">
        <f t="shared" si="219"/>
        <v>9</v>
      </c>
      <c r="HF36" s="141">
        <v>8.5</v>
      </c>
      <c r="HG36" s="141"/>
      <c r="HH36" s="197">
        <f t="shared" si="17"/>
        <v>8.6999999999999993</v>
      </c>
      <c r="HI36" s="141"/>
      <c r="HJ36" s="141"/>
      <c r="HK36" s="197">
        <f t="shared" si="220"/>
        <v>0</v>
      </c>
      <c r="HL36" s="141"/>
      <c r="HM36" s="141"/>
      <c r="HN36" s="197">
        <f t="shared" si="18"/>
        <v>0</v>
      </c>
      <c r="HO36" s="192">
        <f t="shared" si="221"/>
        <v>8.6999999999999993</v>
      </c>
    </row>
    <row r="37" spans="2:227" s="10" customFormat="1" ht="12" customHeight="1" x14ac:dyDescent="0.2">
      <c r="B37" s="146" t="s">
        <v>114</v>
      </c>
      <c r="C37" s="146">
        <v>122</v>
      </c>
      <c r="D37" s="125"/>
      <c r="E37" s="254" t="s">
        <v>282</v>
      </c>
      <c r="F37" s="253">
        <v>621</v>
      </c>
      <c r="G37" s="255" t="s">
        <v>538</v>
      </c>
      <c r="H37" s="238" t="s">
        <v>202</v>
      </c>
      <c r="I37" s="239">
        <v>14</v>
      </c>
      <c r="J37" s="240">
        <v>7</v>
      </c>
      <c r="K37" s="241">
        <v>28</v>
      </c>
      <c r="L37" s="240">
        <v>8</v>
      </c>
      <c r="M37" s="242">
        <v>88</v>
      </c>
      <c r="O37" s="238" t="s">
        <v>202</v>
      </c>
      <c r="P37" s="141">
        <v>6</v>
      </c>
      <c r="Q37" s="141">
        <v>9</v>
      </c>
      <c r="R37" s="197">
        <f t="shared" si="160"/>
        <v>8</v>
      </c>
      <c r="S37" s="141">
        <v>5</v>
      </c>
      <c r="T37" s="141"/>
      <c r="U37" s="197">
        <f t="shared" si="161"/>
        <v>6.2</v>
      </c>
      <c r="V37" s="141"/>
      <c r="W37" s="141"/>
      <c r="X37" s="197">
        <f t="shared" si="162"/>
        <v>0</v>
      </c>
      <c r="Y37" s="141"/>
      <c r="Z37" s="141"/>
      <c r="AA37" s="197">
        <f t="shared" si="163"/>
        <v>0</v>
      </c>
      <c r="AB37" s="192">
        <f t="shared" si="164"/>
        <v>6.2</v>
      </c>
      <c r="AC37" s="141">
        <v>7.5</v>
      </c>
      <c r="AD37" s="141">
        <v>8.8000000000000007</v>
      </c>
      <c r="AE37" s="197">
        <f t="shared" si="165"/>
        <v>8.4</v>
      </c>
      <c r="AF37" s="141">
        <v>6</v>
      </c>
      <c r="AG37" s="141"/>
      <c r="AH37" s="197">
        <f t="shared" si="166"/>
        <v>7</v>
      </c>
      <c r="AI37" s="141"/>
      <c r="AJ37" s="141"/>
      <c r="AK37" s="197">
        <f t="shared" si="167"/>
        <v>0</v>
      </c>
      <c r="AL37" s="141"/>
      <c r="AM37" s="141"/>
      <c r="AN37" s="197">
        <f t="shared" si="168"/>
        <v>0</v>
      </c>
      <c r="AO37" s="192">
        <f t="shared" si="169"/>
        <v>7</v>
      </c>
      <c r="AP37" s="141">
        <v>7</v>
      </c>
      <c r="AQ37" s="141">
        <v>7</v>
      </c>
      <c r="AR37" s="197">
        <f t="shared" si="170"/>
        <v>7</v>
      </c>
      <c r="AS37" s="197"/>
      <c r="AT37" s="197"/>
      <c r="AU37" s="197">
        <f t="shared" si="171"/>
        <v>2.8</v>
      </c>
      <c r="AV37" s="141"/>
      <c r="AW37" s="141"/>
      <c r="AX37" s="197">
        <f t="shared" si="172"/>
        <v>0</v>
      </c>
      <c r="AY37" s="141"/>
      <c r="AZ37" s="141"/>
      <c r="BA37" s="197">
        <f t="shared" si="173"/>
        <v>0</v>
      </c>
      <c r="BB37" s="205">
        <v>6</v>
      </c>
      <c r="BC37" s="141">
        <v>8</v>
      </c>
      <c r="BD37" s="141">
        <v>9</v>
      </c>
      <c r="BE37" s="197">
        <f t="shared" si="174"/>
        <v>8.6999999999999993</v>
      </c>
      <c r="BF37" s="141">
        <v>9</v>
      </c>
      <c r="BG37" s="141"/>
      <c r="BH37" s="197">
        <f t="shared" si="175"/>
        <v>8.9</v>
      </c>
      <c r="BI37" s="141"/>
      <c r="BJ37" s="141"/>
      <c r="BK37" s="197">
        <f t="shared" si="176"/>
        <v>0</v>
      </c>
      <c r="BL37" s="141"/>
      <c r="BM37" s="141"/>
      <c r="BN37" s="206">
        <v>8</v>
      </c>
      <c r="BO37" s="192">
        <f t="shared" si="177"/>
        <v>8.9</v>
      </c>
      <c r="BP37" s="141">
        <v>7</v>
      </c>
      <c r="BQ37" s="141">
        <v>8</v>
      </c>
      <c r="BR37" s="197">
        <f t="shared" si="178"/>
        <v>7.7</v>
      </c>
      <c r="BS37" s="141">
        <v>8</v>
      </c>
      <c r="BT37" s="141"/>
      <c r="BU37" s="197">
        <f t="shared" si="179"/>
        <v>7.9</v>
      </c>
      <c r="BV37" s="141"/>
      <c r="BW37" s="141"/>
      <c r="BX37" s="197">
        <f t="shared" si="180"/>
        <v>0</v>
      </c>
      <c r="BY37" s="141"/>
      <c r="BZ37" s="141"/>
      <c r="CA37" s="197">
        <f t="shared" si="181"/>
        <v>0</v>
      </c>
      <c r="CB37" s="192">
        <f t="shared" si="182"/>
        <v>7.9</v>
      </c>
      <c r="CC37" s="141">
        <v>6</v>
      </c>
      <c r="CD37" s="141">
        <v>6.5</v>
      </c>
      <c r="CE37" s="197">
        <f t="shared" si="183"/>
        <v>6.3</v>
      </c>
      <c r="CF37" s="141"/>
      <c r="CG37" s="141"/>
      <c r="CH37" s="197">
        <f t="shared" si="184"/>
        <v>2.5</v>
      </c>
      <c r="CI37" s="141"/>
      <c r="CJ37" s="141"/>
      <c r="CK37" s="197">
        <f t="shared" si="185"/>
        <v>0</v>
      </c>
      <c r="CL37" s="141"/>
      <c r="CM37" s="141"/>
      <c r="CN37" s="197">
        <f t="shared" si="186"/>
        <v>0</v>
      </c>
      <c r="CO37" s="205">
        <v>5.3</v>
      </c>
      <c r="CP37" s="141">
        <v>6</v>
      </c>
      <c r="CQ37" s="141">
        <v>6</v>
      </c>
      <c r="CR37" s="197">
        <f t="shared" si="187"/>
        <v>6</v>
      </c>
      <c r="CS37" s="141">
        <v>6</v>
      </c>
      <c r="CT37" s="141"/>
      <c r="CU37" s="197">
        <f t="shared" si="188"/>
        <v>6</v>
      </c>
      <c r="CV37" s="141"/>
      <c r="CW37" s="141"/>
      <c r="CX37" s="197">
        <f t="shared" si="189"/>
        <v>0</v>
      </c>
      <c r="CY37" s="141"/>
      <c r="CZ37" s="141"/>
      <c r="DA37" s="197">
        <f t="shared" si="190"/>
        <v>0</v>
      </c>
      <c r="DB37" s="192">
        <f t="shared" si="191"/>
        <v>6</v>
      </c>
      <c r="DC37" s="202">
        <v>8</v>
      </c>
      <c r="DD37" s="141">
        <v>8</v>
      </c>
      <c r="DE37" s="197">
        <f t="shared" si="192"/>
        <v>8</v>
      </c>
      <c r="DF37" s="141">
        <v>5.5</v>
      </c>
      <c r="DG37" s="141"/>
      <c r="DH37" s="197">
        <f t="shared" si="193"/>
        <v>6.5</v>
      </c>
      <c r="DI37" s="141"/>
      <c r="DJ37" s="141"/>
      <c r="DK37" s="197">
        <f t="shared" si="194"/>
        <v>0</v>
      </c>
      <c r="DL37" s="141"/>
      <c r="DM37" s="141"/>
      <c r="DN37" s="197">
        <f t="shared" si="195"/>
        <v>0</v>
      </c>
      <c r="DO37" s="193">
        <f t="shared" si="196"/>
        <v>6.5</v>
      </c>
      <c r="DP37" s="141">
        <v>7</v>
      </c>
      <c r="DQ37" s="141">
        <v>9.5</v>
      </c>
      <c r="DR37" s="197">
        <f t="shared" si="197"/>
        <v>8.6999999999999993</v>
      </c>
      <c r="DS37" s="141">
        <v>9</v>
      </c>
      <c r="DT37" s="141"/>
      <c r="DU37" s="197">
        <f t="shared" si="198"/>
        <v>8.9</v>
      </c>
      <c r="DV37" s="141"/>
      <c r="DW37" s="141"/>
      <c r="DX37" s="197">
        <f t="shared" si="199"/>
        <v>0</v>
      </c>
      <c r="DY37" s="141"/>
      <c r="DZ37" s="141"/>
      <c r="EA37" s="206">
        <v>7.1</v>
      </c>
      <c r="EB37" s="192">
        <f t="shared" si="200"/>
        <v>8.9</v>
      </c>
      <c r="EC37" s="141">
        <v>8</v>
      </c>
      <c r="ED37" s="141">
        <v>9</v>
      </c>
      <c r="EE37" s="197">
        <f t="shared" si="201"/>
        <v>8.6999999999999993</v>
      </c>
      <c r="EF37" s="141">
        <v>7.5</v>
      </c>
      <c r="EG37" s="141"/>
      <c r="EH37" s="197">
        <f t="shared" si="5"/>
        <v>8</v>
      </c>
      <c r="EI37" s="141"/>
      <c r="EJ37" s="141"/>
      <c r="EK37" s="197">
        <f t="shared" si="202"/>
        <v>0</v>
      </c>
      <c r="EL37" s="141"/>
      <c r="EM37" s="141"/>
      <c r="EN37" s="197">
        <f t="shared" si="6"/>
        <v>0</v>
      </c>
      <c r="EO37" s="192">
        <f t="shared" si="203"/>
        <v>8</v>
      </c>
      <c r="EP37" s="141">
        <v>6</v>
      </c>
      <c r="EQ37" s="141">
        <v>6.5</v>
      </c>
      <c r="ER37" s="197">
        <f t="shared" si="204"/>
        <v>6.3</v>
      </c>
      <c r="ES37" s="141">
        <v>8</v>
      </c>
      <c r="ET37" s="141"/>
      <c r="EU37" s="197">
        <f t="shared" si="7"/>
        <v>7.3</v>
      </c>
      <c r="EV37" s="141"/>
      <c r="EW37" s="141"/>
      <c r="EX37" s="197">
        <f t="shared" si="205"/>
        <v>0</v>
      </c>
      <c r="EY37" s="141"/>
      <c r="EZ37" s="141"/>
      <c r="FA37" s="197">
        <f t="shared" si="8"/>
        <v>0</v>
      </c>
      <c r="FB37" s="192">
        <f t="shared" si="206"/>
        <v>7.3</v>
      </c>
      <c r="FC37" s="141">
        <v>6</v>
      </c>
      <c r="FD37" s="141">
        <v>6</v>
      </c>
      <c r="FE37" s="197">
        <f t="shared" si="207"/>
        <v>6</v>
      </c>
      <c r="FF37" s="141">
        <v>5.5</v>
      </c>
      <c r="FG37" s="141"/>
      <c r="FH37" s="197">
        <f t="shared" si="9"/>
        <v>5.7</v>
      </c>
      <c r="FI37" s="141"/>
      <c r="FJ37" s="141"/>
      <c r="FK37" s="197">
        <f t="shared" si="208"/>
        <v>0</v>
      </c>
      <c r="FL37" s="141"/>
      <c r="FM37" s="141"/>
      <c r="FN37" s="197">
        <f t="shared" si="10"/>
        <v>0</v>
      </c>
      <c r="FO37" s="192">
        <f t="shared" si="209"/>
        <v>5.7</v>
      </c>
      <c r="FP37" s="141">
        <v>7</v>
      </c>
      <c r="FQ37" s="141">
        <v>7.5</v>
      </c>
      <c r="FR37" s="197">
        <f t="shared" si="210"/>
        <v>7.3</v>
      </c>
      <c r="FS37" s="141">
        <v>8</v>
      </c>
      <c r="FT37" s="141"/>
      <c r="FU37" s="197">
        <f t="shared" si="11"/>
        <v>7.7</v>
      </c>
      <c r="FV37" s="141"/>
      <c r="FW37" s="141"/>
      <c r="FX37" s="197">
        <f t="shared" si="211"/>
        <v>0</v>
      </c>
      <c r="FY37" s="141"/>
      <c r="FZ37" s="141"/>
      <c r="GA37" s="197">
        <f t="shared" si="12"/>
        <v>0</v>
      </c>
      <c r="GB37" s="192">
        <f t="shared" si="212"/>
        <v>7.7</v>
      </c>
      <c r="GC37" s="141">
        <v>8</v>
      </c>
      <c r="GD37" s="141">
        <v>8</v>
      </c>
      <c r="GE37" s="197">
        <f t="shared" si="213"/>
        <v>8</v>
      </c>
      <c r="GF37" s="141">
        <v>7</v>
      </c>
      <c r="GG37" s="141"/>
      <c r="GH37" s="197">
        <f t="shared" si="13"/>
        <v>7.4</v>
      </c>
      <c r="GI37" s="141"/>
      <c r="GJ37" s="141"/>
      <c r="GK37" s="197">
        <f t="shared" si="214"/>
        <v>0</v>
      </c>
      <c r="GL37" s="141"/>
      <c r="GM37" s="141"/>
      <c r="GN37" s="197">
        <f t="shared" si="14"/>
        <v>0</v>
      </c>
      <c r="GO37" s="192">
        <f t="shared" si="215"/>
        <v>7.4</v>
      </c>
      <c r="GP37" s="141">
        <v>7</v>
      </c>
      <c r="GQ37" s="141">
        <v>6</v>
      </c>
      <c r="GR37" s="203">
        <f t="shared" si="216"/>
        <v>6.3</v>
      </c>
      <c r="GS37" s="141">
        <v>8.5</v>
      </c>
      <c r="GT37" s="141"/>
      <c r="GU37" s="197">
        <f t="shared" si="15"/>
        <v>7.6</v>
      </c>
      <c r="GV37" s="141"/>
      <c r="GW37" s="141"/>
      <c r="GX37" s="197">
        <f t="shared" si="217"/>
        <v>0</v>
      </c>
      <c r="GY37" s="141"/>
      <c r="GZ37" s="141"/>
      <c r="HA37" s="197">
        <f t="shared" si="16"/>
        <v>0</v>
      </c>
      <c r="HB37" s="192">
        <f t="shared" si="218"/>
        <v>7.6</v>
      </c>
      <c r="HC37" s="141">
        <v>8</v>
      </c>
      <c r="HD37" s="141">
        <v>8</v>
      </c>
      <c r="HE37" s="197">
        <f t="shared" si="219"/>
        <v>8</v>
      </c>
      <c r="HF37" s="141">
        <v>7.5</v>
      </c>
      <c r="HG37" s="141"/>
      <c r="HH37" s="197">
        <f t="shared" si="17"/>
        <v>7.7</v>
      </c>
      <c r="HI37" s="141"/>
      <c r="HJ37" s="141"/>
      <c r="HK37" s="197">
        <f t="shared" si="220"/>
        <v>0</v>
      </c>
      <c r="HL37" s="141"/>
      <c r="HM37" s="141"/>
      <c r="HN37" s="197">
        <f t="shared" si="18"/>
        <v>0</v>
      </c>
      <c r="HO37" s="192">
        <f t="shared" si="221"/>
        <v>7.7</v>
      </c>
    </row>
    <row r="38" spans="2:227" s="10" customFormat="1" ht="12" customHeight="1" x14ac:dyDescent="0.2">
      <c r="B38" s="146" t="s">
        <v>114</v>
      </c>
      <c r="C38" s="146">
        <v>122</v>
      </c>
      <c r="D38" s="125"/>
      <c r="E38" s="141" t="s">
        <v>282</v>
      </c>
      <c r="F38" s="145">
        <v>630</v>
      </c>
      <c r="G38" s="143" t="s">
        <v>560</v>
      </c>
      <c r="H38" s="140" t="s">
        <v>561</v>
      </c>
      <c r="I38" s="56">
        <v>16</v>
      </c>
      <c r="J38" s="57">
        <v>8</v>
      </c>
      <c r="K38" s="63">
        <v>8</v>
      </c>
      <c r="L38" s="57">
        <v>5</v>
      </c>
      <c r="M38" s="64">
        <v>4</v>
      </c>
      <c r="O38" s="140" t="s">
        <v>561</v>
      </c>
      <c r="P38" s="134">
        <v>7.5</v>
      </c>
      <c r="Q38" s="134">
        <v>7.5</v>
      </c>
      <c r="R38" s="135">
        <f t="shared" ref="R38:R48" si="222">ROUND((P38+Q38*2)/3,1)</f>
        <v>7.5</v>
      </c>
      <c r="S38" s="134">
        <v>0</v>
      </c>
      <c r="T38" s="134">
        <v>4</v>
      </c>
      <c r="U38" s="135">
        <f t="shared" ref="U38:U48" si="223">ROUND((MAX(S38:T38)*0.6+R38*0.4),1)</f>
        <v>5.4</v>
      </c>
      <c r="V38" s="134"/>
      <c r="W38" s="134"/>
      <c r="X38" s="135">
        <f t="shared" ref="X38:X48" si="224">ROUND((V38+W38*2)/3,1)</f>
        <v>0</v>
      </c>
      <c r="Y38" s="134"/>
      <c r="Z38" s="134"/>
      <c r="AA38" s="135">
        <f t="shared" ref="AA38:AA48" si="225">ROUND((MAX(Y38:Z38)*0.6+X38*0.4),1)</f>
        <v>0</v>
      </c>
      <c r="AB38" s="136">
        <f t="shared" si="164"/>
        <v>5.4</v>
      </c>
      <c r="AC38" s="141">
        <v>7</v>
      </c>
      <c r="AD38" s="141">
        <v>7.5</v>
      </c>
      <c r="AE38" s="197">
        <f t="shared" ref="AE38:AE48" si="226">ROUND((AC38+AD38*2)/3,1)</f>
        <v>7.3</v>
      </c>
      <c r="AF38" s="141">
        <v>6</v>
      </c>
      <c r="AG38" s="141"/>
      <c r="AH38" s="197">
        <f t="shared" ref="AH38:AH48" si="227">ROUND((MAX(AF38:AG38)*0.6+AE38*0.4),1)</f>
        <v>6.5</v>
      </c>
      <c r="AI38" s="141"/>
      <c r="AJ38" s="141"/>
      <c r="AK38" s="197">
        <f t="shared" ref="AK38:AK48" si="228">ROUND((AI38+AJ38*2)/3,1)</f>
        <v>0</v>
      </c>
      <c r="AL38" s="141"/>
      <c r="AM38" s="141"/>
      <c r="AN38" s="197">
        <f t="shared" ref="AN38:AN48" si="229">ROUND((MAX(AL38:AM38)*0.6+AK38*0.4),1)</f>
        <v>0</v>
      </c>
      <c r="AO38" s="192">
        <f t="shared" ref="AO38:AO48" si="230">ROUND(IF(AK38=0,(MAX(AF38,AG38)*0.6+AE38*0.4),(MAX(AL38,AM38)*0.6+AK38*0.4)),1)</f>
        <v>6.5</v>
      </c>
      <c r="AP38" s="141">
        <v>7</v>
      </c>
      <c r="AQ38" s="141">
        <v>7</v>
      </c>
      <c r="AR38" s="197">
        <f t="shared" ref="AR38:AR48" si="231">ROUND((AP38+AQ38*2)/3,1)</f>
        <v>7</v>
      </c>
      <c r="AS38" s="197">
        <v>6</v>
      </c>
      <c r="AT38" s="197"/>
      <c r="AU38" s="197">
        <f t="shared" ref="AU38:AU48" si="232">ROUND((MAX(AS38:AT38)*0.6+AR38*0.4),1)</f>
        <v>6.4</v>
      </c>
      <c r="AV38" s="141"/>
      <c r="AW38" s="141"/>
      <c r="AX38" s="197">
        <f t="shared" ref="AX38:AX48" si="233">ROUND((AV38+AW38*2)/3,1)</f>
        <v>0</v>
      </c>
      <c r="AY38" s="141"/>
      <c r="AZ38" s="141"/>
      <c r="BA38" s="197">
        <f t="shared" ref="BA38:BA48" si="234">ROUND((MAX(AY38:AZ38)*0.6+AX38*0.4),1)</f>
        <v>0</v>
      </c>
      <c r="BB38" s="192">
        <f t="shared" ref="BB38:BB48" si="235">ROUND(IF(AX38=0,(MAX(AS38,AT38)*0.6+AR38*0.4),(MAX(AY38,AZ38)*0.6+AX38*0.4)),1)</f>
        <v>6.4</v>
      </c>
      <c r="BC38" s="141">
        <v>7</v>
      </c>
      <c r="BD38" s="141">
        <v>8</v>
      </c>
      <c r="BE38" s="197">
        <f t="shared" ref="BE38:BE48" si="236">ROUND((BC38+BD38*2)/3,1)</f>
        <v>7.7</v>
      </c>
      <c r="BF38" s="141">
        <v>8</v>
      </c>
      <c r="BG38" s="141"/>
      <c r="BH38" s="197">
        <f t="shared" ref="BH38:BH48" si="237">ROUND((MAX(BF38:BG38)*0.6+BE38*0.4),1)</f>
        <v>7.9</v>
      </c>
      <c r="BI38" s="141"/>
      <c r="BJ38" s="141"/>
      <c r="BK38" s="197">
        <f t="shared" ref="BK38:BK48" si="238">ROUND((BI38+BJ38*2)/3,1)</f>
        <v>0</v>
      </c>
      <c r="BL38" s="141"/>
      <c r="BM38" s="141"/>
      <c r="BN38" s="197">
        <f t="shared" ref="BN38:BN48" si="239">ROUND((MAX(BL38:BM38)*0.6+BK38*0.4),1)</f>
        <v>0</v>
      </c>
      <c r="BO38" s="192">
        <f t="shared" ref="BO38:BO48" si="240">ROUND(IF(BK38=0,(MAX(BF38,BG38)*0.6+BE38*0.4),(MAX(BL38,BM38)*0.6+BK38*0.4)),1)</f>
        <v>7.9</v>
      </c>
      <c r="BP38" s="141">
        <v>6.5</v>
      </c>
      <c r="BQ38" s="141">
        <v>5.7</v>
      </c>
      <c r="BR38" s="197">
        <f t="shared" ref="BR38:BR48" si="241">ROUND((BP38+BQ38*2)/3,1)</f>
        <v>6</v>
      </c>
      <c r="BS38" s="141">
        <v>5.8</v>
      </c>
      <c r="BT38" s="141"/>
      <c r="BU38" s="197">
        <f t="shared" ref="BU38:BU48" si="242">ROUND((MAX(BS38:BT38)*0.6+BR38*0.4),1)</f>
        <v>5.9</v>
      </c>
      <c r="BV38" s="141"/>
      <c r="BW38" s="141"/>
      <c r="BX38" s="197">
        <f t="shared" ref="BX38:BX48" si="243">ROUND((BV38+BW38*2)/3,1)</f>
        <v>0</v>
      </c>
      <c r="BY38" s="141"/>
      <c r="BZ38" s="141"/>
      <c r="CA38" s="197">
        <f t="shared" ref="CA38:CA48" si="244">ROUND((MAX(BY38:BZ38)*0.6+BX38*0.4),1)</f>
        <v>0</v>
      </c>
      <c r="CB38" s="192">
        <f t="shared" ref="CB38:CB48" si="245">ROUND(IF(BX38=0,(MAX(BS38,BT38)*0.6+BR38*0.4),(MAX(BY38,BZ38)*0.6+BX38*0.4)),1)</f>
        <v>5.9</v>
      </c>
      <c r="CC38" s="141">
        <v>6.5</v>
      </c>
      <c r="CD38" s="141">
        <v>7</v>
      </c>
      <c r="CE38" s="197">
        <f t="shared" ref="CE38:CE48" si="246">ROUND((CC38+CD38*2)/3,1)</f>
        <v>6.8</v>
      </c>
      <c r="CF38" s="141">
        <v>7</v>
      </c>
      <c r="CG38" s="141"/>
      <c r="CH38" s="197">
        <f t="shared" ref="CH38:CH48" si="247">ROUND((MAX(CF38:CG38)*0.6+CE38*0.4),1)</f>
        <v>6.9</v>
      </c>
      <c r="CI38" s="141"/>
      <c r="CJ38" s="141"/>
      <c r="CK38" s="197">
        <f t="shared" ref="CK38:CK48" si="248">ROUND((CI38+CJ38*2)/3,1)</f>
        <v>0</v>
      </c>
      <c r="CL38" s="141"/>
      <c r="CM38" s="141"/>
      <c r="CN38" s="197">
        <f t="shared" ref="CN38:CN48" si="249">ROUND((MAX(CL38:CM38)*0.6+CK38*0.4),1)</f>
        <v>0</v>
      </c>
      <c r="CO38" s="192">
        <f t="shared" ref="CO38:CO48" si="250">ROUND(IF(CK38=0,(MAX(CF38,CG38)*0.6+CE38*0.4),(MAX(CL38,CM38)*0.6+CK38*0.4)),1)</f>
        <v>6.9</v>
      </c>
      <c r="CP38" s="141">
        <v>6.5</v>
      </c>
      <c r="CQ38" s="141">
        <v>10</v>
      </c>
      <c r="CR38" s="197">
        <f t="shared" ref="CR38:CR48" si="251">ROUND((CP38+CQ38*2)/3,1)</f>
        <v>8.8000000000000007</v>
      </c>
      <c r="CS38" s="141">
        <v>7</v>
      </c>
      <c r="CT38" s="141"/>
      <c r="CU38" s="197">
        <f t="shared" ref="CU38:CU48" si="252">ROUND((MAX(CS38:CT38)*0.6+CR38*0.4),1)</f>
        <v>7.7</v>
      </c>
      <c r="CV38" s="141"/>
      <c r="CW38" s="141"/>
      <c r="CX38" s="197">
        <f t="shared" ref="CX38:CX48" si="253">ROUND((CV38+CW38*2)/3,1)</f>
        <v>0</v>
      </c>
      <c r="CY38" s="141"/>
      <c r="CZ38" s="141"/>
      <c r="DA38" s="197">
        <f t="shared" ref="DA38:DA48" si="254">ROUND((MAX(CY38:CZ38)*0.6+CX38*0.4),1)</f>
        <v>0</v>
      </c>
      <c r="DB38" s="192">
        <f t="shared" ref="DB38:DB48" si="255">ROUND(IF(CX38=0,(MAX(CS38,CT38)*0.6+CR38*0.4),(MAX(CY38,CZ38)*0.6+CX38*0.4)),1)</f>
        <v>7.7</v>
      </c>
      <c r="DC38" s="202">
        <v>7</v>
      </c>
      <c r="DD38" s="141">
        <v>6</v>
      </c>
      <c r="DE38" s="197">
        <f t="shared" ref="DE38:DE48" si="256">ROUND((DC38+DD38*2)/3,1)</f>
        <v>6.3</v>
      </c>
      <c r="DF38" s="141">
        <v>7.5</v>
      </c>
      <c r="DG38" s="141"/>
      <c r="DH38" s="197">
        <f t="shared" ref="DH38:DH48" si="257">ROUND((MAX(DF38:DG38)*0.6+DE38*0.4),1)</f>
        <v>7</v>
      </c>
      <c r="DI38" s="141"/>
      <c r="DJ38" s="141"/>
      <c r="DK38" s="197">
        <f t="shared" ref="DK38:DK48" si="258">ROUND((DI38+DJ38*2)/3,1)</f>
        <v>0</v>
      </c>
      <c r="DL38" s="141"/>
      <c r="DM38" s="141"/>
      <c r="DN38" s="197">
        <f t="shared" ref="DN38:DN48" si="259">ROUND((MAX(DL38:DM38)*0.6+DK38*0.4),1)</f>
        <v>0</v>
      </c>
      <c r="DO38" s="193">
        <f t="shared" ref="DO38:DO48" si="260">ROUND(IF(DK38=0,(MAX(DF38,DG38)*0.6+DE38*0.4),(MAX(DL38,DM38)*0.6+DK38*0.4)),1)</f>
        <v>7</v>
      </c>
      <c r="DP38" s="141">
        <v>7.5</v>
      </c>
      <c r="DQ38" s="141">
        <v>8</v>
      </c>
      <c r="DR38" s="197">
        <f t="shared" ref="DR38:DR48" si="261">ROUND((DP38+DQ38*2)/3,1)</f>
        <v>7.8</v>
      </c>
      <c r="DS38" s="141">
        <v>7</v>
      </c>
      <c r="DT38" s="141"/>
      <c r="DU38" s="197">
        <f t="shared" ref="DU38:DU48" si="262">ROUND((MAX(DS38:DT38)*0.6+DR38*0.4),1)</f>
        <v>7.3</v>
      </c>
      <c r="DV38" s="141"/>
      <c r="DW38" s="141"/>
      <c r="DX38" s="197">
        <f t="shared" ref="DX38:DX48" si="263">ROUND((DV38+DW38*2)/3,1)</f>
        <v>0</v>
      </c>
      <c r="DY38" s="141"/>
      <c r="DZ38" s="141"/>
      <c r="EA38" s="197">
        <f t="shared" si="4"/>
        <v>0</v>
      </c>
      <c r="EB38" s="192">
        <f t="shared" ref="EB38:EB48" si="264">ROUND(IF(DX38=0,(MAX(DS38,DT38)*0.6+DR38*0.4),(MAX(DY38,DZ38)*0.6+DX38*0.4)),1)</f>
        <v>7.3</v>
      </c>
      <c r="EC38" s="141">
        <v>7</v>
      </c>
      <c r="ED38" s="141">
        <v>8</v>
      </c>
      <c r="EE38" s="197">
        <f t="shared" ref="EE38:EE48" si="265">ROUND((EC38+ED38*2)/3,1)</f>
        <v>7.7</v>
      </c>
      <c r="EF38" s="141">
        <v>5</v>
      </c>
      <c r="EG38" s="141"/>
      <c r="EH38" s="197">
        <f t="shared" si="5"/>
        <v>6.1</v>
      </c>
      <c r="EI38" s="141"/>
      <c r="EJ38" s="141"/>
      <c r="EK38" s="197">
        <f t="shared" ref="EK38:EK48" si="266">ROUND((EI38+EJ38*2)/3,1)</f>
        <v>0</v>
      </c>
      <c r="EL38" s="141"/>
      <c r="EM38" s="141"/>
      <c r="EN38" s="197">
        <f t="shared" si="6"/>
        <v>0</v>
      </c>
      <c r="EO38" s="192">
        <f t="shared" ref="EO38:EO48" si="267">ROUND(IF(EK38=0,(MAX(EF38,EG38)*0.6+EE38*0.4),(MAX(EL38,EM38)*0.6+EK38*0.4)),1)</f>
        <v>6.1</v>
      </c>
      <c r="EP38" s="141">
        <v>6.5</v>
      </c>
      <c r="EQ38" s="141">
        <v>7</v>
      </c>
      <c r="ER38" s="197">
        <f t="shared" ref="ER38:ER48" si="268">ROUND((EP38+EQ38*2)/3,1)</f>
        <v>6.8</v>
      </c>
      <c r="ES38" s="141">
        <v>7.5</v>
      </c>
      <c r="ET38" s="141"/>
      <c r="EU38" s="197">
        <f t="shared" si="7"/>
        <v>7.2</v>
      </c>
      <c r="EV38" s="141"/>
      <c r="EW38" s="141"/>
      <c r="EX38" s="197">
        <f t="shared" ref="EX38:EX48" si="269">ROUND((EV38+EW38*2)/3,1)</f>
        <v>0</v>
      </c>
      <c r="EY38" s="141"/>
      <c r="EZ38" s="141"/>
      <c r="FA38" s="197">
        <f t="shared" si="8"/>
        <v>0</v>
      </c>
      <c r="FB38" s="192">
        <f t="shared" ref="FB38:FB48" si="270">ROUND(IF(EX38=0,(MAX(ES38,ET38)*0.6+ER38*0.4),(MAX(EY38,EZ38)*0.6+EX38*0.4)),1)</f>
        <v>7.2</v>
      </c>
      <c r="FC38" s="141">
        <v>7</v>
      </c>
      <c r="FD38" s="141">
        <v>7</v>
      </c>
      <c r="FE38" s="197">
        <f t="shared" ref="FE38:FE48" si="271">ROUND((FC38+FD38*2)/3,1)</f>
        <v>7</v>
      </c>
      <c r="FF38" s="141">
        <v>5.5</v>
      </c>
      <c r="FG38" s="141"/>
      <c r="FH38" s="197">
        <f t="shared" si="9"/>
        <v>6.1</v>
      </c>
      <c r="FI38" s="141"/>
      <c r="FJ38" s="141"/>
      <c r="FK38" s="197">
        <f t="shared" ref="FK38:FK48" si="272">ROUND((FI38+FJ38*2)/3,1)</f>
        <v>0</v>
      </c>
      <c r="FL38" s="141"/>
      <c r="FM38" s="141"/>
      <c r="FN38" s="197">
        <f t="shared" si="10"/>
        <v>0</v>
      </c>
      <c r="FO38" s="192">
        <f t="shared" ref="FO38:FO48" si="273">ROUND(IF(FK38=0,(MAX(FF38,FG38)*0.6+FE38*0.4),(MAX(FL38,FM38)*0.6+FK38*0.4)),1)</f>
        <v>6.1</v>
      </c>
      <c r="FP38" s="141">
        <v>7</v>
      </c>
      <c r="FQ38" s="141">
        <v>6</v>
      </c>
      <c r="FR38" s="197">
        <f t="shared" ref="FR38:FR48" si="274">ROUND((FP38+FQ38*2)/3,1)</f>
        <v>6.3</v>
      </c>
      <c r="FS38" s="141">
        <v>6</v>
      </c>
      <c r="FT38" s="141"/>
      <c r="FU38" s="197">
        <f t="shared" si="11"/>
        <v>6.1</v>
      </c>
      <c r="FV38" s="141"/>
      <c r="FW38" s="141"/>
      <c r="FX38" s="197">
        <f t="shared" ref="FX38:FX48" si="275">ROUND((FV38+FW38*2)/3,1)</f>
        <v>0</v>
      </c>
      <c r="FY38" s="141"/>
      <c r="FZ38" s="141"/>
      <c r="GA38" s="197">
        <f t="shared" si="12"/>
        <v>0</v>
      </c>
      <c r="GB38" s="192">
        <f t="shared" ref="GB38:GB48" si="276">ROUND(IF(FX38=0,(MAX(FS38,FT38)*0.6+FR38*0.4),(MAX(FY38,FZ38)*0.6+FX38*0.4)),1)</f>
        <v>6.1</v>
      </c>
      <c r="GC38" s="141">
        <v>5</v>
      </c>
      <c r="GD38" s="141">
        <v>8</v>
      </c>
      <c r="GE38" s="197">
        <f t="shared" ref="GE38:GE48" si="277">ROUND((GC38+GD38*2)/3,1)</f>
        <v>7</v>
      </c>
      <c r="GF38" s="141">
        <v>6.5</v>
      </c>
      <c r="GG38" s="141"/>
      <c r="GH38" s="197">
        <f t="shared" si="13"/>
        <v>6.7</v>
      </c>
      <c r="GI38" s="141"/>
      <c r="GJ38" s="141"/>
      <c r="GK38" s="197">
        <f t="shared" ref="GK38:GK48" si="278">ROUND((GI38+GJ38*2)/3,1)</f>
        <v>0</v>
      </c>
      <c r="GL38" s="141"/>
      <c r="GM38" s="141"/>
      <c r="GN38" s="197">
        <f t="shared" si="14"/>
        <v>0</v>
      </c>
      <c r="GO38" s="192">
        <f t="shared" ref="GO38:GO48" si="279">ROUND(IF(GK38=0,(MAX(GF38,GG38)*0.6+GE38*0.4),(MAX(GL38,GM38)*0.6+GK38*0.4)),1)</f>
        <v>6.7</v>
      </c>
      <c r="GP38" s="141">
        <v>5</v>
      </c>
      <c r="GQ38" s="141">
        <v>7</v>
      </c>
      <c r="GR38" s="203">
        <f t="shared" ref="GR38:GR48" si="280">ROUND((GP38+GQ38*2)/3,1)</f>
        <v>6.3</v>
      </c>
      <c r="GS38" s="141">
        <v>7</v>
      </c>
      <c r="GT38" s="141"/>
      <c r="GU38" s="197">
        <f t="shared" si="15"/>
        <v>6.7</v>
      </c>
      <c r="GV38" s="141"/>
      <c r="GW38" s="141"/>
      <c r="GX38" s="197">
        <f t="shared" ref="GX38:GX48" si="281">ROUND((GV38+GW38*2)/3,1)</f>
        <v>0</v>
      </c>
      <c r="GY38" s="141"/>
      <c r="GZ38" s="141"/>
      <c r="HA38" s="197">
        <f t="shared" si="16"/>
        <v>0</v>
      </c>
      <c r="HB38" s="192">
        <f t="shared" ref="HB38:HB48" si="282">ROUND(IF(GX38=0,(MAX(GS38,GT38)*0.6+GR38*0.4),(MAX(GY38,GZ38)*0.6+GX38*0.4)),1)</f>
        <v>6.7</v>
      </c>
      <c r="HC38" s="141">
        <v>6</v>
      </c>
      <c r="HD38" s="141">
        <v>7</v>
      </c>
      <c r="HE38" s="197">
        <f t="shared" ref="HE38:HE48" si="283">ROUND((HC38+HD38*2)/3,1)</f>
        <v>6.7</v>
      </c>
      <c r="HF38" s="141">
        <v>5</v>
      </c>
      <c r="HG38" s="141"/>
      <c r="HH38" s="197">
        <f t="shared" si="17"/>
        <v>5.7</v>
      </c>
      <c r="HI38" s="141"/>
      <c r="HJ38" s="141"/>
      <c r="HK38" s="197">
        <f t="shared" ref="HK38:HK48" si="284">ROUND((HI38+HJ38*2)/3,1)</f>
        <v>0</v>
      </c>
      <c r="HL38" s="141"/>
      <c r="HM38" s="141"/>
      <c r="HN38" s="197">
        <f t="shared" si="18"/>
        <v>0</v>
      </c>
      <c r="HO38" s="192">
        <f t="shared" ref="HO38:HO48" si="285">ROUND(IF(HK38=0,(MAX(HF38,HG38)*0.6+HE38*0.4),(MAX(HL38,HM38)*0.6+HK38*0.4)),1)</f>
        <v>5.7</v>
      </c>
      <c r="HP38" s="10">
        <v>6</v>
      </c>
      <c r="HQ38" s="10">
        <v>7.5</v>
      </c>
      <c r="HS38" s="10">
        <v>6.5</v>
      </c>
    </row>
    <row r="39" spans="2:227" s="10" customFormat="1" ht="12" customHeight="1" x14ac:dyDescent="0.2">
      <c r="B39" s="146" t="s">
        <v>209</v>
      </c>
      <c r="C39" s="146">
        <v>122</v>
      </c>
      <c r="D39" s="125"/>
      <c r="E39" s="250" t="s">
        <v>282</v>
      </c>
      <c r="F39" s="253">
        <v>632</v>
      </c>
      <c r="G39" s="251" t="s">
        <v>539</v>
      </c>
      <c r="H39" s="238" t="s">
        <v>489</v>
      </c>
      <c r="I39" s="239">
        <v>5</v>
      </c>
      <c r="J39" s="240">
        <v>9</v>
      </c>
      <c r="K39" s="252">
        <v>9</v>
      </c>
      <c r="L39" s="240">
        <v>5</v>
      </c>
      <c r="M39" s="242">
        <v>97</v>
      </c>
      <c r="O39" s="238" t="s">
        <v>489</v>
      </c>
      <c r="P39" s="141"/>
      <c r="Q39" s="141"/>
      <c r="R39" s="197">
        <f t="shared" si="222"/>
        <v>0</v>
      </c>
      <c r="S39" s="141"/>
      <c r="T39" s="141"/>
      <c r="U39" s="197">
        <f t="shared" si="223"/>
        <v>0</v>
      </c>
      <c r="V39" s="141"/>
      <c r="W39" s="141"/>
      <c r="X39" s="197">
        <f t="shared" si="224"/>
        <v>0</v>
      </c>
      <c r="Y39" s="141"/>
      <c r="Z39" s="141"/>
      <c r="AA39" s="197">
        <f t="shared" si="225"/>
        <v>0</v>
      </c>
      <c r="AB39" s="205">
        <v>9.9</v>
      </c>
      <c r="AC39" s="141">
        <v>9.5</v>
      </c>
      <c r="AD39" s="141">
        <v>8</v>
      </c>
      <c r="AE39" s="197">
        <f t="shared" si="226"/>
        <v>8.5</v>
      </c>
      <c r="AF39" s="141">
        <v>6</v>
      </c>
      <c r="AG39" s="141"/>
      <c r="AH39" s="197">
        <f t="shared" si="227"/>
        <v>7</v>
      </c>
      <c r="AI39" s="141"/>
      <c r="AJ39" s="141"/>
      <c r="AK39" s="197">
        <f t="shared" si="228"/>
        <v>0</v>
      </c>
      <c r="AL39" s="141"/>
      <c r="AM39" s="141"/>
      <c r="AN39" s="197">
        <f t="shared" si="229"/>
        <v>0</v>
      </c>
      <c r="AO39" s="192">
        <f t="shared" si="230"/>
        <v>7</v>
      </c>
      <c r="AP39" s="141">
        <v>7</v>
      </c>
      <c r="AQ39" s="141">
        <v>8</v>
      </c>
      <c r="AR39" s="197">
        <f t="shared" si="231"/>
        <v>7.7</v>
      </c>
      <c r="AS39" s="197"/>
      <c r="AT39" s="197"/>
      <c r="AU39" s="197">
        <f t="shared" si="232"/>
        <v>3.1</v>
      </c>
      <c r="AV39" s="141"/>
      <c r="AW39" s="141"/>
      <c r="AX39" s="197">
        <f t="shared" si="233"/>
        <v>0</v>
      </c>
      <c r="AY39" s="141"/>
      <c r="AZ39" s="141"/>
      <c r="BA39" s="197">
        <f t="shared" si="234"/>
        <v>0</v>
      </c>
      <c r="BB39" s="205">
        <v>7</v>
      </c>
      <c r="BC39" s="141">
        <v>9</v>
      </c>
      <c r="BD39" s="141">
        <v>9</v>
      </c>
      <c r="BE39" s="197">
        <f t="shared" si="236"/>
        <v>9</v>
      </c>
      <c r="BF39" s="141">
        <v>10</v>
      </c>
      <c r="BG39" s="141"/>
      <c r="BH39" s="197">
        <f t="shared" si="237"/>
        <v>9.6</v>
      </c>
      <c r="BI39" s="141"/>
      <c r="BJ39" s="141"/>
      <c r="BK39" s="197">
        <f t="shared" si="238"/>
        <v>0</v>
      </c>
      <c r="BL39" s="141"/>
      <c r="BM39" s="141"/>
      <c r="BN39" s="206">
        <v>9.8000000000000007</v>
      </c>
      <c r="BO39" s="192">
        <f t="shared" si="240"/>
        <v>9.6</v>
      </c>
      <c r="BP39" s="141"/>
      <c r="BQ39" s="141"/>
      <c r="BR39" s="197">
        <f t="shared" si="241"/>
        <v>0</v>
      </c>
      <c r="BS39" s="141"/>
      <c r="BT39" s="141"/>
      <c r="BU39" s="197">
        <f t="shared" si="242"/>
        <v>0</v>
      </c>
      <c r="BV39" s="141"/>
      <c r="BW39" s="141"/>
      <c r="BX39" s="197">
        <f t="shared" si="243"/>
        <v>0</v>
      </c>
      <c r="BY39" s="141"/>
      <c r="BZ39" s="141"/>
      <c r="CA39" s="197">
        <f t="shared" si="244"/>
        <v>0</v>
      </c>
      <c r="CB39" s="205">
        <v>7.4</v>
      </c>
      <c r="CC39" s="141">
        <v>6.5</v>
      </c>
      <c r="CD39" s="141">
        <v>7</v>
      </c>
      <c r="CE39" s="197">
        <f t="shared" si="246"/>
        <v>6.8</v>
      </c>
      <c r="CF39" s="141"/>
      <c r="CG39" s="141"/>
      <c r="CH39" s="197">
        <f t="shared" si="247"/>
        <v>2.7</v>
      </c>
      <c r="CI39" s="141"/>
      <c r="CJ39" s="141"/>
      <c r="CK39" s="197">
        <f t="shared" si="248"/>
        <v>0</v>
      </c>
      <c r="CL39" s="141"/>
      <c r="CM39" s="141"/>
      <c r="CN39" s="197">
        <f t="shared" si="249"/>
        <v>0</v>
      </c>
      <c r="CO39" s="205">
        <v>5.4</v>
      </c>
      <c r="CP39" s="141">
        <v>6</v>
      </c>
      <c r="CQ39" s="141">
        <v>6</v>
      </c>
      <c r="CR39" s="197">
        <f t="shared" si="251"/>
        <v>6</v>
      </c>
      <c r="CS39" s="141">
        <v>6</v>
      </c>
      <c r="CT39" s="141"/>
      <c r="CU39" s="197">
        <f t="shared" si="252"/>
        <v>6</v>
      </c>
      <c r="CV39" s="141"/>
      <c r="CW39" s="141"/>
      <c r="CX39" s="197">
        <f t="shared" si="253"/>
        <v>0</v>
      </c>
      <c r="CY39" s="141"/>
      <c r="CZ39" s="141"/>
      <c r="DA39" s="197">
        <f t="shared" si="254"/>
        <v>0</v>
      </c>
      <c r="DB39" s="192">
        <f t="shared" si="255"/>
        <v>6</v>
      </c>
      <c r="DC39" s="202">
        <v>8</v>
      </c>
      <c r="DD39" s="141">
        <v>7.5</v>
      </c>
      <c r="DE39" s="197">
        <f t="shared" si="256"/>
        <v>7.7</v>
      </c>
      <c r="DF39" s="141">
        <v>5.5</v>
      </c>
      <c r="DG39" s="141"/>
      <c r="DH39" s="197">
        <f t="shared" si="257"/>
        <v>6.4</v>
      </c>
      <c r="DI39" s="141"/>
      <c r="DJ39" s="141"/>
      <c r="DK39" s="197">
        <f t="shared" si="258"/>
        <v>0</v>
      </c>
      <c r="DL39" s="141"/>
      <c r="DM39" s="141"/>
      <c r="DN39" s="197">
        <f t="shared" si="259"/>
        <v>0</v>
      </c>
      <c r="DO39" s="193">
        <f t="shared" si="260"/>
        <v>6.4</v>
      </c>
      <c r="DP39" s="141"/>
      <c r="DQ39" s="141"/>
      <c r="DR39" s="197">
        <f t="shared" si="261"/>
        <v>0</v>
      </c>
      <c r="DS39" s="141"/>
      <c r="DT39" s="141"/>
      <c r="DU39" s="197">
        <f t="shared" si="262"/>
        <v>0</v>
      </c>
      <c r="DV39" s="141"/>
      <c r="DW39" s="141"/>
      <c r="DX39" s="197">
        <f t="shared" si="263"/>
        <v>0</v>
      </c>
      <c r="DY39" s="141"/>
      <c r="DZ39" s="141"/>
      <c r="EA39" s="197">
        <f t="shared" si="4"/>
        <v>0</v>
      </c>
      <c r="EB39" s="192">
        <f t="shared" si="264"/>
        <v>0</v>
      </c>
      <c r="EC39" s="141">
        <v>6</v>
      </c>
      <c r="ED39" s="141">
        <v>5</v>
      </c>
      <c r="EE39" s="197">
        <f t="shared" si="265"/>
        <v>5.3</v>
      </c>
      <c r="EF39" s="141">
        <v>7</v>
      </c>
      <c r="EG39" s="141"/>
      <c r="EH39" s="197">
        <f t="shared" si="5"/>
        <v>6.3</v>
      </c>
      <c r="EI39" s="141"/>
      <c r="EJ39" s="141"/>
      <c r="EK39" s="197">
        <f t="shared" si="266"/>
        <v>0</v>
      </c>
      <c r="EL39" s="141"/>
      <c r="EM39" s="141"/>
      <c r="EN39" s="197">
        <f t="shared" si="6"/>
        <v>0</v>
      </c>
      <c r="EO39" s="192">
        <f t="shared" si="267"/>
        <v>6.3</v>
      </c>
      <c r="EP39" s="141">
        <v>6.5</v>
      </c>
      <c r="EQ39" s="141">
        <v>7</v>
      </c>
      <c r="ER39" s="197">
        <f t="shared" si="268"/>
        <v>6.8</v>
      </c>
      <c r="ES39" s="141">
        <v>6.5</v>
      </c>
      <c r="ET39" s="141"/>
      <c r="EU39" s="197">
        <f t="shared" si="7"/>
        <v>6.6</v>
      </c>
      <c r="EV39" s="141"/>
      <c r="EW39" s="141"/>
      <c r="EX39" s="197">
        <f t="shared" si="269"/>
        <v>0</v>
      </c>
      <c r="EY39" s="141"/>
      <c r="EZ39" s="141"/>
      <c r="FA39" s="197">
        <f t="shared" si="8"/>
        <v>0</v>
      </c>
      <c r="FB39" s="192">
        <f t="shared" si="270"/>
        <v>6.6</v>
      </c>
      <c r="FC39" s="141">
        <v>7</v>
      </c>
      <c r="FD39" s="141">
        <v>5</v>
      </c>
      <c r="FE39" s="197">
        <f t="shared" si="271"/>
        <v>5.7</v>
      </c>
      <c r="FF39" s="141">
        <v>5.5</v>
      </c>
      <c r="FG39" s="141"/>
      <c r="FH39" s="197">
        <f t="shared" si="9"/>
        <v>5.6</v>
      </c>
      <c r="FI39" s="141"/>
      <c r="FJ39" s="141"/>
      <c r="FK39" s="197">
        <f t="shared" si="272"/>
        <v>0</v>
      </c>
      <c r="FL39" s="141"/>
      <c r="FM39" s="141"/>
      <c r="FN39" s="197">
        <f t="shared" si="10"/>
        <v>0</v>
      </c>
      <c r="FO39" s="192">
        <f t="shared" si="273"/>
        <v>5.6</v>
      </c>
      <c r="FP39" s="141">
        <v>7</v>
      </c>
      <c r="FQ39" s="141">
        <v>7.5</v>
      </c>
      <c r="FR39" s="197">
        <f t="shared" si="274"/>
        <v>7.3</v>
      </c>
      <c r="FS39" s="141">
        <v>7</v>
      </c>
      <c r="FT39" s="141"/>
      <c r="FU39" s="197">
        <f t="shared" si="11"/>
        <v>7.1</v>
      </c>
      <c r="FV39" s="141"/>
      <c r="FW39" s="141"/>
      <c r="FX39" s="197">
        <f t="shared" si="275"/>
        <v>0</v>
      </c>
      <c r="FY39" s="141"/>
      <c r="FZ39" s="141"/>
      <c r="GA39" s="197">
        <f t="shared" si="12"/>
        <v>0</v>
      </c>
      <c r="GB39" s="192">
        <f t="shared" si="276"/>
        <v>7.1</v>
      </c>
      <c r="GC39" s="141">
        <v>8</v>
      </c>
      <c r="GD39" s="141">
        <v>7</v>
      </c>
      <c r="GE39" s="197">
        <f t="shared" si="277"/>
        <v>7.3</v>
      </c>
      <c r="GF39" s="141">
        <v>7</v>
      </c>
      <c r="GG39" s="141"/>
      <c r="GH39" s="197">
        <f t="shared" si="13"/>
        <v>7.1</v>
      </c>
      <c r="GI39" s="141"/>
      <c r="GJ39" s="141"/>
      <c r="GK39" s="197">
        <f t="shared" si="278"/>
        <v>0</v>
      </c>
      <c r="GL39" s="141"/>
      <c r="GM39" s="141"/>
      <c r="GN39" s="197">
        <f t="shared" si="14"/>
        <v>0</v>
      </c>
      <c r="GO39" s="192">
        <f t="shared" si="279"/>
        <v>7.1</v>
      </c>
      <c r="GP39" s="141">
        <v>9</v>
      </c>
      <c r="GQ39" s="141">
        <v>7</v>
      </c>
      <c r="GR39" s="203">
        <f t="shared" si="280"/>
        <v>7.7</v>
      </c>
      <c r="GS39" s="141">
        <v>6.5</v>
      </c>
      <c r="GT39" s="141"/>
      <c r="GU39" s="197">
        <f t="shared" si="15"/>
        <v>7</v>
      </c>
      <c r="GV39" s="141"/>
      <c r="GW39" s="141"/>
      <c r="GX39" s="197">
        <f t="shared" si="281"/>
        <v>0</v>
      </c>
      <c r="GY39" s="141"/>
      <c r="GZ39" s="141"/>
      <c r="HA39" s="197">
        <f t="shared" si="16"/>
        <v>0</v>
      </c>
      <c r="HB39" s="192">
        <f t="shared" si="282"/>
        <v>7</v>
      </c>
      <c r="HC39" s="141">
        <v>7</v>
      </c>
      <c r="HD39" s="141">
        <v>8</v>
      </c>
      <c r="HE39" s="197">
        <f t="shared" si="283"/>
        <v>7.7</v>
      </c>
      <c r="HF39" s="141">
        <v>6.5</v>
      </c>
      <c r="HG39" s="141"/>
      <c r="HH39" s="197">
        <f t="shared" si="17"/>
        <v>7</v>
      </c>
      <c r="HI39" s="141"/>
      <c r="HJ39" s="141"/>
      <c r="HK39" s="197">
        <f t="shared" si="284"/>
        <v>0</v>
      </c>
      <c r="HL39" s="141"/>
      <c r="HM39" s="141"/>
      <c r="HN39" s="197">
        <f t="shared" si="18"/>
        <v>0</v>
      </c>
      <c r="HO39" s="192">
        <f t="shared" si="285"/>
        <v>7</v>
      </c>
    </row>
    <row r="40" spans="2:227" s="10" customFormat="1" ht="12" customHeight="1" x14ac:dyDescent="0.2">
      <c r="B40" s="146" t="s">
        <v>114</v>
      </c>
      <c r="C40" s="146">
        <v>122</v>
      </c>
      <c r="D40" s="125"/>
      <c r="E40" s="123" t="s">
        <v>282</v>
      </c>
      <c r="F40" s="139">
        <v>650</v>
      </c>
      <c r="G40" s="127" t="s">
        <v>562</v>
      </c>
      <c r="H40" s="140" t="s">
        <v>563</v>
      </c>
      <c r="I40" s="56">
        <v>24</v>
      </c>
      <c r="J40" s="57">
        <v>10</v>
      </c>
      <c r="K40" s="58">
        <v>3</v>
      </c>
      <c r="L40" s="57">
        <v>2</v>
      </c>
      <c r="M40" s="64">
        <v>98</v>
      </c>
      <c r="O40" s="140" t="s">
        <v>563</v>
      </c>
      <c r="P40" s="141"/>
      <c r="Q40" s="141"/>
      <c r="R40" s="197">
        <f t="shared" si="222"/>
        <v>0</v>
      </c>
      <c r="S40" s="141"/>
      <c r="T40" s="141"/>
      <c r="U40" s="197">
        <f t="shared" si="223"/>
        <v>0</v>
      </c>
      <c r="V40" s="141"/>
      <c r="W40" s="141"/>
      <c r="X40" s="197">
        <f t="shared" si="224"/>
        <v>0</v>
      </c>
      <c r="Y40" s="141"/>
      <c r="Z40" s="141"/>
      <c r="AA40" s="197">
        <f t="shared" si="225"/>
        <v>0</v>
      </c>
      <c r="AB40" s="192">
        <v>7.2</v>
      </c>
      <c r="AC40" s="141"/>
      <c r="AD40" s="141"/>
      <c r="AE40" s="197">
        <f t="shared" si="226"/>
        <v>0</v>
      </c>
      <c r="AF40" s="141"/>
      <c r="AG40" s="141"/>
      <c r="AH40" s="197">
        <f t="shared" si="227"/>
        <v>0</v>
      </c>
      <c r="AI40" s="141"/>
      <c r="AJ40" s="141"/>
      <c r="AK40" s="197">
        <f t="shared" si="228"/>
        <v>0</v>
      </c>
      <c r="AL40" s="141"/>
      <c r="AM40" s="141"/>
      <c r="AN40" s="197">
        <f t="shared" si="229"/>
        <v>0</v>
      </c>
      <c r="AO40" s="192">
        <f t="shared" si="230"/>
        <v>0</v>
      </c>
      <c r="AP40" s="141"/>
      <c r="AQ40" s="141"/>
      <c r="AR40" s="197">
        <f t="shared" si="231"/>
        <v>0</v>
      </c>
      <c r="AS40" s="197"/>
      <c r="AT40" s="197"/>
      <c r="AU40" s="197">
        <f t="shared" si="232"/>
        <v>0</v>
      </c>
      <c r="AV40" s="141"/>
      <c r="AW40" s="141"/>
      <c r="AX40" s="197">
        <f t="shared" si="233"/>
        <v>0</v>
      </c>
      <c r="AY40" s="141"/>
      <c r="AZ40" s="141"/>
      <c r="BA40" s="197">
        <f t="shared" si="234"/>
        <v>0</v>
      </c>
      <c r="BB40" s="192">
        <f t="shared" si="235"/>
        <v>0</v>
      </c>
      <c r="BC40" s="141"/>
      <c r="BD40" s="141"/>
      <c r="BE40" s="197">
        <f t="shared" si="236"/>
        <v>0</v>
      </c>
      <c r="BF40" s="141"/>
      <c r="BG40" s="141"/>
      <c r="BH40" s="197">
        <f t="shared" si="237"/>
        <v>0</v>
      </c>
      <c r="BI40" s="141"/>
      <c r="BJ40" s="141"/>
      <c r="BK40" s="197">
        <f t="shared" si="238"/>
        <v>0</v>
      </c>
      <c r="BL40" s="141"/>
      <c r="BM40" s="141"/>
      <c r="BN40" s="197">
        <f t="shared" si="239"/>
        <v>0</v>
      </c>
      <c r="BO40" s="192">
        <f t="shared" si="240"/>
        <v>0</v>
      </c>
      <c r="BP40" s="141"/>
      <c r="BQ40" s="141"/>
      <c r="BR40" s="197">
        <f t="shared" si="241"/>
        <v>0</v>
      </c>
      <c r="BS40" s="141"/>
      <c r="BT40" s="141"/>
      <c r="BU40" s="197">
        <f t="shared" si="242"/>
        <v>0</v>
      </c>
      <c r="BV40" s="141"/>
      <c r="BW40" s="141"/>
      <c r="BX40" s="197">
        <f t="shared" si="243"/>
        <v>0</v>
      </c>
      <c r="BY40" s="141"/>
      <c r="BZ40" s="141"/>
      <c r="CA40" s="197">
        <f t="shared" si="244"/>
        <v>0</v>
      </c>
      <c r="CB40" s="192">
        <f t="shared" si="245"/>
        <v>0</v>
      </c>
      <c r="CC40" s="141"/>
      <c r="CD40" s="141"/>
      <c r="CE40" s="197">
        <f t="shared" si="246"/>
        <v>0</v>
      </c>
      <c r="CF40" s="141"/>
      <c r="CG40" s="141"/>
      <c r="CH40" s="197">
        <f t="shared" si="247"/>
        <v>0</v>
      </c>
      <c r="CI40" s="141"/>
      <c r="CJ40" s="141"/>
      <c r="CK40" s="197">
        <f t="shared" si="248"/>
        <v>0</v>
      </c>
      <c r="CL40" s="141"/>
      <c r="CM40" s="141"/>
      <c r="CN40" s="197">
        <f t="shared" si="249"/>
        <v>0</v>
      </c>
      <c r="CO40" s="192">
        <f t="shared" si="250"/>
        <v>0</v>
      </c>
      <c r="CP40" s="134">
        <v>6</v>
      </c>
      <c r="CQ40" s="134">
        <v>7</v>
      </c>
      <c r="CR40" s="135">
        <f t="shared" si="251"/>
        <v>6.7</v>
      </c>
      <c r="CS40" s="134"/>
      <c r="CT40" s="134"/>
      <c r="CU40" s="135">
        <f t="shared" si="252"/>
        <v>2.7</v>
      </c>
      <c r="CV40" s="134"/>
      <c r="CW40" s="134"/>
      <c r="CX40" s="135">
        <f t="shared" si="253"/>
        <v>0</v>
      </c>
      <c r="CY40" s="134"/>
      <c r="CZ40" s="134"/>
      <c r="DA40" s="135">
        <f t="shared" si="254"/>
        <v>0</v>
      </c>
      <c r="DB40" s="136">
        <f t="shared" si="255"/>
        <v>2.7</v>
      </c>
      <c r="DC40" s="208">
        <v>7</v>
      </c>
      <c r="DD40" s="134">
        <v>7.5</v>
      </c>
      <c r="DE40" s="135">
        <f t="shared" si="256"/>
        <v>7.3</v>
      </c>
      <c r="DF40" s="134"/>
      <c r="DG40" s="134"/>
      <c r="DH40" s="135">
        <f t="shared" si="257"/>
        <v>2.9</v>
      </c>
      <c r="DI40" s="134"/>
      <c r="DJ40" s="134"/>
      <c r="DK40" s="135">
        <f t="shared" si="258"/>
        <v>0</v>
      </c>
      <c r="DL40" s="134"/>
      <c r="DM40" s="134"/>
      <c r="DN40" s="135">
        <f t="shared" si="259"/>
        <v>0</v>
      </c>
      <c r="DO40" s="209">
        <f t="shared" si="260"/>
        <v>2.9</v>
      </c>
      <c r="DP40" s="141"/>
      <c r="DQ40" s="141"/>
      <c r="DR40" s="197">
        <f t="shared" si="261"/>
        <v>0</v>
      </c>
      <c r="DS40" s="141"/>
      <c r="DT40" s="141"/>
      <c r="DU40" s="197">
        <f t="shared" si="262"/>
        <v>0</v>
      </c>
      <c r="DV40" s="141"/>
      <c r="DW40" s="141"/>
      <c r="DX40" s="197">
        <f t="shared" si="263"/>
        <v>0</v>
      </c>
      <c r="DY40" s="141"/>
      <c r="DZ40" s="141"/>
      <c r="EA40" s="197">
        <f t="shared" si="4"/>
        <v>0</v>
      </c>
      <c r="EB40" s="192">
        <f t="shared" si="264"/>
        <v>0</v>
      </c>
      <c r="EC40" s="134">
        <v>7</v>
      </c>
      <c r="ED40" s="134">
        <v>7</v>
      </c>
      <c r="EE40" s="135">
        <f t="shared" si="265"/>
        <v>7</v>
      </c>
      <c r="EF40" s="134"/>
      <c r="EG40" s="134"/>
      <c r="EH40" s="135">
        <f t="shared" si="5"/>
        <v>2.8</v>
      </c>
      <c r="EI40" s="134"/>
      <c r="EJ40" s="134"/>
      <c r="EK40" s="135">
        <f t="shared" si="266"/>
        <v>0</v>
      </c>
      <c r="EL40" s="134"/>
      <c r="EM40" s="134"/>
      <c r="EN40" s="135">
        <f t="shared" si="6"/>
        <v>0</v>
      </c>
      <c r="EO40" s="136">
        <f t="shared" si="267"/>
        <v>2.8</v>
      </c>
      <c r="EP40" s="141"/>
      <c r="EQ40" s="141"/>
      <c r="ER40" s="197">
        <f t="shared" si="268"/>
        <v>0</v>
      </c>
      <c r="ES40" s="141"/>
      <c r="ET40" s="141"/>
      <c r="EU40" s="197">
        <f t="shared" si="7"/>
        <v>0</v>
      </c>
      <c r="EV40" s="141"/>
      <c r="EW40" s="141"/>
      <c r="EX40" s="197">
        <f t="shared" si="269"/>
        <v>0</v>
      </c>
      <c r="EY40" s="141"/>
      <c r="EZ40" s="141"/>
      <c r="FA40" s="197">
        <f t="shared" si="8"/>
        <v>0</v>
      </c>
      <c r="FB40" s="192">
        <f t="shared" si="270"/>
        <v>0</v>
      </c>
      <c r="FC40" s="134">
        <v>6</v>
      </c>
      <c r="FD40" s="134">
        <v>6</v>
      </c>
      <c r="FE40" s="135">
        <f t="shared" si="271"/>
        <v>6</v>
      </c>
      <c r="FF40" s="134"/>
      <c r="FG40" s="134"/>
      <c r="FH40" s="135">
        <f t="shared" si="9"/>
        <v>2.4</v>
      </c>
      <c r="FI40" s="134"/>
      <c r="FJ40" s="134"/>
      <c r="FK40" s="135">
        <f t="shared" si="272"/>
        <v>0</v>
      </c>
      <c r="FL40" s="134"/>
      <c r="FM40" s="134"/>
      <c r="FN40" s="135">
        <f t="shared" si="10"/>
        <v>0</v>
      </c>
      <c r="FO40" s="136">
        <f t="shared" si="273"/>
        <v>2.4</v>
      </c>
      <c r="FP40" s="141"/>
      <c r="FQ40" s="141"/>
      <c r="FR40" s="197">
        <f t="shared" si="274"/>
        <v>0</v>
      </c>
      <c r="FS40" s="141"/>
      <c r="FT40" s="141"/>
      <c r="FU40" s="197">
        <f t="shared" si="11"/>
        <v>0</v>
      </c>
      <c r="FV40" s="141"/>
      <c r="FW40" s="141"/>
      <c r="FX40" s="197">
        <f t="shared" si="275"/>
        <v>0</v>
      </c>
      <c r="FY40" s="141"/>
      <c r="FZ40" s="141"/>
      <c r="GA40" s="197">
        <f t="shared" si="12"/>
        <v>0</v>
      </c>
      <c r="GB40" s="192">
        <f t="shared" si="276"/>
        <v>0</v>
      </c>
      <c r="GC40" s="141"/>
      <c r="GD40" s="141"/>
      <c r="GE40" s="197">
        <f t="shared" si="277"/>
        <v>0</v>
      </c>
      <c r="GF40" s="141"/>
      <c r="GG40" s="141"/>
      <c r="GH40" s="197">
        <f t="shared" si="13"/>
        <v>0</v>
      </c>
      <c r="GI40" s="141"/>
      <c r="GJ40" s="141"/>
      <c r="GK40" s="197">
        <f t="shared" si="278"/>
        <v>0</v>
      </c>
      <c r="GL40" s="141"/>
      <c r="GM40" s="141"/>
      <c r="GN40" s="197">
        <f t="shared" si="14"/>
        <v>0</v>
      </c>
      <c r="GO40" s="192">
        <f t="shared" si="279"/>
        <v>0</v>
      </c>
      <c r="GP40" s="141"/>
      <c r="GQ40" s="141"/>
      <c r="GR40" s="203">
        <f t="shared" si="280"/>
        <v>0</v>
      </c>
      <c r="GS40" s="141"/>
      <c r="GT40" s="141"/>
      <c r="GU40" s="197">
        <f t="shared" si="15"/>
        <v>0</v>
      </c>
      <c r="GV40" s="141"/>
      <c r="GW40" s="141"/>
      <c r="GX40" s="197">
        <f t="shared" si="281"/>
        <v>0</v>
      </c>
      <c r="GY40" s="141"/>
      <c r="GZ40" s="141"/>
      <c r="HA40" s="197">
        <f t="shared" si="16"/>
        <v>0</v>
      </c>
      <c r="HB40" s="192">
        <f t="shared" si="282"/>
        <v>0</v>
      </c>
      <c r="HC40" s="141"/>
      <c r="HD40" s="141"/>
      <c r="HE40" s="197">
        <f t="shared" si="283"/>
        <v>0</v>
      </c>
      <c r="HF40" s="141"/>
      <c r="HG40" s="141"/>
      <c r="HH40" s="197">
        <f t="shared" si="17"/>
        <v>0</v>
      </c>
      <c r="HI40" s="141"/>
      <c r="HJ40" s="141"/>
      <c r="HK40" s="197">
        <f t="shared" si="284"/>
        <v>0</v>
      </c>
      <c r="HL40" s="141"/>
      <c r="HM40" s="141"/>
      <c r="HN40" s="197">
        <f t="shared" si="18"/>
        <v>0</v>
      </c>
      <c r="HO40" s="192">
        <f t="shared" si="285"/>
        <v>0</v>
      </c>
    </row>
    <row r="41" spans="2:227" s="10" customFormat="1" ht="12" customHeight="1" x14ac:dyDescent="0.2">
      <c r="B41" s="146" t="s">
        <v>114</v>
      </c>
      <c r="C41" s="146">
        <v>122</v>
      </c>
      <c r="D41" s="125"/>
      <c r="E41" s="123" t="s">
        <v>282</v>
      </c>
      <c r="F41" s="145">
        <v>651</v>
      </c>
      <c r="G41" s="127" t="s">
        <v>900</v>
      </c>
      <c r="H41" s="140" t="s">
        <v>681</v>
      </c>
      <c r="I41" s="56">
        <v>26</v>
      </c>
      <c r="J41" s="57">
        <v>10</v>
      </c>
      <c r="K41" s="58">
        <v>19</v>
      </c>
      <c r="L41" s="57">
        <v>1</v>
      </c>
      <c r="M41" s="64">
        <v>2</v>
      </c>
      <c r="O41" s="140" t="s">
        <v>681</v>
      </c>
      <c r="P41" s="141">
        <v>10</v>
      </c>
      <c r="Q41" s="141">
        <v>8.5</v>
      </c>
      <c r="R41" s="197">
        <f t="shared" si="222"/>
        <v>9</v>
      </c>
      <c r="S41" s="141">
        <v>5</v>
      </c>
      <c r="T41" s="141"/>
      <c r="U41" s="197">
        <f t="shared" si="223"/>
        <v>6.6</v>
      </c>
      <c r="V41" s="141"/>
      <c r="W41" s="141"/>
      <c r="X41" s="197">
        <f t="shared" si="224"/>
        <v>0</v>
      </c>
      <c r="Y41" s="141"/>
      <c r="Z41" s="141"/>
      <c r="AA41" s="197">
        <f t="shared" si="225"/>
        <v>0</v>
      </c>
      <c r="AB41" s="192">
        <f t="shared" ref="AB41:AB48" si="286">ROUND(IF(X41=0,(MAX(S41,T41)*0.6+R41*0.4),(MAX(Y41,Z41)*0.6+X41*0.4)),1)</f>
        <v>6.6</v>
      </c>
      <c r="AC41" s="141">
        <v>8</v>
      </c>
      <c r="AD41" s="141">
        <v>6</v>
      </c>
      <c r="AE41" s="197">
        <f t="shared" si="226"/>
        <v>6.7</v>
      </c>
      <c r="AF41" s="141">
        <v>5</v>
      </c>
      <c r="AG41" s="141"/>
      <c r="AH41" s="197">
        <f t="shared" si="227"/>
        <v>5.7</v>
      </c>
      <c r="AI41" s="141"/>
      <c r="AJ41" s="141"/>
      <c r="AK41" s="197">
        <f t="shared" si="228"/>
        <v>0</v>
      </c>
      <c r="AL41" s="141"/>
      <c r="AM41" s="141"/>
      <c r="AN41" s="197">
        <f t="shared" si="229"/>
        <v>0</v>
      </c>
      <c r="AO41" s="192">
        <f t="shared" si="230"/>
        <v>5.7</v>
      </c>
      <c r="AP41" s="141">
        <v>6</v>
      </c>
      <c r="AQ41" s="141">
        <v>7</v>
      </c>
      <c r="AR41" s="197">
        <f t="shared" si="231"/>
        <v>6.7</v>
      </c>
      <c r="AS41" s="197">
        <v>8</v>
      </c>
      <c r="AT41" s="197"/>
      <c r="AU41" s="197">
        <f t="shared" si="232"/>
        <v>7.5</v>
      </c>
      <c r="AV41" s="141"/>
      <c r="AW41" s="141"/>
      <c r="AX41" s="197">
        <f t="shared" si="233"/>
        <v>0</v>
      </c>
      <c r="AY41" s="141"/>
      <c r="AZ41" s="141"/>
      <c r="BA41" s="197">
        <f t="shared" si="234"/>
        <v>0</v>
      </c>
      <c r="BB41" s="192">
        <f t="shared" si="235"/>
        <v>7.5</v>
      </c>
      <c r="BC41" s="141">
        <v>7</v>
      </c>
      <c r="BD41" s="141">
        <v>7</v>
      </c>
      <c r="BE41" s="197">
        <f t="shared" si="236"/>
        <v>7</v>
      </c>
      <c r="BF41" s="141">
        <v>8</v>
      </c>
      <c r="BG41" s="141"/>
      <c r="BH41" s="197">
        <f t="shared" si="237"/>
        <v>7.6</v>
      </c>
      <c r="BI41" s="141"/>
      <c r="BJ41" s="141"/>
      <c r="BK41" s="197">
        <f t="shared" si="238"/>
        <v>0</v>
      </c>
      <c r="BL41" s="141"/>
      <c r="BM41" s="141"/>
      <c r="BN41" s="197">
        <f t="shared" si="239"/>
        <v>0</v>
      </c>
      <c r="BO41" s="192">
        <f t="shared" si="240"/>
        <v>7.6</v>
      </c>
      <c r="BP41" s="141"/>
      <c r="BQ41" s="141"/>
      <c r="BR41" s="197">
        <f t="shared" si="241"/>
        <v>0</v>
      </c>
      <c r="BS41" s="141"/>
      <c r="BT41" s="141"/>
      <c r="BU41" s="197">
        <f t="shared" si="242"/>
        <v>0</v>
      </c>
      <c r="BV41" s="141"/>
      <c r="BW41" s="141"/>
      <c r="BX41" s="197">
        <f t="shared" si="243"/>
        <v>0</v>
      </c>
      <c r="BY41" s="141"/>
      <c r="BZ41" s="141"/>
      <c r="CA41" s="197">
        <f t="shared" si="244"/>
        <v>0</v>
      </c>
      <c r="CB41" s="192">
        <f t="shared" si="245"/>
        <v>0</v>
      </c>
      <c r="CC41" s="141">
        <v>7</v>
      </c>
      <c r="CD41" s="141">
        <v>7</v>
      </c>
      <c r="CE41" s="197">
        <f t="shared" si="246"/>
        <v>7</v>
      </c>
      <c r="CF41" s="141">
        <v>6.5</v>
      </c>
      <c r="CG41" s="141"/>
      <c r="CH41" s="197">
        <f t="shared" si="247"/>
        <v>6.7</v>
      </c>
      <c r="CI41" s="141"/>
      <c r="CJ41" s="141"/>
      <c r="CK41" s="197">
        <f t="shared" si="248"/>
        <v>0</v>
      </c>
      <c r="CL41" s="141"/>
      <c r="CM41" s="141"/>
      <c r="CN41" s="197">
        <f t="shared" si="249"/>
        <v>0</v>
      </c>
      <c r="CO41" s="192">
        <f t="shared" si="250"/>
        <v>6.7</v>
      </c>
      <c r="CP41" s="141">
        <v>7</v>
      </c>
      <c r="CQ41" s="141">
        <v>8</v>
      </c>
      <c r="CR41" s="197">
        <f t="shared" si="251"/>
        <v>7.7</v>
      </c>
      <c r="CS41" s="141">
        <v>7</v>
      </c>
      <c r="CT41" s="141"/>
      <c r="CU41" s="197">
        <f t="shared" si="252"/>
        <v>7.3</v>
      </c>
      <c r="CV41" s="141"/>
      <c r="CW41" s="141"/>
      <c r="CX41" s="197">
        <f t="shared" si="253"/>
        <v>0</v>
      </c>
      <c r="CY41" s="141"/>
      <c r="CZ41" s="141"/>
      <c r="DA41" s="197">
        <f t="shared" si="254"/>
        <v>0</v>
      </c>
      <c r="DB41" s="192">
        <f t="shared" si="255"/>
        <v>7.3</v>
      </c>
      <c r="DC41" s="202"/>
      <c r="DD41" s="141"/>
      <c r="DE41" s="197">
        <f t="shared" si="256"/>
        <v>0</v>
      </c>
      <c r="DF41" s="141"/>
      <c r="DG41" s="141"/>
      <c r="DH41" s="197">
        <f t="shared" si="257"/>
        <v>0</v>
      </c>
      <c r="DI41" s="141"/>
      <c r="DJ41" s="141"/>
      <c r="DK41" s="197">
        <f t="shared" si="258"/>
        <v>0</v>
      </c>
      <c r="DL41" s="141"/>
      <c r="DM41" s="141"/>
      <c r="DN41" s="197">
        <f t="shared" si="259"/>
        <v>0</v>
      </c>
      <c r="DO41" s="193">
        <f t="shared" si="260"/>
        <v>0</v>
      </c>
      <c r="DP41" s="141"/>
      <c r="DQ41" s="141"/>
      <c r="DR41" s="197">
        <f t="shared" si="261"/>
        <v>0</v>
      </c>
      <c r="DS41" s="141"/>
      <c r="DT41" s="141"/>
      <c r="DU41" s="197">
        <f t="shared" si="262"/>
        <v>0</v>
      </c>
      <c r="DV41" s="141"/>
      <c r="DW41" s="141"/>
      <c r="DX41" s="197">
        <f t="shared" si="263"/>
        <v>0</v>
      </c>
      <c r="DY41" s="141"/>
      <c r="DZ41" s="141"/>
      <c r="EA41" s="197">
        <f t="shared" si="4"/>
        <v>0</v>
      </c>
      <c r="EB41" s="192">
        <f t="shared" si="264"/>
        <v>0</v>
      </c>
      <c r="EC41" s="141"/>
      <c r="ED41" s="141"/>
      <c r="EE41" s="197">
        <f t="shared" si="265"/>
        <v>0</v>
      </c>
      <c r="EF41" s="141"/>
      <c r="EG41" s="141"/>
      <c r="EH41" s="197">
        <f t="shared" si="5"/>
        <v>0</v>
      </c>
      <c r="EI41" s="141"/>
      <c r="EJ41" s="141"/>
      <c r="EK41" s="197">
        <f t="shared" si="266"/>
        <v>0</v>
      </c>
      <c r="EL41" s="141"/>
      <c r="EM41" s="141"/>
      <c r="EN41" s="197">
        <f t="shared" si="6"/>
        <v>0</v>
      </c>
      <c r="EO41" s="192">
        <f t="shared" si="267"/>
        <v>0</v>
      </c>
      <c r="EP41" s="141">
        <v>7.5</v>
      </c>
      <c r="EQ41" s="141">
        <v>7</v>
      </c>
      <c r="ER41" s="197">
        <f t="shared" si="268"/>
        <v>7.2</v>
      </c>
      <c r="ES41" s="141">
        <v>6.5</v>
      </c>
      <c r="ET41" s="141"/>
      <c r="EU41" s="197">
        <f t="shared" si="7"/>
        <v>6.8</v>
      </c>
      <c r="EV41" s="141"/>
      <c r="EW41" s="141"/>
      <c r="EX41" s="197">
        <f t="shared" si="269"/>
        <v>0</v>
      </c>
      <c r="EY41" s="141"/>
      <c r="EZ41" s="141"/>
      <c r="FA41" s="197">
        <f t="shared" si="8"/>
        <v>0</v>
      </c>
      <c r="FB41" s="192">
        <f t="shared" si="270"/>
        <v>6.8</v>
      </c>
      <c r="FC41" s="134">
        <v>7.5</v>
      </c>
      <c r="FD41" s="134">
        <v>6</v>
      </c>
      <c r="FE41" s="135">
        <f t="shared" si="271"/>
        <v>6.5</v>
      </c>
      <c r="FF41" s="134"/>
      <c r="FG41" s="134"/>
      <c r="FH41" s="135">
        <f t="shared" si="9"/>
        <v>2.6</v>
      </c>
      <c r="FI41" s="134"/>
      <c r="FJ41" s="134"/>
      <c r="FK41" s="135">
        <f t="shared" si="272"/>
        <v>0</v>
      </c>
      <c r="FL41" s="134"/>
      <c r="FM41" s="134"/>
      <c r="FN41" s="135">
        <f t="shared" si="10"/>
        <v>0</v>
      </c>
      <c r="FO41" s="136">
        <f t="shared" si="273"/>
        <v>2.6</v>
      </c>
      <c r="FP41" s="141">
        <v>7</v>
      </c>
      <c r="FQ41" s="141">
        <v>7.5</v>
      </c>
      <c r="FR41" s="197">
        <f t="shared" si="274"/>
        <v>7.3</v>
      </c>
      <c r="FS41" s="141">
        <v>7.5</v>
      </c>
      <c r="FT41" s="141"/>
      <c r="FU41" s="197">
        <f t="shared" si="11"/>
        <v>7.4</v>
      </c>
      <c r="FV41" s="141"/>
      <c r="FW41" s="141"/>
      <c r="FX41" s="197">
        <f t="shared" si="275"/>
        <v>0</v>
      </c>
      <c r="FY41" s="141"/>
      <c r="FZ41" s="141"/>
      <c r="GA41" s="197">
        <f t="shared" si="12"/>
        <v>0</v>
      </c>
      <c r="GB41" s="192">
        <f t="shared" si="276"/>
        <v>7.4</v>
      </c>
      <c r="GC41" s="141">
        <v>7</v>
      </c>
      <c r="GD41" s="141">
        <v>7</v>
      </c>
      <c r="GE41" s="197">
        <f t="shared" si="277"/>
        <v>7</v>
      </c>
      <c r="GF41" s="141">
        <v>7</v>
      </c>
      <c r="GG41" s="141"/>
      <c r="GH41" s="197">
        <f t="shared" si="13"/>
        <v>7</v>
      </c>
      <c r="GI41" s="141"/>
      <c r="GJ41" s="141"/>
      <c r="GK41" s="197">
        <f t="shared" si="278"/>
        <v>0</v>
      </c>
      <c r="GL41" s="141"/>
      <c r="GM41" s="141"/>
      <c r="GN41" s="197">
        <f t="shared" si="14"/>
        <v>0</v>
      </c>
      <c r="GO41" s="192">
        <f t="shared" si="279"/>
        <v>7</v>
      </c>
      <c r="GP41" s="141">
        <v>5</v>
      </c>
      <c r="GQ41" s="141">
        <v>5</v>
      </c>
      <c r="GR41" s="203">
        <f t="shared" si="280"/>
        <v>5</v>
      </c>
      <c r="GS41" s="141">
        <v>8</v>
      </c>
      <c r="GT41" s="141"/>
      <c r="GU41" s="197">
        <f t="shared" si="15"/>
        <v>6.8</v>
      </c>
      <c r="GV41" s="141"/>
      <c r="GW41" s="141"/>
      <c r="GX41" s="197">
        <f t="shared" si="281"/>
        <v>0</v>
      </c>
      <c r="GY41" s="141"/>
      <c r="GZ41" s="141"/>
      <c r="HA41" s="197">
        <f t="shared" si="16"/>
        <v>0</v>
      </c>
      <c r="HB41" s="192">
        <f t="shared" si="282"/>
        <v>6.8</v>
      </c>
      <c r="HC41" s="141">
        <v>8</v>
      </c>
      <c r="HD41" s="141">
        <v>6</v>
      </c>
      <c r="HE41" s="197">
        <f t="shared" si="283"/>
        <v>6.7</v>
      </c>
      <c r="HF41" s="141">
        <v>6</v>
      </c>
      <c r="HG41" s="141"/>
      <c r="HH41" s="197">
        <f t="shared" si="17"/>
        <v>6.3</v>
      </c>
      <c r="HI41" s="141"/>
      <c r="HJ41" s="141"/>
      <c r="HK41" s="197">
        <f t="shared" si="284"/>
        <v>0</v>
      </c>
      <c r="HL41" s="141"/>
      <c r="HM41" s="141"/>
      <c r="HN41" s="197">
        <f t="shared" si="18"/>
        <v>0</v>
      </c>
      <c r="HO41" s="192">
        <f t="shared" si="285"/>
        <v>6.3</v>
      </c>
      <c r="HP41" s="10">
        <v>5.5</v>
      </c>
      <c r="HQ41" s="10">
        <v>6</v>
      </c>
      <c r="HS41" s="10">
        <v>6</v>
      </c>
    </row>
    <row r="42" spans="2:227" s="10" customFormat="1" ht="12" customHeight="1" x14ac:dyDescent="0.2">
      <c r="B42" s="146" t="s">
        <v>114</v>
      </c>
      <c r="C42" s="146">
        <v>122</v>
      </c>
      <c r="D42" s="125"/>
      <c r="E42" s="123" t="s">
        <v>282</v>
      </c>
      <c r="F42" s="145">
        <v>655</v>
      </c>
      <c r="G42" s="127" t="s">
        <v>901</v>
      </c>
      <c r="H42" s="140" t="s">
        <v>898</v>
      </c>
      <c r="I42" s="56">
        <v>12</v>
      </c>
      <c r="J42" s="57">
        <v>11</v>
      </c>
      <c r="K42" s="58">
        <v>22</v>
      </c>
      <c r="L42" s="57">
        <v>1</v>
      </c>
      <c r="M42" s="64">
        <v>1</v>
      </c>
      <c r="O42" s="140" t="s">
        <v>898</v>
      </c>
      <c r="P42" s="141"/>
      <c r="Q42" s="141"/>
      <c r="R42" s="197">
        <f>ROUND((P42+Q42*2)/3,1)</f>
        <v>0</v>
      </c>
      <c r="S42" s="141"/>
      <c r="T42" s="141"/>
      <c r="U42" s="197">
        <f>ROUND((MAX(S42:T42)*0.6+R42*0.4),1)</f>
        <v>0</v>
      </c>
      <c r="V42" s="141"/>
      <c r="W42" s="141"/>
      <c r="X42" s="197">
        <f>ROUND((V42+W42*2)/3,1)</f>
        <v>0</v>
      </c>
      <c r="Y42" s="141"/>
      <c r="Z42" s="141"/>
      <c r="AA42" s="197">
        <f>ROUND((MAX(Y42:Z42)*0.6+X42*0.4),1)</f>
        <v>0</v>
      </c>
      <c r="AB42" s="192">
        <f t="shared" si="286"/>
        <v>0</v>
      </c>
      <c r="AC42" s="141"/>
      <c r="AD42" s="141"/>
      <c r="AE42" s="197">
        <f>ROUND((AC42+AD42*2)/3,1)</f>
        <v>0</v>
      </c>
      <c r="AF42" s="141"/>
      <c r="AG42" s="141"/>
      <c r="AH42" s="197">
        <f>ROUND((MAX(AF42:AG42)*0.6+AE42*0.4),1)</f>
        <v>0</v>
      </c>
      <c r="AI42" s="141"/>
      <c r="AJ42" s="141"/>
      <c r="AK42" s="197">
        <f>ROUND((AI42+AJ42*2)/3,1)</f>
        <v>0</v>
      </c>
      <c r="AL42" s="141"/>
      <c r="AM42" s="141"/>
      <c r="AN42" s="197">
        <f>ROUND((MAX(AL42:AM42)*0.6+AK42*0.4),1)</f>
        <v>0</v>
      </c>
      <c r="AO42" s="192">
        <f>ROUND(IF(AK42=0,(MAX(AF42,AG42)*0.6+AE42*0.4),(MAX(AL42,AM42)*0.6+AK42*0.4)),1)</f>
        <v>0</v>
      </c>
      <c r="AP42" s="141"/>
      <c r="AQ42" s="141"/>
      <c r="AR42" s="197">
        <f>ROUND((AP42+AQ42*2)/3,1)</f>
        <v>0</v>
      </c>
      <c r="AS42" s="197"/>
      <c r="AT42" s="197"/>
      <c r="AU42" s="197">
        <f>ROUND((MAX(AS42:AT42)*0.6+AR42*0.4),1)</f>
        <v>0</v>
      </c>
      <c r="AV42" s="141"/>
      <c r="AW42" s="141"/>
      <c r="AX42" s="197">
        <f>ROUND((AV42+AW42*2)/3,1)</f>
        <v>0</v>
      </c>
      <c r="AY42" s="141"/>
      <c r="AZ42" s="141"/>
      <c r="BA42" s="197">
        <f>ROUND((MAX(AY42:AZ42)*0.6+AX42*0.4),1)</f>
        <v>0</v>
      </c>
      <c r="BB42" s="192">
        <f>ROUND(IF(AX42=0,(MAX(AS42,AT42)*0.6+AR42*0.4),(MAX(AY42,AZ42)*0.6+AX42*0.4)),1)</f>
        <v>0</v>
      </c>
      <c r="BC42" s="141"/>
      <c r="BD42" s="141"/>
      <c r="BE42" s="197">
        <f>ROUND((BC42+BD42*2)/3,1)</f>
        <v>0</v>
      </c>
      <c r="BF42" s="141"/>
      <c r="BG42" s="141"/>
      <c r="BH42" s="197">
        <f>ROUND((MAX(BF42:BG42)*0.6+BE42*0.4),1)</f>
        <v>0</v>
      </c>
      <c r="BI42" s="141"/>
      <c r="BJ42" s="141"/>
      <c r="BK42" s="197">
        <f>ROUND((BI42+BJ42*2)/3,1)</f>
        <v>0</v>
      </c>
      <c r="BL42" s="141"/>
      <c r="BM42" s="141"/>
      <c r="BN42" s="197">
        <f>ROUND((MAX(BL42:BM42)*0.6+BK42*0.4),1)</f>
        <v>0</v>
      </c>
      <c r="BO42" s="192">
        <f>ROUND(IF(BK42=0,(MAX(BF42,BG42)*0.6+BE42*0.4),(MAX(BL42,BM42)*0.6+BK42*0.4)),1)</f>
        <v>0</v>
      </c>
      <c r="BP42" s="141"/>
      <c r="BQ42" s="141"/>
      <c r="BR42" s="197">
        <f>ROUND((BP42+BQ42*2)/3,1)</f>
        <v>0</v>
      </c>
      <c r="BS42" s="141"/>
      <c r="BT42" s="141"/>
      <c r="BU42" s="197">
        <f>ROUND((MAX(BS42:BT42)*0.6+BR42*0.4),1)</f>
        <v>0</v>
      </c>
      <c r="BV42" s="141"/>
      <c r="BW42" s="141"/>
      <c r="BX42" s="197">
        <f>ROUND((BV42+BW42*2)/3,1)</f>
        <v>0</v>
      </c>
      <c r="BY42" s="141"/>
      <c r="BZ42" s="141"/>
      <c r="CA42" s="197">
        <f>ROUND((MAX(BY42:BZ42)*0.6+BX42*0.4),1)</f>
        <v>0</v>
      </c>
      <c r="CB42" s="192">
        <f>ROUND(IF(BX42=0,(MAX(BS42,BT42)*0.6+BR42*0.4),(MAX(BY42,BZ42)*0.6+BX42*0.4)),1)</f>
        <v>0</v>
      </c>
      <c r="CC42" s="141"/>
      <c r="CD42" s="141"/>
      <c r="CE42" s="197">
        <f>ROUND((CC42+CD42*2)/3,1)</f>
        <v>0</v>
      </c>
      <c r="CF42" s="141"/>
      <c r="CG42" s="141"/>
      <c r="CH42" s="197">
        <f>ROUND((MAX(CF42:CG42)*0.6+CE42*0.4),1)</f>
        <v>0</v>
      </c>
      <c r="CI42" s="141"/>
      <c r="CJ42" s="141"/>
      <c r="CK42" s="197">
        <f>ROUND((CI42+CJ42*2)/3,1)</f>
        <v>0</v>
      </c>
      <c r="CL42" s="141"/>
      <c r="CM42" s="141"/>
      <c r="CN42" s="197">
        <f>ROUND((MAX(CL42:CM42)*0.6+CK42*0.4),1)</f>
        <v>0</v>
      </c>
      <c r="CO42" s="192">
        <f>ROUND(IF(CK42=0,(MAX(CF42,CG42)*0.6+CE42*0.4),(MAX(CL42,CM42)*0.6+CK42*0.4)),1)</f>
        <v>0</v>
      </c>
      <c r="CP42" s="141"/>
      <c r="CQ42" s="141"/>
      <c r="CR42" s="197">
        <f>ROUND((CP42+CQ42*2)/3,1)</f>
        <v>0</v>
      </c>
      <c r="CS42" s="141"/>
      <c r="CT42" s="141"/>
      <c r="CU42" s="197">
        <f>ROUND((MAX(CS42:CT42)*0.6+CR42*0.4),1)</f>
        <v>0</v>
      </c>
      <c r="CV42" s="141"/>
      <c r="CW42" s="141"/>
      <c r="CX42" s="197">
        <f>ROUND((CV42+CW42*2)/3,1)</f>
        <v>0</v>
      </c>
      <c r="CY42" s="141"/>
      <c r="CZ42" s="141"/>
      <c r="DA42" s="197">
        <f>ROUND((MAX(CY42:CZ42)*0.6+CX42*0.4),1)</f>
        <v>0</v>
      </c>
      <c r="DB42" s="192">
        <f>ROUND(IF(CX42=0,(MAX(CS42,CT42)*0.6+CR42*0.4),(MAX(CY42,CZ42)*0.6+CX42*0.4)),1)</f>
        <v>0</v>
      </c>
      <c r="DC42" s="202"/>
      <c r="DD42" s="141"/>
      <c r="DE42" s="197">
        <f>ROUND((DC42+DD42*2)/3,1)</f>
        <v>0</v>
      </c>
      <c r="DF42" s="141"/>
      <c r="DG42" s="141"/>
      <c r="DH42" s="197">
        <f>ROUND((MAX(DF42:DG42)*0.6+DE42*0.4),1)</f>
        <v>0</v>
      </c>
      <c r="DI42" s="141"/>
      <c r="DJ42" s="141"/>
      <c r="DK42" s="197">
        <f>ROUND((DI42+DJ42*2)/3,1)</f>
        <v>0</v>
      </c>
      <c r="DL42" s="141"/>
      <c r="DM42" s="141"/>
      <c r="DN42" s="197">
        <f>ROUND((MAX(DL42:DM42)*0.6+DK42*0.4),1)</f>
        <v>0</v>
      </c>
      <c r="DO42" s="193">
        <f>ROUND(IF(DK42=0,(MAX(DF42,DG42)*0.6+DE42*0.4),(MAX(DL42,DM42)*0.6+DK42*0.4)),1)</f>
        <v>0</v>
      </c>
      <c r="DP42" s="141"/>
      <c r="DQ42" s="141"/>
      <c r="DR42" s="197">
        <f>ROUND((DP42+DQ42*2)/3,1)</f>
        <v>0</v>
      </c>
      <c r="DS42" s="141"/>
      <c r="DT42" s="141"/>
      <c r="DU42" s="197">
        <f>ROUND((MAX(DS42:DT42)*0.6+DR42*0.4),1)</f>
        <v>0</v>
      </c>
      <c r="DV42" s="141"/>
      <c r="DW42" s="141"/>
      <c r="DX42" s="197">
        <f>ROUND((DV42+DW42*2)/3,1)</f>
        <v>0</v>
      </c>
      <c r="DY42" s="141"/>
      <c r="DZ42" s="141"/>
      <c r="EA42" s="197">
        <f>ROUND((MAX(DY42:DZ42)*0.6+DX42*0.4),1)</f>
        <v>0</v>
      </c>
      <c r="EB42" s="192">
        <f>ROUND(IF(DX42=0,(MAX(DS42,DT42)*0.6+DR42*0.4),(MAX(DY42,DZ42)*0.6+DX42*0.4)),1)</f>
        <v>0</v>
      </c>
      <c r="EC42" s="134">
        <v>6</v>
      </c>
      <c r="ED42" s="134">
        <v>7</v>
      </c>
      <c r="EE42" s="135">
        <f>ROUND((EC42+ED42*2)/3,1)</f>
        <v>6.7</v>
      </c>
      <c r="EF42" s="134"/>
      <c r="EG42" s="134"/>
      <c r="EH42" s="135">
        <f>ROUND((MAX(EF42:EG42)*0.6+EE42*0.4),1)</f>
        <v>2.7</v>
      </c>
      <c r="EI42" s="134"/>
      <c r="EJ42" s="134"/>
      <c r="EK42" s="135">
        <f>ROUND((EI42+EJ42*2)/3,1)</f>
        <v>0</v>
      </c>
      <c r="EL42" s="134"/>
      <c r="EM42" s="134"/>
      <c r="EN42" s="135">
        <f>ROUND((MAX(EL42:EM42)*0.6+EK42*0.4),1)</f>
        <v>0</v>
      </c>
      <c r="EO42" s="136">
        <f>ROUND(IF(EK42=0,(MAX(EF42,EG42)*0.6+EE42*0.4),(MAX(EL42,EM42)*0.6+EK42*0.4)),1)</f>
        <v>2.7</v>
      </c>
      <c r="EP42" s="141"/>
      <c r="EQ42" s="141"/>
      <c r="ER42" s="197">
        <f>ROUND((EP42+EQ42*2)/3,1)</f>
        <v>0</v>
      </c>
      <c r="ES42" s="141"/>
      <c r="ET42" s="141"/>
      <c r="EU42" s="197">
        <f>ROUND((MAX(ES42:ET42)*0.6+ER42*0.4),1)</f>
        <v>0</v>
      </c>
      <c r="EV42" s="141"/>
      <c r="EW42" s="141"/>
      <c r="EX42" s="197">
        <f>ROUND((EV42+EW42*2)/3,1)</f>
        <v>0</v>
      </c>
      <c r="EY42" s="141"/>
      <c r="EZ42" s="141"/>
      <c r="FA42" s="197">
        <f>ROUND((MAX(EY42:EZ42)*0.6+EX42*0.4),1)</f>
        <v>0</v>
      </c>
      <c r="FB42" s="192">
        <f>ROUND(IF(EX42=0,(MAX(ES42,ET42)*0.6+ER42*0.4),(MAX(EY42,EZ42)*0.6+EX42*0.4)),1)</f>
        <v>0</v>
      </c>
      <c r="FC42" s="141"/>
      <c r="FD42" s="141"/>
      <c r="FE42" s="197">
        <f>ROUND((FC42+FD42*2)/3,1)</f>
        <v>0</v>
      </c>
      <c r="FF42" s="141"/>
      <c r="FG42" s="141"/>
      <c r="FH42" s="197">
        <f>ROUND((MAX(FF42:FG42)*0.6+FE42*0.4),1)</f>
        <v>0</v>
      </c>
      <c r="FI42" s="141"/>
      <c r="FJ42" s="141"/>
      <c r="FK42" s="197">
        <f>ROUND((FI42+FJ42*2)/3,1)</f>
        <v>0</v>
      </c>
      <c r="FL42" s="141"/>
      <c r="FM42" s="141"/>
      <c r="FN42" s="197">
        <f>ROUND((MAX(FL42:FM42)*0.6+FK42*0.4),1)</f>
        <v>0</v>
      </c>
      <c r="FO42" s="192">
        <f>ROUND(IF(FK42=0,(MAX(FF42,FG42)*0.6+FE42*0.4),(MAX(FL42,FM42)*0.6+FK42*0.4)),1)</f>
        <v>0</v>
      </c>
      <c r="FP42" s="141"/>
      <c r="FQ42" s="141"/>
      <c r="FR42" s="197">
        <f>ROUND((FP42+FQ42*2)/3,1)</f>
        <v>0</v>
      </c>
      <c r="FS42" s="141"/>
      <c r="FT42" s="141"/>
      <c r="FU42" s="197">
        <f>ROUND((MAX(FS42:FT42)*0.6+FR42*0.4),1)</f>
        <v>0</v>
      </c>
      <c r="FV42" s="141"/>
      <c r="FW42" s="141"/>
      <c r="FX42" s="197">
        <f>ROUND((FV42+FW42*2)/3,1)</f>
        <v>0</v>
      </c>
      <c r="FY42" s="141"/>
      <c r="FZ42" s="141"/>
      <c r="GA42" s="197">
        <f>ROUND((MAX(FY42:FZ42)*0.6+FX42*0.4),1)</f>
        <v>0</v>
      </c>
      <c r="GB42" s="192">
        <f>ROUND(IF(FX42=0,(MAX(FS42,FT42)*0.6+FR42*0.4),(MAX(FY42,FZ42)*0.6+FX42*0.4)),1)</f>
        <v>0</v>
      </c>
      <c r="GC42" s="141"/>
      <c r="GD42" s="141"/>
      <c r="GE42" s="197">
        <f>ROUND((GC42+GD42*2)/3,1)</f>
        <v>0</v>
      </c>
      <c r="GF42" s="141"/>
      <c r="GG42" s="141"/>
      <c r="GH42" s="197">
        <f>ROUND((MAX(GF42:GG42)*0.6+GE42*0.4),1)</f>
        <v>0</v>
      </c>
      <c r="GI42" s="141"/>
      <c r="GJ42" s="141"/>
      <c r="GK42" s="197">
        <f>ROUND((GI42+GJ42*2)/3,1)</f>
        <v>0</v>
      </c>
      <c r="GL42" s="141"/>
      <c r="GM42" s="141"/>
      <c r="GN42" s="197">
        <f>ROUND((MAX(GL42:GM42)*0.6+GK42*0.4),1)</f>
        <v>0</v>
      </c>
      <c r="GO42" s="192">
        <f>ROUND(IF(GK42=0,(MAX(GF42,GG42)*0.6+GE42*0.4),(MAX(GL42,GM42)*0.6+GK42*0.4)),1)</f>
        <v>0</v>
      </c>
      <c r="GP42" s="141"/>
      <c r="GQ42" s="141"/>
      <c r="GR42" s="203">
        <f>ROUND((GP42+GQ42*2)/3,1)</f>
        <v>0</v>
      </c>
      <c r="GS42" s="141"/>
      <c r="GT42" s="141"/>
      <c r="GU42" s="197">
        <f>ROUND((MAX(GS42:GT42)*0.6+GR42*0.4),1)</f>
        <v>0</v>
      </c>
      <c r="GV42" s="141"/>
      <c r="GW42" s="141"/>
      <c r="GX42" s="197">
        <f>ROUND((GV42+GW42*2)/3,1)</f>
        <v>0</v>
      </c>
      <c r="GY42" s="141"/>
      <c r="GZ42" s="141"/>
      <c r="HA42" s="197">
        <f>ROUND((MAX(GY42:GZ42)*0.6+GX42*0.4),1)</f>
        <v>0</v>
      </c>
      <c r="HB42" s="192">
        <f>ROUND(IF(GX42=0,(MAX(GS42,GT42)*0.6+GR42*0.4),(MAX(GY42,GZ42)*0.6+GX42*0.4)),1)</f>
        <v>0</v>
      </c>
      <c r="HC42" s="141"/>
      <c r="HD42" s="141"/>
      <c r="HE42" s="197">
        <f>ROUND((HC42+HD42*2)/3,1)</f>
        <v>0</v>
      </c>
      <c r="HF42" s="141"/>
      <c r="HG42" s="141"/>
      <c r="HH42" s="197">
        <f>ROUND((MAX(HF42:HG42)*0.6+HE42*0.4),1)</f>
        <v>0</v>
      </c>
      <c r="HI42" s="141"/>
      <c r="HJ42" s="141"/>
      <c r="HK42" s="197">
        <f>ROUND((HI42+HJ42*2)/3,1)</f>
        <v>0</v>
      </c>
      <c r="HL42" s="141"/>
      <c r="HM42" s="141"/>
      <c r="HN42" s="197">
        <f>ROUND((MAX(HL42:HM42)*0.6+HK42*0.4),1)</f>
        <v>0</v>
      </c>
      <c r="HO42" s="192">
        <f>ROUND(IF(HK42=0,(MAX(HF42,HG42)*0.6+HE42*0.4),(MAX(HL42,HM42)*0.6+HK42*0.4)),1)</f>
        <v>0</v>
      </c>
    </row>
    <row r="43" spans="2:227" s="10" customFormat="1" ht="12" customHeight="1" x14ac:dyDescent="0.2">
      <c r="B43" s="146" t="s">
        <v>114</v>
      </c>
      <c r="C43" s="146">
        <v>122</v>
      </c>
      <c r="D43" s="125"/>
      <c r="E43" s="123" t="s">
        <v>282</v>
      </c>
      <c r="F43" s="145">
        <v>669</v>
      </c>
      <c r="G43" s="127" t="s">
        <v>902</v>
      </c>
      <c r="H43" s="140" t="s">
        <v>196</v>
      </c>
      <c r="I43" s="183">
        <v>15</v>
      </c>
      <c r="J43" s="184">
        <v>12</v>
      </c>
      <c r="K43" s="185">
        <v>16</v>
      </c>
      <c r="L43" s="184">
        <v>12</v>
      </c>
      <c r="M43" s="153">
        <v>95</v>
      </c>
      <c r="O43" s="140" t="s">
        <v>196</v>
      </c>
      <c r="P43" s="141">
        <v>9</v>
      </c>
      <c r="Q43" s="141">
        <v>10</v>
      </c>
      <c r="R43" s="197">
        <f>ROUND((P43+Q43*2)/3,1)</f>
        <v>9.6999999999999993</v>
      </c>
      <c r="S43" s="141">
        <v>5</v>
      </c>
      <c r="T43" s="141"/>
      <c r="U43" s="197">
        <f>ROUND((MAX(S43:T43)*0.6+R43*0.4),1)</f>
        <v>6.9</v>
      </c>
      <c r="V43" s="141"/>
      <c r="W43" s="141"/>
      <c r="X43" s="197">
        <f>ROUND((V43+W43*2)/3,1)</f>
        <v>0</v>
      </c>
      <c r="Y43" s="141"/>
      <c r="Z43" s="141"/>
      <c r="AA43" s="197">
        <f>ROUND((MAX(Y43:Z43)*0.6+X43*0.4),1)</f>
        <v>0</v>
      </c>
      <c r="AB43" s="192">
        <f t="shared" si="286"/>
        <v>6.9</v>
      </c>
      <c r="AC43" s="141">
        <v>10</v>
      </c>
      <c r="AD43" s="141">
        <v>9.5</v>
      </c>
      <c r="AE43" s="197">
        <f>ROUND((AC43+AD43*2)/3,1)</f>
        <v>9.6999999999999993</v>
      </c>
      <c r="AF43" s="141">
        <v>6</v>
      </c>
      <c r="AG43" s="141"/>
      <c r="AH43" s="197">
        <f>ROUND((MAX(AF43:AG43)*0.6+AE43*0.4),1)</f>
        <v>7.5</v>
      </c>
      <c r="AI43" s="141"/>
      <c r="AJ43" s="141"/>
      <c r="AK43" s="197">
        <f>ROUND((AI43+AJ43*2)/3,1)</f>
        <v>0</v>
      </c>
      <c r="AL43" s="141"/>
      <c r="AM43" s="141"/>
      <c r="AN43" s="197">
        <f>ROUND((MAX(AL43:AM43)*0.6+AK43*0.4),1)</f>
        <v>0</v>
      </c>
      <c r="AO43" s="192">
        <f>ROUND(IF(AK43=0,(MAX(AF43,AG43)*0.6+AE43*0.4),(MAX(AL43,AM43)*0.6+AK43*0.4)),1)</f>
        <v>7.5</v>
      </c>
      <c r="AP43" s="141">
        <v>9.5</v>
      </c>
      <c r="AQ43" s="141">
        <v>7.8</v>
      </c>
      <c r="AR43" s="197">
        <f>ROUND((AP43+AQ43*2)/3,1)</f>
        <v>8.4</v>
      </c>
      <c r="AS43" s="197">
        <v>9.5</v>
      </c>
      <c r="AT43" s="197"/>
      <c r="AU43" s="197">
        <f>ROUND((MAX(AS43:AT43)*0.6+AR43*0.4),1)</f>
        <v>9.1</v>
      </c>
      <c r="AV43" s="141"/>
      <c r="AW43" s="141"/>
      <c r="AX43" s="197">
        <f>ROUND((AV43+AW43*2)/3,1)</f>
        <v>0</v>
      </c>
      <c r="AY43" s="141"/>
      <c r="AZ43" s="141"/>
      <c r="BA43" s="197">
        <f>ROUND((MAX(AY43:AZ43)*0.6+AX43*0.4),1)</f>
        <v>0</v>
      </c>
      <c r="BB43" s="192">
        <f>ROUND(IF(AX43=0,(MAX(AS43,AT43)*0.6+AR43*0.4),(MAX(AY43,AZ43)*0.6+AX43*0.4)),1)</f>
        <v>9.1</v>
      </c>
      <c r="BC43" s="141">
        <v>7</v>
      </c>
      <c r="BD43" s="141">
        <v>7</v>
      </c>
      <c r="BE43" s="197">
        <f>ROUND((BC43+BD43*2)/3,1)</f>
        <v>7</v>
      </c>
      <c r="BF43" s="141">
        <v>8</v>
      </c>
      <c r="BG43" s="141"/>
      <c r="BH43" s="197">
        <f>ROUND((MAX(BF43:BG43)*0.6+BE43*0.4),1)</f>
        <v>7.6</v>
      </c>
      <c r="BI43" s="141"/>
      <c r="BJ43" s="141"/>
      <c r="BK43" s="197">
        <f>ROUND((BI43+BJ43*2)/3,1)</f>
        <v>0</v>
      </c>
      <c r="BL43" s="141"/>
      <c r="BM43" s="141"/>
      <c r="BN43" s="197">
        <f>ROUND((MAX(BL43:BM43)*0.6+BK43*0.4),1)</f>
        <v>0</v>
      </c>
      <c r="BO43" s="192">
        <f>ROUND(IF(BK43=0,(MAX(BF43,BG43)*0.6+BE43*0.4),(MAX(BL43,BM43)*0.6+BK43*0.4)),1)</f>
        <v>7.6</v>
      </c>
      <c r="BP43" s="141">
        <v>10</v>
      </c>
      <c r="BQ43" s="141">
        <v>8.5</v>
      </c>
      <c r="BR43" s="197">
        <f>ROUND((BP43+BQ43*2)/3,1)</f>
        <v>9</v>
      </c>
      <c r="BS43" s="141">
        <v>8</v>
      </c>
      <c r="BT43" s="141"/>
      <c r="BU43" s="197">
        <f>ROUND((MAX(BS43:BT43)*0.6+BR43*0.4),1)</f>
        <v>8.4</v>
      </c>
      <c r="BV43" s="141"/>
      <c r="BW43" s="141"/>
      <c r="BX43" s="197">
        <f>ROUND((BV43+BW43*2)/3,1)</f>
        <v>0</v>
      </c>
      <c r="BY43" s="141"/>
      <c r="BZ43" s="141"/>
      <c r="CA43" s="197">
        <f>ROUND((MAX(BY43:BZ43)*0.6+BX43*0.4),1)</f>
        <v>0</v>
      </c>
      <c r="CB43" s="192">
        <f>ROUND(IF(BX43=0,(MAX(BS43,BT43)*0.6+BR43*0.4),(MAX(BY43,BZ43)*0.6+BX43*0.4)),1)</f>
        <v>8.4</v>
      </c>
      <c r="CC43" s="141">
        <v>8</v>
      </c>
      <c r="CD43" s="141">
        <v>8.9</v>
      </c>
      <c r="CE43" s="197">
        <f>ROUND((CC43+CD43*2)/3,1)</f>
        <v>8.6</v>
      </c>
      <c r="CF43" s="141">
        <v>8.1999999999999993</v>
      </c>
      <c r="CG43" s="141"/>
      <c r="CH43" s="197">
        <f>ROUND((MAX(CF43:CG43)*0.6+CE43*0.4),1)</f>
        <v>8.4</v>
      </c>
      <c r="CI43" s="141"/>
      <c r="CJ43" s="141"/>
      <c r="CK43" s="197">
        <f>ROUND((CI43+CJ43*2)/3,1)</f>
        <v>0</v>
      </c>
      <c r="CL43" s="141"/>
      <c r="CM43" s="141"/>
      <c r="CN43" s="197">
        <f>ROUND((MAX(CL43:CM43)*0.6+CK43*0.4),1)</f>
        <v>0</v>
      </c>
      <c r="CO43" s="192">
        <f>ROUND(IF(CK43=0,(MAX(CF43,CG43)*0.6+CE43*0.4),(MAX(CL43,CM43)*0.6+CK43*0.4)),1)</f>
        <v>8.4</v>
      </c>
      <c r="CP43" s="141">
        <v>8</v>
      </c>
      <c r="CQ43" s="141">
        <v>9</v>
      </c>
      <c r="CR43" s="197">
        <f>ROUND((CP43+CQ43*2)/3,1)</f>
        <v>8.6999999999999993</v>
      </c>
      <c r="CS43" s="141">
        <v>6</v>
      </c>
      <c r="CT43" s="141"/>
      <c r="CU43" s="197">
        <f>ROUND((MAX(CS43:CT43)*0.6+CR43*0.4),1)</f>
        <v>7.1</v>
      </c>
      <c r="CV43" s="141"/>
      <c r="CW43" s="141"/>
      <c r="CX43" s="197">
        <f>ROUND((CV43+CW43*2)/3,1)</f>
        <v>0</v>
      </c>
      <c r="CY43" s="141"/>
      <c r="CZ43" s="141"/>
      <c r="DA43" s="197">
        <f>ROUND((MAX(CY43:CZ43)*0.6+CX43*0.4),1)</f>
        <v>0</v>
      </c>
      <c r="DB43" s="192">
        <f>ROUND(IF(CX43=0,(MAX(CS43,CT43)*0.6+CR43*0.4),(MAX(CY43,CZ43)*0.6+CX43*0.4)),1)</f>
        <v>7.1</v>
      </c>
      <c r="DC43" s="202">
        <v>8.5</v>
      </c>
      <c r="DD43" s="141">
        <v>8</v>
      </c>
      <c r="DE43" s="197">
        <f>ROUND((DC43+DD43*2)/3,1)</f>
        <v>8.1999999999999993</v>
      </c>
      <c r="DF43" s="141">
        <v>5</v>
      </c>
      <c r="DG43" s="141"/>
      <c r="DH43" s="197">
        <f>ROUND((MAX(DF43:DG43)*0.6+DE43*0.4),1)</f>
        <v>6.3</v>
      </c>
      <c r="DI43" s="141"/>
      <c r="DJ43" s="141"/>
      <c r="DK43" s="197">
        <f>ROUND((DI43+DJ43*2)/3,1)</f>
        <v>0</v>
      </c>
      <c r="DL43" s="141"/>
      <c r="DM43" s="141"/>
      <c r="DN43" s="197">
        <f>ROUND((MAX(DL43:DM43)*0.6+DK43*0.4),1)</f>
        <v>0</v>
      </c>
      <c r="DO43" s="193">
        <f>ROUND(IF(DK43=0,(MAX(DF43,DG43)*0.6+DE43*0.4),(MAX(DL43,DM43)*0.6+DK43*0.4)),1)</f>
        <v>6.3</v>
      </c>
      <c r="DP43" s="141">
        <v>10</v>
      </c>
      <c r="DQ43" s="141">
        <v>6.5</v>
      </c>
      <c r="DR43" s="197">
        <f>ROUND((DP43+DQ43*2)/3,1)</f>
        <v>7.7</v>
      </c>
      <c r="DS43" s="141">
        <v>7.5</v>
      </c>
      <c r="DT43" s="141"/>
      <c r="DU43" s="197">
        <f>ROUND((MAX(DS43:DT43)*0.6+DR43*0.4),1)</f>
        <v>7.6</v>
      </c>
      <c r="DV43" s="141"/>
      <c r="DW43" s="141"/>
      <c r="DX43" s="197">
        <f>ROUND((DV43+DW43*2)/3,1)</f>
        <v>0</v>
      </c>
      <c r="DY43" s="141"/>
      <c r="DZ43" s="141"/>
      <c r="EA43" s="197">
        <f>ROUND((MAX(DY43:DZ43)*0.6+DX43*0.4),1)</f>
        <v>0</v>
      </c>
      <c r="EB43" s="192">
        <f>ROUND(IF(DX43=0,(MAX(DS43,DT43)*0.6+DR43*0.4),(MAX(DY43,DZ43)*0.6+DX43*0.4)),1)</f>
        <v>7.6</v>
      </c>
      <c r="EC43" s="141">
        <v>8</v>
      </c>
      <c r="ED43" s="141">
        <v>8</v>
      </c>
      <c r="EE43" s="197">
        <f>ROUND((EC43+ED43*2)/3,1)</f>
        <v>8</v>
      </c>
      <c r="EF43" s="141">
        <v>7</v>
      </c>
      <c r="EG43" s="141"/>
      <c r="EH43" s="197">
        <f>ROUND((MAX(EF43:EG43)*0.6+EE43*0.4),1)</f>
        <v>7.4</v>
      </c>
      <c r="EI43" s="141"/>
      <c r="EJ43" s="141"/>
      <c r="EK43" s="197">
        <f>ROUND((EI43+EJ43*2)/3,1)</f>
        <v>0</v>
      </c>
      <c r="EL43" s="141"/>
      <c r="EM43" s="141"/>
      <c r="EN43" s="197">
        <f>ROUND((MAX(EL43:EM43)*0.6+EK43*0.4),1)</f>
        <v>0</v>
      </c>
      <c r="EO43" s="192">
        <f>ROUND(IF(EK43=0,(MAX(EF43,EG43)*0.6+EE43*0.4),(MAX(EL43,EM43)*0.6+EK43*0.4)),1)</f>
        <v>7.4</v>
      </c>
      <c r="EP43" s="141">
        <v>8</v>
      </c>
      <c r="EQ43" s="141">
        <v>8</v>
      </c>
      <c r="ER43" s="197">
        <f>ROUND((EP43+EQ43*2)/3,1)</f>
        <v>8</v>
      </c>
      <c r="ES43" s="141">
        <v>8.5</v>
      </c>
      <c r="ET43" s="141"/>
      <c r="EU43" s="197">
        <f>ROUND((MAX(ES43:ET43)*0.6+ER43*0.4),1)</f>
        <v>8.3000000000000007</v>
      </c>
      <c r="EV43" s="141"/>
      <c r="EW43" s="141"/>
      <c r="EX43" s="197">
        <f>ROUND((EV43+EW43*2)/3,1)</f>
        <v>0</v>
      </c>
      <c r="EY43" s="141"/>
      <c r="EZ43" s="141"/>
      <c r="FA43" s="197">
        <f>ROUND((MAX(EY43:EZ43)*0.6+EX43*0.4),1)</f>
        <v>0</v>
      </c>
      <c r="FB43" s="192">
        <f>ROUND(IF(EX43=0,(MAX(ES43,ET43)*0.6+ER43*0.4),(MAX(EY43,EZ43)*0.6+EX43*0.4)),1)</f>
        <v>8.3000000000000007</v>
      </c>
      <c r="FC43" s="141">
        <v>8</v>
      </c>
      <c r="FD43" s="141">
        <v>6</v>
      </c>
      <c r="FE43" s="197">
        <f>ROUND((FC43+FD43*2)/3,1)</f>
        <v>6.7</v>
      </c>
      <c r="FF43" s="141">
        <v>8</v>
      </c>
      <c r="FG43" s="141"/>
      <c r="FH43" s="197">
        <f>ROUND((MAX(FF43:FG43)*0.6+FE43*0.4),1)</f>
        <v>7.5</v>
      </c>
      <c r="FI43" s="141"/>
      <c r="FJ43" s="141"/>
      <c r="FK43" s="197">
        <f>ROUND((FI43+FJ43*2)/3,1)</f>
        <v>0</v>
      </c>
      <c r="FL43" s="141"/>
      <c r="FM43" s="141"/>
      <c r="FN43" s="197">
        <f>ROUND((MAX(FL43:FM43)*0.6+FK43*0.4),1)</f>
        <v>0</v>
      </c>
      <c r="FO43" s="192">
        <f>ROUND(IF(FK43=0,(MAX(FF43,FG43)*0.6+FE43*0.4),(MAX(FL43,FM43)*0.6+FK43*0.4)),1)</f>
        <v>7.5</v>
      </c>
      <c r="FP43" s="141">
        <v>7</v>
      </c>
      <c r="FQ43" s="141">
        <v>7.5</v>
      </c>
      <c r="FR43" s="197">
        <f>ROUND((FP43+FQ43*2)/3,1)</f>
        <v>7.3</v>
      </c>
      <c r="FS43" s="141">
        <v>7.5</v>
      </c>
      <c r="FT43" s="141"/>
      <c r="FU43" s="197">
        <f>ROUND((MAX(FS43:FT43)*0.6+FR43*0.4),1)</f>
        <v>7.4</v>
      </c>
      <c r="FV43" s="141"/>
      <c r="FW43" s="141"/>
      <c r="FX43" s="197">
        <f>ROUND((FV43+FW43*2)/3,1)</f>
        <v>0</v>
      </c>
      <c r="FY43" s="141"/>
      <c r="FZ43" s="141"/>
      <c r="GA43" s="197">
        <f>ROUND((MAX(FY43:FZ43)*0.6+FX43*0.4),1)</f>
        <v>0</v>
      </c>
      <c r="GB43" s="192">
        <f>ROUND(IF(FX43=0,(MAX(FS43,FT43)*0.6+FR43*0.4),(MAX(FY43,FZ43)*0.6+FX43*0.4)),1)</f>
        <v>7.4</v>
      </c>
      <c r="GC43" s="141">
        <v>8</v>
      </c>
      <c r="GD43" s="141">
        <v>8</v>
      </c>
      <c r="GE43" s="197">
        <f>ROUND((GC43+GD43*2)/3,1)</f>
        <v>8</v>
      </c>
      <c r="GF43" s="141">
        <v>8.5</v>
      </c>
      <c r="GG43" s="141"/>
      <c r="GH43" s="197">
        <f>ROUND((MAX(GF43:GG43)*0.6+GE43*0.4),1)</f>
        <v>8.3000000000000007</v>
      </c>
      <c r="GI43" s="141"/>
      <c r="GJ43" s="141"/>
      <c r="GK43" s="197">
        <f>ROUND((GI43+GJ43*2)/3,1)</f>
        <v>0</v>
      </c>
      <c r="GL43" s="141"/>
      <c r="GM43" s="141"/>
      <c r="GN43" s="197">
        <f>ROUND((MAX(GL43:GM43)*0.6+GK43*0.4),1)</f>
        <v>0</v>
      </c>
      <c r="GO43" s="192">
        <f>ROUND(IF(GK43=0,(MAX(GF43,GG43)*0.6+GE43*0.4),(MAX(GL43,GM43)*0.6+GK43*0.4)),1)</f>
        <v>8.3000000000000007</v>
      </c>
      <c r="GP43" s="141">
        <v>7</v>
      </c>
      <c r="GQ43" s="141">
        <v>8</v>
      </c>
      <c r="GR43" s="203">
        <f>ROUND((GP43+GQ43*2)/3,1)</f>
        <v>7.7</v>
      </c>
      <c r="GS43" s="141">
        <v>9</v>
      </c>
      <c r="GT43" s="141"/>
      <c r="GU43" s="197">
        <f>ROUND((MAX(GS43:GT43)*0.6+GR43*0.4),1)</f>
        <v>8.5</v>
      </c>
      <c r="GV43" s="141"/>
      <c r="GW43" s="141"/>
      <c r="GX43" s="197">
        <f>ROUND((GV43+GW43*2)/3,1)</f>
        <v>0</v>
      </c>
      <c r="GY43" s="141"/>
      <c r="GZ43" s="141"/>
      <c r="HA43" s="197">
        <f>ROUND((MAX(GY43:GZ43)*0.6+GX43*0.4),1)</f>
        <v>0</v>
      </c>
      <c r="HB43" s="192">
        <f>ROUND(IF(GX43=0,(MAX(GS43,GT43)*0.6+GR43*0.4),(MAX(GY43,GZ43)*0.6+GX43*0.4)),1)</f>
        <v>8.5</v>
      </c>
      <c r="HC43" s="141">
        <v>9</v>
      </c>
      <c r="HD43" s="141">
        <v>8</v>
      </c>
      <c r="HE43" s="197">
        <f>ROUND((HC43+HD43*2)/3,1)</f>
        <v>8.3000000000000007</v>
      </c>
      <c r="HF43" s="141">
        <v>8</v>
      </c>
      <c r="HG43" s="141"/>
      <c r="HH43" s="197">
        <f>ROUND((MAX(HF43:HG43)*0.6+HE43*0.4),1)</f>
        <v>8.1</v>
      </c>
      <c r="HI43" s="141"/>
      <c r="HJ43" s="141"/>
      <c r="HK43" s="197">
        <f>ROUND((HI43+HJ43*2)/3,1)</f>
        <v>0</v>
      </c>
      <c r="HL43" s="141"/>
      <c r="HM43" s="141"/>
      <c r="HN43" s="197">
        <f>ROUND((MAX(HL43:HM43)*0.6+HK43*0.4),1)</f>
        <v>0</v>
      </c>
      <c r="HO43" s="192">
        <f>ROUND(IF(HK43=0,(MAX(HF43,HG43)*0.6+HE43*0.4),(MAX(HL43,HM43)*0.6+HK43*0.4)),1)</f>
        <v>8.1</v>
      </c>
    </row>
    <row r="44" spans="2:227" s="10" customFormat="1" ht="12" customHeight="1" x14ac:dyDescent="0.2">
      <c r="B44" s="146" t="s">
        <v>114</v>
      </c>
      <c r="C44" s="146">
        <v>122</v>
      </c>
      <c r="D44" s="125"/>
      <c r="E44" s="123" t="s">
        <v>282</v>
      </c>
      <c r="F44" s="139">
        <v>672</v>
      </c>
      <c r="G44" s="127" t="s">
        <v>903</v>
      </c>
      <c r="H44" s="140" t="s">
        <v>899</v>
      </c>
      <c r="I44" s="56">
        <v>29</v>
      </c>
      <c r="J44" s="57">
        <v>12</v>
      </c>
      <c r="K44" s="58">
        <v>29</v>
      </c>
      <c r="L44" s="57">
        <v>11</v>
      </c>
      <c r="M44" s="64">
        <v>98</v>
      </c>
      <c r="O44" s="140" t="s">
        <v>899</v>
      </c>
      <c r="P44" s="141">
        <v>9</v>
      </c>
      <c r="Q44" s="141">
        <v>9.8000000000000007</v>
      </c>
      <c r="R44" s="197">
        <f>ROUND((P44+Q44*2)/3,1)</f>
        <v>9.5</v>
      </c>
      <c r="S44" s="141">
        <v>3</v>
      </c>
      <c r="T44" s="141"/>
      <c r="U44" s="197">
        <f>ROUND((MAX(S44:T44)*0.6+R44*0.4),1)</f>
        <v>5.6</v>
      </c>
      <c r="V44" s="141"/>
      <c r="W44" s="141"/>
      <c r="X44" s="197">
        <f>ROUND((V44+W44*2)/3,1)</f>
        <v>0</v>
      </c>
      <c r="Y44" s="141"/>
      <c r="Z44" s="141"/>
      <c r="AA44" s="197">
        <f>ROUND((MAX(Y44:Z44)*0.6+X44*0.4),1)</f>
        <v>0</v>
      </c>
      <c r="AB44" s="192">
        <f t="shared" si="286"/>
        <v>5.6</v>
      </c>
      <c r="AC44" s="141">
        <v>10</v>
      </c>
      <c r="AD44" s="141">
        <v>10</v>
      </c>
      <c r="AE44" s="197">
        <f>ROUND((AC44+AD44*2)/3,1)</f>
        <v>10</v>
      </c>
      <c r="AF44" s="141">
        <v>7</v>
      </c>
      <c r="AG44" s="141"/>
      <c r="AH44" s="197">
        <f>ROUND((MAX(AF44:AG44)*0.6+AE44*0.4),1)</f>
        <v>8.1999999999999993</v>
      </c>
      <c r="AI44" s="141"/>
      <c r="AJ44" s="141"/>
      <c r="AK44" s="197">
        <f>ROUND((AI44+AJ44*2)/3,1)</f>
        <v>0</v>
      </c>
      <c r="AL44" s="141"/>
      <c r="AM44" s="141"/>
      <c r="AN44" s="197">
        <f>ROUND((MAX(AL44:AM44)*0.6+AK44*0.4),1)</f>
        <v>0</v>
      </c>
      <c r="AO44" s="192">
        <f>ROUND(IF(AK44=0,(MAX(AF44,AG44)*0.6+AE44*0.4),(MAX(AL44,AM44)*0.6+AK44*0.4)),1)</f>
        <v>8.1999999999999993</v>
      </c>
      <c r="AP44" s="141">
        <v>7</v>
      </c>
      <c r="AQ44" s="141">
        <v>7</v>
      </c>
      <c r="AR44" s="197">
        <f>ROUND((AP44+AQ44*2)/3,1)</f>
        <v>7</v>
      </c>
      <c r="AS44" s="197">
        <v>7</v>
      </c>
      <c r="AT44" s="197"/>
      <c r="AU44" s="197">
        <f>ROUND((MAX(AS44:AT44)*0.6+AR44*0.4),1)</f>
        <v>7</v>
      </c>
      <c r="AV44" s="141"/>
      <c r="AW44" s="141"/>
      <c r="AX44" s="197">
        <f>ROUND((AV44+AW44*2)/3,1)</f>
        <v>0</v>
      </c>
      <c r="AY44" s="141"/>
      <c r="AZ44" s="141"/>
      <c r="BA44" s="197">
        <f>ROUND((MAX(AY44:AZ44)*0.6+AX44*0.4),1)</f>
        <v>0</v>
      </c>
      <c r="BB44" s="192">
        <f>ROUND(IF(AX44=0,(MAX(AS44,AT44)*0.6+AR44*0.4),(MAX(AY44,AZ44)*0.6+AX44*0.4)),1)</f>
        <v>7</v>
      </c>
      <c r="BC44" s="141">
        <v>8</v>
      </c>
      <c r="BD44" s="141">
        <v>9</v>
      </c>
      <c r="BE44" s="197">
        <f>ROUND((BC44+BD44*2)/3,1)</f>
        <v>8.6999999999999993</v>
      </c>
      <c r="BF44" s="141">
        <v>9</v>
      </c>
      <c r="BG44" s="141"/>
      <c r="BH44" s="197">
        <f>ROUND((MAX(BF44:BG44)*0.6+BE44*0.4),1)</f>
        <v>8.9</v>
      </c>
      <c r="BI44" s="141"/>
      <c r="BJ44" s="141"/>
      <c r="BK44" s="197">
        <f>ROUND((BI44+BJ44*2)/3,1)</f>
        <v>0</v>
      </c>
      <c r="BL44" s="141"/>
      <c r="BM44" s="141"/>
      <c r="BN44" s="197">
        <f>ROUND((MAX(BL44:BM44)*0.6+BK44*0.4),1)</f>
        <v>0</v>
      </c>
      <c r="BO44" s="192">
        <f>ROUND(IF(BK44=0,(MAX(BF44,BG44)*0.6+BE44*0.4),(MAX(BL44,BM44)*0.6+BK44*0.4)),1)</f>
        <v>8.9</v>
      </c>
      <c r="BP44" s="141">
        <v>7.2</v>
      </c>
      <c r="BQ44" s="141">
        <v>7</v>
      </c>
      <c r="BR44" s="197">
        <f>ROUND((BP44+BQ44*2)/3,1)</f>
        <v>7.1</v>
      </c>
      <c r="BS44" s="141">
        <v>7.7</v>
      </c>
      <c r="BT44" s="141"/>
      <c r="BU44" s="197">
        <f>ROUND((MAX(BS44:BT44)*0.6+BR44*0.4),1)</f>
        <v>7.5</v>
      </c>
      <c r="BV44" s="141"/>
      <c r="BW44" s="141"/>
      <c r="BX44" s="197">
        <f>ROUND((BV44+BW44*2)/3,1)</f>
        <v>0</v>
      </c>
      <c r="BY44" s="141"/>
      <c r="BZ44" s="141"/>
      <c r="CA44" s="197">
        <f>ROUND((MAX(BY44:BZ44)*0.6+BX44*0.4),1)</f>
        <v>0</v>
      </c>
      <c r="CB44" s="192">
        <f>ROUND(IF(BX44=0,(MAX(BS44,BT44)*0.6+BR44*0.4),(MAX(BY44,BZ44)*0.6+BX44*0.4)),1)</f>
        <v>7.5</v>
      </c>
      <c r="CC44" s="141">
        <v>7</v>
      </c>
      <c r="CD44" s="141">
        <v>7</v>
      </c>
      <c r="CE44" s="197">
        <f>ROUND((CC44+CD44*2)/3,1)</f>
        <v>7</v>
      </c>
      <c r="CF44" s="141">
        <v>7.5</v>
      </c>
      <c r="CG44" s="141"/>
      <c r="CH44" s="197">
        <f>ROUND((MAX(CF44:CG44)*0.6+CE44*0.4),1)</f>
        <v>7.3</v>
      </c>
      <c r="CI44" s="141"/>
      <c r="CJ44" s="141"/>
      <c r="CK44" s="197">
        <f>ROUND((CI44+CJ44*2)/3,1)</f>
        <v>0</v>
      </c>
      <c r="CL44" s="141"/>
      <c r="CM44" s="141"/>
      <c r="CN44" s="197">
        <f>ROUND((MAX(CL44:CM44)*0.6+CK44*0.4),1)</f>
        <v>0</v>
      </c>
      <c r="CO44" s="192">
        <f>ROUND(IF(CK44=0,(MAX(CF44,CG44)*0.6+CE44*0.4),(MAX(CL44,CM44)*0.6+CK44*0.4)),1)</f>
        <v>7.3</v>
      </c>
      <c r="CP44" s="141">
        <v>7</v>
      </c>
      <c r="CQ44" s="141">
        <v>10</v>
      </c>
      <c r="CR44" s="197">
        <f>ROUND((CP44+CQ44*2)/3,1)</f>
        <v>9</v>
      </c>
      <c r="CS44" s="141">
        <v>8</v>
      </c>
      <c r="CT44" s="141"/>
      <c r="CU44" s="197">
        <f>ROUND((MAX(CS44:CT44)*0.6+CR44*0.4),1)</f>
        <v>8.4</v>
      </c>
      <c r="CV44" s="141"/>
      <c r="CW44" s="141"/>
      <c r="CX44" s="197">
        <f>ROUND((CV44+CW44*2)/3,1)</f>
        <v>0</v>
      </c>
      <c r="CY44" s="141"/>
      <c r="CZ44" s="141"/>
      <c r="DA44" s="197">
        <f>ROUND((MAX(CY44:CZ44)*0.6+CX44*0.4),1)</f>
        <v>0</v>
      </c>
      <c r="DB44" s="192">
        <f>ROUND(IF(CX44=0,(MAX(CS44,CT44)*0.6+CR44*0.4),(MAX(CY44,CZ44)*0.6+CX44*0.4)),1)</f>
        <v>8.4</v>
      </c>
      <c r="DC44" s="202">
        <v>7.5</v>
      </c>
      <c r="DD44" s="141">
        <v>7.5</v>
      </c>
      <c r="DE44" s="197">
        <f>ROUND((DC44+DD44*2)/3,1)</f>
        <v>7.5</v>
      </c>
      <c r="DF44" s="141">
        <v>5</v>
      </c>
      <c r="DG44" s="141"/>
      <c r="DH44" s="197">
        <f>ROUND((MAX(DF44:DG44)*0.6+DE44*0.4),1)</f>
        <v>6</v>
      </c>
      <c r="DI44" s="141"/>
      <c r="DJ44" s="141"/>
      <c r="DK44" s="197">
        <f>ROUND((DI44+DJ44*2)/3,1)</f>
        <v>0</v>
      </c>
      <c r="DL44" s="141"/>
      <c r="DM44" s="141"/>
      <c r="DN44" s="197">
        <f>ROUND((MAX(DL44:DM44)*0.6+DK44*0.4),1)</f>
        <v>0</v>
      </c>
      <c r="DO44" s="193">
        <f>ROUND(IF(DK44=0,(MAX(DF44,DG44)*0.6+DE44*0.4),(MAX(DL44,DM44)*0.6+DK44*0.4)),1)</f>
        <v>6</v>
      </c>
      <c r="DP44" s="141">
        <v>8</v>
      </c>
      <c r="DQ44" s="141">
        <v>9</v>
      </c>
      <c r="DR44" s="197">
        <f>ROUND((DP44+DQ44*2)/3,1)</f>
        <v>8.6999999999999993</v>
      </c>
      <c r="DS44" s="141">
        <v>7</v>
      </c>
      <c r="DT44" s="141"/>
      <c r="DU44" s="197">
        <f>ROUND((MAX(DS44:DT44)*0.6+DR44*0.4),1)</f>
        <v>7.7</v>
      </c>
      <c r="DV44" s="141"/>
      <c r="DW44" s="141"/>
      <c r="DX44" s="197">
        <f>ROUND((DV44+DW44*2)/3,1)</f>
        <v>0</v>
      </c>
      <c r="DY44" s="141"/>
      <c r="DZ44" s="141"/>
      <c r="EA44" s="197">
        <f>ROUND((MAX(DY44:DZ44)*0.6+DX44*0.4),1)</f>
        <v>0</v>
      </c>
      <c r="EB44" s="192">
        <f>ROUND(IF(DX44=0,(MAX(DS44,DT44)*0.6+DR44*0.4),(MAX(DY44,DZ44)*0.6+DX44*0.4)),1)</f>
        <v>7.7</v>
      </c>
      <c r="EC44" s="141">
        <v>7</v>
      </c>
      <c r="ED44" s="141">
        <v>8</v>
      </c>
      <c r="EE44" s="197">
        <f>ROUND((EC44+ED44*2)/3,1)</f>
        <v>7.7</v>
      </c>
      <c r="EF44" s="141">
        <v>7.5</v>
      </c>
      <c r="EG44" s="141"/>
      <c r="EH44" s="197">
        <f>ROUND((MAX(EF44:EG44)*0.6+EE44*0.4),1)</f>
        <v>7.6</v>
      </c>
      <c r="EI44" s="141"/>
      <c r="EJ44" s="141"/>
      <c r="EK44" s="197">
        <f>ROUND((EI44+EJ44*2)/3,1)</f>
        <v>0</v>
      </c>
      <c r="EL44" s="141"/>
      <c r="EM44" s="141"/>
      <c r="EN44" s="197">
        <f>ROUND((MAX(EL44:EM44)*0.6+EK44*0.4),1)</f>
        <v>0</v>
      </c>
      <c r="EO44" s="192">
        <f>ROUND(IF(EK44=0,(MAX(EF44,EG44)*0.6+EE44*0.4),(MAX(EL44,EM44)*0.6+EK44*0.4)),1)</f>
        <v>7.6</v>
      </c>
      <c r="EP44" s="141">
        <v>7.5</v>
      </c>
      <c r="EQ44" s="141">
        <v>7</v>
      </c>
      <c r="ER44" s="197">
        <f>ROUND((EP44+EQ44*2)/3,1)</f>
        <v>7.2</v>
      </c>
      <c r="ES44" s="141">
        <v>7.5</v>
      </c>
      <c r="ET44" s="141"/>
      <c r="EU44" s="197">
        <f>ROUND((MAX(ES44:ET44)*0.6+ER44*0.4),1)</f>
        <v>7.4</v>
      </c>
      <c r="EV44" s="141"/>
      <c r="EW44" s="141"/>
      <c r="EX44" s="197">
        <f>ROUND((EV44+EW44*2)/3,1)</f>
        <v>0</v>
      </c>
      <c r="EY44" s="141"/>
      <c r="EZ44" s="141"/>
      <c r="FA44" s="197">
        <f>ROUND((MAX(EY44:EZ44)*0.6+EX44*0.4),1)</f>
        <v>0</v>
      </c>
      <c r="FB44" s="192">
        <f>ROUND(IF(EX44=0,(MAX(ES44,ET44)*0.6+ER44*0.4),(MAX(EY44,EZ44)*0.6+EX44*0.4)),1)</f>
        <v>7.4</v>
      </c>
      <c r="FC44" s="141">
        <v>7</v>
      </c>
      <c r="FD44" s="141">
        <v>7</v>
      </c>
      <c r="FE44" s="197">
        <f>ROUND((FC44+FD44*2)/3,1)</f>
        <v>7</v>
      </c>
      <c r="FF44" s="141">
        <v>7</v>
      </c>
      <c r="FG44" s="141"/>
      <c r="FH44" s="197">
        <f>ROUND((MAX(FF44:FG44)*0.6+FE44*0.4),1)</f>
        <v>7</v>
      </c>
      <c r="FI44" s="141"/>
      <c r="FJ44" s="141"/>
      <c r="FK44" s="197">
        <f>ROUND((FI44+FJ44*2)/3,1)</f>
        <v>0</v>
      </c>
      <c r="FL44" s="141"/>
      <c r="FM44" s="141"/>
      <c r="FN44" s="197">
        <f>ROUND((MAX(FL44:FM44)*0.6+FK44*0.4),1)</f>
        <v>0</v>
      </c>
      <c r="FO44" s="192">
        <f>ROUND(IF(FK44=0,(MAX(FF44,FG44)*0.6+FE44*0.4),(MAX(FL44,FM44)*0.6+FK44*0.4)),1)</f>
        <v>7</v>
      </c>
      <c r="FP44" s="141">
        <v>7</v>
      </c>
      <c r="FQ44" s="141">
        <v>7.5</v>
      </c>
      <c r="FR44" s="197">
        <f>ROUND((FP44+FQ44*2)/3,1)</f>
        <v>7.3</v>
      </c>
      <c r="FS44" s="141">
        <v>7.5</v>
      </c>
      <c r="FT44" s="141"/>
      <c r="FU44" s="197">
        <f>ROUND((MAX(FS44:FT44)*0.6+FR44*0.4),1)</f>
        <v>7.4</v>
      </c>
      <c r="FV44" s="141"/>
      <c r="FW44" s="141"/>
      <c r="FX44" s="197">
        <f>ROUND((FV44+FW44*2)/3,1)</f>
        <v>0</v>
      </c>
      <c r="FY44" s="141"/>
      <c r="FZ44" s="141"/>
      <c r="GA44" s="197">
        <f>ROUND((MAX(FY44:FZ44)*0.6+FX44*0.4),1)</f>
        <v>0</v>
      </c>
      <c r="GB44" s="192">
        <f>ROUND(IF(FX44=0,(MAX(FS44,FT44)*0.6+FR44*0.4),(MAX(FY44,FZ44)*0.6+FX44*0.4)),1)</f>
        <v>7.4</v>
      </c>
      <c r="GC44" s="141">
        <v>8</v>
      </c>
      <c r="GD44" s="141">
        <v>7</v>
      </c>
      <c r="GE44" s="197">
        <f>ROUND((GC44+GD44*2)/3,1)</f>
        <v>7.3</v>
      </c>
      <c r="GF44" s="141">
        <v>9</v>
      </c>
      <c r="GG44" s="141"/>
      <c r="GH44" s="197">
        <f>ROUND((MAX(GF44:GG44)*0.6+GE44*0.4),1)</f>
        <v>8.3000000000000007</v>
      </c>
      <c r="GI44" s="141"/>
      <c r="GJ44" s="141"/>
      <c r="GK44" s="197">
        <f>ROUND((GI44+GJ44*2)/3,1)</f>
        <v>0</v>
      </c>
      <c r="GL44" s="141"/>
      <c r="GM44" s="141"/>
      <c r="GN44" s="197">
        <f>ROUND((MAX(GL44:GM44)*0.6+GK44*0.4),1)</f>
        <v>0</v>
      </c>
      <c r="GO44" s="192">
        <f>ROUND(IF(GK44=0,(MAX(GF44,GG44)*0.6+GE44*0.4),(MAX(GL44,GM44)*0.6+GK44*0.4)),1)</f>
        <v>8.3000000000000007</v>
      </c>
      <c r="GP44" s="141">
        <v>6</v>
      </c>
      <c r="GQ44" s="141">
        <v>6</v>
      </c>
      <c r="GR44" s="203">
        <f>ROUND((GP44+GQ44*2)/3,1)</f>
        <v>6</v>
      </c>
      <c r="GS44" s="141">
        <v>8.5</v>
      </c>
      <c r="GT44" s="141"/>
      <c r="GU44" s="197">
        <f>ROUND((MAX(GS44:GT44)*0.6+GR44*0.4),1)</f>
        <v>7.5</v>
      </c>
      <c r="GV44" s="141"/>
      <c r="GW44" s="141"/>
      <c r="GX44" s="197">
        <f>ROUND((GV44+GW44*2)/3,1)</f>
        <v>0</v>
      </c>
      <c r="GY44" s="141"/>
      <c r="GZ44" s="141"/>
      <c r="HA44" s="197">
        <f>ROUND((MAX(GY44:GZ44)*0.6+GX44*0.4),1)</f>
        <v>0</v>
      </c>
      <c r="HB44" s="192">
        <f>ROUND(IF(GX44=0,(MAX(GS44,GT44)*0.6+GR44*0.4),(MAX(GY44,GZ44)*0.6+GX44*0.4)),1)</f>
        <v>7.5</v>
      </c>
      <c r="HC44" s="141">
        <v>8</v>
      </c>
      <c r="HD44" s="141">
        <v>8</v>
      </c>
      <c r="HE44" s="197">
        <f>ROUND((HC44+HD44*2)/3,1)</f>
        <v>8</v>
      </c>
      <c r="HF44" s="141">
        <v>5</v>
      </c>
      <c r="HG44" s="141"/>
      <c r="HH44" s="197">
        <f>ROUND((MAX(HF44:HG44)*0.6+HE44*0.4),1)</f>
        <v>6.2</v>
      </c>
      <c r="HI44" s="141"/>
      <c r="HJ44" s="141"/>
      <c r="HK44" s="197">
        <f>ROUND((HI44+HJ44*2)/3,1)</f>
        <v>0</v>
      </c>
      <c r="HL44" s="141"/>
      <c r="HM44" s="141"/>
      <c r="HN44" s="197">
        <f>ROUND((MAX(HL44:HM44)*0.6+HK44*0.4),1)</f>
        <v>0</v>
      </c>
      <c r="HO44" s="192">
        <f>ROUND(IF(HK44=0,(MAX(HF44,HG44)*0.6+HE44*0.4),(MAX(HL44,HM44)*0.6+HK44*0.4)),1)</f>
        <v>6.2</v>
      </c>
      <c r="HP44" s="10">
        <v>7</v>
      </c>
      <c r="HQ44" s="10">
        <v>7</v>
      </c>
      <c r="HS44" s="10">
        <v>7</v>
      </c>
    </row>
    <row r="45" spans="2:227" s="10" customFormat="1" ht="12" customHeight="1" x14ac:dyDescent="0.2">
      <c r="B45" s="146" t="s">
        <v>114</v>
      </c>
      <c r="C45" s="146">
        <v>122</v>
      </c>
      <c r="D45" s="125"/>
      <c r="E45" s="123" t="s">
        <v>282</v>
      </c>
      <c r="F45" s="145">
        <v>675</v>
      </c>
      <c r="G45" s="127" t="s">
        <v>904</v>
      </c>
      <c r="H45" s="140" t="s">
        <v>434</v>
      </c>
      <c r="I45" s="56">
        <v>7</v>
      </c>
      <c r="J45" s="57">
        <v>2</v>
      </c>
      <c r="K45" s="58">
        <v>26</v>
      </c>
      <c r="L45" s="57">
        <v>6</v>
      </c>
      <c r="M45" s="186">
        <v>92</v>
      </c>
      <c r="O45" s="140" t="s">
        <v>434</v>
      </c>
      <c r="P45" s="134">
        <v>9</v>
      </c>
      <c r="Q45" s="134">
        <v>9.5</v>
      </c>
      <c r="R45" s="135">
        <f>ROUND((P45+Q45*2)/3,1)</f>
        <v>9.3000000000000007</v>
      </c>
      <c r="S45" s="134">
        <v>2</v>
      </c>
      <c r="T45" s="134">
        <v>5</v>
      </c>
      <c r="U45" s="135">
        <f>ROUND((MAX(S45:T45)*0.6+R45*0.4),1)</f>
        <v>6.7</v>
      </c>
      <c r="V45" s="134"/>
      <c r="W45" s="134"/>
      <c r="X45" s="135">
        <f>ROUND((V45+W45*2)/3,1)</f>
        <v>0</v>
      </c>
      <c r="Y45" s="134"/>
      <c r="Z45" s="134"/>
      <c r="AA45" s="135">
        <f>ROUND((MAX(Y45:Z45)*0.6+X45*0.4),1)</f>
        <v>0</v>
      </c>
      <c r="AB45" s="136">
        <f t="shared" si="286"/>
        <v>6.7</v>
      </c>
      <c r="AC45" s="141">
        <v>10</v>
      </c>
      <c r="AD45" s="141">
        <v>10</v>
      </c>
      <c r="AE45" s="197">
        <f>ROUND((AC45+AD45*2)/3,1)</f>
        <v>10</v>
      </c>
      <c r="AF45" s="141">
        <v>8</v>
      </c>
      <c r="AG45" s="141"/>
      <c r="AH45" s="197">
        <f>ROUND((MAX(AF45:AG45)*0.6+AE45*0.4),1)</f>
        <v>8.8000000000000007</v>
      </c>
      <c r="AI45" s="141"/>
      <c r="AJ45" s="141"/>
      <c r="AK45" s="197">
        <f>ROUND((AI45+AJ45*2)/3,1)</f>
        <v>0</v>
      </c>
      <c r="AL45" s="141"/>
      <c r="AM45" s="141"/>
      <c r="AN45" s="197">
        <f>ROUND((MAX(AL45:AM45)*0.6+AK45*0.4),1)</f>
        <v>0</v>
      </c>
      <c r="AO45" s="192">
        <f>ROUND(IF(AK45=0,(MAX(AF45,AG45)*0.6+AE45*0.4),(MAX(AL45,AM45)*0.6+AK45*0.4)),1)</f>
        <v>8.8000000000000007</v>
      </c>
      <c r="AP45" s="141">
        <v>8</v>
      </c>
      <c r="AQ45" s="141">
        <v>6</v>
      </c>
      <c r="AR45" s="197">
        <f>ROUND((AP45+AQ45*2)/3,1)</f>
        <v>6.7</v>
      </c>
      <c r="AS45" s="197">
        <v>9</v>
      </c>
      <c r="AT45" s="197"/>
      <c r="AU45" s="197">
        <f>ROUND((MAX(AS45:AT45)*0.6+AR45*0.4),1)</f>
        <v>8.1</v>
      </c>
      <c r="AV45" s="141"/>
      <c r="AW45" s="141"/>
      <c r="AX45" s="197">
        <f>ROUND((AV45+AW45*2)/3,1)</f>
        <v>0</v>
      </c>
      <c r="AY45" s="141"/>
      <c r="AZ45" s="141"/>
      <c r="BA45" s="197">
        <f>ROUND((MAX(AY45:AZ45)*0.6+AX45*0.4),1)</f>
        <v>0</v>
      </c>
      <c r="BB45" s="192">
        <f>ROUND(IF(AX45=0,(MAX(AS45,AT45)*0.6+AR45*0.4),(MAX(AY45,AZ45)*0.6+AX45*0.4)),1)</f>
        <v>8.1</v>
      </c>
      <c r="BC45" s="141">
        <v>7</v>
      </c>
      <c r="BD45" s="141">
        <v>8</v>
      </c>
      <c r="BE45" s="197">
        <f>ROUND((BC45+BD45*2)/3,1)</f>
        <v>7.7</v>
      </c>
      <c r="BF45" s="141">
        <v>8</v>
      </c>
      <c r="BG45" s="141"/>
      <c r="BH45" s="197">
        <f>ROUND((MAX(BF45:BG45)*0.6+BE45*0.4),1)</f>
        <v>7.9</v>
      </c>
      <c r="BI45" s="141"/>
      <c r="BJ45" s="141"/>
      <c r="BK45" s="197">
        <f>ROUND((BI45+BJ45*2)/3,1)</f>
        <v>0</v>
      </c>
      <c r="BL45" s="141"/>
      <c r="BM45" s="141"/>
      <c r="BN45" s="197">
        <f>ROUND((MAX(BL45:BM45)*0.6+BK45*0.4),1)</f>
        <v>0</v>
      </c>
      <c r="BO45" s="192">
        <f>ROUND(IF(BK45=0,(MAX(BF45,BG45)*0.6+BE45*0.4),(MAX(BL45,BM45)*0.6+BK45*0.4)),1)</f>
        <v>7.9</v>
      </c>
      <c r="BP45" s="141">
        <v>10</v>
      </c>
      <c r="BQ45" s="141">
        <v>7</v>
      </c>
      <c r="BR45" s="197">
        <f>ROUND((BP45+BQ45*2)/3,1)</f>
        <v>8</v>
      </c>
      <c r="BS45" s="141">
        <v>8</v>
      </c>
      <c r="BT45" s="141"/>
      <c r="BU45" s="197">
        <f>ROUND((MAX(BS45:BT45)*0.6+BR45*0.4),1)</f>
        <v>8</v>
      </c>
      <c r="BV45" s="141"/>
      <c r="BW45" s="141"/>
      <c r="BX45" s="197">
        <f>ROUND((BV45+BW45*2)/3,1)</f>
        <v>0</v>
      </c>
      <c r="BY45" s="141"/>
      <c r="BZ45" s="141"/>
      <c r="CA45" s="197">
        <f>ROUND((MAX(BY45:BZ45)*0.6+BX45*0.4),1)</f>
        <v>0</v>
      </c>
      <c r="CB45" s="192">
        <f>ROUND(IF(BX45=0,(MAX(BS45,BT45)*0.6+BR45*0.4),(MAX(BY45,BZ45)*0.6+BX45*0.4)),1)</f>
        <v>8</v>
      </c>
      <c r="CC45" s="141">
        <v>8.3000000000000007</v>
      </c>
      <c r="CD45" s="141">
        <v>8.9</v>
      </c>
      <c r="CE45" s="197">
        <f>ROUND((CC45+CD45*2)/3,1)</f>
        <v>8.6999999999999993</v>
      </c>
      <c r="CF45" s="141">
        <v>7.8</v>
      </c>
      <c r="CG45" s="141"/>
      <c r="CH45" s="197">
        <f>ROUND((MAX(CF45:CG45)*0.6+CE45*0.4),1)</f>
        <v>8.1999999999999993</v>
      </c>
      <c r="CI45" s="141"/>
      <c r="CJ45" s="141"/>
      <c r="CK45" s="197">
        <f>ROUND((CI45+CJ45*2)/3,1)</f>
        <v>0</v>
      </c>
      <c r="CL45" s="141"/>
      <c r="CM45" s="141"/>
      <c r="CN45" s="197">
        <f>ROUND((MAX(CL45:CM45)*0.6+CK45*0.4),1)</f>
        <v>0</v>
      </c>
      <c r="CO45" s="192">
        <f>ROUND(IF(CK45=0,(MAX(CF45,CG45)*0.6+CE45*0.4),(MAX(CL45,CM45)*0.6+CK45*0.4)),1)</f>
        <v>8.1999999999999993</v>
      </c>
      <c r="CP45" s="141">
        <v>8.5</v>
      </c>
      <c r="CQ45" s="141">
        <v>8</v>
      </c>
      <c r="CR45" s="197">
        <f>ROUND((CP45+CQ45*2)/3,1)</f>
        <v>8.1999999999999993</v>
      </c>
      <c r="CS45" s="141">
        <v>8</v>
      </c>
      <c r="CT45" s="141"/>
      <c r="CU45" s="197">
        <f>ROUND((MAX(CS45:CT45)*0.6+CR45*0.4),1)</f>
        <v>8.1</v>
      </c>
      <c r="CV45" s="141"/>
      <c r="CW45" s="141"/>
      <c r="CX45" s="197">
        <f>ROUND((CV45+CW45*2)/3,1)</f>
        <v>0</v>
      </c>
      <c r="CY45" s="141"/>
      <c r="CZ45" s="141"/>
      <c r="DA45" s="197">
        <f>ROUND((MAX(CY45:CZ45)*0.6+CX45*0.4),1)</f>
        <v>0</v>
      </c>
      <c r="DB45" s="192">
        <f>ROUND(IF(CX45=0,(MAX(CS45,CT45)*0.6+CR45*0.4),(MAX(CY45,CZ45)*0.6+CX45*0.4)),1)</f>
        <v>8.1</v>
      </c>
      <c r="DC45" s="202">
        <v>7.5</v>
      </c>
      <c r="DD45" s="141">
        <v>7</v>
      </c>
      <c r="DE45" s="197">
        <f>ROUND((DC45+DD45*2)/3,1)</f>
        <v>7.2</v>
      </c>
      <c r="DF45" s="141">
        <v>5.5</v>
      </c>
      <c r="DG45" s="141"/>
      <c r="DH45" s="197">
        <f>ROUND((MAX(DF45:DG45)*0.6+DE45*0.4),1)</f>
        <v>6.2</v>
      </c>
      <c r="DI45" s="141"/>
      <c r="DJ45" s="141"/>
      <c r="DK45" s="197">
        <f>ROUND((DI45+DJ45*2)/3,1)</f>
        <v>0</v>
      </c>
      <c r="DL45" s="141"/>
      <c r="DM45" s="141"/>
      <c r="DN45" s="197">
        <f>ROUND((MAX(DL45:DM45)*0.6+DK45*0.4),1)</f>
        <v>0</v>
      </c>
      <c r="DO45" s="193">
        <f>ROUND(IF(DK45=0,(MAX(DF45,DG45)*0.6+DE45*0.4),(MAX(DL45,DM45)*0.6+DK45*0.4)),1)</f>
        <v>6.2</v>
      </c>
      <c r="DP45" s="141">
        <v>10</v>
      </c>
      <c r="DQ45" s="141">
        <v>5.5</v>
      </c>
      <c r="DR45" s="197">
        <f>ROUND((DP45+DQ45*2)/3,1)</f>
        <v>7</v>
      </c>
      <c r="DS45" s="141">
        <v>7.5</v>
      </c>
      <c r="DT45" s="141"/>
      <c r="DU45" s="197">
        <f>ROUND((MAX(DS45:DT45)*0.6+DR45*0.4),1)</f>
        <v>7.3</v>
      </c>
      <c r="DV45" s="141"/>
      <c r="DW45" s="141"/>
      <c r="DX45" s="197">
        <f>ROUND((DV45+DW45*2)/3,1)</f>
        <v>0</v>
      </c>
      <c r="DY45" s="141"/>
      <c r="DZ45" s="141"/>
      <c r="EA45" s="197">
        <f>ROUND((MAX(DY45:DZ45)*0.6+DX45*0.4),1)</f>
        <v>0</v>
      </c>
      <c r="EB45" s="192">
        <f>ROUND(IF(DX45=0,(MAX(DS45,DT45)*0.6+DR45*0.4),(MAX(DY45,DZ45)*0.6+DX45*0.4)),1)</f>
        <v>7.3</v>
      </c>
      <c r="EC45" s="141">
        <v>7</v>
      </c>
      <c r="ED45" s="141">
        <v>8</v>
      </c>
      <c r="EE45" s="197">
        <f>ROUND((EC45+ED45*2)/3,1)</f>
        <v>7.7</v>
      </c>
      <c r="EF45" s="141">
        <v>7.5</v>
      </c>
      <c r="EG45" s="141"/>
      <c r="EH45" s="197">
        <f>ROUND((MAX(EF45:EG45)*0.6+EE45*0.4),1)</f>
        <v>7.6</v>
      </c>
      <c r="EI45" s="141"/>
      <c r="EJ45" s="141"/>
      <c r="EK45" s="197">
        <f>ROUND((EI45+EJ45*2)/3,1)</f>
        <v>0</v>
      </c>
      <c r="EL45" s="141"/>
      <c r="EM45" s="141"/>
      <c r="EN45" s="197">
        <f>ROUND((MAX(EL45:EM45)*0.6+EK45*0.4),1)</f>
        <v>0</v>
      </c>
      <c r="EO45" s="192">
        <f>ROUND(IF(EK45=0,(MAX(EF45,EG45)*0.6+EE45*0.4),(MAX(EL45,EM45)*0.6+EK45*0.4)),1)</f>
        <v>7.6</v>
      </c>
      <c r="EP45" s="141">
        <v>8</v>
      </c>
      <c r="EQ45" s="141">
        <v>8</v>
      </c>
      <c r="ER45" s="197">
        <f>ROUND((EP45+EQ45*2)/3,1)</f>
        <v>8</v>
      </c>
      <c r="ES45" s="141">
        <v>8.5</v>
      </c>
      <c r="ET45" s="141"/>
      <c r="EU45" s="197">
        <f>ROUND((MAX(ES45:ET45)*0.6+ER45*0.4),1)</f>
        <v>8.3000000000000007</v>
      </c>
      <c r="EV45" s="141"/>
      <c r="EW45" s="141"/>
      <c r="EX45" s="197">
        <f>ROUND((EV45+EW45*2)/3,1)</f>
        <v>0</v>
      </c>
      <c r="EY45" s="141"/>
      <c r="EZ45" s="141"/>
      <c r="FA45" s="197">
        <f>ROUND((MAX(EY45:EZ45)*0.6+EX45*0.4),1)</f>
        <v>0</v>
      </c>
      <c r="FB45" s="192">
        <f>ROUND(IF(EX45=0,(MAX(ES45,ET45)*0.6+ER45*0.4),(MAX(EY45,EZ45)*0.6+EX45*0.4)),1)</f>
        <v>8.3000000000000007</v>
      </c>
      <c r="FC45" s="141">
        <v>6</v>
      </c>
      <c r="FD45" s="141">
        <v>7</v>
      </c>
      <c r="FE45" s="197">
        <f>ROUND((FC45+FD45*2)/3,1)</f>
        <v>6.7</v>
      </c>
      <c r="FF45" s="141">
        <v>6</v>
      </c>
      <c r="FG45" s="141"/>
      <c r="FH45" s="197">
        <f>ROUND((MAX(FF45:FG45)*0.6+FE45*0.4),1)</f>
        <v>6.3</v>
      </c>
      <c r="FI45" s="141"/>
      <c r="FJ45" s="141"/>
      <c r="FK45" s="197">
        <f>ROUND((FI45+FJ45*2)/3,1)</f>
        <v>0</v>
      </c>
      <c r="FL45" s="141"/>
      <c r="FM45" s="141"/>
      <c r="FN45" s="197">
        <f>ROUND((MAX(FL45:FM45)*0.6+FK45*0.4),1)</f>
        <v>0</v>
      </c>
      <c r="FO45" s="192">
        <f>ROUND(IF(FK45=0,(MAX(FF45,FG45)*0.6+FE45*0.4),(MAX(FL45,FM45)*0.6+FK45*0.4)),1)</f>
        <v>6.3</v>
      </c>
      <c r="FP45" s="141">
        <v>8</v>
      </c>
      <c r="FQ45" s="141">
        <v>8</v>
      </c>
      <c r="FR45" s="197">
        <f>ROUND((FP45+FQ45*2)/3,1)</f>
        <v>8</v>
      </c>
      <c r="FS45" s="141">
        <v>8</v>
      </c>
      <c r="FT45" s="141"/>
      <c r="FU45" s="197">
        <f>ROUND((MAX(FS45:FT45)*0.6+FR45*0.4),1)</f>
        <v>8</v>
      </c>
      <c r="FV45" s="141"/>
      <c r="FW45" s="141"/>
      <c r="FX45" s="197">
        <f>ROUND((FV45+FW45*2)/3,1)</f>
        <v>0</v>
      </c>
      <c r="FY45" s="141"/>
      <c r="FZ45" s="141"/>
      <c r="GA45" s="197">
        <f>ROUND((MAX(FY45:FZ45)*0.6+FX45*0.4),1)</f>
        <v>0</v>
      </c>
      <c r="GB45" s="192">
        <f>ROUND(IF(FX45=0,(MAX(FS45,FT45)*0.6+FR45*0.4),(MAX(FY45,FZ45)*0.6+FX45*0.4)),1)</f>
        <v>8</v>
      </c>
      <c r="GC45" s="141">
        <v>8</v>
      </c>
      <c r="GD45" s="141">
        <v>8</v>
      </c>
      <c r="GE45" s="197">
        <f>ROUND((GC45+GD45*2)/3,1)</f>
        <v>8</v>
      </c>
      <c r="GF45" s="141">
        <v>8.5</v>
      </c>
      <c r="GG45" s="141"/>
      <c r="GH45" s="197">
        <f>ROUND((MAX(GF45:GG45)*0.6+GE45*0.4),1)</f>
        <v>8.3000000000000007</v>
      </c>
      <c r="GI45" s="141"/>
      <c r="GJ45" s="141"/>
      <c r="GK45" s="197">
        <f>ROUND((GI45+GJ45*2)/3,1)</f>
        <v>0</v>
      </c>
      <c r="GL45" s="141"/>
      <c r="GM45" s="141"/>
      <c r="GN45" s="197">
        <f>ROUND((MAX(GL45:GM45)*0.6+GK45*0.4),1)</f>
        <v>0</v>
      </c>
      <c r="GO45" s="192">
        <f>ROUND(IF(GK45=0,(MAX(GF45,GG45)*0.6+GE45*0.4),(MAX(GL45,GM45)*0.6+GK45*0.4)),1)</f>
        <v>8.3000000000000007</v>
      </c>
      <c r="GP45" s="141">
        <v>8.5</v>
      </c>
      <c r="GQ45" s="141">
        <v>8.5</v>
      </c>
      <c r="GR45" s="203">
        <f>ROUND((GP45+GQ45*2)/3,1)</f>
        <v>8.5</v>
      </c>
      <c r="GS45" s="141">
        <v>9</v>
      </c>
      <c r="GT45" s="141"/>
      <c r="GU45" s="197">
        <f>ROUND((MAX(GS45:GT45)*0.6+GR45*0.4),1)</f>
        <v>8.8000000000000007</v>
      </c>
      <c r="GV45" s="141"/>
      <c r="GW45" s="141"/>
      <c r="GX45" s="197">
        <f>ROUND((GV45+GW45*2)/3,1)</f>
        <v>0</v>
      </c>
      <c r="GY45" s="141"/>
      <c r="GZ45" s="141"/>
      <c r="HA45" s="197">
        <f>ROUND((MAX(GY45:GZ45)*0.6+GX45*0.4),1)</f>
        <v>0</v>
      </c>
      <c r="HB45" s="192">
        <f>ROUND(IF(GX45=0,(MAX(GS45,GT45)*0.6+GR45*0.4),(MAX(GY45,GZ45)*0.6+GX45*0.4)),1)</f>
        <v>8.8000000000000007</v>
      </c>
      <c r="HC45" s="141">
        <v>8</v>
      </c>
      <c r="HD45" s="141">
        <v>8</v>
      </c>
      <c r="HE45" s="197">
        <f>ROUND((HC45+HD45*2)/3,1)</f>
        <v>8</v>
      </c>
      <c r="HF45" s="141">
        <v>7.8</v>
      </c>
      <c r="HG45" s="141"/>
      <c r="HH45" s="197">
        <f>ROUND((MAX(HF45:HG45)*0.6+HE45*0.4),1)</f>
        <v>7.9</v>
      </c>
      <c r="HI45" s="141"/>
      <c r="HJ45" s="141"/>
      <c r="HK45" s="197">
        <f>ROUND((HI45+HJ45*2)/3,1)</f>
        <v>0</v>
      </c>
      <c r="HL45" s="141"/>
      <c r="HM45" s="141"/>
      <c r="HN45" s="197">
        <f>ROUND((MAX(HL45:HM45)*0.6+HK45*0.4),1)</f>
        <v>0</v>
      </c>
      <c r="HO45" s="192">
        <f>ROUND(IF(HK45=0,(MAX(HF45,HG45)*0.6+HE45*0.4),(MAX(HL45,HM45)*0.6+HK45*0.4)),1)</f>
        <v>7.9</v>
      </c>
    </row>
    <row r="46" spans="2:227" s="10" customFormat="1" ht="12" customHeight="1" x14ac:dyDescent="0.2">
      <c r="B46" s="146" t="s">
        <v>114</v>
      </c>
      <c r="C46" s="146">
        <v>122</v>
      </c>
      <c r="D46" s="125"/>
      <c r="E46" s="123" t="s">
        <v>282</v>
      </c>
      <c r="F46" s="145">
        <v>681</v>
      </c>
      <c r="G46" s="127" t="s">
        <v>905</v>
      </c>
      <c r="H46" s="140" t="s">
        <v>295</v>
      </c>
      <c r="I46" s="56">
        <v>31</v>
      </c>
      <c r="J46" s="57">
        <v>10</v>
      </c>
      <c r="K46" s="58">
        <v>2</v>
      </c>
      <c r="L46" s="57">
        <v>8</v>
      </c>
      <c r="M46" s="64">
        <v>94</v>
      </c>
      <c r="O46" s="140" t="s">
        <v>295</v>
      </c>
      <c r="P46" s="141">
        <v>10</v>
      </c>
      <c r="Q46" s="141">
        <v>10</v>
      </c>
      <c r="R46" s="197">
        <f>ROUND((P46+Q46*2)/3,1)</f>
        <v>10</v>
      </c>
      <c r="S46" s="141">
        <v>2</v>
      </c>
      <c r="T46" s="141"/>
      <c r="U46" s="197">
        <f>ROUND((MAX(S46:T46)*0.6+R46*0.4),1)</f>
        <v>5.2</v>
      </c>
      <c r="V46" s="141"/>
      <c r="W46" s="141"/>
      <c r="X46" s="197">
        <f>ROUND((V46+W46*2)/3,1)</f>
        <v>0</v>
      </c>
      <c r="Y46" s="141"/>
      <c r="Z46" s="141"/>
      <c r="AA46" s="197">
        <f>ROUND((MAX(Y46:Z46)*0.6+X46*0.4),1)</f>
        <v>0</v>
      </c>
      <c r="AB46" s="192">
        <f t="shared" si="286"/>
        <v>5.2</v>
      </c>
      <c r="AC46" s="141">
        <v>6.5</v>
      </c>
      <c r="AD46" s="141">
        <v>10</v>
      </c>
      <c r="AE46" s="197">
        <f>ROUND((AC46+AD46*2)/3,1)</f>
        <v>8.8000000000000007</v>
      </c>
      <c r="AF46" s="141">
        <v>5</v>
      </c>
      <c r="AG46" s="141"/>
      <c r="AH46" s="197">
        <f>ROUND((MAX(AF46:AG46)*0.6+AE46*0.4),1)</f>
        <v>6.5</v>
      </c>
      <c r="AI46" s="141"/>
      <c r="AJ46" s="141"/>
      <c r="AK46" s="197">
        <f>ROUND((AI46+AJ46*2)/3,1)</f>
        <v>0</v>
      </c>
      <c r="AL46" s="141"/>
      <c r="AM46" s="141"/>
      <c r="AN46" s="197">
        <f>ROUND((MAX(AL46:AM46)*0.6+AK46*0.4),1)</f>
        <v>0</v>
      </c>
      <c r="AO46" s="192">
        <f>ROUND(IF(AK46=0,(MAX(AF46,AG46)*0.6+AE46*0.4),(MAX(AL46,AM46)*0.6+AK46*0.4)),1)</f>
        <v>6.5</v>
      </c>
      <c r="AP46" s="141">
        <v>8</v>
      </c>
      <c r="AQ46" s="141">
        <v>6</v>
      </c>
      <c r="AR46" s="197">
        <f>ROUND((AP46+AQ46*2)/3,1)</f>
        <v>6.7</v>
      </c>
      <c r="AS46" s="197">
        <v>8</v>
      </c>
      <c r="AT46" s="197"/>
      <c r="AU46" s="197">
        <f>ROUND((MAX(AS46:AT46)*0.6+AR46*0.4),1)</f>
        <v>7.5</v>
      </c>
      <c r="AV46" s="141"/>
      <c r="AW46" s="141"/>
      <c r="AX46" s="197">
        <f>ROUND((AV46+AW46*2)/3,1)</f>
        <v>0</v>
      </c>
      <c r="AY46" s="141"/>
      <c r="AZ46" s="141"/>
      <c r="BA46" s="197">
        <f>ROUND((MAX(AY46:AZ46)*0.6+AX46*0.4),1)</f>
        <v>0</v>
      </c>
      <c r="BB46" s="192">
        <f>ROUND(IF(AX46=0,(MAX(AS46,AT46)*0.6+AR46*0.4),(MAX(AY46,AZ46)*0.6+AX46*0.4)),1)</f>
        <v>7.5</v>
      </c>
      <c r="BC46" s="141">
        <v>8</v>
      </c>
      <c r="BD46" s="141">
        <v>8</v>
      </c>
      <c r="BE46" s="197">
        <f>ROUND((BC46+BD46*2)/3,1)</f>
        <v>8</v>
      </c>
      <c r="BF46" s="141">
        <v>9</v>
      </c>
      <c r="BG46" s="141"/>
      <c r="BH46" s="197">
        <f>ROUND((MAX(BF46:BG46)*0.6+BE46*0.4),1)</f>
        <v>8.6</v>
      </c>
      <c r="BI46" s="141"/>
      <c r="BJ46" s="141"/>
      <c r="BK46" s="197">
        <f>ROUND((BI46+BJ46*2)/3,1)</f>
        <v>0</v>
      </c>
      <c r="BL46" s="141"/>
      <c r="BM46" s="141"/>
      <c r="BN46" s="197">
        <f>ROUND((MAX(BL46:BM46)*0.6+BK46*0.4),1)</f>
        <v>0</v>
      </c>
      <c r="BO46" s="192">
        <f>ROUND(IF(BK46=0,(MAX(BF46,BG46)*0.6+BE46*0.4),(MAX(BL46,BM46)*0.6+BK46*0.4)),1)</f>
        <v>8.6</v>
      </c>
      <c r="BP46" s="141">
        <v>10</v>
      </c>
      <c r="BQ46" s="141">
        <v>8</v>
      </c>
      <c r="BR46" s="197">
        <f>ROUND((BP46+BQ46*2)/3,1)</f>
        <v>8.6999999999999993</v>
      </c>
      <c r="BS46" s="141">
        <v>7</v>
      </c>
      <c r="BT46" s="141"/>
      <c r="BU46" s="197">
        <f>ROUND((MAX(BS46:BT46)*0.6+BR46*0.4),1)</f>
        <v>7.7</v>
      </c>
      <c r="BV46" s="141"/>
      <c r="BW46" s="141"/>
      <c r="BX46" s="197">
        <f>ROUND((BV46+BW46*2)/3,1)</f>
        <v>0</v>
      </c>
      <c r="BY46" s="141"/>
      <c r="BZ46" s="141"/>
      <c r="CA46" s="197">
        <f>ROUND((MAX(BY46:BZ46)*0.6+BX46*0.4),1)</f>
        <v>0</v>
      </c>
      <c r="CB46" s="192">
        <f>ROUND(IF(BX46=0,(MAX(BS46,BT46)*0.6+BR46*0.4),(MAX(BY46,BZ46)*0.6+BX46*0.4)),1)</f>
        <v>7.7</v>
      </c>
      <c r="CC46" s="141">
        <v>8</v>
      </c>
      <c r="CD46" s="141">
        <v>7.5</v>
      </c>
      <c r="CE46" s="197">
        <f>ROUND((CC46+CD46*2)/3,1)</f>
        <v>7.7</v>
      </c>
      <c r="CF46" s="141">
        <v>8</v>
      </c>
      <c r="CG46" s="141"/>
      <c r="CH46" s="197">
        <f>ROUND((MAX(CF46:CG46)*0.6+CE46*0.4),1)</f>
        <v>7.9</v>
      </c>
      <c r="CI46" s="141"/>
      <c r="CJ46" s="141"/>
      <c r="CK46" s="197">
        <f>ROUND((CI46+CJ46*2)/3,1)</f>
        <v>0</v>
      </c>
      <c r="CL46" s="141"/>
      <c r="CM46" s="141"/>
      <c r="CN46" s="197">
        <f>ROUND((MAX(CL46:CM46)*0.6+CK46*0.4),1)</f>
        <v>0</v>
      </c>
      <c r="CO46" s="192">
        <f>ROUND(IF(CK46=0,(MAX(CF46,CG46)*0.6+CE46*0.4),(MAX(CL46,CM46)*0.6+CK46*0.4)),1)</f>
        <v>7.9</v>
      </c>
      <c r="CP46" s="141">
        <v>7</v>
      </c>
      <c r="CQ46" s="141">
        <v>9</v>
      </c>
      <c r="CR46" s="197">
        <f>ROUND((CP46+CQ46*2)/3,1)</f>
        <v>8.3000000000000007</v>
      </c>
      <c r="CS46" s="141">
        <v>7</v>
      </c>
      <c r="CT46" s="141"/>
      <c r="CU46" s="197">
        <f>ROUND((MAX(CS46:CT46)*0.6+CR46*0.4),1)</f>
        <v>7.5</v>
      </c>
      <c r="CV46" s="141"/>
      <c r="CW46" s="141"/>
      <c r="CX46" s="197">
        <f>ROUND((CV46+CW46*2)/3,1)</f>
        <v>0</v>
      </c>
      <c r="CY46" s="141"/>
      <c r="CZ46" s="141"/>
      <c r="DA46" s="197">
        <f>ROUND((MAX(CY46:CZ46)*0.6+CX46*0.4),1)</f>
        <v>0</v>
      </c>
      <c r="DB46" s="192">
        <f>ROUND(IF(CX46=0,(MAX(CS46,CT46)*0.6+CR46*0.4),(MAX(CY46,CZ46)*0.6+CX46*0.4)),1)</f>
        <v>7.5</v>
      </c>
      <c r="DC46" s="202">
        <v>7</v>
      </c>
      <c r="DD46" s="141">
        <v>6.5</v>
      </c>
      <c r="DE46" s="197">
        <f>ROUND((DC46+DD46*2)/3,1)</f>
        <v>6.7</v>
      </c>
      <c r="DF46" s="141">
        <v>5</v>
      </c>
      <c r="DG46" s="141"/>
      <c r="DH46" s="197">
        <f>ROUND((MAX(DF46:DG46)*0.6+DE46*0.4),1)</f>
        <v>5.7</v>
      </c>
      <c r="DI46" s="141"/>
      <c r="DJ46" s="141"/>
      <c r="DK46" s="197">
        <f>ROUND((DI46+DJ46*2)/3,1)</f>
        <v>0</v>
      </c>
      <c r="DL46" s="141"/>
      <c r="DM46" s="141"/>
      <c r="DN46" s="197">
        <f>ROUND((MAX(DL46:DM46)*0.6+DK46*0.4),1)</f>
        <v>0</v>
      </c>
      <c r="DO46" s="193">
        <f>ROUND(IF(DK46=0,(MAX(DF46,DG46)*0.6+DE46*0.4),(MAX(DL46,DM46)*0.6+DK46*0.4)),1)</f>
        <v>5.7</v>
      </c>
      <c r="DP46" s="141">
        <v>10</v>
      </c>
      <c r="DQ46" s="141">
        <v>7.5</v>
      </c>
      <c r="DR46" s="197">
        <f>ROUND((DP46+DQ46*2)/3,1)</f>
        <v>8.3000000000000007</v>
      </c>
      <c r="DS46" s="141">
        <v>7</v>
      </c>
      <c r="DT46" s="141"/>
      <c r="DU46" s="197">
        <f>ROUND((MAX(DS46:DT46)*0.6+DR46*0.4),1)</f>
        <v>7.5</v>
      </c>
      <c r="DV46" s="141"/>
      <c r="DW46" s="141"/>
      <c r="DX46" s="197">
        <f>ROUND((DV46+DW46*2)/3,1)</f>
        <v>0</v>
      </c>
      <c r="DY46" s="141"/>
      <c r="DZ46" s="141"/>
      <c r="EA46" s="197">
        <f>ROUND((MAX(DY46:DZ46)*0.6+DX46*0.4),1)</f>
        <v>0</v>
      </c>
      <c r="EB46" s="192">
        <f>ROUND(IF(DX46=0,(MAX(DS46,DT46)*0.6+DR46*0.4),(MAX(DY46,DZ46)*0.6+DX46*0.4)),1)</f>
        <v>7.5</v>
      </c>
      <c r="EC46" s="141">
        <v>8</v>
      </c>
      <c r="ED46" s="141">
        <v>8</v>
      </c>
      <c r="EE46" s="197">
        <f>ROUND((EC46+ED46*2)/3,1)</f>
        <v>8</v>
      </c>
      <c r="EF46" s="141">
        <v>6.5</v>
      </c>
      <c r="EG46" s="141"/>
      <c r="EH46" s="197">
        <f>ROUND((MAX(EF46:EG46)*0.6+EE46*0.4),1)</f>
        <v>7.1</v>
      </c>
      <c r="EI46" s="141"/>
      <c r="EJ46" s="141"/>
      <c r="EK46" s="197">
        <f>ROUND((EI46+EJ46*2)/3,1)</f>
        <v>0</v>
      </c>
      <c r="EL46" s="141"/>
      <c r="EM46" s="141"/>
      <c r="EN46" s="197">
        <f>ROUND((MAX(EL46:EM46)*0.6+EK46*0.4),1)</f>
        <v>0</v>
      </c>
      <c r="EO46" s="192">
        <f>ROUND(IF(EK46=0,(MAX(EF46,EG46)*0.6+EE46*0.4),(MAX(EL46,EM46)*0.6+EK46*0.4)),1)</f>
        <v>7.1</v>
      </c>
      <c r="EP46" s="141">
        <v>7</v>
      </c>
      <c r="EQ46" s="141">
        <v>7</v>
      </c>
      <c r="ER46" s="197">
        <f>ROUND((EP46+EQ46*2)/3,1)</f>
        <v>7</v>
      </c>
      <c r="ES46" s="141">
        <v>8</v>
      </c>
      <c r="ET46" s="141"/>
      <c r="EU46" s="197">
        <f>ROUND((MAX(ES46:ET46)*0.6+ER46*0.4),1)</f>
        <v>7.6</v>
      </c>
      <c r="EV46" s="141"/>
      <c r="EW46" s="141"/>
      <c r="EX46" s="197">
        <f>ROUND((EV46+EW46*2)/3,1)</f>
        <v>0</v>
      </c>
      <c r="EY46" s="141"/>
      <c r="EZ46" s="141"/>
      <c r="FA46" s="197">
        <f>ROUND((MAX(EY46:EZ46)*0.6+EX46*0.4),1)</f>
        <v>0</v>
      </c>
      <c r="FB46" s="192">
        <f>ROUND(IF(EX46=0,(MAX(ES46,ET46)*0.6+ER46*0.4),(MAX(EY46,EZ46)*0.6+EX46*0.4)),1)</f>
        <v>7.6</v>
      </c>
      <c r="FC46" s="141">
        <v>6</v>
      </c>
      <c r="FD46" s="141">
        <v>7</v>
      </c>
      <c r="FE46" s="197">
        <f>ROUND((FC46+FD46*2)/3,1)</f>
        <v>6.7</v>
      </c>
      <c r="FF46" s="141">
        <v>6</v>
      </c>
      <c r="FG46" s="141"/>
      <c r="FH46" s="197">
        <f>ROUND((MAX(FF46:FG46)*0.6+FE46*0.4),1)</f>
        <v>6.3</v>
      </c>
      <c r="FI46" s="141"/>
      <c r="FJ46" s="141"/>
      <c r="FK46" s="197">
        <f>ROUND((FI46+FJ46*2)/3,1)</f>
        <v>0</v>
      </c>
      <c r="FL46" s="141"/>
      <c r="FM46" s="141"/>
      <c r="FN46" s="197">
        <f>ROUND((MAX(FL46:FM46)*0.6+FK46*0.4),1)</f>
        <v>0</v>
      </c>
      <c r="FO46" s="192">
        <f>ROUND(IF(FK46=0,(MAX(FF46,FG46)*0.6+FE46*0.4),(MAX(FL46,FM46)*0.6+FK46*0.4)),1)</f>
        <v>6.3</v>
      </c>
      <c r="FP46" s="141">
        <v>7</v>
      </c>
      <c r="FQ46" s="141">
        <v>7.5</v>
      </c>
      <c r="FR46" s="197">
        <f>ROUND((FP46+FQ46*2)/3,1)</f>
        <v>7.3</v>
      </c>
      <c r="FS46" s="141">
        <v>7.5</v>
      </c>
      <c r="FT46" s="141"/>
      <c r="FU46" s="197">
        <f>ROUND((MAX(FS46:FT46)*0.6+FR46*0.4),1)</f>
        <v>7.4</v>
      </c>
      <c r="FV46" s="141"/>
      <c r="FW46" s="141"/>
      <c r="FX46" s="197">
        <f>ROUND((FV46+FW46*2)/3,1)</f>
        <v>0</v>
      </c>
      <c r="FY46" s="141"/>
      <c r="FZ46" s="141"/>
      <c r="GA46" s="197">
        <f>ROUND((MAX(FY46:FZ46)*0.6+FX46*0.4),1)</f>
        <v>0</v>
      </c>
      <c r="GB46" s="192">
        <f>ROUND(IF(FX46=0,(MAX(FS46,FT46)*0.6+FR46*0.4),(MAX(FY46,FZ46)*0.6+FX46*0.4)),1)</f>
        <v>7.4</v>
      </c>
      <c r="GC46" s="141">
        <v>7</v>
      </c>
      <c r="GD46" s="141">
        <v>7</v>
      </c>
      <c r="GE46" s="197">
        <f>ROUND((GC46+GD46*2)/3,1)</f>
        <v>7</v>
      </c>
      <c r="GF46" s="141">
        <v>8</v>
      </c>
      <c r="GG46" s="141"/>
      <c r="GH46" s="197">
        <f>ROUND((MAX(GF46:GG46)*0.6+GE46*0.4),1)</f>
        <v>7.6</v>
      </c>
      <c r="GI46" s="141"/>
      <c r="GJ46" s="141"/>
      <c r="GK46" s="197">
        <f>ROUND((GI46+GJ46*2)/3,1)</f>
        <v>0</v>
      </c>
      <c r="GL46" s="141"/>
      <c r="GM46" s="141"/>
      <c r="GN46" s="197">
        <f>ROUND((MAX(GL46:GM46)*0.6+GK46*0.4),1)</f>
        <v>0</v>
      </c>
      <c r="GO46" s="192">
        <f>ROUND(IF(GK46=0,(MAX(GF46,GG46)*0.6+GE46*0.4),(MAX(GL46,GM46)*0.6+GK46*0.4)),1)</f>
        <v>7.6</v>
      </c>
      <c r="GP46" s="141">
        <v>8.5</v>
      </c>
      <c r="GQ46" s="141">
        <v>7.5</v>
      </c>
      <c r="GR46" s="203">
        <f>ROUND((GP46+GQ46*2)/3,1)</f>
        <v>7.8</v>
      </c>
      <c r="GS46" s="141">
        <v>10</v>
      </c>
      <c r="GT46" s="141"/>
      <c r="GU46" s="197">
        <f>ROUND((MAX(GS46:GT46)*0.6+GR46*0.4),1)</f>
        <v>9.1</v>
      </c>
      <c r="GV46" s="141"/>
      <c r="GW46" s="141"/>
      <c r="GX46" s="197">
        <f>ROUND((GV46+GW46*2)/3,1)</f>
        <v>0</v>
      </c>
      <c r="GY46" s="141"/>
      <c r="GZ46" s="141"/>
      <c r="HA46" s="197">
        <f>ROUND((MAX(GY46:GZ46)*0.6+GX46*0.4),1)</f>
        <v>0</v>
      </c>
      <c r="HB46" s="192">
        <f>ROUND(IF(GX46=0,(MAX(GS46,GT46)*0.6+GR46*0.4),(MAX(GY46,GZ46)*0.6+GX46*0.4)),1)</f>
        <v>9.1</v>
      </c>
      <c r="HC46" s="141">
        <v>8</v>
      </c>
      <c r="HD46" s="141">
        <v>8</v>
      </c>
      <c r="HE46" s="197">
        <f>ROUND((HC46+HD46*2)/3,1)</f>
        <v>8</v>
      </c>
      <c r="HF46" s="141">
        <v>7.5</v>
      </c>
      <c r="HG46" s="141"/>
      <c r="HH46" s="197">
        <f>ROUND((MAX(HF46:HG46)*0.6+HE46*0.4),1)</f>
        <v>7.7</v>
      </c>
      <c r="HI46" s="141"/>
      <c r="HJ46" s="141"/>
      <c r="HK46" s="197">
        <f>ROUND((HI46+HJ46*2)/3,1)</f>
        <v>0</v>
      </c>
      <c r="HL46" s="141"/>
      <c r="HM46" s="141"/>
      <c r="HN46" s="197">
        <f>ROUND((MAX(HL46:HM46)*0.6+HK46*0.4),1)</f>
        <v>0</v>
      </c>
      <c r="HO46" s="192">
        <f>ROUND(IF(HK46=0,(MAX(HF46,HG46)*0.6+HE46*0.4),(MAX(HL46,HM46)*0.6+HK46*0.4)),1)</f>
        <v>7.7</v>
      </c>
    </row>
    <row r="47" spans="2:227" s="10" customFormat="1" ht="12" customHeight="1" x14ac:dyDescent="0.2">
      <c r="B47" s="146" t="s">
        <v>114</v>
      </c>
      <c r="C47" s="146">
        <v>122</v>
      </c>
      <c r="D47" s="125"/>
      <c r="E47" s="123" t="s">
        <v>282</v>
      </c>
      <c r="F47" s="145">
        <v>731</v>
      </c>
      <c r="G47" s="127" t="s">
        <v>176</v>
      </c>
      <c r="H47" s="140" t="s">
        <v>228</v>
      </c>
      <c r="I47" s="56">
        <v>10</v>
      </c>
      <c r="J47" s="57">
        <v>3</v>
      </c>
      <c r="K47" s="63">
        <v>15</v>
      </c>
      <c r="L47" s="57">
        <v>12</v>
      </c>
      <c r="M47" s="64">
        <v>91</v>
      </c>
      <c r="O47" s="140" t="s">
        <v>228</v>
      </c>
      <c r="P47" s="141">
        <v>8</v>
      </c>
      <c r="Q47" s="141">
        <v>9.3000000000000007</v>
      </c>
      <c r="R47" s="197">
        <f t="shared" si="222"/>
        <v>8.9</v>
      </c>
      <c r="S47" s="141">
        <v>6</v>
      </c>
      <c r="T47" s="141"/>
      <c r="U47" s="197">
        <f t="shared" si="223"/>
        <v>7.2</v>
      </c>
      <c r="V47" s="141"/>
      <c r="W47" s="141"/>
      <c r="X47" s="197">
        <f t="shared" si="224"/>
        <v>0</v>
      </c>
      <c r="Y47" s="141"/>
      <c r="Z47" s="141"/>
      <c r="AA47" s="197">
        <f t="shared" si="225"/>
        <v>0</v>
      </c>
      <c r="AB47" s="192">
        <f t="shared" si="286"/>
        <v>7.2</v>
      </c>
      <c r="AC47" s="141">
        <v>5</v>
      </c>
      <c r="AD47" s="141">
        <v>4.5</v>
      </c>
      <c r="AE47" s="197">
        <f t="shared" si="226"/>
        <v>4.7</v>
      </c>
      <c r="AF47" s="141">
        <v>6</v>
      </c>
      <c r="AG47" s="141"/>
      <c r="AH47" s="197">
        <f t="shared" si="227"/>
        <v>5.5</v>
      </c>
      <c r="AI47" s="141"/>
      <c r="AJ47" s="141"/>
      <c r="AK47" s="197">
        <f t="shared" si="228"/>
        <v>0</v>
      </c>
      <c r="AL47" s="141"/>
      <c r="AM47" s="141"/>
      <c r="AN47" s="197">
        <f t="shared" si="229"/>
        <v>0</v>
      </c>
      <c r="AO47" s="192">
        <f t="shared" si="230"/>
        <v>5.5</v>
      </c>
      <c r="AP47" s="141">
        <v>8.5</v>
      </c>
      <c r="AQ47" s="141">
        <v>6.5</v>
      </c>
      <c r="AR47" s="197">
        <f t="shared" si="231"/>
        <v>7.2</v>
      </c>
      <c r="AS47" s="197">
        <v>9.5</v>
      </c>
      <c r="AT47" s="197"/>
      <c r="AU47" s="197">
        <f t="shared" si="232"/>
        <v>8.6</v>
      </c>
      <c r="AV47" s="141"/>
      <c r="AW47" s="141"/>
      <c r="AX47" s="197">
        <f t="shared" si="233"/>
        <v>0</v>
      </c>
      <c r="AY47" s="141"/>
      <c r="AZ47" s="141"/>
      <c r="BA47" s="197">
        <f t="shared" si="234"/>
        <v>0</v>
      </c>
      <c r="BB47" s="192">
        <f t="shared" si="235"/>
        <v>8.6</v>
      </c>
      <c r="BC47" s="141">
        <v>8</v>
      </c>
      <c r="BD47" s="141">
        <v>8</v>
      </c>
      <c r="BE47" s="197">
        <f t="shared" si="236"/>
        <v>8</v>
      </c>
      <c r="BF47" s="141">
        <v>9</v>
      </c>
      <c r="BG47" s="141"/>
      <c r="BH47" s="197">
        <f t="shared" si="237"/>
        <v>8.6</v>
      </c>
      <c r="BI47" s="141"/>
      <c r="BJ47" s="141"/>
      <c r="BK47" s="197">
        <f t="shared" si="238"/>
        <v>0</v>
      </c>
      <c r="BL47" s="141"/>
      <c r="BM47" s="141"/>
      <c r="BN47" s="197">
        <f t="shared" si="239"/>
        <v>0</v>
      </c>
      <c r="BO47" s="192">
        <f t="shared" si="240"/>
        <v>8.6</v>
      </c>
      <c r="BP47" s="141">
        <v>10</v>
      </c>
      <c r="BQ47" s="141">
        <v>7</v>
      </c>
      <c r="BR47" s="197">
        <f t="shared" si="241"/>
        <v>8</v>
      </c>
      <c r="BS47" s="141">
        <v>7</v>
      </c>
      <c r="BT47" s="141"/>
      <c r="BU47" s="197">
        <f t="shared" si="242"/>
        <v>7.4</v>
      </c>
      <c r="BV47" s="141"/>
      <c r="BW47" s="141"/>
      <c r="BX47" s="197">
        <f t="shared" si="243"/>
        <v>0</v>
      </c>
      <c r="BY47" s="141"/>
      <c r="BZ47" s="141"/>
      <c r="CA47" s="197">
        <f t="shared" si="244"/>
        <v>0</v>
      </c>
      <c r="CB47" s="192">
        <f t="shared" si="245"/>
        <v>7.4</v>
      </c>
      <c r="CC47" s="141">
        <v>7.5</v>
      </c>
      <c r="CD47" s="141">
        <v>8</v>
      </c>
      <c r="CE47" s="197">
        <f t="shared" si="246"/>
        <v>7.8</v>
      </c>
      <c r="CF47" s="141">
        <v>8.1999999999999993</v>
      </c>
      <c r="CG47" s="141"/>
      <c r="CH47" s="197">
        <f t="shared" si="247"/>
        <v>8</v>
      </c>
      <c r="CI47" s="141"/>
      <c r="CJ47" s="141"/>
      <c r="CK47" s="197">
        <f t="shared" si="248"/>
        <v>0</v>
      </c>
      <c r="CL47" s="141"/>
      <c r="CM47" s="141"/>
      <c r="CN47" s="197">
        <f t="shared" si="249"/>
        <v>0</v>
      </c>
      <c r="CO47" s="192">
        <f t="shared" si="250"/>
        <v>8</v>
      </c>
      <c r="CP47" s="141">
        <v>8</v>
      </c>
      <c r="CQ47" s="141">
        <v>8</v>
      </c>
      <c r="CR47" s="197">
        <f t="shared" si="251"/>
        <v>8</v>
      </c>
      <c r="CS47" s="141">
        <v>8.5</v>
      </c>
      <c r="CT47" s="141"/>
      <c r="CU47" s="197">
        <f t="shared" si="252"/>
        <v>8.3000000000000007</v>
      </c>
      <c r="CV47" s="141"/>
      <c r="CW47" s="141"/>
      <c r="CX47" s="197">
        <f t="shared" si="253"/>
        <v>0</v>
      </c>
      <c r="CY47" s="141"/>
      <c r="CZ47" s="141"/>
      <c r="DA47" s="197">
        <f t="shared" si="254"/>
        <v>0</v>
      </c>
      <c r="DB47" s="192">
        <f t="shared" si="255"/>
        <v>8.3000000000000007</v>
      </c>
      <c r="DC47" s="202">
        <v>8</v>
      </c>
      <c r="DD47" s="141">
        <v>7</v>
      </c>
      <c r="DE47" s="197">
        <f t="shared" si="256"/>
        <v>7.3</v>
      </c>
      <c r="DF47" s="141">
        <v>5</v>
      </c>
      <c r="DG47" s="141"/>
      <c r="DH47" s="197">
        <f t="shared" si="257"/>
        <v>5.9</v>
      </c>
      <c r="DI47" s="141"/>
      <c r="DJ47" s="141"/>
      <c r="DK47" s="197">
        <f t="shared" si="258"/>
        <v>0</v>
      </c>
      <c r="DL47" s="141"/>
      <c r="DM47" s="141"/>
      <c r="DN47" s="197">
        <f t="shared" si="259"/>
        <v>0</v>
      </c>
      <c r="DO47" s="193">
        <f t="shared" si="260"/>
        <v>5.9</v>
      </c>
      <c r="DP47" s="141">
        <v>10</v>
      </c>
      <c r="DQ47" s="141">
        <v>7</v>
      </c>
      <c r="DR47" s="197">
        <f t="shared" si="261"/>
        <v>8</v>
      </c>
      <c r="DS47" s="141">
        <v>7.5</v>
      </c>
      <c r="DT47" s="141"/>
      <c r="DU47" s="197">
        <f t="shared" si="262"/>
        <v>7.7</v>
      </c>
      <c r="DV47" s="141"/>
      <c r="DW47" s="141"/>
      <c r="DX47" s="197">
        <f t="shared" si="263"/>
        <v>0</v>
      </c>
      <c r="DY47" s="141"/>
      <c r="DZ47" s="141"/>
      <c r="EA47" s="197">
        <f t="shared" si="4"/>
        <v>0</v>
      </c>
      <c r="EB47" s="192">
        <f t="shared" si="264"/>
        <v>7.7</v>
      </c>
      <c r="EC47" s="141">
        <v>2</v>
      </c>
      <c r="ED47" s="141">
        <v>8</v>
      </c>
      <c r="EE47" s="197">
        <f t="shared" si="265"/>
        <v>6</v>
      </c>
      <c r="EF47" s="141">
        <v>7</v>
      </c>
      <c r="EG47" s="141"/>
      <c r="EH47" s="197">
        <f t="shared" si="5"/>
        <v>6.6</v>
      </c>
      <c r="EI47" s="141"/>
      <c r="EJ47" s="141"/>
      <c r="EK47" s="197">
        <f t="shared" si="266"/>
        <v>0</v>
      </c>
      <c r="EL47" s="141"/>
      <c r="EM47" s="141"/>
      <c r="EN47" s="197">
        <f t="shared" si="6"/>
        <v>0</v>
      </c>
      <c r="EO47" s="192">
        <f t="shared" si="267"/>
        <v>6.6</v>
      </c>
      <c r="EP47" s="141">
        <v>7</v>
      </c>
      <c r="EQ47" s="141">
        <v>7</v>
      </c>
      <c r="ER47" s="197">
        <f t="shared" si="268"/>
        <v>7</v>
      </c>
      <c r="ES47" s="141">
        <v>7.5</v>
      </c>
      <c r="ET47" s="141"/>
      <c r="EU47" s="197">
        <f t="shared" si="7"/>
        <v>7.3</v>
      </c>
      <c r="EV47" s="141"/>
      <c r="EW47" s="141"/>
      <c r="EX47" s="197">
        <f t="shared" si="269"/>
        <v>0</v>
      </c>
      <c r="EY47" s="141"/>
      <c r="EZ47" s="141"/>
      <c r="FA47" s="197">
        <f t="shared" si="8"/>
        <v>0</v>
      </c>
      <c r="FB47" s="192">
        <f t="shared" si="270"/>
        <v>7.3</v>
      </c>
      <c r="FC47" s="141">
        <v>8</v>
      </c>
      <c r="FD47" s="141">
        <v>8</v>
      </c>
      <c r="FE47" s="197">
        <f t="shared" si="271"/>
        <v>8</v>
      </c>
      <c r="FF47" s="141">
        <v>8</v>
      </c>
      <c r="FG47" s="141"/>
      <c r="FH47" s="197">
        <f t="shared" si="9"/>
        <v>8</v>
      </c>
      <c r="FI47" s="141"/>
      <c r="FJ47" s="141"/>
      <c r="FK47" s="197">
        <f t="shared" si="272"/>
        <v>0</v>
      </c>
      <c r="FL47" s="141"/>
      <c r="FM47" s="141"/>
      <c r="FN47" s="197">
        <f t="shared" si="10"/>
        <v>0</v>
      </c>
      <c r="FO47" s="192">
        <f t="shared" si="273"/>
        <v>8</v>
      </c>
      <c r="FP47" s="141">
        <v>7</v>
      </c>
      <c r="FQ47" s="141">
        <v>7.5</v>
      </c>
      <c r="FR47" s="197">
        <f t="shared" si="274"/>
        <v>7.3</v>
      </c>
      <c r="FS47" s="141">
        <v>7.5</v>
      </c>
      <c r="FT47" s="141"/>
      <c r="FU47" s="197">
        <f t="shared" si="11"/>
        <v>7.4</v>
      </c>
      <c r="FV47" s="141"/>
      <c r="FW47" s="141"/>
      <c r="FX47" s="197">
        <f t="shared" si="275"/>
        <v>0</v>
      </c>
      <c r="FY47" s="141"/>
      <c r="FZ47" s="141"/>
      <c r="GA47" s="197">
        <f t="shared" si="12"/>
        <v>0</v>
      </c>
      <c r="GB47" s="192">
        <f t="shared" si="276"/>
        <v>7.4</v>
      </c>
      <c r="GC47" s="141">
        <v>9</v>
      </c>
      <c r="GD47" s="141">
        <v>8</v>
      </c>
      <c r="GE47" s="197">
        <f t="shared" si="277"/>
        <v>8.3000000000000007</v>
      </c>
      <c r="GF47" s="141">
        <v>8.5</v>
      </c>
      <c r="GG47" s="141"/>
      <c r="GH47" s="197">
        <f t="shared" si="13"/>
        <v>8.4</v>
      </c>
      <c r="GI47" s="141"/>
      <c r="GJ47" s="141"/>
      <c r="GK47" s="197">
        <f t="shared" si="278"/>
        <v>0</v>
      </c>
      <c r="GL47" s="141"/>
      <c r="GM47" s="141"/>
      <c r="GN47" s="197">
        <f t="shared" si="14"/>
        <v>0</v>
      </c>
      <c r="GO47" s="192">
        <f t="shared" si="279"/>
        <v>8.4</v>
      </c>
      <c r="GP47" s="141">
        <v>9</v>
      </c>
      <c r="GQ47" s="141">
        <v>8</v>
      </c>
      <c r="GR47" s="203">
        <f t="shared" si="280"/>
        <v>8.3000000000000007</v>
      </c>
      <c r="GS47" s="141">
        <v>9</v>
      </c>
      <c r="GT47" s="141"/>
      <c r="GU47" s="197">
        <f t="shared" si="15"/>
        <v>8.6999999999999993</v>
      </c>
      <c r="GV47" s="141"/>
      <c r="GW47" s="141"/>
      <c r="GX47" s="197">
        <f t="shared" si="281"/>
        <v>0</v>
      </c>
      <c r="GY47" s="141"/>
      <c r="GZ47" s="141"/>
      <c r="HA47" s="197">
        <f t="shared" si="16"/>
        <v>0</v>
      </c>
      <c r="HB47" s="192">
        <f t="shared" si="282"/>
        <v>8.6999999999999993</v>
      </c>
      <c r="HC47" s="141">
        <v>7</v>
      </c>
      <c r="HD47" s="141">
        <v>7</v>
      </c>
      <c r="HE47" s="197">
        <f t="shared" si="283"/>
        <v>7</v>
      </c>
      <c r="HF47" s="141">
        <v>7</v>
      </c>
      <c r="HG47" s="141"/>
      <c r="HH47" s="197">
        <f t="shared" si="17"/>
        <v>7</v>
      </c>
      <c r="HI47" s="141"/>
      <c r="HJ47" s="141"/>
      <c r="HK47" s="197">
        <f t="shared" si="284"/>
        <v>0</v>
      </c>
      <c r="HL47" s="141"/>
      <c r="HM47" s="141"/>
      <c r="HN47" s="197">
        <f t="shared" si="18"/>
        <v>0</v>
      </c>
      <c r="HO47" s="192">
        <f t="shared" si="285"/>
        <v>7</v>
      </c>
    </row>
    <row r="48" spans="2:227" s="10" customFormat="1" ht="12" customHeight="1" x14ac:dyDescent="0.2">
      <c r="H48" s="40"/>
      <c r="P48" s="141"/>
      <c r="Q48" s="141"/>
      <c r="R48" s="197">
        <f t="shared" si="222"/>
        <v>0</v>
      </c>
      <c r="S48" s="141"/>
      <c r="T48" s="141"/>
      <c r="U48" s="197">
        <f t="shared" si="223"/>
        <v>0</v>
      </c>
      <c r="V48" s="141"/>
      <c r="W48" s="141"/>
      <c r="X48" s="197">
        <f t="shared" si="224"/>
        <v>0</v>
      </c>
      <c r="Y48" s="141"/>
      <c r="Z48" s="141"/>
      <c r="AA48" s="197">
        <f t="shared" si="225"/>
        <v>0</v>
      </c>
      <c r="AB48" s="192">
        <f t="shared" si="286"/>
        <v>0</v>
      </c>
      <c r="AC48" s="141"/>
      <c r="AD48" s="141"/>
      <c r="AE48" s="197">
        <f t="shared" si="226"/>
        <v>0</v>
      </c>
      <c r="AF48" s="141"/>
      <c r="AG48" s="141"/>
      <c r="AH48" s="197">
        <f t="shared" si="227"/>
        <v>0</v>
      </c>
      <c r="AI48" s="141"/>
      <c r="AJ48" s="141"/>
      <c r="AK48" s="197">
        <f t="shared" si="228"/>
        <v>0</v>
      </c>
      <c r="AL48" s="141"/>
      <c r="AM48" s="141"/>
      <c r="AN48" s="197">
        <f t="shared" si="229"/>
        <v>0</v>
      </c>
      <c r="AO48" s="192">
        <f t="shared" si="230"/>
        <v>0</v>
      </c>
      <c r="AP48" s="141"/>
      <c r="AQ48" s="141"/>
      <c r="AR48" s="197">
        <f t="shared" si="231"/>
        <v>0</v>
      </c>
      <c r="AS48" s="197"/>
      <c r="AT48" s="197"/>
      <c r="AU48" s="197">
        <f t="shared" si="232"/>
        <v>0</v>
      </c>
      <c r="AV48" s="141"/>
      <c r="AW48" s="141"/>
      <c r="AX48" s="197">
        <f t="shared" si="233"/>
        <v>0</v>
      </c>
      <c r="AY48" s="141"/>
      <c r="AZ48" s="141"/>
      <c r="BA48" s="197">
        <f t="shared" si="234"/>
        <v>0</v>
      </c>
      <c r="BB48" s="192">
        <f t="shared" si="235"/>
        <v>0</v>
      </c>
      <c r="BC48" s="141"/>
      <c r="BD48" s="141"/>
      <c r="BE48" s="197">
        <f t="shared" si="236"/>
        <v>0</v>
      </c>
      <c r="BF48" s="141"/>
      <c r="BG48" s="141"/>
      <c r="BH48" s="197">
        <f t="shared" si="237"/>
        <v>0</v>
      </c>
      <c r="BI48" s="141"/>
      <c r="BJ48" s="141"/>
      <c r="BK48" s="197">
        <f t="shared" si="238"/>
        <v>0</v>
      </c>
      <c r="BL48" s="141"/>
      <c r="BM48" s="141"/>
      <c r="BN48" s="197">
        <f t="shared" si="239"/>
        <v>0</v>
      </c>
      <c r="BO48" s="192">
        <f t="shared" si="240"/>
        <v>0</v>
      </c>
      <c r="BP48" s="141"/>
      <c r="BQ48" s="141"/>
      <c r="BR48" s="197">
        <f t="shared" si="241"/>
        <v>0</v>
      </c>
      <c r="BS48" s="141"/>
      <c r="BT48" s="141"/>
      <c r="BU48" s="197">
        <f t="shared" si="242"/>
        <v>0</v>
      </c>
      <c r="BV48" s="141"/>
      <c r="BW48" s="141"/>
      <c r="BX48" s="197">
        <f t="shared" si="243"/>
        <v>0</v>
      </c>
      <c r="BY48" s="141"/>
      <c r="BZ48" s="141"/>
      <c r="CA48" s="197">
        <f t="shared" si="244"/>
        <v>0</v>
      </c>
      <c r="CB48" s="192">
        <f t="shared" si="245"/>
        <v>0</v>
      </c>
      <c r="CC48" s="141"/>
      <c r="CD48" s="141"/>
      <c r="CE48" s="197">
        <f t="shared" si="246"/>
        <v>0</v>
      </c>
      <c r="CF48" s="141"/>
      <c r="CG48" s="141"/>
      <c r="CH48" s="197">
        <f t="shared" si="247"/>
        <v>0</v>
      </c>
      <c r="CI48" s="141"/>
      <c r="CJ48" s="141"/>
      <c r="CK48" s="197">
        <f t="shared" si="248"/>
        <v>0</v>
      </c>
      <c r="CL48" s="141"/>
      <c r="CM48" s="141"/>
      <c r="CN48" s="197">
        <f t="shared" si="249"/>
        <v>0</v>
      </c>
      <c r="CO48" s="192">
        <f t="shared" si="250"/>
        <v>0</v>
      </c>
      <c r="CP48" s="141"/>
      <c r="CQ48" s="141"/>
      <c r="CR48" s="197">
        <f t="shared" si="251"/>
        <v>0</v>
      </c>
      <c r="CS48" s="141"/>
      <c r="CT48" s="141"/>
      <c r="CU48" s="197">
        <f t="shared" si="252"/>
        <v>0</v>
      </c>
      <c r="CV48" s="141"/>
      <c r="CW48" s="141"/>
      <c r="CX48" s="197">
        <f t="shared" si="253"/>
        <v>0</v>
      </c>
      <c r="CY48" s="141"/>
      <c r="CZ48" s="141"/>
      <c r="DA48" s="197">
        <f t="shared" si="254"/>
        <v>0</v>
      </c>
      <c r="DB48" s="192">
        <f t="shared" si="255"/>
        <v>0</v>
      </c>
      <c r="DC48" s="202"/>
      <c r="DD48" s="141"/>
      <c r="DE48" s="197">
        <f t="shared" si="256"/>
        <v>0</v>
      </c>
      <c r="DF48" s="141"/>
      <c r="DG48" s="141"/>
      <c r="DH48" s="197">
        <f t="shared" si="257"/>
        <v>0</v>
      </c>
      <c r="DI48" s="141"/>
      <c r="DJ48" s="141"/>
      <c r="DK48" s="197">
        <f t="shared" si="258"/>
        <v>0</v>
      </c>
      <c r="DL48" s="141"/>
      <c r="DM48" s="141"/>
      <c r="DN48" s="197">
        <f t="shared" si="259"/>
        <v>0</v>
      </c>
      <c r="DO48" s="193">
        <f t="shared" si="260"/>
        <v>0</v>
      </c>
      <c r="DP48" s="141"/>
      <c r="DQ48" s="141"/>
      <c r="DR48" s="197">
        <f t="shared" si="261"/>
        <v>0</v>
      </c>
      <c r="DS48" s="141"/>
      <c r="DT48" s="141"/>
      <c r="DU48" s="197">
        <f t="shared" si="262"/>
        <v>0</v>
      </c>
      <c r="DV48" s="141"/>
      <c r="DW48" s="141"/>
      <c r="DX48" s="197">
        <f t="shared" si="263"/>
        <v>0</v>
      </c>
      <c r="DY48" s="141"/>
      <c r="DZ48" s="141"/>
      <c r="EA48" s="197">
        <f t="shared" si="4"/>
        <v>0</v>
      </c>
      <c r="EB48" s="192">
        <f t="shared" si="264"/>
        <v>0</v>
      </c>
      <c r="EC48" s="141"/>
      <c r="ED48" s="141"/>
      <c r="EE48" s="197">
        <f t="shared" si="265"/>
        <v>0</v>
      </c>
      <c r="EF48" s="141"/>
      <c r="EG48" s="141"/>
      <c r="EH48" s="197">
        <f t="shared" si="5"/>
        <v>0</v>
      </c>
      <c r="EI48" s="141"/>
      <c r="EJ48" s="141"/>
      <c r="EK48" s="197">
        <f t="shared" si="266"/>
        <v>0</v>
      </c>
      <c r="EL48" s="141"/>
      <c r="EM48" s="141"/>
      <c r="EN48" s="197">
        <f t="shared" si="6"/>
        <v>0</v>
      </c>
      <c r="EO48" s="192">
        <f t="shared" si="267"/>
        <v>0</v>
      </c>
      <c r="EP48" s="141"/>
      <c r="EQ48" s="141"/>
      <c r="ER48" s="197">
        <f t="shared" si="268"/>
        <v>0</v>
      </c>
      <c r="ES48" s="141"/>
      <c r="ET48" s="141"/>
      <c r="EU48" s="197">
        <f t="shared" si="7"/>
        <v>0</v>
      </c>
      <c r="EV48" s="141"/>
      <c r="EW48" s="141"/>
      <c r="EX48" s="197">
        <f t="shared" si="269"/>
        <v>0</v>
      </c>
      <c r="EY48" s="141"/>
      <c r="EZ48" s="141"/>
      <c r="FA48" s="197">
        <f t="shared" si="8"/>
        <v>0</v>
      </c>
      <c r="FB48" s="192">
        <f t="shared" si="270"/>
        <v>0</v>
      </c>
      <c r="FC48" s="141"/>
      <c r="FD48" s="141"/>
      <c r="FE48" s="197">
        <f t="shared" si="271"/>
        <v>0</v>
      </c>
      <c r="FF48" s="141"/>
      <c r="FG48" s="141"/>
      <c r="FH48" s="197">
        <f t="shared" si="9"/>
        <v>0</v>
      </c>
      <c r="FI48" s="141"/>
      <c r="FJ48" s="141"/>
      <c r="FK48" s="197">
        <f t="shared" si="272"/>
        <v>0</v>
      </c>
      <c r="FL48" s="141"/>
      <c r="FM48" s="141"/>
      <c r="FN48" s="197">
        <f t="shared" si="10"/>
        <v>0</v>
      </c>
      <c r="FO48" s="192">
        <f t="shared" si="273"/>
        <v>0</v>
      </c>
      <c r="FP48" s="141"/>
      <c r="FQ48" s="141"/>
      <c r="FR48" s="197">
        <f t="shared" si="274"/>
        <v>0</v>
      </c>
      <c r="FS48" s="141"/>
      <c r="FT48" s="141"/>
      <c r="FU48" s="197">
        <f t="shared" si="11"/>
        <v>0</v>
      </c>
      <c r="FV48" s="141"/>
      <c r="FW48" s="141"/>
      <c r="FX48" s="197">
        <f t="shared" si="275"/>
        <v>0</v>
      </c>
      <c r="FY48" s="141"/>
      <c r="FZ48" s="141"/>
      <c r="GA48" s="197">
        <f t="shared" si="12"/>
        <v>0</v>
      </c>
      <c r="GB48" s="192">
        <f t="shared" si="276"/>
        <v>0</v>
      </c>
      <c r="GC48" s="141"/>
      <c r="GD48" s="141"/>
      <c r="GE48" s="197">
        <f t="shared" si="277"/>
        <v>0</v>
      </c>
      <c r="GF48" s="141"/>
      <c r="GG48" s="141"/>
      <c r="GH48" s="197">
        <f t="shared" si="13"/>
        <v>0</v>
      </c>
      <c r="GI48" s="141"/>
      <c r="GJ48" s="141"/>
      <c r="GK48" s="197">
        <f t="shared" si="278"/>
        <v>0</v>
      </c>
      <c r="GL48" s="141"/>
      <c r="GM48" s="141"/>
      <c r="GN48" s="197">
        <f t="shared" si="14"/>
        <v>0</v>
      </c>
      <c r="GO48" s="192">
        <f t="shared" si="279"/>
        <v>0</v>
      </c>
      <c r="GP48" s="141"/>
      <c r="GQ48" s="141"/>
      <c r="GR48" s="203">
        <f t="shared" si="280"/>
        <v>0</v>
      </c>
      <c r="GS48" s="141"/>
      <c r="GT48" s="141"/>
      <c r="GU48" s="197">
        <f t="shared" si="15"/>
        <v>0</v>
      </c>
      <c r="GV48" s="141"/>
      <c r="GW48" s="141"/>
      <c r="GX48" s="197">
        <f t="shared" si="281"/>
        <v>0</v>
      </c>
      <c r="GY48" s="141"/>
      <c r="GZ48" s="141"/>
      <c r="HA48" s="197">
        <f t="shared" si="16"/>
        <v>0</v>
      </c>
      <c r="HB48" s="192">
        <f t="shared" si="282"/>
        <v>0</v>
      </c>
      <c r="HC48" s="141"/>
      <c r="HD48" s="141"/>
      <c r="HE48" s="197">
        <f t="shared" si="283"/>
        <v>0</v>
      </c>
      <c r="HF48" s="141"/>
      <c r="HG48" s="141"/>
      <c r="HH48" s="197">
        <f t="shared" si="17"/>
        <v>0</v>
      </c>
      <c r="HI48" s="141"/>
      <c r="HJ48" s="141"/>
      <c r="HK48" s="197">
        <f t="shared" si="284"/>
        <v>0</v>
      </c>
      <c r="HL48" s="141"/>
      <c r="HM48" s="141"/>
      <c r="HN48" s="197">
        <f t="shared" si="18"/>
        <v>0</v>
      </c>
      <c r="HO48" s="192">
        <f t="shared" si="285"/>
        <v>0</v>
      </c>
    </row>
    <row r="49" spans="2:227" s="10" customFormat="1" ht="12" customHeight="1" x14ac:dyDescent="0.2">
      <c r="B49" s="10" t="s">
        <v>160</v>
      </c>
      <c r="C49" s="10">
        <v>122</v>
      </c>
      <c r="E49" s="48" t="s">
        <v>394</v>
      </c>
      <c r="F49" s="48">
        <v>822</v>
      </c>
      <c r="G49" s="49" t="s">
        <v>395</v>
      </c>
      <c r="H49" s="69" t="s">
        <v>396</v>
      </c>
      <c r="I49" s="48">
        <v>25</v>
      </c>
      <c r="J49" s="71" t="s">
        <v>163</v>
      </c>
      <c r="K49" s="71" t="s">
        <v>162</v>
      </c>
      <c r="L49" s="71" t="s">
        <v>165</v>
      </c>
      <c r="M49" s="48">
        <v>3</v>
      </c>
      <c r="O49" s="69" t="s">
        <v>396</v>
      </c>
      <c r="P49" s="141"/>
      <c r="Q49" s="141"/>
      <c r="R49" s="197">
        <f t="shared" ref="R49:R55" si="287">ROUND((P49+Q49*2)/3,1)</f>
        <v>0</v>
      </c>
      <c r="S49" s="141"/>
      <c r="T49" s="141"/>
      <c r="U49" s="197">
        <f t="shared" ref="U49:U55" si="288">ROUND((MAX(S49:T49)*0.6+R49*0.4),1)</f>
        <v>0</v>
      </c>
      <c r="V49" s="141"/>
      <c r="W49" s="141"/>
      <c r="X49" s="197">
        <f t="shared" ref="X49:X55" si="289">ROUND((V49+W49*2)/3,1)</f>
        <v>0</v>
      </c>
      <c r="Y49" s="141"/>
      <c r="Z49" s="141"/>
      <c r="AA49" s="197">
        <f t="shared" ref="AA49:AA55" si="290">ROUND((MAX(Y49:Z49)*0.6+X49*0.4),1)</f>
        <v>0</v>
      </c>
      <c r="AB49" s="192">
        <f t="shared" ref="AB49:AB55" si="291">ROUND(IF(X49=0,(MAX(S49,T49)*0.6+R49*0.4),(MAX(Y49,Z49)*0.6+X49*0.4)),1)</f>
        <v>0</v>
      </c>
      <c r="AC49" s="141"/>
      <c r="AD49" s="141"/>
      <c r="AE49" s="197">
        <f t="shared" ref="AE49:AE55" si="292">ROUND((AC49+AD49*2)/3,1)</f>
        <v>0</v>
      </c>
      <c r="AF49" s="141"/>
      <c r="AG49" s="141"/>
      <c r="AH49" s="197">
        <f t="shared" ref="AH49:AH55" si="293">ROUND((MAX(AF49:AG49)*0.6+AE49*0.4),1)</f>
        <v>0</v>
      </c>
      <c r="AI49" s="141"/>
      <c r="AJ49" s="141"/>
      <c r="AK49" s="197">
        <f t="shared" ref="AK49:AK55" si="294">ROUND((AI49+AJ49*2)/3,1)</f>
        <v>0</v>
      </c>
      <c r="AL49" s="141"/>
      <c r="AM49" s="141"/>
      <c r="AN49" s="197">
        <f t="shared" ref="AN49:AN55" si="295">ROUND((MAX(AL49:AM49)*0.6+AK49*0.4),1)</f>
        <v>0</v>
      </c>
      <c r="AO49" s="192">
        <f t="shared" ref="AO49:AO55" si="296">ROUND(IF(AK49=0,(MAX(AF49,AG49)*0.6+AE49*0.4),(MAX(AL49,AM49)*0.6+AK49*0.4)),1)</f>
        <v>0</v>
      </c>
      <c r="AP49" s="141"/>
      <c r="AQ49" s="141"/>
      <c r="AR49" s="197">
        <f t="shared" ref="AR49:AR55" si="297">ROUND((AP49+AQ49*2)/3,1)</f>
        <v>0</v>
      </c>
      <c r="AS49" s="197"/>
      <c r="AT49" s="197"/>
      <c r="AU49" s="197">
        <f t="shared" ref="AU49:AU55" si="298">ROUND((MAX(AS49:AT49)*0.6+AR49*0.4),1)</f>
        <v>0</v>
      </c>
      <c r="AV49" s="141"/>
      <c r="AW49" s="141"/>
      <c r="AX49" s="197">
        <f t="shared" ref="AX49:AX55" si="299">ROUND((AV49+AW49*2)/3,1)</f>
        <v>0</v>
      </c>
      <c r="AY49" s="141"/>
      <c r="AZ49" s="141"/>
      <c r="BA49" s="197">
        <f t="shared" ref="BA49:BA55" si="300">ROUND((MAX(AY49:AZ49)*0.6+AX49*0.4),1)</f>
        <v>0</v>
      </c>
      <c r="BB49" s="192">
        <f t="shared" ref="BB49:BB55" si="301">ROUND(IF(AX49=0,(MAX(AS49,AT49)*0.6+AR49*0.4),(MAX(AY49,AZ49)*0.6+AX49*0.4)),1)</f>
        <v>0</v>
      </c>
      <c r="BC49" s="141"/>
      <c r="BD49" s="141"/>
      <c r="BE49" s="197">
        <f t="shared" ref="BE49:BE55" si="302">ROUND((BC49+BD49*2)/3,1)</f>
        <v>0</v>
      </c>
      <c r="BF49" s="141"/>
      <c r="BG49" s="141"/>
      <c r="BH49" s="197">
        <f t="shared" ref="BH49:BH55" si="303">ROUND((MAX(BF49:BG49)*0.6+BE49*0.4),1)</f>
        <v>0</v>
      </c>
      <c r="BI49" s="141"/>
      <c r="BJ49" s="141"/>
      <c r="BK49" s="197">
        <f t="shared" ref="BK49:BK55" si="304">ROUND((BI49+BJ49*2)/3,1)</f>
        <v>0</v>
      </c>
      <c r="BL49" s="141"/>
      <c r="BM49" s="141"/>
      <c r="BN49" s="197">
        <f t="shared" ref="BN49:BN55" si="305">ROUND((MAX(BL49:BM49)*0.6+BK49*0.4),1)</f>
        <v>0</v>
      </c>
      <c r="BO49" s="192">
        <f t="shared" ref="BO49:BO55" si="306">ROUND(IF(BK49=0,(MAX(BF49,BG49)*0.6+BE49*0.4),(MAX(BL49,BM49)*0.6+BK49*0.4)),1)</f>
        <v>0</v>
      </c>
      <c r="BP49" s="141"/>
      <c r="BQ49" s="141"/>
      <c r="BR49" s="197">
        <f t="shared" ref="BR49:BR55" si="307">ROUND((BP49+BQ49*2)/3,1)</f>
        <v>0</v>
      </c>
      <c r="BS49" s="141"/>
      <c r="BT49" s="141"/>
      <c r="BU49" s="197">
        <f t="shared" ref="BU49:BU55" si="308">ROUND((MAX(BS49:BT49)*0.6+BR49*0.4),1)</f>
        <v>0</v>
      </c>
      <c r="BV49" s="141"/>
      <c r="BW49" s="141"/>
      <c r="BX49" s="197">
        <f t="shared" ref="BX49:BX55" si="309">ROUND((BV49+BW49*2)/3,1)</f>
        <v>0</v>
      </c>
      <c r="BY49" s="141"/>
      <c r="BZ49" s="141"/>
      <c r="CA49" s="197">
        <f t="shared" ref="CA49:CA55" si="310">ROUND((MAX(BY49:BZ49)*0.6+BX49*0.4),1)</f>
        <v>0</v>
      </c>
      <c r="CB49" s="192">
        <f t="shared" ref="CB49:CB55" si="311">ROUND(IF(BX49=0,(MAX(BS49,BT49)*0.6+BR49*0.4),(MAX(BY49,BZ49)*0.6+BX49*0.4)),1)</f>
        <v>0</v>
      </c>
      <c r="CC49" s="141"/>
      <c r="CD49" s="141"/>
      <c r="CE49" s="197">
        <f t="shared" ref="CE49:CE55" si="312">ROUND((CC49+CD49*2)/3,1)</f>
        <v>0</v>
      </c>
      <c r="CF49" s="141"/>
      <c r="CG49" s="141"/>
      <c r="CH49" s="197">
        <f t="shared" ref="CH49:CH55" si="313">ROUND((MAX(CF49:CG49)*0.6+CE49*0.4),1)</f>
        <v>0</v>
      </c>
      <c r="CI49" s="141"/>
      <c r="CJ49" s="141"/>
      <c r="CK49" s="197">
        <f t="shared" ref="CK49:CK55" si="314">ROUND((CI49+CJ49*2)/3,1)</f>
        <v>0</v>
      </c>
      <c r="CL49" s="141"/>
      <c r="CM49" s="141"/>
      <c r="CN49" s="197">
        <f t="shared" ref="CN49:CN55" si="315">ROUND((MAX(CL49:CM49)*0.6+CK49*0.4),1)</f>
        <v>0</v>
      </c>
      <c r="CO49" s="192">
        <f t="shared" ref="CO49:CO55" si="316">ROUND(IF(CK49=0,(MAX(CF49,CG49)*0.6+CE49*0.4),(MAX(CL49,CM49)*0.6+CK49*0.4)),1)</f>
        <v>0</v>
      </c>
      <c r="CP49" s="141"/>
      <c r="CQ49" s="141"/>
      <c r="CR49" s="197">
        <f t="shared" ref="CR49:CR55" si="317">ROUND((CP49+CQ49*2)/3,1)</f>
        <v>0</v>
      </c>
      <c r="CS49" s="141"/>
      <c r="CT49" s="141"/>
      <c r="CU49" s="197">
        <f t="shared" ref="CU49:CU55" si="318">ROUND((MAX(CS49:CT49)*0.6+CR49*0.4),1)</f>
        <v>0</v>
      </c>
      <c r="CV49" s="141"/>
      <c r="CW49" s="141"/>
      <c r="CX49" s="197">
        <f t="shared" ref="CX49:CX55" si="319">ROUND((CV49+CW49*2)/3,1)</f>
        <v>0</v>
      </c>
      <c r="CY49" s="141"/>
      <c r="CZ49" s="141"/>
      <c r="DA49" s="197">
        <f t="shared" ref="DA49:DA55" si="320">ROUND((MAX(CY49:CZ49)*0.6+CX49*0.4),1)</f>
        <v>0</v>
      </c>
      <c r="DB49" s="192">
        <f t="shared" ref="DB49:DB59" si="321">ROUND(IF(CX49=0,(MAX(CS49,CT49)*0.6+CR49*0.4),(MAX(CY49,CZ49)*0.6+CX49*0.4)),1)</f>
        <v>0</v>
      </c>
      <c r="DC49" s="202"/>
      <c r="DD49" s="141"/>
      <c r="DE49" s="197">
        <f t="shared" ref="DE49:DE55" si="322">ROUND((DC49+DD49*2)/3,1)</f>
        <v>0</v>
      </c>
      <c r="DF49" s="141"/>
      <c r="DG49" s="141"/>
      <c r="DH49" s="197">
        <f t="shared" ref="DH49:DH55" si="323">ROUND((MAX(DF49:DG49)*0.6+DE49*0.4),1)</f>
        <v>0</v>
      </c>
      <c r="DI49" s="141"/>
      <c r="DJ49" s="141"/>
      <c r="DK49" s="197">
        <f t="shared" ref="DK49:DK55" si="324">ROUND((DI49+DJ49*2)/3,1)</f>
        <v>0</v>
      </c>
      <c r="DL49" s="141"/>
      <c r="DM49" s="141"/>
      <c r="DN49" s="197">
        <f t="shared" ref="DN49:DN55" si="325">ROUND((MAX(DL49:DM49)*0.6+DK49*0.4),1)</f>
        <v>0</v>
      </c>
      <c r="DO49" s="193">
        <f t="shared" ref="DO49:DO55" si="326">ROUND(IF(DK49=0,(MAX(DF49,DG49)*0.6+DE49*0.4),(MAX(DL49,DM49)*0.6+DK49*0.4)),1)</f>
        <v>0</v>
      </c>
      <c r="DP49" s="141"/>
      <c r="DQ49" s="141"/>
      <c r="DR49" s="197">
        <f t="shared" ref="DR49:DR55" si="327">ROUND((DP49+DQ49*2)/3,1)</f>
        <v>0</v>
      </c>
      <c r="DS49" s="141"/>
      <c r="DT49" s="141"/>
      <c r="DU49" s="197">
        <f t="shared" ref="DU49:DU55" si="328">ROUND((MAX(DS49:DT49)*0.6+DR49*0.4),1)</f>
        <v>0</v>
      </c>
      <c r="DV49" s="141"/>
      <c r="DW49" s="141"/>
      <c r="DX49" s="197">
        <f t="shared" ref="DX49:DX55" si="329">ROUND((DV49+DW49*2)/3,1)</f>
        <v>0</v>
      </c>
      <c r="DY49" s="141"/>
      <c r="DZ49" s="141"/>
      <c r="EA49" s="197">
        <f t="shared" si="4"/>
        <v>0</v>
      </c>
      <c r="EB49" s="192">
        <f t="shared" ref="EB49:EB55" si="330">ROUND(IF(DX49=0,(MAX(DS49,DT49)*0.6+DR49*0.4),(MAX(DY49,DZ49)*0.6+DX49*0.4)),1)</f>
        <v>0</v>
      </c>
      <c r="EC49" s="141"/>
      <c r="ED49" s="141"/>
      <c r="EE49" s="197">
        <f t="shared" ref="EE49:EE55" si="331">ROUND((EC49+ED49*2)/3,1)</f>
        <v>0</v>
      </c>
      <c r="EF49" s="141"/>
      <c r="EG49" s="141"/>
      <c r="EH49" s="197">
        <f t="shared" si="5"/>
        <v>0</v>
      </c>
      <c r="EI49" s="141"/>
      <c r="EJ49" s="141"/>
      <c r="EK49" s="197">
        <f t="shared" ref="EK49:EK55" si="332">ROUND((EI49+EJ49*2)/3,1)</f>
        <v>0</v>
      </c>
      <c r="EL49" s="141"/>
      <c r="EM49" s="141"/>
      <c r="EN49" s="197">
        <f t="shared" si="6"/>
        <v>0</v>
      </c>
      <c r="EO49" s="192">
        <f t="shared" ref="EO49:EO55" si="333">ROUND(IF(EK49=0,(MAX(EF49,EG49)*0.6+EE49*0.4),(MAX(EL49,EM49)*0.6+EK49*0.4)),1)</f>
        <v>0</v>
      </c>
      <c r="EP49" s="141">
        <v>6</v>
      </c>
      <c r="EQ49" s="141"/>
      <c r="ER49" s="197">
        <f t="shared" ref="ER49:ER55" si="334">ROUND((EP49+EQ49*2)/3,1)</f>
        <v>2</v>
      </c>
      <c r="ES49" s="141"/>
      <c r="ET49" s="141"/>
      <c r="EU49" s="197">
        <f t="shared" si="7"/>
        <v>0.8</v>
      </c>
      <c r="EV49" s="141"/>
      <c r="EW49" s="141"/>
      <c r="EX49" s="197">
        <f t="shared" ref="EX49:EX55" si="335">ROUND((EV49+EW49*2)/3,1)</f>
        <v>0</v>
      </c>
      <c r="EY49" s="141"/>
      <c r="EZ49" s="141"/>
      <c r="FA49" s="197">
        <f t="shared" si="8"/>
        <v>0</v>
      </c>
      <c r="FB49" s="192">
        <f t="shared" ref="FB49:FB59" si="336">ROUND(IF(EX49=0,(MAX(ES49,ET49)*0.6+ER49*0.4),(MAX(EY49,EZ49)*0.6+EX49*0.4)),1)</f>
        <v>0.8</v>
      </c>
      <c r="FC49" s="141"/>
      <c r="FD49" s="141"/>
      <c r="FE49" s="197">
        <f t="shared" ref="FE49:FE55" si="337">ROUND((FC49+FD49*2)/3,1)</f>
        <v>0</v>
      </c>
      <c r="FF49" s="141"/>
      <c r="FG49" s="141"/>
      <c r="FH49" s="197">
        <f t="shared" si="9"/>
        <v>0</v>
      </c>
      <c r="FI49" s="141"/>
      <c r="FJ49" s="141"/>
      <c r="FK49" s="197">
        <f t="shared" ref="FK49:FK55" si="338">ROUND((FI49+FJ49*2)/3,1)</f>
        <v>0</v>
      </c>
      <c r="FL49" s="141"/>
      <c r="FM49" s="141"/>
      <c r="FN49" s="197">
        <f t="shared" si="10"/>
        <v>0</v>
      </c>
      <c r="FO49" s="192">
        <f t="shared" ref="FO49:FO55" si="339">ROUND(IF(FK49=0,(MAX(FF49,FG49)*0.6+FE49*0.4),(MAX(FL49,FM49)*0.6+FK49*0.4)),1)</f>
        <v>0</v>
      </c>
      <c r="FP49" s="141"/>
      <c r="FQ49" s="141"/>
      <c r="FR49" s="197">
        <f t="shared" ref="FR49:FR55" si="340">ROUND((FP49+FQ49*2)/3,1)</f>
        <v>0</v>
      </c>
      <c r="FS49" s="141"/>
      <c r="FT49" s="141"/>
      <c r="FU49" s="197">
        <f t="shared" si="11"/>
        <v>0</v>
      </c>
      <c r="FV49" s="141"/>
      <c r="FW49" s="141"/>
      <c r="FX49" s="197">
        <f t="shared" ref="FX49:FX55" si="341">ROUND((FV49+FW49*2)/3,1)</f>
        <v>0</v>
      </c>
      <c r="FY49" s="141"/>
      <c r="FZ49" s="141"/>
      <c r="GA49" s="197">
        <f t="shared" si="12"/>
        <v>0</v>
      </c>
      <c r="GB49" s="192">
        <f t="shared" ref="GB49:GB59" si="342">ROUND(IF(FX49=0,(MAX(FS49,FT49)*0.6+FR49*0.4),(MAX(FY49,FZ49)*0.6+FX49*0.4)),1)</f>
        <v>0</v>
      </c>
      <c r="GC49" s="141"/>
      <c r="GD49" s="141"/>
      <c r="GE49" s="197">
        <f t="shared" ref="GE49:GE55" si="343">ROUND((GC49+GD49*2)/3,1)</f>
        <v>0</v>
      </c>
      <c r="GF49" s="141"/>
      <c r="GG49" s="141"/>
      <c r="GH49" s="197">
        <f t="shared" si="13"/>
        <v>0</v>
      </c>
      <c r="GI49" s="141"/>
      <c r="GJ49" s="141"/>
      <c r="GK49" s="197">
        <f t="shared" ref="GK49:GK55" si="344">ROUND((GI49+GJ49*2)/3,1)</f>
        <v>0</v>
      </c>
      <c r="GL49" s="141"/>
      <c r="GM49" s="141"/>
      <c r="GN49" s="197">
        <f t="shared" si="14"/>
        <v>0</v>
      </c>
      <c r="GO49" s="192">
        <f t="shared" ref="GO49:GO55" si="345">ROUND(IF(GK49=0,(MAX(GF49,GG49)*0.6+GE49*0.4),(MAX(GL49,GM49)*0.6+GK49*0.4)),1)</f>
        <v>0</v>
      </c>
      <c r="GP49" s="141"/>
      <c r="GQ49" s="141"/>
      <c r="GR49" s="203">
        <f t="shared" ref="GR49:GR55" si="346">ROUND((GP49+GQ49*2)/3,1)</f>
        <v>0</v>
      </c>
      <c r="GS49" s="141"/>
      <c r="GT49" s="141"/>
      <c r="GU49" s="197">
        <f t="shared" si="15"/>
        <v>0</v>
      </c>
      <c r="GV49" s="141"/>
      <c r="GW49" s="141"/>
      <c r="GX49" s="197">
        <f t="shared" ref="GX49:GX55" si="347">ROUND((GV49+GW49*2)/3,1)</f>
        <v>0</v>
      </c>
      <c r="GY49" s="141"/>
      <c r="GZ49" s="141"/>
      <c r="HA49" s="197">
        <f t="shared" si="16"/>
        <v>0</v>
      </c>
      <c r="HB49" s="192">
        <f t="shared" ref="HB49:HB55" si="348">ROUND(IF(GX49=0,(MAX(GS49,GT49)*0.6+GR49*0.4),(MAX(GY49,GZ49)*0.6+GX49*0.4)),1)</f>
        <v>0</v>
      </c>
      <c r="HC49" s="141"/>
      <c r="HD49" s="141"/>
      <c r="HE49" s="197">
        <f t="shared" ref="HE49:HE55" si="349">ROUND((HC49+HD49*2)/3,1)</f>
        <v>0</v>
      </c>
      <c r="HF49" s="141"/>
      <c r="HG49" s="141"/>
      <c r="HH49" s="197">
        <f t="shared" si="17"/>
        <v>0</v>
      </c>
      <c r="HI49" s="141"/>
      <c r="HJ49" s="141"/>
      <c r="HK49" s="197">
        <f t="shared" ref="HK49:HK55" si="350">ROUND((HI49+HJ49*2)/3,1)</f>
        <v>0</v>
      </c>
      <c r="HL49" s="141"/>
      <c r="HM49" s="141"/>
      <c r="HN49" s="197">
        <f t="shared" si="18"/>
        <v>0</v>
      </c>
      <c r="HO49" s="192">
        <f t="shared" ref="HO49:HO55" si="351">ROUND(IF(HK49=0,(MAX(HF49,HG49)*0.6+HE49*0.4),(MAX(HL49,HM49)*0.6+HK49*0.4)),1)</f>
        <v>0</v>
      </c>
    </row>
    <row r="50" spans="2:227" s="10" customFormat="1" ht="12" customHeight="1" x14ac:dyDescent="0.2">
      <c r="B50" s="48" t="s">
        <v>160</v>
      </c>
      <c r="C50" s="48">
        <v>122</v>
      </c>
      <c r="D50" s="48"/>
      <c r="E50" s="48" t="s">
        <v>394</v>
      </c>
      <c r="F50" s="68">
        <v>840</v>
      </c>
      <c r="G50" s="49" t="s">
        <v>575</v>
      </c>
      <c r="H50" s="69" t="s">
        <v>315</v>
      </c>
      <c r="I50" s="70">
        <v>16</v>
      </c>
      <c r="J50" s="71" t="s">
        <v>179</v>
      </c>
      <c r="K50" s="71" t="s">
        <v>188</v>
      </c>
      <c r="L50" s="71" t="s">
        <v>179</v>
      </c>
      <c r="M50" s="71">
        <v>97</v>
      </c>
      <c r="O50" s="69" t="s">
        <v>315</v>
      </c>
      <c r="P50" s="141">
        <v>10</v>
      </c>
      <c r="Q50" s="141">
        <v>9.5</v>
      </c>
      <c r="R50" s="197">
        <f t="shared" si="287"/>
        <v>9.6999999999999993</v>
      </c>
      <c r="S50" s="141">
        <v>8</v>
      </c>
      <c r="T50" s="141"/>
      <c r="U50" s="197">
        <f t="shared" si="288"/>
        <v>8.6999999999999993</v>
      </c>
      <c r="V50" s="141"/>
      <c r="W50" s="141"/>
      <c r="X50" s="197">
        <f t="shared" si="289"/>
        <v>0</v>
      </c>
      <c r="Y50" s="141"/>
      <c r="Z50" s="141"/>
      <c r="AA50" s="197">
        <f t="shared" si="290"/>
        <v>0</v>
      </c>
      <c r="AB50" s="192">
        <f t="shared" si="291"/>
        <v>8.6999999999999993</v>
      </c>
      <c r="AC50" s="141">
        <v>6</v>
      </c>
      <c r="AD50" s="141">
        <v>8</v>
      </c>
      <c r="AE50" s="197">
        <f t="shared" si="292"/>
        <v>7.3</v>
      </c>
      <c r="AF50" s="141">
        <v>5</v>
      </c>
      <c r="AG50" s="141"/>
      <c r="AH50" s="197">
        <f t="shared" si="293"/>
        <v>5.9</v>
      </c>
      <c r="AI50" s="141"/>
      <c r="AJ50" s="141"/>
      <c r="AK50" s="197">
        <f t="shared" si="294"/>
        <v>0</v>
      </c>
      <c r="AL50" s="141"/>
      <c r="AM50" s="141"/>
      <c r="AN50" s="197">
        <f t="shared" si="295"/>
        <v>0</v>
      </c>
      <c r="AO50" s="192">
        <f t="shared" si="296"/>
        <v>5.9</v>
      </c>
      <c r="AP50" s="141">
        <v>9</v>
      </c>
      <c r="AQ50" s="141">
        <v>9</v>
      </c>
      <c r="AR50" s="197">
        <f t="shared" si="297"/>
        <v>9</v>
      </c>
      <c r="AS50" s="197">
        <v>9</v>
      </c>
      <c r="AT50" s="197"/>
      <c r="AU50" s="197">
        <f t="shared" si="298"/>
        <v>9</v>
      </c>
      <c r="AV50" s="141"/>
      <c r="AW50" s="141"/>
      <c r="AX50" s="197">
        <f t="shared" si="299"/>
        <v>0</v>
      </c>
      <c r="AY50" s="141"/>
      <c r="AZ50" s="141"/>
      <c r="BA50" s="197">
        <f t="shared" si="300"/>
        <v>0</v>
      </c>
      <c r="BB50" s="192">
        <f t="shared" si="301"/>
        <v>9</v>
      </c>
      <c r="BC50" s="141">
        <v>8</v>
      </c>
      <c r="BD50" s="141">
        <v>8</v>
      </c>
      <c r="BE50" s="197">
        <f t="shared" si="302"/>
        <v>8</v>
      </c>
      <c r="BF50" s="141">
        <v>8</v>
      </c>
      <c r="BG50" s="141"/>
      <c r="BH50" s="197">
        <f t="shared" si="303"/>
        <v>8</v>
      </c>
      <c r="BI50" s="141"/>
      <c r="BJ50" s="141"/>
      <c r="BK50" s="197">
        <f t="shared" si="304"/>
        <v>0</v>
      </c>
      <c r="BL50" s="141"/>
      <c r="BM50" s="141"/>
      <c r="BN50" s="197">
        <f t="shared" si="305"/>
        <v>0</v>
      </c>
      <c r="BO50" s="192">
        <f t="shared" si="306"/>
        <v>8</v>
      </c>
      <c r="BP50" s="141">
        <v>6</v>
      </c>
      <c r="BQ50" s="141">
        <v>7</v>
      </c>
      <c r="BR50" s="197">
        <f t="shared" si="307"/>
        <v>6.7</v>
      </c>
      <c r="BS50" s="141">
        <v>6</v>
      </c>
      <c r="BT50" s="141"/>
      <c r="BU50" s="197">
        <f t="shared" si="308"/>
        <v>6.3</v>
      </c>
      <c r="BV50" s="141"/>
      <c r="BW50" s="141"/>
      <c r="BX50" s="197">
        <f t="shared" si="309"/>
        <v>0</v>
      </c>
      <c r="BY50" s="141"/>
      <c r="BZ50" s="141"/>
      <c r="CA50" s="197">
        <f t="shared" si="310"/>
        <v>0</v>
      </c>
      <c r="CB50" s="192">
        <f t="shared" si="311"/>
        <v>6.3</v>
      </c>
      <c r="CC50" s="141">
        <v>8.6</v>
      </c>
      <c r="CD50" s="141">
        <v>9.4</v>
      </c>
      <c r="CE50" s="197">
        <f t="shared" si="312"/>
        <v>9.1</v>
      </c>
      <c r="CF50" s="141">
        <v>9.8000000000000007</v>
      </c>
      <c r="CG50" s="141"/>
      <c r="CH50" s="197">
        <f t="shared" si="313"/>
        <v>9.5</v>
      </c>
      <c r="CI50" s="141"/>
      <c r="CJ50" s="141"/>
      <c r="CK50" s="197">
        <f t="shared" si="314"/>
        <v>0</v>
      </c>
      <c r="CL50" s="141"/>
      <c r="CM50" s="141"/>
      <c r="CN50" s="197">
        <f t="shared" si="315"/>
        <v>0</v>
      </c>
      <c r="CO50" s="192">
        <f t="shared" si="316"/>
        <v>9.5</v>
      </c>
      <c r="CP50" s="141">
        <v>7.5</v>
      </c>
      <c r="CQ50" s="141">
        <v>7.5</v>
      </c>
      <c r="CR50" s="197">
        <f t="shared" si="317"/>
        <v>7.5</v>
      </c>
      <c r="CS50" s="141">
        <v>6.3</v>
      </c>
      <c r="CT50" s="141"/>
      <c r="CU50" s="197">
        <f t="shared" si="318"/>
        <v>6.8</v>
      </c>
      <c r="CV50" s="141"/>
      <c r="CW50" s="141"/>
      <c r="CX50" s="197">
        <f t="shared" si="319"/>
        <v>0</v>
      </c>
      <c r="CY50" s="141"/>
      <c r="CZ50" s="141"/>
      <c r="DA50" s="197">
        <f t="shared" si="320"/>
        <v>0</v>
      </c>
      <c r="DB50" s="192">
        <f t="shared" si="321"/>
        <v>6.8</v>
      </c>
      <c r="DC50" s="202">
        <v>7</v>
      </c>
      <c r="DD50" s="141">
        <v>8</v>
      </c>
      <c r="DE50" s="197">
        <f t="shared" si="322"/>
        <v>7.7</v>
      </c>
      <c r="DF50" s="141">
        <v>7.3</v>
      </c>
      <c r="DG50" s="141"/>
      <c r="DH50" s="197">
        <f t="shared" si="323"/>
        <v>7.5</v>
      </c>
      <c r="DI50" s="141"/>
      <c r="DJ50" s="141"/>
      <c r="DK50" s="197">
        <f t="shared" si="324"/>
        <v>0</v>
      </c>
      <c r="DL50" s="141"/>
      <c r="DM50" s="141"/>
      <c r="DN50" s="197">
        <f t="shared" si="325"/>
        <v>0</v>
      </c>
      <c r="DO50" s="193">
        <f t="shared" si="326"/>
        <v>7.5</v>
      </c>
      <c r="DP50" s="141">
        <v>7</v>
      </c>
      <c r="DQ50" s="141">
        <v>8</v>
      </c>
      <c r="DR50" s="197">
        <f t="shared" si="327"/>
        <v>7.7</v>
      </c>
      <c r="DS50" s="141">
        <v>7</v>
      </c>
      <c r="DT50" s="141"/>
      <c r="DU50" s="197">
        <f t="shared" si="328"/>
        <v>7.3</v>
      </c>
      <c r="DV50" s="141"/>
      <c r="DW50" s="141"/>
      <c r="DX50" s="197">
        <f t="shared" si="329"/>
        <v>0</v>
      </c>
      <c r="DY50" s="141"/>
      <c r="DZ50" s="141"/>
      <c r="EA50" s="197">
        <f t="shared" si="4"/>
        <v>0</v>
      </c>
      <c r="EB50" s="192">
        <f t="shared" si="330"/>
        <v>7.3</v>
      </c>
      <c r="EC50" s="141">
        <v>6</v>
      </c>
      <c r="ED50" s="141">
        <v>6</v>
      </c>
      <c r="EE50" s="197">
        <f t="shared" si="331"/>
        <v>6</v>
      </c>
      <c r="EF50" s="141">
        <v>8</v>
      </c>
      <c r="EG50" s="141"/>
      <c r="EH50" s="197">
        <f t="shared" si="5"/>
        <v>7.2</v>
      </c>
      <c r="EI50" s="141"/>
      <c r="EJ50" s="141"/>
      <c r="EK50" s="197">
        <f t="shared" si="332"/>
        <v>0</v>
      </c>
      <c r="EL50" s="141"/>
      <c r="EM50" s="141"/>
      <c r="EN50" s="197">
        <f t="shared" si="6"/>
        <v>0</v>
      </c>
      <c r="EO50" s="192">
        <f t="shared" si="333"/>
        <v>7.2</v>
      </c>
      <c r="EP50" s="141">
        <v>7</v>
      </c>
      <c r="EQ50" s="141">
        <v>7.5</v>
      </c>
      <c r="ER50" s="197">
        <f t="shared" si="334"/>
        <v>7.3</v>
      </c>
      <c r="ES50" s="141">
        <v>6.8</v>
      </c>
      <c r="ET50" s="141"/>
      <c r="EU50" s="197">
        <f t="shared" si="7"/>
        <v>7</v>
      </c>
      <c r="EV50" s="141"/>
      <c r="EW50" s="141"/>
      <c r="EX50" s="197">
        <f t="shared" si="335"/>
        <v>0</v>
      </c>
      <c r="EY50" s="141"/>
      <c r="EZ50" s="141"/>
      <c r="FA50" s="197">
        <f t="shared" si="8"/>
        <v>0</v>
      </c>
      <c r="FB50" s="192">
        <f t="shared" si="336"/>
        <v>7</v>
      </c>
      <c r="FC50" s="141">
        <v>7</v>
      </c>
      <c r="FD50" s="141">
        <v>7.5</v>
      </c>
      <c r="FE50" s="197">
        <f t="shared" si="337"/>
        <v>7.3</v>
      </c>
      <c r="FF50" s="141">
        <v>7.5</v>
      </c>
      <c r="FG50" s="141"/>
      <c r="FH50" s="197">
        <f t="shared" si="9"/>
        <v>7.4</v>
      </c>
      <c r="FI50" s="141"/>
      <c r="FJ50" s="141"/>
      <c r="FK50" s="197">
        <f t="shared" si="338"/>
        <v>0</v>
      </c>
      <c r="FL50" s="141"/>
      <c r="FM50" s="141"/>
      <c r="FN50" s="197">
        <f t="shared" si="10"/>
        <v>0</v>
      </c>
      <c r="FO50" s="192">
        <f t="shared" si="339"/>
        <v>7.4</v>
      </c>
      <c r="FP50" s="204">
        <v>7</v>
      </c>
      <c r="FQ50" s="204">
        <v>7.5</v>
      </c>
      <c r="FR50" s="197">
        <f t="shared" si="340"/>
        <v>7.3</v>
      </c>
      <c r="FS50" s="141">
        <v>7.5</v>
      </c>
      <c r="FT50" s="141"/>
      <c r="FU50" s="197">
        <f t="shared" si="11"/>
        <v>7.4</v>
      </c>
      <c r="FV50" s="141"/>
      <c r="FW50" s="141"/>
      <c r="FX50" s="197">
        <f t="shared" si="341"/>
        <v>0</v>
      </c>
      <c r="FY50" s="141"/>
      <c r="FZ50" s="141"/>
      <c r="GA50" s="197">
        <f t="shared" si="12"/>
        <v>0</v>
      </c>
      <c r="GB50" s="192">
        <f t="shared" si="342"/>
        <v>7.4</v>
      </c>
      <c r="GC50" s="141">
        <v>8</v>
      </c>
      <c r="GD50" s="141">
        <v>7</v>
      </c>
      <c r="GE50" s="197">
        <f t="shared" si="343"/>
        <v>7.3</v>
      </c>
      <c r="GF50" s="141">
        <v>6</v>
      </c>
      <c r="GG50" s="141"/>
      <c r="GH50" s="197">
        <f t="shared" si="13"/>
        <v>6.5</v>
      </c>
      <c r="GI50" s="141"/>
      <c r="GJ50" s="141"/>
      <c r="GK50" s="197">
        <f t="shared" si="344"/>
        <v>0</v>
      </c>
      <c r="GL50" s="141"/>
      <c r="GM50" s="141"/>
      <c r="GN50" s="197">
        <f t="shared" si="14"/>
        <v>0</v>
      </c>
      <c r="GO50" s="192">
        <f t="shared" si="345"/>
        <v>6.5</v>
      </c>
      <c r="GP50" s="141">
        <v>7.5</v>
      </c>
      <c r="GQ50" s="141">
        <v>7.5</v>
      </c>
      <c r="GR50" s="203">
        <f t="shared" si="346"/>
        <v>7.5</v>
      </c>
      <c r="GS50" s="141">
        <v>9</v>
      </c>
      <c r="GT50" s="141"/>
      <c r="GU50" s="197">
        <f t="shared" si="15"/>
        <v>8.4</v>
      </c>
      <c r="GV50" s="141"/>
      <c r="GW50" s="141"/>
      <c r="GX50" s="197">
        <f t="shared" si="347"/>
        <v>0</v>
      </c>
      <c r="GY50" s="141"/>
      <c r="GZ50" s="141"/>
      <c r="HA50" s="197">
        <f t="shared" si="16"/>
        <v>0</v>
      </c>
      <c r="HB50" s="192">
        <f t="shared" si="348"/>
        <v>8.4</v>
      </c>
      <c r="HC50" s="141">
        <v>7</v>
      </c>
      <c r="HD50" s="141">
        <v>7</v>
      </c>
      <c r="HE50" s="197">
        <f t="shared" si="349"/>
        <v>7</v>
      </c>
      <c r="HF50" s="141">
        <v>5.5</v>
      </c>
      <c r="HG50" s="141"/>
      <c r="HH50" s="197">
        <f t="shared" si="17"/>
        <v>6.1</v>
      </c>
      <c r="HI50" s="141"/>
      <c r="HJ50" s="141"/>
      <c r="HK50" s="197">
        <f t="shared" si="350"/>
        <v>0</v>
      </c>
      <c r="HL50" s="141"/>
      <c r="HM50" s="141"/>
      <c r="HN50" s="197">
        <f t="shared" si="18"/>
        <v>0</v>
      </c>
      <c r="HO50" s="192">
        <f t="shared" si="351"/>
        <v>6.1</v>
      </c>
    </row>
    <row r="51" spans="2:227" s="10" customFormat="1" ht="12" customHeight="1" x14ac:dyDescent="0.2">
      <c r="B51" s="123" t="s">
        <v>160</v>
      </c>
      <c r="C51" s="123">
        <v>122</v>
      </c>
      <c r="D51" s="125"/>
      <c r="E51" s="123" t="s">
        <v>394</v>
      </c>
      <c r="F51" s="126">
        <v>877</v>
      </c>
      <c r="G51" s="127" t="s">
        <v>866</v>
      </c>
      <c r="H51" s="129" t="s">
        <v>686</v>
      </c>
      <c r="I51" s="128" t="s">
        <v>227</v>
      </c>
      <c r="J51" s="124" t="s">
        <v>174</v>
      </c>
      <c r="K51" s="124" t="s">
        <v>164</v>
      </c>
      <c r="L51" s="124" t="s">
        <v>113</v>
      </c>
      <c r="M51" s="124" t="s">
        <v>843</v>
      </c>
      <c r="O51" s="129" t="s">
        <v>686</v>
      </c>
      <c r="P51" s="141">
        <v>10</v>
      </c>
      <c r="Q51" s="141">
        <v>10</v>
      </c>
      <c r="R51" s="197">
        <f t="shared" si="287"/>
        <v>10</v>
      </c>
      <c r="S51" s="141">
        <v>9</v>
      </c>
      <c r="T51" s="141"/>
      <c r="U51" s="197">
        <f t="shared" si="288"/>
        <v>9.4</v>
      </c>
      <c r="V51" s="141"/>
      <c r="W51" s="141"/>
      <c r="X51" s="197">
        <f t="shared" si="289"/>
        <v>0</v>
      </c>
      <c r="Y51" s="141"/>
      <c r="Z51" s="141"/>
      <c r="AA51" s="197">
        <f t="shared" si="290"/>
        <v>0</v>
      </c>
      <c r="AB51" s="192">
        <f t="shared" si="291"/>
        <v>9.4</v>
      </c>
      <c r="AC51" s="141">
        <v>8</v>
      </c>
      <c r="AD51" s="141">
        <v>10</v>
      </c>
      <c r="AE51" s="197">
        <f t="shared" si="292"/>
        <v>9.3000000000000007</v>
      </c>
      <c r="AF51" s="141">
        <v>8</v>
      </c>
      <c r="AG51" s="141"/>
      <c r="AH51" s="197">
        <f t="shared" si="293"/>
        <v>8.5</v>
      </c>
      <c r="AI51" s="141"/>
      <c r="AJ51" s="141"/>
      <c r="AK51" s="197">
        <f t="shared" si="294"/>
        <v>0</v>
      </c>
      <c r="AL51" s="141"/>
      <c r="AM51" s="141"/>
      <c r="AN51" s="197">
        <f t="shared" si="295"/>
        <v>0</v>
      </c>
      <c r="AO51" s="192">
        <f t="shared" si="296"/>
        <v>8.5</v>
      </c>
      <c r="AP51" s="141">
        <v>9.5</v>
      </c>
      <c r="AQ51" s="141">
        <v>9</v>
      </c>
      <c r="AR51" s="197">
        <f t="shared" si="297"/>
        <v>9.1999999999999993</v>
      </c>
      <c r="AS51" s="197">
        <v>8.5</v>
      </c>
      <c r="AT51" s="197"/>
      <c r="AU51" s="197">
        <f t="shared" si="298"/>
        <v>8.8000000000000007</v>
      </c>
      <c r="AV51" s="141"/>
      <c r="AW51" s="141"/>
      <c r="AX51" s="197">
        <f t="shared" si="299"/>
        <v>0</v>
      </c>
      <c r="AY51" s="141"/>
      <c r="AZ51" s="141"/>
      <c r="BA51" s="197">
        <f t="shared" si="300"/>
        <v>0</v>
      </c>
      <c r="BB51" s="192">
        <f t="shared" si="301"/>
        <v>8.8000000000000007</v>
      </c>
      <c r="BC51" s="141">
        <v>9</v>
      </c>
      <c r="BD51" s="141">
        <v>9</v>
      </c>
      <c r="BE51" s="197">
        <f t="shared" si="302"/>
        <v>9</v>
      </c>
      <c r="BF51" s="141">
        <v>10</v>
      </c>
      <c r="BG51" s="141"/>
      <c r="BH51" s="197">
        <f t="shared" si="303"/>
        <v>9.6</v>
      </c>
      <c r="BI51" s="141"/>
      <c r="BJ51" s="141"/>
      <c r="BK51" s="197">
        <f t="shared" si="304"/>
        <v>0</v>
      </c>
      <c r="BL51" s="141"/>
      <c r="BM51" s="141"/>
      <c r="BN51" s="197">
        <f t="shared" si="305"/>
        <v>0</v>
      </c>
      <c r="BO51" s="192">
        <f t="shared" si="306"/>
        <v>9.6</v>
      </c>
      <c r="BP51" s="141">
        <v>8.3000000000000007</v>
      </c>
      <c r="BQ51" s="141">
        <v>7.8</v>
      </c>
      <c r="BR51" s="197">
        <f t="shared" si="307"/>
        <v>8</v>
      </c>
      <c r="BS51" s="141">
        <v>8.1</v>
      </c>
      <c r="BT51" s="141"/>
      <c r="BU51" s="197">
        <f t="shared" si="308"/>
        <v>8.1</v>
      </c>
      <c r="BV51" s="141"/>
      <c r="BW51" s="141"/>
      <c r="BX51" s="197">
        <f t="shared" si="309"/>
        <v>0</v>
      </c>
      <c r="BY51" s="141"/>
      <c r="BZ51" s="141"/>
      <c r="CA51" s="197">
        <f t="shared" si="310"/>
        <v>0</v>
      </c>
      <c r="CB51" s="192">
        <f t="shared" si="311"/>
        <v>8.1</v>
      </c>
      <c r="CC51" s="141">
        <v>8.6999999999999993</v>
      </c>
      <c r="CD51" s="141">
        <v>9.3000000000000007</v>
      </c>
      <c r="CE51" s="197">
        <f t="shared" si="312"/>
        <v>9.1</v>
      </c>
      <c r="CF51" s="141">
        <v>8.1999999999999993</v>
      </c>
      <c r="CG51" s="141"/>
      <c r="CH51" s="197">
        <f t="shared" si="313"/>
        <v>8.6</v>
      </c>
      <c r="CI51" s="141"/>
      <c r="CJ51" s="141"/>
      <c r="CK51" s="197">
        <f t="shared" si="314"/>
        <v>0</v>
      </c>
      <c r="CL51" s="141"/>
      <c r="CM51" s="141"/>
      <c r="CN51" s="197">
        <f t="shared" si="315"/>
        <v>0</v>
      </c>
      <c r="CO51" s="192">
        <f t="shared" si="316"/>
        <v>8.6</v>
      </c>
      <c r="CP51" s="141">
        <v>7</v>
      </c>
      <c r="CQ51" s="141">
        <v>10</v>
      </c>
      <c r="CR51" s="197">
        <f t="shared" si="317"/>
        <v>9</v>
      </c>
      <c r="CS51" s="141">
        <v>7</v>
      </c>
      <c r="CT51" s="141"/>
      <c r="CU51" s="197">
        <f t="shared" si="318"/>
        <v>7.8</v>
      </c>
      <c r="CV51" s="141"/>
      <c r="CW51" s="141"/>
      <c r="CX51" s="197">
        <f t="shared" si="319"/>
        <v>0</v>
      </c>
      <c r="CY51" s="141"/>
      <c r="CZ51" s="141"/>
      <c r="DA51" s="197">
        <f t="shared" si="320"/>
        <v>0</v>
      </c>
      <c r="DB51" s="192">
        <f t="shared" si="321"/>
        <v>7.8</v>
      </c>
      <c r="DC51" s="202">
        <v>7.5</v>
      </c>
      <c r="DD51" s="141">
        <v>7</v>
      </c>
      <c r="DE51" s="197">
        <f t="shared" si="322"/>
        <v>7.2</v>
      </c>
      <c r="DF51" s="141">
        <v>5</v>
      </c>
      <c r="DG51" s="141"/>
      <c r="DH51" s="197">
        <f t="shared" si="323"/>
        <v>5.9</v>
      </c>
      <c r="DI51" s="141"/>
      <c r="DJ51" s="141"/>
      <c r="DK51" s="197">
        <f t="shared" si="324"/>
        <v>0</v>
      </c>
      <c r="DL51" s="141"/>
      <c r="DM51" s="141"/>
      <c r="DN51" s="197">
        <f t="shared" si="325"/>
        <v>0</v>
      </c>
      <c r="DO51" s="193">
        <f t="shared" si="326"/>
        <v>5.9</v>
      </c>
      <c r="DP51" s="141">
        <v>7</v>
      </c>
      <c r="DQ51" s="141">
        <v>8</v>
      </c>
      <c r="DR51" s="197">
        <f t="shared" si="327"/>
        <v>7.7</v>
      </c>
      <c r="DS51" s="141">
        <v>7</v>
      </c>
      <c r="DT51" s="141"/>
      <c r="DU51" s="197">
        <f t="shared" si="328"/>
        <v>7.3</v>
      </c>
      <c r="DV51" s="141"/>
      <c r="DW51" s="141"/>
      <c r="DX51" s="197">
        <f t="shared" si="329"/>
        <v>0</v>
      </c>
      <c r="DY51" s="141"/>
      <c r="DZ51" s="141"/>
      <c r="EA51" s="197">
        <f t="shared" ref="EA51:EA61" si="352">ROUND((MAX(DY51:DZ51)*0.6+DX51*0.4),1)</f>
        <v>0</v>
      </c>
      <c r="EB51" s="192">
        <f t="shared" si="330"/>
        <v>7.3</v>
      </c>
      <c r="EC51" s="141">
        <v>8</v>
      </c>
      <c r="ED51" s="141">
        <v>8</v>
      </c>
      <c r="EE51" s="197">
        <f t="shared" si="331"/>
        <v>8</v>
      </c>
      <c r="EF51" s="141">
        <v>6</v>
      </c>
      <c r="EG51" s="141"/>
      <c r="EH51" s="197">
        <f t="shared" ref="EH51:EH61" si="353">ROUND((MAX(EF51:EG51)*0.6+EE51*0.4),1)</f>
        <v>6.8</v>
      </c>
      <c r="EI51" s="141"/>
      <c r="EJ51" s="141"/>
      <c r="EK51" s="197">
        <f t="shared" si="332"/>
        <v>0</v>
      </c>
      <c r="EL51" s="141"/>
      <c r="EM51" s="141"/>
      <c r="EN51" s="197">
        <f t="shared" ref="EN51:EN61" si="354">ROUND((MAX(EL51:EM51)*0.6+EK51*0.4),1)</f>
        <v>0</v>
      </c>
      <c r="EO51" s="192">
        <f t="shared" si="333"/>
        <v>6.8</v>
      </c>
      <c r="EP51" s="141">
        <v>8</v>
      </c>
      <c r="EQ51" s="141">
        <v>8.5</v>
      </c>
      <c r="ER51" s="197">
        <f t="shared" si="334"/>
        <v>8.3000000000000007</v>
      </c>
      <c r="ES51" s="141">
        <v>7</v>
      </c>
      <c r="ET51" s="141"/>
      <c r="EU51" s="197">
        <f t="shared" ref="EU51:EU61" si="355">ROUND((MAX(ES51:ET51)*0.6+ER51*0.4),1)</f>
        <v>7.5</v>
      </c>
      <c r="EV51" s="141"/>
      <c r="EW51" s="141"/>
      <c r="EX51" s="197">
        <f t="shared" si="335"/>
        <v>0</v>
      </c>
      <c r="EY51" s="141"/>
      <c r="EZ51" s="141"/>
      <c r="FA51" s="197">
        <f t="shared" ref="FA51:FA61" si="356">ROUND((MAX(EY51:EZ51)*0.6+EX51*0.4),1)</f>
        <v>0</v>
      </c>
      <c r="FB51" s="192">
        <f t="shared" si="336"/>
        <v>7.5</v>
      </c>
      <c r="FC51" s="141">
        <v>8.5</v>
      </c>
      <c r="FD51" s="141">
        <v>8</v>
      </c>
      <c r="FE51" s="197">
        <f t="shared" si="337"/>
        <v>8.1999999999999993</v>
      </c>
      <c r="FF51" s="141">
        <v>8.5</v>
      </c>
      <c r="FG51" s="141"/>
      <c r="FH51" s="197">
        <f t="shared" ref="FH51:FH61" si="357">ROUND((MAX(FF51:FG51)*0.6+FE51*0.4),1)</f>
        <v>8.4</v>
      </c>
      <c r="FI51" s="141"/>
      <c r="FJ51" s="141"/>
      <c r="FK51" s="197">
        <f t="shared" si="338"/>
        <v>0</v>
      </c>
      <c r="FL51" s="141"/>
      <c r="FM51" s="141"/>
      <c r="FN51" s="197">
        <f t="shared" ref="FN51:FN61" si="358">ROUND((MAX(FL51:FM51)*0.6+FK51*0.4),1)</f>
        <v>0</v>
      </c>
      <c r="FO51" s="192">
        <f t="shared" si="339"/>
        <v>8.4</v>
      </c>
      <c r="FP51" s="141">
        <v>7</v>
      </c>
      <c r="FQ51" s="141">
        <v>8</v>
      </c>
      <c r="FR51" s="197">
        <f t="shared" si="340"/>
        <v>7.7</v>
      </c>
      <c r="FS51" s="141">
        <v>7.5</v>
      </c>
      <c r="FT51" s="141"/>
      <c r="FU51" s="197">
        <f t="shared" ref="FU51:FU61" si="359">ROUND((MAX(FS51:FT51)*0.6+FR51*0.4),1)</f>
        <v>7.6</v>
      </c>
      <c r="FV51" s="141"/>
      <c r="FW51" s="141"/>
      <c r="FX51" s="197">
        <f t="shared" si="341"/>
        <v>0</v>
      </c>
      <c r="FY51" s="141"/>
      <c r="FZ51" s="141"/>
      <c r="GA51" s="197">
        <f t="shared" ref="GA51:GA61" si="360">ROUND((MAX(FY51:FZ51)*0.6+FX51*0.4),1)</f>
        <v>0</v>
      </c>
      <c r="GB51" s="192">
        <f t="shared" si="342"/>
        <v>7.6</v>
      </c>
      <c r="GC51" s="141">
        <v>8</v>
      </c>
      <c r="GD51" s="141">
        <v>8</v>
      </c>
      <c r="GE51" s="197">
        <f t="shared" si="343"/>
        <v>8</v>
      </c>
      <c r="GF51" s="141">
        <v>6</v>
      </c>
      <c r="GG51" s="141"/>
      <c r="GH51" s="197">
        <f t="shared" ref="GH51:GH61" si="361">ROUND((MAX(GF51:GG51)*0.6+GE51*0.4),1)</f>
        <v>6.8</v>
      </c>
      <c r="GI51" s="141"/>
      <c r="GJ51" s="141"/>
      <c r="GK51" s="197">
        <f t="shared" si="344"/>
        <v>0</v>
      </c>
      <c r="GL51" s="141"/>
      <c r="GM51" s="141"/>
      <c r="GN51" s="197">
        <f t="shared" ref="GN51:GN61" si="362">ROUND((MAX(GL51:GM51)*0.6+GK51*0.4),1)</f>
        <v>0</v>
      </c>
      <c r="GO51" s="192">
        <f t="shared" si="345"/>
        <v>6.8</v>
      </c>
      <c r="GP51" s="141">
        <v>10</v>
      </c>
      <c r="GQ51" s="141">
        <v>8</v>
      </c>
      <c r="GR51" s="203">
        <f t="shared" si="346"/>
        <v>8.6999999999999993</v>
      </c>
      <c r="GS51" s="141">
        <v>9.5</v>
      </c>
      <c r="GT51" s="141"/>
      <c r="GU51" s="197">
        <f t="shared" ref="GU51:GU61" si="363">ROUND((MAX(GS51:GT51)*0.6+GR51*0.4),1)</f>
        <v>9.1999999999999993</v>
      </c>
      <c r="GV51" s="141"/>
      <c r="GW51" s="141"/>
      <c r="GX51" s="197">
        <f t="shared" si="347"/>
        <v>0</v>
      </c>
      <c r="GY51" s="141"/>
      <c r="GZ51" s="141"/>
      <c r="HA51" s="197">
        <f t="shared" ref="HA51:HA61" si="364">ROUND((MAX(GY51:GZ51)*0.6+GX51*0.4),1)</f>
        <v>0</v>
      </c>
      <c r="HB51" s="192">
        <f t="shared" si="348"/>
        <v>9.1999999999999993</v>
      </c>
      <c r="HC51" s="204">
        <v>8</v>
      </c>
      <c r="HD51" s="204">
        <v>7</v>
      </c>
      <c r="HE51" s="197">
        <f t="shared" si="349"/>
        <v>7.3</v>
      </c>
      <c r="HF51" s="141">
        <v>5</v>
      </c>
      <c r="HG51" s="141"/>
      <c r="HH51" s="197">
        <f t="shared" ref="HH51:HH61" si="365">ROUND((MAX(HF51:HG51)*0.6+HE51*0.4),1)</f>
        <v>5.9</v>
      </c>
      <c r="HI51" s="141"/>
      <c r="HJ51" s="141"/>
      <c r="HK51" s="197">
        <f t="shared" si="350"/>
        <v>0</v>
      </c>
      <c r="HL51" s="141"/>
      <c r="HM51" s="141"/>
      <c r="HN51" s="197">
        <f t="shared" ref="HN51:HN61" si="366">ROUND((MAX(HL51:HM51)*0.6+HK51*0.4),1)</f>
        <v>0</v>
      </c>
      <c r="HO51" s="192">
        <f t="shared" si="351"/>
        <v>5.9</v>
      </c>
      <c r="HP51" s="10">
        <v>6.5</v>
      </c>
      <c r="HQ51" s="10">
        <v>7.5</v>
      </c>
      <c r="HS51" s="10">
        <v>7.5</v>
      </c>
    </row>
    <row r="52" spans="2:227" s="10" customFormat="1" ht="12" customHeight="1" x14ac:dyDescent="0.2">
      <c r="B52" s="123" t="s">
        <v>160</v>
      </c>
      <c r="C52" s="123">
        <v>122</v>
      </c>
      <c r="D52" s="125"/>
      <c r="E52" s="123" t="s">
        <v>394</v>
      </c>
      <c r="F52" s="126">
        <v>879</v>
      </c>
      <c r="G52" s="127" t="s">
        <v>840</v>
      </c>
      <c r="H52" s="129" t="s">
        <v>867</v>
      </c>
      <c r="I52" s="128" t="s">
        <v>165</v>
      </c>
      <c r="J52" s="124" t="s">
        <v>165</v>
      </c>
      <c r="K52" s="124" t="s">
        <v>227</v>
      </c>
      <c r="L52" s="124" t="s">
        <v>141</v>
      </c>
      <c r="M52" s="124" t="s">
        <v>113</v>
      </c>
      <c r="O52" s="129" t="s">
        <v>867</v>
      </c>
      <c r="P52" s="141">
        <v>8</v>
      </c>
      <c r="Q52" s="141">
        <v>8</v>
      </c>
      <c r="R52" s="197">
        <f t="shared" si="287"/>
        <v>8</v>
      </c>
      <c r="S52" s="141">
        <v>8</v>
      </c>
      <c r="T52" s="141"/>
      <c r="U52" s="197">
        <f t="shared" si="288"/>
        <v>8</v>
      </c>
      <c r="V52" s="141"/>
      <c r="W52" s="141"/>
      <c r="X52" s="197">
        <f t="shared" si="289"/>
        <v>0</v>
      </c>
      <c r="Y52" s="141"/>
      <c r="Z52" s="141"/>
      <c r="AA52" s="197">
        <f t="shared" si="290"/>
        <v>0</v>
      </c>
      <c r="AB52" s="192">
        <f t="shared" si="291"/>
        <v>8</v>
      </c>
      <c r="AC52" s="141">
        <v>6</v>
      </c>
      <c r="AD52" s="141">
        <v>6.3</v>
      </c>
      <c r="AE52" s="197">
        <f t="shared" si="292"/>
        <v>6.2</v>
      </c>
      <c r="AF52" s="141">
        <v>6</v>
      </c>
      <c r="AG52" s="141"/>
      <c r="AH52" s="197">
        <f t="shared" si="293"/>
        <v>6.1</v>
      </c>
      <c r="AI52" s="141"/>
      <c r="AJ52" s="141"/>
      <c r="AK52" s="197">
        <f t="shared" si="294"/>
        <v>0</v>
      </c>
      <c r="AL52" s="141"/>
      <c r="AM52" s="141"/>
      <c r="AN52" s="197">
        <f t="shared" si="295"/>
        <v>0</v>
      </c>
      <c r="AO52" s="192">
        <f t="shared" si="296"/>
        <v>6.1</v>
      </c>
      <c r="AP52" s="141">
        <v>8</v>
      </c>
      <c r="AQ52" s="141">
        <v>8</v>
      </c>
      <c r="AR52" s="197">
        <f t="shared" si="297"/>
        <v>8</v>
      </c>
      <c r="AS52" s="197">
        <v>8</v>
      </c>
      <c r="AT52" s="197"/>
      <c r="AU52" s="197">
        <f t="shared" si="298"/>
        <v>8</v>
      </c>
      <c r="AV52" s="141"/>
      <c r="AW52" s="141"/>
      <c r="AX52" s="197">
        <f t="shared" si="299"/>
        <v>0</v>
      </c>
      <c r="AY52" s="141"/>
      <c r="AZ52" s="141"/>
      <c r="BA52" s="197">
        <f t="shared" si="300"/>
        <v>0</v>
      </c>
      <c r="BB52" s="192">
        <f t="shared" si="301"/>
        <v>8</v>
      </c>
      <c r="BC52" s="141">
        <v>7</v>
      </c>
      <c r="BD52" s="141">
        <v>7</v>
      </c>
      <c r="BE52" s="197">
        <f t="shared" si="302"/>
        <v>7</v>
      </c>
      <c r="BF52" s="141">
        <v>9</v>
      </c>
      <c r="BG52" s="141"/>
      <c r="BH52" s="197">
        <f t="shared" si="303"/>
        <v>8.1999999999999993</v>
      </c>
      <c r="BI52" s="141"/>
      <c r="BJ52" s="141"/>
      <c r="BK52" s="197">
        <f t="shared" si="304"/>
        <v>0</v>
      </c>
      <c r="BL52" s="141"/>
      <c r="BM52" s="141"/>
      <c r="BN52" s="197">
        <f t="shared" si="305"/>
        <v>0</v>
      </c>
      <c r="BO52" s="192">
        <f t="shared" si="306"/>
        <v>8.1999999999999993</v>
      </c>
      <c r="BP52" s="141">
        <v>9</v>
      </c>
      <c r="BQ52" s="141">
        <v>8</v>
      </c>
      <c r="BR52" s="197">
        <f t="shared" si="307"/>
        <v>8.3000000000000007</v>
      </c>
      <c r="BS52" s="141">
        <v>5</v>
      </c>
      <c r="BT52" s="141"/>
      <c r="BU52" s="197">
        <f t="shared" si="308"/>
        <v>6.3</v>
      </c>
      <c r="BV52" s="141"/>
      <c r="BW52" s="141"/>
      <c r="BX52" s="197">
        <f t="shared" si="309"/>
        <v>0</v>
      </c>
      <c r="BY52" s="141"/>
      <c r="BZ52" s="141"/>
      <c r="CA52" s="197">
        <f t="shared" si="310"/>
        <v>0</v>
      </c>
      <c r="CB52" s="192">
        <f t="shared" si="311"/>
        <v>6.3</v>
      </c>
      <c r="CC52" s="141">
        <v>8.1999999999999993</v>
      </c>
      <c r="CD52" s="141">
        <v>8.1</v>
      </c>
      <c r="CE52" s="197">
        <f t="shared" si="312"/>
        <v>8.1</v>
      </c>
      <c r="CF52" s="141">
        <v>8.8000000000000007</v>
      </c>
      <c r="CG52" s="141"/>
      <c r="CH52" s="197">
        <f t="shared" si="313"/>
        <v>8.5</v>
      </c>
      <c r="CI52" s="141"/>
      <c r="CJ52" s="141"/>
      <c r="CK52" s="197">
        <f t="shared" si="314"/>
        <v>0</v>
      </c>
      <c r="CL52" s="141"/>
      <c r="CM52" s="141"/>
      <c r="CN52" s="197">
        <f t="shared" si="315"/>
        <v>0</v>
      </c>
      <c r="CO52" s="192">
        <f t="shared" si="316"/>
        <v>8.5</v>
      </c>
      <c r="CP52" s="141">
        <v>7</v>
      </c>
      <c r="CQ52" s="141">
        <v>8</v>
      </c>
      <c r="CR52" s="197">
        <f t="shared" si="317"/>
        <v>7.7</v>
      </c>
      <c r="CS52" s="141">
        <v>6</v>
      </c>
      <c r="CT52" s="141"/>
      <c r="CU52" s="197">
        <f t="shared" si="318"/>
        <v>6.7</v>
      </c>
      <c r="CV52" s="141"/>
      <c r="CW52" s="141"/>
      <c r="CX52" s="197">
        <f t="shared" si="319"/>
        <v>0</v>
      </c>
      <c r="CY52" s="141"/>
      <c r="CZ52" s="141"/>
      <c r="DA52" s="197">
        <f t="shared" si="320"/>
        <v>0</v>
      </c>
      <c r="DB52" s="192">
        <f t="shared" si="321"/>
        <v>6.7</v>
      </c>
      <c r="DC52" s="202">
        <v>7</v>
      </c>
      <c r="DD52" s="141">
        <v>8</v>
      </c>
      <c r="DE52" s="197">
        <f t="shared" si="322"/>
        <v>7.7</v>
      </c>
      <c r="DF52" s="141">
        <v>7.3</v>
      </c>
      <c r="DG52" s="141"/>
      <c r="DH52" s="197">
        <f t="shared" si="323"/>
        <v>7.5</v>
      </c>
      <c r="DI52" s="141"/>
      <c r="DJ52" s="141"/>
      <c r="DK52" s="197">
        <f t="shared" si="324"/>
        <v>0</v>
      </c>
      <c r="DL52" s="141"/>
      <c r="DM52" s="141"/>
      <c r="DN52" s="197">
        <f t="shared" si="325"/>
        <v>0</v>
      </c>
      <c r="DO52" s="193">
        <f t="shared" si="326"/>
        <v>7.5</v>
      </c>
      <c r="DP52" s="141">
        <v>7</v>
      </c>
      <c r="DQ52" s="141">
        <v>8</v>
      </c>
      <c r="DR52" s="197">
        <f t="shared" si="327"/>
        <v>7.7</v>
      </c>
      <c r="DS52" s="141">
        <v>7.5</v>
      </c>
      <c r="DT52" s="141"/>
      <c r="DU52" s="197">
        <f t="shared" si="328"/>
        <v>7.6</v>
      </c>
      <c r="DV52" s="141"/>
      <c r="DW52" s="141"/>
      <c r="DX52" s="197">
        <f t="shared" si="329"/>
        <v>0</v>
      </c>
      <c r="DY52" s="141"/>
      <c r="DZ52" s="141"/>
      <c r="EA52" s="197">
        <f t="shared" si="352"/>
        <v>0</v>
      </c>
      <c r="EB52" s="192">
        <f t="shared" si="330"/>
        <v>7.6</v>
      </c>
      <c r="EC52" s="141">
        <v>7.5</v>
      </c>
      <c r="ED52" s="141">
        <v>7.5</v>
      </c>
      <c r="EE52" s="197">
        <f t="shared" si="331"/>
        <v>7.5</v>
      </c>
      <c r="EF52" s="141">
        <v>9</v>
      </c>
      <c r="EG52" s="141"/>
      <c r="EH52" s="197">
        <f t="shared" si="353"/>
        <v>8.4</v>
      </c>
      <c r="EI52" s="141"/>
      <c r="EJ52" s="141"/>
      <c r="EK52" s="197">
        <f t="shared" si="332"/>
        <v>0</v>
      </c>
      <c r="EL52" s="141"/>
      <c r="EM52" s="141"/>
      <c r="EN52" s="197">
        <f t="shared" si="354"/>
        <v>0</v>
      </c>
      <c r="EO52" s="192">
        <f t="shared" si="333"/>
        <v>8.4</v>
      </c>
      <c r="EP52" s="141">
        <v>7.5</v>
      </c>
      <c r="EQ52" s="141">
        <v>8</v>
      </c>
      <c r="ER52" s="197">
        <f t="shared" si="334"/>
        <v>7.8</v>
      </c>
      <c r="ES52" s="141">
        <v>6.8</v>
      </c>
      <c r="ET52" s="141"/>
      <c r="EU52" s="197">
        <f t="shared" si="355"/>
        <v>7.2</v>
      </c>
      <c r="EV52" s="141"/>
      <c r="EW52" s="141"/>
      <c r="EX52" s="197">
        <f t="shared" si="335"/>
        <v>0</v>
      </c>
      <c r="EY52" s="141"/>
      <c r="EZ52" s="141"/>
      <c r="FA52" s="197">
        <f t="shared" si="356"/>
        <v>0</v>
      </c>
      <c r="FB52" s="192">
        <f t="shared" si="336"/>
        <v>7.2</v>
      </c>
      <c r="FC52" s="141">
        <v>10</v>
      </c>
      <c r="FD52" s="141">
        <v>7</v>
      </c>
      <c r="FE52" s="197">
        <f t="shared" si="337"/>
        <v>8</v>
      </c>
      <c r="FF52" s="141">
        <v>6</v>
      </c>
      <c r="FG52" s="141"/>
      <c r="FH52" s="197">
        <f t="shared" si="357"/>
        <v>6.8</v>
      </c>
      <c r="FI52" s="141"/>
      <c r="FJ52" s="141"/>
      <c r="FK52" s="197">
        <f t="shared" si="338"/>
        <v>0</v>
      </c>
      <c r="FL52" s="141"/>
      <c r="FM52" s="141"/>
      <c r="FN52" s="197">
        <f t="shared" si="358"/>
        <v>0</v>
      </c>
      <c r="FO52" s="192">
        <f t="shared" si="339"/>
        <v>6.8</v>
      </c>
      <c r="FP52" s="204">
        <v>8</v>
      </c>
      <c r="FQ52" s="204">
        <v>8</v>
      </c>
      <c r="FR52" s="197">
        <f t="shared" si="340"/>
        <v>8</v>
      </c>
      <c r="FS52" s="141">
        <v>9</v>
      </c>
      <c r="FT52" s="141"/>
      <c r="FU52" s="197">
        <f t="shared" si="359"/>
        <v>8.6</v>
      </c>
      <c r="FV52" s="141"/>
      <c r="FW52" s="141"/>
      <c r="FX52" s="197">
        <f t="shared" si="341"/>
        <v>0</v>
      </c>
      <c r="FY52" s="141"/>
      <c r="FZ52" s="141"/>
      <c r="GA52" s="197">
        <f t="shared" si="360"/>
        <v>0</v>
      </c>
      <c r="GB52" s="192">
        <f t="shared" si="342"/>
        <v>8.6</v>
      </c>
      <c r="GC52" s="141">
        <v>8.5</v>
      </c>
      <c r="GD52" s="141">
        <v>8</v>
      </c>
      <c r="GE52" s="197">
        <f t="shared" si="343"/>
        <v>8.1999999999999993</v>
      </c>
      <c r="GF52" s="141">
        <v>8</v>
      </c>
      <c r="GG52" s="141"/>
      <c r="GH52" s="197">
        <f t="shared" si="361"/>
        <v>8.1</v>
      </c>
      <c r="GI52" s="141"/>
      <c r="GJ52" s="141"/>
      <c r="GK52" s="197">
        <f t="shared" si="344"/>
        <v>0</v>
      </c>
      <c r="GL52" s="141"/>
      <c r="GM52" s="141"/>
      <c r="GN52" s="197">
        <f t="shared" si="362"/>
        <v>0</v>
      </c>
      <c r="GO52" s="192">
        <f t="shared" si="345"/>
        <v>8.1</v>
      </c>
      <c r="GP52" s="141">
        <v>7.5</v>
      </c>
      <c r="GQ52" s="141">
        <v>8</v>
      </c>
      <c r="GR52" s="203">
        <f t="shared" si="346"/>
        <v>7.8</v>
      </c>
      <c r="GS52" s="141">
        <v>8</v>
      </c>
      <c r="GT52" s="141"/>
      <c r="GU52" s="197">
        <f t="shared" si="363"/>
        <v>7.9</v>
      </c>
      <c r="GV52" s="141"/>
      <c r="GW52" s="141"/>
      <c r="GX52" s="197">
        <f t="shared" si="347"/>
        <v>0</v>
      </c>
      <c r="GY52" s="141"/>
      <c r="GZ52" s="141"/>
      <c r="HA52" s="197">
        <f t="shared" si="364"/>
        <v>0</v>
      </c>
      <c r="HB52" s="192">
        <f t="shared" si="348"/>
        <v>7.9</v>
      </c>
      <c r="HC52" s="141">
        <v>5</v>
      </c>
      <c r="HD52" s="141">
        <v>8</v>
      </c>
      <c r="HE52" s="197">
        <f t="shared" si="349"/>
        <v>7</v>
      </c>
      <c r="HF52" s="141">
        <v>5.5</v>
      </c>
      <c r="HG52" s="141"/>
      <c r="HH52" s="197">
        <f t="shared" si="365"/>
        <v>6.1</v>
      </c>
      <c r="HI52" s="141"/>
      <c r="HJ52" s="141"/>
      <c r="HK52" s="197">
        <f t="shared" si="350"/>
        <v>0</v>
      </c>
      <c r="HL52" s="141"/>
      <c r="HM52" s="141"/>
      <c r="HN52" s="197">
        <f t="shared" si="366"/>
        <v>0</v>
      </c>
      <c r="HO52" s="192">
        <f t="shared" si="351"/>
        <v>6.1</v>
      </c>
    </row>
    <row r="53" spans="2:227" s="10" customFormat="1" ht="12" customHeight="1" x14ac:dyDescent="0.2">
      <c r="B53" s="125" t="s">
        <v>160</v>
      </c>
      <c r="C53" s="125">
        <v>122</v>
      </c>
      <c r="D53" s="125"/>
      <c r="E53" s="123" t="s">
        <v>394</v>
      </c>
      <c r="F53" s="126">
        <v>897</v>
      </c>
      <c r="G53" s="127" t="s">
        <v>864</v>
      </c>
      <c r="H53" s="129" t="s">
        <v>868</v>
      </c>
      <c r="I53" s="128" t="s">
        <v>392</v>
      </c>
      <c r="J53" s="124" t="s">
        <v>170</v>
      </c>
      <c r="K53" s="124" t="s">
        <v>179</v>
      </c>
      <c r="L53" s="124" t="s">
        <v>113</v>
      </c>
      <c r="M53" s="124" t="s">
        <v>219</v>
      </c>
      <c r="O53" s="129" t="s">
        <v>868</v>
      </c>
      <c r="P53" s="141">
        <v>10</v>
      </c>
      <c r="Q53" s="141">
        <v>8.5</v>
      </c>
      <c r="R53" s="197">
        <f t="shared" si="287"/>
        <v>9</v>
      </c>
      <c r="S53" s="141">
        <v>5</v>
      </c>
      <c r="T53" s="141"/>
      <c r="U53" s="197">
        <f t="shared" si="288"/>
        <v>6.6</v>
      </c>
      <c r="V53" s="141"/>
      <c r="W53" s="141"/>
      <c r="X53" s="197">
        <f t="shared" si="289"/>
        <v>0</v>
      </c>
      <c r="Y53" s="141"/>
      <c r="Z53" s="141"/>
      <c r="AA53" s="197">
        <f t="shared" si="290"/>
        <v>0</v>
      </c>
      <c r="AB53" s="192">
        <f t="shared" si="291"/>
        <v>6.6</v>
      </c>
      <c r="AC53" s="141">
        <v>10</v>
      </c>
      <c r="AD53" s="141">
        <v>8</v>
      </c>
      <c r="AE53" s="197">
        <f t="shared" si="292"/>
        <v>8.6999999999999993</v>
      </c>
      <c r="AF53" s="141">
        <v>6</v>
      </c>
      <c r="AG53" s="141"/>
      <c r="AH53" s="197">
        <f t="shared" si="293"/>
        <v>7.1</v>
      </c>
      <c r="AI53" s="141"/>
      <c r="AJ53" s="141"/>
      <c r="AK53" s="197">
        <f t="shared" si="294"/>
        <v>0</v>
      </c>
      <c r="AL53" s="141"/>
      <c r="AM53" s="141"/>
      <c r="AN53" s="197">
        <f t="shared" si="295"/>
        <v>0</v>
      </c>
      <c r="AO53" s="192">
        <f t="shared" si="296"/>
        <v>7.1</v>
      </c>
      <c r="AP53" s="141">
        <v>7</v>
      </c>
      <c r="AQ53" s="141">
        <v>7</v>
      </c>
      <c r="AR53" s="197">
        <f t="shared" si="297"/>
        <v>7</v>
      </c>
      <c r="AS53" s="197">
        <v>7</v>
      </c>
      <c r="AT53" s="197"/>
      <c r="AU53" s="197">
        <f t="shared" si="298"/>
        <v>7</v>
      </c>
      <c r="AV53" s="141"/>
      <c r="AW53" s="141"/>
      <c r="AX53" s="197">
        <f t="shared" si="299"/>
        <v>0</v>
      </c>
      <c r="AY53" s="141"/>
      <c r="AZ53" s="141"/>
      <c r="BA53" s="197">
        <f t="shared" si="300"/>
        <v>0</v>
      </c>
      <c r="BB53" s="192">
        <f t="shared" si="301"/>
        <v>7</v>
      </c>
      <c r="BC53" s="141">
        <v>7</v>
      </c>
      <c r="BD53" s="141">
        <v>7</v>
      </c>
      <c r="BE53" s="197">
        <f t="shared" si="302"/>
        <v>7</v>
      </c>
      <c r="BF53" s="141">
        <v>9</v>
      </c>
      <c r="BG53" s="141"/>
      <c r="BH53" s="197">
        <f t="shared" si="303"/>
        <v>8.1999999999999993</v>
      </c>
      <c r="BI53" s="141"/>
      <c r="BJ53" s="141"/>
      <c r="BK53" s="197">
        <f t="shared" si="304"/>
        <v>0</v>
      </c>
      <c r="BL53" s="141"/>
      <c r="BM53" s="141"/>
      <c r="BN53" s="197">
        <f t="shared" si="305"/>
        <v>0</v>
      </c>
      <c r="BO53" s="192">
        <f t="shared" si="306"/>
        <v>8.1999999999999993</v>
      </c>
      <c r="BP53" s="141">
        <v>10</v>
      </c>
      <c r="BQ53" s="141">
        <v>9</v>
      </c>
      <c r="BR53" s="197">
        <f t="shared" si="307"/>
        <v>9.3000000000000007</v>
      </c>
      <c r="BS53" s="141">
        <v>8.5</v>
      </c>
      <c r="BT53" s="141"/>
      <c r="BU53" s="197">
        <f t="shared" si="308"/>
        <v>8.8000000000000007</v>
      </c>
      <c r="BV53" s="141"/>
      <c r="BW53" s="141"/>
      <c r="BX53" s="197">
        <f t="shared" si="309"/>
        <v>0</v>
      </c>
      <c r="BY53" s="141"/>
      <c r="BZ53" s="141"/>
      <c r="CA53" s="197">
        <f t="shared" si="310"/>
        <v>0</v>
      </c>
      <c r="CB53" s="192">
        <f t="shared" si="311"/>
        <v>8.8000000000000007</v>
      </c>
      <c r="CC53" s="141">
        <v>9</v>
      </c>
      <c r="CD53" s="141">
        <v>8.5</v>
      </c>
      <c r="CE53" s="197">
        <f t="shared" si="312"/>
        <v>8.6999999999999993</v>
      </c>
      <c r="CF53" s="141">
        <v>8.6</v>
      </c>
      <c r="CG53" s="141"/>
      <c r="CH53" s="197">
        <f t="shared" si="313"/>
        <v>8.6</v>
      </c>
      <c r="CI53" s="141"/>
      <c r="CJ53" s="141"/>
      <c r="CK53" s="197">
        <f t="shared" si="314"/>
        <v>0</v>
      </c>
      <c r="CL53" s="141"/>
      <c r="CM53" s="141"/>
      <c r="CN53" s="197">
        <f t="shared" si="315"/>
        <v>0</v>
      </c>
      <c r="CO53" s="192">
        <f t="shared" si="316"/>
        <v>8.6</v>
      </c>
      <c r="CP53" s="141">
        <v>7</v>
      </c>
      <c r="CQ53" s="141">
        <v>8</v>
      </c>
      <c r="CR53" s="197">
        <f t="shared" si="317"/>
        <v>7.7</v>
      </c>
      <c r="CS53" s="141">
        <v>6.8</v>
      </c>
      <c r="CT53" s="141"/>
      <c r="CU53" s="197">
        <f t="shared" si="318"/>
        <v>7.2</v>
      </c>
      <c r="CV53" s="141"/>
      <c r="CW53" s="141"/>
      <c r="CX53" s="197">
        <f t="shared" si="319"/>
        <v>0</v>
      </c>
      <c r="CY53" s="141"/>
      <c r="CZ53" s="141"/>
      <c r="DA53" s="197">
        <f t="shared" si="320"/>
        <v>0</v>
      </c>
      <c r="DB53" s="192">
        <f t="shared" si="321"/>
        <v>7.2</v>
      </c>
      <c r="DC53" s="202">
        <v>7.5</v>
      </c>
      <c r="DD53" s="141">
        <v>7.5</v>
      </c>
      <c r="DE53" s="197">
        <f t="shared" si="322"/>
        <v>7.5</v>
      </c>
      <c r="DF53" s="141">
        <v>7</v>
      </c>
      <c r="DG53" s="141"/>
      <c r="DH53" s="197">
        <f t="shared" si="323"/>
        <v>7.2</v>
      </c>
      <c r="DI53" s="141"/>
      <c r="DJ53" s="141"/>
      <c r="DK53" s="197">
        <f t="shared" si="324"/>
        <v>0</v>
      </c>
      <c r="DL53" s="141"/>
      <c r="DM53" s="141"/>
      <c r="DN53" s="197">
        <f t="shared" si="325"/>
        <v>0</v>
      </c>
      <c r="DO53" s="193">
        <f t="shared" si="326"/>
        <v>7.2</v>
      </c>
      <c r="DP53" s="141">
        <v>7</v>
      </c>
      <c r="DQ53" s="141">
        <v>8</v>
      </c>
      <c r="DR53" s="197">
        <f t="shared" si="327"/>
        <v>7.7</v>
      </c>
      <c r="DS53" s="141">
        <v>7.5</v>
      </c>
      <c r="DT53" s="141"/>
      <c r="DU53" s="197">
        <f t="shared" si="328"/>
        <v>7.6</v>
      </c>
      <c r="DV53" s="141"/>
      <c r="DW53" s="141"/>
      <c r="DX53" s="197">
        <f t="shared" si="329"/>
        <v>0</v>
      </c>
      <c r="DY53" s="141"/>
      <c r="DZ53" s="141"/>
      <c r="EA53" s="197">
        <f t="shared" si="352"/>
        <v>0</v>
      </c>
      <c r="EB53" s="192">
        <f t="shared" si="330"/>
        <v>7.6</v>
      </c>
      <c r="EC53" s="141">
        <v>7</v>
      </c>
      <c r="ED53" s="141">
        <v>8</v>
      </c>
      <c r="EE53" s="197">
        <f t="shared" si="331"/>
        <v>7.7</v>
      </c>
      <c r="EF53" s="141">
        <v>8.5</v>
      </c>
      <c r="EG53" s="141"/>
      <c r="EH53" s="197">
        <f t="shared" si="353"/>
        <v>8.1999999999999993</v>
      </c>
      <c r="EI53" s="141"/>
      <c r="EJ53" s="141"/>
      <c r="EK53" s="197">
        <f t="shared" si="332"/>
        <v>0</v>
      </c>
      <c r="EL53" s="141"/>
      <c r="EM53" s="141"/>
      <c r="EN53" s="197">
        <f t="shared" si="354"/>
        <v>0</v>
      </c>
      <c r="EO53" s="192">
        <f t="shared" si="333"/>
        <v>8.1999999999999993</v>
      </c>
      <c r="EP53" s="141">
        <v>7.5</v>
      </c>
      <c r="EQ53" s="141">
        <v>7.5</v>
      </c>
      <c r="ER53" s="197">
        <f t="shared" si="334"/>
        <v>7.5</v>
      </c>
      <c r="ES53" s="141">
        <v>7</v>
      </c>
      <c r="ET53" s="141"/>
      <c r="EU53" s="197">
        <f t="shared" si="355"/>
        <v>7.2</v>
      </c>
      <c r="EV53" s="141"/>
      <c r="EW53" s="141"/>
      <c r="EX53" s="197">
        <f t="shared" si="335"/>
        <v>0</v>
      </c>
      <c r="EY53" s="141"/>
      <c r="EZ53" s="141"/>
      <c r="FA53" s="197">
        <f t="shared" si="356"/>
        <v>0</v>
      </c>
      <c r="FB53" s="192">
        <f t="shared" si="336"/>
        <v>7.2</v>
      </c>
      <c r="FC53" s="141">
        <v>10</v>
      </c>
      <c r="FD53" s="141">
        <v>7.5</v>
      </c>
      <c r="FE53" s="197">
        <f t="shared" si="337"/>
        <v>8.3000000000000007</v>
      </c>
      <c r="FF53" s="141">
        <v>6.5</v>
      </c>
      <c r="FG53" s="141"/>
      <c r="FH53" s="197">
        <f t="shared" si="357"/>
        <v>7.2</v>
      </c>
      <c r="FI53" s="141"/>
      <c r="FJ53" s="141"/>
      <c r="FK53" s="197">
        <f t="shared" si="338"/>
        <v>0</v>
      </c>
      <c r="FL53" s="141"/>
      <c r="FM53" s="141"/>
      <c r="FN53" s="197">
        <f t="shared" si="358"/>
        <v>0</v>
      </c>
      <c r="FO53" s="192">
        <f t="shared" si="339"/>
        <v>7.2</v>
      </c>
      <c r="FP53" s="204">
        <v>7.5</v>
      </c>
      <c r="FQ53" s="204">
        <v>7.5</v>
      </c>
      <c r="FR53" s="197">
        <f t="shared" si="340"/>
        <v>7.5</v>
      </c>
      <c r="FS53" s="141">
        <v>7.5</v>
      </c>
      <c r="FT53" s="141"/>
      <c r="FU53" s="197">
        <f t="shared" si="359"/>
        <v>7.5</v>
      </c>
      <c r="FV53" s="141"/>
      <c r="FW53" s="141"/>
      <c r="FX53" s="197">
        <f t="shared" si="341"/>
        <v>0</v>
      </c>
      <c r="FY53" s="141"/>
      <c r="FZ53" s="141"/>
      <c r="GA53" s="197">
        <f t="shared" si="360"/>
        <v>0</v>
      </c>
      <c r="GB53" s="192">
        <f t="shared" si="342"/>
        <v>7.5</v>
      </c>
      <c r="GC53" s="141">
        <v>8.5</v>
      </c>
      <c r="GD53" s="141">
        <v>7.5</v>
      </c>
      <c r="GE53" s="197">
        <f t="shared" si="343"/>
        <v>7.8</v>
      </c>
      <c r="GF53" s="141">
        <v>6.5</v>
      </c>
      <c r="GG53" s="141"/>
      <c r="GH53" s="197">
        <f t="shared" si="361"/>
        <v>7</v>
      </c>
      <c r="GI53" s="141"/>
      <c r="GJ53" s="141"/>
      <c r="GK53" s="197">
        <f t="shared" si="344"/>
        <v>0</v>
      </c>
      <c r="GL53" s="141"/>
      <c r="GM53" s="141"/>
      <c r="GN53" s="197">
        <f t="shared" si="362"/>
        <v>0</v>
      </c>
      <c r="GO53" s="192">
        <f t="shared" si="345"/>
        <v>7</v>
      </c>
      <c r="GP53" s="141">
        <v>7.5</v>
      </c>
      <c r="GQ53" s="141">
        <v>7.5</v>
      </c>
      <c r="GR53" s="203">
        <f t="shared" si="346"/>
        <v>7.5</v>
      </c>
      <c r="GS53" s="141">
        <v>8</v>
      </c>
      <c r="GT53" s="141"/>
      <c r="GU53" s="197">
        <f t="shared" si="363"/>
        <v>7.8</v>
      </c>
      <c r="GV53" s="141"/>
      <c r="GW53" s="141"/>
      <c r="GX53" s="197">
        <f t="shared" si="347"/>
        <v>0</v>
      </c>
      <c r="GY53" s="141"/>
      <c r="GZ53" s="141"/>
      <c r="HA53" s="197">
        <f t="shared" si="364"/>
        <v>0</v>
      </c>
      <c r="HB53" s="192">
        <f t="shared" si="348"/>
        <v>7.8</v>
      </c>
      <c r="HC53" s="141">
        <v>7</v>
      </c>
      <c r="HD53" s="141">
        <v>7</v>
      </c>
      <c r="HE53" s="197">
        <f t="shared" si="349"/>
        <v>7</v>
      </c>
      <c r="HF53" s="141">
        <v>5</v>
      </c>
      <c r="HG53" s="141"/>
      <c r="HH53" s="197">
        <f t="shared" si="365"/>
        <v>5.8</v>
      </c>
      <c r="HI53" s="141"/>
      <c r="HJ53" s="141"/>
      <c r="HK53" s="197">
        <f t="shared" si="350"/>
        <v>0</v>
      </c>
      <c r="HL53" s="141"/>
      <c r="HM53" s="141"/>
      <c r="HN53" s="197">
        <f t="shared" si="366"/>
        <v>0</v>
      </c>
      <c r="HO53" s="192">
        <f t="shared" si="351"/>
        <v>5.8</v>
      </c>
    </row>
    <row r="54" spans="2:227" s="10" customFormat="1" ht="12" customHeight="1" x14ac:dyDescent="0.2">
      <c r="B54" s="125" t="s">
        <v>209</v>
      </c>
      <c r="C54" s="125">
        <v>122</v>
      </c>
      <c r="D54" s="125"/>
      <c r="E54" s="123" t="s">
        <v>394</v>
      </c>
      <c r="F54" s="126">
        <v>903</v>
      </c>
      <c r="G54" s="127" t="s">
        <v>869</v>
      </c>
      <c r="H54" s="129" t="s">
        <v>870</v>
      </c>
      <c r="I54" s="128" t="s">
        <v>399</v>
      </c>
      <c r="J54" s="124" t="s">
        <v>170</v>
      </c>
      <c r="K54" s="124" t="s">
        <v>608</v>
      </c>
      <c r="L54" s="124" t="s">
        <v>174</v>
      </c>
      <c r="M54" s="124" t="s">
        <v>407</v>
      </c>
      <c r="O54" s="129" t="s">
        <v>870</v>
      </c>
      <c r="P54" s="141"/>
      <c r="Q54" s="141"/>
      <c r="R54" s="197">
        <f t="shared" si="287"/>
        <v>0</v>
      </c>
      <c r="S54" s="141"/>
      <c r="T54" s="141"/>
      <c r="U54" s="197">
        <f t="shared" si="288"/>
        <v>0</v>
      </c>
      <c r="V54" s="141"/>
      <c r="W54" s="141"/>
      <c r="X54" s="197">
        <f t="shared" si="289"/>
        <v>0</v>
      </c>
      <c r="Y54" s="141"/>
      <c r="Z54" s="141"/>
      <c r="AA54" s="197">
        <f t="shared" si="290"/>
        <v>0</v>
      </c>
      <c r="AB54" s="192">
        <f t="shared" si="291"/>
        <v>0</v>
      </c>
      <c r="AC54" s="141"/>
      <c r="AD54" s="141"/>
      <c r="AE54" s="197">
        <f t="shared" si="292"/>
        <v>0</v>
      </c>
      <c r="AF54" s="141"/>
      <c r="AG54" s="141"/>
      <c r="AH54" s="197">
        <f t="shared" si="293"/>
        <v>0</v>
      </c>
      <c r="AI54" s="141"/>
      <c r="AJ54" s="141"/>
      <c r="AK54" s="197">
        <f t="shared" si="294"/>
        <v>0</v>
      </c>
      <c r="AL54" s="141"/>
      <c r="AM54" s="141"/>
      <c r="AN54" s="197">
        <f t="shared" si="295"/>
        <v>0</v>
      </c>
      <c r="AO54" s="192">
        <f t="shared" si="296"/>
        <v>0</v>
      </c>
      <c r="AP54" s="141"/>
      <c r="AQ54" s="141"/>
      <c r="AR54" s="197">
        <f t="shared" si="297"/>
        <v>0</v>
      </c>
      <c r="AS54" s="197"/>
      <c r="AT54" s="197"/>
      <c r="AU54" s="197">
        <f t="shared" si="298"/>
        <v>0</v>
      </c>
      <c r="AV54" s="141"/>
      <c r="AW54" s="141"/>
      <c r="AX54" s="197">
        <f t="shared" si="299"/>
        <v>0</v>
      </c>
      <c r="AY54" s="141"/>
      <c r="AZ54" s="141"/>
      <c r="BA54" s="197">
        <f t="shared" si="300"/>
        <v>0</v>
      </c>
      <c r="BB54" s="192">
        <f t="shared" si="301"/>
        <v>0</v>
      </c>
      <c r="BC54" s="141"/>
      <c r="BD54" s="141"/>
      <c r="BE54" s="197">
        <f t="shared" si="302"/>
        <v>0</v>
      </c>
      <c r="BF54" s="141"/>
      <c r="BG54" s="141"/>
      <c r="BH54" s="197">
        <f t="shared" si="303"/>
        <v>0</v>
      </c>
      <c r="BI54" s="141"/>
      <c r="BJ54" s="141"/>
      <c r="BK54" s="197">
        <f t="shared" si="304"/>
        <v>0</v>
      </c>
      <c r="BL54" s="141"/>
      <c r="BM54" s="141"/>
      <c r="BN54" s="197">
        <f t="shared" si="305"/>
        <v>0</v>
      </c>
      <c r="BO54" s="192">
        <f t="shared" si="306"/>
        <v>0</v>
      </c>
      <c r="BP54" s="141"/>
      <c r="BQ54" s="141"/>
      <c r="BR54" s="197">
        <f t="shared" si="307"/>
        <v>0</v>
      </c>
      <c r="BS54" s="141"/>
      <c r="BT54" s="141"/>
      <c r="BU54" s="197">
        <f t="shared" si="308"/>
        <v>0</v>
      </c>
      <c r="BV54" s="141"/>
      <c r="BW54" s="141"/>
      <c r="BX54" s="197">
        <f t="shared" si="309"/>
        <v>0</v>
      </c>
      <c r="BY54" s="141"/>
      <c r="BZ54" s="141"/>
      <c r="CA54" s="197">
        <f t="shared" si="310"/>
        <v>0</v>
      </c>
      <c r="CB54" s="192">
        <f t="shared" si="311"/>
        <v>0</v>
      </c>
      <c r="CC54" s="141"/>
      <c r="CD54" s="141"/>
      <c r="CE54" s="197">
        <f t="shared" si="312"/>
        <v>0</v>
      </c>
      <c r="CF54" s="141"/>
      <c r="CG54" s="141"/>
      <c r="CH54" s="197">
        <f t="shared" si="313"/>
        <v>0</v>
      </c>
      <c r="CI54" s="141"/>
      <c r="CJ54" s="141"/>
      <c r="CK54" s="197">
        <f t="shared" si="314"/>
        <v>0</v>
      </c>
      <c r="CL54" s="141"/>
      <c r="CM54" s="141"/>
      <c r="CN54" s="197">
        <f t="shared" si="315"/>
        <v>0</v>
      </c>
      <c r="CO54" s="192">
        <f t="shared" si="316"/>
        <v>0</v>
      </c>
      <c r="CP54" s="141"/>
      <c r="CQ54" s="141"/>
      <c r="CR54" s="197">
        <f t="shared" si="317"/>
        <v>0</v>
      </c>
      <c r="CS54" s="141"/>
      <c r="CT54" s="141"/>
      <c r="CU54" s="197">
        <f t="shared" si="318"/>
        <v>0</v>
      </c>
      <c r="CV54" s="141"/>
      <c r="CW54" s="141"/>
      <c r="CX54" s="197">
        <f t="shared" si="319"/>
        <v>0</v>
      </c>
      <c r="CY54" s="141"/>
      <c r="CZ54" s="141"/>
      <c r="DA54" s="197">
        <f t="shared" si="320"/>
        <v>0</v>
      </c>
      <c r="DB54" s="192">
        <f t="shared" si="321"/>
        <v>0</v>
      </c>
      <c r="DC54" s="202"/>
      <c r="DD54" s="141"/>
      <c r="DE54" s="197">
        <f t="shared" si="322"/>
        <v>0</v>
      </c>
      <c r="DF54" s="141"/>
      <c r="DG54" s="141"/>
      <c r="DH54" s="197">
        <f t="shared" si="323"/>
        <v>0</v>
      </c>
      <c r="DI54" s="141"/>
      <c r="DJ54" s="141"/>
      <c r="DK54" s="197">
        <f t="shared" si="324"/>
        <v>0</v>
      </c>
      <c r="DL54" s="141"/>
      <c r="DM54" s="141"/>
      <c r="DN54" s="197">
        <f t="shared" si="325"/>
        <v>0</v>
      </c>
      <c r="DO54" s="193">
        <f t="shared" si="326"/>
        <v>0</v>
      </c>
      <c r="DP54" s="141"/>
      <c r="DQ54" s="141"/>
      <c r="DR54" s="197">
        <f t="shared" si="327"/>
        <v>0</v>
      </c>
      <c r="DS54" s="141"/>
      <c r="DT54" s="141"/>
      <c r="DU54" s="197">
        <f t="shared" si="328"/>
        <v>0</v>
      </c>
      <c r="DV54" s="141"/>
      <c r="DW54" s="141"/>
      <c r="DX54" s="197">
        <f t="shared" si="329"/>
        <v>0</v>
      </c>
      <c r="DY54" s="141"/>
      <c r="DZ54" s="141"/>
      <c r="EA54" s="197">
        <f t="shared" si="352"/>
        <v>0</v>
      </c>
      <c r="EB54" s="192">
        <f t="shared" si="330"/>
        <v>0</v>
      </c>
      <c r="EC54" s="141"/>
      <c r="ED54" s="141"/>
      <c r="EE54" s="197">
        <f t="shared" si="331"/>
        <v>0</v>
      </c>
      <c r="EF54" s="141"/>
      <c r="EG54" s="141"/>
      <c r="EH54" s="197">
        <f t="shared" si="353"/>
        <v>0</v>
      </c>
      <c r="EI54" s="141"/>
      <c r="EJ54" s="141"/>
      <c r="EK54" s="197">
        <f t="shared" si="332"/>
        <v>0</v>
      </c>
      <c r="EL54" s="141"/>
      <c r="EM54" s="141"/>
      <c r="EN54" s="197">
        <f t="shared" si="354"/>
        <v>0</v>
      </c>
      <c r="EO54" s="192">
        <f t="shared" si="333"/>
        <v>0</v>
      </c>
      <c r="EP54" s="141"/>
      <c r="EQ54" s="141"/>
      <c r="ER54" s="197">
        <f t="shared" si="334"/>
        <v>0</v>
      </c>
      <c r="ES54" s="141"/>
      <c r="ET54" s="141"/>
      <c r="EU54" s="197">
        <f t="shared" si="355"/>
        <v>0</v>
      </c>
      <c r="EV54" s="141"/>
      <c r="EW54" s="141"/>
      <c r="EX54" s="197">
        <f t="shared" si="335"/>
        <v>0</v>
      </c>
      <c r="EY54" s="141"/>
      <c r="EZ54" s="141"/>
      <c r="FA54" s="197">
        <f t="shared" si="356"/>
        <v>0</v>
      </c>
      <c r="FB54" s="192">
        <f t="shared" si="336"/>
        <v>0</v>
      </c>
      <c r="FC54" s="141"/>
      <c r="FD54" s="141"/>
      <c r="FE54" s="197">
        <f t="shared" si="337"/>
        <v>0</v>
      </c>
      <c r="FF54" s="141"/>
      <c r="FG54" s="141"/>
      <c r="FH54" s="197">
        <f t="shared" si="357"/>
        <v>0</v>
      </c>
      <c r="FI54" s="141"/>
      <c r="FJ54" s="141"/>
      <c r="FK54" s="197">
        <f t="shared" si="338"/>
        <v>0</v>
      </c>
      <c r="FL54" s="141"/>
      <c r="FM54" s="141"/>
      <c r="FN54" s="197">
        <f t="shared" si="358"/>
        <v>0</v>
      </c>
      <c r="FO54" s="192">
        <f t="shared" si="339"/>
        <v>0</v>
      </c>
      <c r="FP54" s="141"/>
      <c r="FQ54" s="141"/>
      <c r="FR54" s="197">
        <f t="shared" si="340"/>
        <v>0</v>
      </c>
      <c r="FS54" s="141"/>
      <c r="FT54" s="141"/>
      <c r="FU54" s="197">
        <f t="shared" si="359"/>
        <v>0</v>
      </c>
      <c r="FV54" s="141"/>
      <c r="FW54" s="141"/>
      <c r="FX54" s="197">
        <f t="shared" si="341"/>
        <v>0</v>
      </c>
      <c r="FY54" s="141"/>
      <c r="FZ54" s="141"/>
      <c r="GA54" s="197">
        <f t="shared" si="360"/>
        <v>0</v>
      </c>
      <c r="GB54" s="192">
        <f t="shared" si="342"/>
        <v>0</v>
      </c>
      <c r="GC54" s="141"/>
      <c r="GD54" s="141"/>
      <c r="GE54" s="197">
        <f t="shared" si="343"/>
        <v>0</v>
      </c>
      <c r="GF54" s="141"/>
      <c r="GG54" s="141"/>
      <c r="GH54" s="197">
        <f t="shared" si="361"/>
        <v>0</v>
      </c>
      <c r="GI54" s="141"/>
      <c r="GJ54" s="141"/>
      <c r="GK54" s="197">
        <f t="shared" si="344"/>
        <v>0</v>
      </c>
      <c r="GL54" s="141"/>
      <c r="GM54" s="141"/>
      <c r="GN54" s="197">
        <f t="shared" si="362"/>
        <v>0</v>
      </c>
      <c r="GO54" s="192">
        <f t="shared" si="345"/>
        <v>0</v>
      </c>
      <c r="GP54" s="141"/>
      <c r="GQ54" s="141"/>
      <c r="GR54" s="203">
        <f t="shared" si="346"/>
        <v>0</v>
      </c>
      <c r="GS54" s="141"/>
      <c r="GT54" s="141"/>
      <c r="GU54" s="197">
        <f t="shared" si="363"/>
        <v>0</v>
      </c>
      <c r="GV54" s="141"/>
      <c r="GW54" s="141"/>
      <c r="GX54" s="197">
        <f t="shared" si="347"/>
        <v>0</v>
      </c>
      <c r="GY54" s="141"/>
      <c r="GZ54" s="141"/>
      <c r="HA54" s="197">
        <f t="shared" si="364"/>
        <v>0</v>
      </c>
      <c r="HB54" s="192">
        <f t="shared" si="348"/>
        <v>0</v>
      </c>
      <c r="HC54" s="141"/>
      <c r="HD54" s="141"/>
      <c r="HE54" s="197">
        <f t="shared" si="349"/>
        <v>0</v>
      </c>
      <c r="HF54" s="141"/>
      <c r="HG54" s="141"/>
      <c r="HH54" s="197">
        <f t="shared" si="365"/>
        <v>0</v>
      </c>
      <c r="HI54" s="141"/>
      <c r="HJ54" s="141"/>
      <c r="HK54" s="197">
        <f t="shared" si="350"/>
        <v>0</v>
      </c>
      <c r="HL54" s="141"/>
      <c r="HM54" s="141"/>
      <c r="HN54" s="197">
        <f t="shared" si="366"/>
        <v>0</v>
      </c>
      <c r="HO54" s="192">
        <f t="shared" si="351"/>
        <v>0</v>
      </c>
    </row>
    <row r="55" spans="2:227" s="10" customFormat="1" ht="12" customHeight="1" x14ac:dyDescent="0.2">
      <c r="H55" s="40"/>
      <c r="P55" s="141"/>
      <c r="Q55" s="141"/>
      <c r="R55" s="197">
        <f t="shared" si="287"/>
        <v>0</v>
      </c>
      <c r="S55" s="141"/>
      <c r="T55" s="141"/>
      <c r="U55" s="197">
        <f t="shared" si="288"/>
        <v>0</v>
      </c>
      <c r="V55" s="141"/>
      <c r="W55" s="141"/>
      <c r="X55" s="197">
        <f t="shared" si="289"/>
        <v>0</v>
      </c>
      <c r="Y55" s="141"/>
      <c r="Z55" s="141"/>
      <c r="AA55" s="197">
        <f t="shared" si="290"/>
        <v>0</v>
      </c>
      <c r="AB55" s="192">
        <f t="shared" si="291"/>
        <v>0</v>
      </c>
      <c r="AC55" s="141"/>
      <c r="AD55" s="141"/>
      <c r="AE55" s="197">
        <f t="shared" si="292"/>
        <v>0</v>
      </c>
      <c r="AF55" s="141"/>
      <c r="AG55" s="141"/>
      <c r="AH55" s="197">
        <f t="shared" si="293"/>
        <v>0</v>
      </c>
      <c r="AI55" s="141"/>
      <c r="AJ55" s="141"/>
      <c r="AK55" s="197">
        <f t="shared" si="294"/>
        <v>0</v>
      </c>
      <c r="AL55" s="141"/>
      <c r="AM55" s="141"/>
      <c r="AN55" s="197">
        <f t="shared" si="295"/>
        <v>0</v>
      </c>
      <c r="AO55" s="192">
        <f t="shared" si="296"/>
        <v>0</v>
      </c>
      <c r="AP55" s="141"/>
      <c r="AQ55" s="141"/>
      <c r="AR55" s="197">
        <f t="shared" si="297"/>
        <v>0</v>
      </c>
      <c r="AS55" s="197"/>
      <c r="AT55" s="197"/>
      <c r="AU55" s="197">
        <f t="shared" si="298"/>
        <v>0</v>
      </c>
      <c r="AV55" s="141"/>
      <c r="AW55" s="141"/>
      <c r="AX55" s="197">
        <f t="shared" si="299"/>
        <v>0</v>
      </c>
      <c r="AY55" s="141"/>
      <c r="AZ55" s="141"/>
      <c r="BA55" s="197">
        <f t="shared" si="300"/>
        <v>0</v>
      </c>
      <c r="BB55" s="192">
        <f t="shared" si="301"/>
        <v>0</v>
      </c>
      <c r="BC55" s="141"/>
      <c r="BD55" s="141"/>
      <c r="BE55" s="197">
        <f t="shared" si="302"/>
        <v>0</v>
      </c>
      <c r="BF55" s="141"/>
      <c r="BG55" s="141"/>
      <c r="BH55" s="197">
        <f t="shared" si="303"/>
        <v>0</v>
      </c>
      <c r="BI55" s="141"/>
      <c r="BJ55" s="141"/>
      <c r="BK55" s="197">
        <f t="shared" si="304"/>
        <v>0</v>
      </c>
      <c r="BL55" s="141"/>
      <c r="BM55" s="141"/>
      <c r="BN55" s="197">
        <f t="shared" si="305"/>
        <v>0</v>
      </c>
      <c r="BO55" s="192">
        <f t="shared" si="306"/>
        <v>0</v>
      </c>
      <c r="BP55" s="141"/>
      <c r="BQ55" s="141"/>
      <c r="BR55" s="197">
        <f t="shared" si="307"/>
        <v>0</v>
      </c>
      <c r="BS55" s="141"/>
      <c r="BT55" s="141"/>
      <c r="BU55" s="197">
        <f t="shared" si="308"/>
        <v>0</v>
      </c>
      <c r="BV55" s="141"/>
      <c r="BW55" s="141"/>
      <c r="BX55" s="197">
        <f t="shared" si="309"/>
        <v>0</v>
      </c>
      <c r="BY55" s="141"/>
      <c r="BZ55" s="141"/>
      <c r="CA55" s="197">
        <f t="shared" si="310"/>
        <v>0</v>
      </c>
      <c r="CB55" s="192">
        <f t="shared" si="311"/>
        <v>0</v>
      </c>
      <c r="CC55" s="141"/>
      <c r="CD55" s="141"/>
      <c r="CE55" s="197">
        <f t="shared" si="312"/>
        <v>0</v>
      </c>
      <c r="CF55" s="141"/>
      <c r="CG55" s="141"/>
      <c r="CH55" s="197">
        <f t="shared" si="313"/>
        <v>0</v>
      </c>
      <c r="CI55" s="141"/>
      <c r="CJ55" s="141"/>
      <c r="CK55" s="197">
        <f t="shared" si="314"/>
        <v>0</v>
      </c>
      <c r="CL55" s="141"/>
      <c r="CM55" s="141"/>
      <c r="CN55" s="197">
        <f t="shared" si="315"/>
        <v>0</v>
      </c>
      <c r="CO55" s="192">
        <f t="shared" si="316"/>
        <v>0</v>
      </c>
      <c r="CP55" s="141"/>
      <c r="CQ55" s="141"/>
      <c r="CR55" s="197">
        <f t="shared" si="317"/>
        <v>0</v>
      </c>
      <c r="CS55" s="141"/>
      <c r="CT55" s="141"/>
      <c r="CU55" s="197">
        <f t="shared" si="318"/>
        <v>0</v>
      </c>
      <c r="CV55" s="141"/>
      <c r="CW55" s="141"/>
      <c r="CX55" s="197">
        <f t="shared" si="319"/>
        <v>0</v>
      </c>
      <c r="CY55" s="141"/>
      <c r="CZ55" s="141"/>
      <c r="DA55" s="197">
        <f t="shared" si="320"/>
        <v>0</v>
      </c>
      <c r="DB55" s="192">
        <f t="shared" si="321"/>
        <v>0</v>
      </c>
      <c r="DC55" s="202"/>
      <c r="DD55" s="141"/>
      <c r="DE55" s="197">
        <f t="shared" si="322"/>
        <v>0</v>
      </c>
      <c r="DF55" s="141"/>
      <c r="DG55" s="141"/>
      <c r="DH55" s="197">
        <f t="shared" si="323"/>
        <v>0</v>
      </c>
      <c r="DI55" s="141"/>
      <c r="DJ55" s="141"/>
      <c r="DK55" s="197">
        <f t="shared" si="324"/>
        <v>0</v>
      </c>
      <c r="DL55" s="141"/>
      <c r="DM55" s="141"/>
      <c r="DN55" s="197">
        <f t="shared" si="325"/>
        <v>0</v>
      </c>
      <c r="DO55" s="193">
        <f t="shared" si="326"/>
        <v>0</v>
      </c>
      <c r="DP55" s="141"/>
      <c r="DQ55" s="141"/>
      <c r="DR55" s="197">
        <f t="shared" si="327"/>
        <v>0</v>
      </c>
      <c r="DS55" s="141"/>
      <c r="DT55" s="141"/>
      <c r="DU55" s="197">
        <f t="shared" si="328"/>
        <v>0</v>
      </c>
      <c r="DV55" s="141"/>
      <c r="DW55" s="141"/>
      <c r="DX55" s="197">
        <f t="shared" si="329"/>
        <v>0</v>
      </c>
      <c r="DY55" s="141"/>
      <c r="DZ55" s="141"/>
      <c r="EA55" s="197">
        <f t="shared" si="352"/>
        <v>0</v>
      </c>
      <c r="EB55" s="192">
        <f t="shared" si="330"/>
        <v>0</v>
      </c>
      <c r="EC55" s="141"/>
      <c r="ED55" s="141"/>
      <c r="EE55" s="197">
        <f t="shared" si="331"/>
        <v>0</v>
      </c>
      <c r="EF55" s="141"/>
      <c r="EG55" s="141"/>
      <c r="EH55" s="197">
        <f t="shared" si="353"/>
        <v>0</v>
      </c>
      <c r="EI55" s="141"/>
      <c r="EJ55" s="141"/>
      <c r="EK55" s="197">
        <f t="shared" si="332"/>
        <v>0</v>
      </c>
      <c r="EL55" s="141"/>
      <c r="EM55" s="141"/>
      <c r="EN55" s="197">
        <f t="shared" si="354"/>
        <v>0</v>
      </c>
      <c r="EO55" s="192">
        <f t="shared" si="333"/>
        <v>0</v>
      </c>
      <c r="EP55" s="141"/>
      <c r="EQ55" s="141"/>
      <c r="ER55" s="197">
        <f t="shared" si="334"/>
        <v>0</v>
      </c>
      <c r="ES55" s="141"/>
      <c r="ET55" s="141"/>
      <c r="EU55" s="197">
        <f t="shared" si="355"/>
        <v>0</v>
      </c>
      <c r="EV55" s="141"/>
      <c r="EW55" s="141"/>
      <c r="EX55" s="197">
        <f t="shared" si="335"/>
        <v>0</v>
      </c>
      <c r="EY55" s="141"/>
      <c r="EZ55" s="141"/>
      <c r="FA55" s="197">
        <f t="shared" si="356"/>
        <v>0</v>
      </c>
      <c r="FB55" s="192">
        <f t="shared" si="336"/>
        <v>0</v>
      </c>
      <c r="FC55" s="141"/>
      <c r="FD55" s="141"/>
      <c r="FE55" s="197">
        <f t="shared" si="337"/>
        <v>0</v>
      </c>
      <c r="FF55" s="141"/>
      <c r="FG55" s="141"/>
      <c r="FH55" s="197">
        <f t="shared" si="357"/>
        <v>0</v>
      </c>
      <c r="FI55" s="141"/>
      <c r="FJ55" s="141"/>
      <c r="FK55" s="197">
        <f t="shared" si="338"/>
        <v>0</v>
      </c>
      <c r="FL55" s="141"/>
      <c r="FM55" s="141"/>
      <c r="FN55" s="197">
        <f t="shared" si="358"/>
        <v>0</v>
      </c>
      <c r="FO55" s="192">
        <f t="shared" si="339"/>
        <v>0</v>
      </c>
      <c r="FP55" s="141"/>
      <c r="FQ55" s="141"/>
      <c r="FR55" s="197">
        <f t="shared" si="340"/>
        <v>0</v>
      </c>
      <c r="FS55" s="141"/>
      <c r="FT55" s="141"/>
      <c r="FU55" s="197">
        <f t="shared" si="359"/>
        <v>0</v>
      </c>
      <c r="FV55" s="141"/>
      <c r="FW55" s="141"/>
      <c r="FX55" s="197">
        <f t="shared" si="341"/>
        <v>0</v>
      </c>
      <c r="FY55" s="141"/>
      <c r="FZ55" s="141"/>
      <c r="GA55" s="197">
        <f t="shared" si="360"/>
        <v>0</v>
      </c>
      <c r="GB55" s="192">
        <f t="shared" si="342"/>
        <v>0</v>
      </c>
      <c r="GC55" s="141"/>
      <c r="GD55" s="141"/>
      <c r="GE55" s="197">
        <f t="shared" si="343"/>
        <v>0</v>
      </c>
      <c r="GF55" s="141"/>
      <c r="GG55" s="141"/>
      <c r="GH55" s="197">
        <f t="shared" si="361"/>
        <v>0</v>
      </c>
      <c r="GI55" s="141"/>
      <c r="GJ55" s="141"/>
      <c r="GK55" s="197">
        <f t="shared" si="344"/>
        <v>0</v>
      </c>
      <c r="GL55" s="141"/>
      <c r="GM55" s="141"/>
      <c r="GN55" s="197">
        <f t="shared" si="362"/>
        <v>0</v>
      </c>
      <c r="GO55" s="192">
        <f t="shared" si="345"/>
        <v>0</v>
      </c>
      <c r="GP55" s="141"/>
      <c r="GQ55" s="141"/>
      <c r="GR55" s="203">
        <f t="shared" si="346"/>
        <v>0</v>
      </c>
      <c r="GS55" s="141"/>
      <c r="GT55" s="141"/>
      <c r="GU55" s="197">
        <f t="shared" si="363"/>
        <v>0</v>
      </c>
      <c r="GV55" s="141"/>
      <c r="GW55" s="141"/>
      <c r="GX55" s="197">
        <f t="shared" si="347"/>
        <v>0</v>
      </c>
      <c r="GY55" s="141"/>
      <c r="GZ55" s="141"/>
      <c r="HA55" s="197">
        <f t="shared" si="364"/>
        <v>0</v>
      </c>
      <c r="HB55" s="192">
        <f t="shared" si="348"/>
        <v>0</v>
      </c>
      <c r="HC55" s="141"/>
      <c r="HD55" s="141"/>
      <c r="HE55" s="197">
        <f t="shared" si="349"/>
        <v>0</v>
      </c>
      <c r="HF55" s="141"/>
      <c r="HG55" s="141"/>
      <c r="HH55" s="197">
        <f t="shared" si="365"/>
        <v>0</v>
      </c>
      <c r="HI55" s="141"/>
      <c r="HJ55" s="141"/>
      <c r="HK55" s="197">
        <f t="shared" si="350"/>
        <v>0</v>
      </c>
      <c r="HL55" s="141"/>
      <c r="HM55" s="141"/>
      <c r="HN55" s="197">
        <f t="shared" si="366"/>
        <v>0</v>
      </c>
      <c r="HO55" s="192">
        <f t="shared" si="351"/>
        <v>0</v>
      </c>
    </row>
    <row r="56" spans="2:227" s="10" customFormat="1" ht="12" customHeight="1" x14ac:dyDescent="0.2">
      <c r="B56" s="123" t="s">
        <v>209</v>
      </c>
      <c r="C56" s="123">
        <v>122</v>
      </c>
      <c r="D56" s="125"/>
      <c r="E56" s="254" t="s">
        <v>389</v>
      </c>
      <c r="F56" s="256">
        <v>820</v>
      </c>
      <c r="G56" s="255" t="s">
        <v>171</v>
      </c>
      <c r="H56" s="257" t="s">
        <v>391</v>
      </c>
      <c r="I56" s="258">
        <v>25</v>
      </c>
      <c r="J56" s="259" t="s">
        <v>163</v>
      </c>
      <c r="K56" s="259" t="s">
        <v>392</v>
      </c>
      <c r="L56" s="259" t="s">
        <v>142</v>
      </c>
      <c r="M56" s="254">
        <v>93</v>
      </c>
      <c r="N56" s="129" t="s">
        <v>391</v>
      </c>
      <c r="O56" s="257" t="s">
        <v>391</v>
      </c>
      <c r="P56" s="8"/>
      <c r="Q56" s="8"/>
      <c r="R56" s="197">
        <f t="shared" ref="R56:R61" si="367">ROUND((P56+Q56*2)/3,1)</f>
        <v>0</v>
      </c>
      <c r="S56" s="141"/>
      <c r="T56" s="141"/>
      <c r="U56" s="197">
        <f t="shared" ref="U56:U61" si="368">ROUND((MAX(S56:T56)*0.6+R56*0.4),1)</f>
        <v>0</v>
      </c>
      <c r="V56" s="141"/>
      <c r="W56" s="141"/>
      <c r="X56" s="197">
        <f t="shared" ref="X56:X61" si="369">ROUND((V56+W56*2)/3,1)</f>
        <v>0</v>
      </c>
      <c r="Y56" s="141"/>
      <c r="Z56" s="141"/>
      <c r="AA56" s="197">
        <f t="shared" ref="AA56:AA61" si="370">ROUND((MAX(Y56:Z56)*0.6+X56*0.4),1)</f>
        <v>0</v>
      </c>
      <c r="AB56" s="83">
        <v>5.4</v>
      </c>
      <c r="AC56" s="8"/>
      <c r="AD56" s="141"/>
      <c r="AE56" s="197">
        <f t="shared" ref="AE56:AE61" si="371">ROUND((AC56+AD56*2)/3,1)</f>
        <v>0</v>
      </c>
      <c r="AF56" s="141"/>
      <c r="AG56" s="141"/>
      <c r="AH56" s="197">
        <f t="shared" ref="AH56:AH61" si="372">ROUND((MAX(AF56:AG56)*0.6+AE56*0.4),1)</f>
        <v>0</v>
      </c>
      <c r="AI56" s="141"/>
      <c r="AJ56" s="141"/>
      <c r="AK56" s="197">
        <f t="shared" ref="AK56:AK61" si="373">ROUND((AI56+AJ56*2)/3,1)</f>
        <v>0</v>
      </c>
      <c r="AL56" s="141"/>
      <c r="AM56" s="141"/>
      <c r="AN56" s="197">
        <f t="shared" ref="AN56:AN61" si="374">ROUND((MAX(AL56:AM56)*0.6+AK56*0.4),1)</f>
        <v>0</v>
      </c>
      <c r="AO56" s="83">
        <v>5.5</v>
      </c>
      <c r="AP56" s="141"/>
      <c r="AQ56" s="141"/>
      <c r="AR56" s="197">
        <f t="shared" ref="AR56:AR61" si="375">ROUND((AP56+AQ56*2)/3,1)</f>
        <v>0</v>
      </c>
      <c r="AS56" s="197"/>
      <c r="AT56" s="197"/>
      <c r="AU56" s="197">
        <f t="shared" ref="AU56:AU61" si="376">ROUND((MAX(AS56:AT56)*0.6+AR56*0.4),1)</f>
        <v>0</v>
      </c>
      <c r="AV56" s="141"/>
      <c r="AW56" s="141"/>
      <c r="AX56" s="197">
        <f t="shared" ref="AX56:AX61" si="377">ROUND((AV56+AW56*2)/3,1)</f>
        <v>0</v>
      </c>
      <c r="AY56" s="141"/>
      <c r="AZ56" s="141"/>
      <c r="BA56" s="197">
        <f t="shared" ref="BA56:BA61" si="378">ROUND((MAX(AY56:AZ56)*0.6+AX56*0.4),1)</f>
        <v>0</v>
      </c>
      <c r="BB56" s="83">
        <v>7.6</v>
      </c>
      <c r="BC56" s="8"/>
      <c r="BD56" s="141"/>
      <c r="BE56" s="197">
        <f t="shared" ref="BE56:BE61" si="379">ROUND((BC56+BD56*2)/3,1)</f>
        <v>0</v>
      </c>
      <c r="BF56" s="141"/>
      <c r="BG56" s="141"/>
      <c r="BH56" s="197">
        <f t="shared" ref="BH56:BH61" si="380">ROUND((MAX(BF56:BG56)*0.6+BE56*0.4),1)</f>
        <v>0</v>
      </c>
      <c r="BI56" s="141"/>
      <c r="BJ56" s="141"/>
      <c r="BK56" s="197">
        <f t="shared" ref="BK56:BK61" si="381">ROUND((BI56+BJ56*2)/3,1)</f>
        <v>0</v>
      </c>
      <c r="BL56" s="141"/>
      <c r="BM56" s="141"/>
      <c r="BN56" s="197">
        <f t="shared" ref="BN56:BN61" si="382">ROUND((MAX(BL56:BM56)*0.6+BK56*0.4),1)</f>
        <v>0</v>
      </c>
      <c r="BO56" s="83">
        <v>7.9</v>
      </c>
      <c r="BP56" s="141"/>
      <c r="BQ56" s="141"/>
      <c r="BR56" s="197">
        <f t="shared" ref="BR56:BR61" si="383">ROUND((BP56+BQ56*2)/3,1)</f>
        <v>0</v>
      </c>
      <c r="BS56" s="141"/>
      <c r="BT56" s="141"/>
      <c r="BU56" s="197">
        <f t="shared" ref="BU56:BU61" si="384">ROUND((MAX(BS56:BT56)*0.6+BR56*0.4),1)</f>
        <v>0</v>
      </c>
      <c r="BV56" s="141"/>
      <c r="BW56" s="141"/>
      <c r="BX56" s="197">
        <f t="shared" ref="BX56:BX61" si="385">ROUND((BV56+BW56*2)/3,1)</f>
        <v>0</v>
      </c>
      <c r="BY56" s="141"/>
      <c r="BZ56" s="141"/>
      <c r="CA56" s="197">
        <f t="shared" ref="CA56:CA61" si="386">ROUND((MAX(BY56:BZ56)*0.6+BX56*0.4),1)</f>
        <v>0</v>
      </c>
      <c r="CB56" s="83">
        <v>6.7</v>
      </c>
      <c r="CC56" s="141"/>
      <c r="CD56" s="141"/>
      <c r="CE56" s="197">
        <f t="shared" ref="CE56:CE61" si="387">ROUND((CC56+CD56*2)/3,1)</f>
        <v>0</v>
      </c>
      <c r="CF56" s="141"/>
      <c r="CG56" s="141"/>
      <c r="CH56" s="197">
        <f t="shared" ref="CH56:CH61" si="388">ROUND((MAX(CF56:CG56)*0.6+CE56*0.4),1)</f>
        <v>0</v>
      </c>
      <c r="CI56" s="141"/>
      <c r="CJ56" s="141"/>
      <c r="CK56" s="197">
        <f t="shared" ref="CK56:CK61" si="389">ROUND((CI56+CJ56*2)/3,1)</f>
        <v>0</v>
      </c>
      <c r="CL56" s="141"/>
      <c r="CM56" s="141"/>
      <c r="CN56" s="197">
        <f t="shared" ref="CN56:CN61" si="390">ROUND((MAX(CL56:CM56)*0.6+CK56*0.4),1)</f>
        <v>0</v>
      </c>
      <c r="CO56" s="83">
        <v>8.5</v>
      </c>
      <c r="CP56" s="141">
        <v>5</v>
      </c>
      <c r="CQ56" s="141">
        <v>7</v>
      </c>
      <c r="CR56" s="197">
        <f t="shared" ref="CR56:CR61" si="391">ROUND((CP56+CQ56*2)/3,1)</f>
        <v>6.3</v>
      </c>
      <c r="CS56" s="141">
        <v>8</v>
      </c>
      <c r="CT56" s="141"/>
      <c r="CU56" s="197">
        <f t="shared" ref="CU56:CU61" si="392">ROUND((MAX(CS56:CT56)*0.6+CR56*0.4),1)</f>
        <v>7.3</v>
      </c>
      <c r="CV56" s="141"/>
      <c r="CW56" s="141"/>
      <c r="CX56" s="197">
        <f t="shared" ref="CX56:CX61" si="393">ROUND((CV56+CW56*2)/3,1)</f>
        <v>0</v>
      </c>
      <c r="CY56" s="141"/>
      <c r="CZ56" s="141"/>
      <c r="DA56" s="197">
        <f t="shared" ref="DA56:DA61" si="394">ROUND((MAX(CY56:CZ56)*0.6+CX56*0.4),1)</f>
        <v>0</v>
      </c>
      <c r="DB56" s="192">
        <f t="shared" si="321"/>
        <v>7.3</v>
      </c>
      <c r="DC56" s="202">
        <v>7</v>
      </c>
      <c r="DD56" s="141">
        <v>7</v>
      </c>
      <c r="DE56" s="197">
        <f t="shared" ref="DE56:DE61" si="395">ROUND((DC56+DD56*2)/3,1)</f>
        <v>7</v>
      </c>
      <c r="DF56" s="141">
        <v>6.5</v>
      </c>
      <c r="DG56" s="141"/>
      <c r="DH56" s="197">
        <f t="shared" ref="DH56:DH61" si="396">ROUND((MAX(DF56:DG56)*0.6+DE56*0.4),1)</f>
        <v>6.7</v>
      </c>
      <c r="DI56" s="141"/>
      <c r="DJ56" s="141"/>
      <c r="DK56" s="197">
        <f t="shared" ref="DK56:DK61" si="397">ROUND((DI56+DJ56*2)/3,1)</f>
        <v>0</v>
      </c>
      <c r="DL56" s="141"/>
      <c r="DM56" s="141"/>
      <c r="DN56" s="197">
        <f t="shared" ref="DN56:DN61" si="398">ROUND((MAX(DL56:DM56)*0.6+DK56*0.4),1)</f>
        <v>0</v>
      </c>
      <c r="DO56" s="193">
        <f t="shared" ref="DO56:DO61" si="399">ROUND(IF(DK56=0,(MAX(DF56,DG56)*0.6+DE56*0.4),(MAX(DL56,DM56)*0.6+DK56*0.4)),1)</f>
        <v>6.7</v>
      </c>
      <c r="DP56" s="141">
        <v>7</v>
      </c>
      <c r="DQ56" s="141">
        <v>7</v>
      </c>
      <c r="DR56" s="197">
        <f t="shared" ref="DR56:DR61" si="400">ROUND((DP56+DQ56*2)/3,1)</f>
        <v>7</v>
      </c>
      <c r="DS56" s="141">
        <v>6</v>
      </c>
      <c r="DT56" s="141"/>
      <c r="DU56" s="197">
        <f t="shared" ref="DU56:DU61" si="401">ROUND((MAX(DS56:DT56)*0.6+DR56*0.4),1)</f>
        <v>6.4</v>
      </c>
      <c r="DV56" s="141"/>
      <c r="DW56" s="141"/>
      <c r="DX56" s="197">
        <f t="shared" ref="DX56:DX61" si="402">ROUND((DV56+DW56*2)/3,1)</f>
        <v>0</v>
      </c>
      <c r="DY56" s="141"/>
      <c r="DZ56" s="141"/>
      <c r="EA56" s="197">
        <f t="shared" si="352"/>
        <v>0</v>
      </c>
      <c r="EB56" s="192">
        <f t="shared" ref="EB56:EB61" si="403">ROUND(IF(DX56=0,(MAX(DS56,DT56)*0.6+DR56*0.4),(MAX(DY56,DZ56)*0.6+DX56*0.4)),1)</f>
        <v>6.4</v>
      </c>
      <c r="EC56" s="141">
        <v>6</v>
      </c>
      <c r="ED56" s="141">
        <v>6</v>
      </c>
      <c r="EE56" s="197">
        <f t="shared" ref="EE56:EE61" si="404">ROUND((EC56+ED56*2)/3,1)</f>
        <v>6</v>
      </c>
      <c r="EF56" s="141">
        <v>9</v>
      </c>
      <c r="EG56" s="141"/>
      <c r="EH56" s="197">
        <f t="shared" si="353"/>
        <v>7.8</v>
      </c>
      <c r="EI56" s="141"/>
      <c r="EJ56" s="141"/>
      <c r="EK56" s="197">
        <f t="shared" ref="EK56:EK61" si="405">ROUND((EI56+EJ56*2)/3,1)</f>
        <v>0</v>
      </c>
      <c r="EL56" s="141"/>
      <c r="EM56" s="141"/>
      <c r="EN56" s="197">
        <f t="shared" si="354"/>
        <v>0</v>
      </c>
      <c r="EO56" s="192">
        <f t="shared" ref="EO56:EO61" si="406">ROUND(IF(EK56=0,(MAX(EF56,EG56)*0.6+EE56*0.4),(MAX(EL56,EM56)*0.6+EK56*0.4)),1)</f>
        <v>7.8</v>
      </c>
      <c r="EP56" s="141">
        <v>6.5</v>
      </c>
      <c r="EQ56" s="141"/>
      <c r="ER56" s="197">
        <f t="shared" ref="ER56:ER61" si="407">ROUND((EP56+EQ56*2)/3,1)</f>
        <v>2.2000000000000002</v>
      </c>
      <c r="ES56" s="141">
        <v>7</v>
      </c>
      <c r="ET56" s="141"/>
      <c r="EU56" s="197">
        <f t="shared" si="355"/>
        <v>5.0999999999999996</v>
      </c>
      <c r="EV56" s="141"/>
      <c r="EW56" s="141"/>
      <c r="EX56" s="197">
        <f t="shared" ref="EX56:EX61" si="408">ROUND((EV56+EW56*2)/3,1)</f>
        <v>0</v>
      </c>
      <c r="EY56" s="141"/>
      <c r="EZ56" s="141"/>
      <c r="FA56" s="197">
        <f t="shared" si="356"/>
        <v>0</v>
      </c>
      <c r="FB56" s="192">
        <f t="shared" si="336"/>
        <v>5.0999999999999996</v>
      </c>
      <c r="FC56" s="141">
        <v>7</v>
      </c>
      <c r="FD56" s="141">
        <v>7.5</v>
      </c>
      <c r="FE56" s="197">
        <f t="shared" ref="FE56:FE61" si="409">ROUND((FC56+FD56*2)/3,1)</f>
        <v>7.3</v>
      </c>
      <c r="FF56" s="141">
        <v>6.5</v>
      </c>
      <c r="FG56" s="141"/>
      <c r="FH56" s="197">
        <f t="shared" si="357"/>
        <v>6.8</v>
      </c>
      <c r="FI56" s="141"/>
      <c r="FJ56" s="141"/>
      <c r="FK56" s="197">
        <f t="shared" ref="FK56:FK61" si="410">ROUND((FI56+FJ56*2)/3,1)</f>
        <v>0</v>
      </c>
      <c r="FL56" s="141"/>
      <c r="FM56" s="141"/>
      <c r="FN56" s="197">
        <f t="shared" si="358"/>
        <v>0</v>
      </c>
      <c r="FO56" s="192">
        <f t="shared" ref="FO56:FO61" si="411">ROUND(IF(FK56=0,(MAX(FF56,FG56)*0.6+FE56*0.4),(MAX(FL56,FM56)*0.6+FK56*0.4)),1)</f>
        <v>6.8</v>
      </c>
      <c r="FP56" s="204">
        <v>7</v>
      </c>
      <c r="FQ56" s="204">
        <v>7.5</v>
      </c>
      <c r="FR56" s="197">
        <f t="shared" ref="FR56:FR61" si="412">ROUND((FP56+FQ56*2)/3,1)</f>
        <v>7.3</v>
      </c>
      <c r="FS56" s="141">
        <v>7</v>
      </c>
      <c r="FT56" s="141"/>
      <c r="FU56" s="197">
        <f t="shared" si="359"/>
        <v>7.1</v>
      </c>
      <c r="FV56" s="141"/>
      <c r="FW56" s="141"/>
      <c r="FX56" s="197">
        <f t="shared" ref="FX56:FX61" si="413">ROUND((FV56+FW56*2)/3,1)</f>
        <v>0</v>
      </c>
      <c r="FY56" s="141"/>
      <c r="FZ56" s="141"/>
      <c r="GA56" s="197">
        <f t="shared" si="360"/>
        <v>0</v>
      </c>
      <c r="GB56" s="192">
        <f t="shared" si="342"/>
        <v>7.1</v>
      </c>
      <c r="GC56" s="141">
        <v>7</v>
      </c>
      <c r="GD56" s="141">
        <v>7</v>
      </c>
      <c r="GE56" s="197">
        <f t="shared" ref="GE56:GE61" si="414">ROUND((GC56+GD56*2)/3,1)</f>
        <v>7</v>
      </c>
      <c r="GF56" s="141">
        <v>5.5</v>
      </c>
      <c r="GG56" s="141"/>
      <c r="GH56" s="197">
        <f t="shared" si="361"/>
        <v>6.1</v>
      </c>
      <c r="GI56" s="141"/>
      <c r="GJ56" s="141"/>
      <c r="GK56" s="197">
        <f t="shared" ref="GK56:GK61" si="415">ROUND((GI56+GJ56*2)/3,1)</f>
        <v>0</v>
      </c>
      <c r="GL56" s="141"/>
      <c r="GM56" s="141"/>
      <c r="GN56" s="197">
        <f t="shared" si="362"/>
        <v>0</v>
      </c>
      <c r="GO56" s="192">
        <f t="shared" ref="GO56:GO61" si="416">ROUND(IF(GK56=0,(MAX(GF56,GG56)*0.6+GE56*0.4),(MAX(GL56,GM56)*0.6+GK56*0.4)),1)</f>
        <v>6.1</v>
      </c>
      <c r="GP56" s="141">
        <v>7.5</v>
      </c>
      <c r="GQ56" s="141">
        <v>7.5</v>
      </c>
      <c r="GR56" s="203">
        <f t="shared" ref="GR56:GR61" si="417">ROUND((GP56+GQ56*2)/3,1)</f>
        <v>7.5</v>
      </c>
      <c r="GS56" s="141">
        <v>8.5</v>
      </c>
      <c r="GT56" s="141"/>
      <c r="GU56" s="197">
        <f t="shared" si="363"/>
        <v>8.1</v>
      </c>
      <c r="GV56" s="141"/>
      <c r="GW56" s="141"/>
      <c r="GX56" s="197">
        <f t="shared" ref="GX56:GX61" si="418">ROUND((GV56+GW56*2)/3,1)</f>
        <v>0</v>
      </c>
      <c r="GY56" s="141"/>
      <c r="GZ56" s="141"/>
      <c r="HA56" s="197">
        <f t="shared" si="364"/>
        <v>0</v>
      </c>
      <c r="HB56" s="192">
        <f t="shared" ref="HB56:HB61" si="419">ROUND(IF(GX56=0,(MAX(GS56,GT56)*0.6+GR56*0.4),(MAX(GY56,GZ56)*0.6+GX56*0.4)),1)</f>
        <v>8.1</v>
      </c>
      <c r="HC56" s="141">
        <v>7</v>
      </c>
      <c r="HD56" s="141">
        <v>8</v>
      </c>
      <c r="HE56" s="197">
        <f t="shared" ref="HE56:HE61" si="420">ROUND((HC56+HD56*2)/3,1)</f>
        <v>7.7</v>
      </c>
      <c r="HF56" s="141">
        <v>4.5</v>
      </c>
      <c r="HG56" s="141"/>
      <c r="HH56" s="197">
        <f t="shared" si="365"/>
        <v>5.8</v>
      </c>
      <c r="HI56" s="141"/>
      <c r="HJ56" s="141"/>
      <c r="HK56" s="197">
        <f t="shared" ref="HK56:HK61" si="421">ROUND((HI56+HJ56*2)/3,1)</f>
        <v>0</v>
      </c>
      <c r="HL56" s="141"/>
      <c r="HM56" s="141"/>
      <c r="HN56" s="197">
        <f t="shared" si="366"/>
        <v>0</v>
      </c>
      <c r="HO56" s="192">
        <f t="shared" ref="HO56:HO61" si="422">ROUND(IF(HK56=0,(MAX(HF56,HG56)*0.6+HE56*0.4),(MAX(HL56,HM56)*0.6+HK56*0.4)),1)</f>
        <v>5.8</v>
      </c>
    </row>
    <row r="57" spans="2:227" s="10" customFormat="1" ht="12" customHeight="1" x14ac:dyDescent="0.2">
      <c r="B57" s="123" t="s">
        <v>114</v>
      </c>
      <c r="C57" s="123">
        <v>122</v>
      </c>
      <c r="D57" s="125"/>
      <c r="E57" s="123" t="s">
        <v>389</v>
      </c>
      <c r="F57" s="126">
        <v>821</v>
      </c>
      <c r="G57" s="127" t="s">
        <v>232</v>
      </c>
      <c r="H57" s="129" t="s">
        <v>393</v>
      </c>
      <c r="I57" s="173">
        <v>25</v>
      </c>
      <c r="J57" s="124" t="s">
        <v>163</v>
      </c>
      <c r="K57" s="124" t="s">
        <v>222</v>
      </c>
      <c r="L57" s="124" t="s">
        <v>170</v>
      </c>
      <c r="M57" s="123">
        <v>95</v>
      </c>
      <c r="N57" s="129" t="s">
        <v>393</v>
      </c>
      <c r="O57" s="129" t="s">
        <v>393</v>
      </c>
      <c r="P57" s="141"/>
      <c r="Q57" s="141"/>
      <c r="R57" s="197">
        <f t="shared" si="367"/>
        <v>0</v>
      </c>
      <c r="S57" s="141"/>
      <c r="T57" s="141"/>
      <c r="U57" s="197">
        <f t="shared" si="368"/>
        <v>0</v>
      </c>
      <c r="V57" s="141"/>
      <c r="W57" s="141"/>
      <c r="X57" s="197">
        <f t="shared" si="369"/>
        <v>0</v>
      </c>
      <c r="Y57" s="141"/>
      <c r="Z57" s="141"/>
      <c r="AA57" s="197">
        <f t="shared" si="370"/>
        <v>0</v>
      </c>
      <c r="AB57" s="192">
        <f>ROUND(IF(X57=0,(MAX(S57,T57)*0.6+R57*0.4),(MAX(Y57,Z57)*0.6+X57*0.4)),1)</f>
        <v>0</v>
      </c>
      <c r="AC57" s="141"/>
      <c r="AD57" s="141"/>
      <c r="AE57" s="197">
        <f t="shared" si="371"/>
        <v>0</v>
      </c>
      <c r="AF57" s="141"/>
      <c r="AG57" s="141"/>
      <c r="AH57" s="197">
        <f t="shared" si="372"/>
        <v>0</v>
      </c>
      <c r="AI57" s="141"/>
      <c r="AJ57" s="141"/>
      <c r="AK57" s="197">
        <f t="shared" si="373"/>
        <v>0</v>
      </c>
      <c r="AL57" s="141"/>
      <c r="AM57" s="141"/>
      <c r="AN57" s="197">
        <f t="shared" si="374"/>
        <v>0</v>
      </c>
      <c r="AO57" s="192">
        <f>ROUND(IF(AK57=0,(MAX(AF57,AG57)*0.6+AE57*0.4),(MAX(AL57,AM57)*0.6+AK57*0.4)),1)</f>
        <v>0</v>
      </c>
      <c r="AP57" s="141"/>
      <c r="AQ57" s="141"/>
      <c r="AR57" s="197">
        <f t="shared" si="375"/>
        <v>0</v>
      </c>
      <c r="AS57" s="197"/>
      <c r="AT57" s="197"/>
      <c r="AU57" s="197">
        <f t="shared" si="376"/>
        <v>0</v>
      </c>
      <c r="AV57" s="141"/>
      <c r="AW57" s="141"/>
      <c r="AX57" s="197">
        <f t="shared" si="377"/>
        <v>0</v>
      </c>
      <c r="AY57" s="141"/>
      <c r="AZ57" s="141"/>
      <c r="BA57" s="197">
        <f t="shared" si="378"/>
        <v>0</v>
      </c>
      <c r="BB57" s="192">
        <f>ROUND(IF(AX57=0,(MAX(AS57,AT57)*0.6+AR57*0.4),(MAX(AY57,AZ57)*0.6+AX57*0.4)),1)</f>
        <v>0</v>
      </c>
      <c r="BC57" s="141">
        <v>7</v>
      </c>
      <c r="BD57" s="141">
        <v>7</v>
      </c>
      <c r="BE57" s="197">
        <f t="shared" si="379"/>
        <v>7</v>
      </c>
      <c r="BF57" s="141">
        <v>8</v>
      </c>
      <c r="BG57" s="141"/>
      <c r="BH57" s="197">
        <f t="shared" si="380"/>
        <v>7.6</v>
      </c>
      <c r="BI57" s="141"/>
      <c r="BJ57" s="141"/>
      <c r="BK57" s="197">
        <f t="shared" si="381"/>
        <v>0</v>
      </c>
      <c r="BL57" s="141"/>
      <c r="BM57" s="141"/>
      <c r="BN57" s="197">
        <f t="shared" si="382"/>
        <v>0</v>
      </c>
      <c r="BO57" s="192">
        <f>ROUND(IF(BK57=0,(MAX(BF57,BG57)*0.6+BE57*0.4),(MAX(BL57,BM57)*0.6+BK57*0.4)),1)</f>
        <v>7.6</v>
      </c>
      <c r="BP57" s="141"/>
      <c r="BQ57" s="141"/>
      <c r="BR57" s="197">
        <f t="shared" si="383"/>
        <v>0</v>
      </c>
      <c r="BS57" s="141"/>
      <c r="BT57" s="141"/>
      <c r="BU57" s="197">
        <f t="shared" si="384"/>
        <v>0</v>
      </c>
      <c r="BV57" s="141"/>
      <c r="BW57" s="141"/>
      <c r="BX57" s="197">
        <f t="shared" si="385"/>
        <v>0</v>
      </c>
      <c r="BY57" s="141"/>
      <c r="BZ57" s="141"/>
      <c r="CA57" s="197">
        <f t="shared" si="386"/>
        <v>0</v>
      </c>
      <c r="CB57" s="192">
        <f>ROUND(IF(BX57=0,(MAX(BS57,BT57)*0.6+BR57*0.4),(MAX(BY57,BZ57)*0.6+BX57*0.4)),1)</f>
        <v>0</v>
      </c>
      <c r="CC57" s="141"/>
      <c r="CD57" s="141"/>
      <c r="CE57" s="197">
        <f t="shared" si="387"/>
        <v>0</v>
      </c>
      <c r="CF57" s="141"/>
      <c r="CG57" s="141"/>
      <c r="CH57" s="197">
        <f t="shared" si="388"/>
        <v>0</v>
      </c>
      <c r="CI57" s="141"/>
      <c r="CJ57" s="141"/>
      <c r="CK57" s="197">
        <f t="shared" si="389"/>
        <v>0</v>
      </c>
      <c r="CL57" s="141"/>
      <c r="CM57" s="141"/>
      <c r="CN57" s="197">
        <f t="shared" si="390"/>
        <v>0</v>
      </c>
      <c r="CO57" s="192">
        <f>ROUND(IF(CK57=0,(MAX(CF57,CG57)*0.6+CE57*0.4),(MAX(CL57,CM57)*0.6+CK57*0.4)),1)</f>
        <v>0</v>
      </c>
      <c r="CP57" s="119">
        <v>4</v>
      </c>
      <c r="CQ57" s="119">
        <v>6</v>
      </c>
      <c r="CR57" s="120">
        <f t="shared" si="391"/>
        <v>5.3</v>
      </c>
      <c r="CS57" s="119"/>
      <c r="CT57" s="119"/>
      <c r="CU57" s="120">
        <f t="shared" si="392"/>
        <v>2.1</v>
      </c>
      <c r="CV57" s="119"/>
      <c r="CW57" s="119"/>
      <c r="CX57" s="120">
        <f t="shared" si="393"/>
        <v>0</v>
      </c>
      <c r="CY57" s="119"/>
      <c r="CZ57" s="119"/>
      <c r="DA57" s="120">
        <f t="shared" si="394"/>
        <v>0</v>
      </c>
      <c r="DB57" s="121">
        <f t="shared" si="321"/>
        <v>2.1</v>
      </c>
      <c r="DC57" s="202">
        <v>7</v>
      </c>
      <c r="DD57" s="141">
        <v>8</v>
      </c>
      <c r="DE57" s="197">
        <f t="shared" si="395"/>
        <v>7.7</v>
      </c>
      <c r="DF57" s="141"/>
      <c r="DG57" s="141"/>
      <c r="DH57" s="197">
        <f t="shared" si="396"/>
        <v>3.1</v>
      </c>
      <c r="DI57" s="141"/>
      <c r="DJ57" s="141"/>
      <c r="DK57" s="197">
        <f t="shared" si="397"/>
        <v>0</v>
      </c>
      <c r="DL57" s="141"/>
      <c r="DM57" s="141"/>
      <c r="DN57" s="197">
        <f t="shared" si="398"/>
        <v>0</v>
      </c>
      <c r="DO57" s="193">
        <f t="shared" si="399"/>
        <v>3.1</v>
      </c>
      <c r="DP57" s="119">
        <v>7.5</v>
      </c>
      <c r="DQ57" s="119">
        <v>7</v>
      </c>
      <c r="DR57" s="120">
        <f t="shared" si="400"/>
        <v>7.2</v>
      </c>
      <c r="DS57" s="119"/>
      <c r="DT57" s="119"/>
      <c r="DU57" s="120">
        <f t="shared" si="401"/>
        <v>2.9</v>
      </c>
      <c r="DV57" s="119"/>
      <c r="DW57" s="119"/>
      <c r="DX57" s="120">
        <f t="shared" si="402"/>
        <v>0</v>
      </c>
      <c r="DY57" s="119"/>
      <c r="DZ57" s="119"/>
      <c r="EA57" s="120">
        <f t="shared" si="352"/>
        <v>0</v>
      </c>
      <c r="EB57" s="121">
        <f t="shared" si="403"/>
        <v>2.9</v>
      </c>
      <c r="EC57" s="119">
        <v>6</v>
      </c>
      <c r="ED57" s="119">
        <v>6</v>
      </c>
      <c r="EE57" s="120">
        <f t="shared" si="404"/>
        <v>6</v>
      </c>
      <c r="EF57" s="119"/>
      <c r="EG57" s="119"/>
      <c r="EH57" s="120">
        <f t="shared" si="353"/>
        <v>2.4</v>
      </c>
      <c r="EI57" s="119"/>
      <c r="EJ57" s="119"/>
      <c r="EK57" s="120">
        <f t="shared" si="405"/>
        <v>0</v>
      </c>
      <c r="EL57" s="119"/>
      <c r="EM57" s="119"/>
      <c r="EN57" s="120">
        <f t="shared" si="354"/>
        <v>0</v>
      </c>
      <c r="EO57" s="121">
        <f t="shared" si="406"/>
        <v>2.4</v>
      </c>
      <c r="EP57" s="119">
        <v>7</v>
      </c>
      <c r="EQ57" s="119">
        <v>6</v>
      </c>
      <c r="ER57" s="120">
        <f t="shared" si="407"/>
        <v>6.3</v>
      </c>
      <c r="ES57" s="119"/>
      <c r="ET57" s="119"/>
      <c r="EU57" s="120">
        <f t="shared" si="355"/>
        <v>2.5</v>
      </c>
      <c r="EV57" s="119"/>
      <c r="EW57" s="119"/>
      <c r="EX57" s="120">
        <f t="shared" si="408"/>
        <v>0</v>
      </c>
      <c r="EY57" s="119"/>
      <c r="EZ57" s="119"/>
      <c r="FA57" s="120">
        <f t="shared" si="356"/>
        <v>0</v>
      </c>
      <c r="FB57" s="121">
        <f t="shared" si="336"/>
        <v>2.5</v>
      </c>
      <c r="FC57" s="141"/>
      <c r="FD57" s="141"/>
      <c r="FE57" s="197">
        <f t="shared" si="409"/>
        <v>0</v>
      </c>
      <c r="FF57" s="141"/>
      <c r="FG57" s="141"/>
      <c r="FH57" s="197">
        <f t="shared" si="357"/>
        <v>0</v>
      </c>
      <c r="FI57" s="141"/>
      <c r="FJ57" s="141"/>
      <c r="FK57" s="197">
        <f t="shared" si="410"/>
        <v>0</v>
      </c>
      <c r="FL57" s="141"/>
      <c r="FM57" s="141"/>
      <c r="FN57" s="197">
        <f t="shared" si="358"/>
        <v>0</v>
      </c>
      <c r="FO57" s="192">
        <f t="shared" si="411"/>
        <v>0</v>
      </c>
      <c r="FP57" s="141"/>
      <c r="FQ57" s="141"/>
      <c r="FR57" s="197">
        <f t="shared" si="412"/>
        <v>0</v>
      </c>
      <c r="FS57" s="141"/>
      <c r="FT57" s="141"/>
      <c r="FU57" s="197">
        <f t="shared" si="359"/>
        <v>0</v>
      </c>
      <c r="FV57" s="141"/>
      <c r="FW57" s="141"/>
      <c r="FX57" s="197">
        <f t="shared" si="413"/>
        <v>0</v>
      </c>
      <c r="FY57" s="141"/>
      <c r="FZ57" s="141"/>
      <c r="GA57" s="197">
        <f t="shared" si="360"/>
        <v>0</v>
      </c>
      <c r="GB57" s="192">
        <f t="shared" si="342"/>
        <v>0</v>
      </c>
      <c r="GC57" s="141"/>
      <c r="GD57" s="141"/>
      <c r="GE57" s="197">
        <f t="shared" si="414"/>
        <v>0</v>
      </c>
      <c r="GF57" s="141"/>
      <c r="GG57" s="141"/>
      <c r="GH57" s="197">
        <f t="shared" si="361"/>
        <v>0</v>
      </c>
      <c r="GI57" s="141"/>
      <c r="GJ57" s="141"/>
      <c r="GK57" s="197">
        <f t="shared" si="415"/>
        <v>0</v>
      </c>
      <c r="GL57" s="141"/>
      <c r="GM57" s="141"/>
      <c r="GN57" s="197">
        <f t="shared" si="362"/>
        <v>0</v>
      </c>
      <c r="GO57" s="192">
        <f t="shared" si="416"/>
        <v>0</v>
      </c>
      <c r="GP57" s="141"/>
      <c r="GQ57" s="141"/>
      <c r="GR57" s="203">
        <f t="shared" si="417"/>
        <v>0</v>
      </c>
      <c r="GS57" s="141"/>
      <c r="GT57" s="141"/>
      <c r="GU57" s="197">
        <f t="shared" si="363"/>
        <v>0</v>
      </c>
      <c r="GV57" s="141"/>
      <c r="GW57" s="141"/>
      <c r="GX57" s="197">
        <f t="shared" si="418"/>
        <v>0</v>
      </c>
      <c r="GY57" s="141"/>
      <c r="GZ57" s="141"/>
      <c r="HA57" s="197">
        <f t="shared" si="364"/>
        <v>0</v>
      </c>
      <c r="HB57" s="192">
        <f t="shared" si="419"/>
        <v>0</v>
      </c>
      <c r="HC57" s="141"/>
      <c r="HD57" s="141"/>
      <c r="HE57" s="197">
        <f t="shared" si="420"/>
        <v>0</v>
      </c>
      <c r="HF57" s="141"/>
      <c r="HG57" s="141"/>
      <c r="HH57" s="197">
        <f t="shared" si="365"/>
        <v>0</v>
      </c>
      <c r="HI57" s="141"/>
      <c r="HJ57" s="141"/>
      <c r="HK57" s="197">
        <f t="shared" si="421"/>
        <v>0</v>
      </c>
      <c r="HL57" s="141"/>
      <c r="HM57" s="141"/>
      <c r="HN57" s="197">
        <f t="shared" si="366"/>
        <v>0</v>
      </c>
      <c r="HO57" s="192">
        <f t="shared" si="422"/>
        <v>0</v>
      </c>
    </row>
    <row r="58" spans="2:227" s="10" customFormat="1" ht="12" customHeight="1" x14ac:dyDescent="0.2">
      <c r="B58" s="123" t="s">
        <v>114</v>
      </c>
      <c r="C58" s="123">
        <v>122</v>
      </c>
      <c r="D58" s="123"/>
      <c r="E58" s="123" t="s">
        <v>389</v>
      </c>
      <c r="F58" s="126">
        <v>829</v>
      </c>
      <c r="G58" s="127" t="s">
        <v>171</v>
      </c>
      <c r="H58" s="129" t="s">
        <v>295</v>
      </c>
      <c r="I58" s="128" t="s">
        <v>443</v>
      </c>
      <c r="J58" s="124" t="s">
        <v>188</v>
      </c>
      <c r="K58" s="124" t="s">
        <v>576</v>
      </c>
      <c r="L58" s="124" t="s">
        <v>174</v>
      </c>
      <c r="M58" s="124" t="s">
        <v>438</v>
      </c>
      <c r="N58" s="129" t="s">
        <v>295</v>
      </c>
      <c r="O58" s="129" t="s">
        <v>295</v>
      </c>
      <c r="P58" s="141"/>
      <c r="Q58" s="141"/>
      <c r="R58" s="197">
        <f t="shared" si="367"/>
        <v>0</v>
      </c>
      <c r="S58" s="141"/>
      <c r="T58" s="141"/>
      <c r="U58" s="197">
        <f t="shared" si="368"/>
        <v>0</v>
      </c>
      <c r="V58" s="141"/>
      <c r="W58" s="141"/>
      <c r="X58" s="197">
        <f t="shared" si="369"/>
        <v>0</v>
      </c>
      <c r="Y58" s="141"/>
      <c r="Z58" s="141"/>
      <c r="AA58" s="197">
        <f t="shared" si="370"/>
        <v>0</v>
      </c>
      <c r="AB58" s="192">
        <f>ROUND(IF(X58=0,(MAX(S58,T58)*0.6+R58*0.4),(MAX(Y58,Z58)*0.6+X58*0.4)),1)</f>
        <v>0</v>
      </c>
      <c r="AC58" s="141"/>
      <c r="AD58" s="141"/>
      <c r="AE58" s="197">
        <f t="shared" si="371"/>
        <v>0</v>
      </c>
      <c r="AF58" s="141"/>
      <c r="AG58" s="141"/>
      <c r="AH58" s="197">
        <f t="shared" si="372"/>
        <v>0</v>
      </c>
      <c r="AI58" s="141"/>
      <c r="AJ58" s="141"/>
      <c r="AK58" s="197">
        <f t="shared" si="373"/>
        <v>0</v>
      </c>
      <c r="AL58" s="141"/>
      <c r="AM58" s="141"/>
      <c r="AN58" s="197">
        <f t="shared" si="374"/>
        <v>0</v>
      </c>
      <c r="AO58" s="192">
        <f>ROUND(IF(AK58=0,(MAX(AF58,AG58)*0.6+AE58*0.4),(MAX(AL58,AM58)*0.6+AK58*0.4)),1)</f>
        <v>0</v>
      </c>
      <c r="AP58" s="141"/>
      <c r="AQ58" s="141"/>
      <c r="AR58" s="197">
        <f t="shared" si="375"/>
        <v>0</v>
      </c>
      <c r="AS58" s="197"/>
      <c r="AT58" s="197"/>
      <c r="AU58" s="197">
        <f t="shared" si="376"/>
        <v>0</v>
      </c>
      <c r="AV58" s="141"/>
      <c r="AW58" s="141"/>
      <c r="AX58" s="197">
        <f t="shared" si="377"/>
        <v>0</v>
      </c>
      <c r="AY58" s="141"/>
      <c r="AZ58" s="141"/>
      <c r="BA58" s="197">
        <f t="shared" si="378"/>
        <v>0</v>
      </c>
      <c r="BB58" s="192">
        <f>ROUND(IF(AX58=0,(MAX(AS58,AT58)*0.6+AR58*0.4),(MAX(AY58,AZ58)*0.6+AX58*0.4)),1)</f>
        <v>0</v>
      </c>
      <c r="BC58" s="141"/>
      <c r="BD58" s="141"/>
      <c r="BE58" s="197">
        <f t="shared" si="379"/>
        <v>0</v>
      </c>
      <c r="BF58" s="141"/>
      <c r="BG58" s="141"/>
      <c r="BH58" s="197">
        <f t="shared" si="380"/>
        <v>0</v>
      </c>
      <c r="BI58" s="141"/>
      <c r="BJ58" s="141"/>
      <c r="BK58" s="197">
        <f t="shared" si="381"/>
        <v>0</v>
      </c>
      <c r="BL58" s="141"/>
      <c r="BM58" s="141"/>
      <c r="BN58" s="197">
        <f t="shared" si="382"/>
        <v>0</v>
      </c>
      <c r="BO58" s="192">
        <f>ROUND(IF(BK58=0,(MAX(BF58,BG58)*0.6+BE58*0.4),(MAX(BL58,BM58)*0.6+BK58*0.4)),1)</f>
        <v>0</v>
      </c>
      <c r="BP58" s="141"/>
      <c r="BQ58" s="141"/>
      <c r="BR58" s="197">
        <f t="shared" si="383"/>
        <v>0</v>
      </c>
      <c r="BS58" s="141"/>
      <c r="BT58" s="141"/>
      <c r="BU58" s="197">
        <f t="shared" si="384"/>
        <v>0</v>
      </c>
      <c r="BV58" s="141"/>
      <c r="BW58" s="141"/>
      <c r="BX58" s="197">
        <f t="shared" si="385"/>
        <v>0</v>
      </c>
      <c r="BY58" s="141"/>
      <c r="BZ58" s="141"/>
      <c r="CA58" s="197">
        <f t="shared" si="386"/>
        <v>0</v>
      </c>
      <c r="CB58" s="192">
        <f>ROUND(IF(BX58=0,(MAX(BS58,BT58)*0.6+BR58*0.4),(MAX(BY58,BZ58)*0.6+BX58*0.4)),1)</f>
        <v>0</v>
      </c>
      <c r="CC58" s="141"/>
      <c r="CD58" s="141"/>
      <c r="CE58" s="197">
        <f t="shared" si="387"/>
        <v>0</v>
      </c>
      <c r="CF58" s="141"/>
      <c r="CG58" s="141"/>
      <c r="CH58" s="197">
        <f t="shared" si="388"/>
        <v>0</v>
      </c>
      <c r="CI58" s="141"/>
      <c r="CJ58" s="141"/>
      <c r="CK58" s="197">
        <f t="shared" si="389"/>
        <v>0</v>
      </c>
      <c r="CL58" s="141"/>
      <c r="CM58" s="141"/>
      <c r="CN58" s="197">
        <f t="shared" si="390"/>
        <v>0</v>
      </c>
      <c r="CO58" s="192">
        <f>ROUND(IF(CK58=0,(MAX(CF58,CG58)*0.6+CE58*0.4),(MAX(CL58,CM58)*0.6+CK58*0.4)),1)</f>
        <v>0</v>
      </c>
      <c r="CP58" s="141"/>
      <c r="CQ58" s="141"/>
      <c r="CR58" s="197">
        <f t="shared" si="391"/>
        <v>0</v>
      </c>
      <c r="CS58" s="141"/>
      <c r="CT58" s="141"/>
      <c r="CU58" s="197">
        <f t="shared" si="392"/>
        <v>0</v>
      </c>
      <c r="CV58" s="141"/>
      <c r="CW58" s="141"/>
      <c r="CX58" s="197">
        <f t="shared" si="393"/>
        <v>0</v>
      </c>
      <c r="CY58" s="141"/>
      <c r="CZ58" s="141"/>
      <c r="DA58" s="197">
        <f t="shared" si="394"/>
        <v>0</v>
      </c>
      <c r="DB58" s="192">
        <f t="shared" si="321"/>
        <v>0</v>
      </c>
      <c r="DC58" s="202"/>
      <c r="DD58" s="141"/>
      <c r="DE58" s="197">
        <f t="shared" si="395"/>
        <v>0</v>
      </c>
      <c r="DF58" s="141"/>
      <c r="DG58" s="141"/>
      <c r="DH58" s="197">
        <f t="shared" si="396"/>
        <v>0</v>
      </c>
      <c r="DI58" s="141"/>
      <c r="DJ58" s="141"/>
      <c r="DK58" s="197">
        <f t="shared" si="397"/>
        <v>0</v>
      </c>
      <c r="DL58" s="141"/>
      <c r="DM58" s="141"/>
      <c r="DN58" s="197">
        <f t="shared" si="398"/>
        <v>0</v>
      </c>
      <c r="DO58" s="193">
        <f t="shared" si="399"/>
        <v>0</v>
      </c>
      <c r="DP58" s="141"/>
      <c r="DQ58" s="141"/>
      <c r="DR58" s="197">
        <f t="shared" si="400"/>
        <v>0</v>
      </c>
      <c r="DS58" s="141"/>
      <c r="DT58" s="141"/>
      <c r="DU58" s="197">
        <f t="shared" si="401"/>
        <v>0</v>
      </c>
      <c r="DV58" s="141"/>
      <c r="DW58" s="141"/>
      <c r="DX58" s="197">
        <f t="shared" si="402"/>
        <v>0</v>
      </c>
      <c r="DY58" s="141"/>
      <c r="DZ58" s="141"/>
      <c r="EA58" s="197">
        <f t="shared" si="352"/>
        <v>0</v>
      </c>
      <c r="EB58" s="192">
        <f t="shared" si="403"/>
        <v>0</v>
      </c>
      <c r="EC58" s="141"/>
      <c r="ED58" s="141"/>
      <c r="EE58" s="197">
        <f t="shared" si="404"/>
        <v>0</v>
      </c>
      <c r="EF58" s="141"/>
      <c r="EG58" s="141"/>
      <c r="EH58" s="197">
        <f t="shared" si="353"/>
        <v>0</v>
      </c>
      <c r="EI58" s="141"/>
      <c r="EJ58" s="141"/>
      <c r="EK58" s="197">
        <f t="shared" si="405"/>
        <v>0</v>
      </c>
      <c r="EL58" s="141"/>
      <c r="EM58" s="141"/>
      <c r="EN58" s="197">
        <f t="shared" si="354"/>
        <v>0</v>
      </c>
      <c r="EO58" s="192">
        <f t="shared" si="406"/>
        <v>0</v>
      </c>
      <c r="EP58" s="141"/>
      <c r="EQ58" s="141"/>
      <c r="ER58" s="197">
        <f t="shared" si="407"/>
        <v>0</v>
      </c>
      <c r="ES58" s="141"/>
      <c r="ET58" s="141"/>
      <c r="EU58" s="197">
        <f t="shared" si="355"/>
        <v>0</v>
      </c>
      <c r="EV58" s="141"/>
      <c r="EW58" s="141"/>
      <c r="EX58" s="197">
        <f t="shared" si="408"/>
        <v>0</v>
      </c>
      <c r="EY58" s="141"/>
      <c r="EZ58" s="141"/>
      <c r="FA58" s="197">
        <f t="shared" si="356"/>
        <v>0</v>
      </c>
      <c r="FB58" s="192">
        <f t="shared" si="336"/>
        <v>0</v>
      </c>
      <c r="FC58" s="141"/>
      <c r="FD58" s="141"/>
      <c r="FE58" s="197">
        <f t="shared" si="409"/>
        <v>0</v>
      </c>
      <c r="FF58" s="141"/>
      <c r="FG58" s="141"/>
      <c r="FH58" s="197">
        <f t="shared" si="357"/>
        <v>0</v>
      </c>
      <c r="FI58" s="141"/>
      <c r="FJ58" s="141"/>
      <c r="FK58" s="197">
        <f t="shared" si="410"/>
        <v>0</v>
      </c>
      <c r="FL58" s="141"/>
      <c r="FM58" s="141"/>
      <c r="FN58" s="197">
        <f t="shared" si="358"/>
        <v>0</v>
      </c>
      <c r="FO58" s="192">
        <f t="shared" si="411"/>
        <v>0</v>
      </c>
      <c r="FP58" s="141"/>
      <c r="FQ58" s="141"/>
      <c r="FR58" s="197">
        <f t="shared" si="412"/>
        <v>0</v>
      </c>
      <c r="FS58" s="141"/>
      <c r="FT58" s="141"/>
      <c r="FU58" s="197">
        <f t="shared" si="359"/>
        <v>0</v>
      </c>
      <c r="FV58" s="141"/>
      <c r="FW58" s="141"/>
      <c r="FX58" s="197">
        <f t="shared" si="413"/>
        <v>0</v>
      </c>
      <c r="FY58" s="141"/>
      <c r="FZ58" s="141"/>
      <c r="GA58" s="197">
        <f t="shared" si="360"/>
        <v>0</v>
      </c>
      <c r="GB58" s="192">
        <f t="shared" si="342"/>
        <v>0</v>
      </c>
      <c r="GC58" s="141"/>
      <c r="GD58" s="141"/>
      <c r="GE58" s="197">
        <f t="shared" si="414"/>
        <v>0</v>
      </c>
      <c r="GF58" s="141"/>
      <c r="GG58" s="141"/>
      <c r="GH58" s="197">
        <f t="shared" si="361"/>
        <v>0</v>
      </c>
      <c r="GI58" s="141"/>
      <c r="GJ58" s="141"/>
      <c r="GK58" s="197">
        <f t="shared" si="415"/>
        <v>0</v>
      </c>
      <c r="GL58" s="141"/>
      <c r="GM58" s="141"/>
      <c r="GN58" s="197">
        <f t="shared" si="362"/>
        <v>0</v>
      </c>
      <c r="GO58" s="192">
        <f t="shared" si="416"/>
        <v>0</v>
      </c>
      <c r="GP58" s="141"/>
      <c r="GQ58" s="141"/>
      <c r="GR58" s="203">
        <f t="shared" si="417"/>
        <v>0</v>
      </c>
      <c r="GS58" s="141"/>
      <c r="GT58" s="141"/>
      <c r="GU58" s="197">
        <f t="shared" si="363"/>
        <v>0</v>
      </c>
      <c r="GV58" s="141"/>
      <c r="GW58" s="141"/>
      <c r="GX58" s="197">
        <f t="shared" si="418"/>
        <v>0</v>
      </c>
      <c r="GY58" s="141"/>
      <c r="GZ58" s="141"/>
      <c r="HA58" s="197">
        <f t="shared" si="364"/>
        <v>0</v>
      </c>
      <c r="HB58" s="192">
        <f t="shared" si="419"/>
        <v>0</v>
      </c>
      <c r="HC58" s="141"/>
      <c r="HD58" s="141"/>
      <c r="HE58" s="197">
        <f t="shared" si="420"/>
        <v>0</v>
      </c>
      <c r="HF58" s="141"/>
      <c r="HG58" s="141"/>
      <c r="HH58" s="197">
        <f t="shared" si="365"/>
        <v>0</v>
      </c>
      <c r="HI58" s="141"/>
      <c r="HJ58" s="141"/>
      <c r="HK58" s="197">
        <f t="shared" si="421"/>
        <v>0</v>
      </c>
      <c r="HL58" s="141"/>
      <c r="HM58" s="141"/>
      <c r="HN58" s="197">
        <f t="shared" si="366"/>
        <v>0</v>
      </c>
      <c r="HO58" s="192">
        <f t="shared" si="422"/>
        <v>0</v>
      </c>
    </row>
    <row r="59" spans="2:227" s="10" customFormat="1" ht="12" customHeight="1" x14ac:dyDescent="0.2">
      <c r="B59" s="48" t="s">
        <v>114</v>
      </c>
      <c r="C59" s="48">
        <v>132</v>
      </c>
      <c r="D59" s="48" t="s">
        <v>626</v>
      </c>
      <c r="E59" s="123" t="s">
        <v>389</v>
      </c>
      <c r="F59" s="68">
        <v>839</v>
      </c>
      <c r="G59" s="49" t="s">
        <v>650</v>
      </c>
      <c r="H59" s="69" t="s">
        <v>398</v>
      </c>
      <c r="I59" s="70" t="s">
        <v>175</v>
      </c>
      <c r="J59" s="71" t="s">
        <v>179</v>
      </c>
      <c r="K59" s="71" t="s">
        <v>227</v>
      </c>
      <c r="L59" s="71" t="s">
        <v>113</v>
      </c>
      <c r="M59" s="71" t="s">
        <v>255</v>
      </c>
      <c r="O59" s="69" t="s">
        <v>398</v>
      </c>
      <c r="P59" s="141"/>
      <c r="Q59" s="141"/>
      <c r="R59" s="197">
        <f t="shared" si="367"/>
        <v>0</v>
      </c>
      <c r="S59" s="141"/>
      <c r="T59" s="141"/>
      <c r="U59" s="197">
        <f t="shared" si="368"/>
        <v>0</v>
      </c>
      <c r="V59" s="141"/>
      <c r="W59" s="141"/>
      <c r="X59" s="197">
        <f t="shared" si="369"/>
        <v>0</v>
      </c>
      <c r="Y59" s="141"/>
      <c r="Z59" s="141"/>
      <c r="AA59" s="197">
        <f t="shared" si="370"/>
        <v>0</v>
      </c>
      <c r="AB59" s="192">
        <f>ROUND(IF(X59=0,(MAX(S59,T59)*0.6+R59*0.4),(MAX(Y59,Z59)*0.6+X59*0.4)),1)</f>
        <v>0</v>
      </c>
      <c r="AC59" s="134">
        <v>7</v>
      </c>
      <c r="AD59" s="134">
        <v>6.5</v>
      </c>
      <c r="AE59" s="135">
        <f t="shared" si="371"/>
        <v>6.7</v>
      </c>
      <c r="AF59" s="134"/>
      <c r="AG59" s="134"/>
      <c r="AH59" s="135">
        <f t="shared" si="372"/>
        <v>2.7</v>
      </c>
      <c r="AI59" s="134"/>
      <c r="AJ59" s="134"/>
      <c r="AK59" s="135">
        <f t="shared" si="373"/>
        <v>0</v>
      </c>
      <c r="AL59" s="134"/>
      <c r="AM59" s="134"/>
      <c r="AN59" s="135">
        <f t="shared" si="374"/>
        <v>0</v>
      </c>
      <c r="AO59" s="136">
        <f>ROUND(IF(AK59=0,(MAX(AF59,AG59)*0.6+AE59*0.4),(MAX(AL59,AM59)*0.6+AK59*0.4)),1)</f>
        <v>2.7</v>
      </c>
      <c r="AP59" s="141"/>
      <c r="AQ59" s="141"/>
      <c r="AR59" s="197">
        <f t="shared" si="375"/>
        <v>0</v>
      </c>
      <c r="AS59" s="197"/>
      <c r="AT59" s="197"/>
      <c r="AU59" s="197">
        <f t="shared" si="376"/>
        <v>0</v>
      </c>
      <c r="AV59" s="141"/>
      <c r="AW59" s="141"/>
      <c r="AX59" s="197">
        <f t="shared" si="377"/>
        <v>0</v>
      </c>
      <c r="AY59" s="141"/>
      <c r="AZ59" s="141"/>
      <c r="BA59" s="197">
        <f t="shared" si="378"/>
        <v>0</v>
      </c>
      <c r="BB59" s="192">
        <f>ROUND(IF(AX59=0,(MAX(AS59,AT59)*0.6+AR59*0.4),(MAX(AY59,AZ59)*0.6+AX59*0.4)),1)</f>
        <v>0</v>
      </c>
      <c r="BC59" s="141"/>
      <c r="BD59" s="141"/>
      <c r="BE59" s="197">
        <f t="shared" si="379"/>
        <v>0</v>
      </c>
      <c r="BF59" s="141"/>
      <c r="BG59" s="141"/>
      <c r="BH59" s="197">
        <f t="shared" si="380"/>
        <v>0</v>
      </c>
      <c r="BI59" s="141"/>
      <c r="BJ59" s="141"/>
      <c r="BK59" s="197">
        <f t="shared" si="381"/>
        <v>0</v>
      </c>
      <c r="BL59" s="141"/>
      <c r="BM59" s="141"/>
      <c r="BN59" s="197">
        <f t="shared" si="382"/>
        <v>0</v>
      </c>
      <c r="BO59" s="192">
        <f>ROUND(IF(BK59=0,(MAX(BF59,BG59)*0.6+BE59*0.4),(MAX(BL59,BM59)*0.6+BK59*0.4)),1)</f>
        <v>0</v>
      </c>
      <c r="BP59" s="134">
        <v>6</v>
      </c>
      <c r="BQ59" s="134">
        <v>4</v>
      </c>
      <c r="BR59" s="135">
        <f t="shared" si="383"/>
        <v>4.7</v>
      </c>
      <c r="BS59" s="134"/>
      <c r="BT59" s="134"/>
      <c r="BU59" s="135">
        <f t="shared" si="384"/>
        <v>1.9</v>
      </c>
      <c r="BV59" s="134"/>
      <c r="BW59" s="134"/>
      <c r="BX59" s="135">
        <f t="shared" si="385"/>
        <v>0</v>
      </c>
      <c r="BY59" s="134"/>
      <c r="BZ59" s="134"/>
      <c r="CA59" s="135">
        <f t="shared" si="386"/>
        <v>0</v>
      </c>
      <c r="CB59" s="136">
        <f>ROUND(IF(BX59=0,(MAX(BS59,BT59)*0.6+BR59*0.4),(MAX(BY59,BZ59)*0.6+BX59*0.4)),1)</f>
        <v>1.9</v>
      </c>
      <c r="CC59" s="141"/>
      <c r="CD59" s="141"/>
      <c r="CE59" s="197">
        <f t="shared" si="387"/>
        <v>0</v>
      </c>
      <c r="CF59" s="141"/>
      <c r="CG59" s="141"/>
      <c r="CH59" s="197">
        <f t="shared" si="388"/>
        <v>0</v>
      </c>
      <c r="CI59" s="141"/>
      <c r="CJ59" s="141"/>
      <c r="CK59" s="197">
        <f t="shared" si="389"/>
        <v>0</v>
      </c>
      <c r="CL59" s="141"/>
      <c r="CM59" s="141"/>
      <c r="CN59" s="197">
        <f t="shared" si="390"/>
        <v>0</v>
      </c>
      <c r="CO59" s="192">
        <f>ROUND(IF(CK59=0,(MAX(CF59,CG59)*0.6+CE59*0.4),(MAX(CL59,CM59)*0.6+CK59*0.4)),1)</f>
        <v>0</v>
      </c>
      <c r="CP59" s="141"/>
      <c r="CQ59" s="141"/>
      <c r="CR59" s="197">
        <f t="shared" si="391"/>
        <v>0</v>
      </c>
      <c r="CS59" s="141"/>
      <c r="CT59" s="141"/>
      <c r="CU59" s="197">
        <f t="shared" si="392"/>
        <v>0</v>
      </c>
      <c r="CV59" s="141"/>
      <c r="CW59" s="141"/>
      <c r="CX59" s="197">
        <f t="shared" si="393"/>
        <v>0</v>
      </c>
      <c r="CY59" s="141"/>
      <c r="CZ59" s="141"/>
      <c r="DA59" s="197">
        <f t="shared" si="394"/>
        <v>0</v>
      </c>
      <c r="DB59" s="192">
        <f t="shared" si="321"/>
        <v>0</v>
      </c>
      <c r="DC59" s="202"/>
      <c r="DD59" s="141"/>
      <c r="DE59" s="197">
        <f t="shared" si="395"/>
        <v>0</v>
      </c>
      <c r="DF59" s="141"/>
      <c r="DG59" s="141"/>
      <c r="DH59" s="197">
        <f t="shared" si="396"/>
        <v>0</v>
      </c>
      <c r="DI59" s="141"/>
      <c r="DJ59" s="141"/>
      <c r="DK59" s="197">
        <f t="shared" si="397"/>
        <v>0</v>
      </c>
      <c r="DL59" s="141"/>
      <c r="DM59" s="141"/>
      <c r="DN59" s="197">
        <f t="shared" si="398"/>
        <v>0</v>
      </c>
      <c r="DO59" s="193">
        <f t="shared" si="399"/>
        <v>0</v>
      </c>
      <c r="DP59" s="141"/>
      <c r="DQ59" s="141"/>
      <c r="DR59" s="197">
        <f t="shared" si="400"/>
        <v>0</v>
      </c>
      <c r="DS59" s="141"/>
      <c r="DT59" s="141"/>
      <c r="DU59" s="197">
        <f t="shared" si="401"/>
        <v>0</v>
      </c>
      <c r="DV59" s="141"/>
      <c r="DW59" s="141"/>
      <c r="DX59" s="197">
        <f t="shared" si="402"/>
        <v>0</v>
      </c>
      <c r="DY59" s="141"/>
      <c r="DZ59" s="141"/>
      <c r="EA59" s="197">
        <f t="shared" si="352"/>
        <v>0</v>
      </c>
      <c r="EB59" s="192">
        <f t="shared" si="403"/>
        <v>0</v>
      </c>
      <c r="EC59" s="141"/>
      <c r="ED59" s="141"/>
      <c r="EE59" s="197">
        <f t="shared" si="404"/>
        <v>0</v>
      </c>
      <c r="EF59" s="141"/>
      <c r="EG59" s="141"/>
      <c r="EH59" s="197">
        <f t="shared" si="353"/>
        <v>0</v>
      </c>
      <c r="EI59" s="141"/>
      <c r="EJ59" s="141"/>
      <c r="EK59" s="197">
        <f t="shared" si="405"/>
        <v>0</v>
      </c>
      <c r="EL59" s="141"/>
      <c r="EM59" s="141"/>
      <c r="EN59" s="197">
        <f t="shared" si="354"/>
        <v>0</v>
      </c>
      <c r="EO59" s="192">
        <f t="shared" si="406"/>
        <v>0</v>
      </c>
      <c r="EP59" s="141"/>
      <c r="EQ59" s="141"/>
      <c r="ER59" s="197">
        <f t="shared" si="407"/>
        <v>0</v>
      </c>
      <c r="ES59" s="141"/>
      <c r="ET59" s="141"/>
      <c r="EU59" s="197">
        <f t="shared" si="355"/>
        <v>0</v>
      </c>
      <c r="EV59" s="141"/>
      <c r="EW59" s="141"/>
      <c r="EX59" s="197">
        <f t="shared" si="408"/>
        <v>0</v>
      </c>
      <c r="EY59" s="141"/>
      <c r="EZ59" s="141"/>
      <c r="FA59" s="197">
        <f t="shared" si="356"/>
        <v>0</v>
      </c>
      <c r="FB59" s="192">
        <f t="shared" si="336"/>
        <v>0</v>
      </c>
      <c r="FC59" s="141"/>
      <c r="FD59" s="141"/>
      <c r="FE59" s="197">
        <f t="shared" si="409"/>
        <v>0</v>
      </c>
      <c r="FF59" s="141"/>
      <c r="FG59" s="141"/>
      <c r="FH59" s="197">
        <f t="shared" si="357"/>
        <v>0</v>
      </c>
      <c r="FI59" s="141"/>
      <c r="FJ59" s="141"/>
      <c r="FK59" s="197">
        <f t="shared" si="410"/>
        <v>0</v>
      </c>
      <c r="FL59" s="141"/>
      <c r="FM59" s="141"/>
      <c r="FN59" s="197">
        <f t="shared" si="358"/>
        <v>0</v>
      </c>
      <c r="FO59" s="192">
        <f t="shared" si="411"/>
        <v>0</v>
      </c>
      <c r="FP59" s="141"/>
      <c r="FQ59" s="141"/>
      <c r="FR59" s="197">
        <f t="shared" si="412"/>
        <v>0</v>
      </c>
      <c r="FS59" s="141"/>
      <c r="FT59" s="141"/>
      <c r="FU59" s="197">
        <f t="shared" si="359"/>
        <v>0</v>
      </c>
      <c r="FV59" s="141"/>
      <c r="FW59" s="141"/>
      <c r="FX59" s="197">
        <f t="shared" si="413"/>
        <v>0</v>
      </c>
      <c r="FY59" s="141"/>
      <c r="FZ59" s="141"/>
      <c r="GA59" s="197">
        <f t="shared" si="360"/>
        <v>0</v>
      </c>
      <c r="GB59" s="192">
        <f t="shared" si="342"/>
        <v>0</v>
      </c>
      <c r="GC59" s="141"/>
      <c r="GD59" s="141"/>
      <c r="GE59" s="197">
        <f t="shared" si="414"/>
        <v>0</v>
      </c>
      <c r="GF59" s="141"/>
      <c r="GG59" s="141"/>
      <c r="GH59" s="197">
        <f t="shared" si="361"/>
        <v>0</v>
      </c>
      <c r="GI59" s="141"/>
      <c r="GJ59" s="141"/>
      <c r="GK59" s="197">
        <f t="shared" si="415"/>
        <v>0</v>
      </c>
      <c r="GL59" s="141"/>
      <c r="GM59" s="141"/>
      <c r="GN59" s="197">
        <f t="shared" si="362"/>
        <v>0</v>
      </c>
      <c r="GO59" s="192">
        <f t="shared" si="416"/>
        <v>0</v>
      </c>
      <c r="GP59" s="141"/>
      <c r="GQ59" s="141"/>
      <c r="GR59" s="203">
        <f t="shared" si="417"/>
        <v>0</v>
      </c>
      <c r="GS59" s="141"/>
      <c r="GT59" s="141"/>
      <c r="GU59" s="197">
        <f t="shared" si="363"/>
        <v>0</v>
      </c>
      <c r="GV59" s="141"/>
      <c r="GW59" s="141"/>
      <c r="GX59" s="197">
        <f t="shared" si="418"/>
        <v>0</v>
      </c>
      <c r="GY59" s="141"/>
      <c r="GZ59" s="141"/>
      <c r="HA59" s="197">
        <f t="shared" si="364"/>
        <v>0</v>
      </c>
      <c r="HB59" s="192">
        <f t="shared" si="419"/>
        <v>0</v>
      </c>
      <c r="HC59" s="141">
        <v>8</v>
      </c>
      <c r="HD59" s="141">
        <v>9</v>
      </c>
      <c r="HE59" s="197">
        <f t="shared" si="420"/>
        <v>8.6999999999999993</v>
      </c>
      <c r="HF59" s="141">
        <v>5</v>
      </c>
      <c r="HG59" s="141"/>
      <c r="HH59" s="197">
        <f t="shared" si="365"/>
        <v>6.5</v>
      </c>
      <c r="HI59" s="141"/>
      <c r="HJ59" s="141"/>
      <c r="HK59" s="197">
        <f t="shared" si="421"/>
        <v>0</v>
      </c>
      <c r="HL59" s="141"/>
      <c r="HM59" s="141"/>
      <c r="HN59" s="197">
        <f t="shared" si="366"/>
        <v>0</v>
      </c>
      <c r="HO59" s="192">
        <f t="shared" si="422"/>
        <v>6.5</v>
      </c>
    </row>
    <row r="60" spans="2:227" s="10" customFormat="1" ht="12" customHeight="1" x14ac:dyDescent="0.2">
      <c r="B60" s="123" t="s">
        <v>440</v>
      </c>
      <c r="C60" s="123">
        <v>122</v>
      </c>
      <c r="D60" s="123"/>
      <c r="E60" s="254" t="s">
        <v>389</v>
      </c>
      <c r="F60" s="256">
        <v>841</v>
      </c>
      <c r="G60" s="255" t="s">
        <v>577</v>
      </c>
      <c r="H60" s="257" t="s">
        <v>578</v>
      </c>
      <c r="I60" s="266" t="s">
        <v>169</v>
      </c>
      <c r="J60" s="259" t="s">
        <v>179</v>
      </c>
      <c r="K60" s="259" t="s">
        <v>579</v>
      </c>
      <c r="L60" s="259" t="s">
        <v>164</v>
      </c>
      <c r="M60" s="259" t="s">
        <v>254</v>
      </c>
      <c r="N60" s="129" t="s">
        <v>578</v>
      </c>
      <c r="O60" s="257" t="s">
        <v>578</v>
      </c>
      <c r="P60" s="8"/>
      <c r="Q60" s="8"/>
      <c r="R60" s="197">
        <f t="shared" si="367"/>
        <v>0</v>
      </c>
      <c r="S60" s="141"/>
      <c r="T60" s="141"/>
      <c r="U60" s="197">
        <f t="shared" si="368"/>
        <v>0</v>
      </c>
      <c r="V60" s="141"/>
      <c r="W60" s="141"/>
      <c r="X60" s="197">
        <f t="shared" si="369"/>
        <v>0</v>
      </c>
      <c r="Y60" s="141"/>
      <c r="Z60" s="141"/>
      <c r="AA60" s="197">
        <f t="shared" si="370"/>
        <v>0</v>
      </c>
      <c r="AB60" s="83">
        <v>7.1</v>
      </c>
      <c r="AC60" s="8"/>
      <c r="AD60" s="141"/>
      <c r="AE60" s="197">
        <f t="shared" si="371"/>
        <v>0</v>
      </c>
      <c r="AF60" s="141"/>
      <c r="AG60" s="141"/>
      <c r="AH60" s="197">
        <f t="shared" si="372"/>
        <v>0</v>
      </c>
      <c r="AI60" s="141"/>
      <c r="AJ60" s="141"/>
      <c r="AK60" s="197">
        <f t="shared" si="373"/>
        <v>0</v>
      </c>
      <c r="AL60" s="141"/>
      <c r="AM60" s="141"/>
      <c r="AN60" s="197">
        <f t="shared" si="374"/>
        <v>0</v>
      </c>
      <c r="AO60" s="83">
        <v>7.3</v>
      </c>
      <c r="AP60" s="141"/>
      <c r="AQ60" s="141"/>
      <c r="AR60" s="197">
        <f t="shared" si="375"/>
        <v>0</v>
      </c>
      <c r="AS60" s="197"/>
      <c r="AT60" s="197"/>
      <c r="AU60" s="197">
        <f t="shared" si="376"/>
        <v>0</v>
      </c>
      <c r="AV60" s="141"/>
      <c r="AW60" s="141"/>
      <c r="AX60" s="197">
        <f t="shared" si="377"/>
        <v>0</v>
      </c>
      <c r="AY60" s="141"/>
      <c r="AZ60" s="141"/>
      <c r="BA60" s="197">
        <f t="shared" si="378"/>
        <v>0</v>
      </c>
      <c r="BB60" s="83">
        <v>7.2</v>
      </c>
      <c r="BC60" s="8"/>
      <c r="BD60" s="141"/>
      <c r="BE60" s="197">
        <f t="shared" si="379"/>
        <v>0</v>
      </c>
      <c r="BF60" s="141"/>
      <c r="BG60" s="141"/>
      <c r="BH60" s="197">
        <f t="shared" si="380"/>
        <v>0</v>
      </c>
      <c r="BI60" s="141"/>
      <c r="BJ60" s="141"/>
      <c r="BK60" s="197">
        <f t="shared" si="381"/>
        <v>0</v>
      </c>
      <c r="BL60" s="141"/>
      <c r="BM60" s="141"/>
      <c r="BN60" s="197">
        <f t="shared" si="382"/>
        <v>0</v>
      </c>
      <c r="BO60" s="83">
        <v>6.9</v>
      </c>
      <c r="BP60" s="141"/>
      <c r="BQ60" s="141"/>
      <c r="BR60" s="197">
        <f t="shared" si="383"/>
        <v>0</v>
      </c>
      <c r="BS60" s="141"/>
      <c r="BT60" s="141"/>
      <c r="BU60" s="197">
        <f t="shared" si="384"/>
        <v>0</v>
      </c>
      <c r="BV60" s="141"/>
      <c r="BW60" s="141"/>
      <c r="BX60" s="197">
        <f t="shared" si="385"/>
        <v>0</v>
      </c>
      <c r="BY60" s="141"/>
      <c r="BZ60" s="141"/>
      <c r="CA60" s="197">
        <f t="shared" si="386"/>
        <v>0</v>
      </c>
      <c r="CB60" s="83">
        <v>8.4</v>
      </c>
      <c r="CC60" s="141"/>
      <c r="CD60" s="141"/>
      <c r="CE60" s="197">
        <f t="shared" si="387"/>
        <v>0</v>
      </c>
      <c r="CF60" s="141"/>
      <c r="CG60" s="141"/>
      <c r="CH60" s="197">
        <f t="shared" si="388"/>
        <v>0</v>
      </c>
      <c r="CI60" s="141"/>
      <c r="CJ60" s="141"/>
      <c r="CK60" s="197">
        <f t="shared" si="389"/>
        <v>0</v>
      </c>
      <c r="CL60" s="141"/>
      <c r="CM60" s="141"/>
      <c r="CN60" s="197">
        <f t="shared" si="390"/>
        <v>0</v>
      </c>
      <c r="CO60" s="83">
        <v>6.1</v>
      </c>
      <c r="CP60" s="8"/>
      <c r="CQ60" s="141"/>
      <c r="CR60" s="197">
        <f t="shared" si="391"/>
        <v>0</v>
      </c>
      <c r="CS60" s="141"/>
      <c r="CT60" s="141"/>
      <c r="CU60" s="197">
        <f t="shared" si="392"/>
        <v>0</v>
      </c>
      <c r="CV60" s="141"/>
      <c r="CW60" s="141"/>
      <c r="CX60" s="197">
        <f t="shared" si="393"/>
        <v>0</v>
      </c>
      <c r="CY60" s="141"/>
      <c r="CZ60" s="141"/>
      <c r="DA60" s="197">
        <f t="shared" si="394"/>
        <v>0</v>
      </c>
      <c r="DB60" s="83">
        <v>7</v>
      </c>
      <c r="DC60" s="9">
        <v>8</v>
      </c>
      <c r="DD60" s="141">
        <v>8</v>
      </c>
      <c r="DE60" s="197">
        <f t="shared" si="395"/>
        <v>8</v>
      </c>
      <c r="DF60" s="141">
        <v>7.3</v>
      </c>
      <c r="DG60" s="141"/>
      <c r="DH60" s="197">
        <f t="shared" si="396"/>
        <v>7.6</v>
      </c>
      <c r="DI60" s="141"/>
      <c r="DJ60" s="141"/>
      <c r="DK60" s="197">
        <f t="shared" si="397"/>
        <v>0</v>
      </c>
      <c r="DL60" s="141"/>
      <c r="DM60" s="141"/>
      <c r="DN60" s="85">
        <v>5</v>
      </c>
      <c r="DO60" s="193">
        <f t="shared" si="399"/>
        <v>7.6</v>
      </c>
      <c r="DP60" s="141">
        <v>7</v>
      </c>
      <c r="DQ60" s="141">
        <v>7.5</v>
      </c>
      <c r="DR60" s="197">
        <f t="shared" si="400"/>
        <v>7.3</v>
      </c>
      <c r="DS60" s="141">
        <v>8</v>
      </c>
      <c r="DT60" s="141"/>
      <c r="DU60" s="197">
        <f t="shared" si="401"/>
        <v>7.7</v>
      </c>
      <c r="DV60" s="141"/>
      <c r="DW60" s="141"/>
      <c r="DX60" s="197">
        <f t="shared" si="402"/>
        <v>0</v>
      </c>
      <c r="DY60" s="141"/>
      <c r="DZ60" s="141"/>
      <c r="EA60" s="197">
        <f t="shared" si="352"/>
        <v>0</v>
      </c>
      <c r="EB60" s="192">
        <f t="shared" si="403"/>
        <v>7.7</v>
      </c>
      <c r="EC60" s="141">
        <v>8</v>
      </c>
      <c r="ED60" s="141">
        <v>8</v>
      </c>
      <c r="EE60" s="197">
        <f t="shared" si="404"/>
        <v>8</v>
      </c>
      <c r="EF60" s="141">
        <v>9</v>
      </c>
      <c r="EG60" s="141"/>
      <c r="EH60" s="197">
        <f t="shared" si="353"/>
        <v>8.6</v>
      </c>
      <c r="EI60" s="141"/>
      <c r="EJ60" s="141"/>
      <c r="EK60" s="197">
        <f t="shared" si="405"/>
        <v>0</v>
      </c>
      <c r="EL60" s="141"/>
      <c r="EM60" s="141"/>
      <c r="EN60" s="197">
        <f t="shared" si="354"/>
        <v>0</v>
      </c>
      <c r="EO60" s="192">
        <f t="shared" si="406"/>
        <v>8.6</v>
      </c>
      <c r="EP60" s="8"/>
      <c r="EQ60" s="8"/>
      <c r="ER60" s="1">
        <f t="shared" si="407"/>
        <v>0</v>
      </c>
      <c r="ES60" s="8"/>
      <c r="ET60" s="8"/>
      <c r="EU60" s="1">
        <f t="shared" si="355"/>
        <v>0</v>
      </c>
      <c r="EV60" s="8"/>
      <c r="EW60" s="8"/>
      <c r="EX60" s="1">
        <f t="shared" si="408"/>
        <v>0</v>
      </c>
      <c r="EY60" s="8"/>
      <c r="EZ60" s="8"/>
      <c r="FA60" s="1">
        <f t="shared" si="356"/>
        <v>0</v>
      </c>
      <c r="FB60" s="83">
        <v>6.3</v>
      </c>
      <c r="FC60" s="141">
        <v>7.5</v>
      </c>
      <c r="FD60" s="141">
        <v>8</v>
      </c>
      <c r="FE60" s="197">
        <f t="shared" si="409"/>
        <v>7.8</v>
      </c>
      <c r="FF60" s="141">
        <v>8</v>
      </c>
      <c r="FG60" s="141"/>
      <c r="FH60" s="197">
        <f t="shared" si="357"/>
        <v>7.9</v>
      </c>
      <c r="FI60" s="141"/>
      <c r="FJ60" s="141"/>
      <c r="FK60" s="197">
        <f t="shared" si="410"/>
        <v>0</v>
      </c>
      <c r="FL60" s="141"/>
      <c r="FM60" s="141"/>
      <c r="FN60" s="197">
        <f t="shared" si="358"/>
        <v>0</v>
      </c>
      <c r="FO60" s="192">
        <f t="shared" si="411"/>
        <v>7.9</v>
      </c>
      <c r="FP60" s="204">
        <v>8</v>
      </c>
      <c r="FQ60" s="204">
        <v>8</v>
      </c>
      <c r="FR60" s="197">
        <f t="shared" si="412"/>
        <v>8</v>
      </c>
      <c r="FS60" s="141">
        <v>8.5</v>
      </c>
      <c r="FT60" s="141"/>
      <c r="FU60" s="197">
        <f t="shared" si="359"/>
        <v>8.3000000000000007</v>
      </c>
      <c r="FV60" s="141"/>
      <c r="FW60" s="141"/>
      <c r="FX60" s="197">
        <f t="shared" si="413"/>
        <v>0</v>
      </c>
      <c r="FY60" s="141"/>
      <c r="FZ60" s="141"/>
      <c r="GA60" s="197">
        <f t="shared" si="360"/>
        <v>0</v>
      </c>
      <c r="GB60" s="83">
        <v>8.3000000000000007</v>
      </c>
      <c r="GC60" s="141">
        <v>9</v>
      </c>
      <c r="GD60" s="141">
        <v>8</v>
      </c>
      <c r="GE60" s="197">
        <f t="shared" si="414"/>
        <v>8.3000000000000007</v>
      </c>
      <c r="GF60" s="141">
        <v>8.5</v>
      </c>
      <c r="GG60" s="141"/>
      <c r="GH60" s="197">
        <f t="shared" si="361"/>
        <v>8.4</v>
      </c>
      <c r="GI60" s="141"/>
      <c r="GJ60" s="141"/>
      <c r="GK60" s="197">
        <f t="shared" si="415"/>
        <v>0</v>
      </c>
      <c r="GL60" s="141"/>
      <c r="GM60" s="141"/>
      <c r="GN60" s="197">
        <f t="shared" si="362"/>
        <v>0</v>
      </c>
      <c r="GO60" s="192">
        <f t="shared" si="416"/>
        <v>8.4</v>
      </c>
      <c r="GP60" s="141">
        <v>8</v>
      </c>
      <c r="GQ60" s="141">
        <v>8</v>
      </c>
      <c r="GR60" s="203">
        <f t="shared" si="417"/>
        <v>8</v>
      </c>
      <c r="GS60" s="141">
        <v>9.5</v>
      </c>
      <c r="GT60" s="141"/>
      <c r="GU60" s="197">
        <f t="shared" si="363"/>
        <v>8.9</v>
      </c>
      <c r="GV60" s="141"/>
      <c r="GW60" s="141"/>
      <c r="GX60" s="197">
        <f t="shared" si="418"/>
        <v>0</v>
      </c>
      <c r="GY60" s="141"/>
      <c r="GZ60" s="141"/>
      <c r="HA60" s="197">
        <f t="shared" si="364"/>
        <v>0</v>
      </c>
      <c r="HB60" s="192">
        <f t="shared" si="419"/>
        <v>8.9</v>
      </c>
      <c r="HC60" s="141">
        <v>8</v>
      </c>
      <c r="HD60" s="141">
        <v>9</v>
      </c>
      <c r="HE60" s="197">
        <f t="shared" si="420"/>
        <v>8.6999999999999993</v>
      </c>
      <c r="HF60" s="141">
        <v>8</v>
      </c>
      <c r="HG60" s="141"/>
      <c r="HH60" s="197">
        <f t="shared" si="365"/>
        <v>8.3000000000000007</v>
      </c>
      <c r="HI60" s="141"/>
      <c r="HJ60" s="141"/>
      <c r="HK60" s="197">
        <f t="shared" si="421"/>
        <v>0</v>
      </c>
      <c r="HL60" s="141"/>
      <c r="HM60" s="141"/>
      <c r="HN60" s="197">
        <f t="shared" si="366"/>
        <v>0</v>
      </c>
      <c r="HO60" s="192">
        <f t="shared" si="422"/>
        <v>8.3000000000000007</v>
      </c>
    </row>
    <row r="61" spans="2:227" s="10" customFormat="1" ht="12" customHeight="1" x14ac:dyDescent="0.2">
      <c r="B61" s="125" t="s">
        <v>114</v>
      </c>
      <c r="C61" s="125">
        <v>122</v>
      </c>
      <c r="D61" s="125"/>
      <c r="E61" s="254" t="s">
        <v>389</v>
      </c>
      <c r="F61" s="256">
        <v>857</v>
      </c>
      <c r="G61" s="255" t="s">
        <v>521</v>
      </c>
      <c r="H61" s="257" t="s">
        <v>205</v>
      </c>
      <c r="I61" s="258">
        <v>30</v>
      </c>
      <c r="J61" s="254">
        <v>10</v>
      </c>
      <c r="K61" s="254">
        <v>20</v>
      </c>
      <c r="L61" s="259" t="s">
        <v>188</v>
      </c>
      <c r="M61" s="259" t="s">
        <v>522</v>
      </c>
      <c r="N61" s="172" t="s">
        <v>205</v>
      </c>
      <c r="O61" s="257" t="s">
        <v>205</v>
      </c>
      <c r="P61" s="141">
        <v>9.5</v>
      </c>
      <c r="Q61" s="141">
        <v>10</v>
      </c>
      <c r="R61" s="197">
        <f t="shared" si="367"/>
        <v>9.8000000000000007</v>
      </c>
      <c r="S61" s="141">
        <v>5</v>
      </c>
      <c r="T61" s="141"/>
      <c r="U61" s="197">
        <f t="shared" si="368"/>
        <v>6.9</v>
      </c>
      <c r="V61" s="141"/>
      <c r="W61" s="141"/>
      <c r="X61" s="197">
        <f t="shared" si="369"/>
        <v>0</v>
      </c>
      <c r="Y61" s="141"/>
      <c r="Z61" s="141"/>
      <c r="AA61" s="197">
        <f t="shared" si="370"/>
        <v>0</v>
      </c>
      <c r="AB61" s="192">
        <f t="shared" ref="AB61:AB69" si="423">ROUND(IF(X61=0,(MAX(S61,T61)*0.6+R61*0.4),(MAX(Y61,Z61)*0.6+X61*0.4)),1)</f>
        <v>6.9</v>
      </c>
      <c r="AC61" s="141">
        <v>8.5</v>
      </c>
      <c r="AD61" s="141">
        <v>7.5</v>
      </c>
      <c r="AE61" s="197">
        <f t="shared" si="371"/>
        <v>7.8</v>
      </c>
      <c r="AF61" s="141">
        <v>6</v>
      </c>
      <c r="AG61" s="141"/>
      <c r="AH61" s="197">
        <f t="shared" si="372"/>
        <v>6.7</v>
      </c>
      <c r="AI61" s="141"/>
      <c r="AJ61" s="141"/>
      <c r="AK61" s="197">
        <f t="shared" si="373"/>
        <v>0</v>
      </c>
      <c r="AL61" s="141"/>
      <c r="AM61" s="141"/>
      <c r="AN61" s="197">
        <f t="shared" si="374"/>
        <v>0</v>
      </c>
      <c r="AO61" s="192">
        <f>ROUND(IF(AK61=0,(MAX(AF61,AG61)*0.6+AE61*0.4),(MAX(AL61,AM61)*0.6+AK61*0.4)),1)</f>
        <v>6.7</v>
      </c>
      <c r="AP61" s="141">
        <v>7</v>
      </c>
      <c r="AQ61" s="141">
        <v>7</v>
      </c>
      <c r="AR61" s="197">
        <f t="shared" si="375"/>
        <v>7</v>
      </c>
      <c r="AS61" s="197">
        <v>8</v>
      </c>
      <c r="AT61" s="197"/>
      <c r="AU61" s="197">
        <f t="shared" si="376"/>
        <v>7.6</v>
      </c>
      <c r="AV61" s="141"/>
      <c r="AW61" s="141"/>
      <c r="AX61" s="197">
        <f t="shared" si="377"/>
        <v>0</v>
      </c>
      <c r="AY61" s="141"/>
      <c r="AZ61" s="141"/>
      <c r="BA61" s="197">
        <f t="shared" si="378"/>
        <v>0</v>
      </c>
      <c r="BB61" s="192">
        <f t="shared" ref="BB61:BB69" si="424">ROUND(IF(AX61=0,(MAX(AS61,AT61)*0.6+AR61*0.4),(MAX(AY61,AZ61)*0.6+AX61*0.4)),1)</f>
        <v>7.6</v>
      </c>
      <c r="BC61" s="141">
        <v>9</v>
      </c>
      <c r="BD61" s="141">
        <v>8</v>
      </c>
      <c r="BE61" s="197">
        <f t="shared" si="379"/>
        <v>8.3000000000000007</v>
      </c>
      <c r="BF61" s="141">
        <v>9</v>
      </c>
      <c r="BG61" s="141"/>
      <c r="BH61" s="197">
        <f t="shared" si="380"/>
        <v>8.6999999999999993</v>
      </c>
      <c r="BI61" s="141"/>
      <c r="BJ61" s="141"/>
      <c r="BK61" s="197">
        <f t="shared" si="381"/>
        <v>0</v>
      </c>
      <c r="BL61" s="141"/>
      <c r="BM61" s="141"/>
      <c r="BN61" s="197">
        <f t="shared" si="382"/>
        <v>0</v>
      </c>
      <c r="BO61" s="192">
        <f>ROUND(IF(BK61=0,(MAX(BF61,BG61)*0.6+BE61*0.4),(MAX(BL61,BM61)*0.6+BK61*0.4)),1)</f>
        <v>8.6999999999999993</v>
      </c>
      <c r="BP61" s="141">
        <v>6.9</v>
      </c>
      <c r="BQ61" s="141">
        <v>6.6</v>
      </c>
      <c r="BR61" s="197">
        <f t="shared" si="383"/>
        <v>6.7</v>
      </c>
      <c r="BS61" s="141">
        <v>7</v>
      </c>
      <c r="BT61" s="141"/>
      <c r="BU61" s="197">
        <f t="shared" si="384"/>
        <v>6.9</v>
      </c>
      <c r="BV61" s="141"/>
      <c r="BW61" s="141"/>
      <c r="BX61" s="197">
        <f t="shared" si="385"/>
        <v>0</v>
      </c>
      <c r="BY61" s="141"/>
      <c r="BZ61" s="141"/>
      <c r="CA61" s="197">
        <f t="shared" si="386"/>
        <v>0</v>
      </c>
      <c r="CB61" s="192">
        <f>ROUND(IF(BX61=0,(MAX(BS61,BT61)*0.6+BR61*0.4),(MAX(BY61,BZ61)*0.6+BX61*0.4)),1)</f>
        <v>6.9</v>
      </c>
      <c r="CC61" s="141">
        <v>7</v>
      </c>
      <c r="CD61" s="141">
        <v>7</v>
      </c>
      <c r="CE61" s="197">
        <f t="shared" si="387"/>
        <v>7</v>
      </c>
      <c r="CF61" s="141">
        <v>7</v>
      </c>
      <c r="CG61" s="141"/>
      <c r="CH61" s="197">
        <f t="shared" si="388"/>
        <v>7</v>
      </c>
      <c r="CI61" s="141"/>
      <c r="CJ61" s="141"/>
      <c r="CK61" s="197">
        <f t="shared" si="389"/>
        <v>0</v>
      </c>
      <c r="CL61" s="141"/>
      <c r="CM61" s="141"/>
      <c r="CN61" s="197">
        <f t="shared" si="390"/>
        <v>0</v>
      </c>
      <c r="CO61" s="192">
        <f>ROUND(IF(CK61=0,(MAX(CF61,CG61)*0.6+CE61*0.4),(MAX(CL61,CM61)*0.6+CK61*0.4)),1)</f>
        <v>7</v>
      </c>
      <c r="CP61" s="141">
        <v>6</v>
      </c>
      <c r="CQ61" s="141">
        <v>7</v>
      </c>
      <c r="CR61" s="197">
        <f t="shared" si="391"/>
        <v>6.7</v>
      </c>
      <c r="CS61" s="141">
        <v>7</v>
      </c>
      <c r="CT61" s="141"/>
      <c r="CU61" s="197">
        <f t="shared" si="392"/>
        <v>6.9</v>
      </c>
      <c r="CV61" s="141"/>
      <c r="CW61" s="141"/>
      <c r="CX61" s="197">
        <f t="shared" si="393"/>
        <v>0</v>
      </c>
      <c r="CY61" s="141"/>
      <c r="CZ61" s="141"/>
      <c r="DA61" s="197">
        <f t="shared" si="394"/>
        <v>0</v>
      </c>
      <c r="DB61" s="192">
        <f>ROUND(IF(CX61=0,(MAX(CS61,CT61)*0.6+CR61*0.4),(MAX(CY61,CZ61)*0.6+CX61*0.4)),1)</f>
        <v>6.9</v>
      </c>
      <c r="DC61" s="202">
        <v>6.5</v>
      </c>
      <c r="DD61" s="141">
        <v>6</v>
      </c>
      <c r="DE61" s="197">
        <f t="shared" si="395"/>
        <v>6.2</v>
      </c>
      <c r="DF61" s="141">
        <v>5.5</v>
      </c>
      <c r="DG61" s="141"/>
      <c r="DH61" s="197">
        <f t="shared" si="396"/>
        <v>5.8</v>
      </c>
      <c r="DI61" s="141"/>
      <c r="DJ61" s="141"/>
      <c r="DK61" s="197">
        <f t="shared" si="397"/>
        <v>0</v>
      </c>
      <c r="DL61" s="141"/>
      <c r="DM61" s="141"/>
      <c r="DN61" s="197">
        <f t="shared" si="398"/>
        <v>0</v>
      </c>
      <c r="DO61" s="193">
        <f t="shared" si="399"/>
        <v>5.8</v>
      </c>
      <c r="DP61" s="141">
        <v>7</v>
      </c>
      <c r="DQ61" s="141">
        <v>6</v>
      </c>
      <c r="DR61" s="197">
        <f t="shared" si="400"/>
        <v>6.3</v>
      </c>
      <c r="DS61" s="141">
        <v>7</v>
      </c>
      <c r="DT61" s="141"/>
      <c r="DU61" s="197">
        <f t="shared" si="401"/>
        <v>6.7</v>
      </c>
      <c r="DV61" s="141"/>
      <c r="DW61" s="141"/>
      <c r="DX61" s="197">
        <f t="shared" si="402"/>
        <v>0</v>
      </c>
      <c r="DY61" s="141"/>
      <c r="DZ61" s="141"/>
      <c r="EA61" s="197">
        <f t="shared" si="352"/>
        <v>0</v>
      </c>
      <c r="EB61" s="192">
        <f t="shared" si="403"/>
        <v>6.7</v>
      </c>
      <c r="EC61" s="141">
        <v>9</v>
      </c>
      <c r="ED61" s="141">
        <v>7.3</v>
      </c>
      <c r="EE61" s="197">
        <f t="shared" si="404"/>
        <v>7.9</v>
      </c>
      <c r="EF61" s="141">
        <v>8.5</v>
      </c>
      <c r="EG61" s="141"/>
      <c r="EH61" s="197">
        <f t="shared" si="353"/>
        <v>8.3000000000000007</v>
      </c>
      <c r="EI61" s="141"/>
      <c r="EJ61" s="141"/>
      <c r="EK61" s="197">
        <f t="shared" si="405"/>
        <v>0</v>
      </c>
      <c r="EL61" s="141"/>
      <c r="EM61" s="141"/>
      <c r="EN61" s="197">
        <f t="shared" si="354"/>
        <v>0</v>
      </c>
      <c r="EO61" s="192">
        <f t="shared" si="406"/>
        <v>8.3000000000000007</v>
      </c>
      <c r="EP61" s="141">
        <v>8</v>
      </c>
      <c r="EQ61" s="141">
        <v>7</v>
      </c>
      <c r="ER61" s="197">
        <f t="shared" si="407"/>
        <v>7.3</v>
      </c>
      <c r="ES61" s="141">
        <v>7</v>
      </c>
      <c r="ET61" s="141"/>
      <c r="EU61" s="197">
        <f t="shared" si="355"/>
        <v>7.1</v>
      </c>
      <c r="EV61" s="141"/>
      <c r="EW61" s="141"/>
      <c r="EX61" s="197">
        <f t="shared" si="408"/>
        <v>0</v>
      </c>
      <c r="EY61" s="141"/>
      <c r="EZ61" s="141"/>
      <c r="FA61" s="197">
        <f t="shared" si="356"/>
        <v>0</v>
      </c>
      <c r="FB61" s="192">
        <f>ROUND(IF(EX61=0,(MAX(ES61,ET61)*0.6+ER61*0.4),(MAX(EY61,EZ61)*0.6+EX61*0.4)),1)</f>
        <v>7.1</v>
      </c>
      <c r="FC61" s="141">
        <v>8</v>
      </c>
      <c r="FD61" s="141">
        <v>8</v>
      </c>
      <c r="FE61" s="197">
        <f t="shared" si="409"/>
        <v>8</v>
      </c>
      <c r="FF61" s="141">
        <v>7.5</v>
      </c>
      <c r="FG61" s="141"/>
      <c r="FH61" s="197">
        <f t="shared" si="357"/>
        <v>7.7</v>
      </c>
      <c r="FI61" s="141"/>
      <c r="FJ61" s="141"/>
      <c r="FK61" s="197">
        <f t="shared" si="410"/>
        <v>0</v>
      </c>
      <c r="FL61" s="141"/>
      <c r="FM61" s="141"/>
      <c r="FN61" s="197">
        <f t="shared" si="358"/>
        <v>0</v>
      </c>
      <c r="FO61" s="192">
        <f t="shared" si="411"/>
        <v>7.7</v>
      </c>
      <c r="FP61" s="141">
        <v>8</v>
      </c>
      <c r="FQ61" s="141">
        <v>8</v>
      </c>
      <c r="FR61" s="197">
        <f t="shared" si="412"/>
        <v>8</v>
      </c>
      <c r="FS61" s="141">
        <v>8</v>
      </c>
      <c r="FT61" s="141"/>
      <c r="FU61" s="197">
        <f t="shared" si="359"/>
        <v>8</v>
      </c>
      <c r="FV61" s="141"/>
      <c r="FW61" s="141"/>
      <c r="FX61" s="197">
        <f t="shared" si="413"/>
        <v>0</v>
      </c>
      <c r="FY61" s="141"/>
      <c r="FZ61" s="141"/>
      <c r="GA61" s="197">
        <f t="shared" si="360"/>
        <v>0</v>
      </c>
      <c r="GB61" s="192">
        <f>ROUND(IF(FX61=0,(MAX(FS61,FT61)*0.6+FR61*0.4),(MAX(FY61,FZ61)*0.6+FX61*0.4)),1)</f>
        <v>8</v>
      </c>
      <c r="GC61" s="204">
        <v>7</v>
      </c>
      <c r="GD61" s="204">
        <v>8</v>
      </c>
      <c r="GE61" s="197">
        <f t="shared" si="414"/>
        <v>7.7</v>
      </c>
      <c r="GF61" s="141">
        <v>8</v>
      </c>
      <c r="GG61" s="141"/>
      <c r="GH61" s="197">
        <f t="shared" si="361"/>
        <v>7.9</v>
      </c>
      <c r="GI61" s="141"/>
      <c r="GJ61" s="141"/>
      <c r="GK61" s="197">
        <f t="shared" si="415"/>
        <v>0</v>
      </c>
      <c r="GL61" s="141"/>
      <c r="GM61" s="141"/>
      <c r="GN61" s="197">
        <f t="shared" si="362"/>
        <v>0</v>
      </c>
      <c r="GO61" s="192">
        <f t="shared" si="416"/>
        <v>7.9</v>
      </c>
      <c r="GP61" s="141">
        <v>10</v>
      </c>
      <c r="GQ61" s="141">
        <v>8</v>
      </c>
      <c r="GR61" s="203">
        <f t="shared" si="417"/>
        <v>8.6999999999999993</v>
      </c>
      <c r="GS61" s="141">
        <v>8.5</v>
      </c>
      <c r="GT61" s="141"/>
      <c r="GU61" s="197">
        <f t="shared" si="363"/>
        <v>8.6</v>
      </c>
      <c r="GV61" s="141"/>
      <c r="GW61" s="141"/>
      <c r="GX61" s="197">
        <f t="shared" si="418"/>
        <v>0</v>
      </c>
      <c r="GY61" s="141"/>
      <c r="GZ61" s="141"/>
      <c r="HA61" s="197">
        <f t="shared" si="364"/>
        <v>0</v>
      </c>
      <c r="HB61" s="192">
        <f t="shared" si="419"/>
        <v>8.6</v>
      </c>
      <c r="HC61" s="204">
        <v>9</v>
      </c>
      <c r="HD61" s="204">
        <v>7</v>
      </c>
      <c r="HE61" s="197">
        <f t="shared" si="420"/>
        <v>7.7</v>
      </c>
      <c r="HF61" s="141">
        <v>6.5</v>
      </c>
      <c r="HG61" s="141"/>
      <c r="HH61" s="197">
        <f t="shared" si="365"/>
        <v>7</v>
      </c>
      <c r="HI61" s="141"/>
      <c r="HJ61" s="141"/>
      <c r="HK61" s="197">
        <f t="shared" si="421"/>
        <v>0</v>
      </c>
      <c r="HL61" s="141"/>
      <c r="HM61" s="141"/>
      <c r="HN61" s="197">
        <f t="shared" si="366"/>
        <v>0</v>
      </c>
      <c r="HO61" s="192">
        <f t="shared" si="422"/>
        <v>7</v>
      </c>
      <c r="HP61" s="10">
        <v>8</v>
      </c>
      <c r="HQ61" s="10">
        <v>7.5</v>
      </c>
      <c r="HS61" s="10">
        <v>8</v>
      </c>
    </row>
    <row r="62" spans="2:227" s="10" customFormat="1" ht="12" customHeight="1" x14ac:dyDescent="0.2">
      <c r="B62" s="125" t="s">
        <v>114</v>
      </c>
      <c r="C62" s="125">
        <v>122</v>
      </c>
      <c r="D62" s="125"/>
      <c r="E62" s="125" t="s">
        <v>389</v>
      </c>
      <c r="F62" s="174">
        <v>862</v>
      </c>
      <c r="G62" s="175" t="s">
        <v>873</v>
      </c>
      <c r="H62" s="172" t="s">
        <v>675</v>
      </c>
      <c r="I62" s="176" t="s">
        <v>141</v>
      </c>
      <c r="J62" s="177" t="s">
        <v>142</v>
      </c>
      <c r="K62" s="177" t="s">
        <v>399</v>
      </c>
      <c r="L62" s="177" t="s">
        <v>163</v>
      </c>
      <c r="M62" s="177" t="s">
        <v>345</v>
      </c>
      <c r="N62" s="172" t="s">
        <v>675</v>
      </c>
      <c r="O62" s="172" t="s">
        <v>675</v>
      </c>
      <c r="P62" s="141"/>
      <c r="Q62" s="141"/>
      <c r="R62" s="197">
        <f t="shared" ref="R62:R73" si="425">ROUND((P62+Q62*2)/3,1)</f>
        <v>0</v>
      </c>
      <c r="S62" s="141"/>
      <c r="T62" s="141"/>
      <c r="U62" s="197">
        <f t="shared" ref="U62:U73" si="426">ROUND((MAX(S62:T62)*0.6+R62*0.4),1)</f>
        <v>0</v>
      </c>
      <c r="V62" s="141"/>
      <c r="W62" s="141"/>
      <c r="X62" s="197">
        <f t="shared" ref="X62:X73" si="427">ROUND((V62+W62*2)/3,1)</f>
        <v>0</v>
      </c>
      <c r="Y62" s="141"/>
      <c r="Z62" s="141"/>
      <c r="AA62" s="197">
        <f t="shared" ref="AA62:AA73" si="428">ROUND((MAX(Y62:Z62)*0.6+X62*0.4),1)</f>
        <v>0</v>
      </c>
      <c r="AB62" s="192">
        <f t="shared" si="423"/>
        <v>0</v>
      </c>
      <c r="AC62" s="141"/>
      <c r="AD62" s="141"/>
      <c r="AE62" s="197">
        <f t="shared" ref="AE62:AE73" si="429">ROUND((AC62+AD62*2)/3,1)</f>
        <v>0</v>
      </c>
      <c r="AF62" s="141"/>
      <c r="AG62" s="141"/>
      <c r="AH62" s="197">
        <f t="shared" ref="AH62:AH73" si="430">ROUND((MAX(AF62:AG62)*0.6+AE62*0.4),1)</f>
        <v>0</v>
      </c>
      <c r="AI62" s="141"/>
      <c r="AJ62" s="141"/>
      <c r="AK62" s="197">
        <f t="shared" ref="AK62:AK73" si="431">ROUND((AI62+AJ62*2)/3,1)</f>
        <v>0</v>
      </c>
      <c r="AL62" s="141"/>
      <c r="AM62" s="141"/>
      <c r="AN62" s="197">
        <f t="shared" ref="AN62:AN73" si="432">ROUND((MAX(AL62:AM62)*0.6+AK62*0.4),1)</f>
        <v>0</v>
      </c>
      <c r="AO62" s="192">
        <f t="shared" ref="AO62:AO73" si="433">ROUND(IF(AK62=0,(MAX(AF62,AG62)*0.6+AE62*0.4),(MAX(AL62,AM62)*0.6+AK62*0.4)),1)</f>
        <v>0</v>
      </c>
      <c r="AP62" s="141"/>
      <c r="AQ62" s="141"/>
      <c r="AR62" s="197">
        <f t="shared" ref="AR62:AR73" si="434">ROUND((AP62+AQ62*2)/3,1)</f>
        <v>0</v>
      </c>
      <c r="AS62" s="197"/>
      <c r="AT62" s="197"/>
      <c r="AU62" s="197">
        <f t="shared" ref="AU62:AU73" si="435">ROUND((MAX(AS62:AT62)*0.6+AR62*0.4),1)</f>
        <v>0</v>
      </c>
      <c r="AV62" s="141"/>
      <c r="AW62" s="141"/>
      <c r="AX62" s="197">
        <f t="shared" ref="AX62:AX73" si="436">ROUND((AV62+AW62*2)/3,1)</f>
        <v>0</v>
      </c>
      <c r="AY62" s="141"/>
      <c r="AZ62" s="141"/>
      <c r="BA62" s="197">
        <f t="shared" ref="BA62:BA73" si="437">ROUND((MAX(AY62:AZ62)*0.6+AX62*0.4),1)</f>
        <v>0</v>
      </c>
      <c r="BB62" s="192">
        <f t="shared" si="424"/>
        <v>0</v>
      </c>
      <c r="BC62" s="141"/>
      <c r="BD62" s="141"/>
      <c r="BE62" s="197">
        <f t="shared" ref="BE62:BE73" si="438">ROUND((BC62+BD62*2)/3,1)</f>
        <v>0</v>
      </c>
      <c r="BF62" s="141"/>
      <c r="BG62" s="141"/>
      <c r="BH62" s="197">
        <f t="shared" ref="BH62:BH73" si="439">ROUND((MAX(BF62:BG62)*0.6+BE62*0.4),1)</f>
        <v>0</v>
      </c>
      <c r="BI62" s="141"/>
      <c r="BJ62" s="141"/>
      <c r="BK62" s="197">
        <f t="shared" ref="BK62:BK73" si="440">ROUND((BI62+BJ62*2)/3,1)</f>
        <v>0</v>
      </c>
      <c r="BL62" s="141"/>
      <c r="BM62" s="141"/>
      <c r="BN62" s="197">
        <f t="shared" ref="BN62:BN73" si="441">ROUND((MAX(BL62:BM62)*0.6+BK62*0.4),1)</f>
        <v>0</v>
      </c>
      <c r="BO62" s="192">
        <f t="shared" ref="BO62:BO73" si="442">ROUND(IF(BK62=0,(MAX(BF62,BG62)*0.6+BE62*0.4),(MAX(BL62,BM62)*0.6+BK62*0.4)),1)</f>
        <v>0</v>
      </c>
      <c r="BP62" s="141"/>
      <c r="BQ62" s="141"/>
      <c r="BR62" s="197">
        <f t="shared" ref="BR62:BR73" si="443">ROUND((BP62+BQ62*2)/3,1)</f>
        <v>0</v>
      </c>
      <c r="BS62" s="141"/>
      <c r="BT62" s="141"/>
      <c r="BU62" s="197">
        <f t="shared" ref="BU62:BU73" si="444">ROUND((MAX(BS62:BT62)*0.6+BR62*0.4),1)</f>
        <v>0</v>
      </c>
      <c r="BV62" s="141"/>
      <c r="BW62" s="141"/>
      <c r="BX62" s="197">
        <f t="shared" ref="BX62:BX73" si="445">ROUND((BV62+BW62*2)/3,1)</f>
        <v>0</v>
      </c>
      <c r="BY62" s="141"/>
      <c r="BZ62" s="141"/>
      <c r="CA62" s="197">
        <f t="shared" ref="CA62:CA73" si="446">ROUND((MAX(BY62:BZ62)*0.6+BX62*0.4),1)</f>
        <v>0</v>
      </c>
      <c r="CB62" s="192">
        <f t="shared" ref="CB62:CB73" si="447">ROUND(IF(BX62=0,(MAX(BS62,BT62)*0.6+BR62*0.4),(MAX(BY62,BZ62)*0.6+BX62*0.4)),1)</f>
        <v>0</v>
      </c>
      <c r="CC62" s="141"/>
      <c r="CD62" s="141"/>
      <c r="CE62" s="197">
        <f t="shared" ref="CE62:CE73" si="448">ROUND((CC62+CD62*2)/3,1)</f>
        <v>0</v>
      </c>
      <c r="CF62" s="141"/>
      <c r="CG62" s="141"/>
      <c r="CH62" s="197">
        <f t="shared" ref="CH62:CH73" si="449">ROUND((MAX(CF62:CG62)*0.6+CE62*0.4),1)</f>
        <v>0</v>
      </c>
      <c r="CI62" s="141"/>
      <c r="CJ62" s="141"/>
      <c r="CK62" s="197">
        <f t="shared" ref="CK62:CK73" si="450">ROUND((CI62+CJ62*2)/3,1)</f>
        <v>0</v>
      </c>
      <c r="CL62" s="141"/>
      <c r="CM62" s="141"/>
      <c r="CN62" s="197">
        <f t="shared" ref="CN62:CN73" si="451">ROUND((MAX(CL62:CM62)*0.6+CK62*0.4),1)</f>
        <v>0</v>
      </c>
      <c r="CO62" s="192">
        <f t="shared" ref="CO62:CO73" si="452">ROUND(IF(CK62=0,(MAX(CF62,CG62)*0.6+CE62*0.4),(MAX(CL62,CM62)*0.6+CK62*0.4)),1)</f>
        <v>0</v>
      </c>
      <c r="CP62" s="141"/>
      <c r="CQ62" s="141"/>
      <c r="CR62" s="197">
        <f t="shared" ref="CR62:CR73" si="453">ROUND((CP62+CQ62*2)/3,1)</f>
        <v>0</v>
      </c>
      <c r="CS62" s="141"/>
      <c r="CT62" s="141"/>
      <c r="CU62" s="197">
        <f t="shared" ref="CU62:CU73" si="454">ROUND((MAX(CS62:CT62)*0.6+CR62*0.4),1)</f>
        <v>0</v>
      </c>
      <c r="CV62" s="141"/>
      <c r="CW62" s="141"/>
      <c r="CX62" s="197">
        <f t="shared" ref="CX62:CX73" si="455">ROUND((CV62+CW62*2)/3,1)</f>
        <v>0</v>
      </c>
      <c r="CY62" s="141"/>
      <c r="CZ62" s="141"/>
      <c r="DA62" s="197">
        <f t="shared" ref="DA62:DA73" si="456">ROUND((MAX(CY62:CZ62)*0.6+CX62*0.4),1)</f>
        <v>0</v>
      </c>
      <c r="DB62" s="192">
        <f t="shared" ref="DB62:DB73" si="457">ROUND(IF(CX62=0,(MAX(CS62,CT62)*0.6+CR62*0.4),(MAX(CY62,CZ62)*0.6+CX62*0.4)),1)</f>
        <v>0</v>
      </c>
      <c r="DC62" s="202"/>
      <c r="DD62" s="141"/>
      <c r="DE62" s="197">
        <f t="shared" ref="DE62:DE73" si="458">ROUND((DC62+DD62*2)/3,1)</f>
        <v>0</v>
      </c>
      <c r="DF62" s="141"/>
      <c r="DG62" s="141"/>
      <c r="DH62" s="197">
        <f t="shared" ref="DH62:DH73" si="459">ROUND((MAX(DF62:DG62)*0.6+DE62*0.4),1)</f>
        <v>0</v>
      </c>
      <c r="DI62" s="141"/>
      <c r="DJ62" s="141"/>
      <c r="DK62" s="197">
        <f t="shared" ref="DK62:DK73" si="460">ROUND((DI62+DJ62*2)/3,1)</f>
        <v>0</v>
      </c>
      <c r="DL62" s="141"/>
      <c r="DM62" s="141"/>
      <c r="DN62" s="197">
        <f t="shared" ref="DN62:DN73" si="461">ROUND((MAX(DL62:DM62)*0.6+DK62*0.4),1)</f>
        <v>0</v>
      </c>
      <c r="DO62" s="193">
        <f t="shared" ref="DO62:DO73" si="462">ROUND(IF(DK62=0,(MAX(DF62,DG62)*0.6+DE62*0.4),(MAX(DL62,DM62)*0.6+DK62*0.4)),1)</f>
        <v>0</v>
      </c>
      <c r="DP62" s="141"/>
      <c r="DQ62" s="141"/>
      <c r="DR62" s="197">
        <f t="shared" ref="DR62:DR73" si="463">ROUND((DP62+DQ62*2)/3,1)</f>
        <v>0</v>
      </c>
      <c r="DS62" s="141"/>
      <c r="DT62" s="141"/>
      <c r="DU62" s="197">
        <f t="shared" ref="DU62:DU73" si="464">ROUND((MAX(DS62:DT62)*0.6+DR62*0.4),1)</f>
        <v>0</v>
      </c>
      <c r="DV62" s="141"/>
      <c r="DW62" s="141"/>
      <c r="DX62" s="197">
        <f t="shared" ref="DX62:DX73" si="465">ROUND((DV62+DW62*2)/3,1)</f>
        <v>0</v>
      </c>
      <c r="DY62" s="141"/>
      <c r="DZ62" s="141"/>
      <c r="EA62" s="197">
        <f t="shared" ref="EA62:EA73" si="466">ROUND((MAX(DY62:DZ62)*0.6+DX62*0.4),1)</f>
        <v>0</v>
      </c>
      <c r="EB62" s="192">
        <f t="shared" ref="EB62:EB73" si="467">ROUND(IF(DX62=0,(MAX(DS62,DT62)*0.6+DR62*0.4),(MAX(DY62,DZ62)*0.6+DX62*0.4)),1)</f>
        <v>0</v>
      </c>
      <c r="EC62" s="141"/>
      <c r="ED62" s="141"/>
      <c r="EE62" s="197">
        <f t="shared" ref="EE62:EE73" si="468">ROUND((EC62+ED62*2)/3,1)</f>
        <v>0</v>
      </c>
      <c r="EF62" s="141"/>
      <c r="EG62" s="141"/>
      <c r="EH62" s="197">
        <f t="shared" ref="EH62:EH73" si="469">ROUND((MAX(EF62:EG62)*0.6+EE62*0.4),1)</f>
        <v>0</v>
      </c>
      <c r="EI62" s="141"/>
      <c r="EJ62" s="141"/>
      <c r="EK62" s="197">
        <f t="shared" ref="EK62:EK73" si="470">ROUND((EI62+EJ62*2)/3,1)</f>
        <v>0</v>
      </c>
      <c r="EL62" s="141"/>
      <c r="EM62" s="141"/>
      <c r="EN62" s="197">
        <f t="shared" ref="EN62:EN73" si="471">ROUND((MAX(EL62:EM62)*0.6+EK62*0.4),1)</f>
        <v>0</v>
      </c>
      <c r="EO62" s="192">
        <f t="shared" ref="EO62:EO73" si="472">ROUND(IF(EK62=0,(MAX(EF62,EG62)*0.6+EE62*0.4),(MAX(EL62,EM62)*0.6+EK62*0.4)),1)</f>
        <v>0</v>
      </c>
      <c r="EP62" s="141"/>
      <c r="EQ62" s="141"/>
      <c r="ER62" s="197">
        <f t="shared" ref="ER62:ER73" si="473">ROUND((EP62+EQ62*2)/3,1)</f>
        <v>0</v>
      </c>
      <c r="ES62" s="141"/>
      <c r="ET62" s="141"/>
      <c r="EU62" s="197">
        <f t="shared" ref="EU62:EU73" si="474">ROUND((MAX(ES62:ET62)*0.6+ER62*0.4),1)</f>
        <v>0</v>
      </c>
      <c r="EV62" s="141"/>
      <c r="EW62" s="141"/>
      <c r="EX62" s="197">
        <f t="shared" ref="EX62:EX73" si="475">ROUND((EV62+EW62*2)/3,1)</f>
        <v>0</v>
      </c>
      <c r="EY62" s="141"/>
      <c r="EZ62" s="141"/>
      <c r="FA62" s="197">
        <f t="shared" ref="FA62:FA73" si="476">ROUND((MAX(EY62:EZ62)*0.6+EX62*0.4),1)</f>
        <v>0</v>
      </c>
      <c r="FB62" s="192">
        <f t="shared" ref="FB62:FB73" si="477">ROUND(IF(EX62=0,(MAX(ES62,ET62)*0.6+ER62*0.4),(MAX(EY62,EZ62)*0.6+EX62*0.4)),1)</f>
        <v>0</v>
      </c>
      <c r="FC62" s="141"/>
      <c r="FD62" s="141"/>
      <c r="FE62" s="197">
        <f t="shared" ref="FE62:FE73" si="478">ROUND((FC62+FD62*2)/3,1)</f>
        <v>0</v>
      </c>
      <c r="FF62" s="141"/>
      <c r="FG62" s="141"/>
      <c r="FH62" s="197">
        <f t="shared" ref="FH62:FH73" si="479">ROUND((MAX(FF62:FG62)*0.6+FE62*0.4),1)</f>
        <v>0</v>
      </c>
      <c r="FI62" s="141"/>
      <c r="FJ62" s="141"/>
      <c r="FK62" s="197">
        <f t="shared" ref="FK62:FK73" si="480">ROUND((FI62+FJ62*2)/3,1)</f>
        <v>0</v>
      </c>
      <c r="FL62" s="141"/>
      <c r="FM62" s="141"/>
      <c r="FN62" s="197">
        <f t="shared" ref="FN62:FN73" si="481">ROUND((MAX(FL62:FM62)*0.6+FK62*0.4),1)</f>
        <v>0</v>
      </c>
      <c r="FO62" s="192">
        <f t="shared" ref="FO62:FO73" si="482">ROUND(IF(FK62=0,(MAX(FF62,FG62)*0.6+FE62*0.4),(MAX(FL62,FM62)*0.6+FK62*0.4)),1)</f>
        <v>0</v>
      </c>
      <c r="FP62" s="141"/>
      <c r="FQ62" s="141"/>
      <c r="FR62" s="197">
        <f t="shared" ref="FR62:FR73" si="483">ROUND((FP62+FQ62*2)/3,1)</f>
        <v>0</v>
      </c>
      <c r="FS62" s="141"/>
      <c r="FT62" s="141"/>
      <c r="FU62" s="197">
        <f t="shared" ref="FU62:FU73" si="484">ROUND((MAX(FS62:FT62)*0.6+FR62*0.4),1)</f>
        <v>0</v>
      </c>
      <c r="FV62" s="141"/>
      <c r="FW62" s="141"/>
      <c r="FX62" s="197">
        <f t="shared" ref="FX62:FX73" si="485">ROUND((FV62+FW62*2)/3,1)</f>
        <v>0</v>
      </c>
      <c r="FY62" s="141"/>
      <c r="FZ62" s="141"/>
      <c r="GA62" s="197">
        <f t="shared" ref="GA62:GA73" si="486">ROUND((MAX(FY62:FZ62)*0.6+FX62*0.4),1)</f>
        <v>0</v>
      </c>
      <c r="GB62" s="192">
        <f t="shared" ref="GB62:GB73" si="487">ROUND(IF(FX62=0,(MAX(FS62,FT62)*0.6+FR62*0.4),(MAX(FY62,FZ62)*0.6+FX62*0.4)),1)</f>
        <v>0</v>
      </c>
      <c r="GC62" s="141"/>
      <c r="GD62" s="141"/>
      <c r="GE62" s="197">
        <f t="shared" ref="GE62:GE73" si="488">ROUND((GC62+GD62*2)/3,1)</f>
        <v>0</v>
      </c>
      <c r="GF62" s="141"/>
      <c r="GG62" s="141"/>
      <c r="GH62" s="197">
        <f t="shared" ref="GH62:GH73" si="489">ROUND((MAX(GF62:GG62)*0.6+GE62*0.4),1)</f>
        <v>0</v>
      </c>
      <c r="GI62" s="141"/>
      <c r="GJ62" s="141"/>
      <c r="GK62" s="197">
        <f t="shared" ref="GK62:GK73" si="490">ROUND((GI62+GJ62*2)/3,1)</f>
        <v>0</v>
      </c>
      <c r="GL62" s="141"/>
      <c r="GM62" s="141"/>
      <c r="GN62" s="197">
        <f t="shared" ref="GN62:GN73" si="491">ROUND((MAX(GL62:GM62)*0.6+GK62*0.4),1)</f>
        <v>0</v>
      </c>
      <c r="GO62" s="192">
        <f t="shared" ref="GO62:GO73" si="492">ROUND(IF(GK62=0,(MAX(GF62,GG62)*0.6+GE62*0.4),(MAX(GL62,GM62)*0.6+GK62*0.4)),1)</f>
        <v>0</v>
      </c>
      <c r="GP62" s="141"/>
      <c r="GQ62" s="141"/>
      <c r="GR62" s="203">
        <f t="shared" ref="GR62:GR73" si="493">ROUND((GP62+GQ62*2)/3,1)</f>
        <v>0</v>
      </c>
      <c r="GS62" s="141"/>
      <c r="GT62" s="141"/>
      <c r="GU62" s="197">
        <f t="shared" ref="GU62:GU73" si="494">ROUND((MAX(GS62:GT62)*0.6+GR62*0.4),1)</f>
        <v>0</v>
      </c>
      <c r="GV62" s="141"/>
      <c r="GW62" s="141"/>
      <c r="GX62" s="197">
        <f t="shared" ref="GX62:GX73" si="495">ROUND((GV62+GW62*2)/3,1)</f>
        <v>0</v>
      </c>
      <c r="GY62" s="141"/>
      <c r="GZ62" s="141"/>
      <c r="HA62" s="197">
        <f t="shared" ref="HA62:HA73" si="496">ROUND((MAX(GY62:GZ62)*0.6+GX62*0.4),1)</f>
        <v>0</v>
      </c>
      <c r="HB62" s="192">
        <f t="shared" ref="HB62:HB73" si="497">ROUND(IF(GX62=0,(MAX(GS62,GT62)*0.6+GR62*0.4),(MAX(GY62,GZ62)*0.6+GX62*0.4)),1)</f>
        <v>0</v>
      </c>
      <c r="HC62" s="141"/>
      <c r="HD62" s="141"/>
      <c r="HE62" s="197">
        <f t="shared" ref="HE62:HE73" si="498">ROUND((HC62+HD62*2)/3,1)</f>
        <v>0</v>
      </c>
      <c r="HF62" s="141"/>
      <c r="HG62" s="141"/>
      <c r="HH62" s="197">
        <f t="shared" ref="HH62:HH73" si="499">ROUND((MAX(HF62:HG62)*0.6+HE62*0.4),1)</f>
        <v>0</v>
      </c>
      <c r="HI62" s="141"/>
      <c r="HJ62" s="141"/>
      <c r="HK62" s="197">
        <f t="shared" ref="HK62:HK73" si="500">ROUND((HI62+HJ62*2)/3,1)</f>
        <v>0</v>
      </c>
      <c r="HL62" s="141"/>
      <c r="HM62" s="141"/>
      <c r="HN62" s="197">
        <f t="shared" ref="HN62:HN73" si="501">ROUND((MAX(HL62:HM62)*0.6+HK62*0.4),1)</f>
        <v>0</v>
      </c>
      <c r="HO62" s="192">
        <f t="shared" ref="HO62:HO73" si="502">ROUND(IF(HK62=0,(MAX(HF62,HG62)*0.6+HE62*0.4),(MAX(HL62,HM62)*0.6+HK62*0.4)),1)</f>
        <v>0</v>
      </c>
    </row>
    <row r="63" spans="2:227" s="10" customFormat="1" ht="12" customHeight="1" x14ac:dyDescent="0.2">
      <c r="B63" s="123" t="s">
        <v>114</v>
      </c>
      <c r="C63" s="123">
        <v>122</v>
      </c>
      <c r="D63" s="123"/>
      <c r="E63" s="123" t="s">
        <v>389</v>
      </c>
      <c r="F63" s="126">
        <v>868</v>
      </c>
      <c r="G63" s="127" t="s">
        <v>874</v>
      </c>
      <c r="H63" s="129" t="s">
        <v>783</v>
      </c>
      <c r="I63" s="128" t="s">
        <v>579</v>
      </c>
      <c r="J63" s="124" t="s">
        <v>142</v>
      </c>
      <c r="K63" s="124" t="s">
        <v>225</v>
      </c>
      <c r="L63" s="124" t="s">
        <v>174</v>
      </c>
      <c r="M63" s="124" t="s">
        <v>616</v>
      </c>
      <c r="N63" s="129" t="s">
        <v>783</v>
      </c>
      <c r="O63" s="129" t="s">
        <v>783</v>
      </c>
      <c r="P63" s="141">
        <v>10</v>
      </c>
      <c r="Q63" s="141">
        <v>7.3</v>
      </c>
      <c r="R63" s="197">
        <f>ROUND((P63+Q63*2)/3,1)</f>
        <v>8.1999999999999993</v>
      </c>
      <c r="S63" s="141">
        <v>5</v>
      </c>
      <c r="T63" s="141"/>
      <c r="U63" s="197">
        <f>ROUND((MAX(S63:T63)*0.6+R63*0.4),1)</f>
        <v>6.3</v>
      </c>
      <c r="V63" s="141"/>
      <c r="W63" s="141"/>
      <c r="X63" s="197">
        <f>ROUND((V63+W63*2)/3,1)</f>
        <v>0</v>
      </c>
      <c r="Y63" s="141"/>
      <c r="Z63" s="141"/>
      <c r="AA63" s="197">
        <f>ROUND((MAX(Y63:Z63)*0.6+X63*0.4),1)</f>
        <v>0</v>
      </c>
      <c r="AB63" s="192">
        <f t="shared" si="423"/>
        <v>6.3</v>
      </c>
      <c r="AC63" s="141">
        <v>7</v>
      </c>
      <c r="AD63" s="141">
        <v>7</v>
      </c>
      <c r="AE63" s="197">
        <f>ROUND((AC63+AD63*2)/3,1)</f>
        <v>7</v>
      </c>
      <c r="AF63" s="141">
        <v>6</v>
      </c>
      <c r="AG63" s="141"/>
      <c r="AH63" s="197">
        <f>ROUND((MAX(AF63:AG63)*0.6+AE63*0.4),1)</f>
        <v>6.4</v>
      </c>
      <c r="AI63" s="141"/>
      <c r="AJ63" s="141"/>
      <c r="AK63" s="197">
        <f>ROUND((AI63+AJ63*2)/3,1)</f>
        <v>0</v>
      </c>
      <c r="AL63" s="141"/>
      <c r="AM63" s="141"/>
      <c r="AN63" s="197">
        <f>ROUND((MAX(AL63:AM63)*0.6+AK63*0.4),1)</f>
        <v>0</v>
      </c>
      <c r="AO63" s="192">
        <f>ROUND(IF(AK63=0,(MAX(AF63,AG63)*0.6+AE63*0.4),(MAX(AL63,AM63)*0.6+AK63*0.4)),1)</f>
        <v>6.4</v>
      </c>
      <c r="AP63" s="141">
        <v>6</v>
      </c>
      <c r="AQ63" s="141">
        <v>7</v>
      </c>
      <c r="AR63" s="197">
        <f>ROUND((AP63+AQ63*2)/3,1)</f>
        <v>6.7</v>
      </c>
      <c r="AS63" s="197">
        <v>5</v>
      </c>
      <c r="AT63" s="197"/>
      <c r="AU63" s="197">
        <f>ROUND((MAX(AS63:AT63)*0.6+AR63*0.4),1)</f>
        <v>5.7</v>
      </c>
      <c r="AV63" s="141"/>
      <c r="AW63" s="141"/>
      <c r="AX63" s="197">
        <f>ROUND((AV63+AW63*2)/3,1)</f>
        <v>0</v>
      </c>
      <c r="AY63" s="141"/>
      <c r="AZ63" s="141"/>
      <c r="BA63" s="197">
        <f>ROUND((MAX(AY63:AZ63)*0.6+AX63*0.4),1)</f>
        <v>0</v>
      </c>
      <c r="BB63" s="192">
        <f t="shared" si="424"/>
        <v>5.7</v>
      </c>
      <c r="BC63" s="141">
        <v>10</v>
      </c>
      <c r="BD63" s="141">
        <v>10</v>
      </c>
      <c r="BE63" s="197">
        <f>ROUND((BC63+BD63*2)/3,1)</f>
        <v>10</v>
      </c>
      <c r="BF63" s="141">
        <v>10</v>
      </c>
      <c r="BG63" s="141"/>
      <c r="BH63" s="197">
        <f>ROUND((MAX(BF63:BG63)*0.6+BE63*0.4),1)</f>
        <v>10</v>
      </c>
      <c r="BI63" s="141"/>
      <c r="BJ63" s="141"/>
      <c r="BK63" s="197">
        <f>ROUND((BI63+BJ63*2)/3,1)</f>
        <v>0</v>
      </c>
      <c r="BL63" s="141"/>
      <c r="BM63" s="141"/>
      <c r="BN63" s="197">
        <f>ROUND((MAX(BL63:BM63)*0.6+BK63*0.4),1)</f>
        <v>0</v>
      </c>
      <c r="BO63" s="192">
        <f>ROUND(IF(BK63=0,(MAX(BF63,BG63)*0.6+BE63*0.4),(MAX(BL63,BM63)*0.6+BK63*0.4)),1)</f>
        <v>10</v>
      </c>
      <c r="BP63" s="141">
        <v>7.7</v>
      </c>
      <c r="BQ63" s="141">
        <v>7.2</v>
      </c>
      <c r="BR63" s="197">
        <f>ROUND((BP63+BQ63*2)/3,1)</f>
        <v>7.4</v>
      </c>
      <c r="BS63" s="141">
        <v>7.8</v>
      </c>
      <c r="BT63" s="141"/>
      <c r="BU63" s="197">
        <f>ROUND((MAX(BS63:BT63)*0.6+BR63*0.4),1)</f>
        <v>7.6</v>
      </c>
      <c r="BV63" s="141"/>
      <c r="BW63" s="141"/>
      <c r="BX63" s="197">
        <f>ROUND((BV63+BW63*2)/3,1)</f>
        <v>0</v>
      </c>
      <c r="BY63" s="141"/>
      <c r="BZ63" s="141"/>
      <c r="CA63" s="197">
        <f>ROUND((MAX(BY63:BZ63)*0.6+BX63*0.4),1)</f>
        <v>0</v>
      </c>
      <c r="CB63" s="192">
        <f>ROUND(IF(BX63=0,(MAX(BS63,BT63)*0.6+BR63*0.4),(MAX(BY63,BZ63)*0.6+BX63*0.4)),1)</f>
        <v>7.6</v>
      </c>
      <c r="CC63" s="141">
        <v>6</v>
      </c>
      <c r="CD63" s="141">
        <v>6</v>
      </c>
      <c r="CE63" s="197">
        <f>ROUND((CC63+CD63*2)/3,1)</f>
        <v>6</v>
      </c>
      <c r="CF63" s="141">
        <v>7.5</v>
      </c>
      <c r="CG63" s="141"/>
      <c r="CH63" s="197">
        <f>ROUND((MAX(CF63:CG63)*0.6+CE63*0.4),1)</f>
        <v>6.9</v>
      </c>
      <c r="CI63" s="141"/>
      <c r="CJ63" s="141"/>
      <c r="CK63" s="197">
        <f>ROUND((CI63+CJ63*2)/3,1)</f>
        <v>0</v>
      </c>
      <c r="CL63" s="141"/>
      <c r="CM63" s="141"/>
      <c r="CN63" s="197">
        <f>ROUND((MAX(CL63:CM63)*0.6+CK63*0.4),1)</f>
        <v>0</v>
      </c>
      <c r="CO63" s="192">
        <f>ROUND(IF(CK63=0,(MAX(CF63,CG63)*0.6+CE63*0.4),(MAX(CL63,CM63)*0.6+CK63*0.4)),1)</f>
        <v>6.9</v>
      </c>
      <c r="CP63" s="141">
        <v>7</v>
      </c>
      <c r="CQ63" s="141">
        <v>10</v>
      </c>
      <c r="CR63" s="197">
        <f>ROUND((CP63+CQ63*2)/3,1)</f>
        <v>9</v>
      </c>
      <c r="CS63" s="141">
        <v>7</v>
      </c>
      <c r="CT63" s="141"/>
      <c r="CU63" s="197">
        <f>ROUND((MAX(CS63:CT63)*0.6+CR63*0.4),1)</f>
        <v>7.8</v>
      </c>
      <c r="CV63" s="141"/>
      <c r="CW63" s="141"/>
      <c r="CX63" s="197">
        <f>ROUND((CV63+CW63*2)/3,1)</f>
        <v>0</v>
      </c>
      <c r="CY63" s="141"/>
      <c r="CZ63" s="141"/>
      <c r="DA63" s="197">
        <f>ROUND((MAX(CY63:CZ63)*0.6+CX63*0.4),1)</f>
        <v>0</v>
      </c>
      <c r="DB63" s="192">
        <f>ROUND(IF(CX63=0,(MAX(CS63,CT63)*0.6+CR63*0.4),(MAX(CY63,CZ63)*0.6+CX63*0.4)),1)</f>
        <v>7.8</v>
      </c>
      <c r="DC63" s="202">
        <v>6.5</v>
      </c>
      <c r="DD63" s="141">
        <v>7</v>
      </c>
      <c r="DE63" s="197">
        <f>ROUND((DC63+DD63*2)/3,1)</f>
        <v>6.8</v>
      </c>
      <c r="DF63" s="141">
        <v>6</v>
      </c>
      <c r="DG63" s="141"/>
      <c r="DH63" s="197">
        <f>ROUND((MAX(DF63:DG63)*0.6+DE63*0.4),1)</f>
        <v>6.3</v>
      </c>
      <c r="DI63" s="141"/>
      <c r="DJ63" s="141"/>
      <c r="DK63" s="197">
        <f>ROUND((DI63+DJ63*2)/3,1)</f>
        <v>0</v>
      </c>
      <c r="DL63" s="141"/>
      <c r="DM63" s="141"/>
      <c r="DN63" s="197">
        <f>ROUND((MAX(DL63:DM63)*0.6+DK63*0.4),1)</f>
        <v>0</v>
      </c>
      <c r="DO63" s="193">
        <f>ROUND(IF(DK63=0,(MAX(DF63,DG63)*0.6+DE63*0.4),(MAX(DL63,DM63)*0.6+DK63*0.4)),1)</f>
        <v>6.3</v>
      </c>
      <c r="DP63" s="141">
        <v>7</v>
      </c>
      <c r="DQ63" s="141">
        <v>8</v>
      </c>
      <c r="DR63" s="197">
        <f>ROUND((DP63+DQ63*2)/3,1)</f>
        <v>7.7</v>
      </c>
      <c r="DS63" s="141">
        <v>7</v>
      </c>
      <c r="DT63" s="141"/>
      <c r="DU63" s="197">
        <f>ROUND((MAX(DS63:DT63)*0.6+DR63*0.4),1)</f>
        <v>7.3</v>
      </c>
      <c r="DV63" s="141"/>
      <c r="DW63" s="141"/>
      <c r="DX63" s="197">
        <f>ROUND((DV63+DW63*2)/3,1)</f>
        <v>0</v>
      </c>
      <c r="DY63" s="141"/>
      <c r="DZ63" s="141"/>
      <c r="EA63" s="197">
        <f>ROUND((MAX(DY63:DZ63)*0.6+DX63*0.4),1)</f>
        <v>0</v>
      </c>
      <c r="EB63" s="192">
        <f>ROUND(IF(DX63=0,(MAX(DS63,DT63)*0.6+DR63*0.4),(MAX(DY63,DZ63)*0.6+DX63*0.4)),1)</f>
        <v>7.3</v>
      </c>
      <c r="EC63" s="141">
        <v>7</v>
      </c>
      <c r="ED63" s="141">
        <v>7</v>
      </c>
      <c r="EE63" s="197">
        <f>ROUND((EC63+ED63*2)/3,1)</f>
        <v>7</v>
      </c>
      <c r="EF63" s="141">
        <v>6.5</v>
      </c>
      <c r="EG63" s="141"/>
      <c r="EH63" s="197">
        <f>ROUND((MAX(EF63:EG63)*0.6+EE63*0.4),1)</f>
        <v>6.7</v>
      </c>
      <c r="EI63" s="141"/>
      <c r="EJ63" s="141"/>
      <c r="EK63" s="197">
        <f>ROUND((EI63+EJ63*2)/3,1)</f>
        <v>0</v>
      </c>
      <c r="EL63" s="141"/>
      <c r="EM63" s="141"/>
      <c r="EN63" s="197">
        <f>ROUND((MAX(EL63:EM63)*0.6+EK63*0.4),1)</f>
        <v>0</v>
      </c>
      <c r="EO63" s="192">
        <f>ROUND(IF(EK63=0,(MAX(EF63,EG63)*0.6+EE63*0.4),(MAX(EL63,EM63)*0.6+EK63*0.4)),1)</f>
        <v>6.7</v>
      </c>
      <c r="EP63" s="141">
        <v>7</v>
      </c>
      <c r="EQ63" s="141">
        <v>6.5</v>
      </c>
      <c r="ER63" s="197">
        <f>ROUND((EP63+EQ63*2)/3,1)</f>
        <v>6.7</v>
      </c>
      <c r="ES63" s="141">
        <v>6.5</v>
      </c>
      <c r="ET63" s="141"/>
      <c r="EU63" s="197">
        <f>ROUND((MAX(ES63:ET63)*0.6+ER63*0.4),1)</f>
        <v>6.6</v>
      </c>
      <c r="EV63" s="141"/>
      <c r="EW63" s="141"/>
      <c r="EX63" s="197">
        <f>ROUND((EV63+EW63*2)/3,1)</f>
        <v>0</v>
      </c>
      <c r="EY63" s="141"/>
      <c r="EZ63" s="141"/>
      <c r="FA63" s="197">
        <f>ROUND((MAX(EY63:EZ63)*0.6+EX63*0.4),1)</f>
        <v>0</v>
      </c>
      <c r="FB63" s="192">
        <f>ROUND(IF(EX63=0,(MAX(ES63,ET63)*0.6+ER63*0.4),(MAX(EY63,EZ63)*0.6+EX63*0.4)),1)</f>
        <v>6.6</v>
      </c>
      <c r="FC63" s="141">
        <v>8</v>
      </c>
      <c r="FD63" s="141">
        <v>6.5</v>
      </c>
      <c r="FE63" s="197">
        <f>ROUND((FC63+FD63*2)/3,1)</f>
        <v>7</v>
      </c>
      <c r="FF63" s="141">
        <v>7</v>
      </c>
      <c r="FG63" s="141"/>
      <c r="FH63" s="197">
        <f>ROUND((MAX(FF63:FG63)*0.6+FE63*0.4),1)</f>
        <v>7</v>
      </c>
      <c r="FI63" s="141"/>
      <c r="FJ63" s="141"/>
      <c r="FK63" s="197">
        <f>ROUND((FI63+FJ63*2)/3,1)</f>
        <v>0</v>
      </c>
      <c r="FL63" s="141"/>
      <c r="FM63" s="141"/>
      <c r="FN63" s="197">
        <f>ROUND((MAX(FL63:FM63)*0.6+FK63*0.4),1)</f>
        <v>0</v>
      </c>
      <c r="FO63" s="192">
        <f>ROUND(IF(FK63=0,(MAX(FF63,FG63)*0.6+FE63*0.4),(MAX(FL63,FM63)*0.6+FK63*0.4)),1)</f>
        <v>7</v>
      </c>
      <c r="FP63" s="141">
        <v>7</v>
      </c>
      <c r="FQ63" s="141">
        <v>7</v>
      </c>
      <c r="FR63" s="197">
        <f>ROUND((FP63+FQ63*2)/3,1)</f>
        <v>7</v>
      </c>
      <c r="FS63" s="141">
        <v>7</v>
      </c>
      <c r="FT63" s="141"/>
      <c r="FU63" s="197">
        <f>ROUND((MAX(FS63:FT63)*0.6+FR63*0.4),1)</f>
        <v>7</v>
      </c>
      <c r="FV63" s="141"/>
      <c r="FW63" s="141"/>
      <c r="FX63" s="197">
        <f>ROUND((FV63+FW63*2)/3,1)</f>
        <v>0</v>
      </c>
      <c r="FY63" s="141"/>
      <c r="FZ63" s="141"/>
      <c r="GA63" s="197">
        <f>ROUND((MAX(FY63:FZ63)*0.6+FX63*0.4),1)</f>
        <v>0</v>
      </c>
      <c r="GB63" s="192">
        <f>ROUND(IF(FX63=0,(MAX(FS63,FT63)*0.6+FR63*0.4),(MAX(FY63,FZ63)*0.6+FX63*0.4)),1)</f>
        <v>7</v>
      </c>
      <c r="GC63" s="204">
        <v>8</v>
      </c>
      <c r="GD63" s="204">
        <v>8</v>
      </c>
      <c r="GE63" s="197">
        <f>ROUND((GC63+GD63*2)/3,1)</f>
        <v>8</v>
      </c>
      <c r="GF63" s="141">
        <v>7.5</v>
      </c>
      <c r="GG63" s="141"/>
      <c r="GH63" s="197">
        <f>ROUND((MAX(GF63:GG63)*0.6+GE63*0.4),1)</f>
        <v>7.7</v>
      </c>
      <c r="GI63" s="141"/>
      <c r="GJ63" s="141"/>
      <c r="GK63" s="197">
        <f>ROUND((GI63+GJ63*2)/3,1)</f>
        <v>0</v>
      </c>
      <c r="GL63" s="141"/>
      <c r="GM63" s="141"/>
      <c r="GN63" s="197">
        <f>ROUND((MAX(GL63:GM63)*0.6+GK63*0.4),1)</f>
        <v>0</v>
      </c>
      <c r="GO63" s="192">
        <f>ROUND(IF(GK63=0,(MAX(GF63,GG63)*0.6+GE63*0.4),(MAX(GL63,GM63)*0.6+GK63*0.4)),1)</f>
        <v>7.7</v>
      </c>
      <c r="GP63" s="141">
        <v>4</v>
      </c>
      <c r="GQ63" s="141">
        <v>6</v>
      </c>
      <c r="GR63" s="203">
        <f>ROUND((GP63+GQ63*2)/3,1)</f>
        <v>5.3</v>
      </c>
      <c r="GS63" s="141">
        <v>6.5</v>
      </c>
      <c r="GT63" s="141"/>
      <c r="GU63" s="197">
        <f>ROUND((MAX(GS63:GT63)*0.6+GR63*0.4),1)</f>
        <v>6</v>
      </c>
      <c r="GV63" s="141"/>
      <c r="GW63" s="141"/>
      <c r="GX63" s="197">
        <f>ROUND((GV63+GW63*2)/3,1)</f>
        <v>0</v>
      </c>
      <c r="GY63" s="141"/>
      <c r="GZ63" s="141"/>
      <c r="HA63" s="197">
        <f>ROUND((MAX(GY63:GZ63)*0.6+GX63*0.4),1)</f>
        <v>0</v>
      </c>
      <c r="HB63" s="192">
        <f>ROUND(IF(GX63=0,(MAX(GS63,GT63)*0.6+GR63*0.4),(MAX(GY63,GZ63)*0.6+GX63*0.4)),1)</f>
        <v>6</v>
      </c>
      <c r="HC63" s="204">
        <v>8</v>
      </c>
      <c r="HD63" s="204">
        <v>7</v>
      </c>
      <c r="HE63" s="197">
        <f>ROUND((HC63+HD63*2)/3,1)</f>
        <v>7.3</v>
      </c>
      <c r="HF63" s="141">
        <v>5</v>
      </c>
      <c r="HG63" s="141"/>
      <c r="HH63" s="197">
        <f>ROUND((MAX(HF63:HG63)*0.6+HE63*0.4),1)</f>
        <v>5.9</v>
      </c>
      <c r="HI63" s="141"/>
      <c r="HJ63" s="141"/>
      <c r="HK63" s="197">
        <f>ROUND((HI63+HJ63*2)/3,1)</f>
        <v>0</v>
      </c>
      <c r="HL63" s="141"/>
      <c r="HM63" s="141"/>
      <c r="HN63" s="197">
        <f>ROUND((MAX(HL63:HM63)*0.6+HK63*0.4),1)</f>
        <v>0</v>
      </c>
      <c r="HO63" s="192">
        <f>ROUND(IF(HK63=0,(MAX(HF63,HG63)*0.6+HE63*0.4),(MAX(HL63,HM63)*0.6+HK63*0.4)),1)</f>
        <v>5.9</v>
      </c>
      <c r="HP63" s="10">
        <v>5.5</v>
      </c>
      <c r="HQ63" s="10">
        <v>6.5</v>
      </c>
      <c r="HS63" s="10">
        <v>7</v>
      </c>
    </row>
    <row r="64" spans="2:227" s="10" customFormat="1" ht="12" customHeight="1" x14ac:dyDescent="0.2">
      <c r="B64" s="123" t="s">
        <v>114</v>
      </c>
      <c r="C64" s="123">
        <v>122</v>
      </c>
      <c r="D64" s="125"/>
      <c r="E64" s="125" t="s">
        <v>389</v>
      </c>
      <c r="F64" s="182">
        <v>871</v>
      </c>
      <c r="G64" s="127" t="s">
        <v>697</v>
      </c>
      <c r="H64" s="129" t="s">
        <v>871</v>
      </c>
      <c r="I64" s="128" t="s">
        <v>188</v>
      </c>
      <c r="J64" s="124">
        <v>12</v>
      </c>
      <c r="K64" s="124" t="s">
        <v>175</v>
      </c>
      <c r="L64" s="124" t="s">
        <v>142</v>
      </c>
      <c r="M64" s="124" t="s">
        <v>113</v>
      </c>
      <c r="N64" s="129" t="s">
        <v>871</v>
      </c>
      <c r="O64" s="129" t="s">
        <v>871</v>
      </c>
      <c r="P64" s="141"/>
      <c r="Q64" s="141"/>
      <c r="R64" s="197">
        <f>ROUND((P64+Q64*2)/3,1)</f>
        <v>0</v>
      </c>
      <c r="S64" s="141"/>
      <c r="T64" s="141"/>
      <c r="U64" s="197">
        <f>ROUND((MAX(S64:T64)*0.6+R64*0.4),1)</f>
        <v>0</v>
      </c>
      <c r="V64" s="141"/>
      <c r="W64" s="141"/>
      <c r="X64" s="197">
        <f>ROUND((V64+W64*2)/3,1)</f>
        <v>0</v>
      </c>
      <c r="Y64" s="141"/>
      <c r="Z64" s="141"/>
      <c r="AA64" s="197">
        <f>ROUND((MAX(Y64:Z64)*0.6+X64*0.4),1)</f>
        <v>0</v>
      </c>
      <c r="AB64" s="192">
        <f t="shared" si="423"/>
        <v>0</v>
      </c>
      <c r="AC64" s="141"/>
      <c r="AD64" s="141"/>
      <c r="AE64" s="197">
        <f>ROUND((AC64+AD64*2)/3,1)</f>
        <v>0</v>
      </c>
      <c r="AF64" s="141"/>
      <c r="AG64" s="141"/>
      <c r="AH64" s="197">
        <f>ROUND((MAX(AF64:AG64)*0.6+AE64*0.4),1)</f>
        <v>0</v>
      </c>
      <c r="AI64" s="141"/>
      <c r="AJ64" s="141"/>
      <c r="AK64" s="197">
        <f>ROUND((AI64+AJ64*2)/3,1)</f>
        <v>0</v>
      </c>
      <c r="AL64" s="141"/>
      <c r="AM64" s="141"/>
      <c r="AN64" s="197">
        <f>ROUND((MAX(AL64:AM64)*0.6+AK64*0.4),1)</f>
        <v>0</v>
      </c>
      <c r="AO64" s="192">
        <f>ROUND(IF(AK64=0,(MAX(AF64,AG64)*0.6+AE64*0.4),(MAX(AL64,AM64)*0.6+AK64*0.4)),1)</f>
        <v>0</v>
      </c>
      <c r="AP64" s="141"/>
      <c r="AQ64" s="141"/>
      <c r="AR64" s="197">
        <f>ROUND((AP64+AQ64*2)/3,1)</f>
        <v>0</v>
      </c>
      <c r="AS64" s="197"/>
      <c r="AT64" s="197"/>
      <c r="AU64" s="197">
        <f>ROUND((MAX(AS64:AT64)*0.6+AR64*0.4),1)</f>
        <v>0</v>
      </c>
      <c r="AV64" s="141"/>
      <c r="AW64" s="141"/>
      <c r="AX64" s="197">
        <f>ROUND((AV64+AW64*2)/3,1)</f>
        <v>0</v>
      </c>
      <c r="AY64" s="141"/>
      <c r="AZ64" s="141"/>
      <c r="BA64" s="197">
        <f>ROUND((MAX(AY64:AZ64)*0.6+AX64*0.4),1)</f>
        <v>0</v>
      </c>
      <c r="BB64" s="192">
        <f t="shared" si="424"/>
        <v>0</v>
      </c>
      <c r="BC64" s="141"/>
      <c r="BD64" s="141"/>
      <c r="BE64" s="197">
        <f>ROUND((BC64+BD64*2)/3,1)</f>
        <v>0</v>
      </c>
      <c r="BF64" s="141"/>
      <c r="BG64" s="141"/>
      <c r="BH64" s="197">
        <f>ROUND((MAX(BF64:BG64)*0.6+BE64*0.4),1)</f>
        <v>0</v>
      </c>
      <c r="BI64" s="141"/>
      <c r="BJ64" s="141"/>
      <c r="BK64" s="197">
        <f>ROUND((BI64+BJ64*2)/3,1)</f>
        <v>0</v>
      </c>
      <c r="BL64" s="141"/>
      <c r="BM64" s="141"/>
      <c r="BN64" s="197">
        <f>ROUND((MAX(BL64:BM64)*0.6+BK64*0.4),1)</f>
        <v>0</v>
      </c>
      <c r="BO64" s="192">
        <f>ROUND(IF(BK64=0,(MAX(BF64,BG64)*0.6+BE64*0.4),(MAX(BL64,BM64)*0.6+BK64*0.4)),1)</f>
        <v>0</v>
      </c>
      <c r="BP64" s="141"/>
      <c r="BQ64" s="141"/>
      <c r="BR64" s="197">
        <f>ROUND((BP64+BQ64*2)/3,1)</f>
        <v>0</v>
      </c>
      <c r="BS64" s="141"/>
      <c r="BT64" s="141"/>
      <c r="BU64" s="197">
        <f>ROUND((MAX(BS64:BT64)*0.6+BR64*0.4),1)</f>
        <v>0</v>
      </c>
      <c r="BV64" s="141"/>
      <c r="BW64" s="141"/>
      <c r="BX64" s="197">
        <f>ROUND((BV64+BW64*2)/3,1)</f>
        <v>0</v>
      </c>
      <c r="BY64" s="141"/>
      <c r="BZ64" s="141"/>
      <c r="CA64" s="197">
        <f>ROUND((MAX(BY64:BZ64)*0.6+BX64*0.4),1)</f>
        <v>0</v>
      </c>
      <c r="CB64" s="192">
        <f>ROUND(IF(BX64=0,(MAX(BS64,BT64)*0.6+BR64*0.4),(MAX(BY64,BZ64)*0.6+BX64*0.4)),1)</f>
        <v>0</v>
      </c>
      <c r="CC64" s="141"/>
      <c r="CD64" s="141"/>
      <c r="CE64" s="197">
        <f>ROUND((CC64+CD64*2)/3,1)</f>
        <v>0</v>
      </c>
      <c r="CF64" s="141"/>
      <c r="CG64" s="141"/>
      <c r="CH64" s="197">
        <f>ROUND((MAX(CF64:CG64)*0.6+CE64*0.4),1)</f>
        <v>0</v>
      </c>
      <c r="CI64" s="141"/>
      <c r="CJ64" s="141"/>
      <c r="CK64" s="197">
        <f>ROUND((CI64+CJ64*2)/3,1)</f>
        <v>0</v>
      </c>
      <c r="CL64" s="141"/>
      <c r="CM64" s="141"/>
      <c r="CN64" s="197">
        <f>ROUND((MAX(CL64:CM64)*0.6+CK64*0.4),1)</f>
        <v>0</v>
      </c>
      <c r="CO64" s="192">
        <f>ROUND(IF(CK64=0,(MAX(CF64,CG64)*0.6+CE64*0.4),(MAX(CL64,CM64)*0.6+CK64*0.4)),1)</f>
        <v>0</v>
      </c>
      <c r="CP64" s="141"/>
      <c r="CQ64" s="141"/>
      <c r="CR64" s="197">
        <f>ROUND((CP64+CQ64*2)/3,1)</f>
        <v>0</v>
      </c>
      <c r="CS64" s="141"/>
      <c r="CT64" s="141"/>
      <c r="CU64" s="197">
        <f>ROUND((MAX(CS64:CT64)*0.6+CR64*0.4),1)</f>
        <v>0</v>
      </c>
      <c r="CV64" s="141"/>
      <c r="CW64" s="141"/>
      <c r="CX64" s="197">
        <f>ROUND((CV64+CW64*2)/3,1)</f>
        <v>0</v>
      </c>
      <c r="CY64" s="141"/>
      <c r="CZ64" s="141"/>
      <c r="DA64" s="197">
        <f>ROUND((MAX(CY64:CZ64)*0.6+CX64*0.4),1)</f>
        <v>0</v>
      </c>
      <c r="DB64" s="192">
        <f>ROUND(IF(CX64=0,(MAX(CS64,CT64)*0.6+CR64*0.4),(MAX(CY64,CZ64)*0.6+CX64*0.4)),1)</f>
        <v>0</v>
      </c>
      <c r="DC64" s="202"/>
      <c r="DD64" s="141"/>
      <c r="DE64" s="197">
        <f>ROUND((DC64+DD64*2)/3,1)</f>
        <v>0</v>
      </c>
      <c r="DF64" s="141"/>
      <c r="DG64" s="141"/>
      <c r="DH64" s="197">
        <f>ROUND((MAX(DF64:DG64)*0.6+DE64*0.4),1)</f>
        <v>0</v>
      </c>
      <c r="DI64" s="141"/>
      <c r="DJ64" s="141"/>
      <c r="DK64" s="197">
        <f>ROUND((DI64+DJ64*2)/3,1)</f>
        <v>0</v>
      </c>
      <c r="DL64" s="141"/>
      <c r="DM64" s="141"/>
      <c r="DN64" s="197">
        <f>ROUND((MAX(DL64:DM64)*0.6+DK64*0.4),1)</f>
        <v>0</v>
      </c>
      <c r="DO64" s="193">
        <f>ROUND(IF(DK64=0,(MAX(DF64,DG64)*0.6+DE64*0.4),(MAX(DL64,DM64)*0.6+DK64*0.4)),1)</f>
        <v>0</v>
      </c>
      <c r="DP64" s="141"/>
      <c r="DQ64" s="141"/>
      <c r="DR64" s="197">
        <f>ROUND((DP64+DQ64*2)/3,1)</f>
        <v>0</v>
      </c>
      <c r="DS64" s="141"/>
      <c r="DT64" s="141"/>
      <c r="DU64" s="197">
        <f>ROUND((MAX(DS64:DT64)*0.6+DR64*0.4),1)</f>
        <v>0</v>
      </c>
      <c r="DV64" s="141"/>
      <c r="DW64" s="141"/>
      <c r="DX64" s="197">
        <f>ROUND((DV64+DW64*2)/3,1)</f>
        <v>0</v>
      </c>
      <c r="DY64" s="141"/>
      <c r="DZ64" s="141"/>
      <c r="EA64" s="197">
        <f>ROUND((MAX(DY64:DZ64)*0.6+DX64*0.4),1)</f>
        <v>0</v>
      </c>
      <c r="EB64" s="192">
        <f>ROUND(IF(DX64=0,(MAX(DS64,DT64)*0.6+DR64*0.4),(MAX(DY64,DZ64)*0.6+DX64*0.4)),1)</f>
        <v>0</v>
      </c>
      <c r="EC64" s="141"/>
      <c r="ED64" s="141"/>
      <c r="EE64" s="197">
        <f>ROUND((EC64+ED64*2)/3,1)</f>
        <v>0</v>
      </c>
      <c r="EF64" s="141"/>
      <c r="EG64" s="141"/>
      <c r="EH64" s="197">
        <f>ROUND((MAX(EF64:EG64)*0.6+EE64*0.4),1)</f>
        <v>0</v>
      </c>
      <c r="EI64" s="141"/>
      <c r="EJ64" s="141"/>
      <c r="EK64" s="197">
        <f>ROUND((EI64+EJ64*2)/3,1)</f>
        <v>0</v>
      </c>
      <c r="EL64" s="141"/>
      <c r="EM64" s="141"/>
      <c r="EN64" s="197">
        <f>ROUND((MAX(EL64:EM64)*0.6+EK64*0.4),1)</f>
        <v>0</v>
      </c>
      <c r="EO64" s="192">
        <f>ROUND(IF(EK64=0,(MAX(EF64,EG64)*0.6+EE64*0.4),(MAX(EL64,EM64)*0.6+EK64*0.4)),1)</f>
        <v>0</v>
      </c>
      <c r="EP64" s="141"/>
      <c r="EQ64" s="141"/>
      <c r="ER64" s="197">
        <f>ROUND((EP64+EQ64*2)/3,1)</f>
        <v>0</v>
      </c>
      <c r="ES64" s="141"/>
      <c r="ET64" s="141"/>
      <c r="EU64" s="197">
        <f>ROUND((MAX(ES64:ET64)*0.6+ER64*0.4),1)</f>
        <v>0</v>
      </c>
      <c r="EV64" s="141"/>
      <c r="EW64" s="141"/>
      <c r="EX64" s="197">
        <f>ROUND((EV64+EW64*2)/3,1)</f>
        <v>0</v>
      </c>
      <c r="EY64" s="141"/>
      <c r="EZ64" s="141"/>
      <c r="FA64" s="197">
        <f>ROUND((MAX(EY64:EZ64)*0.6+EX64*0.4),1)</f>
        <v>0</v>
      </c>
      <c r="FB64" s="192">
        <f>ROUND(IF(EX64=0,(MAX(ES64,ET64)*0.6+ER64*0.4),(MAX(EY64,EZ64)*0.6+EX64*0.4)),1)</f>
        <v>0</v>
      </c>
      <c r="FC64" s="141"/>
      <c r="FD64" s="141"/>
      <c r="FE64" s="197">
        <f>ROUND((FC64+FD64*2)/3,1)</f>
        <v>0</v>
      </c>
      <c r="FF64" s="141"/>
      <c r="FG64" s="141"/>
      <c r="FH64" s="197">
        <f>ROUND((MAX(FF64:FG64)*0.6+FE64*0.4),1)</f>
        <v>0</v>
      </c>
      <c r="FI64" s="141"/>
      <c r="FJ64" s="141"/>
      <c r="FK64" s="197">
        <f>ROUND((FI64+FJ64*2)/3,1)</f>
        <v>0</v>
      </c>
      <c r="FL64" s="141"/>
      <c r="FM64" s="141"/>
      <c r="FN64" s="197">
        <f>ROUND((MAX(FL64:FM64)*0.6+FK64*0.4),1)</f>
        <v>0</v>
      </c>
      <c r="FO64" s="192">
        <f>ROUND(IF(FK64=0,(MAX(FF64,FG64)*0.6+FE64*0.4),(MAX(FL64,FM64)*0.6+FK64*0.4)),1)</f>
        <v>0</v>
      </c>
      <c r="FP64" s="141"/>
      <c r="FQ64" s="141"/>
      <c r="FR64" s="197">
        <f>ROUND((FP64+FQ64*2)/3,1)</f>
        <v>0</v>
      </c>
      <c r="FS64" s="141"/>
      <c r="FT64" s="141"/>
      <c r="FU64" s="197">
        <f>ROUND((MAX(FS64:FT64)*0.6+FR64*0.4),1)</f>
        <v>0</v>
      </c>
      <c r="FV64" s="141"/>
      <c r="FW64" s="141"/>
      <c r="FX64" s="197">
        <f>ROUND((FV64+FW64*2)/3,1)</f>
        <v>0</v>
      </c>
      <c r="FY64" s="141"/>
      <c r="FZ64" s="141"/>
      <c r="GA64" s="197">
        <f>ROUND((MAX(FY64:FZ64)*0.6+FX64*0.4),1)</f>
        <v>0</v>
      </c>
      <c r="GB64" s="192">
        <f>ROUND(IF(FX64=0,(MAX(FS64,FT64)*0.6+FR64*0.4),(MAX(FY64,FZ64)*0.6+FX64*0.4)),1)</f>
        <v>0</v>
      </c>
      <c r="GC64" s="141"/>
      <c r="GD64" s="141"/>
      <c r="GE64" s="197">
        <f>ROUND((GC64+GD64*2)/3,1)</f>
        <v>0</v>
      </c>
      <c r="GF64" s="141"/>
      <c r="GG64" s="141"/>
      <c r="GH64" s="197">
        <f>ROUND((MAX(GF64:GG64)*0.6+GE64*0.4),1)</f>
        <v>0</v>
      </c>
      <c r="GI64" s="141"/>
      <c r="GJ64" s="141"/>
      <c r="GK64" s="197">
        <f>ROUND((GI64+GJ64*2)/3,1)</f>
        <v>0</v>
      </c>
      <c r="GL64" s="141"/>
      <c r="GM64" s="141"/>
      <c r="GN64" s="197">
        <f>ROUND((MAX(GL64:GM64)*0.6+GK64*0.4),1)</f>
        <v>0</v>
      </c>
      <c r="GO64" s="192">
        <f>ROUND(IF(GK64=0,(MAX(GF64,GG64)*0.6+GE64*0.4),(MAX(GL64,GM64)*0.6+GK64*0.4)),1)</f>
        <v>0</v>
      </c>
      <c r="GP64" s="141"/>
      <c r="GQ64" s="141"/>
      <c r="GR64" s="203">
        <f>ROUND((GP64+GQ64*2)/3,1)</f>
        <v>0</v>
      </c>
      <c r="GS64" s="141"/>
      <c r="GT64" s="141"/>
      <c r="GU64" s="197">
        <f>ROUND((MAX(GS64:GT64)*0.6+GR64*0.4),1)</f>
        <v>0</v>
      </c>
      <c r="GV64" s="141"/>
      <c r="GW64" s="141"/>
      <c r="GX64" s="197">
        <f>ROUND((GV64+GW64*2)/3,1)</f>
        <v>0</v>
      </c>
      <c r="GY64" s="141"/>
      <c r="GZ64" s="141"/>
      <c r="HA64" s="197">
        <f>ROUND((MAX(GY64:GZ64)*0.6+GX64*0.4),1)</f>
        <v>0</v>
      </c>
      <c r="HB64" s="192">
        <f>ROUND(IF(GX64=0,(MAX(GS64,GT64)*0.6+GR64*0.4),(MAX(GY64,GZ64)*0.6+GX64*0.4)),1)</f>
        <v>0</v>
      </c>
      <c r="HC64" s="141"/>
      <c r="HD64" s="141"/>
      <c r="HE64" s="197">
        <f>ROUND((HC64+HD64*2)/3,1)</f>
        <v>0</v>
      </c>
      <c r="HF64" s="141"/>
      <c r="HG64" s="141"/>
      <c r="HH64" s="197">
        <f>ROUND((MAX(HF64:HG64)*0.6+HE64*0.4),1)</f>
        <v>0</v>
      </c>
      <c r="HI64" s="141"/>
      <c r="HJ64" s="141"/>
      <c r="HK64" s="197">
        <f>ROUND((HI64+HJ64*2)/3,1)</f>
        <v>0</v>
      </c>
      <c r="HL64" s="141"/>
      <c r="HM64" s="141"/>
      <c r="HN64" s="197">
        <f>ROUND((MAX(HL64:HM64)*0.6+HK64*0.4),1)</f>
        <v>0</v>
      </c>
      <c r="HO64" s="192">
        <f>ROUND(IF(HK64=0,(MAX(HF64,HG64)*0.6+HE64*0.4),(MAX(HL64,HM64)*0.6+HK64*0.4)),1)</f>
        <v>0</v>
      </c>
    </row>
    <row r="65" spans="2:227" s="10" customFormat="1" ht="12" customHeight="1" x14ac:dyDescent="0.2">
      <c r="B65" s="125" t="s">
        <v>114</v>
      </c>
      <c r="C65" s="125">
        <v>122</v>
      </c>
      <c r="D65" s="125"/>
      <c r="E65" s="125" t="s">
        <v>389</v>
      </c>
      <c r="F65" s="178">
        <v>874</v>
      </c>
      <c r="G65" s="175" t="s">
        <v>875</v>
      </c>
      <c r="H65" s="172" t="s">
        <v>391</v>
      </c>
      <c r="I65" s="176" t="s">
        <v>221</v>
      </c>
      <c r="J65" s="177" t="s">
        <v>174</v>
      </c>
      <c r="K65" s="177" t="s">
        <v>162</v>
      </c>
      <c r="L65" s="177" t="s">
        <v>142</v>
      </c>
      <c r="M65" s="177" t="s">
        <v>616</v>
      </c>
      <c r="N65" s="172" t="s">
        <v>391</v>
      </c>
      <c r="O65" s="172" t="s">
        <v>391</v>
      </c>
      <c r="P65" s="141">
        <v>7</v>
      </c>
      <c r="Q65" s="141">
        <v>8</v>
      </c>
      <c r="R65" s="197">
        <f>ROUND((P65+Q65*2)/3,1)</f>
        <v>7.7</v>
      </c>
      <c r="S65" s="141">
        <v>4</v>
      </c>
      <c r="T65" s="141"/>
      <c r="U65" s="197">
        <f>ROUND((MAX(S65:T65)*0.6+R65*0.4),1)</f>
        <v>5.5</v>
      </c>
      <c r="V65" s="141"/>
      <c r="W65" s="141"/>
      <c r="X65" s="197">
        <f>ROUND((V65+W65*2)/3,1)</f>
        <v>0</v>
      </c>
      <c r="Y65" s="141"/>
      <c r="Z65" s="141"/>
      <c r="AA65" s="197">
        <f>ROUND((MAX(Y65:Z65)*0.6+X65*0.4),1)</f>
        <v>0</v>
      </c>
      <c r="AB65" s="192">
        <f t="shared" si="423"/>
        <v>5.5</v>
      </c>
      <c r="AC65" s="141">
        <v>8.5</v>
      </c>
      <c r="AD65" s="141">
        <v>5</v>
      </c>
      <c r="AE65" s="197">
        <f>ROUND((AC65+AD65*2)/3,1)</f>
        <v>6.2</v>
      </c>
      <c r="AF65" s="141">
        <v>5.8</v>
      </c>
      <c r="AG65" s="141"/>
      <c r="AH65" s="197">
        <f>ROUND((MAX(AF65:AG65)*0.6+AE65*0.4),1)</f>
        <v>6</v>
      </c>
      <c r="AI65" s="141"/>
      <c r="AJ65" s="141"/>
      <c r="AK65" s="197">
        <f>ROUND((AI65+AJ65*2)/3,1)</f>
        <v>0</v>
      </c>
      <c r="AL65" s="141"/>
      <c r="AM65" s="141"/>
      <c r="AN65" s="197">
        <f>ROUND((MAX(AL65:AM65)*0.6+AK65*0.4),1)</f>
        <v>0</v>
      </c>
      <c r="AO65" s="192">
        <f>ROUND(IF(AK65=0,(MAX(AF65,AG65)*0.6+AE65*0.4),(MAX(AL65,AM65)*0.6+AK65*0.4)),1)</f>
        <v>6</v>
      </c>
      <c r="AP65" s="141">
        <v>6</v>
      </c>
      <c r="AQ65" s="141">
        <v>8</v>
      </c>
      <c r="AR65" s="197">
        <f>ROUND((AP65+AQ65*2)/3,1)</f>
        <v>7.3</v>
      </c>
      <c r="AS65" s="197">
        <v>6</v>
      </c>
      <c r="AT65" s="197"/>
      <c r="AU65" s="197">
        <f>ROUND((MAX(AS65:AT65)*0.6+AR65*0.4),1)</f>
        <v>6.5</v>
      </c>
      <c r="AV65" s="141"/>
      <c r="AW65" s="141"/>
      <c r="AX65" s="197">
        <f>ROUND((AV65+AW65*2)/3,1)</f>
        <v>0</v>
      </c>
      <c r="AY65" s="141"/>
      <c r="AZ65" s="141"/>
      <c r="BA65" s="197">
        <f>ROUND((MAX(AY65:AZ65)*0.6+AX65*0.4),1)</f>
        <v>0</v>
      </c>
      <c r="BB65" s="192">
        <f t="shared" si="424"/>
        <v>6.5</v>
      </c>
      <c r="BC65" s="141">
        <v>7</v>
      </c>
      <c r="BD65" s="141">
        <v>8</v>
      </c>
      <c r="BE65" s="197">
        <f>ROUND((BC65+BD65*2)/3,1)</f>
        <v>7.7</v>
      </c>
      <c r="BF65" s="141">
        <v>9</v>
      </c>
      <c r="BG65" s="141"/>
      <c r="BH65" s="197">
        <f>ROUND((MAX(BF65:BG65)*0.6+BE65*0.4),1)</f>
        <v>8.5</v>
      </c>
      <c r="BI65" s="141"/>
      <c r="BJ65" s="141"/>
      <c r="BK65" s="197">
        <f>ROUND((BI65+BJ65*2)/3,1)</f>
        <v>0</v>
      </c>
      <c r="BL65" s="141"/>
      <c r="BM65" s="141"/>
      <c r="BN65" s="197">
        <f>ROUND((MAX(BL65:BM65)*0.6+BK65*0.4),1)</f>
        <v>0</v>
      </c>
      <c r="BO65" s="192">
        <f>ROUND(IF(BK65=0,(MAX(BF65,BG65)*0.6+BE65*0.4),(MAX(BL65,BM65)*0.6+BK65*0.4)),1)</f>
        <v>8.5</v>
      </c>
      <c r="BP65" s="141">
        <v>6</v>
      </c>
      <c r="BQ65" s="141">
        <v>5</v>
      </c>
      <c r="BR65" s="197">
        <f>ROUND((BP65+BQ65*2)/3,1)</f>
        <v>5.3</v>
      </c>
      <c r="BS65" s="141">
        <v>5</v>
      </c>
      <c r="BT65" s="141"/>
      <c r="BU65" s="197">
        <f>ROUND((MAX(BS65:BT65)*0.6+BR65*0.4),1)</f>
        <v>5.0999999999999996</v>
      </c>
      <c r="BV65" s="141"/>
      <c r="BW65" s="141"/>
      <c r="BX65" s="197">
        <f>ROUND((BV65+BW65*2)/3,1)</f>
        <v>0</v>
      </c>
      <c r="BY65" s="141"/>
      <c r="BZ65" s="141"/>
      <c r="CA65" s="197">
        <f>ROUND((MAX(BY65:BZ65)*0.6+BX65*0.4),1)</f>
        <v>0</v>
      </c>
      <c r="CB65" s="192">
        <f>ROUND(IF(BX65=0,(MAX(BS65,BT65)*0.6+BR65*0.4),(MAX(BY65,BZ65)*0.6+BX65*0.4)),1)</f>
        <v>5.0999999999999996</v>
      </c>
      <c r="CC65" s="141">
        <v>8.1</v>
      </c>
      <c r="CD65" s="141">
        <v>8.9</v>
      </c>
      <c r="CE65" s="197">
        <f>ROUND((CC65+CD65*2)/3,1)</f>
        <v>8.6</v>
      </c>
      <c r="CF65" s="141">
        <v>8.6</v>
      </c>
      <c r="CG65" s="141"/>
      <c r="CH65" s="197">
        <f>ROUND((MAX(CF65:CG65)*0.6+CE65*0.4),1)</f>
        <v>8.6</v>
      </c>
      <c r="CI65" s="141"/>
      <c r="CJ65" s="141"/>
      <c r="CK65" s="197">
        <f>ROUND((CI65+CJ65*2)/3,1)</f>
        <v>0</v>
      </c>
      <c r="CL65" s="141"/>
      <c r="CM65" s="141"/>
      <c r="CN65" s="197">
        <f>ROUND((MAX(CL65:CM65)*0.6+CK65*0.4),1)</f>
        <v>0</v>
      </c>
      <c r="CO65" s="192">
        <f>ROUND(IF(CK65=0,(MAX(CF65,CG65)*0.6+CE65*0.4),(MAX(CL65,CM65)*0.6+CK65*0.4)),1)</f>
        <v>8.6</v>
      </c>
      <c r="CP65" s="141">
        <v>7.5</v>
      </c>
      <c r="CQ65" s="141">
        <v>7.5</v>
      </c>
      <c r="CR65" s="197">
        <f>ROUND((CP65+CQ65*2)/3,1)</f>
        <v>7.5</v>
      </c>
      <c r="CS65" s="141">
        <v>7</v>
      </c>
      <c r="CT65" s="141"/>
      <c r="CU65" s="197">
        <f>ROUND((MAX(CS65:CT65)*0.6+CR65*0.4),1)</f>
        <v>7.2</v>
      </c>
      <c r="CV65" s="141"/>
      <c r="CW65" s="141"/>
      <c r="CX65" s="197">
        <f>ROUND((CV65+CW65*2)/3,1)</f>
        <v>0</v>
      </c>
      <c r="CY65" s="141"/>
      <c r="CZ65" s="141"/>
      <c r="DA65" s="197">
        <f>ROUND((MAX(CY65:CZ65)*0.6+CX65*0.4),1)</f>
        <v>0</v>
      </c>
      <c r="DB65" s="192">
        <f>ROUND(IF(CX65=0,(MAX(CS65,CT65)*0.6+CR65*0.4),(MAX(CY65,CZ65)*0.6+CX65*0.4)),1)</f>
        <v>7.2</v>
      </c>
      <c r="DC65" s="202">
        <v>7</v>
      </c>
      <c r="DD65" s="141">
        <v>8</v>
      </c>
      <c r="DE65" s="197">
        <f>ROUND((DC65+DD65*2)/3,1)</f>
        <v>7.7</v>
      </c>
      <c r="DF65" s="141">
        <v>7</v>
      </c>
      <c r="DG65" s="141"/>
      <c r="DH65" s="197">
        <f>ROUND((MAX(DF65:DG65)*0.6+DE65*0.4),1)</f>
        <v>7.3</v>
      </c>
      <c r="DI65" s="141"/>
      <c r="DJ65" s="141"/>
      <c r="DK65" s="197">
        <f>ROUND((DI65+DJ65*2)/3,1)</f>
        <v>0</v>
      </c>
      <c r="DL65" s="141"/>
      <c r="DM65" s="141"/>
      <c r="DN65" s="197">
        <f>ROUND((MAX(DL65:DM65)*0.6+DK65*0.4),1)</f>
        <v>0</v>
      </c>
      <c r="DO65" s="193">
        <f>ROUND(IF(DK65=0,(MAX(DF65,DG65)*0.6+DE65*0.4),(MAX(DL65,DM65)*0.6+DK65*0.4)),1)</f>
        <v>7.3</v>
      </c>
      <c r="DP65" s="141">
        <v>7.5</v>
      </c>
      <c r="DQ65" s="141">
        <v>7.5</v>
      </c>
      <c r="DR65" s="197">
        <f>ROUND((DP65+DQ65*2)/3,1)</f>
        <v>7.5</v>
      </c>
      <c r="DS65" s="141">
        <v>7</v>
      </c>
      <c r="DT65" s="141"/>
      <c r="DU65" s="197">
        <f>ROUND((MAX(DS65:DT65)*0.6+DR65*0.4),1)</f>
        <v>7.2</v>
      </c>
      <c r="DV65" s="141"/>
      <c r="DW65" s="141"/>
      <c r="DX65" s="197">
        <f>ROUND((DV65+DW65*2)/3,1)</f>
        <v>0</v>
      </c>
      <c r="DY65" s="141"/>
      <c r="DZ65" s="141"/>
      <c r="EA65" s="197">
        <f>ROUND((MAX(DY65:DZ65)*0.6+DX65*0.4),1)</f>
        <v>0</v>
      </c>
      <c r="EB65" s="192">
        <f>ROUND(IF(DX65=0,(MAX(DS65,DT65)*0.6+DR65*0.4),(MAX(DY65,DZ65)*0.6+DX65*0.4)),1)</f>
        <v>7.2</v>
      </c>
      <c r="EC65" s="141">
        <v>7.5</v>
      </c>
      <c r="ED65" s="141">
        <v>7.5</v>
      </c>
      <c r="EE65" s="197">
        <f>ROUND((EC65+ED65*2)/3,1)</f>
        <v>7.5</v>
      </c>
      <c r="EF65" s="141">
        <v>8</v>
      </c>
      <c r="EG65" s="141"/>
      <c r="EH65" s="197">
        <f>ROUND((MAX(EF65:EG65)*0.6+EE65*0.4),1)</f>
        <v>7.8</v>
      </c>
      <c r="EI65" s="141"/>
      <c r="EJ65" s="141"/>
      <c r="EK65" s="197">
        <f>ROUND((EI65+EJ65*2)/3,1)</f>
        <v>0</v>
      </c>
      <c r="EL65" s="141"/>
      <c r="EM65" s="141"/>
      <c r="EN65" s="197">
        <f>ROUND((MAX(EL65:EM65)*0.6+EK65*0.4),1)</f>
        <v>0</v>
      </c>
      <c r="EO65" s="192">
        <f>ROUND(IF(EK65=0,(MAX(EF65,EG65)*0.6+EE65*0.4),(MAX(EL65,EM65)*0.6+EK65*0.4)),1)</f>
        <v>7.8</v>
      </c>
      <c r="EP65" s="141">
        <v>7</v>
      </c>
      <c r="EQ65" s="141">
        <v>7.5</v>
      </c>
      <c r="ER65" s="197">
        <f>ROUND((EP65+EQ65*2)/3,1)</f>
        <v>7.3</v>
      </c>
      <c r="ES65" s="141">
        <v>6</v>
      </c>
      <c r="ET65" s="141"/>
      <c r="EU65" s="197">
        <f>ROUND((MAX(ES65:ET65)*0.6+ER65*0.4),1)</f>
        <v>6.5</v>
      </c>
      <c r="EV65" s="141"/>
      <c r="EW65" s="141"/>
      <c r="EX65" s="197">
        <f>ROUND((EV65+EW65*2)/3,1)</f>
        <v>0</v>
      </c>
      <c r="EY65" s="141"/>
      <c r="EZ65" s="141"/>
      <c r="FA65" s="197">
        <f>ROUND((MAX(EY65:EZ65)*0.6+EX65*0.4),1)</f>
        <v>0</v>
      </c>
      <c r="FB65" s="192">
        <f>ROUND(IF(EX65=0,(MAX(ES65,ET65)*0.6+ER65*0.4),(MAX(EY65,EZ65)*0.6+EX65*0.4)),1)</f>
        <v>6.5</v>
      </c>
      <c r="FC65" s="141">
        <v>10</v>
      </c>
      <c r="FD65" s="141">
        <v>7</v>
      </c>
      <c r="FE65" s="197">
        <f>ROUND((FC65+FD65*2)/3,1)</f>
        <v>8</v>
      </c>
      <c r="FF65" s="141">
        <v>4</v>
      </c>
      <c r="FG65" s="141"/>
      <c r="FH65" s="197">
        <f>ROUND((MAX(FF65:FG65)*0.6+FE65*0.4),1)</f>
        <v>5.6</v>
      </c>
      <c r="FI65" s="141"/>
      <c r="FJ65" s="141"/>
      <c r="FK65" s="197">
        <f>ROUND((FI65+FJ65*2)/3,1)</f>
        <v>0</v>
      </c>
      <c r="FL65" s="141"/>
      <c r="FM65" s="141"/>
      <c r="FN65" s="197">
        <f>ROUND((MAX(FL65:FM65)*0.6+FK65*0.4),1)</f>
        <v>0</v>
      </c>
      <c r="FO65" s="192">
        <f>ROUND(IF(FK65=0,(MAX(FF65,FG65)*0.6+FE65*0.4),(MAX(FL65,FM65)*0.6+FK65*0.4)),1)</f>
        <v>5.6</v>
      </c>
      <c r="FP65" s="204">
        <v>7</v>
      </c>
      <c r="FQ65" s="204">
        <v>7.5</v>
      </c>
      <c r="FR65" s="197">
        <f>ROUND((FP65+FQ65*2)/3,1)</f>
        <v>7.3</v>
      </c>
      <c r="FS65" s="141">
        <v>7.5</v>
      </c>
      <c r="FT65" s="141"/>
      <c r="FU65" s="197">
        <f>ROUND((MAX(FS65:FT65)*0.6+FR65*0.4),1)</f>
        <v>7.4</v>
      </c>
      <c r="FV65" s="141"/>
      <c r="FW65" s="141"/>
      <c r="FX65" s="197">
        <f>ROUND((FV65+FW65*2)/3,1)</f>
        <v>0</v>
      </c>
      <c r="FY65" s="141"/>
      <c r="FZ65" s="141"/>
      <c r="GA65" s="197">
        <f>ROUND((MAX(FY65:FZ65)*0.6+FX65*0.4),1)</f>
        <v>0</v>
      </c>
      <c r="GB65" s="192">
        <f>ROUND(IF(FX65=0,(MAX(FS65,FT65)*0.6+FR65*0.4),(MAX(FY65,FZ65)*0.6+FX65*0.4)),1)</f>
        <v>7.4</v>
      </c>
      <c r="GC65" s="141">
        <v>8.5</v>
      </c>
      <c r="GD65" s="141">
        <v>8</v>
      </c>
      <c r="GE65" s="197">
        <f>ROUND((GC65+GD65*2)/3,1)</f>
        <v>8.1999999999999993</v>
      </c>
      <c r="GF65" s="141">
        <v>8</v>
      </c>
      <c r="GG65" s="141"/>
      <c r="GH65" s="197">
        <f>ROUND((MAX(GF65:GG65)*0.6+GE65*0.4),1)</f>
        <v>8.1</v>
      </c>
      <c r="GI65" s="141"/>
      <c r="GJ65" s="141"/>
      <c r="GK65" s="197">
        <f>ROUND((GI65+GJ65*2)/3,1)</f>
        <v>0</v>
      </c>
      <c r="GL65" s="141"/>
      <c r="GM65" s="141"/>
      <c r="GN65" s="197">
        <f>ROUND((MAX(GL65:GM65)*0.6+GK65*0.4),1)</f>
        <v>0</v>
      </c>
      <c r="GO65" s="192">
        <f>ROUND(IF(GK65=0,(MAX(GF65,GG65)*0.6+GE65*0.4),(MAX(GL65,GM65)*0.6+GK65*0.4)),1)</f>
        <v>8.1</v>
      </c>
      <c r="GP65" s="141">
        <v>7.5</v>
      </c>
      <c r="GQ65" s="141">
        <v>7.5</v>
      </c>
      <c r="GR65" s="203">
        <f>ROUND((GP65+GQ65*2)/3,1)</f>
        <v>7.5</v>
      </c>
      <c r="GS65" s="141">
        <v>8</v>
      </c>
      <c r="GT65" s="141"/>
      <c r="GU65" s="197">
        <f>ROUND((MAX(GS65:GT65)*0.6+GR65*0.4),1)</f>
        <v>7.8</v>
      </c>
      <c r="GV65" s="141"/>
      <c r="GW65" s="141"/>
      <c r="GX65" s="197">
        <f>ROUND((GV65+GW65*2)/3,1)</f>
        <v>0</v>
      </c>
      <c r="GY65" s="141"/>
      <c r="GZ65" s="141"/>
      <c r="HA65" s="197">
        <f>ROUND((MAX(GY65:GZ65)*0.6+GX65*0.4),1)</f>
        <v>0</v>
      </c>
      <c r="HB65" s="192">
        <f>ROUND(IF(GX65=0,(MAX(GS65,GT65)*0.6+GR65*0.4),(MAX(GY65,GZ65)*0.6+GX65*0.4)),1)</f>
        <v>7.8</v>
      </c>
      <c r="HC65" s="141">
        <v>7</v>
      </c>
      <c r="HD65" s="141">
        <v>8</v>
      </c>
      <c r="HE65" s="197">
        <f>ROUND((HC65+HD65*2)/3,1)</f>
        <v>7.7</v>
      </c>
      <c r="HF65" s="141">
        <v>6</v>
      </c>
      <c r="HG65" s="141"/>
      <c r="HH65" s="197">
        <f>ROUND((MAX(HF65:HG65)*0.6+HE65*0.4),1)</f>
        <v>6.7</v>
      </c>
      <c r="HI65" s="141"/>
      <c r="HJ65" s="141"/>
      <c r="HK65" s="197">
        <f>ROUND((HI65+HJ65*2)/3,1)</f>
        <v>0</v>
      </c>
      <c r="HL65" s="141"/>
      <c r="HM65" s="141"/>
      <c r="HN65" s="197">
        <f>ROUND((MAX(HL65:HM65)*0.6+HK65*0.4),1)</f>
        <v>0</v>
      </c>
      <c r="HO65" s="192">
        <f>ROUND(IF(HK65=0,(MAX(HF65,HG65)*0.6+HE65*0.4),(MAX(HL65,HM65)*0.6+HK65*0.4)),1)</f>
        <v>6.7</v>
      </c>
    </row>
    <row r="66" spans="2:227" s="10" customFormat="1" ht="12" customHeight="1" x14ac:dyDescent="0.2">
      <c r="B66" s="125" t="s">
        <v>114</v>
      </c>
      <c r="C66" s="125">
        <v>122</v>
      </c>
      <c r="D66" s="125"/>
      <c r="E66" s="125" t="s">
        <v>389</v>
      </c>
      <c r="F66" s="126">
        <v>880</v>
      </c>
      <c r="G66" s="175" t="s">
        <v>876</v>
      </c>
      <c r="H66" s="172" t="s">
        <v>750</v>
      </c>
      <c r="I66" s="176" t="s">
        <v>179</v>
      </c>
      <c r="J66" s="177" t="s">
        <v>165</v>
      </c>
      <c r="K66" s="177" t="s">
        <v>608</v>
      </c>
      <c r="L66" s="177" t="s">
        <v>142</v>
      </c>
      <c r="M66" s="177" t="s">
        <v>165</v>
      </c>
      <c r="N66" s="172" t="s">
        <v>750</v>
      </c>
      <c r="O66" s="172" t="s">
        <v>750</v>
      </c>
      <c r="P66" s="141"/>
      <c r="Q66" s="141"/>
      <c r="R66" s="197">
        <f>ROUND((P66+Q66*2)/3,1)</f>
        <v>0</v>
      </c>
      <c r="S66" s="141"/>
      <c r="T66" s="141"/>
      <c r="U66" s="197">
        <f>ROUND((MAX(S66:T66)*0.6+R66*0.4),1)</f>
        <v>0</v>
      </c>
      <c r="V66" s="141"/>
      <c r="W66" s="141"/>
      <c r="X66" s="197">
        <f>ROUND((V66+W66*2)/3,1)</f>
        <v>0</v>
      </c>
      <c r="Y66" s="141"/>
      <c r="Z66" s="141"/>
      <c r="AA66" s="197">
        <f>ROUND((MAX(Y66:Z66)*0.6+X66*0.4),1)</f>
        <v>0</v>
      </c>
      <c r="AB66" s="192">
        <f t="shared" si="423"/>
        <v>0</v>
      </c>
      <c r="AC66" s="141">
        <v>10</v>
      </c>
      <c r="AD66" s="141">
        <v>9.5</v>
      </c>
      <c r="AE66" s="197">
        <f>ROUND((AC66+AD66*2)/3,1)</f>
        <v>9.6999999999999993</v>
      </c>
      <c r="AF66" s="141">
        <v>7</v>
      </c>
      <c r="AG66" s="141"/>
      <c r="AH66" s="197">
        <f>ROUND((MAX(AF66:AG66)*0.6+AE66*0.4),1)</f>
        <v>8.1</v>
      </c>
      <c r="AI66" s="141"/>
      <c r="AJ66" s="141"/>
      <c r="AK66" s="197">
        <f>ROUND((AI66+AJ66*2)/3,1)</f>
        <v>0</v>
      </c>
      <c r="AL66" s="141"/>
      <c r="AM66" s="141"/>
      <c r="AN66" s="197">
        <f>ROUND((MAX(AL66:AM66)*0.6+AK66*0.4),1)</f>
        <v>0</v>
      </c>
      <c r="AO66" s="192">
        <f>ROUND(IF(AK66=0,(MAX(AF66,AG66)*0.6+AE66*0.4),(MAX(AL66,AM66)*0.6+AK66*0.4)),1)</f>
        <v>8.1</v>
      </c>
      <c r="AP66" s="141">
        <v>8</v>
      </c>
      <c r="AQ66" s="141">
        <v>8</v>
      </c>
      <c r="AR66" s="197">
        <f>ROUND((AP66+AQ66*2)/3,1)</f>
        <v>8</v>
      </c>
      <c r="AS66" s="197">
        <v>7</v>
      </c>
      <c r="AT66" s="197"/>
      <c r="AU66" s="197">
        <f>ROUND((MAX(AS66:AT66)*0.6+AR66*0.4),1)</f>
        <v>7.4</v>
      </c>
      <c r="AV66" s="141"/>
      <c r="AW66" s="141"/>
      <c r="AX66" s="197">
        <f>ROUND((AV66+AW66*2)/3,1)</f>
        <v>0</v>
      </c>
      <c r="AY66" s="141"/>
      <c r="AZ66" s="141"/>
      <c r="BA66" s="197">
        <f>ROUND((MAX(AY66:AZ66)*0.6+AX66*0.4),1)</f>
        <v>0</v>
      </c>
      <c r="BB66" s="192">
        <f t="shared" si="424"/>
        <v>7.4</v>
      </c>
      <c r="BC66" s="141"/>
      <c r="BD66" s="141"/>
      <c r="BE66" s="197">
        <f>ROUND((BC66+BD66*2)/3,1)</f>
        <v>0</v>
      </c>
      <c r="BF66" s="141"/>
      <c r="BG66" s="141"/>
      <c r="BH66" s="197">
        <f>ROUND((MAX(BF66:BG66)*0.6+BE66*0.4),1)</f>
        <v>0</v>
      </c>
      <c r="BI66" s="141"/>
      <c r="BJ66" s="141"/>
      <c r="BK66" s="197">
        <f>ROUND((BI66+BJ66*2)/3,1)</f>
        <v>0</v>
      </c>
      <c r="BL66" s="141"/>
      <c r="BM66" s="141"/>
      <c r="BN66" s="197">
        <f>ROUND((MAX(BL66:BM66)*0.6+BK66*0.4),1)</f>
        <v>0</v>
      </c>
      <c r="BO66" s="192">
        <f>ROUND(IF(BK66=0,(MAX(BF66,BG66)*0.6+BE66*0.4),(MAX(BL66,BM66)*0.6+BK66*0.4)),1)</f>
        <v>0</v>
      </c>
      <c r="BP66" s="141">
        <v>10</v>
      </c>
      <c r="BQ66" s="141">
        <v>10</v>
      </c>
      <c r="BR66" s="197">
        <f>ROUND((BP66+BQ66*2)/3,1)</f>
        <v>10</v>
      </c>
      <c r="BS66" s="141">
        <v>6</v>
      </c>
      <c r="BT66" s="141"/>
      <c r="BU66" s="197">
        <f>ROUND((MAX(BS66:BT66)*0.6+BR66*0.4),1)</f>
        <v>7.6</v>
      </c>
      <c r="BV66" s="141"/>
      <c r="BW66" s="141"/>
      <c r="BX66" s="197">
        <f>ROUND((BV66+BW66*2)/3,1)</f>
        <v>0</v>
      </c>
      <c r="BY66" s="141"/>
      <c r="BZ66" s="141"/>
      <c r="CA66" s="197">
        <f>ROUND((MAX(BY66:BZ66)*0.6+BX66*0.4),1)</f>
        <v>0</v>
      </c>
      <c r="CB66" s="192">
        <f>ROUND(IF(BX66=0,(MAX(BS66,BT66)*0.6+BR66*0.4),(MAX(BY66,BZ66)*0.6+BX66*0.4)),1)</f>
        <v>7.6</v>
      </c>
      <c r="CC66" s="141">
        <v>9</v>
      </c>
      <c r="CD66" s="141">
        <v>8.4</v>
      </c>
      <c r="CE66" s="197">
        <f>ROUND((CC66+CD66*2)/3,1)</f>
        <v>8.6</v>
      </c>
      <c r="CF66" s="141">
        <v>8.8000000000000007</v>
      </c>
      <c r="CG66" s="141"/>
      <c r="CH66" s="197">
        <f>ROUND((MAX(CF66:CG66)*0.6+CE66*0.4),1)</f>
        <v>8.6999999999999993</v>
      </c>
      <c r="CI66" s="141"/>
      <c r="CJ66" s="141"/>
      <c r="CK66" s="197">
        <f>ROUND((CI66+CJ66*2)/3,1)</f>
        <v>0</v>
      </c>
      <c r="CL66" s="141"/>
      <c r="CM66" s="141"/>
      <c r="CN66" s="197">
        <f>ROUND((MAX(CL66:CM66)*0.6+CK66*0.4),1)</f>
        <v>0</v>
      </c>
      <c r="CO66" s="192">
        <f>ROUND(IF(CK66=0,(MAX(CF66,CG66)*0.6+CE66*0.4),(MAX(CL66,CM66)*0.6+CK66*0.4)),1)</f>
        <v>8.6999999999999993</v>
      </c>
      <c r="CP66" s="141"/>
      <c r="CQ66" s="141"/>
      <c r="CR66" s="197">
        <f>ROUND((CP66+CQ66*2)/3,1)</f>
        <v>0</v>
      </c>
      <c r="CS66" s="141"/>
      <c r="CT66" s="141"/>
      <c r="CU66" s="197">
        <f>ROUND((MAX(CS66:CT66)*0.6+CR66*0.4),1)</f>
        <v>0</v>
      </c>
      <c r="CV66" s="141"/>
      <c r="CW66" s="141"/>
      <c r="CX66" s="197">
        <f>ROUND((CV66+CW66*2)/3,1)</f>
        <v>0</v>
      </c>
      <c r="CY66" s="141"/>
      <c r="CZ66" s="141"/>
      <c r="DA66" s="197">
        <f>ROUND((MAX(CY66:CZ66)*0.6+CX66*0.4),1)</f>
        <v>0</v>
      </c>
      <c r="DB66" s="192">
        <f>ROUND(IF(CX66=0,(MAX(CS66,CT66)*0.6+CR66*0.4),(MAX(CY66,CZ66)*0.6+CX66*0.4)),1)</f>
        <v>0</v>
      </c>
      <c r="DC66" s="202"/>
      <c r="DD66" s="141"/>
      <c r="DE66" s="197">
        <f>ROUND((DC66+DD66*2)/3,1)</f>
        <v>0</v>
      </c>
      <c r="DF66" s="141"/>
      <c r="DG66" s="141"/>
      <c r="DH66" s="197">
        <f>ROUND((MAX(DF66:DG66)*0.6+DE66*0.4),1)</f>
        <v>0</v>
      </c>
      <c r="DI66" s="141"/>
      <c r="DJ66" s="141"/>
      <c r="DK66" s="197">
        <f>ROUND((DI66+DJ66*2)/3,1)</f>
        <v>0</v>
      </c>
      <c r="DL66" s="141"/>
      <c r="DM66" s="141"/>
      <c r="DN66" s="197">
        <f>ROUND((MAX(DL66:DM66)*0.6+DK66*0.4),1)</f>
        <v>0</v>
      </c>
      <c r="DO66" s="193">
        <f>ROUND(IF(DK66=0,(MAX(DF66,DG66)*0.6+DE66*0.4),(MAX(DL66,DM66)*0.6+DK66*0.4)),1)</f>
        <v>0</v>
      </c>
      <c r="DP66" s="141"/>
      <c r="DQ66" s="141"/>
      <c r="DR66" s="197">
        <f>ROUND((DP66+DQ66*2)/3,1)</f>
        <v>0</v>
      </c>
      <c r="DS66" s="141"/>
      <c r="DT66" s="141"/>
      <c r="DU66" s="197">
        <f>ROUND((MAX(DS66:DT66)*0.6+DR66*0.4),1)</f>
        <v>0</v>
      </c>
      <c r="DV66" s="141"/>
      <c r="DW66" s="141"/>
      <c r="DX66" s="197">
        <f>ROUND((DV66+DW66*2)/3,1)</f>
        <v>0</v>
      </c>
      <c r="DY66" s="141"/>
      <c r="DZ66" s="141"/>
      <c r="EA66" s="197">
        <f>ROUND((MAX(DY66:DZ66)*0.6+DX66*0.4),1)</f>
        <v>0</v>
      </c>
      <c r="EB66" s="192">
        <f>ROUND(IF(DX66=0,(MAX(DS66,DT66)*0.6+DR66*0.4),(MAX(DY66,DZ66)*0.6+DX66*0.4)),1)</f>
        <v>0</v>
      </c>
      <c r="EC66" s="141"/>
      <c r="ED66" s="141"/>
      <c r="EE66" s="197">
        <f>ROUND((EC66+ED66*2)/3,1)</f>
        <v>0</v>
      </c>
      <c r="EF66" s="141"/>
      <c r="EG66" s="141"/>
      <c r="EH66" s="197">
        <f>ROUND((MAX(EF66:EG66)*0.6+EE66*0.4),1)</f>
        <v>0</v>
      </c>
      <c r="EI66" s="141"/>
      <c r="EJ66" s="141"/>
      <c r="EK66" s="197">
        <f>ROUND((EI66+EJ66*2)/3,1)</f>
        <v>0</v>
      </c>
      <c r="EL66" s="141"/>
      <c r="EM66" s="141"/>
      <c r="EN66" s="197">
        <f>ROUND((MAX(EL66:EM66)*0.6+EK66*0.4),1)</f>
        <v>0</v>
      </c>
      <c r="EO66" s="192">
        <f>ROUND(IF(EK66=0,(MAX(EF66,EG66)*0.6+EE66*0.4),(MAX(EL66,EM66)*0.6+EK66*0.4)),1)</f>
        <v>0</v>
      </c>
      <c r="EP66" s="141"/>
      <c r="EQ66" s="141"/>
      <c r="ER66" s="197">
        <f>ROUND((EP66+EQ66*2)/3,1)</f>
        <v>0</v>
      </c>
      <c r="ES66" s="141"/>
      <c r="ET66" s="141"/>
      <c r="EU66" s="197">
        <f>ROUND((MAX(ES66:ET66)*0.6+ER66*0.4),1)</f>
        <v>0</v>
      </c>
      <c r="EV66" s="141"/>
      <c r="EW66" s="141"/>
      <c r="EX66" s="197">
        <f>ROUND((EV66+EW66*2)/3,1)</f>
        <v>0</v>
      </c>
      <c r="EY66" s="141"/>
      <c r="EZ66" s="141"/>
      <c r="FA66" s="197">
        <f>ROUND((MAX(EY66:EZ66)*0.6+EX66*0.4),1)</f>
        <v>0</v>
      </c>
      <c r="FB66" s="192">
        <f>ROUND(IF(EX66=0,(MAX(ES66,ET66)*0.6+ER66*0.4),(MAX(EY66,EZ66)*0.6+EX66*0.4)),1)</f>
        <v>0</v>
      </c>
      <c r="FC66" s="141"/>
      <c r="FD66" s="141"/>
      <c r="FE66" s="197">
        <f>ROUND((FC66+FD66*2)/3,1)</f>
        <v>0</v>
      </c>
      <c r="FF66" s="141"/>
      <c r="FG66" s="141"/>
      <c r="FH66" s="197">
        <f>ROUND((MAX(FF66:FG66)*0.6+FE66*0.4),1)</f>
        <v>0</v>
      </c>
      <c r="FI66" s="141"/>
      <c r="FJ66" s="141"/>
      <c r="FK66" s="197">
        <f>ROUND((FI66+FJ66*2)/3,1)</f>
        <v>0</v>
      </c>
      <c r="FL66" s="141"/>
      <c r="FM66" s="141"/>
      <c r="FN66" s="197">
        <f>ROUND((MAX(FL66:FM66)*0.6+FK66*0.4),1)</f>
        <v>0</v>
      </c>
      <c r="FO66" s="192">
        <f>ROUND(IF(FK66=0,(MAX(FF66,FG66)*0.6+FE66*0.4),(MAX(FL66,FM66)*0.6+FK66*0.4)),1)</f>
        <v>0</v>
      </c>
      <c r="FP66" s="204">
        <v>7</v>
      </c>
      <c r="FQ66" s="204">
        <v>7.5</v>
      </c>
      <c r="FR66" s="197">
        <f>ROUND((FP66+FQ66*2)/3,1)</f>
        <v>7.3</v>
      </c>
      <c r="FS66" s="141">
        <v>7.5</v>
      </c>
      <c r="FT66" s="141"/>
      <c r="FU66" s="197">
        <f>ROUND((MAX(FS66:FT66)*0.6+FR66*0.4),1)</f>
        <v>7.4</v>
      </c>
      <c r="FV66" s="141"/>
      <c r="FW66" s="141"/>
      <c r="FX66" s="197">
        <f>ROUND((FV66+FW66*2)/3,1)</f>
        <v>0</v>
      </c>
      <c r="FY66" s="141"/>
      <c r="FZ66" s="141"/>
      <c r="GA66" s="197">
        <f>ROUND((MAX(FY66:FZ66)*0.6+FX66*0.4),1)</f>
        <v>0</v>
      </c>
      <c r="GB66" s="192">
        <f>ROUND(IF(FX66=0,(MAX(FS66,FT66)*0.6+FR66*0.4),(MAX(FY66,FZ66)*0.6+FX66*0.4)),1)</f>
        <v>7.4</v>
      </c>
      <c r="GC66" s="141"/>
      <c r="GD66" s="141"/>
      <c r="GE66" s="197">
        <f>ROUND((GC66+GD66*2)/3,1)</f>
        <v>0</v>
      </c>
      <c r="GF66" s="141"/>
      <c r="GG66" s="141"/>
      <c r="GH66" s="197">
        <f>ROUND((MAX(GF66:GG66)*0.6+GE66*0.4),1)</f>
        <v>0</v>
      </c>
      <c r="GI66" s="141"/>
      <c r="GJ66" s="141"/>
      <c r="GK66" s="197">
        <f>ROUND((GI66+GJ66*2)/3,1)</f>
        <v>0</v>
      </c>
      <c r="GL66" s="141"/>
      <c r="GM66" s="141"/>
      <c r="GN66" s="197">
        <f>ROUND((MAX(GL66:GM66)*0.6+GK66*0.4),1)</f>
        <v>0</v>
      </c>
      <c r="GO66" s="192">
        <f>ROUND(IF(GK66=0,(MAX(GF66,GG66)*0.6+GE66*0.4),(MAX(GL66,GM66)*0.6+GK66*0.4)),1)</f>
        <v>0</v>
      </c>
      <c r="GP66" s="141"/>
      <c r="GQ66" s="141"/>
      <c r="GR66" s="203">
        <f>ROUND((GP66+GQ66*2)/3,1)</f>
        <v>0</v>
      </c>
      <c r="GS66" s="141"/>
      <c r="GT66" s="141"/>
      <c r="GU66" s="197">
        <f>ROUND((MAX(GS66:GT66)*0.6+GR66*0.4),1)</f>
        <v>0</v>
      </c>
      <c r="GV66" s="141"/>
      <c r="GW66" s="141"/>
      <c r="GX66" s="197">
        <f>ROUND((GV66+GW66*2)/3,1)</f>
        <v>0</v>
      </c>
      <c r="GY66" s="141"/>
      <c r="GZ66" s="141"/>
      <c r="HA66" s="197">
        <f>ROUND((MAX(GY66:GZ66)*0.6+GX66*0.4),1)</f>
        <v>0</v>
      </c>
      <c r="HB66" s="192">
        <f>ROUND(IF(GX66=0,(MAX(GS66,GT66)*0.6+GR66*0.4),(MAX(GY66,GZ66)*0.6+GX66*0.4)),1)</f>
        <v>0</v>
      </c>
      <c r="HC66" s="141">
        <v>8</v>
      </c>
      <c r="HD66" s="141">
        <v>8</v>
      </c>
      <c r="HE66" s="197">
        <f>ROUND((HC66+HD66*2)/3,1)</f>
        <v>8</v>
      </c>
      <c r="HF66" s="141">
        <v>5</v>
      </c>
      <c r="HG66" s="141"/>
      <c r="HH66" s="197">
        <f>ROUND((MAX(HF66:HG66)*0.6+HE66*0.4),1)</f>
        <v>6.2</v>
      </c>
      <c r="HI66" s="141"/>
      <c r="HJ66" s="141"/>
      <c r="HK66" s="197">
        <f>ROUND((HI66+HJ66*2)/3,1)</f>
        <v>0</v>
      </c>
      <c r="HL66" s="141"/>
      <c r="HM66" s="141"/>
      <c r="HN66" s="197">
        <f>ROUND((MAX(HL66:HM66)*0.6+HK66*0.4),1)</f>
        <v>0</v>
      </c>
      <c r="HO66" s="192">
        <f>ROUND(IF(HK66=0,(MAX(HF66,HG66)*0.6+HE66*0.4),(MAX(HL66,HM66)*0.6+HK66*0.4)),1)</f>
        <v>6.2</v>
      </c>
    </row>
    <row r="67" spans="2:227" s="10" customFormat="1" ht="12" customHeight="1" x14ac:dyDescent="0.2">
      <c r="B67" s="125" t="s">
        <v>114</v>
      </c>
      <c r="C67" s="125">
        <v>122</v>
      </c>
      <c r="D67" s="125"/>
      <c r="E67" s="123" t="s">
        <v>389</v>
      </c>
      <c r="F67" s="126">
        <v>885</v>
      </c>
      <c r="G67" s="127" t="s">
        <v>877</v>
      </c>
      <c r="H67" s="129" t="s">
        <v>194</v>
      </c>
      <c r="I67" s="128" t="s">
        <v>225</v>
      </c>
      <c r="J67" s="124" t="s">
        <v>165</v>
      </c>
      <c r="K67" s="124" t="s">
        <v>169</v>
      </c>
      <c r="L67" s="124" t="s">
        <v>188</v>
      </c>
      <c r="M67" s="124" t="s">
        <v>878</v>
      </c>
      <c r="N67" s="129" t="s">
        <v>194</v>
      </c>
      <c r="O67" s="129" t="s">
        <v>194</v>
      </c>
      <c r="P67" s="141">
        <v>10</v>
      </c>
      <c r="Q67" s="141">
        <v>9.8000000000000007</v>
      </c>
      <c r="R67" s="197">
        <f>ROUND((P67+Q67*2)/3,1)</f>
        <v>9.9</v>
      </c>
      <c r="S67" s="141">
        <v>3</v>
      </c>
      <c r="T67" s="141"/>
      <c r="U67" s="197">
        <f>ROUND((MAX(S67:T67)*0.6+R67*0.4),1)</f>
        <v>5.8</v>
      </c>
      <c r="V67" s="141"/>
      <c r="W67" s="141"/>
      <c r="X67" s="197">
        <f>ROUND((V67+W67*2)/3,1)</f>
        <v>0</v>
      </c>
      <c r="Y67" s="141"/>
      <c r="Z67" s="141"/>
      <c r="AA67" s="197">
        <f>ROUND((MAX(Y67:Z67)*0.6+X67*0.4),1)</f>
        <v>0</v>
      </c>
      <c r="AB67" s="192">
        <f t="shared" si="423"/>
        <v>5.8</v>
      </c>
      <c r="AC67" s="141">
        <v>10</v>
      </c>
      <c r="AD67" s="141">
        <v>6.8</v>
      </c>
      <c r="AE67" s="197">
        <f>ROUND((AC67+AD67*2)/3,1)</f>
        <v>7.9</v>
      </c>
      <c r="AF67" s="141">
        <v>5</v>
      </c>
      <c r="AG67" s="141"/>
      <c r="AH67" s="197">
        <f>ROUND((MAX(AF67:AG67)*0.6+AE67*0.4),1)</f>
        <v>6.2</v>
      </c>
      <c r="AI67" s="141"/>
      <c r="AJ67" s="141"/>
      <c r="AK67" s="197">
        <f>ROUND((AI67+AJ67*2)/3,1)</f>
        <v>0</v>
      </c>
      <c r="AL67" s="141"/>
      <c r="AM67" s="141"/>
      <c r="AN67" s="197">
        <f>ROUND((MAX(AL67:AM67)*0.6+AK67*0.4),1)</f>
        <v>0</v>
      </c>
      <c r="AO67" s="192">
        <f>ROUND(IF(AK67=0,(MAX(AF67,AG67)*0.6+AE67*0.4),(MAX(AL67,AM67)*0.6+AK67*0.4)),1)</f>
        <v>6.2</v>
      </c>
      <c r="AP67" s="141">
        <v>8</v>
      </c>
      <c r="AQ67" s="141">
        <v>8</v>
      </c>
      <c r="AR67" s="197">
        <f>ROUND((AP67+AQ67*2)/3,1)</f>
        <v>8</v>
      </c>
      <c r="AS67" s="197">
        <v>7</v>
      </c>
      <c r="AT67" s="197"/>
      <c r="AU67" s="197">
        <f>ROUND((MAX(AS67:AT67)*0.6+AR67*0.4),1)</f>
        <v>7.4</v>
      </c>
      <c r="AV67" s="141"/>
      <c r="AW67" s="141"/>
      <c r="AX67" s="197">
        <f>ROUND((AV67+AW67*2)/3,1)</f>
        <v>0</v>
      </c>
      <c r="AY67" s="141"/>
      <c r="AZ67" s="141"/>
      <c r="BA67" s="197">
        <f>ROUND((MAX(AY67:AZ67)*0.6+AX67*0.4),1)</f>
        <v>0</v>
      </c>
      <c r="BB67" s="192">
        <f t="shared" si="424"/>
        <v>7.4</v>
      </c>
      <c r="BC67" s="141">
        <v>8</v>
      </c>
      <c r="BD67" s="141">
        <v>8</v>
      </c>
      <c r="BE67" s="197">
        <f>ROUND((BC67+BD67*2)/3,1)</f>
        <v>8</v>
      </c>
      <c r="BF67" s="141">
        <v>9</v>
      </c>
      <c r="BG67" s="141"/>
      <c r="BH67" s="197">
        <f>ROUND((MAX(BF67:BG67)*0.6+BE67*0.4),1)</f>
        <v>8.6</v>
      </c>
      <c r="BI67" s="141"/>
      <c r="BJ67" s="141"/>
      <c r="BK67" s="197">
        <f>ROUND((BI67+BJ67*2)/3,1)</f>
        <v>0</v>
      </c>
      <c r="BL67" s="141"/>
      <c r="BM67" s="141"/>
      <c r="BN67" s="197">
        <f>ROUND((MAX(BL67:BM67)*0.6+BK67*0.4),1)</f>
        <v>0</v>
      </c>
      <c r="BO67" s="192">
        <f>ROUND(IF(BK67=0,(MAX(BF67,BG67)*0.6+BE67*0.4),(MAX(BL67,BM67)*0.6+BK67*0.4)),1)</f>
        <v>8.6</v>
      </c>
      <c r="BP67" s="141">
        <v>10</v>
      </c>
      <c r="BQ67" s="141">
        <v>7</v>
      </c>
      <c r="BR67" s="197">
        <f>ROUND((BP67+BQ67*2)/3,1)</f>
        <v>8</v>
      </c>
      <c r="BS67" s="141">
        <v>9</v>
      </c>
      <c r="BT67" s="141"/>
      <c r="BU67" s="197">
        <f>ROUND((MAX(BS67:BT67)*0.6+BR67*0.4),1)</f>
        <v>8.6</v>
      </c>
      <c r="BV67" s="141"/>
      <c r="BW67" s="141"/>
      <c r="BX67" s="197">
        <f>ROUND((BV67+BW67*2)/3,1)</f>
        <v>0</v>
      </c>
      <c r="BY67" s="141"/>
      <c r="BZ67" s="141"/>
      <c r="CA67" s="197">
        <f>ROUND((MAX(BY67:BZ67)*0.6+BX67*0.4),1)</f>
        <v>0</v>
      </c>
      <c r="CB67" s="192">
        <f>ROUND(IF(BX67=0,(MAX(BS67,BT67)*0.6+BR67*0.4),(MAX(BY67,BZ67)*0.6+BX67*0.4)),1)</f>
        <v>8.6</v>
      </c>
      <c r="CC67" s="141">
        <v>9.9</v>
      </c>
      <c r="CD67" s="141">
        <v>9.6</v>
      </c>
      <c r="CE67" s="197">
        <f>ROUND((CC67+CD67*2)/3,1)</f>
        <v>9.6999999999999993</v>
      </c>
      <c r="CF67" s="141">
        <v>10</v>
      </c>
      <c r="CG67" s="141"/>
      <c r="CH67" s="197">
        <f>ROUND((MAX(CF67:CG67)*0.6+CE67*0.4),1)</f>
        <v>9.9</v>
      </c>
      <c r="CI67" s="141"/>
      <c r="CJ67" s="141"/>
      <c r="CK67" s="197">
        <f>ROUND((CI67+CJ67*2)/3,1)</f>
        <v>0</v>
      </c>
      <c r="CL67" s="141"/>
      <c r="CM67" s="141"/>
      <c r="CN67" s="197">
        <f>ROUND((MAX(CL67:CM67)*0.6+CK67*0.4),1)</f>
        <v>0</v>
      </c>
      <c r="CO67" s="192">
        <f>ROUND(IF(CK67=0,(MAX(CF67,CG67)*0.6+CE67*0.4),(MAX(CL67,CM67)*0.6+CK67*0.4)),1)</f>
        <v>9.9</v>
      </c>
      <c r="CP67" s="141">
        <v>8</v>
      </c>
      <c r="CQ67" s="141">
        <v>8</v>
      </c>
      <c r="CR67" s="197">
        <f>ROUND((CP67+CQ67*2)/3,1)</f>
        <v>8</v>
      </c>
      <c r="CS67" s="141">
        <v>6.3</v>
      </c>
      <c r="CT67" s="141"/>
      <c r="CU67" s="197">
        <f>ROUND((MAX(CS67:CT67)*0.6+CR67*0.4),1)</f>
        <v>7</v>
      </c>
      <c r="CV67" s="141"/>
      <c r="CW67" s="141"/>
      <c r="CX67" s="197">
        <f>ROUND((CV67+CW67*2)/3,1)</f>
        <v>0</v>
      </c>
      <c r="CY67" s="141"/>
      <c r="CZ67" s="141"/>
      <c r="DA67" s="197">
        <f>ROUND((MAX(CY67:CZ67)*0.6+CX67*0.4),1)</f>
        <v>0</v>
      </c>
      <c r="DB67" s="192">
        <f>ROUND(IF(CX67=0,(MAX(CS67,CT67)*0.6+CR67*0.4),(MAX(CY67,CZ67)*0.6+CX67*0.4)),1)</f>
        <v>7</v>
      </c>
      <c r="DC67" s="202">
        <v>8</v>
      </c>
      <c r="DD67" s="141">
        <v>8</v>
      </c>
      <c r="DE67" s="197">
        <f>ROUND((DC67+DD67*2)/3,1)</f>
        <v>8</v>
      </c>
      <c r="DF67" s="141">
        <v>7</v>
      </c>
      <c r="DG67" s="141"/>
      <c r="DH67" s="197">
        <f>ROUND((MAX(DF67:DG67)*0.6+DE67*0.4),1)</f>
        <v>7.4</v>
      </c>
      <c r="DI67" s="141"/>
      <c r="DJ67" s="141"/>
      <c r="DK67" s="197">
        <f>ROUND((DI67+DJ67*2)/3,1)</f>
        <v>0</v>
      </c>
      <c r="DL67" s="141"/>
      <c r="DM67" s="141"/>
      <c r="DN67" s="197">
        <f>ROUND((MAX(DL67:DM67)*0.6+DK67*0.4),1)</f>
        <v>0</v>
      </c>
      <c r="DO67" s="193">
        <f>ROUND(IF(DK67=0,(MAX(DF67,DG67)*0.6+DE67*0.4),(MAX(DL67,DM67)*0.6+DK67*0.4)),1)</f>
        <v>7.4</v>
      </c>
      <c r="DP67" s="141">
        <v>8</v>
      </c>
      <c r="DQ67" s="141">
        <v>8</v>
      </c>
      <c r="DR67" s="197">
        <f>ROUND((DP67+DQ67*2)/3,1)</f>
        <v>8</v>
      </c>
      <c r="DS67" s="141">
        <v>7.5</v>
      </c>
      <c r="DT67" s="141"/>
      <c r="DU67" s="197">
        <f>ROUND((MAX(DS67:DT67)*0.6+DR67*0.4),1)</f>
        <v>7.7</v>
      </c>
      <c r="DV67" s="141"/>
      <c r="DW67" s="141"/>
      <c r="DX67" s="197">
        <f>ROUND((DV67+DW67*2)/3,1)</f>
        <v>0</v>
      </c>
      <c r="DY67" s="141"/>
      <c r="DZ67" s="141"/>
      <c r="EA67" s="197">
        <f>ROUND((MAX(DY67:DZ67)*0.6+DX67*0.4),1)</f>
        <v>0</v>
      </c>
      <c r="EB67" s="192">
        <f>ROUND(IF(DX67=0,(MAX(DS67,DT67)*0.6+DR67*0.4),(MAX(DY67,DZ67)*0.6+DX67*0.4)),1)</f>
        <v>7.7</v>
      </c>
      <c r="EC67" s="141">
        <v>7.5</v>
      </c>
      <c r="ED67" s="141">
        <v>8</v>
      </c>
      <c r="EE67" s="197">
        <f>ROUND((EC67+ED67*2)/3,1)</f>
        <v>7.8</v>
      </c>
      <c r="EF67" s="141">
        <v>9</v>
      </c>
      <c r="EG67" s="141"/>
      <c r="EH67" s="197">
        <f>ROUND((MAX(EF67:EG67)*0.6+EE67*0.4),1)</f>
        <v>8.5</v>
      </c>
      <c r="EI67" s="141"/>
      <c r="EJ67" s="141"/>
      <c r="EK67" s="197">
        <f>ROUND((EI67+EJ67*2)/3,1)</f>
        <v>0</v>
      </c>
      <c r="EL67" s="141"/>
      <c r="EM67" s="141"/>
      <c r="EN67" s="197">
        <f>ROUND((MAX(EL67:EM67)*0.6+EK67*0.4),1)</f>
        <v>0</v>
      </c>
      <c r="EO67" s="192">
        <f>ROUND(IF(EK67=0,(MAX(EF67,EG67)*0.6+EE67*0.4),(MAX(EL67,EM67)*0.6+EK67*0.4)),1)</f>
        <v>8.5</v>
      </c>
      <c r="EP67" s="141">
        <v>7.5</v>
      </c>
      <c r="EQ67" s="141">
        <v>8</v>
      </c>
      <c r="ER67" s="197">
        <f>ROUND((EP67+EQ67*2)/3,1)</f>
        <v>7.8</v>
      </c>
      <c r="ES67" s="141">
        <v>7.5</v>
      </c>
      <c r="ET67" s="141"/>
      <c r="EU67" s="197">
        <f>ROUND((MAX(ES67:ET67)*0.6+ER67*0.4),1)</f>
        <v>7.6</v>
      </c>
      <c r="EV67" s="141"/>
      <c r="EW67" s="141"/>
      <c r="EX67" s="197">
        <f>ROUND((EV67+EW67*2)/3,1)</f>
        <v>0</v>
      </c>
      <c r="EY67" s="141"/>
      <c r="EZ67" s="141"/>
      <c r="FA67" s="197">
        <f>ROUND((MAX(EY67:EZ67)*0.6+EX67*0.4),1)</f>
        <v>0</v>
      </c>
      <c r="FB67" s="192">
        <f>ROUND(IF(EX67=0,(MAX(ES67,ET67)*0.6+ER67*0.4),(MAX(EY67,EZ67)*0.6+EX67*0.4)),1)</f>
        <v>7.6</v>
      </c>
      <c r="FC67" s="141">
        <v>10</v>
      </c>
      <c r="FD67" s="141">
        <v>7.5</v>
      </c>
      <c r="FE67" s="197">
        <f>ROUND((FC67+FD67*2)/3,1)</f>
        <v>8.3000000000000007</v>
      </c>
      <c r="FF67" s="141">
        <v>8</v>
      </c>
      <c r="FG67" s="141"/>
      <c r="FH67" s="197">
        <f>ROUND((MAX(FF67:FG67)*0.6+FE67*0.4),1)</f>
        <v>8.1</v>
      </c>
      <c r="FI67" s="141"/>
      <c r="FJ67" s="141"/>
      <c r="FK67" s="197">
        <f>ROUND((FI67+FJ67*2)/3,1)</f>
        <v>0</v>
      </c>
      <c r="FL67" s="141"/>
      <c r="FM67" s="141"/>
      <c r="FN67" s="197">
        <f>ROUND((MAX(FL67:FM67)*0.6+FK67*0.4),1)</f>
        <v>0</v>
      </c>
      <c r="FO67" s="192">
        <f>ROUND(IF(FK67=0,(MAX(FF67,FG67)*0.6+FE67*0.4),(MAX(FL67,FM67)*0.6+FK67*0.4)),1)</f>
        <v>8.1</v>
      </c>
      <c r="FP67" s="204">
        <v>8</v>
      </c>
      <c r="FQ67" s="204">
        <v>8</v>
      </c>
      <c r="FR67" s="197">
        <f>ROUND((FP67+FQ67*2)/3,1)</f>
        <v>8</v>
      </c>
      <c r="FS67" s="141">
        <v>9</v>
      </c>
      <c r="FT67" s="141"/>
      <c r="FU67" s="197">
        <f>ROUND((MAX(FS67:FT67)*0.6+FR67*0.4),1)</f>
        <v>8.6</v>
      </c>
      <c r="FV67" s="141"/>
      <c r="FW67" s="141"/>
      <c r="FX67" s="197">
        <f>ROUND((FV67+FW67*2)/3,1)</f>
        <v>0</v>
      </c>
      <c r="FY67" s="141"/>
      <c r="FZ67" s="141"/>
      <c r="GA67" s="197">
        <f>ROUND((MAX(FY67:FZ67)*0.6+FX67*0.4),1)</f>
        <v>0</v>
      </c>
      <c r="GB67" s="192">
        <f>ROUND(IF(FX67=0,(MAX(FS67,FT67)*0.6+FR67*0.4),(MAX(FY67,FZ67)*0.6+FX67*0.4)),1)</f>
        <v>8.6</v>
      </c>
      <c r="GC67" s="141">
        <v>8.5</v>
      </c>
      <c r="GD67" s="141">
        <v>8.5</v>
      </c>
      <c r="GE67" s="197">
        <f>ROUND((GC67+GD67*2)/3,1)</f>
        <v>8.5</v>
      </c>
      <c r="GF67" s="141">
        <v>8</v>
      </c>
      <c r="GG67" s="141"/>
      <c r="GH67" s="197">
        <f>ROUND((MAX(GF67:GG67)*0.6+GE67*0.4),1)</f>
        <v>8.1999999999999993</v>
      </c>
      <c r="GI67" s="141"/>
      <c r="GJ67" s="141"/>
      <c r="GK67" s="197">
        <f>ROUND((GI67+GJ67*2)/3,1)</f>
        <v>0</v>
      </c>
      <c r="GL67" s="141"/>
      <c r="GM67" s="141"/>
      <c r="GN67" s="197">
        <f>ROUND((MAX(GL67:GM67)*0.6+GK67*0.4),1)</f>
        <v>0</v>
      </c>
      <c r="GO67" s="192">
        <f>ROUND(IF(GK67=0,(MAX(GF67,GG67)*0.6+GE67*0.4),(MAX(GL67,GM67)*0.6+GK67*0.4)),1)</f>
        <v>8.1999999999999993</v>
      </c>
      <c r="GP67" s="141">
        <v>8</v>
      </c>
      <c r="GQ67" s="141">
        <v>8</v>
      </c>
      <c r="GR67" s="203">
        <f>ROUND((GP67+GQ67*2)/3,1)</f>
        <v>8</v>
      </c>
      <c r="GS67" s="141">
        <v>8.5</v>
      </c>
      <c r="GT67" s="141"/>
      <c r="GU67" s="197">
        <f>ROUND((MAX(GS67:GT67)*0.6+GR67*0.4),1)</f>
        <v>8.3000000000000007</v>
      </c>
      <c r="GV67" s="141"/>
      <c r="GW67" s="141"/>
      <c r="GX67" s="197">
        <f>ROUND((GV67+GW67*2)/3,1)</f>
        <v>0</v>
      </c>
      <c r="GY67" s="141"/>
      <c r="GZ67" s="141"/>
      <c r="HA67" s="197">
        <f>ROUND((MAX(GY67:GZ67)*0.6+GX67*0.4),1)</f>
        <v>0</v>
      </c>
      <c r="HB67" s="192">
        <f>ROUND(IF(GX67=0,(MAX(GS67,GT67)*0.6+GR67*0.4),(MAX(GY67,GZ67)*0.6+GX67*0.4)),1)</f>
        <v>8.3000000000000007</v>
      </c>
      <c r="HC67" s="134">
        <v>6</v>
      </c>
      <c r="HD67" s="134">
        <v>7</v>
      </c>
      <c r="HE67" s="135">
        <f>ROUND((HC67+HD67*2)/3,1)</f>
        <v>6.7</v>
      </c>
      <c r="HF67" s="134">
        <v>2.5</v>
      </c>
      <c r="HG67" s="134">
        <v>6.5</v>
      </c>
      <c r="HH67" s="135">
        <f>ROUND((MAX(HF67:HG67)*0.6+HE67*0.4),1)</f>
        <v>6.6</v>
      </c>
      <c r="HI67" s="134"/>
      <c r="HJ67" s="134"/>
      <c r="HK67" s="135">
        <f>ROUND((HI67+HJ67*2)/3,1)</f>
        <v>0</v>
      </c>
      <c r="HL67" s="134"/>
      <c r="HM67" s="134"/>
      <c r="HN67" s="135">
        <f>ROUND((MAX(HL67:HM67)*0.6+HK67*0.4),1)</f>
        <v>0</v>
      </c>
      <c r="HO67" s="136">
        <f>ROUND(IF(HK67=0,(MAX(HF67,HG67)*0.6+HE67*0.4),(MAX(HL67,HM67)*0.6+HK67*0.4)),1)</f>
        <v>6.6</v>
      </c>
    </row>
    <row r="68" spans="2:227" s="10" customFormat="1" ht="12" customHeight="1" x14ac:dyDescent="0.2">
      <c r="B68" s="125" t="s">
        <v>114</v>
      </c>
      <c r="C68" s="125">
        <v>122</v>
      </c>
      <c r="D68" s="125"/>
      <c r="E68" s="123" t="s">
        <v>389</v>
      </c>
      <c r="F68" s="126">
        <v>886</v>
      </c>
      <c r="G68" s="127" t="s">
        <v>879</v>
      </c>
      <c r="H68" s="129" t="s">
        <v>872</v>
      </c>
      <c r="I68" s="128" t="s">
        <v>462</v>
      </c>
      <c r="J68" s="124" t="s">
        <v>165</v>
      </c>
      <c r="K68" s="124" t="s">
        <v>188</v>
      </c>
      <c r="L68" s="124" t="s">
        <v>167</v>
      </c>
      <c r="M68" s="124" t="s">
        <v>616</v>
      </c>
      <c r="N68" s="129" t="s">
        <v>872</v>
      </c>
      <c r="O68" s="129" t="s">
        <v>872</v>
      </c>
      <c r="P68" s="141">
        <v>9</v>
      </c>
      <c r="Q68" s="141">
        <v>9</v>
      </c>
      <c r="R68" s="197">
        <f t="shared" si="425"/>
        <v>9</v>
      </c>
      <c r="S68" s="141">
        <v>3</v>
      </c>
      <c r="T68" s="141"/>
      <c r="U68" s="197">
        <f t="shared" si="426"/>
        <v>5.4</v>
      </c>
      <c r="V68" s="141"/>
      <c r="W68" s="141"/>
      <c r="X68" s="197">
        <f t="shared" si="427"/>
        <v>0</v>
      </c>
      <c r="Y68" s="141"/>
      <c r="Z68" s="141"/>
      <c r="AA68" s="197">
        <f t="shared" si="428"/>
        <v>0</v>
      </c>
      <c r="AB68" s="192">
        <f t="shared" si="423"/>
        <v>5.4</v>
      </c>
      <c r="AC68" s="141">
        <v>8</v>
      </c>
      <c r="AD68" s="141">
        <v>10</v>
      </c>
      <c r="AE68" s="197">
        <f t="shared" si="429"/>
        <v>9.3000000000000007</v>
      </c>
      <c r="AF68" s="141">
        <v>8</v>
      </c>
      <c r="AG68" s="141"/>
      <c r="AH68" s="197">
        <f t="shared" si="430"/>
        <v>8.5</v>
      </c>
      <c r="AI68" s="141"/>
      <c r="AJ68" s="141"/>
      <c r="AK68" s="197">
        <f t="shared" si="431"/>
        <v>0</v>
      </c>
      <c r="AL68" s="141"/>
      <c r="AM68" s="141"/>
      <c r="AN68" s="197">
        <f t="shared" si="432"/>
        <v>0</v>
      </c>
      <c r="AO68" s="192">
        <f t="shared" si="433"/>
        <v>8.5</v>
      </c>
      <c r="AP68" s="141">
        <v>8.5</v>
      </c>
      <c r="AQ68" s="141">
        <v>7</v>
      </c>
      <c r="AR68" s="197">
        <f t="shared" si="434"/>
        <v>7.5</v>
      </c>
      <c r="AS68" s="197">
        <v>7</v>
      </c>
      <c r="AT68" s="197"/>
      <c r="AU68" s="197">
        <f t="shared" si="435"/>
        <v>7.2</v>
      </c>
      <c r="AV68" s="141"/>
      <c r="AW68" s="141"/>
      <c r="AX68" s="197">
        <f t="shared" si="436"/>
        <v>0</v>
      </c>
      <c r="AY68" s="141"/>
      <c r="AZ68" s="141"/>
      <c r="BA68" s="197">
        <f t="shared" si="437"/>
        <v>0</v>
      </c>
      <c r="BB68" s="192">
        <f t="shared" si="424"/>
        <v>7.2</v>
      </c>
      <c r="BC68" s="141">
        <v>7</v>
      </c>
      <c r="BD68" s="141">
        <v>8</v>
      </c>
      <c r="BE68" s="197">
        <f t="shared" si="438"/>
        <v>7.7</v>
      </c>
      <c r="BF68" s="141">
        <v>8</v>
      </c>
      <c r="BG68" s="141"/>
      <c r="BH68" s="197">
        <f t="shared" si="439"/>
        <v>7.9</v>
      </c>
      <c r="BI68" s="141"/>
      <c r="BJ68" s="141"/>
      <c r="BK68" s="197">
        <f t="shared" si="440"/>
        <v>0</v>
      </c>
      <c r="BL68" s="141"/>
      <c r="BM68" s="141"/>
      <c r="BN68" s="197">
        <f t="shared" si="441"/>
        <v>0</v>
      </c>
      <c r="BO68" s="192">
        <f t="shared" si="442"/>
        <v>7.9</v>
      </c>
      <c r="BP68" s="141">
        <v>10</v>
      </c>
      <c r="BQ68" s="141">
        <v>9</v>
      </c>
      <c r="BR68" s="197">
        <f t="shared" si="443"/>
        <v>9.3000000000000007</v>
      </c>
      <c r="BS68" s="141">
        <v>7</v>
      </c>
      <c r="BT68" s="141"/>
      <c r="BU68" s="197">
        <f t="shared" si="444"/>
        <v>7.9</v>
      </c>
      <c r="BV68" s="141"/>
      <c r="BW68" s="141"/>
      <c r="BX68" s="197">
        <f t="shared" si="445"/>
        <v>0</v>
      </c>
      <c r="BY68" s="141"/>
      <c r="BZ68" s="141"/>
      <c r="CA68" s="197">
        <f t="shared" si="446"/>
        <v>0</v>
      </c>
      <c r="CB68" s="192">
        <f t="shared" si="447"/>
        <v>7.9</v>
      </c>
      <c r="CC68" s="141">
        <v>9.1999999999999993</v>
      </c>
      <c r="CD68" s="141">
        <v>9</v>
      </c>
      <c r="CE68" s="197">
        <f t="shared" si="448"/>
        <v>9.1</v>
      </c>
      <c r="CF68" s="141">
        <v>8.6</v>
      </c>
      <c r="CG68" s="141"/>
      <c r="CH68" s="197">
        <f t="shared" si="449"/>
        <v>8.8000000000000007</v>
      </c>
      <c r="CI68" s="141"/>
      <c r="CJ68" s="141"/>
      <c r="CK68" s="197">
        <f t="shared" si="450"/>
        <v>0</v>
      </c>
      <c r="CL68" s="141"/>
      <c r="CM68" s="141"/>
      <c r="CN68" s="197">
        <f t="shared" si="451"/>
        <v>0</v>
      </c>
      <c r="CO68" s="192">
        <f t="shared" si="452"/>
        <v>8.8000000000000007</v>
      </c>
      <c r="CP68" s="141">
        <v>7.5</v>
      </c>
      <c r="CQ68" s="141">
        <v>7.5</v>
      </c>
      <c r="CR68" s="197">
        <f t="shared" si="453"/>
        <v>7.5</v>
      </c>
      <c r="CS68" s="141">
        <v>6.8</v>
      </c>
      <c r="CT68" s="141"/>
      <c r="CU68" s="197">
        <f t="shared" si="454"/>
        <v>7.1</v>
      </c>
      <c r="CV68" s="141"/>
      <c r="CW68" s="141"/>
      <c r="CX68" s="197">
        <f t="shared" si="455"/>
        <v>0</v>
      </c>
      <c r="CY68" s="141"/>
      <c r="CZ68" s="141"/>
      <c r="DA68" s="197">
        <f t="shared" si="456"/>
        <v>0</v>
      </c>
      <c r="DB68" s="192">
        <f t="shared" si="457"/>
        <v>7.1</v>
      </c>
      <c r="DC68" s="202">
        <v>7.5</v>
      </c>
      <c r="DD68" s="141">
        <v>7.5</v>
      </c>
      <c r="DE68" s="197">
        <f t="shared" si="458"/>
        <v>7.5</v>
      </c>
      <c r="DF68" s="141">
        <v>7</v>
      </c>
      <c r="DG68" s="141"/>
      <c r="DH68" s="197">
        <f t="shared" si="459"/>
        <v>7.2</v>
      </c>
      <c r="DI68" s="141"/>
      <c r="DJ68" s="141"/>
      <c r="DK68" s="197">
        <f t="shared" si="460"/>
        <v>0</v>
      </c>
      <c r="DL68" s="141"/>
      <c r="DM68" s="141"/>
      <c r="DN68" s="197">
        <f t="shared" si="461"/>
        <v>0</v>
      </c>
      <c r="DO68" s="193">
        <f t="shared" si="462"/>
        <v>7.2</v>
      </c>
      <c r="DP68" s="141">
        <v>7.5</v>
      </c>
      <c r="DQ68" s="141">
        <v>7.5</v>
      </c>
      <c r="DR68" s="197">
        <f t="shared" si="463"/>
        <v>7.5</v>
      </c>
      <c r="DS68" s="141">
        <v>7.5</v>
      </c>
      <c r="DT68" s="141"/>
      <c r="DU68" s="197">
        <f t="shared" si="464"/>
        <v>7.5</v>
      </c>
      <c r="DV68" s="141"/>
      <c r="DW68" s="141"/>
      <c r="DX68" s="197">
        <f t="shared" si="465"/>
        <v>0</v>
      </c>
      <c r="DY68" s="141"/>
      <c r="DZ68" s="141"/>
      <c r="EA68" s="197">
        <f t="shared" si="466"/>
        <v>0</v>
      </c>
      <c r="EB68" s="192">
        <f t="shared" si="467"/>
        <v>7.5</v>
      </c>
      <c r="EC68" s="141">
        <v>7</v>
      </c>
      <c r="ED68" s="141">
        <v>8</v>
      </c>
      <c r="EE68" s="197">
        <f t="shared" si="468"/>
        <v>7.7</v>
      </c>
      <c r="EF68" s="141">
        <v>8.5</v>
      </c>
      <c r="EG68" s="141"/>
      <c r="EH68" s="197">
        <f t="shared" si="469"/>
        <v>8.1999999999999993</v>
      </c>
      <c r="EI68" s="141"/>
      <c r="EJ68" s="141"/>
      <c r="EK68" s="197">
        <f t="shared" si="470"/>
        <v>0</v>
      </c>
      <c r="EL68" s="141"/>
      <c r="EM68" s="141"/>
      <c r="EN68" s="197">
        <f t="shared" si="471"/>
        <v>0</v>
      </c>
      <c r="EO68" s="192">
        <f t="shared" si="472"/>
        <v>8.1999999999999993</v>
      </c>
      <c r="EP68" s="141">
        <v>7.5</v>
      </c>
      <c r="EQ68" s="141">
        <v>7.5</v>
      </c>
      <c r="ER68" s="197">
        <f t="shared" si="473"/>
        <v>7.5</v>
      </c>
      <c r="ES68" s="141">
        <v>6.8</v>
      </c>
      <c r="ET68" s="141"/>
      <c r="EU68" s="197">
        <f t="shared" si="474"/>
        <v>7.1</v>
      </c>
      <c r="EV68" s="141"/>
      <c r="EW68" s="141"/>
      <c r="EX68" s="197">
        <f t="shared" si="475"/>
        <v>0</v>
      </c>
      <c r="EY68" s="141"/>
      <c r="EZ68" s="141"/>
      <c r="FA68" s="197">
        <f t="shared" si="476"/>
        <v>0</v>
      </c>
      <c r="FB68" s="192">
        <f t="shared" si="477"/>
        <v>7.1</v>
      </c>
      <c r="FC68" s="141">
        <v>10</v>
      </c>
      <c r="FD68" s="141">
        <v>7</v>
      </c>
      <c r="FE68" s="197">
        <f t="shared" si="478"/>
        <v>8</v>
      </c>
      <c r="FF68" s="141">
        <v>6</v>
      </c>
      <c r="FG68" s="141"/>
      <c r="FH68" s="197">
        <f t="shared" si="479"/>
        <v>6.8</v>
      </c>
      <c r="FI68" s="141"/>
      <c r="FJ68" s="141"/>
      <c r="FK68" s="197">
        <f t="shared" si="480"/>
        <v>0</v>
      </c>
      <c r="FL68" s="141"/>
      <c r="FM68" s="141"/>
      <c r="FN68" s="197">
        <f t="shared" si="481"/>
        <v>0</v>
      </c>
      <c r="FO68" s="192">
        <f t="shared" si="482"/>
        <v>6.8</v>
      </c>
      <c r="FP68" s="204">
        <v>7.5</v>
      </c>
      <c r="FQ68" s="204">
        <v>7.5</v>
      </c>
      <c r="FR68" s="197">
        <f t="shared" si="483"/>
        <v>7.5</v>
      </c>
      <c r="FS68" s="141">
        <v>7.5</v>
      </c>
      <c r="FT68" s="141"/>
      <c r="FU68" s="197">
        <f t="shared" si="484"/>
        <v>7.5</v>
      </c>
      <c r="FV68" s="141"/>
      <c r="FW68" s="141"/>
      <c r="FX68" s="197">
        <f t="shared" si="485"/>
        <v>0</v>
      </c>
      <c r="FY68" s="141"/>
      <c r="FZ68" s="141"/>
      <c r="GA68" s="197">
        <f t="shared" si="486"/>
        <v>0</v>
      </c>
      <c r="GB68" s="192">
        <f t="shared" si="487"/>
        <v>7.5</v>
      </c>
      <c r="GC68" s="141">
        <v>8</v>
      </c>
      <c r="GD68" s="141">
        <v>8</v>
      </c>
      <c r="GE68" s="197">
        <f t="shared" si="488"/>
        <v>8</v>
      </c>
      <c r="GF68" s="141">
        <v>8</v>
      </c>
      <c r="GG68" s="141"/>
      <c r="GH68" s="197">
        <f t="shared" si="489"/>
        <v>8</v>
      </c>
      <c r="GI68" s="141"/>
      <c r="GJ68" s="141"/>
      <c r="GK68" s="197">
        <f t="shared" si="490"/>
        <v>0</v>
      </c>
      <c r="GL68" s="141"/>
      <c r="GM68" s="141"/>
      <c r="GN68" s="197">
        <f t="shared" si="491"/>
        <v>0</v>
      </c>
      <c r="GO68" s="192">
        <f t="shared" si="492"/>
        <v>8</v>
      </c>
      <c r="GP68" s="141">
        <v>7.5</v>
      </c>
      <c r="GQ68" s="141">
        <v>7.5</v>
      </c>
      <c r="GR68" s="203">
        <f t="shared" si="493"/>
        <v>7.5</v>
      </c>
      <c r="GS68" s="141">
        <v>8</v>
      </c>
      <c r="GT68" s="141"/>
      <c r="GU68" s="197">
        <f t="shared" si="494"/>
        <v>7.8</v>
      </c>
      <c r="GV68" s="141"/>
      <c r="GW68" s="141"/>
      <c r="GX68" s="197">
        <f t="shared" si="495"/>
        <v>0</v>
      </c>
      <c r="GY68" s="141"/>
      <c r="GZ68" s="141"/>
      <c r="HA68" s="197">
        <f t="shared" si="496"/>
        <v>0</v>
      </c>
      <c r="HB68" s="192">
        <f t="shared" si="497"/>
        <v>7.8</v>
      </c>
      <c r="HC68" s="141">
        <v>5</v>
      </c>
      <c r="HD68" s="141">
        <v>7</v>
      </c>
      <c r="HE68" s="197">
        <f t="shared" si="498"/>
        <v>6.3</v>
      </c>
      <c r="HF68" s="141">
        <v>6.5</v>
      </c>
      <c r="HG68" s="141"/>
      <c r="HH68" s="197">
        <f t="shared" si="499"/>
        <v>6.4</v>
      </c>
      <c r="HI68" s="141"/>
      <c r="HJ68" s="141"/>
      <c r="HK68" s="197">
        <f t="shared" si="500"/>
        <v>0</v>
      </c>
      <c r="HL68" s="141"/>
      <c r="HM68" s="141"/>
      <c r="HN68" s="197">
        <f t="shared" si="501"/>
        <v>0</v>
      </c>
      <c r="HO68" s="192">
        <f t="shared" si="502"/>
        <v>6.4</v>
      </c>
    </row>
    <row r="69" spans="2:227" s="10" customFormat="1" ht="12" customHeight="1" x14ac:dyDescent="0.2">
      <c r="B69" s="125" t="s">
        <v>114</v>
      </c>
      <c r="C69" s="125">
        <v>122</v>
      </c>
      <c r="D69" s="125"/>
      <c r="E69" s="123" t="s">
        <v>389</v>
      </c>
      <c r="F69" s="126">
        <v>890</v>
      </c>
      <c r="G69" s="127" t="s">
        <v>747</v>
      </c>
      <c r="H69" s="129" t="s">
        <v>817</v>
      </c>
      <c r="I69" s="128">
        <v>25</v>
      </c>
      <c r="J69" s="124" t="s">
        <v>165</v>
      </c>
      <c r="K69" s="124">
        <v>27</v>
      </c>
      <c r="L69" s="124" t="s">
        <v>164</v>
      </c>
      <c r="M69" s="124">
        <v>95</v>
      </c>
      <c r="N69" s="129" t="s">
        <v>817</v>
      </c>
      <c r="O69" s="129" t="s">
        <v>817</v>
      </c>
      <c r="P69" s="141">
        <v>8.5</v>
      </c>
      <c r="Q69" s="141">
        <v>9</v>
      </c>
      <c r="R69" s="197">
        <f t="shared" si="425"/>
        <v>8.8000000000000007</v>
      </c>
      <c r="S69" s="141">
        <v>4</v>
      </c>
      <c r="T69" s="141"/>
      <c r="U69" s="197">
        <f t="shared" si="426"/>
        <v>5.9</v>
      </c>
      <c r="V69" s="141"/>
      <c r="W69" s="141"/>
      <c r="X69" s="197">
        <f t="shared" si="427"/>
        <v>0</v>
      </c>
      <c r="Y69" s="141"/>
      <c r="Z69" s="141"/>
      <c r="AA69" s="197">
        <f t="shared" si="428"/>
        <v>0</v>
      </c>
      <c r="AB69" s="192">
        <f t="shared" si="423"/>
        <v>5.9</v>
      </c>
      <c r="AC69" s="141">
        <v>8.5</v>
      </c>
      <c r="AD69" s="141">
        <v>10</v>
      </c>
      <c r="AE69" s="197">
        <f t="shared" si="429"/>
        <v>9.5</v>
      </c>
      <c r="AF69" s="141">
        <v>8</v>
      </c>
      <c r="AG69" s="141"/>
      <c r="AH69" s="197">
        <f t="shared" si="430"/>
        <v>8.6</v>
      </c>
      <c r="AI69" s="141"/>
      <c r="AJ69" s="141"/>
      <c r="AK69" s="197">
        <f t="shared" si="431"/>
        <v>0</v>
      </c>
      <c r="AL69" s="141"/>
      <c r="AM69" s="141"/>
      <c r="AN69" s="197">
        <f t="shared" si="432"/>
        <v>0</v>
      </c>
      <c r="AO69" s="192">
        <f t="shared" si="433"/>
        <v>8.6</v>
      </c>
      <c r="AP69" s="141">
        <v>9.5</v>
      </c>
      <c r="AQ69" s="141">
        <v>7.5</v>
      </c>
      <c r="AR69" s="197">
        <f t="shared" si="434"/>
        <v>8.1999999999999993</v>
      </c>
      <c r="AS69" s="197">
        <v>8</v>
      </c>
      <c r="AT69" s="197"/>
      <c r="AU69" s="197">
        <f t="shared" si="435"/>
        <v>8.1</v>
      </c>
      <c r="AV69" s="141"/>
      <c r="AW69" s="141"/>
      <c r="AX69" s="197">
        <f t="shared" si="436"/>
        <v>0</v>
      </c>
      <c r="AY69" s="141"/>
      <c r="AZ69" s="141"/>
      <c r="BA69" s="197">
        <f t="shared" si="437"/>
        <v>0</v>
      </c>
      <c r="BB69" s="192">
        <f t="shared" si="424"/>
        <v>8.1</v>
      </c>
      <c r="BC69" s="141">
        <v>8</v>
      </c>
      <c r="BD69" s="141">
        <v>8</v>
      </c>
      <c r="BE69" s="197">
        <f t="shared" si="438"/>
        <v>8</v>
      </c>
      <c r="BF69" s="141">
        <v>7</v>
      </c>
      <c r="BG69" s="141"/>
      <c r="BH69" s="197">
        <f t="shared" si="439"/>
        <v>7.4</v>
      </c>
      <c r="BI69" s="141"/>
      <c r="BJ69" s="141"/>
      <c r="BK69" s="197">
        <f t="shared" si="440"/>
        <v>0</v>
      </c>
      <c r="BL69" s="141"/>
      <c r="BM69" s="141"/>
      <c r="BN69" s="197">
        <f t="shared" si="441"/>
        <v>0</v>
      </c>
      <c r="BO69" s="192">
        <f t="shared" si="442"/>
        <v>7.4</v>
      </c>
      <c r="BP69" s="141">
        <v>7</v>
      </c>
      <c r="BQ69" s="141">
        <v>6.6</v>
      </c>
      <c r="BR69" s="197">
        <f t="shared" si="443"/>
        <v>6.7</v>
      </c>
      <c r="BS69" s="141">
        <v>6.8</v>
      </c>
      <c r="BT69" s="141"/>
      <c r="BU69" s="197">
        <f t="shared" si="444"/>
        <v>6.8</v>
      </c>
      <c r="BV69" s="141"/>
      <c r="BW69" s="141"/>
      <c r="BX69" s="197">
        <f t="shared" si="445"/>
        <v>0</v>
      </c>
      <c r="BY69" s="141"/>
      <c r="BZ69" s="141"/>
      <c r="CA69" s="197">
        <f t="shared" si="446"/>
        <v>0</v>
      </c>
      <c r="CB69" s="192">
        <f t="shared" si="447"/>
        <v>6.8</v>
      </c>
      <c r="CC69" s="141">
        <v>7.7</v>
      </c>
      <c r="CD69" s="141">
        <v>8.1999999999999993</v>
      </c>
      <c r="CE69" s="197">
        <f t="shared" si="448"/>
        <v>8</v>
      </c>
      <c r="CF69" s="141">
        <v>8</v>
      </c>
      <c r="CG69" s="141"/>
      <c r="CH69" s="197">
        <f t="shared" si="449"/>
        <v>8</v>
      </c>
      <c r="CI69" s="141"/>
      <c r="CJ69" s="141"/>
      <c r="CK69" s="197">
        <f t="shared" si="450"/>
        <v>0</v>
      </c>
      <c r="CL69" s="141"/>
      <c r="CM69" s="141"/>
      <c r="CN69" s="197">
        <f t="shared" si="451"/>
        <v>0</v>
      </c>
      <c r="CO69" s="192">
        <f t="shared" si="452"/>
        <v>8</v>
      </c>
      <c r="CP69" s="141">
        <v>8.5</v>
      </c>
      <c r="CQ69" s="141">
        <v>10</v>
      </c>
      <c r="CR69" s="197">
        <f t="shared" si="453"/>
        <v>9.5</v>
      </c>
      <c r="CS69" s="141">
        <v>7</v>
      </c>
      <c r="CT69" s="141"/>
      <c r="CU69" s="197">
        <f t="shared" si="454"/>
        <v>8</v>
      </c>
      <c r="CV69" s="141"/>
      <c r="CW69" s="141"/>
      <c r="CX69" s="197">
        <f t="shared" si="455"/>
        <v>0</v>
      </c>
      <c r="CY69" s="141"/>
      <c r="CZ69" s="141"/>
      <c r="DA69" s="197">
        <f t="shared" si="456"/>
        <v>0</v>
      </c>
      <c r="DB69" s="192">
        <f t="shared" si="457"/>
        <v>8</v>
      </c>
      <c r="DC69" s="202">
        <v>7</v>
      </c>
      <c r="DD69" s="141">
        <v>6.5</v>
      </c>
      <c r="DE69" s="197">
        <f t="shared" si="458"/>
        <v>6.7</v>
      </c>
      <c r="DF69" s="141">
        <v>5</v>
      </c>
      <c r="DG69" s="141"/>
      <c r="DH69" s="197">
        <f t="shared" si="459"/>
        <v>5.7</v>
      </c>
      <c r="DI69" s="141"/>
      <c r="DJ69" s="141"/>
      <c r="DK69" s="197">
        <f t="shared" si="460"/>
        <v>0</v>
      </c>
      <c r="DL69" s="141"/>
      <c r="DM69" s="141"/>
      <c r="DN69" s="197">
        <f t="shared" si="461"/>
        <v>0</v>
      </c>
      <c r="DO69" s="193">
        <f t="shared" si="462"/>
        <v>5.7</v>
      </c>
      <c r="DP69" s="141">
        <v>8</v>
      </c>
      <c r="DQ69" s="141">
        <v>8</v>
      </c>
      <c r="DR69" s="197">
        <f t="shared" si="463"/>
        <v>8</v>
      </c>
      <c r="DS69" s="141">
        <v>6.5</v>
      </c>
      <c r="DT69" s="141"/>
      <c r="DU69" s="197">
        <f t="shared" si="464"/>
        <v>7.1</v>
      </c>
      <c r="DV69" s="141"/>
      <c r="DW69" s="141"/>
      <c r="DX69" s="197">
        <f t="shared" si="465"/>
        <v>0</v>
      </c>
      <c r="DY69" s="141"/>
      <c r="DZ69" s="141"/>
      <c r="EA69" s="197">
        <f t="shared" si="466"/>
        <v>0</v>
      </c>
      <c r="EB69" s="192">
        <f t="shared" si="467"/>
        <v>7.1</v>
      </c>
      <c r="EC69" s="141">
        <v>9</v>
      </c>
      <c r="ED69" s="141">
        <v>8</v>
      </c>
      <c r="EE69" s="197">
        <f t="shared" si="468"/>
        <v>8.3000000000000007</v>
      </c>
      <c r="EF69" s="141">
        <v>8</v>
      </c>
      <c r="EG69" s="141"/>
      <c r="EH69" s="197">
        <f t="shared" si="469"/>
        <v>8.1</v>
      </c>
      <c r="EI69" s="141"/>
      <c r="EJ69" s="141"/>
      <c r="EK69" s="197">
        <f t="shared" si="470"/>
        <v>0</v>
      </c>
      <c r="EL69" s="141"/>
      <c r="EM69" s="141"/>
      <c r="EN69" s="197">
        <f t="shared" si="471"/>
        <v>0</v>
      </c>
      <c r="EO69" s="192">
        <f t="shared" si="472"/>
        <v>8.1</v>
      </c>
      <c r="EP69" s="141">
        <v>8</v>
      </c>
      <c r="EQ69" s="141">
        <v>7.5</v>
      </c>
      <c r="ER69" s="197">
        <f t="shared" si="473"/>
        <v>7.7</v>
      </c>
      <c r="ES69" s="141">
        <v>7</v>
      </c>
      <c r="ET69" s="141"/>
      <c r="EU69" s="197">
        <f t="shared" si="474"/>
        <v>7.3</v>
      </c>
      <c r="EV69" s="141"/>
      <c r="EW69" s="141"/>
      <c r="EX69" s="197">
        <f t="shared" si="475"/>
        <v>0</v>
      </c>
      <c r="EY69" s="141"/>
      <c r="EZ69" s="141"/>
      <c r="FA69" s="197">
        <f t="shared" si="476"/>
        <v>0</v>
      </c>
      <c r="FB69" s="192">
        <f t="shared" si="477"/>
        <v>7.3</v>
      </c>
      <c r="FC69" s="141">
        <v>8</v>
      </c>
      <c r="FD69" s="141">
        <v>8</v>
      </c>
      <c r="FE69" s="197">
        <f t="shared" si="478"/>
        <v>8</v>
      </c>
      <c r="FF69" s="141">
        <v>7.5</v>
      </c>
      <c r="FG69" s="141"/>
      <c r="FH69" s="197">
        <f t="shared" si="479"/>
        <v>7.7</v>
      </c>
      <c r="FI69" s="141"/>
      <c r="FJ69" s="141"/>
      <c r="FK69" s="197">
        <f t="shared" si="480"/>
        <v>0</v>
      </c>
      <c r="FL69" s="141"/>
      <c r="FM69" s="141"/>
      <c r="FN69" s="197">
        <f t="shared" si="481"/>
        <v>0</v>
      </c>
      <c r="FO69" s="192">
        <f t="shared" si="482"/>
        <v>7.7</v>
      </c>
      <c r="FP69" s="141">
        <v>7</v>
      </c>
      <c r="FQ69" s="141">
        <v>8</v>
      </c>
      <c r="FR69" s="197">
        <f t="shared" si="483"/>
        <v>7.7</v>
      </c>
      <c r="FS69" s="141">
        <v>7.5</v>
      </c>
      <c r="FT69" s="141"/>
      <c r="FU69" s="197">
        <f t="shared" si="484"/>
        <v>7.6</v>
      </c>
      <c r="FV69" s="141"/>
      <c r="FW69" s="141"/>
      <c r="FX69" s="197">
        <f t="shared" si="485"/>
        <v>0</v>
      </c>
      <c r="FY69" s="141"/>
      <c r="FZ69" s="141"/>
      <c r="GA69" s="197">
        <f t="shared" si="486"/>
        <v>0</v>
      </c>
      <c r="GB69" s="192">
        <f t="shared" si="487"/>
        <v>7.6</v>
      </c>
      <c r="GC69" s="141">
        <v>8</v>
      </c>
      <c r="GD69" s="141">
        <v>8</v>
      </c>
      <c r="GE69" s="197">
        <f t="shared" si="488"/>
        <v>8</v>
      </c>
      <c r="GF69" s="141">
        <v>7.5</v>
      </c>
      <c r="GG69" s="141"/>
      <c r="GH69" s="197">
        <f t="shared" si="489"/>
        <v>7.7</v>
      </c>
      <c r="GI69" s="141"/>
      <c r="GJ69" s="141"/>
      <c r="GK69" s="197">
        <f t="shared" si="490"/>
        <v>0</v>
      </c>
      <c r="GL69" s="141"/>
      <c r="GM69" s="141"/>
      <c r="GN69" s="197">
        <f t="shared" si="491"/>
        <v>0</v>
      </c>
      <c r="GO69" s="192">
        <f t="shared" si="492"/>
        <v>7.7</v>
      </c>
      <c r="GP69" s="141">
        <v>6</v>
      </c>
      <c r="GQ69" s="141">
        <v>8</v>
      </c>
      <c r="GR69" s="203">
        <f t="shared" si="493"/>
        <v>7.3</v>
      </c>
      <c r="GS69" s="141">
        <v>9</v>
      </c>
      <c r="GT69" s="141"/>
      <c r="GU69" s="197">
        <f t="shared" si="494"/>
        <v>8.3000000000000007</v>
      </c>
      <c r="GV69" s="141"/>
      <c r="GW69" s="141"/>
      <c r="GX69" s="197">
        <f t="shared" si="495"/>
        <v>0</v>
      </c>
      <c r="GY69" s="141"/>
      <c r="GZ69" s="141"/>
      <c r="HA69" s="197">
        <f t="shared" si="496"/>
        <v>0</v>
      </c>
      <c r="HB69" s="192">
        <f t="shared" si="497"/>
        <v>8.3000000000000007</v>
      </c>
      <c r="HC69" s="204">
        <v>7</v>
      </c>
      <c r="HD69" s="204">
        <v>8</v>
      </c>
      <c r="HE69" s="197">
        <f t="shared" si="498"/>
        <v>7.7</v>
      </c>
      <c r="HF69" s="141">
        <v>5</v>
      </c>
      <c r="HG69" s="141"/>
      <c r="HH69" s="197">
        <f t="shared" si="499"/>
        <v>6.1</v>
      </c>
      <c r="HI69" s="141"/>
      <c r="HJ69" s="141"/>
      <c r="HK69" s="197">
        <f t="shared" si="500"/>
        <v>0</v>
      </c>
      <c r="HL69" s="141"/>
      <c r="HM69" s="141"/>
      <c r="HN69" s="197">
        <f t="shared" si="501"/>
        <v>0</v>
      </c>
      <c r="HO69" s="192">
        <f t="shared" si="502"/>
        <v>6.1</v>
      </c>
      <c r="HP69" s="10">
        <v>6.5</v>
      </c>
      <c r="HQ69" s="10">
        <v>6.5</v>
      </c>
      <c r="HS69" s="10">
        <v>6</v>
      </c>
    </row>
    <row r="70" spans="2:227" s="10" customFormat="1" ht="12" customHeight="1" x14ac:dyDescent="0.2">
      <c r="B70" s="125" t="s">
        <v>114</v>
      </c>
      <c r="C70" s="125">
        <v>122</v>
      </c>
      <c r="D70" s="125"/>
      <c r="E70" s="123" t="s">
        <v>389</v>
      </c>
      <c r="F70" s="126">
        <v>896</v>
      </c>
      <c r="G70" s="127" t="s">
        <v>880</v>
      </c>
      <c r="H70" s="129" t="s">
        <v>427</v>
      </c>
      <c r="I70" s="128" t="s">
        <v>188</v>
      </c>
      <c r="J70" s="124" t="s">
        <v>170</v>
      </c>
      <c r="K70" s="124" t="s">
        <v>168</v>
      </c>
      <c r="L70" s="124" t="s">
        <v>141</v>
      </c>
      <c r="M70" s="124" t="s">
        <v>881</v>
      </c>
      <c r="N70" s="129" t="s">
        <v>427</v>
      </c>
      <c r="O70" s="129" t="s">
        <v>427</v>
      </c>
      <c r="P70" s="141"/>
      <c r="Q70" s="141"/>
      <c r="R70" s="197">
        <f t="shared" si="425"/>
        <v>0</v>
      </c>
      <c r="S70" s="141"/>
      <c r="T70" s="141"/>
      <c r="U70" s="197">
        <f t="shared" si="426"/>
        <v>0</v>
      </c>
      <c r="V70" s="141"/>
      <c r="W70" s="141"/>
      <c r="X70" s="197">
        <f t="shared" si="427"/>
        <v>0</v>
      </c>
      <c r="Y70" s="141"/>
      <c r="Z70" s="141"/>
      <c r="AA70" s="197">
        <f t="shared" si="428"/>
        <v>0</v>
      </c>
      <c r="AB70" s="207">
        <v>6.4</v>
      </c>
      <c r="AC70" s="141">
        <v>7.5</v>
      </c>
      <c r="AD70" s="141">
        <v>10</v>
      </c>
      <c r="AE70" s="197">
        <f t="shared" si="429"/>
        <v>9.1999999999999993</v>
      </c>
      <c r="AF70" s="141">
        <v>7</v>
      </c>
      <c r="AG70" s="141"/>
      <c r="AH70" s="197">
        <f t="shared" si="430"/>
        <v>7.9</v>
      </c>
      <c r="AI70" s="141"/>
      <c r="AJ70" s="141"/>
      <c r="AK70" s="197">
        <f t="shared" si="431"/>
        <v>0</v>
      </c>
      <c r="AL70" s="141"/>
      <c r="AM70" s="141"/>
      <c r="AN70" s="197">
        <f t="shared" si="432"/>
        <v>0</v>
      </c>
      <c r="AO70" s="192">
        <f t="shared" si="433"/>
        <v>7.9</v>
      </c>
      <c r="AP70" s="141"/>
      <c r="AQ70" s="141"/>
      <c r="AR70" s="197">
        <f t="shared" si="434"/>
        <v>0</v>
      </c>
      <c r="AS70" s="197"/>
      <c r="AT70" s="197"/>
      <c r="AU70" s="197">
        <f t="shared" si="435"/>
        <v>0</v>
      </c>
      <c r="AV70" s="141"/>
      <c r="AW70" s="141"/>
      <c r="AX70" s="197">
        <f t="shared" si="436"/>
        <v>0</v>
      </c>
      <c r="AY70" s="141"/>
      <c r="AZ70" s="141"/>
      <c r="BA70" s="197">
        <f t="shared" si="437"/>
        <v>0</v>
      </c>
      <c r="BB70" s="207">
        <v>6</v>
      </c>
      <c r="BC70" s="141">
        <v>9</v>
      </c>
      <c r="BD70" s="141">
        <v>9</v>
      </c>
      <c r="BE70" s="197">
        <f t="shared" si="438"/>
        <v>9</v>
      </c>
      <c r="BF70" s="141">
        <v>10</v>
      </c>
      <c r="BG70" s="141"/>
      <c r="BH70" s="197">
        <f t="shared" si="439"/>
        <v>9.6</v>
      </c>
      <c r="BI70" s="141"/>
      <c r="BJ70" s="141"/>
      <c r="BK70" s="197">
        <f t="shared" si="440"/>
        <v>0</v>
      </c>
      <c r="BL70" s="141"/>
      <c r="BM70" s="141"/>
      <c r="BN70" s="197">
        <f t="shared" si="441"/>
        <v>0</v>
      </c>
      <c r="BO70" s="192">
        <f t="shared" si="442"/>
        <v>9.6</v>
      </c>
      <c r="BP70" s="141">
        <v>8.5</v>
      </c>
      <c r="BQ70" s="141">
        <v>9</v>
      </c>
      <c r="BR70" s="197">
        <f t="shared" si="443"/>
        <v>8.8000000000000007</v>
      </c>
      <c r="BS70" s="141">
        <v>9</v>
      </c>
      <c r="BT70" s="141"/>
      <c r="BU70" s="197">
        <f t="shared" si="444"/>
        <v>8.9</v>
      </c>
      <c r="BV70" s="141"/>
      <c r="BW70" s="141"/>
      <c r="BX70" s="197">
        <f t="shared" si="445"/>
        <v>0</v>
      </c>
      <c r="BY70" s="141"/>
      <c r="BZ70" s="141"/>
      <c r="CA70" s="207">
        <v>8</v>
      </c>
      <c r="CB70" s="192">
        <f t="shared" si="447"/>
        <v>8.9</v>
      </c>
      <c r="CC70" s="141"/>
      <c r="CD70" s="141"/>
      <c r="CE70" s="197">
        <f t="shared" si="448"/>
        <v>0</v>
      </c>
      <c r="CF70" s="141"/>
      <c r="CG70" s="141"/>
      <c r="CH70" s="197">
        <f t="shared" si="449"/>
        <v>0</v>
      </c>
      <c r="CI70" s="141"/>
      <c r="CJ70" s="141"/>
      <c r="CK70" s="197">
        <f t="shared" si="450"/>
        <v>0</v>
      </c>
      <c r="CL70" s="141"/>
      <c r="CM70" s="141"/>
      <c r="CN70" s="197">
        <f t="shared" si="451"/>
        <v>0</v>
      </c>
      <c r="CO70" s="207">
        <v>6</v>
      </c>
      <c r="CP70" s="141">
        <v>8</v>
      </c>
      <c r="CQ70" s="141">
        <v>8</v>
      </c>
      <c r="CR70" s="197">
        <f t="shared" si="453"/>
        <v>8</v>
      </c>
      <c r="CS70" s="141">
        <v>6.3</v>
      </c>
      <c r="CT70" s="141"/>
      <c r="CU70" s="197">
        <f t="shared" si="454"/>
        <v>7</v>
      </c>
      <c r="CV70" s="141"/>
      <c r="CW70" s="141"/>
      <c r="CX70" s="197">
        <f t="shared" si="455"/>
        <v>0</v>
      </c>
      <c r="CY70" s="141"/>
      <c r="CZ70" s="141"/>
      <c r="DA70" s="197">
        <f t="shared" si="456"/>
        <v>0</v>
      </c>
      <c r="DB70" s="192">
        <f t="shared" si="457"/>
        <v>7</v>
      </c>
      <c r="DC70" s="202">
        <v>8</v>
      </c>
      <c r="DD70" s="141">
        <v>8</v>
      </c>
      <c r="DE70" s="197">
        <f t="shared" si="458"/>
        <v>8</v>
      </c>
      <c r="DF70" s="141">
        <v>7.3</v>
      </c>
      <c r="DG70" s="141"/>
      <c r="DH70" s="197">
        <f t="shared" si="459"/>
        <v>7.6</v>
      </c>
      <c r="DI70" s="141"/>
      <c r="DJ70" s="141"/>
      <c r="DK70" s="197">
        <f t="shared" si="460"/>
        <v>0</v>
      </c>
      <c r="DL70" s="141"/>
      <c r="DM70" s="141"/>
      <c r="DN70" s="197">
        <f t="shared" si="461"/>
        <v>0</v>
      </c>
      <c r="DO70" s="193">
        <f t="shared" si="462"/>
        <v>7.6</v>
      </c>
      <c r="DP70" s="141">
        <v>8</v>
      </c>
      <c r="DQ70" s="141">
        <v>8</v>
      </c>
      <c r="DR70" s="197">
        <f t="shared" si="463"/>
        <v>8</v>
      </c>
      <c r="DS70" s="141">
        <v>7.5</v>
      </c>
      <c r="DT70" s="141"/>
      <c r="DU70" s="197">
        <f t="shared" si="464"/>
        <v>7.7</v>
      </c>
      <c r="DV70" s="141"/>
      <c r="DW70" s="141"/>
      <c r="DX70" s="197">
        <f t="shared" si="465"/>
        <v>0</v>
      </c>
      <c r="DY70" s="141"/>
      <c r="DZ70" s="141"/>
      <c r="EA70" s="207">
        <v>5</v>
      </c>
      <c r="EB70" s="192">
        <f t="shared" si="467"/>
        <v>7.7</v>
      </c>
      <c r="EC70" s="141">
        <v>8</v>
      </c>
      <c r="ED70" s="141">
        <v>8</v>
      </c>
      <c r="EE70" s="197">
        <f t="shared" si="468"/>
        <v>8</v>
      </c>
      <c r="EF70" s="141">
        <v>9</v>
      </c>
      <c r="EG70" s="141"/>
      <c r="EH70" s="197">
        <f t="shared" si="469"/>
        <v>8.6</v>
      </c>
      <c r="EI70" s="141"/>
      <c r="EJ70" s="141"/>
      <c r="EK70" s="197">
        <f t="shared" si="470"/>
        <v>0</v>
      </c>
      <c r="EL70" s="141"/>
      <c r="EM70" s="141"/>
      <c r="EN70" s="197">
        <f t="shared" si="471"/>
        <v>0</v>
      </c>
      <c r="EO70" s="192">
        <f t="shared" si="472"/>
        <v>8.6</v>
      </c>
      <c r="EP70" s="141">
        <v>8</v>
      </c>
      <c r="EQ70" s="141">
        <v>8</v>
      </c>
      <c r="ER70" s="197">
        <f t="shared" si="473"/>
        <v>8</v>
      </c>
      <c r="ES70" s="141">
        <v>8</v>
      </c>
      <c r="ET70" s="141"/>
      <c r="EU70" s="197">
        <f t="shared" si="474"/>
        <v>8</v>
      </c>
      <c r="EV70" s="141"/>
      <c r="EW70" s="141"/>
      <c r="EX70" s="197">
        <f t="shared" si="475"/>
        <v>0</v>
      </c>
      <c r="EY70" s="141"/>
      <c r="EZ70" s="141"/>
      <c r="FA70" s="197">
        <f t="shared" si="476"/>
        <v>0</v>
      </c>
      <c r="FB70" s="192">
        <f t="shared" si="477"/>
        <v>8</v>
      </c>
      <c r="FC70" s="141">
        <v>10</v>
      </c>
      <c r="FD70" s="141">
        <v>6.5</v>
      </c>
      <c r="FE70" s="197">
        <f t="shared" si="478"/>
        <v>7.7</v>
      </c>
      <c r="FF70" s="141">
        <v>7</v>
      </c>
      <c r="FG70" s="141"/>
      <c r="FH70" s="197">
        <f t="shared" si="479"/>
        <v>7.3</v>
      </c>
      <c r="FI70" s="141"/>
      <c r="FJ70" s="141"/>
      <c r="FK70" s="197">
        <f t="shared" si="480"/>
        <v>0</v>
      </c>
      <c r="FL70" s="141"/>
      <c r="FM70" s="141"/>
      <c r="FN70" s="197">
        <f t="shared" si="481"/>
        <v>0</v>
      </c>
      <c r="FO70" s="192">
        <f t="shared" si="482"/>
        <v>7.3</v>
      </c>
      <c r="FP70" s="204">
        <v>8</v>
      </c>
      <c r="FQ70" s="204">
        <v>8</v>
      </c>
      <c r="FR70" s="197">
        <f t="shared" si="483"/>
        <v>8</v>
      </c>
      <c r="FS70" s="141">
        <v>9</v>
      </c>
      <c r="FT70" s="141"/>
      <c r="FU70" s="197">
        <f t="shared" si="484"/>
        <v>8.6</v>
      </c>
      <c r="FV70" s="141"/>
      <c r="FW70" s="141"/>
      <c r="FX70" s="197">
        <f t="shared" si="485"/>
        <v>0</v>
      </c>
      <c r="FY70" s="141"/>
      <c r="FZ70" s="141"/>
      <c r="GA70" s="197">
        <f t="shared" si="486"/>
        <v>0</v>
      </c>
      <c r="GB70" s="192">
        <f t="shared" si="487"/>
        <v>8.6</v>
      </c>
      <c r="GC70" s="141">
        <v>8</v>
      </c>
      <c r="GD70" s="141">
        <v>8</v>
      </c>
      <c r="GE70" s="197">
        <f>ROUND((GC70+GD70*2)/3,1)</f>
        <v>8</v>
      </c>
      <c r="GF70" s="141">
        <v>8</v>
      </c>
      <c r="GG70" s="141"/>
      <c r="GH70" s="197">
        <f t="shared" si="489"/>
        <v>8</v>
      </c>
      <c r="GI70" s="141"/>
      <c r="GJ70" s="141"/>
      <c r="GK70" s="197">
        <f t="shared" si="490"/>
        <v>0</v>
      </c>
      <c r="GL70" s="141"/>
      <c r="GM70" s="141"/>
      <c r="GN70" s="207">
        <v>5</v>
      </c>
      <c r="GO70" s="192">
        <f t="shared" si="492"/>
        <v>8</v>
      </c>
      <c r="GP70" s="141">
        <v>8</v>
      </c>
      <c r="GQ70" s="141">
        <v>8</v>
      </c>
      <c r="GR70" s="203">
        <f t="shared" si="493"/>
        <v>8</v>
      </c>
      <c r="GS70" s="141">
        <v>8.5</v>
      </c>
      <c r="GT70" s="141"/>
      <c r="GU70" s="197">
        <f t="shared" si="494"/>
        <v>8.3000000000000007</v>
      </c>
      <c r="GV70" s="141"/>
      <c r="GW70" s="141"/>
      <c r="GX70" s="197">
        <f t="shared" si="495"/>
        <v>0</v>
      </c>
      <c r="GY70" s="141"/>
      <c r="GZ70" s="141"/>
      <c r="HA70" s="207">
        <v>5.4</v>
      </c>
      <c r="HB70" s="192">
        <f t="shared" si="497"/>
        <v>8.3000000000000007</v>
      </c>
      <c r="HC70" s="141">
        <v>6</v>
      </c>
      <c r="HD70" s="141">
        <v>8</v>
      </c>
      <c r="HE70" s="197">
        <f t="shared" si="498"/>
        <v>7.3</v>
      </c>
      <c r="HF70" s="141">
        <v>5</v>
      </c>
      <c r="HG70" s="141"/>
      <c r="HH70" s="197">
        <f t="shared" si="499"/>
        <v>5.9</v>
      </c>
      <c r="HI70" s="141"/>
      <c r="HJ70" s="141"/>
      <c r="HK70" s="197">
        <f t="shared" si="500"/>
        <v>0</v>
      </c>
      <c r="HL70" s="141"/>
      <c r="HM70" s="141"/>
      <c r="HN70" s="207">
        <v>5</v>
      </c>
      <c r="HO70" s="192">
        <f t="shared" si="502"/>
        <v>5.9</v>
      </c>
    </row>
    <row r="71" spans="2:227" s="10" customFormat="1" ht="12" customHeight="1" x14ac:dyDescent="0.2">
      <c r="B71" s="125" t="s">
        <v>114</v>
      </c>
      <c r="C71" s="125">
        <v>122</v>
      </c>
      <c r="D71" s="125"/>
      <c r="E71" s="123" t="s">
        <v>389</v>
      </c>
      <c r="F71" s="126">
        <v>900</v>
      </c>
      <c r="G71" s="127" t="s">
        <v>882</v>
      </c>
      <c r="H71" s="129" t="s">
        <v>427</v>
      </c>
      <c r="I71" s="128" t="s">
        <v>169</v>
      </c>
      <c r="J71" s="124" t="s">
        <v>170</v>
      </c>
      <c r="K71" s="124" t="s">
        <v>169</v>
      </c>
      <c r="L71" s="124" t="s">
        <v>142</v>
      </c>
      <c r="M71" s="124" t="s">
        <v>192</v>
      </c>
      <c r="N71" s="129" t="s">
        <v>427</v>
      </c>
      <c r="O71" s="129" t="s">
        <v>427</v>
      </c>
      <c r="P71" s="141"/>
      <c r="Q71" s="141"/>
      <c r="R71" s="197">
        <f t="shared" si="425"/>
        <v>0</v>
      </c>
      <c r="S71" s="141"/>
      <c r="T71" s="141"/>
      <c r="U71" s="197">
        <f t="shared" si="426"/>
        <v>0</v>
      </c>
      <c r="V71" s="141"/>
      <c r="W71" s="141"/>
      <c r="X71" s="197">
        <f t="shared" si="427"/>
        <v>0</v>
      </c>
      <c r="Y71" s="141"/>
      <c r="Z71" s="141"/>
      <c r="AA71" s="197">
        <f t="shared" si="428"/>
        <v>0</v>
      </c>
      <c r="AB71" s="205">
        <v>5.7</v>
      </c>
      <c r="AC71" s="141">
        <v>9</v>
      </c>
      <c r="AD71" s="141">
        <v>10</v>
      </c>
      <c r="AE71" s="197">
        <f t="shared" si="429"/>
        <v>9.6999999999999993</v>
      </c>
      <c r="AF71" s="141">
        <v>6</v>
      </c>
      <c r="AG71" s="141"/>
      <c r="AH71" s="197">
        <f t="shared" si="430"/>
        <v>7.5</v>
      </c>
      <c r="AI71" s="141"/>
      <c r="AJ71" s="141"/>
      <c r="AK71" s="197">
        <f t="shared" si="431"/>
        <v>0</v>
      </c>
      <c r="AL71" s="141"/>
      <c r="AM71" s="141"/>
      <c r="AN71" s="197">
        <f t="shared" si="432"/>
        <v>0</v>
      </c>
      <c r="AO71" s="192">
        <f t="shared" si="433"/>
        <v>7.5</v>
      </c>
      <c r="AP71" s="141"/>
      <c r="AQ71" s="141"/>
      <c r="AR71" s="197">
        <f t="shared" si="434"/>
        <v>0</v>
      </c>
      <c r="AS71" s="197"/>
      <c r="AT71" s="197"/>
      <c r="AU71" s="197">
        <f t="shared" si="435"/>
        <v>0</v>
      </c>
      <c r="AV71" s="141"/>
      <c r="AW71" s="141"/>
      <c r="AX71" s="197">
        <f t="shared" si="436"/>
        <v>0</v>
      </c>
      <c r="AY71" s="141"/>
      <c r="AZ71" s="141"/>
      <c r="BA71" s="197">
        <f t="shared" si="437"/>
        <v>0</v>
      </c>
      <c r="BB71" s="205">
        <v>6.7</v>
      </c>
      <c r="BC71" s="141"/>
      <c r="BD71" s="141"/>
      <c r="BE71" s="197">
        <f t="shared" si="438"/>
        <v>0</v>
      </c>
      <c r="BF71" s="141"/>
      <c r="BG71" s="141"/>
      <c r="BH71" s="197">
        <f t="shared" si="439"/>
        <v>0</v>
      </c>
      <c r="BI71" s="141"/>
      <c r="BJ71" s="141"/>
      <c r="BK71" s="197">
        <f t="shared" si="440"/>
        <v>0</v>
      </c>
      <c r="BL71" s="141"/>
      <c r="BM71" s="141"/>
      <c r="BN71" s="197">
        <f t="shared" si="441"/>
        <v>0</v>
      </c>
      <c r="BO71" s="205">
        <v>8</v>
      </c>
      <c r="BP71" s="141">
        <v>8</v>
      </c>
      <c r="BQ71" s="141">
        <v>9</v>
      </c>
      <c r="BR71" s="197">
        <f t="shared" si="443"/>
        <v>8.6999999999999993</v>
      </c>
      <c r="BS71" s="141">
        <v>8.5</v>
      </c>
      <c r="BT71" s="141"/>
      <c r="BU71" s="197">
        <f t="shared" si="444"/>
        <v>8.6</v>
      </c>
      <c r="BV71" s="141"/>
      <c r="BW71" s="141"/>
      <c r="BX71" s="197">
        <f t="shared" si="445"/>
        <v>0</v>
      </c>
      <c r="BY71" s="141"/>
      <c r="BZ71" s="141"/>
      <c r="CA71" s="197">
        <f t="shared" si="446"/>
        <v>0</v>
      </c>
      <c r="CB71" s="192">
        <f t="shared" si="447"/>
        <v>8.6</v>
      </c>
      <c r="CC71" s="141">
        <v>9.1</v>
      </c>
      <c r="CD71" s="141">
        <v>8.8000000000000007</v>
      </c>
      <c r="CE71" s="197">
        <f t="shared" si="448"/>
        <v>8.9</v>
      </c>
      <c r="CF71" s="141">
        <v>7.6</v>
      </c>
      <c r="CG71" s="141"/>
      <c r="CH71" s="197">
        <f t="shared" si="449"/>
        <v>8.1</v>
      </c>
      <c r="CI71" s="141"/>
      <c r="CJ71" s="141"/>
      <c r="CK71" s="197">
        <f t="shared" si="450"/>
        <v>0</v>
      </c>
      <c r="CL71" s="141"/>
      <c r="CM71" s="141"/>
      <c r="CN71" s="197">
        <f t="shared" si="451"/>
        <v>0</v>
      </c>
      <c r="CO71" s="192">
        <f t="shared" si="452"/>
        <v>8.1</v>
      </c>
      <c r="CP71" s="141"/>
      <c r="CQ71" s="141"/>
      <c r="CR71" s="197">
        <f t="shared" si="453"/>
        <v>0</v>
      </c>
      <c r="CS71" s="141"/>
      <c r="CT71" s="141"/>
      <c r="CU71" s="197">
        <f t="shared" si="454"/>
        <v>0</v>
      </c>
      <c r="CV71" s="141"/>
      <c r="CW71" s="141"/>
      <c r="CX71" s="197">
        <f t="shared" si="455"/>
        <v>0</v>
      </c>
      <c r="CY71" s="141"/>
      <c r="CZ71" s="141"/>
      <c r="DA71" s="197">
        <f t="shared" si="456"/>
        <v>0</v>
      </c>
      <c r="DB71" s="205">
        <v>5.7</v>
      </c>
      <c r="DC71" s="202"/>
      <c r="DD71" s="141"/>
      <c r="DE71" s="197">
        <f t="shared" si="458"/>
        <v>0</v>
      </c>
      <c r="DF71" s="141"/>
      <c r="DG71" s="141"/>
      <c r="DH71" s="197">
        <f t="shared" si="459"/>
        <v>0</v>
      </c>
      <c r="DI71" s="141"/>
      <c r="DJ71" s="141"/>
      <c r="DK71" s="197">
        <f t="shared" si="460"/>
        <v>0</v>
      </c>
      <c r="DL71" s="141"/>
      <c r="DM71" s="141"/>
      <c r="DN71" s="197">
        <f t="shared" si="461"/>
        <v>0</v>
      </c>
      <c r="DO71" s="212">
        <v>7.3</v>
      </c>
      <c r="DP71" s="141">
        <v>7</v>
      </c>
      <c r="DQ71" s="141">
        <v>8</v>
      </c>
      <c r="DR71" s="197">
        <f t="shared" si="463"/>
        <v>7.7</v>
      </c>
      <c r="DS71" s="141">
        <v>7.5</v>
      </c>
      <c r="DT71" s="141"/>
      <c r="DU71" s="197">
        <f t="shared" si="464"/>
        <v>7.6</v>
      </c>
      <c r="DV71" s="141"/>
      <c r="DW71" s="141"/>
      <c r="DX71" s="197">
        <f t="shared" si="465"/>
        <v>0</v>
      </c>
      <c r="DY71" s="141"/>
      <c r="DZ71" s="141"/>
      <c r="EA71" s="197">
        <f t="shared" si="466"/>
        <v>0</v>
      </c>
      <c r="EB71" s="192">
        <f t="shared" si="467"/>
        <v>7.6</v>
      </c>
      <c r="EC71" s="141"/>
      <c r="ED71" s="141"/>
      <c r="EE71" s="197">
        <f t="shared" si="468"/>
        <v>0</v>
      </c>
      <c r="EF71" s="141"/>
      <c r="EG71" s="141"/>
      <c r="EH71" s="197">
        <f t="shared" si="469"/>
        <v>0</v>
      </c>
      <c r="EI71" s="141"/>
      <c r="EJ71" s="141"/>
      <c r="EK71" s="197">
        <f t="shared" si="470"/>
        <v>0</v>
      </c>
      <c r="EL71" s="141"/>
      <c r="EM71" s="141"/>
      <c r="EN71" s="197">
        <f t="shared" si="471"/>
        <v>0</v>
      </c>
      <c r="EO71" s="205">
        <v>5.8</v>
      </c>
      <c r="EP71" s="141">
        <v>7.5</v>
      </c>
      <c r="EQ71" s="141">
        <v>8</v>
      </c>
      <c r="ER71" s="197">
        <f t="shared" si="473"/>
        <v>7.8</v>
      </c>
      <c r="ES71" s="141">
        <v>8</v>
      </c>
      <c r="ET71" s="141"/>
      <c r="EU71" s="197">
        <f t="shared" si="474"/>
        <v>7.9</v>
      </c>
      <c r="EV71" s="141"/>
      <c r="EW71" s="141"/>
      <c r="EX71" s="197">
        <f t="shared" si="475"/>
        <v>0</v>
      </c>
      <c r="EY71" s="141"/>
      <c r="EZ71" s="141"/>
      <c r="FA71" s="197">
        <f t="shared" si="476"/>
        <v>0</v>
      </c>
      <c r="FB71" s="192">
        <f t="shared" si="477"/>
        <v>7.9</v>
      </c>
      <c r="FC71" s="141">
        <v>10</v>
      </c>
      <c r="FD71" s="141">
        <v>7</v>
      </c>
      <c r="FE71" s="197">
        <f t="shared" si="478"/>
        <v>8</v>
      </c>
      <c r="FF71" s="141">
        <v>6.5</v>
      </c>
      <c r="FG71" s="141"/>
      <c r="FH71" s="197">
        <f t="shared" si="479"/>
        <v>7.1</v>
      </c>
      <c r="FI71" s="141"/>
      <c r="FJ71" s="141"/>
      <c r="FK71" s="197">
        <f t="shared" si="480"/>
        <v>0</v>
      </c>
      <c r="FL71" s="141"/>
      <c r="FM71" s="141"/>
      <c r="FN71" s="197">
        <f t="shared" si="481"/>
        <v>0</v>
      </c>
      <c r="FO71" s="192">
        <f t="shared" si="482"/>
        <v>7.1</v>
      </c>
      <c r="FP71" s="141"/>
      <c r="FQ71" s="141"/>
      <c r="FR71" s="197">
        <f t="shared" si="483"/>
        <v>0</v>
      </c>
      <c r="FS71" s="141"/>
      <c r="FT71" s="141"/>
      <c r="FU71" s="197">
        <f t="shared" si="484"/>
        <v>0</v>
      </c>
      <c r="FV71" s="141"/>
      <c r="FW71" s="141"/>
      <c r="FX71" s="197">
        <f t="shared" si="485"/>
        <v>0</v>
      </c>
      <c r="FY71" s="141"/>
      <c r="FZ71" s="141"/>
      <c r="GA71" s="197">
        <f t="shared" si="486"/>
        <v>0</v>
      </c>
      <c r="GB71" s="205">
        <v>7</v>
      </c>
      <c r="GC71" s="141">
        <v>8.5</v>
      </c>
      <c r="GD71" s="141">
        <v>8</v>
      </c>
      <c r="GE71" s="197">
        <f t="shared" si="488"/>
        <v>8.1999999999999993</v>
      </c>
      <c r="GF71" s="141">
        <v>8</v>
      </c>
      <c r="GG71" s="141"/>
      <c r="GH71" s="197">
        <f t="shared" si="489"/>
        <v>8.1</v>
      </c>
      <c r="GI71" s="141"/>
      <c r="GJ71" s="141"/>
      <c r="GK71" s="197">
        <f t="shared" si="490"/>
        <v>0</v>
      </c>
      <c r="GL71" s="141"/>
      <c r="GM71" s="141"/>
      <c r="GN71" s="197">
        <f t="shared" si="491"/>
        <v>0</v>
      </c>
      <c r="GO71" s="192">
        <f t="shared" si="492"/>
        <v>8.1</v>
      </c>
      <c r="GP71" s="141">
        <v>7.5</v>
      </c>
      <c r="GQ71" s="141">
        <v>8</v>
      </c>
      <c r="GR71" s="203">
        <f t="shared" si="493"/>
        <v>7.8</v>
      </c>
      <c r="GS71" s="141">
        <v>8.5</v>
      </c>
      <c r="GT71" s="141"/>
      <c r="GU71" s="197">
        <f t="shared" si="494"/>
        <v>8.1999999999999993</v>
      </c>
      <c r="GV71" s="141"/>
      <c r="GW71" s="141"/>
      <c r="GX71" s="197">
        <f t="shared" si="495"/>
        <v>0</v>
      </c>
      <c r="GY71" s="141"/>
      <c r="GZ71" s="141"/>
      <c r="HA71" s="197">
        <f t="shared" si="496"/>
        <v>0</v>
      </c>
      <c r="HB71" s="192">
        <f t="shared" si="497"/>
        <v>8.1999999999999993</v>
      </c>
      <c r="HC71" s="141">
        <v>6</v>
      </c>
      <c r="HD71" s="141">
        <v>6</v>
      </c>
      <c r="HE71" s="197">
        <f t="shared" si="498"/>
        <v>6</v>
      </c>
      <c r="HF71" s="141">
        <v>5</v>
      </c>
      <c r="HG71" s="141"/>
      <c r="HH71" s="197">
        <f t="shared" si="499"/>
        <v>5.4</v>
      </c>
      <c r="HI71" s="141"/>
      <c r="HJ71" s="141"/>
      <c r="HK71" s="197">
        <f t="shared" si="500"/>
        <v>0</v>
      </c>
      <c r="HL71" s="141"/>
      <c r="HM71" s="141"/>
      <c r="HN71" s="197">
        <f t="shared" si="501"/>
        <v>0</v>
      </c>
      <c r="HO71" s="192">
        <f t="shared" si="502"/>
        <v>5.4</v>
      </c>
    </row>
    <row r="72" spans="2:227" s="10" customFormat="1" ht="12" customHeight="1" x14ac:dyDescent="0.2">
      <c r="B72" s="125" t="s">
        <v>114</v>
      </c>
      <c r="C72" s="125">
        <v>122</v>
      </c>
      <c r="D72" s="125"/>
      <c r="E72" s="123" t="s">
        <v>389</v>
      </c>
      <c r="F72" s="126">
        <v>905</v>
      </c>
      <c r="G72" s="127" t="s">
        <v>883</v>
      </c>
      <c r="H72" s="129" t="s">
        <v>279</v>
      </c>
      <c r="I72" s="128" t="s">
        <v>227</v>
      </c>
      <c r="J72" s="124" t="s">
        <v>170</v>
      </c>
      <c r="K72" s="124" t="s">
        <v>175</v>
      </c>
      <c r="L72" s="124" t="s">
        <v>168</v>
      </c>
      <c r="M72" s="124" t="s">
        <v>173</v>
      </c>
      <c r="N72" s="129" t="s">
        <v>279</v>
      </c>
      <c r="O72" s="129" t="s">
        <v>279</v>
      </c>
      <c r="P72" s="141">
        <v>6</v>
      </c>
      <c r="Q72" s="141">
        <v>10</v>
      </c>
      <c r="R72" s="197">
        <f t="shared" si="425"/>
        <v>8.6999999999999993</v>
      </c>
      <c r="S72" s="141">
        <v>4</v>
      </c>
      <c r="T72" s="141"/>
      <c r="U72" s="197">
        <f t="shared" si="426"/>
        <v>5.9</v>
      </c>
      <c r="V72" s="141"/>
      <c r="W72" s="141"/>
      <c r="X72" s="197">
        <f t="shared" si="427"/>
        <v>0</v>
      </c>
      <c r="Y72" s="141"/>
      <c r="Z72" s="141"/>
      <c r="AA72" s="197">
        <f t="shared" si="428"/>
        <v>0</v>
      </c>
      <c r="AB72" s="192">
        <f>ROUND(IF(X72=0,(MAX(S72,T72)*0.6+R72*0.4),(MAX(Y72,Z72)*0.6+X72*0.4)),1)</f>
        <v>5.9</v>
      </c>
      <c r="AC72" s="141">
        <v>7</v>
      </c>
      <c r="AD72" s="141">
        <v>7.5</v>
      </c>
      <c r="AE72" s="197">
        <f t="shared" si="429"/>
        <v>7.3</v>
      </c>
      <c r="AF72" s="141">
        <v>8</v>
      </c>
      <c r="AG72" s="141"/>
      <c r="AH72" s="197">
        <f t="shared" si="430"/>
        <v>7.7</v>
      </c>
      <c r="AI72" s="141"/>
      <c r="AJ72" s="141"/>
      <c r="AK72" s="197">
        <f t="shared" si="431"/>
        <v>0</v>
      </c>
      <c r="AL72" s="141"/>
      <c r="AM72" s="141"/>
      <c r="AN72" s="197">
        <f t="shared" si="432"/>
        <v>0</v>
      </c>
      <c r="AO72" s="192">
        <f t="shared" si="433"/>
        <v>7.7</v>
      </c>
      <c r="AP72" s="141">
        <v>8</v>
      </c>
      <c r="AQ72" s="141">
        <v>7</v>
      </c>
      <c r="AR72" s="197">
        <f t="shared" si="434"/>
        <v>7.3</v>
      </c>
      <c r="AS72" s="197">
        <v>8</v>
      </c>
      <c r="AT72" s="197"/>
      <c r="AU72" s="197">
        <f t="shared" si="435"/>
        <v>7.7</v>
      </c>
      <c r="AV72" s="141"/>
      <c r="AW72" s="141"/>
      <c r="AX72" s="197">
        <f t="shared" si="436"/>
        <v>0</v>
      </c>
      <c r="AY72" s="141"/>
      <c r="AZ72" s="141"/>
      <c r="BA72" s="197">
        <f t="shared" si="437"/>
        <v>0</v>
      </c>
      <c r="BB72" s="192">
        <f>ROUND(IF(AX72=0,(MAX(AS72,AT72)*0.6+AR72*0.4),(MAX(AY72,AZ72)*0.6+AX72*0.4)),1)</f>
        <v>7.7</v>
      </c>
      <c r="BC72" s="141">
        <v>7</v>
      </c>
      <c r="BD72" s="141">
        <v>8</v>
      </c>
      <c r="BE72" s="197">
        <f t="shared" si="438"/>
        <v>7.7</v>
      </c>
      <c r="BF72" s="141">
        <v>8</v>
      </c>
      <c r="BG72" s="141"/>
      <c r="BH72" s="197">
        <f t="shared" si="439"/>
        <v>7.9</v>
      </c>
      <c r="BI72" s="141"/>
      <c r="BJ72" s="141"/>
      <c r="BK72" s="197">
        <f t="shared" si="440"/>
        <v>0</v>
      </c>
      <c r="BL72" s="141"/>
      <c r="BM72" s="141"/>
      <c r="BN72" s="197">
        <f t="shared" si="441"/>
        <v>0</v>
      </c>
      <c r="BO72" s="192">
        <f t="shared" si="442"/>
        <v>7.9</v>
      </c>
      <c r="BP72" s="141">
        <v>6</v>
      </c>
      <c r="BQ72" s="141">
        <v>9</v>
      </c>
      <c r="BR72" s="197">
        <f t="shared" si="443"/>
        <v>8</v>
      </c>
      <c r="BS72" s="141">
        <v>8</v>
      </c>
      <c r="BT72" s="141"/>
      <c r="BU72" s="197">
        <f t="shared" si="444"/>
        <v>8</v>
      </c>
      <c r="BV72" s="141"/>
      <c r="BW72" s="141"/>
      <c r="BX72" s="197">
        <f t="shared" si="445"/>
        <v>0</v>
      </c>
      <c r="BY72" s="141"/>
      <c r="BZ72" s="141"/>
      <c r="CA72" s="197">
        <f t="shared" si="446"/>
        <v>0</v>
      </c>
      <c r="CB72" s="192">
        <f t="shared" si="447"/>
        <v>8</v>
      </c>
      <c r="CC72" s="141">
        <v>7.7</v>
      </c>
      <c r="CD72" s="141">
        <v>7.6</v>
      </c>
      <c r="CE72" s="197">
        <f t="shared" si="448"/>
        <v>7.6</v>
      </c>
      <c r="CF72" s="141">
        <v>7.6</v>
      </c>
      <c r="CG72" s="141"/>
      <c r="CH72" s="197">
        <f t="shared" si="449"/>
        <v>7.6</v>
      </c>
      <c r="CI72" s="141"/>
      <c r="CJ72" s="141"/>
      <c r="CK72" s="197">
        <f t="shared" si="450"/>
        <v>0</v>
      </c>
      <c r="CL72" s="141"/>
      <c r="CM72" s="141"/>
      <c r="CN72" s="197">
        <f t="shared" si="451"/>
        <v>0</v>
      </c>
      <c r="CO72" s="192">
        <f t="shared" si="452"/>
        <v>7.6</v>
      </c>
      <c r="CP72" s="141">
        <v>7</v>
      </c>
      <c r="CQ72" s="141">
        <v>8</v>
      </c>
      <c r="CR72" s="197">
        <f t="shared" si="453"/>
        <v>7.7</v>
      </c>
      <c r="CS72" s="141">
        <v>6.5</v>
      </c>
      <c r="CT72" s="141"/>
      <c r="CU72" s="197">
        <f t="shared" si="454"/>
        <v>7</v>
      </c>
      <c r="CV72" s="141"/>
      <c r="CW72" s="141"/>
      <c r="CX72" s="197">
        <f t="shared" si="455"/>
        <v>0</v>
      </c>
      <c r="CY72" s="141"/>
      <c r="CZ72" s="141"/>
      <c r="DA72" s="197">
        <f t="shared" si="456"/>
        <v>0</v>
      </c>
      <c r="DB72" s="192">
        <f t="shared" si="457"/>
        <v>7</v>
      </c>
      <c r="DC72" s="202">
        <v>7</v>
      </c>
      <c r="DD72" s="141">
        <v>8</v>
      </c>
      <c r="DE72" s="197">
        <f t="shared" si="458"/>
        <v>7.7</v>
      </c>
      <c r="DF72" s="141">
        <v>7</v>
      </c>
      <c r="DG72" s="141"/>
      <c r="DH72" s="197">
        <f t="shared" si="459"/>
        <v>7.3</v>
      </c>
      <c r="DI72" s="141"/>
      <c r="DJ72" s="141"/>
      <c r="DK72" s="197">
        <f t="shared" si="460"/>
        <v>0</v>
      </c>
      <c r="DL72" s="141"/>
      <c r="DM72" s="141"/>
      <c r="DN72" s="197">
        <f t="shared" si="461"/>
        <v>0</v>
      </c>
      <c r="DO72" s="193">
        <f t="shared" si="462"/>
        <v>7.3</v>
      </c>
      <c r="DP72" s="141">
        <v>7</v>
      </c>
      <c r="DQ72" s="141">
        <v>8</v>
      </c>
      <c r="DR72" s="197">
        <f t="shared" si="463"/>
        <v>7.7</v>
      </c>
      <c r="DS72" s="141">
        <v>7.5</v>
      </c>
      <c r="DT72" s="141"/>
      <c r="DU72" s="197">
        <f t="shared" si="464"/>
        <v>7.6</v>
      </c>
      <c r="DV72" s="141"/>
      <c r="DW72" s="141"/>
      <c r="DX72" s="197">
        <f t="shared" si="465"/>
        <v>0</v>
      </c>
      <c r="DY72" s="141"/>
      <c r="DZ72" s="141"/>
      <c r="EA72" s="197">
        <f t="shared" si="466"/>
        <v>0</v>
      </c>
      <c r="EB72" s="192">
        <f t="shared" si="467"/>
        <v>7.6</v>
      </c>
      <c r="EC72" s="141">
        <v>7.5</v>
      </c>
      <c r="ED72" s="141">
        <v>7.5</v>
      </c>
      <c r="EE72" s="197">
        <f t="shared" si="468"/>
        <v>7.5</v>
      </c>
      <c r="EF72" s="141">
        <v>8</v>
      </c>
      <c r="EG72" s="141"/>
      <c r="EH72" s="197">
        <f t="shared" si="469"/>
        <v>7.8</v>
      </c>
      <c r="EI72" s="141"/>
      <c r="EJ72" s="141"/>
      <c r="EK72" s="197">
        <f t="shared" si="470"/>
        <v>0</v>
      </c>
      <c r="EL72" s="141"/>
      <c r="EM72" s="141"/>
      <c r="EN72" s="197">
        <f t="shared" si="471"/>
        <v>0</v>
      </c>
      <c r="EO72" s="192">
        <f t="shared" si="472"/>
        <v>7.8</v>
      </c>
      <c r="EP72" s="141">
        <v>7.5</v>
      </c>
      <c r="EQ72" s="141">
        <v>7.5</v>
      </c>
      <c r="ER72" s="197">
        <f t="shared" si="473"/>
        <v>7.5</v>
      </c>
      <c r="ES72" s="141">
        <v>6</v>
      </c>
      <c r="ET72" s="141"/>
      <c r="EU72" s="197">
        <f t="shared" si="474"/>
        <v>6.6</v>
      </c>
      <c r="EV72" s="141"/>
      <c r="EW72" s="141"/>
      <c r="EX72" s="197">
        <f t="shared" si="475"/>
        <v>0</v>
      </c>
      <c r="EY72" s="141"/>
      <c r="EZ72" s="141"/>
      <c r="FA72" s="197">
        <f t="shared" si="476"/>
        <v>0</v>
      </c>
      <c r="FB72" s="192">
        <f t="shared" si="477"/>
        <v>6.6</v>
      </c>
      <c r="FC72" s="141">
        <v>10</v>
      </c>
      <c r="FD72" s="141">
        <v>6</v>
      </c>
      <c r="FE72" s="197">
        <f t="shared" si="478"/>
        <v>7.3</v>
      </c>
      <c r="FF72" s="141">
        <v>4.5</v>
      </c>
      <c r="FG72" s="141"/>
      <c r="FH72" s="197">
        <f t="shared" si="479"/>
        <v>5.6</v>
      </c>
      <c r="FI72" s="141"/>
      <c r="FJ72" s="141"/>
      <c r="FK72" s="197">
        <f t="shared" si="480"/>
        <v>0</v>
      </c>
      <c r="FL72" s="141"/>
      <c r="FM72" s="141"/>
      <c r="FN72" s="197">
        <f t="shared" si="481"/>
        <v>0</v>
      </c>
      <c r="FO72" s="192">
        <f t="shared" si="482"/>
        <v>5.6</v>
      </c>
      <c r="FP72" s="204">
        <v>7.5</v>
      </c>
      <c r="FQ72" s="204">
        <v>7.5</v>
      </c>
      <c r="FR72" s="197">
        <f t="shared" si="483"/>
        <v>7.5</v>
      </c>
      <c r="FS72" s="141">
        <v>7.5</v>
      </c>
      <c r="FT72" s="141"/>
      <c r="FU72" s="197">
        <f t="shared" si="484"/>
        <v>7.5</v>
      </c>
      <c r="FV72" s="141"/>
      <c r="FW72" s="141"/>
      <c r="FX72" s="197">
        <f t="shared" si="485"/>
        <v>0</v>
      </c>
      <c r="FY72" s="141"/>
      <c r="FZ72" s="141"/>
      <c r="GA72" s="197">
        <f t="shared" si="486"/>
        <v>0</v>
      </c>
      <c r="GB72" s="192">
        <f t="shared" si="487"/>
        <v>7.5</v>
      </c>
      <c r="GC72" s="141">
        <v>8.5</v>
      </c>
      <c r="GD72" s="141">
        <v>8.5</v>
      </c>
      <c r="GE72" s="197">
        <f t="shared" si="488"/>
        <v>8.5</v>
      </c>
      <c r="GF72" s="141">
        <v>8</v>
      </c>
      <c r="GG72" s="141"/>
      <c r="GH72" s="197">
        <f t="shared" si="489"/>
        <v>8.1999999999999993</v>
      </c>
      <c r="GI72" s="141"/>
      <c r="GJ72" s="141"/>
      <c r="GK72" s="197">
        <f t="shared" si="490"/>
        <v>0</v>
      </c>
      <c r="GL72" s="141"/>
      <c r="GM72" s="141"/>
      <c r="GN72" s="197">
        <f t="shared" si="491"/>
        <v>0</v>
      </c>
      <c r="GO72" s="192">
        <f t="shared" si="492"/>
        <v>8.1999999999999993</v>
      </c>
      <c r="GP72" s="141">
        <v>7.5</v>
      </c>
      <c r="GQ72" s="141">
        <v>8</v>
      </c>
      <c r="GR72" s="203">
        <f t="shared" si="493"/>
        <v>7.8</v>
      </c>
      <c r="GS72" s="141">
        <v>8</v>
      </c>
      <c r="GT72" s="141"/>
      <c r="GU72" s="197">
        <f t="shared" si="494"/>
        <v>7.9</v>
      </c>
      <c r="GV72" s="141"/>
      <c r="GW72" s="141"/>
      <c r="GX72" s="197">
        <f t="shared" si="495"/>
        <v>0</v>
      </c>
      <c r="GY72" s="141"/>
      <c r="GZ72" s="141"/>
      <c r="HA72" s="197">
        <f t="shared" si="496"/>
        <v>0</v>
      </c>
      <c r="HB72" s="192">
        <f t="shared" si="497"/>
        <v>7.9</v>
      </c>
      <c r="HC72" s="141">
        <v>7</v>
      </c>
      <c r="HD72" s="141">
        <v>8</v>
      </c>
      <c r="HE72" s="197">
        <f t="shared" si="498"/>
        <v>7.7</v>
      </c>
      <c r="HF72" s="141">
        <v>6</v>
      </c>
      <c r="HG72" s="141"/>
      <c r="HH72" s="197">
        <f t="shared" si="499"/>
        <v>6.7</v>
      </c>
      <c r="HI72" s="141"/>
      <c r="HJ72" s="141"/>
      <c r="HK72" s="197">
        <f t="shared" si="500"/>
        <v>0</v>
      </c>
      <c r="HL72" s="141"/>
      <c r="HM72" s="141"/>
      <c r="HN72" s="197">
        <f t="shared" si="501"/>
        <v>0</v>
      </c>
      <c r="HO72" s="192">
        <f t="shared" si="502"/>
        <v>6.7</v>
      </c>
    </row>
    <row r="73" spans="2:227" s="10" customFormat="1" ht="12" customHeight="1" x14ac:dyDescent="0.2">
      <c r="H73" s="40"/>
      <c r="P73" s="141"/>
      <c r="Q73" s="141"/>
      <c r="R73" s="197">
        <f t="shared" si="425"/>
        <v>0</v>
      </c>
      <c r="S73" s="141"/>
      <c r="T73" s="141"/>
      <c r="U73" s="197">
        <f t="shared" si="426"/>
        <v>0</v>
      </c>
      <c r="V73" s="141"/>
      <c r="W73" s="141"/>
      <c r="X73" s="197">
        <f t="shared" si="427"/>
        <v>0</v>
      </c>
      <c r="Y73" s="141"/>
      <c r="Z73" s="141"/>
      <c r="AA73" s="197">
        <f t="shared" si="428"/>
        <v>0</v>
      </c>
      <c r="AB73" s="192">
        <f>ROUND(IF(X73=0,(MAX(S73,T73)*0.6+R73*0.4),(MAX(Y73,Z73)*0.6+X73*0.4)),1)</f>
        <v>0</v>
      </c>
      <c r="AC73" s="141"/>
      <c r="AD73" s="141"/>
      <c r="AE73" s="197">
        <f t="shared" si="429"/>
        <v>0</v>
      </c>
      <c r="AF73" s="141"/>
      <c r="AG73" s="141"/>
      <c r="AH73" s="197">
        <f t="shared" si="430"/>
        <v>0</v>
      </c>
      <c r="AI73" s="141"/>
      <c r="AJ73" s="141"/>
      <c r="AK73" s="197">
        <f t="shared" si="431"/>
        <v>0</v>
      </c>
      <c r="AL73" s="141"/>
      <c r="AM73" s="141"/>
      <c r="AN73" s="197">
        <f t="shared" si="432"/>
        <v>0</v>
      </c>
      <c r="AO73" s="192">
        <f t="shared" si="433"/>
        <v>0</v>
      </c>
      <c r="AP73" s="141"/>
      <c r="AQ73" s="141"/>
      <c r="AR73" s="197">
        <f t="shared" si="434"/>
        <v>0</v>
      </c>
      <c r="AS73" s="197"/>
      <c r="AT73" s="197"/>
      <c r="AU73" s="197">
        <f t="shared" si="435"/>
        <v>0</v>
      </c>
      <c r="AV73" s="141"/>
      <c r="AW73" s="141"/>
      <c r="AX73" s="197">
        <f t="shared" si="436"/>
        <v>0</v>
      </c>
      <c r="AY73" s="141"/>
      <c r="AZ73" s="141"/>
      <c r="BA73" s="197">
        <f t="shared" si="437"/>
        <v>0</v>
      </c>
      <c r="BB73" s="192">
        <f>ROUND(IF(AX73=0,(MAX(AS73,AT73)*0.6+AR73*0.4),(MAX(AY73,AZ73)*0.6+AX73*0.4)),1)</f>
        <v>0</v>
      </c>
      <c r="BC73" s="141"/>
      <c r="BD73" s="141"/>
      <c r="BE73" s="197">
        <f t="shared" si="438"/>
        <v>0</v>
      </c>
      <c r="BF73" s="141"/>
      <c r="BG73" s="141"/>
      <c r="BH73" s="197">
        <f t="shared" si="439"/>
        <v>0</v>
      </c>
      <c r="BI73" s="141"/>
      <c r="BJ73" s="141"/>
      <c r="BK73" s="197">
        <f t="shared" si="440"/>
        <v>0</v>
      </c>
      <c r="BL73" s="141"/>
      <c r="BM73" s="141"/>
      <c r="BN73" s="197">
        <f t="shared" si="441"/>
        <v>0</v>
      </c>
      <c r="BO73" s="192">
        <f t="shared" si="442"/>
        <v>0</v>
      </c>
      <c r="BP73" s="141"/>
      <c r="BQ73" s="141"/>
      <c r="BR73" s="197">
        <f t="shared" si="443"/>
        <v>0</v>
      </c>
      <c r="BS73" s="141"/>
      <c r="BT73" s="141"/>
      <c r="BU73" s="197">
        <f t="shared" si="444"/>
        <v>0</v>
      </c>
      <c r="BV73" s="141"/>
      <c r="BW73" s="141"/>
      <c r="BX73" s="197">
        <f t="shared" si="445"/>
        <v>0</v>
      </c>
      <c r="BY73" s="141"/>
      <c r="BZ73" s="141"/>
      <c r="CA73" s="197">
        <f t="shared" si="446"/>
        <v>0</v>
      </c>
      <c r="CB73" s="192">
        <f t="shared" si="447"/>
        <v>0</v>
      </c>
      <c r="CC73" s="141"/>
      <c r="CD73" s="141"/>
      <c r="CE73" s="197">
        <f t="shared" si="448"/>
        <v>0</v>
      </c>
      <c r="CF73" s="141"/>
      <c r="CG73" s="141"/>
      <c r="CH73" s="197">
        <f t="shared" si="449"/>
        <v>0</v>
      </c>
      <c r="CI73" s="141"/>
      <c r="CJ73" s="141"/>
      <c r="CK73" s="197">
        <f t="shared" si="450"/>
        <v>0</v>
      </c>
      <c r="CL73" s="141"/>
      <c r="CM73" s="141"/>
      <c r="CN73" s="197">
        <f t="shared" si="451"/>
        <v>0</v>
      </c>
      <c r="CO73" s="192">
        <f t="shared" si="452"/>
        <v>0</v>
      </c>
      <c r="CP73" s="141"/>
      <c r="CQ73" s="141"/>
      <c r="CR73" s="197">
        <f t="shared" si="453"/>
        <v>0</v>
      </c>
      <c r="CS73" s="141"/>
      <c r="CT73" s="141"/>
      <c r="CU73" s="197">
        <f t="shared" si="454"/>
        <v>0</v>
      </c>
      <c r="CV73" s="141"/>
      <c r="CW73" s="141"/>
      <c r="CX73" s="197">
        <f t="shared" si="455"/>
        <v>0</v>
      </c>
      <c r="CY73" s="141"/>
      <c r="CZ73" s="141"/>
      <c r="DA73" s="197">
        <f t="shared" si="456"/>
        <v>0</v>
      </c>
      <c r="DB73" s="192">
        <f t="shared" si="457"/>
        <v>0</v>
      </c>
      <c r="DC73" s="202"/>
      <c r="DD73" s="141"/>
      <c r="DE73" s="197">
        <f t="shared" si="458"/>
        <v>0</v>
      </c>
      <c r="DF73" s="141"/>
      <c r="DG73" s="141"/>
      <c r="DH73" s="197">
        <f t="shared" si="459"/>
        <v>0</v>
      </c>
      <c r="DI73" s="141"/>
      <c r="DJ73" s="141"/>
      <c r="DK73" s="197">
        <f t="shared" si="460"/>
        <v>0</v>
      </c>
      <c r="DL73" s="141"/>
      <c r="DM73" s="141"/>
      <c r="DN73" s="197">
        <f t="shared" si="461"/>
        <v>0</v>
      </c>
      <c r="DO73" s="193">
        <f t="shared" si="462"/>
        <v>0</v>
      </c>
      <c r="DP73" s="141"/>
      <c r="DQ73" s="141"/>
      <c r="DR73" s="197">
        <f t="shared" si="463"/>
        <v>0</v>
      </c>
      <c r="DS73" s="141"/>
      <c r="DT73" s="141"/>
      <c r="DU73" s="197">
        <f t="shared" si="464"/>
        <v>0</v>
      </c>
      <c r="DV73" s="141"/>
      <c r="DW73" s="141"/>
      <c r="DX73" s="197">
        <f t="shared" si="465"/>
        <v>0</v>
      </c>
      <c r="DY73" s="141"/>
      <c r="DZ73" s="141"/>
      <c r="EA73" s="197">
        <f t="shared" si="466"/>
        <v>0</v>
      </c>
      <c r="EB73" s="192">
        <f t="shared" si="467"/>
        <v>0</v>
      </c>
      <c r="EC73" s="141"/>
      <c r="ED73" s="141"/>
      <c r="EE73" s="197">
        <f t="shared" si="468"/>
        <v>0</v>
      </c>
      <c r="EF73" s="141"/>
      <c r="EG73" s="141"/>
      <c r="EH73" s="197">
        <f t="shared" si="469"/>
        <v>0</v>
      </c>
      <c r="EI73" s="141"/>
      <c r="EJ73" s="141"/>
      <c r="EK73" s="197">
        <f t="shared" si="470"/>
        <v>0</v>
      </c>
      <c r="EL73" s="141"/>
      <c r="EM73" s="141"/>
      <c r="EN73" s="197">
        <f t="shared" si="471"/>
        <v>0</v>
      </c>
      <c r="EO73" s="192">
        <f t="shared" si="472"/>
        <v>0</v>
      </c>
      <c r="EP73" s="141"/>
      <c r="EQ73" s="141"/>
      <c r="ER73" s="197">
        <f t="shared" si="473"/>
        <v>0</v>
      </c>
      <c r="ES73" s="141"/>
      <c r="ET73" s="141"/>
      <c r="EU73" s="197">
        <f t="shared" si="474"/>
        <v>0</v>
      </c>
      <c r="EV73" s="141"/>
      <c r="EW73" s="141"/>
      <c r="EX73" s="197">
        <f t="shared" si="475"/>
        <v>0</v>
      </c>
      <c r="EY73" s="141"/>
      <c r="EZ73" s="141"/>
      <c r="FA73" s="197">
        <f t="shared" si="476"/>
        <v>0</v>
      </c>
      <c r="FB73" s="192">
        <f t="shared" si="477"/>
        <v>0</v>
      </c>
      <c r="FC73" s="141"/>
      <c r="FD73" s="141"/>
      <c r="FE73" s="197">
        <f t="shared" si="478"/>
        <v>0</v>
      </c>
      <c r="FF73" s="141"/>
      <c r="FG73" s="141"/>
      <c r="FH73" s="197">
        <f t="shared" si="479"/>
        <v>0</v>
      </c>
      <c r="FI73" s="141"/>
      <c r="FJ73" s="141"/>
      <c r="FK73" s="197">
        <f t="shared" si="480"/>
        <v>0</v>
      </c>
      <c r="FL73" s="141"/>
      <c r="FM73" s="141"/>
      <c r="FN73" s="197">
        <f t="shared" si="481"/>
        <v>0</v>
      </c>
      <c r="FO73" s="192">
        <f t="shared" si="482"/>
        <v>0</v>
      </c>
      <c r="FP73" s="141"/>
      <c r="FQ73" s="141"/>
      <c r="FR73" s="197">
        <f t="shared" si="483"/>
        <v>0</v>
      </c>
      <c r="FS73" s="141"/>
      <c r="FT73" s="141"/>
      <c r="FU73" s="197">
        <f t="shared" si="484"/>
        <v>0</v>
      </c>
      <c r="FV73" s="141"/>
      <c r="FW73" s="141"/>
      <c r="FX73" s="197">
        <f t="shared" si="485"/>
        <v>0</v>
      </c>
      <c r="FY73" s="141"/>
      <c r="FZ73" s="141"/>
      <c r="GA73" s="197">
        <f t="shared" si="486"/>
        <v>0</v>
      </c>
      <c r="GB73" s="192">
        <f t="shared" si="487"/>
        <v>0</v>
      </c>
      <c r="GC73" s="141"/>
      <c r="GD73" s="141"/>
      <c r="GE73" s="197">
        <f t="shared" si="488"/>
        <v>0</v>
      </c>
      <c r="GF73" s="141"/>
      <c r="GG73" s="141"/>
      <c r="GH73" s="197">
        <f t="shared" si="489"/>
        <v>0</v>
      </c>
      <c r="GI73" s="141"/>
      <c r="GJ73" s="141"/>
      <c r="GK73" s="197">
        <f t="shared" si="490"/>
        <v>0</v>
      </c>
      <c r="GL73" s="141"/>
      <c r="GM73" s="141"/>
      <c r="GN73" s="197">
        <f t="shared" si="491"/>
        <v>0</v>
      </c>
      <c r="GO73" s="192">
        <f t="shared" si="492"/>
        <v>0</v>
      </c>
      <c r="GP73" s="141"/>
      <c r="GQ73" s="141"/>
      <c r="GR73" s="203">
        <f t="shared" si="493"/>
        <v>0</v>
      </c>
      <c r="GS73" s="141"/>
      <c r="GT73" s="141"/>
      <c r="GU73" s="197">
        <f t="shared" si="494"/>
        <v>0</v>
      </c>
      <c r="GV73" s="141"/>
      <c r="GW73" s="141"/>
      <c r="GX73" s="197">
        <f t="shared" si="495"/>
        <v>0</v>
      </c>
      <c r="GY73" s="141"/>
      <c r="GZ73" s="141"/>
      <c r="HA73" s="197">
        <f t="shared" si="496"/>
        <v>0</v>
      </c>
      <c r="HB73" s="192">
        <f t="shared" si="497"/>
        <v>0</v>
      </c>
      <c r="HC73" s="141"/>
      <c r="HD73" s="141"/>
      <c r="HE73" s="197">
        <f t="shared" si="498"/>
        <v>0</v>
      </c>
      <c r="HF73" s="141"/>
      <c r="HG73" s="141"/>
      <c r="HH73" s="197">
        <f t="shared" si="499"/>
        <v>0</v>
      </c>
      <c r="HI73" s="141"/>
      <c r="HJ73" s="141"/>
      <c r="HK73" s="197">
        <f t="shared" si="500"/>
        <v>0</v>
      </c>
      <c r="HL73" s="141"/>
      <c r="HM73" s="141"/>
      <c r="HN73" s="197">
        <f t="shared" si="501"/>
        <v>0</v>
      </c>
      <c r="HO73" s="192">
        <f t="shared" si="502"/>
        <v>0</v>
      </c>
    </row>
    <row r="74" spans="2:227" s="10" customFormat="1" ht="12" customHeight="1" x14ac:dyDescent="0.2">
      <c r="B74" s="8" t="s">
        <v>160</v>
      </c>
      <c r="C74" s="8">
        <v>122</v>
      </c>
      <c r="D74" s="8"/>
      <c r="E74" s="8" t="s">
        <v>932</v>
      </c>
      <c r="F74" s="87">
        <v>1032</v>
      </c>
      <c r="G74" s="88" t="s">
        <v>933</v>
      </c>
      <c r="H74" s="89" t="s">
        <v>315</v>
      </c>
      <c r="I74" s="91">
        <v>16</v>
      </c>
      <c r="J74" s="90" t="s">
        <v>179</v>
      </c>
      <c r="K74" s="90">
        <v>25</v>
      </c>
      <c r="L74" s="90" t="s">
        <v>167</v>
      </c>
      <c r="M74" s="90" t="s">
        <v>113</v>
      </c>
      <c r="O74" s="89" t="s">
        <v>315</v>
      </c>
      <c r="P74" s="141">
        <v>5</v>
      </c>
      <c r="Q74" s="141">
        <v>8</v>
      </c>
      <c r="R74" s="197">
        <f t="shared" ref="R74:R79" si="503">ROUND((P74+Q74*2)/3,1)</f>
        <v>7</v>
      </c>
      <c r="S74" s="141">
        <v>8</v>
      </c>
      <c r="T74" s="141"/>
      <c r="U74" s="197">
        <f t="shared" ref="U74:U79" si="504">ROUND((MAX(S74:T74)*0.6+R74*0.4),1)</f>
        <v>7.6</v>
      </c>
      <c r="V74" s="141"/>
      <c r="W74" s="141"/>
      <c r="X74" s="197">
        <f t="shared" ref="X74:X79" si="505">ROUND((V74+W74*2)/3,1)</f>
        <v>0</v>
      </c>
      <c r="Y74" s="141"/>
      <c r="Z74" s="141"/>
      <c r="AA74" s="197">
        <f t="shared" ref="AA74:AA79" si="506">ROUND((MAX(Y74:Z74)*0.6+X74*0.4),1)</f>
        <v>0</v>
      </c>
      <c r="AB74" s="192">
        <f>ROUND(IF(X74=0,(MAX(S74,T74)*0.6+R74*0.4),(MAX(Y74,Z74)*0.6+X74*0.4)),1)</f>
        <v>7.6</v>
      </c>
      <c r="AC74" s="141">
        <v>8</v>
      </c>
      <c r="AD74" s="141">
        <v>8</v>
      </c>
      <c r="AE74" s="197">
        <f t="shared" ref="AE74:AE79" si="507">ROUND((AC74+AD74*2)/3,1)</f>
        <v>8</v>
      </c>
      <c r="AF74" s="141">
        <v>7</v>
      </c>
      <c r="AG74" s="141"/>
      <c r="AH74" s="197">
        <f t="shared" ref="AH74:AH79" si="508">ROUND((MAX(AF74:AG74)*0.6+AE74*0.4),1)</f>
        <v>7.4</v>
      </c>
      <c r="AI74" s="141"/>
      <c r="AJ74" s="141"/>
      <c r="AK74" s="197">
        <f t="shared" ref="AK74:AK79" si="509">ROUND((AI74+AJ74*2)/3,1)</f>
        <v>0</v>
      </c>
      <c r="AL74" s="141"/>
      <c r="AM74" s="141"/>
      <c r="AN74" s="197">
        <f t="shared" ref="AN74:AN79" si="510">ROUND((MAX(AL74:AM74)*0.6+AK74*0.4),1)</f>
        <v>0</v>
      </c>
      <c r="AO74" s="192">
        <f t="shared" ref="AO74:AO79" si="511">ROUND(IF(AK74=0,(MAX(AF74,AG74)*0.6+AE74*0.4),(MAX(AL74,AM74)*0.6+AK74*0.4)),1)</f>
        <v>7.4</v>
      </c>
      <c r="AP74" s="141">
        <v>7</v>
      </c>
      <c r="AQ74" s="141">
        <v>7</v>
      </c>
      <c r="AR74" s="197">
        <f t="shared" ref="AR74:AR79" si="512">ROUND((AP74+AQ74*2)/3,1)</f>
        <v>7</v>
      </c>
      <c r="AS74" s="197">
        <v>5</v>
      </c>
      <c r="AT74" s="197"/>
      <c r="AU74" s="197">
        <f t="shared" ref="AU74:AU79" si="513">ROUND((MAX(AS74:AT74)*0.6+AR74*0.4),1)</f>
        <v>5.8</v>
      </c>
      <c r="AV74" s="141"/>
      <c r="AW74" s="141"/>
      <c r="AX74" s="197">
        <f t="shared" ref="AX74:AX79" si="514">ROUND((AV74+AW74*2)/3,1)</f>
        <v>0</v>
      </c>
      <c r="AY74" s="141"/>
      <c r="AZ74" s="141"/>
      <c r="BA74" s="197">
        <f t="shared" ref="BA74:BA79" si="515">ROUND((MAX(AY74:AZ74)*0.6+AX74*0.4),1)</f>
        <v>0</v>
      </c>
      <c r="BB74" s="192">
        <f t="shared" ref="BB74:BB79" si="516">ROUND(IF(AX74=0,(MAX(AS74,AT74)*0.6+AR74*0.4),(MAX(AY74,AZ74)*0.6+AX74*0.4)),1)</f>
        <v>5.8</v>
      </c>
      <c r="BC74" s="141">
        <v>10</v>
      </c>
      <c r="BD74" s="141">
        <v>7</v>
      </c>
      <c r="BE74" s="197">
        <f t="shared" ref="BE74:BE79" si="517">ROUND((BC74+BD74*2)/3,1)</f>
        <v>8</v>
      </c>
      <c r="BF74" s="141">
        <v>10</v>
      </c>
      <c r="BG74" s="141"/>
      <c r="BH74" s="197">
        <f t="shared" ref="BH74:BH79" si="518">ROUND((MAX(BF74:BG74)*0.6+BE74*0.4),1)</f>
        <v>9.1999999999999993</v>
      </c>
      <c r="BI74" s="141"/>
      <c r="BJ74" s="141"/>
      <c r="BK74" s="197">
        <f t="shared" ref="BK74:BK79" si="519">ROUND((BI74+BJ74*2)/3,1)</f>
        <v>0</v>
      </c>
      <c r="BL74" s="141"/>
      <c r="BM74" s="141"/>
      <c r="BN74" s="197">
        <f t="shared" ref="BN74:BN79" si="520">ROUND((MAX(BL74:BM74)*0.6+BK74*0.4),1)</f>
        <v>0</v>
      </c>
      <c r="BO74" s="192">
        <f t="shared" ref="BO74:BO79" si="521">ROUND(IF(BK74=0,(MAX(BF74,BG74)*0.6+BE74*0.4),(MAX(BL74,BM74)*0.6+BK74*0.4)),1)</f>
        <v>9.1999999999999993</v>
      </c>
      <c r="BP74" s="141">
        <v>10</v>
      </c>
      <c r="BQ74" s="141">
        <v>9</v>
      </c>
      <c r="BR74" s="197">
        <f t="shared" ref="BR74:BR79" si="522">ROUND((BP74+BQ74*2)/3,1)</f>
        <v>9.3000000000000007</v>
      </c>
      <c r="BS74" s="141">
        <v>6</v>
      </c>
      <c r="BT74" s="141"/>
      <c r="BU74" s="197">
        <f t="shared" ref="BU74:BU79" si="523">ROUND((MAX(BS74:BT74)*0.6+BR74*0.4),1)</f>
        <v>7.3</v>
      </c>
      <c r="BV74" s="141"/>
      <c r="BW74" s="141"/>
      <c r="BX74" s="197">
        <f t="shared" ref="BX74:BX79" si="524">ROUND((BV74+BW74*2)/3,1)</f>
        <v>0</v>
      </c>
      <c r="BY74" s="141"/>
      <c r="BZ74" s="141"/>
      <c r="CA74" s="197">
        <f t="shared" ref="CA74:CA79" si="525">ROUND((MAX(BY74:BZ74)*0.6+BX74*0.4),1)</f>
        <v>0</v>
      </c>
      <c r="CB74" s="192">
        <f t="shared" ref="CB74:CB79" si="526">ROUND(IF(BX74=0,(MAX(BS74,BT74)*0.6+BR74*0.4),(MAX(BY74,BZ74)*0.6+BX74*0.4)),1)</f>
        <v>7.3</v>
      </c>
      <c r="CC74" s="141">
        <v>8</v>
      </c>
      <c r="CD74" s="141">
        <v>8.4</v>
      </c>
      <c r="CE74" s="197">
        <f t="shared" ref="CE74:CE79" si="527">ROUND((CC74+CD74*2)/3,1)</f>
        <v>8.3000000000000007</v>
      </c>
      <c r="CF74" s="141">
        <v>7.4</v>
      </c>
      <c r="CG74" s="141"/>
      <c r="CH74" s="197">
        <f t="shared" ref="CH74:CH79" si="528">ROUND((MAX(CF74:CG74)*0.6+CE74*0.4),1)</f>
        <v>7.8</v>
      </c>
      <c r="CI74" s="141"/>
      <c r="CJ74" s="141"/>
      <c r="CK74" s="197">
        <f t="shared" ref="CK74:CK79" si="529">ROUND((CI74+CJ74*2)/3,1)</f>
        <v>0</v>
      </c>
      <c r="CL74" s="141"/>
      <c r="CM74" s="141"/>
      <c r="CN74" s="197">
        <f t="shared" ref="CN74:CN79" si="530">ROUND((MAX(CL74:CM74)*0.6+CK74*0.4),1)</f>
        <v>0</v>
      </c>
      <c r="CO74" s="192">
        <f t="shared" ref="CO74:CO79" si="531">ROUND(IF(CK74=0,(MAX(CF74,CG74)*0.6+CE74*0.4),(MAX(CL74,CM74)*0.6+CK74*0.4)),1)</f>
        <v>7.8</v>
      </c>
      <c r="CP74" s="141">
        <v>8</v>
      </c>
      <c r="CQ74" s="141">
        <v>8</v>
      </c>
      <c r="CR74" s="197">
        <f t="shared" ref="CR74:CR79" si="532">ROUND((CP74+CQ74*2)/3,1)</f>
        <v>8</v>
      </c>
      <c r="CS74" s="141">
        <v>7</v>
      </c>
      <c r="CT74" s="141"/>
      <c r="CU74" s="197">
        <f t="shared" ref="CU74:CU79" si="533">ROUND((MAX(CS74:CT74)*0.6+CR74*0.4),1)</f>
        <v>7.4</v>
      </c>
      <c r="CV74" s="141"/>
      <c r="CW74" s="141"/>
      <c r="CX74" s="197">
        <f t="shared" ref="CX74:CX79" si="534">ROUND((CV74+CW74*2)/3,1)</f>
        <v>0</v>
      </c>
      <c r="CY74" s="141"/>
      <c r="CZ74" s="141"/>
      <c r="DA74" s="197">
        <f t="shared" ref="DA74:DA79" si="535">ROUND((MAX(CY74:CZ74)*0.6+CX74*0.4),1)</f>
        <v>0</v>
      </c>
      <c r="DB74" s="192">
        <f t="shared" ref="DB74:DB79" si="536">ROUND(IF(CX74=0,(MAX(CS74,CT74)*0.6+CR74*0.4),(MAX(CY74,CZ74)*0.6+CX74*0.4)),1)</f>
        <v>7.4</v>
      </c>
      <c r="DC74" s="202">
        <v>8</v>
      </c>
      <c r="DD74" s="141">
        <v>8</v>
      </c>
      <c r="DE74" s="197">
        <f t="shared" ref="DE74:DE79" si="537">ROUND((DC74+DD74*2)/3,1)</f>
        <v>8</v>
      </c>
      <c r="DF74" s="141">
        <v>7</v>
      </c>
      <c r="DG74" s="141"/>
      <c r="DH74" s="197">
        <f t="shared" ref="DH74:DH79" si="538">ROUND((MAX(DF74:DG74)*0.6+DE74*0.4),1)</f>
        <v>7.4</v>
      </c>
      <c r="DI74" s="141"/>
      <c r="DJ74" s="141"/>
      <c r="DK74" s="197">
        <f t="shared" ref="DK74:DK79" si="539">ROUND((DI74+DJ74*2)/3,1)</f>
        <v>0</v>
      </c>
      <c r="DL74" s="141"/>
      <c r="DM74" s="141"/>
      <c r="DN74" s="197">
        <f t="shared" ref="DN74:DN79" si="540">ROUND((MAX(DL74:DM74)*0.6+DK74*0.4),1)</f>
        <v>0</v>
      </c>
      <c r="DO74" s="193">
        <f t="shared" ref="DO74:DO79" si="541">ROUND(IF(DK74=0,(MAX(DF74,DG74)*0.6+DE74*0.4),(MAX(DL74,DM74)*0.6+DK74*0.4)),1)</f>
        <v>7.4</v>
      </c>
      <c r="DP74" s="141">
        <v>7</v>
      </c>
      <c r="DQ74" s="141">
        <v>7</v>
      </c>
      <c r="DR74" s="197">
        <f t="shared" ref="DR74:DR79" si="542">ROUND((DP74+DQ74*2)/3,1)</f>
        <v>7</v>
      </c>
      <c r="DS74" s="141">
        <v>8</v>
      </c>
      <c r="DT74" s="141"/>
      <c r="DU74" s="197">
        <f t="shared" ref="DU74:DU79" si="543">ROUND((MAX(DS74:DT74)*0.6+DR74*0.4),1)</f>
        <v>7.6</v>
      </c>
      <c r="DV74" s="141"/>
      <c r="DW74" s="141"/>
      <c r="DX74" s="197">
        <f t="shared" ref="DX74:DX79" si="544">ROUND((DV74+DW74*2)/3,1)</f>
        <v>0</v>
      </c>
      <c r="DY74" s="141"/>
      <c r="DZ74" s="141"/>
      <c r="EA74" s="197">
        <f t="shared" ref="EA74:EA95" si="545">ROUND((MAX(DY74:DZ74)*0.6+DX74*0.4),1)</f>
        <v>0</v>
      </c>
      <c r="EB74" s="192">
        <f t="shared" ref="EB74:EB79" si="546">ROUND(IF(DX74=0,(MAX(DS74,DT74)*0.6+DR74*0.4),(MAX(DY74,DZ74)*0.6+DX74*0.4)),1)</f>
        <v>7.6</v>
      </c>
      <c r="EC74" s="141">
        <v>9</v>
      </c>
      <c r="ED74" s="141">
        <v>7</v>
      </c>
      <c r="EE74" s="197">
        <f t="shared" ref="EE74:EE79" si="547">ROUND((EC74+ED74*2)/3,1)</f>
        <v>7.7</v>
      </c>
      <c r="EF74" s="141">
        <v>9</v>
      </c>
      <c r="EG74" s="141"/>
      <c r="EH74" s="197">
        <f t="shared" ref="EH74:EH95" si="548">ROUND((MAX(EF74:EG74)*0.6+EE74*0.4),1)</f>
        <v>8.5</v>
      </c>
      <c r="EI74" s="141"/>
      <c r="EJ74" s="141"/>
      <c r="EK74" s="197">
        <f t="shared" ref="EK74:EK79" si="549">ROUND((EI74+EJ74*2)/3,1)</f>
        <v>0</v>
      </c>
      <c r="EL74" s="141"/>
      <c r="EM74" s="141"/>
      <c r="EN74" s="197">
        <f t="shared" ref="EN74:EN95" si="550">ROUND((MAX(EL74:EM74)*0.6+EK74*0.4),1)</f>
        <v>0</v>
      </c>
      <c r="EO74" s="192">
        <f t="shared" ref="EO74:EO79" si="551">ROUND(IF(EK74=0,(MAX(EF74,EG74)*0.6+EE74*0.4),(MAX(EL74,EM74)*0.6+EK74*0.4)),1)</f>
        <v>8.5</v>
      </c>
      <c r="EP74" s="141">
        <v>7</v>
      </c>
      <c r="EQ74" s="141">
        <v>8</v>
      </c>
      <c r="ER74" s="197">
        <f t="shared" ref="ER74:ER79" si="552">ROUND((EP74+EQ74*2)/3,1)</f>
        <v>7.7</v>
      </c>
      <c r="ES74" s="141">
        <v>6.5</v>
      </c>
      <c r="ET74" s="141"/>
      <c r="EU74" s="197">
        <f t="shared" ref="EU74:EU95" si="553">ROUND((MAX(ES74:ET74)*0.6+ER74*0.4),1)</f>
        <v>7</v>
      </c>
      <c r="EV74" s="141"/>
      <c r="EW74" s="141"/>
      <c r="EX74" s="197">
        <f t="shared" ref="EX74:EX79" si="554">ROUND((EV74+EW74*2)/3,1)</f>
        <v>0</v>
      </c>
      <c r="EY74" s="141"/>
      <c r="EZ74" s="141"/>
      <c r="FA74" s="197">
        <f t="shared" ref="FA74:FA95" si="555">ROUND((MAX(EY74:EZ74)*0.6+EX74*0.4),1)</f>
        <v>0</v>
      </c>
      <c r="FB74" s="192">
        <f t="shared" ref="FB74:FB79" si="556">ROUND(IF(EX74=0,(MAX(ES74,ET74)*0.6+ER74*0.4),(MAX(EY74,EZ74)*0.6+EX74*0.4)),1)</f>
        <v>7</v>
      </c>
      <c r="FC74" s="141">
        <v>7</v>
      </c>
      <c r="FD74" s="141">
        <v>8</v>
      </c>
      <c r="FE74" s="197">
        <f t="shared" ref="FE74:FE79" si="557">ROUND((FC74+FD74*2)/3,1)</f>
        <v>7.7</v>
      </c>
      <c r="FF74" s="141">
        <v>7</v>
      </c>
      <c r="FG74" s="141"/>
      <c r="FH74" s="197">
        <f t="shared" ref="FH74:FH95" si="558">ROUND((MAX(FF74:FG74)*0.6+FE74*0.4),1)</f>
        <v>7.3</v>
      </c>
      <c r="FI74" s="141"/>
      <c r="FJ74" s="141"/>
      <c r="FK74" s="197">
        <f t="shared" ref="FK74:FK79" si="559">ROUND((FI74+FJ74*2)/3,1)</f>
        <v>0</v>
      </c>
      <c r="FL74" s="141"/>
      <c r="FM74" s="141"/>
      <c r="FN74" s="197">
        <f t="shared" ref="FN74:FN95" si="560">ROUND((MAX(FL74:FM74)*0.6+FK74*0.4),1)</f>
        <v>0</v>
      </c>
      <c r="FO74" s="192">
        <f t="shared" ref="FO74:FO79" si="561">ROUND(IF(FK74=0,(MAX(FF74,FG74)*0.6+FE74*0.4),(MAX(FL74,FM74)*0.6+FK74*0.4)),1)</f>
        <v>7.3</v>
      </c>
      <c r="FP74" s="204">
        <v>7</v>
      </c>
      <c r="FQ74" s="204">
        <v>8</v>
      </c>
      <c r="FR74" s="197">
        <f t="shared" ref="FR74:FR79" si="562">ROUND((FP74+FQ74*2)/3,1)</f>
        <v>7.7</v>
      </c>
      <c r="FS74" s="141">
        <v>8</v>
      </c>
      <c r="FT74" s="141"/>
      <c r="FU74" s="197">
        <f t="shared" ref="FU74:FU95" si="563">ROUND((MAX(FS74:FT74)*0.6+FR74*0.4),1)</f>
        <v>7.9</v>
      </c>
      <c r="FV74" s="141"/>
      <c r="FW74" s="141"/>
      <c r="FX74" s="197">
        <f t="shared" ref="FX74:FX79" si="564">ROUND((FV74+FW74*2)/3,1)</f>
        <v>0</v>
      </c>
      <c r="FY74" s="141"/>
      <c r="FZ74" s="141"/>
      <c r="GA74" s="197">
        <f t="shared" ref="GA74:GA95" si="565">ROUND((MAX(FY74:FZ74)*0.6+FX74*0.4),1)</f>
        <v>0</v>
      </c>
      <c r="GB74" s="192">
        <f t="shared" ref="GB74:GB79" si="566">ROUND(IF(FX74=0,(MAX(FS74,FT74)*0.6+FR74*0.4),(MAX(FY74,FZ74)*0.6+FX74*0.4)),1)</f>
        <v>7.9</v>
      </c>
      <c r="GC74" s="141">
        <v>8</v>
      </c>
      <c r="GD74" s="141">
        <v>8</v>
      </c>
      <c r="GE74" s="197">
        <f t="shared" ref="GE74:GE79" si="567">ROUND((GC74+GD74*2)/3,1)</f>
        <v>8</v>
      </c>
      <c r="GF74" s="141">
        <v>8.5</v>
      </c>
      <c r="GG74" s="141"/>
      <c r="GH74" s="197">
        <f t="shared" ref="GH74:GH95" si="568">ROUND((MAX(GF74:GG74)*0.6+GE74*0.4),1)</f>
        <v>8.3000000000000007</v>
      </c>
      <c r="GI74" s="141"/>
      <c r="GJ74" s="141"/>
      <c r="GK74" s="197">
        <f t="shared" ref="GK74:GK79" si="569">ROUND((GI74+GJ74*2)/3,1)</f>
        <v>0</v>
      </c>
      <c r="GL74" s="141"/>
      <c r="GM74" s="141"/>
      <c r="GN74" s="197">
        <f t="shared" ref="GN74:GN95" si="570">ROUND((MAX(GL74:GM74)*0.6+GK74*0.4),1)</f>
        <v>0</v>
      </c>
      <c r="GO74" s="192">
        <f t="shared" ref="GO74:GO79" si="571">ROUND(IF(GK74=0,(MAX(GF74,GG74)*0.6+GE74*0.4),(MAX(GL74,GM74)*0.6+GK74*0.4)),1)</f>
        <v>8.3000000000000007</v>
      </c>
      <c r="GP74" s="141">
        <v>7.5</v>
      </c>
      <c r="GQ74" s="141">
        <v>8</v>
      </c>
      <c r="GR74" s="203">
        <f t="shared" ref="GR74:GR79" si="572">ROUND((GP74+GQ74*2)/3,1)</f>
        <v>7.8</v>
      </c>
      <c r="GS74" s="141">
        <v>8.5</v>
      </c>
      <c r="GT74" s="141"/>
      <c r="GU74" s="197">
        <f t="shared" ref="GU74:GU95" si="573">ROUND((MAX(GS74:GT74)*0.6+GR74*0.4),1)</f>
        <v>8.1999999999999993</v>
      </c>
      <c r="GV74" s="141"/>
      <c r="GW74" s="141"/>
      <c r="GX74" s="197">
        <f t="shared" ref="GX74:GX79" si="574">ROUND((GV74+GW74*2)/3,1)</f>
        <v>0</v>
      </c>
      <c r="GY74" s="141"/>
      <c r="GZ74" s="141"/>
      <c r="HA74" s="197">
        <f t="shared" ref="HA74:HA95" si="575">ROUND((MAX(GY74:GZ74)*0.6+GX74*0.4),1)</f>
        <v>0</v>
      </c>
      <c r="HB74" s="192">
        <f t="shared" ref="HB74:HB79" si="576">ROUND(IF(GX74=0,(MAX(GS74,GT74)*0.6+GR74*0.4),(MAX(GY74,GZ74)*0.6+GX74*0.4)),1)</f>
        <v>8.1999999999999993</v>
      </c>
      <c r="HC74" s="141">
        <v>7.5</v>
      </c>
      <c r="HD74" s="141">
        <v>7.5</v>
      </c>
      <c r="HE74" s="197">
        <f t="shared" ref="HE74:HE79" si="577">ROUND((HC74+HD74*2)/3,1)</f>
        <v>7.5</v>
      </c>
      <c r="HF74" s="141">
        <v>8</v>
      </c>
      <c r="HG74" s="141"/>
      <c r="HH74" s="197">
        <f t="shared" ref="HH74:HH95" si="578">ROUND((MAX(HF74:HG74)*0.6+HE74*0.4),1)</f>
        <v>7.8</v>
      </c>
      <c r="HI74" s="141"/>
      <c r="HJ74" s="141"/>
      <c r="HK74" s="197">
        <f t="shared" ref="HK74:HK79" si="579">ROUND((HI74+HJ74*2)/3,1)</f>
        <v>0</v>
      </c>
      <c r="HL74" s="141"/>
      <c r="HM74" s="141"/>
      <c r="HN74" s="197">
        <f t="shared" ref="HN74:HN95" si="580">ROUND((MAX(HL74:HM74)*0.6+HK74*0.4),1)</f>
        <v>0</v>
      </c>
      <c r="HO74" s="192">
        <f t="shared" ref="HO74:HO79" si="581">ROUND(IF(HK74=0,(MAX(HF74,HG74)*0.6+HE74*0.4),(MAX(HL74,HM74)*0.6+HK74*0.4)),1)</f>
        <v>7.8</v>
      </c>
    </row>
    <row r="75" spans="2:227" s="10" customFormat="1" ht="12" customHeight="1" x14ac:dyDescent="0.2">
      <c r="B75" s="8" t="s">
        <v>160</v>
      </c>
      <c r="C75" s="8">
        <v>122</v>
      </c>
      <c r="D75" s="8"/>
      <c r="E75" s="8" t="s">
        <v>932</v>
      </c>
      <c r="F75" s="87">
        <v>1054</v>
      </c>
      <c r="G75" s="88" t="s">
        <v>934</v>
      </c>
      <c r="H75" s="89" t="s">
        <v>813</v>
      </c>
      <c r="I75" s="91" t="s">
        <v>164</v>
      </c>
      <c r="J75" s="90" t="s">
        <v>165</v>
      </c>
      <c r="K75" s="90" t="s">
        <v>163</v>
      </c>
      <c r="L75" s="8">
        <v>10</v>
      </c>
      <c r="M75" s="8">
        <v>85</v>
      </c>
      <c r="O75" s="89" t="s">
        <v>813</v>
      </c>
      <c r="P75" s="141"/>
      <c r="Q75" s="141"/>
      <c r="R75" s="197">
        <f t="shared" si="503"/>
        <v>0</v>
      </c>
      <c r="S75" s="141"/>
      <c r="T75" s="141"/>
      <c r="U75" s="197">
        <f t="shared" si="504"/>
        <v>0</v>
      </c>
      <c r="V75" s="141"/>
      <c r="W75" s="141"/>
      <c r="X75" s="197">
        <f t="shared" si="505"/>
        <v>0</v>
      </c>
      <c r="Y75" s="141"/>
      <c r="Z75" s="141"/>
      <c r="AA75" s="197">
        <f t="shared" si="506"/>
        <v>0</v>
      </c>
      <c r="AB75" s="205">
        <v>6.4</v>
      </c>
      <c r="AC75" s="141"/>
      <c r="AD75" s="141"/>
      <c r="AE75" s="197">
        <f t="shared" si="507"/>
        <v>0</v>
      </c>
      <c r="AF75" s="141"/>
      <c r="AG75" s="141"/>
      <c r="AH75" s="197">
        <f t="shared" si="508"/>
        <v>0</v>
      </c>
      <c r="AI75" s="141"/>
      <c r="AJ75" s="141"/>
      <c r="AK75" s="197">
        <f t="shared" si="509"/>
        <v>0</v>
      </c>
      <c r="AL75" s="141"/>
      <c r="AM75" s="141"/>
      <c r="AN75" s="197">
        <f t="shared" si="510"/>
        <v>0</v>
      </c>
      <c r="AO75" s="205">
        <v>8.4</v>
      </c>
      <c r="AP75" s="141">
        <v>8</v>
      </c>
      <c r="AQ75" s="141">
        <v>8</v>
      </c>
      <c r="AR75" s="197">
        <f t="shared" si="512"/>
        <v>8</v>
      </c>
      <c r="AS75" s="197">
        <v>8</v>
      </c>
      <c r="AT75" s="197"/>
      <c r="AU75" s="197">
        <f t="shared" si="513"/>
        <v>8</v>
      </c>
      <c r="AV75" s="141"/>
      <c r="AW75" s="141"/>
      <c r="AX75" s="197">
        <f t="shared" si="514"/>
        <v>0</v>
      </c>
      <c r="AY75" s="141"/>
      <c r="AZ75" s="141"/>
      <c r="BA75" s="197">
        <f t="shared" si="515"/>
        <v>0</v>
      </c>
      <c r="BB75" s="192">
        <f t="shared" si="516"/>
        <v>8</v>
      </c>
      <c r="BC75" s="141">
        <v>10</v>
      </c>
      <c r="BD75" s="141">
        <v>7</v>
      </c>
      <c r="BE75" s="197">
        <f t="shared" si="517"/>
        <v>8</v>
      </c>
      <c r="BF75" s="141">
        <v>9</v>
      </c>
      <c r="BG75" s="141"/>
      <c r="BH75" s="197">
        <f t="shared" si="518"/>
        <v>8.6</v>
      </c>
      <c r="BI75" s="141"/>
      <c r="BJ75" s="141"/>
      <c r="BK75" s="197">
        <f t="shared" si="519"/>
        <v>0</v>
      </c>
      <c r="BL75" s="141"/>
      <c r="BM75" s="141"/>
      <c r="BN75" s="197">
        <f t="shared" si="520"/>
        <v>0</v>
      </c>
      <c r="BO75" s="192">
        <f t="shared" si="521"/>
        <v>8.6</v>
      </c>
      <c r="BP75" s="141"/>
      <c r="BQ75" s="141"/>
      <c r="BR75" s="197">
        <f t="shared" si="522"/>
        <v>0</v>
      </c>
      <c r="BS75" s="141"/>
      <c r="BT75" s="141"/>
      <c r="BU75" s="197">
        <f t="shared" si="523"/>
        <v>0</v>
      </c>
      <c r="BV75" s="141"/>
      <c r="BW75" s="141"/>
      <c r="BX75" s="197">
        <f t="shared" si="524"/>
        <v>0</v>
      </c>
      <c r="BY75" s="141"/>
      <c r="BZ75" s="141"/>
      <c r="CA75" s="197">
        <f t="shared" si="525"/>
        <v>0</v>
      </c>
      <c r="CB75" s="205">
        <v>6.1</v>
      </c>
      <c r="CC75" s="141"/>
      <c r="CD75" s="141"/>
      <c r="CE75" s="197">
        <f t="shared" si="527"/>
        <v>0</v>
      </c>
      <c r="CF75" s="141"/>
      <c r="CG75" s="141"/>
      <c r="CH75" s="197">
        <f t="shared" si="528"/>
        <v>0</v>
      </c>
      <c r="CI75" s="141"/>
      <c r="CJ75" s="141"/>
      <c r="CK75" s="197">
        <f t="shared" si="529"/>
        <v>0</v>
      </c>
      <c r="CL75" s="141"/>
      <c r="CM75" s="141"/>
      <c r="CN75" s="197">
        <f t="shared" si="530"/>
        <v>0</v>
      </c>
      <c r="CO75" s="205">
        <v>7</v>
      </c>
      <c r="CP75" s="141">
        <v>8.5</v>
      </c>
      <c r="CQ75" s="141">
        <v>7.5</v>
      </c>
      <c r="CR75" s="197">
        <f t="shared" si="532"/>
        <v>7.8</v>
      </c>
      <c r="CS75" s="141">
        <v>6.5</v>
      </c>
      <c r="CT75" s="141"/>
      <c r="CU75" s="197">
        <f t="shared" si="533"/>
        <v>7</v>
      </c>
      <c r="CV75" s="141"/>
      <c r="CW75" s="141"/>
      <c r="CX75" s="197">
        <f t="shared" si="534"/>
        <v>0</v>
      </c>
      <c r="CY75" s="141"/>
      <c r="CZ75" s="141"/>
      <c r="DA75" s="197">
        <f t="shared" si="535"/>
        <v>0</v>
      </c>
      <c r="DB75" s="205">
        <v>7</v>
      </c>
      <c r="DC75" s="202"/>
      <c r="DD75" s="141"/>
      <c r="DE75" s="197">
        <f t="shared" si="537"/>
        <v>0</v>
      </c>
      <c r="DF75" s="141"/>
      <c r="DG75" s="141"/>
      <c r="DH75" s="197">
        <f t="shared" si="538"/>
        <v>0</v>
      </c>
      <c r="DI75" s="141"/>
      <c r="DJ75" s="141"/>
      <c r="DK75" s="197">
        <f t="shared" si="539"/>
        <v>0</v>
      </c>
      <c r="DL75" s="141"/>
      <c r="DM75" s="141"/>
      <c r="DN75" s="197">
        <f t="shared" si="540"/>
        <v>0</v>
      </c>
      <c r="DO75" s="212">
        <v>6.5</v>
      </c>
      <c r="DP75" s="141"/>
      <c r="DQ75" s="141"/>
      <c r="DR75" s="197">
        <f t="shared" si="542"/>
        <v>0</v>
      </c>
      <c r="DS75" s="141"/>
      <c r="DT75" s="141"/>
      <c r="DU75" s="197">
        <f t="shared" si="543"/>
        <v>0</v>
      </c>
      <c r="DV75" s="141"/>
      <c r="DW75" s="141"/>
      <c r="DX75" s="197">
        <f t="shared" si="544"/>
        <v>0</v>
      </c>
      <c r="DY75" s="141"/>
      <c r="DZ75" s="141"/>
      <c r="EA75" s="197">
        <f t="shared" si="545"/>
        <v>0</v>
      </c>
      <c r="EB75" s="205">
        <v>7.1</v>
      </c>
      <c r="EC75" s="141"/>
      <c r="ED75" s="141"/>
      <c r="EE75" s="197">
        <f t="shared" si="547"/>
        <v>0</v>
      </c>
      <c r="EF75" s="141"/>
      <c r="EG75" s="141"/>
      <c r="EH75" s="197">
        <f t="shared" si="548"/>
        <v>0</v>
      </c>
      <c r="EI75" s="141"/>
      <c r="EJ75" s="141"/>
      <c r="EK75" s="197">
        <f t="shared" si="549"/>
        <v>0</v>
      </c>
      <c r="EL75" s="141"/>
      <c r="EM75" s="141"/>
      <c r="EN75" s="197">
        <f t="shared" si="550"/>
        <v>0</v>
      </c>
      <c r="EO75" s="205">
        <v>8</v>
      </c>
      <c r="EP75" s="141"/>
      <c r="EQ75" s="141"/>
      <c r="ER75" s="197">
        <f t="shared" si="552"/>
        <v>0</v>
      </c>
      <c r="ES75" s="141"/>
      <c r="ET75" s="141"/>
      <c r="EU75" s="197">
        <f t="shared" si="553"/>
        <v>0</v>
      </c>
      <c r="EV75" s="141"/>
      <c r="EW75" s="141"/>
      <c r="EX75" s="197">
        <f t="shared" si="554"/>
        <v>0</v>
      </c>
      <c r="EY75" s="141"/>
      <c r="EZ75" s="141"/>
      <c r="FA75" s="197">
        <f t="shared" si="555"/>
        <v>0</v>
      </c>
      <c r="FB75" s="205">
        <v>7.1</v>
      </c>
      <c r="FC75" s="141"/>
      <c r="FD75" s="141"/>
      <c r="FE75" s="197">
        <f t="shared" si="557"/>
        <v>0</v>
      </c>
      <c r="FF75" s="141"/>
      <c r="FG75" s="141"/>
      <c r="FH75" s="197">
        <f t="shared" si="558"/>
        <v>0</v>
      </c>
      <c r="FI75" s="141"/>
      <c r="FJ75" s="141"/>
      <c r="FK75" s="197">
        <f t="shared" si="559"/>
        <v>0</v>
      </c>
      <c r="FL75" s="141"/>
      <c r="FM75" s="141"/>
      <c r="FN75" s="197">
        <f t="shared" si="560"/>
        <v>0</v>
      </c>
      <c r="FO75" s="205">
        <v>6.3</v>
      </c>
      <c r="FP75" s="204">
        <v>7</v>
      </c>
      <c r="FQ75" s="204">
        <v>8</v>
      </c>
      <c r="FR75" s="197">
        <f t="shared" si="562"/>
        <v>7.7</v>
      </c>
      <c r="FS75" s="141">
        <v>8.5</v>
      </c>
      <c r="FT75" s="141"/>
      <c r="FU75" s="197">
        <f t="shared" si="563"/>
        <v>8.1999999999999993</v>
      </c>
      <c r="FV75" s="141"/>
      <c r="FW75" s="141"/>
      <c r="FX75" s="197">
        <f t="shared" si="564"/>
        <v>0</v>
      </c>
      <c r="FY75" s="141"/>
      <c r="FZ75" s="141"/>
      <c r="GA75" s="197">
        <f t="shared" si="565"/>
        <v>0</v>
      </c>
      <c r="GB75" s="192">
        <f t="shared" si="566"/>
        <v>8.1999999999999993</v>
      </c>
      <c r="GC75" s="141">
        <v>8</v>
      </c>
      <c r="GD75" s="141">
        <v>8</v>
      </c>
      <c r="GE75" s="197">
        <f t="shared" si="567"/>
        <v>8</v>
      </c>
      <c r="GF75" s="141">
        <v>7.5</v>
      </c>
      <c r="GG75" s="141"/>
      <c r="GH75" s="197">
        <f t="shared" si="568"/>
        <v>7.7</v>
      </c>
      <c r="GI75" s="141"/>
      <c r="GJ75" s="141"/>
      <c r="GK75" s="197">
        <f t="shared" si="569"/>
        <v>0</v>
      </c>
      <c r="GL75" s="141"/>
      <c r="GM75" s="141"/>
      <c r="GN75" s="197">
        <f t="shared" si="570"/>
        <v>0</v>
      </c>
      <c r="GO75" s="192">
        <f t="shared" si="571"/>
        <v>7.7</v>
      </c>
      <c r="GP75" s="141">
        <v>8</v>
      </c>
      <c r="GQ75" s="141">
        <v>8</v>
      </c>
      <c r="GR75" s="203">
        <f t="shared" si="572"/>
        <v>8</v>
      </c>
      <c r="GS75" s="141">
        <v>8</v>
      </c>
      <c r="GT75" s="141"/>
      <c r="GU75" s="197">
        <f t="shared" si="573"/>
        <v>8</v>
      </c>
      <c r="GV75" s="141"/>
      <c r="GW75" s="141"/>
      <c r="GX75" s="197">
        <f t="shared" si="574"/>
        <v>0</v>
      </c>
      <c r="GY75" s="141"/>
      <c r="GZ75" s="141"/>
      <c r="HA75" s="197">
        <f t="shared" si="575"/>
        <v>0</v>
      </c>
      <c r="HB75" s="192">
        <f t="shared" si="576"/>
        <v>8</v>
      </c>
      <c r="HC75" s="141">
        <v>7.5</v>
      </c>
      <c r="HD75" s="141">
        <v>8</v>
      </c>
      <c r="HE75" s="197">
        <f t="shared" si="577"/>
        <v>7.8</v>
      </c>
      <c r="HF75" s="141">
        <v>7.8</v>
      </c>
      <c r="HG75" s="141"/>
      <c r="HH75" s="197">
        <f t="shared" si="578"/>
        <v>7.8</v>
      </c>
      <c r="HI75" s="141"/>
      <c r="HJ75" s="141"/>
      <c r="HK75" s="197">
        <f t="shared" si="579"/>
        <v>0</v>
      </c>
      <c r="HL75" s="141"/>
      <c r="HM75" s="141"/>
      <c r="HN75" s="197">
        <f t="shared" si="580"/>
        <v>0</v>
      </c>
      <c r="HO75" s="192">
        <f t="shared" si="581"/>
        <v>7.8</v>
      </c>
    </row>
    <row r="76" spans="2:227" s="10" customFormat="1" ht="12" customHeight="1" x14ac:dyDescent="0.2">
      <c r="H76" s="40"/>
      <c r="P76" s="141"/>
      <c r="Q76" s="141"/>
      <c r="R76" s="197">
        <f t="shared" si="503"/>
        <v>0</v>
      </c>
      <c r="S76" s="141"/>
      <c r="T76" s="141"/>
      <c r="U76" s="197">
        <f t="shared" si="504"/>
        <v>0</v>
      </c>
      <c r="V76" s="141"/>
      <c r="W76" s="141"/>
      <c r="X76" s="197">
        <f t="shared" si="505"/>
        <v>0</v>
      </c>
      <c r="Y76" s="141"/>
      <c r="Z76" s="141"/>
      <c r="AA76" s="197">
        <f t="shared" si="506"/>
        <v>0</v>
      </c>
      <c r="AB76" s="192">
        <f>ROUND(IF(X76=0,(MAX(S76,T76)*0.6+R76*0.4),(MAX(Y76,Z76)*0.6+X76*0.4)),1)</f>
        <v>0</v>
      </c>
      <c r="AC76" s="141"/>
      <c r="AD76" s="141"/>
      <c r="AE76" s="197">
        <f t="shared" si="507"/>
        <v>0</v>
      </c>
      <c r="AF76" s="141"/>
      <c r="AG76" s="141"/>
      <c r="AH76" s="197">
        <f t="shared" si="508"/>
        <v>0</v>
      </c>
      <c r="AI76" s="141"/>
      <c r="AJ76" s="141"/>
      <c r="AK76" s="197">
        <f t="shared" si="509"/>
        <v>0</v>
      </c>
      <c r="AL76" s="141"/>
      <c r="AM76" s="141"/>
      <c r="AN76" s="197">
        <f t="shared" si="510"/>
        <v>0</v>
      </c>
      <c r="AO76" s="192">
        <f t="shared" si="511"/>
        <v>0</v>
      </c>
      <c r="AP76" s="141"/>
      <c r="AQ76" s="141"/>
      <c r="AR76" s="197">
        <f t="shared" si="512"/>
        <v>0</v>
      </c>
      <c r="AS76" s="197"/>
      <c r="AT76" s="197"/>
      <c r="AU76" s="197">
        <f t="shared" si="513"/>
        <v>0</v>
      </c>
      <c r="AV76" s="141"/>
      <c r="AW76" s="141"/>
      <c r="AX76" s="197">
        <f t="shared" si="514"/>
        <v>0</v>
      </c>
      <c r="AY76" s="141"/>
      <c r="AZ76" s="141"/>
      <c r="BA76" s="197">
        <f t="shared" si="515"/>
        <v>0</v>
      </c>
      <c r="BB76" s="192">
        <f t="shared" si="516"/>
        <v>0</v>
      </c>
      <c r="BC76" s="141"/>
      <c r="BD76" s="141"/>
      <c r="BE76" s="197">
        <f t="shared" si="517"/>
        <v>0</v>
      </c>
      <c r="BF76" s="141"/>
      <c r="BG76" s="141"/>
      <c r="BH76" s="197">
        <f t="shared" si="518"/>
        <v>0</v>
      </c>
      <c r="BI76" s="141"/>
      <c r="BJ76" s="141"/>
      <c r="BK76" s="197">
        <f t="shared" si="519"/>
        <v>0</v>
      </c>
      <c r="BL76" s="141"/>
      <c r="BM76" s="141"/>
      <c r="BN76" s="197">
        <f t="shared" si="520"/>
        <v>0</v>
      </c>
      <c r="BO76" s="192">
        <f t="shared" si="521"/>
        <v>0</v>
      </c>
      <c r="BP76" s="141"/>
      <c r="BQ76" s="141"/>
      <c r="BR76" s="197">
        <f t="shared" si="522"/>
        <v>0</v>
      </c>
      <c r="BS76" s="141"/>
      <c r="BT76" s="141"/>
      <c r="BU76" s="197">
        <f t="shared" si="523"/>
        <v>0</v>
      </c>
      <c r="BV76" s="141"/>
      <c r="BW76" s="141"/>
      <c r="BX76" s="197">
        <f t="shared" si="524"/>
        <v>0</v>
      </c>
      <c r="BY76" s="141"/>
      <c r="BZ76" s="141"/>
      <c r="CA76" s="197">
        <f t="shared" si="525"/>
        <v>0</v>
      </c>
      <c r="CB76" s="192">
        <f t="shared" si="526"/>
        <v>0</v>
      </c>
      <c r="CC76" s="141"/>
      <c r="CD76" s="141"/>
      <c r="CE76" s="197">
        <f t="shared" si="527"/>
        <v>0</v>
      </c>
      <c r="CF76" s="141"/>
      <c r="CG76" s="141"/>
      <c r="CH76" s="197">
        <f t="shared" si="528"/>
        <v>0</v>
      </c>
      <c r="CI76" s="141"/>
      <c r="CJ76" s="141"/>
      <c r="CK76" s="197">
        <f t="shared" si="529"/>
        <v>0</v>
      </c>
      <c r="CL76" s="141"/>
      <c r="CM76" s="141"/>
      <c r="CN76" s="197">
        <f t="shared" si="530"/>
        <v>0</v>
      </c>
      <c r="CO76" s="192">
        <f t="shared" si="531"/>
        <v>0</v>
      </c>
      <c r="CP76" s="141"/>
      <c r="CQ76" s="141"/>
      <c r="CR76" s="197">
        <f t="shared" si="532"/>
        <v>0</v>
      </c>
      <c r="CS76" s="141"/>
      <c r="CT76" s="141"/>
      <c r="CU76" s="197">
        <f t="shared" si="533"/>
        <v>0</v>
      </c>
      <c r="CV76" s="141"/>
      <c r="CW76" s="141"/>
      <c r="CX76" s="197">
        <f t="shared" si="534"/>
        <v>0</v>
      </c>
      <c r="CY76" s="141"/>
      <c r="CZ76" s="141"/>
      <c r="DA76" s="197">
        <f t="shared" si="535"/>
        <v>0</v>
      </c>
      <c r="DB76" s="192">
        <f t="shared" si="536"/>
        <v>0</v>
      </c>
      <c r="DC76" s="202"/>
      <c r="DD76" s="141"/>
      <c r="DE76" s="197">
        <f t="shared" si="537"/>
        <v>0</v>
      </c>
      <c r="DF76" s="141"/>
      <c r="DG76" s="141"/>
      <c r="DH76" s="197">
        <f t="shared" si="538"/>
        <v>0</v>
      </c>
      <c r="DI76" s="141"/>
      <c r="DJ76" s="141"/>
      <c r="DK76" s="197">
        <f t="shared" si="539"/>
        <v>0</v>
      </c>
      <c r="DL76" s="141"/>
      <c r="DM76" s="141"/>
      <c r="DN76" s="197">
        <f t="shared" si="540"/>
        <v>0</v>
      </c>
      <c r="DO76" s="193">
        <f t="shared" si="541"/>
        <v>0</v>
      </c>
      <c r="DP76" s="141"/>
      <c r="DQ76" s="141"/>
      <c r="DR76" s="197">
        <f t="shared" si="542"/>
        <v>0</v>
      </c>
      <c r="DS76" s="141"/>
      <c r="DT76" s="141"/>
      <c r="DU76" s="197">
        <f t="shared" si="543"/>
        <v>0</v>
      </c>
      <c r="DV76" s="141"/>
      <c r="DW76" s="141"/>
      <c r="DX76" s="197">
        <f t="shared" si="544"/>
        <v>0</v>
      </c>
      <c r="DY76" s="141"/>
      <c r="DZ76" s="141"/>
      <c r="EA76" s="197">
        <f t="shared" si="545"/>
        <v>0</v>
      </c>
      <c r="EB76" s="192">
        <f t="shared" si="546"/>
        <v>0</v>
      </c>
      <c r="EC76" s="141"/>
      <c r="ED76" s="141"/>
      <c r="EE76" s="197">
        <f t="shared" si="547"/>
        <v>0</v>
      </c>
      <c r="EF76" s="141"/>
      <c r="EG76" s="141"/>
      <c r="EH76" s="197">
        <f t="shared" si="548"/>
        <v>0</v>
      </c>
      <c r="EI76" s="141"/>
      <c r="EJ76" s="141"/>
      <c r="EK76" s="197">
        <f t="shared" si="549"/>
        <v>0</v>
      </c>
      <c r="EL76" s="141"/>
      <c r="EM76" s="141"/>
      <c r="EN76" s="197">
        <f t="shared" si="550"/>
        <v>0</v>
      </c>
      <c r="EO76" s="192">
        <f t="shared" si="551"/>
        <v>0</v>
      </c>
      <c r="EP76" s="141"/>
      <c r="EQ76" s="141"/>
      <c r="ER76" s="197">
        <f t="shared" si="552"/>
        <v>0</v>
      </c>
      <c r="ES76" s="141"/>
      <c r="ET76" s="141"/>
      <c r="EU76" s="197">
        <f t="shared" si="553"/>
        <v>0</v>
      </c>
      <c r="EV76" s="141"/>
      <c r="EW76" s="141"/>
      <c r="EX76" s="197">
        <f t="shared" si="554"/>
        <v>0</v>
      </c>
      <c r="EY76" s="141"/>
      <c r="EZ76" s="141"/>
      <c r="FA76" s="197">
        <f t="shared" si="555"/>
        <v>0</v>
      </c>
      <c r="FB76" s="192">
        <f t="shared" si="556"/>
        <v>0</v>
      </c>
      <c r="FC76" s="141"/>
      <c r="FD76" s="141"/>
      <c r="FE76" s="197">
        <f t="shared" si="557"/>
        <v>0</v>
      </c>
      <c r="FF76" s="141"/>
      <c r="FG76" s="141"/>
      <c r="FH76" s="197">
        <f t="shared" si="558"/>
        <v>0</v>
      </c>
      <c r="FI76" s="141"/>
      <c r="FJ76" s="141"/>
      <c r="FK76" s="197">
        <f t="shared" si="559"/>
        <v>0</v>
      </c>
      <c r="FL76" s="141"/>
      <c r="FM76" s="141"/>
      <c r="FN76" s="197">
        <f t="shared" si="560"/>
        <v>0</v>
      </c>
      <c r="FO76" s="192">
        <f t="shared" si="561"/>
        <v>0</v>
      </c>
      <c r="FP76" s="141"/>
      <c r="FQ76" s="141"/>
      <c r="FR76" s="197">
        <f t="shared" si="562"/>
        <v>0</v>
      </c>
      <c r="FS76" s="141"/>
      <c r="FT76" s="141"/>
      <c r="FU76" s="197">
        <f t="shared" si="563"/>
        <v>0</v>
      </c>
      <c r="FV76" s="141"/>
      <c r="FW76" s="141"/>
      <c r="FX76" s="197">
        <f t="shared" si="564"/>
        <v>0</v>
      </c>
      <c r="FY76" s="141"/>
      <c r="FZ76" s="141"/>
      <c r="GA76" s="197">
        <f t="shared" si="565"/>
        <v>0</v>
      </c>
      <c r="GB76" s="192">
        <f t="shared" si="566"/>
        <v>0</v>
      </c>
      <c r="GC76" s="141"/>
      <c r="GD76" s="141"/>
      <c r="GE76" s="197">
        <f t="shared" si="567"/>
        <v>0</v>
      </c>
      <c r="GF76" s="141"/>
      <c r="GG76" s="141"/>
      <c r="GH76" s="197">
        <f t="shared" si="568"/>
        <v>0</v>
      </c>
      <c r="GI76" s="141"/>
      <c r="GJ76" s="141"/>
      <c r="GK76" s="197">
        <f t="shared" si="569"/>
        <v>0</v>
      </c>
      <c r="GL76" s="141"/>
      <c r="GM76" s="141"/>
      <c r="GN76" s="197">
        <f t="shared" si="570"/>
        <v>0</v>
      </c>
      <c r="GO76" s="192">
        <f t="shared" si="571"/>
        <v>0</v>
      </c>
      <c r="GP76" s="141"/>
      <c r="GQ76" s="141"/>
      <c r="GR76" s="203">
        <f t="shared" si="572"/>
        <v>0</v>
      </c>
      <c r="GS76" s="141"/>
      <c r="GT76" s="141"/>
      <c r="GU76" s="197">
        <f t="shared" si="573"/>
        <v>0</v>
      </c>
      <c r="GV76" s="141"/>
      <c r="GW76" s="141"/>
      <c r="GX76" s="197">
        <f t="shared" si="574"/>
        <v>0</v>
      </c>
      <c r="GY76" s="141"/>
      <c r="GZ76" s="141"/>
      <c r="HA76" s="197">
        <f t="shared" si="575"/>
        <v>0</v>
      </c>
      <c r="HB76" s="192">
        <f t="shared" si="576"/>
        <v>0</v>
      </c>
      <c r="HC76" s="141"/>
      <c r="HD76" s="141"/>
      <c r="HE76" s="197">
        <f t="shared" si="577"/>
        <v>0</v>
      </c>
      <c r="HF76" s="141"/>
      <c r="HG76" s="141"/>
      <c r="HH76" s="197">
        <f t="shared" si="578"/>
        <v>0</v>
      </c>
      <c r="HI76" s="141"/>
      <c r="HJ76" s="141"/>
      <c r="HK76" s="197">
        <f t="shared" si="579"/>
        <v>0</v>
      </c>
      <c r="HL76" s="141"/>
      <c r="HM76" s="141"/>
      <c r="HN76" s="197">
        <f t="shared" si="580"/>
        <v>0</v>
      </c>
      <c r="HO76" s="192">
        <f t="shared" si="581"/>
        <v>0</v>
      </c>
    </row>
    <row r="77" spans="2:227" s="10" customFormat="1" ht="12" customHeight="1" x14ac:dyDescent="0.2">
      <c r="B77" s="144" t="s">
        <v>114</v>
      </c>
      <c r="C77" s="53">
        <v>122</v>
      </c>
      <c r="D77" s="125"/>
      <c r="E77" s="123" t="s">
        <v>325</v>
      </c>
      <c r="F77" s="145">
        <v>1011</v>
      </c>
      <c r="G77" s="127" t="s">
        <v>233</v>
      </c>
      <c r="H77" s="140" t="s">
        <v>326</v>
      </c>
      <c r="I77" s="56">
        <v>10</v>
      </c>
      <c r="J77" s="57" t="s">
        <v>164</v>
      </c>
      <c r="K77" s="58">
        <v>21</v>
      </c>
      <c r="L77" s="57" t="s">
        <v>165</v>
      </c>
      <c r="M77" s="51">
        <v>92</v>
      </c>
      <c r="O77" s="140" t="s">
        <v>326</v>
      </c>
      <c r="P77" s="141">
        <v>5</v>
      </c>
      <c r="Q77" s="141">
        <v>7</v>
      </c>
      <c r="R77" s="197">
        <f t="shared" si="503"/>
        <v>6.3</v>
      </c>
      <c r="S77" s="141">
        <v>6</v>
      </c>
      <c r="T77" s="141"/>
      <c r="U77" s="197">
        <f t="shared" si="504"/>
        <v>6.1</v>
      </c>
      <c r="V77" s="141"/>
      <c r="W77" s="141"/>
      <c r="X77" s="197">
        <f t="shared" si="505"/>
        <v>0</v>
      </c>
      <c r="Y77" s="141"/>
      <c r="Z77" s="141"/>
      <c r="AA77" s="197">
        <f t="shared" si="506"/>
        <v>0</v>
      </c>
      <c r="AB77" s="192">
        <f>ROUND(IF(X77=0,(MAX(S77,T77)*0.6+R77*0.4),(MAX(Y77,Z77)*0.6+X77*0.4)),1)</f>
        <v>6.1</v>
      </c>
      <c r="AC77" s="141">
        <v>8</v>
      </c>
      <c r="AD77" s="141">
        <v>8</v>
      </c>
      <c r="AE77" s="197">
        <f t="shared" si="507"/>
        <v>8</v>
      </c>
      <c r="AF77" s="141">
        <v>5</v>
      </c>
      <c r="AG77" s="141"/>
      <c r="AH77" s="197">
        <f t="shared" si="508"/>
        <v>6.2</v>
      </c>
      <c r="AI77" s="141"/>
      <c r="AJ77" s="141"/>
      <c r="AK77" s="197">
        <f t="shared" si="509"/>
        <v>0</v>
      </c>
      <c r="AL77" s="141"/>
      <c r="AM77" s="141"/>
      <c r="AN77" s="197">
        <f t="shared" si="510"/>
        <v>0</v>
      </c>
      <c r="AO77" s="192">
        <f t="shared" si="511"/>
        <v>6.2</v>
      </c>
      <c r="AP77" s="134">
        <v>5</v>
      </c>
      <c r="AQ77" s="134">
        <v>5</v>
      </c>
      <c r="AR77" s="135">
        <f t="shared" si="512"/>
        <v>5</v>
      </c>
      <c r="AS77" s="135">
        <v>4</v>
      </c>
      <c r="AT77" s="135"/>
      <c r="AU77" s="135">
        <f t="shared" si="513"/>
        <v>4.4000000000000004</v>
      </c>
      <c r="AV77" s="134">
        <v>7</v>
      </c>
      <c r="AW77" s="134">
        <v>7</v>
      </c>
      <c r="AX77" s="135">
        <f t="shared" si="514"/>
        <v>7</v>
      </c>
      <c r="AY77" s="134">
        <v>8</v>
      </c>
      <c r="AZ77" s="134"/>
      <c r="BA77" s="135">
        <f t="shared" si="515"/>
        <v>7.6</v>
      </c>
      <c r="BB77" s="136">
        <f t="shared" si="516"/>
        <v>7.6</v>
      </c>
      <c r="BC77" s="141">
        <v>6</v>
      </c>
      <c r="BD77" s="141">
        <v>6</v>
      </c>
      <c r="BE77" s="197">
        <f t="shared" si="517"/>
        <v>6</v>
      </c>
      <c r="BF77" s="141">
        <v>6</v>
      </c>
      <c r="BG77" s="141"/>
      <c r="BH77" s="197">
        <f t="shared" si="518"/>
        <v>6</v>
      </c>
      <c r="BI77" s="141"/>
      <c r="BJ77" s="141"/>
      <c r="BK77" s="197">
        <f t="shared" si="519"/>
        <v>0</v>
      </c>
      <c r="BL77" s="141"/>
      <c r="BM77" s="141"/>
      <c r="BN77" s="197">
        <f t="shared" si="520"/>
        <v>0</v>
      </c>
      <c r="BO77" s="192">
        <f t="shared" si="521"/>
        <v>6</v>
      </c>
      <c r="BP77" s="141">
        <v>10</v>
      </c>
      <c r="BQ77" s="141">
        <v>9</v>
      </c>
      <c r="BR77" s="197">
        <f t="shared" si="522"/>
        <v>9.3000000000000007</v>
      </c>
      <c r="BS77" s="141">
        <v>8</v>
      </c>
      <c r="BT77" s="141"/>
      <c r="BU77" s="197">
        <f t="shared" si="523"/>
        <v>8.5</v>
      </c>
      <c r="BV77" s="141"/>
      <c r="BW77" s="141"/>
      <c r="BX77" s="197">
        <f t="shared" si="524"/>
        <v>0</v>
      </c>
      <c r="BY77" s="141"/>
      <c r="BZ77" s="141"/>
      <c r="CA77" s="197">
        <f t="shared" si="525"/>
        <v>0</v>
      </c>
      <c r="CB77" s="192">
        <f t="shared" si="526"/>
        <v>8.5</v>
      </c>
      <c r="CC77" s="141">
        <v>6.5</v>
      </c>
      <c r="CD77" s="141">
        <v>6.5</v>
      </c>
      <c r="CE77" s="197">
        <f t="shared" si="527"/>
        <v>6.5</v>
      </c>
      <c r="CF77" s="141">
        <v>7</v>
      </c>
      <c r="CG77" s="141"/>
      <c r="CH77" s="197">
        <f t="shared" si="528"/>
        <v>6.8</v>
      </c>
      <c r="CI77" s="141"/>
      <c r="CJ77" s="141"/>
      <c r="CK77" s="197">
        <f t="shared" si="529"/>
        <v>0</v>
      </c>
      <c r="CL77" s="141"/>
      <c r="CM77" s="141"/>
      <c r="CN77" s="197">
        <f t="shared" si="530"/>
        <v>0</v>
      </c>
      <c r="CO77" s="192">
        <f t="shared" si="531"/>
        <v>6.8</v>
      </c>
      <c r="CP77" s="141">
        <v>7</v>
      </c>
      <c r="CQ77" s="141">
        <v>8</v>
      </c>
      <c r="CR77" s="197">
        <f t="shared" si="532"/>
        <v>7.7</v>
      </c>
      <c r="CS77" s="141">
        <v>7</v>
      </c>
      <c r="CT77" s="141"/>
      <c r="CU77" s="197">
        <f t="shared" si="533"/>
        <v>7.3</v>
      </c>
      <c r="CV77" s="141"/>
      <c r="CW77" s="141"/>
      <c r="CX77" s="197">
        <f t="shared" si="534"/>
        <v>0</v>
      </c>
      <c r="CY77" s="141"/>
      <c r="CZ77" s="141"/>
      <c r="DA77" s="197">
        <f t="shared" si="535"/>
        <v>0</v>
      </c>
      <c r="DB77" s="192">
        <f t="shared" si="536"/>
        <v>7.3</v>
      </c>
      <c r="DC77" s="202">
        <v>7.5</v>
      </c>
      <c r="DD77" s="141">
        <v>8</v>
      </c>
      <c r="DE77" s="197">
        <f t="shared" si="537"/>
        <v>7.8</v>
      </c>
      <c r="DF77" s="141">
        <v>6</v>
      </c>
      <c r="DG77" s="141"/>
      <c r="DH77" s="197">
        <f t="shared" si="538"/>
        <v>6.7</v>
      </c>
      <c r="DI77" s="141"/>
      <c r="DJ77" s="141"/>
      <c r="DK77" s="197">
        <f t="shared" si="539"/>
        <v>0</v>
      </c>
      <c r="DL77" s="141"/>
      <c r="DM77" s="141"/>
      <c r="DN77" s="197">
        <f t="shared" si="540"/>
        <v>0</v>
      </c>
      <c r="DO77" s="193">
        <f t="shared" si="541"/>
        <v>6.7</v>
      </c>
      <c r="DP77" s="141">
        <v>7</v>
      </c>
      <c r="DQ77" s="141">
        <v>7</v>
      </c>
      <c r="DR77" s="197">
        <f t="shared" si="542"/>
        <v>7</v>
      </c>
      <c r="DS77" s="141">
        <v>7</v>
      </c>
      <c r="DT77" s="141"/>
      <c r="DU77" s="197">
        <f t="shared" si="543"/>
        <v>7</v>
      </c>
      <c r="DV77" s="141"/>
      <c r="DW77" s="141"/>
      <c r="DX77" s="197">
        <f t="shared" si="544"/>
        <v>0</v>
      </c>
      <c r="DY77" s="141"/>
      <c r="DZ77" s="141"/>
      <c r="EA77" s="197">
        <f t="shared" si="545"/>
        <v>0</v>
      </c>
      <c r="EB77" s="192">
        <f t="shared" si="546"/>
        <v>7</v>
      </c>
      <c r="EC77" s="141">
        <v>6</v>
      </c>
      <c r="ED77" s="141">
        <v>10</v>
      </c>
      <c r="EE77" s="197">
        <f t="shared" si="547"/>
        <v>8.6999999999999993</v>
      </c>
      <c r="EF77" s="141">
        <v>8.5</v>
      </c>
      <c r="EG77" s="141"/>
      <c r="EH77" s="197">
        <f t="shared" si="548"/>
        <v>8.6</v>
      </c>
      <c r="EI77" s="141"/>
      <c r="EJ77" s="141"/>
      <c r="EK77" s="197">
        <f t="shared" si="549"/>
        <v>0</v>
      </c>
      <c r="EL77" s="141"/>
      <c r="EM77" s="141"/>
      <c r="EN77" s="197">
        <f t="shared" si="550"/>
        <v>0</v>
      </c>
      <c r="EO77" s="192">
        <f t="shared" si="551"/>
        <v>8.6</v>
      </c>
      <c r="EP77" s="141">
        <v>7</v>
      </c>
      <c r="EQ77" s="141">
        <v>7</v>
      </c>
      <c r="ER77" s="197">
        <f t="shared" si="552"/>
        <v>7</v>
      </c>
      <c r="ES77" s="141">
        <v>5</v>
      </c>
      <c r="ET77" s="141"/>
      <c r="EU77" s="197">
        <f t="shared" si="553"/>
        <v>5.8</v>
      </c>
      <c r="EV77" s="141"/>
      <c r="EW77" s="141"/>
      <c r="EX77" s="197">
        <f t="shared" si="554"/>
        <v>0</v>
      </c>
      <c r="EY77" s="141"/>
      <c r="EZ77" s="141"/>
      <c r="FA77" s="197">
        <f t="shared" si="555"/>
        <v>0</v>
      </c>
      <c r="FB77" s="192">
        <f t="shared" si="556"/>
        <v>5.8</v>
      </c>
      <c r="FC77" s="141">
        <v>7</v>
      </c>
      <c r="FD77" s="141">
        <v>8</v>
      </c>
      <c r="FE77" s="197">
        <f t="shared" si="557"/>
        <v>7.7</v>
      </c>
      <c r="FF77" s="141">
        <v>5</v>
      </c>
      <c r="FG77" s="141"/>
      <c r="FH77" s="197">
        <f t="shared" si="558"/>
        <v>6.1</v>
      </c>
      <c r="FI77" s="141"/>
      <c r="FJ77" s="141"/>
      <c r="FK77" s="197">
        <f t="shared" si="559"/>
        <v>0</v>
      </c>
      <c r="FL77" s="141"/>
      <c r="FM77" s="141"/>
      <c r="FN77" s="197">
        <f t="shared" si="560"/>
        <v>0</v>
      </c>
      <c r="FO77" s="192">
        <f t="shared" si="561"/>
        <v>6.1</v>
      </c>
      <c r="FP77" s="204">
        <v>7</v>
      </c>
      <c r="FQ77" s="204">
        <v>8</v>
      </c>
      <c r="FR77" s="197">
        <f t="shared" si="562"/>
        <v>7.7</v>
      </c>
      <c r="FS77" s="141">
        <v>8</v>
      </c>
      <c r="FT77" s="141"/>
      <c r="FU77" s="197">
        <f t="shared" si="563"/>
        <v>7.9</v>
      </c>
      <c r="FV77" s="141"/>
      <c r="FW77" s="141"/>
      <c r="FX77" s="197">
        <f t="shared" si="564"/>
        <v>0</v>
      </c>
      <c r="FY77" s="141"/>
      <c r="FZ77" s="141"/>
      <c r="GA77" s="197">
        <f t="shared" si="565"/>
        <v>0</v>
      </c>
      <c r="GB77" s="192">
        <f t="shared" si="566"/>
        <v>7.9</v>
      </c>
      <c r="GC77" s="141">
        <v>8</v>
      </c>
      <c r="GD77" s="141">
        <v>7.5</v>
      </c>
      <c r="GE77" s="197">
        <f t="shared" si="567"/>
        <v>7.7</v>
      </c>
      <c r="GF77" s="141">
        <v>8</v>
      </c>
      <c r="GG77" s="141"/>
      <c r="GH77" s="197">
        <f t="shared" si="568"/>
        <v>7.9</v>
      </c>
      <c r="GI77" s="141"/>
      <c r="GJ77" s="141"/>
      <c r="GK77" s="197">
        <f t="shared" si="569"/>
        <v>0</v>
      </c>
      <c r="GL77" s="141"/>
      <c r="GM77" s="141"/>
      <c r="GN77" s="197">
        <f t="shared" si="570"/>
        <v>0</v>
      </c>
      <c r="GO77" s="192">
        <f t="shared" si="571"/>
        <v>7.9</v>
      </c>
      <c r="GP77" s="141">
        <v>7.5</v>
      </c>
      <c r="GQ77" s="141">
        <v>7.5</v>
      </c>
      <c r="GR77" s="203">
        <f t="shared" si="572"/>
        <v>7.5</v>
      </c>
      <c r="GS77" s="141">
        <v>8</v>
      </c>
      <c r="GT77" s="141"/>
      <c r="GU77" s="197">
        <f t="shared" si="573"/>
        <v>7.8</v>
      </c>
      <c r="GV77" s="141"/>
      <c r="GW77" s="141"/>
      <c r="GX77" s="197">
        <f t="shared" si="574"/>
        <v>0</v>
      </c>
      <c r="GY77" s="141"/>
      <c r="GZ77" s="141"/>
      <c r="HA77" s="197">
        <f t="shared" si="575"/>
        <v>0</v>
      </c>
      <c r="HB77" s="192">
        <f t="shared" si="576"/>
        <v>7.8</v>
      </c>
      <c r="HC77" s="141">
        <v>7.5</v>
      </c>
      <c r="HD77" s="141">
        <v>7</v>
      </c>
      <c r="HE77" s="197">
        <f t="shared" si="577"/>
        <v>7.2</v>
      </c>
      <c r="HF77" s="141">
        <v>7</v>
      </c>
      <c r="HG77" s="141"/>
      <c r="HH77" s="197">
        <f t="shared" si="578"/>
        <v>7.1</v>
      </c>
      <c r="HI77" s="141"/>
      <c r="HJ77" s="141"/>
      <c r="HK77" s="197">
        <f t="shared" si="579"/>
        <v>0</v>
      </c>
      <c r="HL77" s="141"/>
      <c r="HM77" s="141"/>
      <c r="HN77" s="197">
        <f t="shared" si="580"/>
        <v>0</v>
      </c>
      <c r="HO77" s="192">
        <f t="shared" si="581"/>
        <v>7.1</v>
      </c>
    </row>
    <row r="78" spans="2:227" s="10" customFormat="1" ht="12" customHeight="1" x14ac:dyDescent="0.2">
      <c r="B78" s="53" t="s">
        <v>236</v>
      </c>
      <c r="C78" s="8">
        <v>122</v>
      </c>
      <c r="D78" s="125"/>
      <c r="E78" s="141" t="s">
        <v>325</v>
      </c>
      <c r="F78" s="87">
        <v>1015</v>
      </c>
      <c r="G78" s="88" t="s">
        <v>278</v>
      </c>
      <c r="H78" s="89" t="s">
        <v>295</v>
      </c>
      <c r="I78" s="9">
        <v>26</v>
      </c>
      <c r="J78" s="90" t="s">
        <v>163</v>
      </c>
      <c r="K78" s="8">
        <v>22</v>
      </c>
      <c r="L78" s="90" t="s">
        <v>163</v>
      </c>
      <c r="M78" s="8">
        <v>94</v>
      </c>
      <c r="O78" s="89" t="s">
        <v>295</v>
      </c>
      <c r="P78" s="141"/>
      <c r="Q78" s="141"/>
      <c r="R78" s="197">
        <f t="shared" si="503"/>
        <v>0</v>
      </c>
      <c r="S78" s="141"/>
      <c r="T78" s="141"/>
      <c r="U78" s="197">
        <f t="shared" si="504"/>
        <v>0</v>
      </c>
      <c r="V78" s="141"/>
      <c r="W78" s="141"/>
      <c r="X78" s="197">
        <f t="shared" si="505"/>
        <v>0</v>
      </c>
      <c r="Y78" s="141"/>
      <c r="Z78" s="141"/>
      <c r="AA78" s="197">
        <f t="shared" si="506"/>
        <v>0</v>
      </c>
      <c r="AB78" s="192">
        <f>ROUND(IF(X78=0,(MAX(S78,T78)*0.6+R78*0.4),(MAX(Y78,Z78)*0.6+X78*0.4)),1)</f>
        <v>0</v>
      </c>
      <c r="AC78" s="141"/>
      <c r="AD78" s="141"/>
      <c r="AE78" s="197">
        <f t="shared" si="507"/>
        <v>0</v>
      </c>
      <c r="AF78" s="141"/>
      <c r="AG78" s="141"/>
      <c r="AH78" s="197">
        <f t="shared" si="508"/>
        <v>0</v>
      </c>
      <c r="AI78" s="141"/>
      <c r="AJ78" s="141"/>
      <c r="AK78" s="197">
        <f t="shared" si="509"/>
        <v>0</v>
      </c>
      <c r="AL78" s="141"/>
      <c r="AM78" s="141"/>
      <c r="AN78" s="197">
        <f t="shared" si="510"/>
        <v>0</v>
      </c>
      <c r="AO78" s="192">
        <f t="shared" si="511"/>
        <v>0</v>
      </c>
      <c r="AP78" s="141"/>
      <c r="AQ78" s="141"/>
      <c r="AR78" s="197">
        <f t="shared" si="512"/>
        <v>0</v>
      </c>
      <c r="AS78" s="197"/>
      <c r="AT78" s="197"/>
      <c r="AU78" s="197">
        <f t="shared" si="513"/>
        <v>0</v>
      </c>
      <c r="AV78" s="141"/>
      <c r="AW78" s="141"/>
      <c r="AX78" s="197">
        <f t="shared" si="514"/>
        <v>0</v>
      </c>
      <c r="AY78" s="141"/>
      <c r="AZ78" s="141"/>
      <c r="BA78" s="197">
        <f t="shared" si="515"/>
        <v>0</v>
      </c>
      <c r="BB78" s="192">
        <f t="shared" si="516"/>
        <v>0</v>
      </c>
      <c r="BC78" s="141"/>
      <c r="BD78" s="141"/>
      <c r="BE78" s="197">
        <f t="shared" si="517"/>
        <v>0</v>
      </c>
      <c r="BF78" s="141"/>
      <c r="BG78" s="141"/>
      <c r="BH78" s="197">
        <f t="shared" si="518"/>
        <v>0</v>
      </c>
      <c r="BI78" s="141"/>
      <c r="BJ78" s="141"/>
      <c r="BK78" s="197">
        <f t="shared" si="519"/>
        <v>0</v>
      </c>
      <c r="BL78" s="141"/>
      <c r="BM78" s="141"/>
      <c r="BN78" s="197">
        <f t="shared" si="520"/>
        <v>0</v>
      </c>
      <c r="BO78" s="192">
        <f t="shared" si="521"/>
        <v>0</v>
      </c>
      <c r="BP78" s="141"/>
      <c r="BQ78" s="141"/>
      <c r="BR78" s="197">
        <f t="shared" si="522"/>
        <v>0</v>
      </c>
      <c r="BS78" s="141"/>
      <c r="BT78" s="141"/>
      <c r="BU78" s="197">
        <f t="shared" si="523"/>
        <v>0</v>
      </c>
      <c r="BV78" s="141"/>
      <c r="BW78" s="141"/>
      <c r="BX78" s="197">
        <f t="shared" si="524"/>
        <v>0</v>
      </c>
      <c r="BY78" s="141"/>
      <c r="BZ78" s="141"/>
      <c r="CA78" s="197">
        <f t="shared" si="525"/>
        <v>0</v>
      </c>
      <c r="CB78" s="192">
        <f t="shared" si="526"/>
        <v>0</v>
      </c>
      <c r="CC78" s="141"/>
      <c r="CD78" s="141"/>
      <c r="CE78" s="197">
        <f t="shared" si="527"/>
        <v>0</v>
      </c>
      <c r="CF78" s="141"/>
      <c r="CG78" s="141"/>
      <c r="CH78" s="197">
        <f t="shared" si="528"/>
        <v>0</v>
      </c>
      <c r="CI78" s="141"/>
      <c r="CJ78" s="141"/>
      <c r="CK78" s="197">
        <f t="shared" si="529"/>
        <v>0</v>
      </c>
      <c r="CL78" s="141"/>
      <c r="CM78" s="141"/>
      <c r="CN78" s="197">
        <f t="shared" si="530"/>
        <v>0</v>
      </c>
      <c r="CO78" s="192">
        <f t="shared" si="531"/>
        <v>0</v>
      </c>
      <c r="CP78" s="141"/>
      <c r="CQ78" s="141"/>
      <c r="CR78" s="197">
        <f t="shared" si="532"/>
        <v>0</v>
      </c>
      <c r="CS78" s="141"/>
      <c r="CT78" s="141"/>
      <c r="CU78" s="197">
        <f t="shared" si="533"/>
        <v>0</v>
      </c>
      <c r="CV78" s="141"/>
      <c r="CW78" s="141"/>
      <c r="CX78" s="197">
        <f t="shared" si="534"/>
        <v>0</v>
      </c>
      <c r="CY78" s="141"/>
      <c r="CZ78" s="141"/>
      <c r="DA78" s="197">
        <f t="shared" si="535"/>
        <v>0</v>
      </c>
      <c r="DB78" s="192">
        <f t="shared" si="536"/>
        <v>0</v>
      </c>
      <c r="DC78" s="202"/>
      <c r="DD78" s="141"/>
      <c r="DE78" s="197">
        <f t="shared" si="537"/>
        <v>0</v>
      </c>
      <c r="DF78" s="141"/>
      <c r="DG78" s="141"/>
      <c r="DH78" s="197">
        <f t="shared" si="538"/>
        <v>0</v>
      </c>
      <c r="DI78" s="141"/>
      <c r="DJ78" s="141"/>
      <c r="DK78" s="197">
        <f t="shared" si="539"/>
        <v>0</v>
      </c>
      <c r="DL78" s="141"/>
      <c r="DM78" s="141"/>
      <c r="DN78" s="197">
        <f t="shared" si="540"/>
        <v>0</v>
      </c>
      <c r="DO78" s="193">
        <f t="shared" si="541"/>
        <v>0</v>
      </c>
      <c r="DP78" s="141"/>
      <c r="DQ78" s="141"/>
      <c r="DR78" s="197">
        <f t="shared" si="542"/>
        <v>0</v>
      </c>
      <c r="DS78" s="141"/>
      <c r="DT78" s="141"/>
      <c r="DU78" s="197">
        <f t="shared" si="543"/>
        <v>0</v>
      </c>
      <c r="DV78" s="141"/>
      <c r="DW78" s="141"/>
      <c r="DX78" s="197">
        <f t="shared" si="544"/>
        <v>0</v>
      </c>
      <c r="DY78" s="141"/>
      <c r="DZ78" s="141"/>
      <c r="EA78" s="197">
        <f t="shared" si="545"/>
        <v>0</v>
      </c>
      <c r="EB78" s="192">
        <f t="shared" si="546"/>
        <v>0</v>
      </c>
      <c r="EC78" s="141"/>
      <c r="ED78" s="141"/>
      <c r="EE78" s="197">
        <f t="shared" si="547"/>
        <v>0</v>
      </c>
      <c r="EF78" s="141"/>
      <c r="EG78" s="141"/>
      <c r="EH78" s="197">
        <f t="shared" si="548"/>
        <v>0</v>
      </c>
      <c r="EI78" s="141"/>
      <c r="EJ78" s="141"/>
      <c r="EK78" s="197">
        <f t="shared" si="549"/>
        <v>0</v>
      </c>
      <c r="EL78" s="141"/>
      <c r="EM78" s="141"/>
      <c r="EN78" s="197">
        <f t="shared" si="550"/>
        <v>0</v>
      </c>
      <c r="EO78" s="192">
        <f t="shared" si="551"/>
        <v>0</v>
      </c>
      <c r="EP78" s="141"/>
      <c r="EQ78" s="141"/>
      <c r="ER78" s="197">
        <f t="shared" si="552"/>
        <v>0</v>
      </c>
      <c r="ES78" s="141"/>
      <c r="ET78" s="141"/>
      <c r="EU78" s="197">
        <f t="shared" si="553"/>
        <v>0</v>
      </c>
      <c r="EV78" s="141"/>
      <c r="EW78" s="141"/>
      <c r="EX78" s="197">
        <f t="shared" si="554"/>
        <v>0</v>
      </c>
      <c r="EY78" s="141"/>
      <c r="EZ78" s="141"/>
      <c r="FA78" s="197">
        <f t="shared" si="555"/>
        <v>0</v>
      </c>
      <c r="FB78" s="192">
        <f t="shared" si="556"/>
        <v>0</v>
      </c>
      <c r="FC78" s="141"/>
      <c r="FD78" s="141"/>
      <c r="FE78" s="197">
        <f t="shared" si="557"/>
        <v>0</v>
      </c>
      <c r="FF78" s="141"/>
      <c r="FG78" s="141"/>
      <c r="FH78" s="197">
        <f t="shared" si="558"/>
        <v>0</v>
      </c>
      <c r="FI78" s="141"/>
      <c r="FJ78" s="141"/>
      <c r="FK78" s="197">
        <f t="shared" si="559"/>
        <v>0</v>
      </c>
      <c r="FL78" s="141"/>
      <c r="FM78" s="141"/>
      <c r="FN78" s="197">
        <f t="shared" si="560"/>
        <v>0</v>
      </c>
      <c r="FO78" s="192">
        <f t="shared" si="561"/>
        <v>0</v>
      </c>
      <c r="FP78" s="141"/>
      <c r="FQ78" s="141"/>
      <c r="FR78" s="197">
        <f t="shared" si="562"/>
        <v>0</v>
      </c>
      <c r="FS78" s="141"/>
      <c r="FT78" s="141"/>
      <c r="FU78" s="197">
        <f t="shared" si="563"/>
        <v>0</v>
      </c>
      <c r="FV78" s="141"/>
      <c r="FW78" s="141"/>
      <c r="FX78" s="197">
        <f t="shared" si="564"/>
        <v>0</v>
      </c>
      <c r="FY78" s="141"/>
      <c r="FZ78" s="141"/>
      <c r="GA78" s="197">
        <f t="shared" si="565"/>
        <v>0</v>
      </c>
      <c r="GB78" s="192">
        <f t="shared" si="566"/>
        <v>0</v>
      </c>
      <c r="GC78" s="141"/>
      <c r="GD78" s="141"/>
      <c r="GE78" s="197">
        <f t="shared" si="567"/>
        <v>0</v>
      </c>
      <c r="GF78" s="141"/>
      <c r="GG78" s="141"/>
      <c r="GH78" s="197">
        <f t="shared" si="568"/>
        <v>0</v>
      </c>
      <c r="GI78" s="141"/>
      <c r="GJ78" s="141"/>
      <c r="GK78" s="197">
        <f t="shared" si="569"/>
        <v>0</v>
      </c>
      <c r="GL78" s="141"/>
      <c r="GM78" s="141"/>
      <c r="GN78" s="197">
        <f t="shared" si="570"/>
        <v>0</v>
      </c>
      <c r="GO78" s="192">
        <f t="shared" si="571"/>
        <v>0</v>
      </c>
      <c r="GP78" s="141"/>
      <c r="GQ78" s="141"/>
      <c r="GR78" s="203">
        <f t="shared" si="572"/>
        <v>0</v>
      </c>
      <c r="GS78" s="141"/>
      <c r="GT78" s="141"/>
      <c r="GU78" s="197">
        <f t="shared" si="573"/>
        <v>0</v>
      </c>
      <c r="GV78" s="141"/>
      <c r="GW78" s="141"/>
      <c r="GX78" s="197">
        <f t="shared" si="574"/>
        <v>0</v>
      </c>
      <c r="GY78" s="141"/>
      <c r="GZ78" s="141"/>
      <c r="HA78" s="197">
        <f t="shared" si="575"/>
        <v>0</v>
      </c>
      <c r="HB78" s="192">
        <f t="shared" si="576"/>
        <v>0</v>
      </c>
      <c r="HC78" s="141"/>
      <c r="HD78" s="141"/>
      <c r="HE78" s="197">
        <f t="shared" si="577"/>
        <v>0</v>
      </c>
      <c r="HF78" s="141"/>
      <c r="HG78" s="141"/>
      <c r="HH78" s="197">
        <f t="shared" si="578"/>
        <v>0</v>
      </c>
      <c r="HI78" s="141"/>
      <c r="HJ78" s="141"/>
      <c r="HK78" s="197">
        <f t="shared" si="579"/>
        <v>0</v>
      </c>
      <c r="HL78" s="141"/>
      <c r="HM78" s="141"/>
      <c r="HN78" s="197">
        <f t="shared" si="580"/>
        <v>0</v>
      </c>
      <c r="HO78" s="192">
        <f t="shared" si="581"/>
        <v>0</v>
      </c>
    </row>
    <row r="79" spans="2:227" s="10" customFormat="1" ht="12" customHeight="1" x14ac:dyDescent="0.2">
      <c r="B79" s="8" t="s">
        <v>114</v>
      </c>
      <c r="C79" s="8">
        <v>122</v>
      </c>
      <c r="D79" s="8"/>
      <c r="E79" s="8" t="s">
        <v>325</v>
      </c>
      <c r="F79" s="87">
        <v>1030</v>
      </c>
      <c r="G79" s="88" t="s">
        <v>535</v>
      </c>
      <c r="H79" s="89" t="s">
        <v>652</v>
      </c>
      <c r="I79" s="91" t="s">
        <v>174</v>
      </c>
      <c r="J79" s="90" t="s">
        <v>179</v>
      </c>
      <c r="K79" s="90" t="s">
        <v>170</v>
      </c>
      <c r="L79" s="90" t="s">
        <v>179</v>
      </c>
      <c r="M79" s="8">
        <v>80</v>
      </c>
      <c r="O79" s="89" t="s">
        <v>652</v>
      </c>
      <c r="P79" s="141">
        <v>8</v>
      </c>
      <c r="Q79" s="141">
        <v>8</v>
      </c>
      <c r="R79" s="197">
        <f t="shared" si="503"/>
        <v>8</v>
      </c>
      <c r="S79" s="141">
        <v>8</v>
      </c>
      <c r="T79" s="141"/>
      <c r="U79" s="197">
        <f t="shared" si="504"/>
        <v>8</v>
      </c>
      <c r="V79" s="141"/>
      <c r="W79" s="141"/>
      <c r="X79" s="197">
        <f t="shared" si="505"/>
        <v>0</v>
      </c>
      <c r="Y79" s="141"/>
      <c r="Z79" s="141"/>
      <c r="AA79" s="197">
        <f t="shared" si="506"/>
        <v>0</v>
      </c>
      <c r="AB79" s="192">
        <f>ROUND(IF(X79=0,(MAX(S79,T79)*0.6+R79*0.4),(MAX(Y79,Z79)*0.6+X79*0.4)),1)</f>
        <v>8</v>
      </c>
      <c r="AC79" s="141">
        <v>8</v>
      </c>
      <c r="AD79" s="141">
        <v>7</v>
      </c>
      <c r="AE79" s="197">
        <f t="shared" si="507"/>
        <v>7.3</v>
      </c>
      <c r="AF79" s="141">
        <v>8</v>
      </c>
      <c r="AG79" s="141"/>
      <c r="AH79" s="197">
        <f t="shared" si="508"/>
        <v>7.7</v>
      </c>
      <c r="AI79" s="141"/>
      <c r="AJ79" s="141"/>
      <c r="AK79" s="197">
        <f t="shared" si="509"/>
        <v>0</v>
      </c>
      <c r="AL79" s="141"/>
      <c r="AM79" s="141"/>
      <c r="AN79" s="197">
        <f t="shared" si="510"/>
        <v>0</v>
      </c>
      <c r="AO79" s="192">
        <f t="shared" si="511"/>
        <v>7.7</v>
      </c>
      <c r="AP79" s="141">
        <v>8</v>
      </c>
      <c r="AQ79" s="141">
        <v>8</v>
      </c>
      <c r="AR79" s="197">
        <f t="shared" si="512"/>
        <v>8</v>
      </c>
      <c r="AS79" s="197">
        <v>5</v>
      </c>
      <c r="AT79" s="197"/>
      <c r="AU79" s="197">
        <f t="shared" si="513"/>
        <v>6.2</v>
      </c>
      <c r="AV79" s="141"/>
      <c r="AW79" s="141"/>
      <c r="AX79" s="197">
        <f t="shared" si="514"/>
        <v>0</v>
      </c>
      <c r="AY79" s="141"/>
      <c r="AZ79" s="141"/>
      <c r="BA79" s="197">
        <f t="shared" si="515"/>
        <v>0</v>
      </c>
      <c r="BB79" s="192">
        <f t="shared" si="516"/>
        <v>6.2</v>
      </c>
      <c r="BC79" s="141">
        <v>8</v>
      </c>
      <c r="BD79" s="141">
        <v>7.5</v>
      </c>
      <c r="BE79" s="197">
        <f t="shared" si="517"/>
        <v>7.7</v>
      </c>
      <c r="BF79" s="141">
        <v>10</v>
      </c>
      <c r="BG79" s="141"/>
      <c r="BH79" s="197">
        <f t="shared" si="518"/>
        <v>9.1</v>
      </c>
      <c r="BI79" s="141"/>
      <c r="BJ79" s="141"/>
      <c r="BK79" s="197">
        <f t="shared" si="519"/>
        <v>0</v>
      </c>
      <c r="BL79" s="141"/>
      <c r="BM79" s="141"/>
      <c r="BN79" s="197">
        <f t="shared" si="520"/>
        <v>0</v>
      </c>
      <c r="BO79" s="192">
        <f t="shared" si="521"/>
        <v>9.1</v>
      </c>
      <c r="BP79" s="141">
        <v>10</v>
      </c>
      <c r="BQ79" s="141">
        <v>9</v>
      </c>
      <c r="BR79" s="197">
        <f t="shared" si="522"/>
        <v>9.3000000000000007</v>
      </c>
      <c r="BS79" s="141">
        <v>8.5</v>
      </c>
      <c r="BT79" s="141"/>
      <c r="BU79" s="197">
        <f t="shared" si="523"/>
        <v>8.8000000000000007</v>
      </c>
      <c r="BV79" s="141"/>
      <c r="BW79" s="141"/>
      <c r="BX79" s="197">
        <f t="shared" si="524"/>
        <v>0</v>
      </c>
      <c r="BY79" s="141"/>
      <c r="BZ79" s="141"/>
      <c r="CA79" s="197">
        <f t="shared" si="525"/>
        <v>0</v>
      </c>
      <c r="CB79" s="192">
        <f t="shared" si="526"/>
        <v>8.8000000000000007</v>
      </c>
      <c r="CC79" s="141">
        <v>8.1999999999999993</v>
      </c>
      <c r="CD79" s="141">
        <v>8.4</v>
      </c>
      <c r="CE79" s="197">
        <f t="shared" si="527"/>
        <v>8.3000000000000007</v>
      </c>
      <c r="CF79" s="141">
        <v>7.2</v>
      </c>
      <c r="CG79" s="141"/>
      <c r="CH79" s="197">
        <f t="shared" si="528"/>
        <v>7.6</v>
      </c>
      <c r="CI79" s="141"/>
      <c r="CJ79" s="141"/>
      <c r="CK79" s="197">
        <f t="shared" si="529"/>
        <v>0</v>
      </c>
      <c r="CL79" s="141"/>
      <c r="CM79" s="141"/>
      <c r="CN79" s="197">
        <f t="shared" si="530"/>
        <v>0</v>
      </c>
      <c r="CO79" s="192">
        <f t="shared" si="531"/>
        <v>7.6</v>
      </c>
      <c r="CP79" s="141">
        <v>7.5</v>
      </c>
      <c r="CQ79" s="141">
        <v>8</v>
      </c>
      <c r="CR79" s="197">
        <f t="shared" si="532"/>
        <v>7.8</v>
      </c>
      <c r="CS79" s="141">
        <v>7</v>
      </c>
      <c r="CT79" s="141"/>
      <c r="CU79" s="197">
        <f t="shared" si="533"/>
        <v>7.3</v>
      </c>
      <c r="CV79" s="141"/>
      <c r="CW79" s="141"/>
      <c r="CX79" s="197">
        <f t="shared" si="534"/>
        <v>0</v>
      </c>
      <c r="CY79" s="141"/>
      <c r="CZ79" s="141"/>
      <c r="DA79" s="197">
        <f t="shared" si="535"/>
        <v>0</v>
      </c>
      <c r="DB79" s="192">
        <f t="shared" si="536"/>
        <v>7.3</v>
      </c>
      <c r="DC79" s="202">
        <v>8.5</v>
      </c>
      <c r="DD79" s="141">
        <v>8</v>
      </c>
      <c r="DE79" s="197">
        <f t="shared" si="537"/>
        <v>8.1999999999999993</v>
      </c>
      <c r="DF79" s="141">
        <v>7</v>
      </c>
      <c r="DG79" s="141"/>
      <c r="DH79" s="197">
        <f t="shared" si="538"/>
        <v>7.5</v>
      </c>
      <c r="DI79" s="141"/>
      <c r="DJ79" s="141"/>
      <c r="DK79" s="197">
        <f t="shared" si="539"/>
        <v>0</v>
      </c>
      <c r="DL79" s="141"/>
      <c r="DM79" s="141"/>
      <c r="DN79" s="197">
        <f t="shared" si="540"/>
        <v>0</v>
      </c>
      <c r="DO79" s="193">
        <f t="shared" si="541"/>
        <v>7.5</v>
      </c>
      <c r="DP79" s="141">
        <v>8</v>
      </c>
      <c r="DQ79" s="141">
        <v>8.5</v>
      </c>
      <c r="DR79" s="197">
        <f t="shared" si="542"/>
        <v>8.3000000000000007</v>
      </c>
      <c r="DS79" s="141">
        <v>8.5</v>
      </c>
      <c r="DT79" s="141"/>
      <c r="DU79" s="197">
        <f t="shared" si="543"/>
        <v>8.4</v>
      </c>
      <c r="DV79" s="141"/>
      <c r="DW79" s="141"/>
      <c r="DX79" s="197">
        <f t="shared" si="544"/>
        <v>0</v>
      </c>
      <c r="DY79" s="141"/>
      <c r="DZ79" s="141"/>
      <c r="EA79" s="197">
        <f t="shared" si="545"/>
        <v>0</v>
      </c>
      <c r="EB79" s="192">
        <f t="shared" si="546"/>
        <v>8.4</v>
      </c>
      <c r="EC79" s="141">
        <v>9</v>
      </c>
      <c r="ED79" s="141">
        <v>9.3000000000000007</v>
      </c>
      <c r="EE79" s="197">
        <f t="shared" si="547"/>
        <v>9.1999999999999993</v>
      </c>
      <c r="EF79" s="141">
        <v>8</v>
      </c>
      <c r="EG79" s="141"/>
      <c r="EH79" s="197">
        <f t="shared" si="548"/>
        <v>8.5</v>
      </c>
      <c r="EI79" s="141"/>
      <c r="EJ79" s="141"/>
      <c r="EK79" s="197">
        <f t="shared" si="549"/>
        <v>0</v>
      </c>
      <c r="EL79" s="141"/>
      <c r="EM79" s="141"/>
      <c r="EN79" s="197">
        <f t="shared" si="550"/>
        <v>0</v>
      </c>
      <c r="EO79" s="192">
        <f t="shared" si="551"/>
        <v>8.5</v>
      </c>
      <c r="EP79" s="141">
        <v>8</v>
      </c>
      <c r="EQ79" s="141">
        <v>8</v>
      </c>
      <c r="ER79" s="197">
        <f t="shared" si="552"/>
        <v>8</v>
      </c>
      <c r="ES79" s="141">
        <v>6</v>
      </c>
      <c r="ET79" s="141"/>
      <c r="EU79" s="197">
        <f t="shared" si="553"/>
        <v>6.8</v>
      </c>
      <c r="EV79" s="141"/>
      <c r="EW79" s="141"/>
      <c r="EX79" s="197">
        <f t="shared" si="554"/>
        <v>0</v>
      </c>
      <c r="EY79" s="141"/>
      <c r="EZ79" s="141"/>
      <c r="FA79" s="197">
        <f t="shared" si="555"/>
        <v>0</v>
      </c>
      <c r="FB79" s="192">
        <f t="shared" si="556"/>
        <v>6.8</v>
      </c>
      <c r="FC79" s="141">
        <v>8</v>
      </c>
      <c r="FD79" s="141">
        <v>8</v>
      </c>
      <c r="FE79" s="197">
        <f t="shared" si="557"/>
        <v>8</v>
      </c>
      <c r="FF79" s="141">
        <v>5</v>
      </c>
      <c r="FG79" s="141"/>
      <c r="FH79" s="197">
        <f t="shared" si="558"/>
        <v>6.2</v>
      </c>
      <c r="FI79" s="141"/>
      <c r="FJ79" s="141"/>
      <c r="FK79" s="197">
        <f t="shared" si="559"/>
        <v>0</v>
      </c>
      <c r="FL79" s="141"/>
      <c r="FM79" s="141"/>
      <c r="FN79" s="197">
        <f t="shared" si="560"/>
        <v>0</v>
      </c>
      <c r="FO79" s="192">
        <f t="shared" si="561"/>
        <v>6.2</v>
      </c>
      <c r="FP79" s="204">
        <v>8</v>
      </c>
      <c r="FQ79" s="204">
        <v>8</v>
      </c>
      <c r="FR79" s="197">
        <f t="shared" si="562"/>
        <v>8</v>
      </c>
      <c r="FS79" s="141">
        <v>8.5</v>
      </c>
      <c r="FT79" s="141"/>
      <c r="FU79" s="197">
        <f t="shared" si="563"/>
        <v>8.3000000000000007</v>
      </c>
      <c r="FV79" s="141"/>
      <c r="FW79" s="141"/>
      <c r="FX79" s="197">
        <f t="shared" si="564"/>
        <v>0</v>
      </c>
      <c r="FY79" s="141"/>
      <c r="FZ79" s="141"/>
      <c r="GA79" s="197">
        <f t="shared" si="565"/>
        <v>0</v>
      </c>
      <c r="GB79" s="192">
        <f t="shared" si="566"/>
        <v>8.3000000000000007</v>
      </c>
      <c r="GC79" s="141">
        <v>8</v>
      </c>
      <c r="GD79" s="141">
        <v>8.5</v>
      </c>
      <c r="GE79" s="197">
        <f t="shared" si="567"/>
        <v>8.3000000000000007</v>
      </c>
      <c r="GF79" s="141">
        <v>8</v>
      </c>
      <c r="GG79" s="141"/>
      <c r="GH79" s="197">
        <f t="shared" si="568"/>
        <v>8.1</v>
      </c>
      <c r="GI79" s="141"/>
      <c r="GJ79" s="141"/>
      <c r="GK79" s="197">
        <f t="shared" si="569"/>
        <v>0</v>
      </c>
      <c r="GL79" s="141"/>
      <c r="GM79" s="141"/>
      <c r="GN79" s="197">
        <f t="shared" si="570"/>
        <v>0</v>
      </c>
      <c r="GO79" s="192">
        <f t="shared" si="571"/>
        <v>8.1</v>
      </c>
      <c r="GP79" s="141">
        <v>8</v>
      </c>
      <c r="GQ79" s="141">
        <v>8</v>
      </c>
      <c r="GR79" s="203">
        <f t="shared" si="572"/>
        <v>8</v>
      </c>
      <c r="GS79" s="141">
        <v>8.5</v>
      </c>
      <c r="GT79" s="141"/>
      <c r="GU79" s="197">
        <f t="shared" si="573"/>
        <v>8.3000000000000007</v>
      </c>
      <c r="GV79" s="141"/>
      <c r="GW79" s="141"/>
      <c r="GX79" s="197">
        <f t="shared" si="574"/>
        <v>0</v>
      </c>
      <c r="GY79" s="141"/>
      <c r="GZ79" s="141"/>
      <c r="HA79" s="197">
        <f t="shared" si="575"/>
        <v>0</v>
      </c>
      <c r="HB79" s="192">
        <f t="shared" si="576"/>
        <v>8.3000000000000007</v>
      </c>
      <c r="HC79" s="141">
        <v>8</v>
      </c>
      <c r="HD79" s="141">
        <v>8</v>
      </c>
      <c r="HE79" s="197">
        <f t="shared" si="577"/>
        <v>8</v>
      </c>
      <c r="HF79" s="141">
        <v>8.3000000000000007</v>
      </c>
      <c r="HG79" s="141"/>
      <c r="HH79" s="197">
        <f t="shared" si="578"/>
        <v>8.1999999999999993</v>
      </c>
      <c r="HI79" s="141"/>
      <c r="HJ79" s="141"/>
      <c r="HK79" s="197">
        <f t="shared" si="579"/>
        <v>0</v>
      </c>
      <c r="HL79" s="141"/>
      <c r="HM79" s="141"/>
      <c r="HN79" s="197">
        <f t="shared" si="580"/>
        <v>0</v>
      </c>
      <c r="HO79" s="192">
        <f t="shared" si="581"/>
        <v>8.1999999999999993</v>
      </c>
    </row>
    <row r="80" spans="2:227" s="10" customFormat="1" ht="12" customHeight="1" x14ac:dyDescent="0.2">
      <c r="B80" s="8" t="s">
        <v>236</v>
      </c>
      <c r="C80" s="8">
        <v>122</v>
      </c>
      <c r="D80" s="8"/>
      <c r="E80" s="8" t="s">
        <v>325</v>
      </c>
      <c r="F80" s="87">
        <v>1031</v>
      </c>
      <c r="G80" s="88" t="s">
        <v>683</v>
      </c>
      <c r="H80" s="89" t="s">
        <v>678</v>
      </c>
      <c r="I80" s="91">
        <v>16</v>
      </c>
      <c r="J80" s="90" t="s">
        <v>179</v>
      </c>
      <c r="K80" s="90" t="s">
        <v>179</v>
      </c>
      <c r="L80" s="90">
        <v>10</v>
      </c>
      <c r="M80" s="8">
        <v>92</v>
      </c>
      <c r="O80" s="89" t="s">
        <v>678</v>
      </c>
      <c r="P80" s="141"/>
      <c r="Q80" s="141"/>
      <c r="R80" s="197">
        <f>ROUND((P80+Q80*2)/3,1)</f>
        <v>0</v>
      </c>
      <c r="S80" s="141"/>
      <c r="T80" s="141"/>
      <c r="U80" s="197">
        <f>ROUND((MAX(S80:T80)*0.6+R80*0.4),1)</f>
        <v>0</v>
      </c>
      <c r="V80" s="141"/>
      <c r="W80" s="141"/>
      <c r="X80" s="197">
        <f>ROUND((V80+W80*2)/3,1)</f>
        <v>0</v>
      </c>
      <c r="Y80" s="141"/>
      <c r="Z80" s="141"/>
      <c r="AA80" s="197">
        <f>ROUND((MAX(Y80:Z80)*0.6+X80*0.4),1)</f>
        <v>0</v>
      </c>
      <c r="AB80" s="205">
        <v>6.3</v>
      </c>
      <c r="AC80" s="141"/>
      <c r="AD80" s="141"/>
      <c r="AE80" s="197">
        <f>ROUND((AC80+AD80*2)/3,1)</f>
        <v>0</v>
      </c>
      <c r="AF80" s="141"/>
      <c r="AG80" s="141"/>
      <c r="AH80" s="197">
        <f>ROUND((MAX(AF80:AG80)*0.6+AE80*0.4),1)</f>
        <v>0</v>
      </c>
      <c r="AI80" s="141"/>
      <c r="AJ80" s="141"/>
      <c r="AK80" s="197">
        <f>ROUND((AI80+AJ80*2)/3,1)</f>
        <v>0</v>
      </c>
      <c r="AL80" s="141"/>
      <c r="AM80" s="141"/>
      <c r="AN80" s="197">
        <f>ROUND((MAX(AL80:AM80)*0.6+AK80*0.4),1)</f>
        <v>0</v>
      </c>
      <c r="AO80" s="205">
        <v>6.3</v>
      </c>
      <c r="AP80" s="141"/>
      <c r="AQ80" s="141"/>
      <c r="AR80" s="197">
        <f>ROUND((AP80+AQ80*2)/3,1)</f>
        <v>0</v>
      </c>
      <c r="AS80" s="197"/>
      <c r="AT80" s="197"/>
      <c r="AU80" s="197">
        <f>ROUND((MAX(AS80:AT80)*0.6+AR80*0.4),1)</f>
        <v>0</v>
      </c>
      <c r="AV80" s="141"/>
      <c r="AW80" s="141"/>
      <c r="AX80" s="197">
        <f>ROUND((AV80+AW80*2)/3,1)</f>
        <v>0</v>
      </c>
      <c r="AY80" s="141"/>
      <c r="AZ80" s="141"/>
      <c r="BA80" s="197">
        <f>ROUND((MAX(AY80:AZ80)*0.6+AX80*0.4),1)</f>
        <v>0</v>
      </c>
      <c r="BB80" s="205">
        <v>5</v>
      </c>
      <c r="BC80" s="141"/>
      <c r="BD80" s="141"/>
      <c r="BE80" s="197">
        <f>ROUND((BC80+BD80*2)/3,1)</f>
        <v>0</v>
      </c>
      <c r="BF80" s="141"/>
      <c r="BG80" s="141"/>
      <c r="BH80" s="197">
        <f>ROUND((MAX(BF80:BG80)*0.6+BE80*0.4),1)</f>
        <v>0</v>
      </c>
      <c r="BI80" s="141"/>
      <c r="BJ80" s="141"/>
      <c r="BK80" s="197">
        <f>ROUND((BI80+BJ80*2)/3,1)</f>
        <v>0</v>
      </c>
      <c r="BL80" s="141"/>
      <c r="BM80" s="141"/>
      <c r="BN80" s="197">
        <f>ROUND((MAX(BL80:BM80)*0.6+BK80*0.4),1)</f>
        <v>0</v>
      </c>
      <c r="BO80" s="205">
        <v>5.7</v>
      </c>
      <c r="BP80" s="141">
        <v>8</v>
      </c>
      <c r="BQ80" s="141">
        <v>9</v>
      </c>
      <c r="BR80" s="197">
        <f>ROUND((BP80+BQ80*2)/3,1)</f>
        <v>8.6999999999999993</v>
      </c>
      <c r="BS80" s="141">
        <v>6</v>
      </c>
      <c r="BT80" s="141"/>
      <c r="BU80" s="197">
        <f>ROUND((MAX(BS80:BT80)*0.6+BR80*0.4),1)</f>
        <v>7.1</v>
      </c>
      <c r="BV80" s="141"/>
      <c r="BW80" s="141"/>
      <c r="BX80" s="197">
        <f>ROUND((BV80+BW80*2)/3,1)</f>
        <v>0</v>
      </c>
      <c r="BY80" s="141"/>
      <c r="BZ80" s="141"/>
      <c r="CA80" s="197">
        <f>ROUND((MAX(BY80:BZ80)*0.6+BX80*0.4),1)</f>
        <v>0</v>
      </c>
      <c r="CB80" s="192">
        <f t="shared" ref="CB80:CB89" si="582">ROUND(IF(BX80=0,(MAX(BS80,BT80)*0.6+BR80*0.4),(MAX(BY80,BZ80)*0.6+BX80*0.4)),1)</f>
        <v>7.1</v>
      </c>
      <c r="CC80" s="141"/>
      <c r="CD80" s="141"/>
      <c r="CE80" s="197">
        <f>ROUND((CC80+CD80*2)/3,1)</f>
        <v>0</v>
      </c>
      <c r="CF80" s="141"/>
      <c r="CG80" s="141"/>
      <c r="CH80" s="197">
        <f>ROUND((MAX(CF80:CG80)*0.6+CE80*0.4),1)</f>
        <v>0</v>
      </c>
      <c r="CI80" s="141"/>
      <c r="CJ80" s="141"/>
      <c r="CK80" s="197">
        <f>ROUND((CI80+CJ80*2)/3,1)</f>
        <v>0</v>
      </c>
      <c r="CL80" s="141"/>
      <c r="CM80" s="141"/>
      <c r="CN80" s="197">
        <f>ROUND((MAX(CL80:CM80)*0.6+CK80*0.4),1)</f>
        <v>0</v>
      </c>
      <c r="CO80" s="205">
        <v>6.6</v>
      </c>
      <c r="CP80" s="141">
        <v>7</v>
      </c>
      <c r="CQ80" s="141">
        <v>7.5</v>
      </c>
      <c r="CR80" s="197">
        <f>ROUND((CP80+CQ80*2)/3,1)</f>
        <v>7.3</v>
      </c>
      <c r="CS80" s="141">
        <v>7</v>
      </c>
      <c r="CT80" s="141"/>
      <c r="CU80" s="197">
        <f>ROUND((MAX(CS80:CT80)*0.6+CR80*0.4),1)</f>
        <v>7.1</v>
      </c>
      <c r="CV80" s="141"/>
      <c r="CW80" s="141"/>
      <c r="CX80" s="197">
        <f>ROUND((CV80+CW80*2)/3,1)</f>
        <v>0</v>
      </c>
      <c r="CY80" s="141"/>
      <c r="CZ80" s="141"/>
      <c r="DA80" s="197">
        <f>ROUND((MAX(CY80:CZ80)*0.6+CX80*0.4),1)</f>
        <v>0</v>
      </c>
      <c r="DB80" s="192">
        <f>ROUND(IF(CX80=0,(MAX(CS80,CT80)*0.6+CR80*0.4),(MAX(CY80,CZ80)*0.6+CX80*0.4)),1)</f>
        <v>7.1</v>
      </c>
      <c r="DC80" s="202">
        <v>8</v>
      </c>
      <c r="DD80" s="141">
        <v>8</v>
      </c>
      <c r="DE80" s="197">
        <f>ROUND((DC80+DD80*2)/3,1)</f>
        <v>8</v>
      </c>
      <c r="DF80" s="141">
        <v>7</v>
      </c>
      <c r="DG80" s="141"/>
      <c r="DH80" s="197">
        <f>ROUND((MAX(DF80:DG80)*0.6+DE80*0.4),1)</f>
        <v>7.4</v>
      </c>
      <c r="DI80" s="141"/>
      <c r="DJ80" s="141"/>
      <c r="DK80" s="197">
        <f>ROUND((DI80+DJ80*2)/3,1)</f>
        <v>0</v>
      </c>
      <c r="DL80" s="141"/>
      <c r="DM80" s="141"/>
      <c r="DN80" s="197">
        <f>ROUND((MAX(DL80:DM80)*0.6+DK80*0.4),1)</f>
        <v>0</v>
      </c>
      <c r="DO80" s="193">
        <f>ROUND(IF(DK80=0,(MAX(DF80,DG80)*0.6+DE80*0.4),(MAX(DL80,DM80)*0.6+DK80*0.4)),1)</f>
        <v>7.4</v>
      </c>
      <c r="DP80" s="141">
        <v>8</v>
      </c>
      <c r="DQ80" s="141">
        <v>7</v>
      </c>
      <c r="DR80" s="197">
        <f>ROUND((DP80+DQ80*2)/3,1)</f>
        <v>7.3</v>
      </c>
      <c r="DS80" s="141">
        <v>8</v>
      </c>
      <c r="DT80" s="141"/>
      <c r="DU80" s="197">
        <f>ROUND((MAX(DS80:DT80)*0.6+DR80*0.4),1)</f>
        <v>7.7</v>
      </c>
      <c r="DV80" s="141"/>
      <c r="DW80" s="141"/>
      <c r="DX80" s="197">
        <f>ROUND((DV80+DW80*2)/3,1)</f>
        <v>0</v>
      </c>
      <c r="DY80" s="141"/>
      <c r="DZ80" s="141"/>
      <c r="EA80" s="197">
        <f t="shared" si="545"/>
        <v>0</v>
      </c>
      <c r="EB80" s="192">
        <f>ROUND(IF(DX80=0,(MAX(DS80,DT80)*0.6+DR80*0.4),(MAX(DY80,DZ80)*0.6+DX80*0.4)),1)</f>
        <v>7.7</v>
      </c>
      <c r="EC80" s="141">
        <v>9</v>
      </c>
      <c r="ED80" s="141">
        <v>10</v>
      </c>
      <c r="EE80" s="197">
        <f>ROUND((EC80+ED80*2)/3,1)</f>
        <v>9.6999999999999993</v>
      </c>
      <c r="EF80" s="141">
        <v>8.5</v>
      </c>
      <c r="EG80" s="141"/>
      <c r="EH80" s="197">
        <f t="shared" si="548"/>
        <v>9</v>
      </c>
      <c r="EI80" s="141"/>
      <c r="EJ80" s="141"/>
      <c r="EK80" s="197">
        <f>ROUND((EI80+EJ80*2)/3,1)</f>
        <v>0</v>
      </c>
      <c r="EL80" s="141"/>
      <c r="EM80" s="141"/>
      <c r="EN80" s="197">
        <f t="shared" si="550"/>
        <v>0</v>
      </c>
      <c r="EO80" s="192">
        <f>ROUND(IF(EK80=0,(MAX(EF80,EG80)*0.6+EE80*0.4),(MAX(EL80,EM80)*0.6+EK80*0.4)),1)</f>
        <v>9</v>
      </c>
      <c r="EP80" s="141">
        <v>7</v>
      </c>
      <c r="EQ80" s="141">
        <v>8</v>
      </c>
      <c r="ER80" s="197">
        <f>ROUND((EP80+EQ80*2)/3,1)</f>
        <v>7.7</v>
      </c>
      <c r="ES80" s="141">
        <v>6.5</v>
      </c>
      <c r="ET80" s="141"/>
      <c r="EU80" s="197">
        <f t="shared" si="553"/>
        <v>7</v>
      </c>
      <c r="EV80" s="141"/>
      <c r="EW80" s="141"/>
      <c r="EX80" s="197">
        <f>ROUND((EV80+EW80*2)/3,1)</f>
        <v>0</v>
      </c>
      <c r="EY80" s="141"/>
      <c r="EZ80" s="141"/>
      <c r="FA80" s="197">
        <f t="shared" si="555"/>
        <v>0</v>
      </c>
      <c r="FB80" s="192">
        <f>ROUND(IF(EX80=0,(MAX(ES80,ET80)*0.6+ER80*0.4),(MAX(EY80,EZ80)*0.6+EX80*0.4)),1)</f>
        <v>7</v>
      </c>
      <c r="FC80" s="141">
        <v>8</v>
      </c>
      <c r="FD80" s="141">
        <v>8</v>
      </c>
      <c r="FE80" s="197">
        <f>ROUND((FC80+FD80*2)/3,1)</f>
        <v>8</v>
      </c>
      <c r="FF80" s="141">
        <v>6</v>
      </c>
      <c r="FG80" s="141"/>
      <c r="FH80" s="197">
        <f t="shared" si="558"/>
        <v>6.8</v>
      </c>
      <c r="FI80" s="141"/>
      <c r="FJ80" s="141"/>
      <c r="FK80" s="197">
        <f>ROUND((FI80+FJ80*2)/3,1)</f>
        <v>0</v>
      </c>
      <c r="FL80" s="141"/>
      <c r="FM80" s="141"/>
      <c r="FN80" s="197">
        <f t="shared" si="560"/>
        <v>0</v>
      </c>
      <c r="FO80" s="192">
        <f>ROUND(IF(FK80=0,(MAX(FF80,FG80)*0.6+FE80*0.4),(MAX(FL80,FM80)*0.6+FK80*0.4)),1)</f>
        <v>6.8</v>
      </c>
      <c r="FP80" s="204">
        <v>8</v>
      </c>
      <c r="FQ80" s="204">
        <v>8</v>
      </c>
      <c r="FR80" s="197">
        <f>ROUND((FP80+FQ80*2)/3,1)</f>
        <v>8</v>
      </c>
      <c r="FS80" s="141">
        <v>8.5</v>
      </c>
      <c r="FT80" s="141"/>
      <c r="FU80" s="197">
        <f t="shared" si="563"/>
        <v>8.3000000000000007</v>
      </c>
      <c r="FV80" s="141"/>
      <c r="FW80" s="141"/>
      <c r="FX80" s="197">
        <f>ROUND((FV80+FW80*2)/3,1)</f>
        <v>0</v>
      </c>
      <c r="FY80" s="141"/>
      <c r="FZ80" s="141"/>
      <c r="GA80" s="197">
        <f t="shared" si="565"/>
        <v>0</v>
      </c>
      <c r="GB80" s="192">
        <f>ROUND(IF(FX80=0,(MAX(FS80,FT80)*0.6+FR80*0.4),(MAX(FY80,FZ80)*0.6+FX80*0.4)),1)</f>
        <v>8.3000000000000007</v>
      </c>
      <c r="GC80" s="141">
        <v>8</v>
      </c>
      <c r="GD80" s="141">
        <v>8</v>
      </c>
      <c r="GE80" s="197">
        <f>ROUND((GC80+GD80*2)/3,1)</f>
        <v>8</v>
      </c>
      <c r="GF80" s="141">
        <v>8.5</v>
      </c>
      <c r="GG80" s="141"/>
      <c r="GH80" s="197">
        <f t="shared" si="568"/>
        <v>8.3000000000000007</v>
      </c>
      <c r="GI80" s="141"/>
      <c r="GJ80" s="141"/>
      <c r="GK80" s="197">
        <f>ROUND((GI80+GJ80*2)/3,1)</f>
        <v>0</v>
      </c>
      <c r="GL80" s="141"/>
      <c r="GM80" s="141"/>
      <c r="GN80" s="197">
        <f t="shared" si="570"/>
        <v>0</v>
      </c>
      <c r="GO80" s="192">
        <f>ROUND(IF(GK80=0,(MAX(GF80,GG80)*0.6+GE80*0.4),(MAX(GL80,GM80)*0.6+GK80*0.4)),1)</f>
        <v>8.3000000000000007</v>
      </c>
      <c r="GP80" s="141">
        <v>8</v>
      </c>
      <c r="GQ80" s="141">
        <v>8</v>
      </c>
      <c r="GR80" s="203">
        <f>ROUND((GP80+GQ80*2)/3,1)</f>
        <v>8</v>
      </c>
      <c r="GS80" s="141">
        <v>8.5</v>
      </c>
      <c r="GT80" s="141"/>
      <c r="GU80" s="197">
        <f t="shared" si="573"/>
        <v>8.3000000000000007</v>
      </c>
      <c r="GV80" s="141"/>
      <c r="GW80" s="141"/>
      <c r="GX80" s="197">
        <f>ROUND((GV80+GW80*2)/3,1)</f>
        <v>0</v>
      </c>
      <c r="GY80" s="141"/>
      <c r="GZ80" s="141"/>
      <c r="HA80" s="197">
        <f t="shared" si="575"/>
        <v>0</v>
      </c>
      <c r="HB80" s="192">
        <f>ROUND(IF(GX80=0,(MAX(GS80,GT80)*0.6+GR80*0.4),(MAX(GY80,GZ80)*0.6+GX80*0.4)),1)</f>
        <v>8.3000000000000007</v>
      </c>
      <c r="HC80" s="141">
        <v>7.5</v>
      </c>
      <c r="HD80" s="141">
        <v>7.5</v>
      </c>
      <c r="HE80" s="197">
        <f>ROUND((HC80+HD80*2)/3,1)</f>
        <v>7.5</v>
      </c>
      <c r="HF80" s="141">
        <v>8</v>
      </c>
      <c r="HG80" s="141"/>
      <c r="HH80" s="197">
        <f t="shared" si="578"/>
        <v>7.8</v>
      </c>
      <c r="HI80" s="141"/>
      <c r="HJ80" s="141"/>
      <c r="HK80" s="197">
        <f>ROUND((HI80+HJ80*2)/3,1)</f>
        <v>0</v>
      </c>
      <c r="HL80" s="141"/>
      <c r="HM80" s="141"/>
      <c r="HN80" s="197">
        <f t="shared" si="580"/>
        <v>0</v>
      </c>
      <c r="HO80" s="192">
        <f>ROUND(IF(HK80=0,(MAX(HF80,HG80)*0.6+HE80*0.4),(MAX(HL80,HM80)*0.6+HK80*0.4)),1)</f>
        <v>7.8</v>
      </c>
    </row>
    <row r="81" spans="2:223" s="10" customFormat="1" ht="12" customHeight="1" x14ac:dyDescent="0.2">
      <c r="B81" s="8" t="s">
        <v>114</v>
      </c>
      <c r="C81" s="8">
        <v>122</v>
      </c>
      <c r="D81" s="8"/>
      <c r="E81" s="8" t="s">
        <v>325</v>
      </c>
      <c r="F81" s="87">
        <v>1037</v>
      </c>
      <c r="G81" s="88" t="s">
        <v>1050</v>
      </c>
      <c r="H81" s="89" t="s">
        <v>434</v>
      </c>
      <c r="I81" s="91">
        <v>17</v>
      </c>
      <c r="J81" s="90">
        <v>10</v>
      </c>
      <c r="K81" s="90" t="s">
        <v>170</v>
      </c>
      <c r="L81" s="90" t="s">
        <v>165</v>
      </c>
      <c r="M81" s="90">
        <v>90</v>
      </c>
      <c r="O81" s="89" t="s">
        <v>434</v>
      </c>
      <c r="P81" s="141">
        <v>5</v>
      </c>
      <c r="Q81" s="141">
        <v>7</v>
      </c>
      <c r="R81" s="197">
        <f>ROUND((P81+Q81*2)/3,1)</f>
        <v>6.3</v>
      </c>
      <c r="S81" s="141">
        <v>8</v>
      </c>
      <c r="T81" s="141"/>
      <c r="U81" s="197">
        <f>ROUND((MAX(S81:T81)*0.6+R81*0.4),1)</f>
        <v>7.3</v>
      </c>
      <c r="V81" s="141"/>
      <c r="W81" s="141"/>
      <c r="X81" s="197">
        <f>ROUND((V81+W81*2)/3,1)</f>
        <v>0</v>
      </c>
      <c r="Y81" s="141"/>
      <c r="Z81" s="141"/>
      <c r="AA81" s="197">
        <f>ROUND((MAX(Y81:Z81)*0.6+X81*0.4),1)</f>
        <v>0</v>
      </c>
      <c r="AB81" s="192">
        <f t="shared" ref="AB81:AB89" si="583">ROUND(IF(X81=0,(MAX(S81,T81)*0.6+R81*0.4),(MAX(Y81,Z81)*0.6+X81*0.4)),1)</f>
        <v>7.3</v>
      </c>
      <c r="AC81" s="141">
        <v>8</v>
      </c>
      <c r="AD81" s="141">
        <v>7</v>
      </c>
      <c r="AE81" s="197">
        <f>ROUND((AC81+AD81*2)/3,1)</f>
        <v>7.3</v>
      </c>
      <c r="AF81" s="141">
        <v>5.5</v>
      </c>
      <c r="AG81" s="141"/>
      <c r="AH81" s="197">
        <f>ROUND((MAX(AF81:AG81)*0.6+AE81*0.4),1)</f>
        <v>6.2</v>
      </c>
      <c r="AI81" s="141"/>
      <c r="AJ81" s="141"/>
      <c r="AK81" s="197">
        <f>ROUND((AI81+AJ81*2)/3,1)</f>
        <v>0</v>
      </c>
      <c r="AL81" s="141"/>
      <c r="AM81" s="141"/>
      <c r="AN81" s="197">
        <f>ROUND((MAX(AL81:AM81)*0.6+AK81*0.4),1)</f>
        <v>0</v>
      </c>
      <c r="AO81" s="192">
        <f t="shared" ref="AO81:AO89" si="584">ROUND(IF(AK81=0,(MAX(AF81,AG81)*0.6+AE81*0.4),(MAX(AL81,AM81)*0.6+AK81*0.4)),1)</f>
        <v>6.2</v>
      </c>
      <c r="AP81" s="141">
        <v>7</v>
      </c>
      <c r="AQ81" s="141">
        <v>6</v>
      </c>
      <c r="AR81" s="197">
        <f>ROUND((AP81+AQ81*2)/3,1)</f>
        <v>6.3</v>
      </c>
      <c r="AS81" s="197">
        <v>7</v>
      </c>
      <c r="AT81" s="197"/>
      <c r="AU81" s="197">
        <f>ROUND((MAX(AS81:AT81)*0.6+AR81*0.4),1)</f>
        <v>6.7</v>
      </c>
      <c r="AV81" s="141"/>
      <c r="AW81" s="141"/>
      <c r="AX81" s="197">
        <f>ROUND((AV81+AW81*2)/3,1)</f>
        <v>0</v>
      </c>
      <c r="AY81" s="141"/>
      <c r="AZ81" s="141"/>
      <c r="BA81" s="197">
        <f>ROUND((MAX(AY81:AZ81)*0.6+AX81*0.4),1)</f>
        <v>0</v>
      </c>
      <c r="BB81" s="192">
        <f t="shared" ref="BB81:BB89" si="585">ROUND(IF(AX81=0,(MAX(AS81,AT81)*0.6+AR81*0.4),(MAX(AY81,AZ81)*0.6+AX81*0.4)),1)</f>
        <v>6.7</v>
      </c>
      <c r="BC81" s="141">
        <v>7</v>
      </c>
      <c r="BD81" s="141">
        <v>6.5</v>
      </c>
      <c r="BE81" s="197">
        <f>ROUND((BC81+BD81*2)/3,1)</f>
        <v>6.7</v>
      </c>
      <c r="BF81" s="141">
        <v>7</v>
      </c>
      <c r="BG81" s="141"/>
      <c r="BH81" s="197">
        <f>ROUND((MAX(BF81:BG81)*0.6+BE81*0.4),1)</f>
        <v>6.9</v>
      </c>
      <c r="BI81" s="141"/>
      <c r="BJ81" s="141"/>
      <c r="BK81" s="197">
        <f>ROUND((BI81+BJ81*2)/3,1)</f>
        <v>0</v>
      </c>
      <c r="BL81" s="141"/>
      <c r="BM81" s="141"/>
      <c r="BN81" s="197">
        <f>ROUND((MAX(BL81:BM81)*0.6+BK81*0.4),1)</f>
        <v>0</v>
      </c>
      <c r="BO81" s="192">
        <f t="shared" ref="BO81:BO89" si="586">ROUND(IF(BK81=0,(MAX(BF81,BG81)*0.6+BE81*0.4),(MAX(BL81,BM81)*0.6+BK81*0.4)),1)</f>
        <v>6.9</v>
      </c>
      <c r="BP81" s="141">
        <v>9</v>
      </c>
      <c r="BQ81" s="141">
        <v>9</v>
      </c>
      <c r="BR81" s="197">
        <f>ROUND((BP81+BQ81*2)/3,1)</f>
        <v>9</v>
      </c>
      <c r="BS81" s="141">
        <v>6.5</v>
      </c>
      <c r="BT81" s="141"/>
      <c r="BU81" s="197">
        <f>ROUND((MAX(BS81:BT81)*0.6+BR81*0.4),1)</f>
        <v>7.5</v>
      </c>
      <c r="BV81" s="141"/>
      <c r="BW81" s="141"/>
      <c r="BX81" s="197">
        <f>ROUND((BV81+BW81*2)/3,1)</f>
        <v>0</v>
      </c>
      <c r="BY81" s="141"/>
      <c r="BZ81" s="141"/>
      <c r="CA81" s="197">
        <f>ROUND((MAX(BY81:BZ81)*0.6+BX81*0.4),1)</f>
        <v>0</v>
      </c>
      <c r="CB81" s="192">
        <f t="shared" si="582"/>
        <v>7.5</v>
      </c>
      <c r="CC81" s="141">
        <v>9</v>
      </c>
      <c r="CD81" s="141">
        <v>9.1999999999999993</v>
      </c>
      <c r="CE81" s="197">
        <f>ROUND((CC81+CD81*2)/3,1)</f>
        <v>9.1</v>
      </c>
      <c r="CF81" s="141">
        <v>7.4</v>
      </c>
      <c r="CG81" s="141"/>
      <c r="CH81" s="197">
        <f>ROUND((MAX(CF81:CG81)*0.6+CE81*0.4),1)</f>
        <v>8.1</v>
      </c>
      <c r="CI81" s="141"/>
      <c r="CJ81" s="141"/>
      <c r="CK81" s="197">
        <f>ROUND((CI81+CJ81*2)/3,1)</f>
        <v>0</v>
      </c>
      <c r="CL81" s="141"/>
      <c r="CM81" s="141"/>
      <c r="CN81" s="197">
        <f>ROUND((MAX(CL81:CM81)*0.6+CK81*0.4),1)</f>
        <v>0</v>
      </c>
      <c r="CO81" s="192">
        <f t="shared" ref="CO81:CO89" si="587">ROUND(IF(CK81=0,(MAX(CF81,CG81)*0.6+CE81*0.4),(MAX(CL81,CM81)*0.6+CK81*0.4)),1)</f>
        <v>8.1</v>
      </c>
      <c r="CP81" s="141">
        <v>8</v>
      </c>
      <c r="CQ81" s="141">
        <v>7.5</v>
      </c>
      <c r="CR81" s="197">
        <f>ROUND((CP81+CQ81*2)/3,1)</f>
        <v>7.7</v>
      </c>
      <c r="CS81" s="141">
        <v>6.5</v>
      </c>
      <c r="CT81" s="141"/>
      <c r="CU81" s="197">
        <f>ROUND((MAX(CS81:CT81)*0.6+CR81*0.4),1)</f>
        <v>7</v>
      </c>
      <c r="CV81" s="141"/>
      <c r="CW81" s="141"/>
      <c r="CX81" s="197">
        <f>ROUND((CV81+CW81*2)/3,1)</f>
        <v>0</v>
      </c>
      <c r="CY81" s="141"/>
      <c r="CZ81" s="141"/>
      <c r="DA81" s="197">
        <f>ROUND((MAX(CY81:CZ81)*0.6+CX81*0.4),1)</f>
        <v>0</v>
      </c>
      <c r="DB81" s="192">
        <f>ROUND(IF(CX81=0,(MAX(CS81,CT81)*0.6+CR81*0.4),(MAX(CY81,CZ81)*0.6+CX81*0.4)),1)</f>
        <v>7</v>
      </c>
      <c r="DC81" s="202">
        <v>8</v>
      </c>
      <c r="DD81" s="141">
        <v>8</v>
      </c>
      <c r="DE81" s="197">
        <f>ROUND((DC81+DD81*2)/3,1)</f>
        <v>8</v>
      </c>
      <c r="DF81" s="141">
        <v>7</v>
      </c>
      <c r="DG81" s="141"/>
      <c r="DH81" s="197">
        <f>ROUND((MAX(DF81:DG81)*0.6+DE81*0.4),1)</f>
        <v>7.4</v>
      </c>
      <c r="DI81" s="141"/>
      <c r="DJ81" s="141"/>
      <c r="DK81" s="197">
        <f>ROUND((DI81+DJ81*2)/3,1)</f>
        <v>0</v>
      </c>
      <c r="DL81" s="141"/>
      <c r="DM81" s="141"/>
      <c r="DN81" s="197">
        <f>ROUND((MAX(DL81:DM81)*0.6+DK81*0.4),1)</f>
        <v>0</v>
      </c>
      <c r="DO81" s="193">
        <f>ROUND(IF(DK81=0,(MAX(DF81,DG81)*0.6+DE81*0.4),(MAX(DL81,DM81)*0.6+DK81*0.4)),1)</f>
        <v>7.4</v>
      </c>
      <c r="DP81" s="141">
        <v>7.5</v>
      </c>
      <c r="DQ81" s="141">
        <v>8</v>
      </c>
      <c r="DR81" s="197">
        <f>ROUND((DP81+DQ81*2)/3,1)</f>
        <v>7.8</v>
      </c>
      <c r="DS81" s="141">
        <v>7</v>
      </c>
      <c r="DT81" s="141"/>
      <c r="DU81" s="197">
        <f>ROUND((MAX(DS81:DT81)*0.6+DR81*0.4),1)</f>
        <v>7.3</v>
      </c>
      <c r="DV81" s="141"/>
      <c r="DW81" s="141"/>
      <c r="DX81" s="197">
        <f>ROUND((DV81+DW81*2)/3,1)</f>
        <v>0</v>
      </c>
      <c r="DY81" s="141"/>
      <c r="DZ81" s="141"/>
      <c r="EA81" s="197">
        <f t="shared" si="545"/>
        <v>0</v>
      </c>
      <c r="EB81" s="192">
        <f>ROUND(IF(DX81=0,(MAX(DS81,DT81)*0.6+DR81*0.4),(MAX(DY81,DZ81)*0.6+DX81*0.4)),1)</f>
        <v>7.3</v>
      </c>
      <c r="EC81" s="141">
        <v>8</v>
      </c>
      <c r="ED81" s="141">
        <v>10</v>
      </c>
      <c r="EE81" s="197">
        <f>ROUND((EC81+ED81*2)/3,1)</f>
        <v>9.3000000000000007</v>
      </c>
      <c r="EF81" s="141">
        <v>8</v>
      </c>
      <c r="EG81" s="141"/>
      <c r="EH81" s="197">
        <f t="shared" si="548"/>
        <v>8.5</v>
      </c>
      <c r="EI81" s="141"/>
      <c r="EJ81" s="141"/>
      <c r="EK81" s="197">
        <f>ROUND((EI81+EJ81*2)/3,1)</f>
        <v>0</v>
      </c>
      <c r="EL81" s="141"/>
      <c r="EM81" s="141"/>
      <c r="EN81" s="197">
        <f t="shared" si="550"/>
        <v>0</v>
      </c>
      <c r="EO81" s="192">
        <f>ROUND(IF(EK81=0,(MAX(EF81,EG81)*0.6+EE81*0.4),(MAX(EL81,EM81)*0.6+EK81*0.4)),1)</f>
        <v>8.5</v>
      </c>
      <c r="EP81" s="141">
        <v>7</v>
      </c>
      <c r="EQ81" s="141">
        <v>8</v>
      </c>
      <c r="ER81" s="197">
        <f>ROUND((EP81+EQ81*2)/3,1)</f>
        <v>7.7</v>
      </c>
      <c r="ES81" s="141">
        <v>8</v>
      </c>
      <c r="ET81" s="141"/>
      <c r="EU81" s="197">
        <f t="shared" si="553"/>
        <v>7.9</v>
      </c>
      <c r="EV81" s="141"/>
      <c r="EW81" s="141"/>
      <c r="EX81" s="197">
        <f>ROUND((EV81+EW81*2)/3,1)</f>
        <v>0</v>
      </c>
      <c r="EY81" s="141"/>
      <c r="EZ81" s="141"/>
      <c r="FA81" s="197">
        <f t="shared" si="555"/>
        <v>0</v>
      </c>
      <c r="FB81" s="192">
        <f>ROUND(IF(EX81=0,(MAX(ES81,ET81)*0.6+ER81*0.4),(MAX(EY81,EZ81)*0.6+EX81*0.4)),1)</f>
        <v>7.9</v>
      </c>
      <c r="FC81" s="141">
        <v>7</v>
      </c>
      <c r="FD81" s="141">
        <v>8</v>
      </c>
      <c r="FE81" s="197">
        <f>ROUND((FC81+FD81*2)/3,1)</f>
        <v>7.7</v>
      </c>
      <c r="FF81" s="141">
        <v>7</v>
      </c>
      <c r="FG81" s="141"/>
      <c r="FH81" s="197">
        <f t="shared" si="558"/>
        <v>7.3</v>
      </c>
      <c r="FI81" s="141"/>
      <c r="FJ81" s="141"/>
      <c r="FK81" s="197">
        <f>ROUND((FI81+FJ81*2)/3,1)</f>
        <v>0</v>
      </c>
      <c r="FL81" s="141"/>
      <c r="FM81" s="141"/>
      <c r="FN81" s="197">
        <f t="shared" si="560"/>
        <v>0</v>
      </c>
      <c r="FO81" s="192">
        <f>ROUND(IF(FK81=0,(MAX(FF81,FG81)*0.6+FE81*0.4),(MAX(FL81,FM81)*0.6+FK81*0.4)),1)</f>
        <v>7.3</v>
      </c>
      <c r="FP81" s="204">
        <v>7</v>
      </c>
      <c r="FQ81" s="204">
        <v>8</v>
      </c>
      <c r="FR81" s="197">
        <f>ROUND((FP81+FQ81*2)/3,1)</f>
        <v>7.7</v>
      </c>
      <c r="FS81" s="141">
        <v>8</v>
      </c>
      <c r="FT81" s="141"/>
      <c r="FU81" s="197">
        <f t="shared" si="563"/>
        <v>7.9</v>
      </c>
      <c r="FV81" s="141"/>
      <c r="FW81" s="141"/>
      <c r="FX81" s="197">
        <f>ROUND((FV81+FW81*2)/3,1)</f>
        <v>0</v>
      </c>
      <c r="FY81" s="141"/>
      <c r="FZ81" s="141"/>
      <c r="GA81" s="197">
        <f t="shared" si="565"/>
        <v>0</v>
      </c>
      <c r="GB81" s="192">
        <f>ROUND(IF(FX81=0,(MAX(FS81,FT81)*0.6+FR81*0.4),(MAX(FY81,FZ81)*0.6+FX81*0.4)),1)</f>
        <v>7.9</v>
      </c>
      <c r="GC81" s="141">
        <v>9</v>
      </c>
      <c r="GD81" s="141">
        <v>8</v>
      </c>
      <c r="GE81" s="197">
        <f>ROUND((GC81+GD81*2)/3,1)</f>
        <v>8.3000000000000007</v>
      </c>
      <c r="GF81" s="141">
        <v>8.5</v>
      </c>
      <c r="GG81" s="141"/>
      <c r="GH81" s="197">
        <f t="shared" si="568"/>
        <v>8.4</v>
      </c>
      <c r="GI81" s="141"/>
      <c r="GJ81" s="141"/>
      <c r="GK81" s="197">
        <f>ROUND((GI81+GJ81*2)/3,1)</f>
        <v>0</v>
      </c>
      <c r="GL81" s="141"/>
      <c r="GM81" s="141"/>
      <c r="GN81" s="197">
        <f t="shared" si="570"/>
        <v>0</v>
      </c>
      <c r="GO81" s="192">
        <f>ROUND(IF(GK81=0,(MAX(GF81,GG81)*0.6+GE81*0.4),(MAX(GL81,GM81)*0.6+GK81*0.4)),1)</f>
        <v>8.4</v>
      </c>
      <c r="GP81" s="141">
        <v>7.5</v>
      </c>
      <c r="GQ81" s="141">
        <v>8</v>
      </c>
      <c r="GR81" s="203">
        <f>ROUND((GP81+GQ81*2)/3,1)</f>
        <v>7.8</v>
      </c>
      <c r="GS81" s="141">
        <v>8.5</v>
      </c>
      <c r="GT81" s="141"/>
      <c r="GU81" s="197">
        <f t="shared" si="573"/>
        <v>8.1999999999999993</v>
      </c>
      <c r="GV81" s="141"/>
      <c r="GW81" s="141"/>
      <c r="GX81" s="197">
        <f>ROUND((GV81+GW81*2)/3,1)</f>
        <v>0</v>
      </c>
      <c r="GY81" s="141"/>
      <c r="GZ81" s="141"/>
      <c r="HA81" s="197">
        <f t="shared" si="575"/>
        <v>0</v>
      </c>
      <c r="HB81" s="192">
        <f>ROUND(IF(GX81=0,(MAX(GS81,GT81)*0.6+GR81*0.4),(MAX(GY81,GZ81)*0.6+GX81*0.4)),1)</f>
        <v>8.1999999999999993</v>
      </c>
      <c r="HC81" s="141">
        <v>7.5</v>
      </c>
      <c r="HD81" s="141">
        <v>8</v>
      </c>
      <c r="HE81" s="197">
        <f>ROUND((HC81+HD81*2)/3,1)</f>
        <v>7.8</v>
      </c>
      <c r="HF81" s="141">
        <v>7.5</v>
      </c>
      <c r="HG81" s="141"/>
      <c r="HH81" s="197">
        <f t="shared" si="578"/>
        <v>7.6</v>
      </c>
      <c r="HI81" s="141"/>
      <c r="HJ81" s="141"/>
      <c r="HK81" s="197">
        <f>ROUND((HI81+HJ81*2)/3,1)</f>
        <v>0</v>
      </c>
      <c r="HL81" s="141"/>
      <c r="HM81" s="141"/>
      <c r="HN81" s="197">
        <f t="shared" si="580"/>
        <v>0</v>
      </c>
      <c r="HO81" s="192">
        <f>ROUND(IF(HK81=0,(MAX(HF81,HG81)*0.6+HE81*0.4),(MAX(HL81,HM81)*0.6+HK81*0.4)),1)</f>
        <v>7.6</v>
      </c>
    </row>
    <row r="82" spans="2:223" s="10" customFormat="1" ht="12" customHeight="1" x14ac:dyDescent="0.2">
      <c r="B82" s="8" t="s">
        <v>193</v>
      </c>
      <c r="C82" s="8">
        <v>122</v>
      </c>
      <c r="D82" s="8"/>
      <c r="E82" s="8" t="s">
        <v>325</v>
      </c>
      <c r="F82" s="87">
        <v>1039</v>
      </c>
      <c r="G82" s="88" t="s">
        <v>684</v>
      </c>
      <c r="H82" s="89" t="s">
        <v>489</v>
      </c>
      <c r="I82" s="91">
        <v>26</v>
      </c>
      <c r="J82" s="90">
        <v>10</v>
      </c>
      <c r="K82" s="90" t="s">
        <v>164</v>
      </c>
      <c r="L82" s="90">
        <v>11</v>
      </c>
      <c r="M82" s="8">
        <v>88</v>
      </c>
      <c r="O82" s="89" t="s">
        <v>489</v>
      </c>
      <c r="P82" s="141">
        <v>8</v>
      </c>
      <c r="Q82" s="141">
        <v>8</v>
      </c>
      <c r="R82" s="197">
        <f>ROUND((P82+Q82*2)/3,1)</f>
        <v>8</v>
      </c>
      <c r="S82" s="141">
        <v>7</v>
      </c>
      <c r="T82" s="141"/>
      <c r="U82" s="197">
        <f>ROUND((MAX(S82:T82)*0.6+R82*0.4),1)</f>
        <v>7.4</v>
      </c>
      <c r="V82" s="141"/>
      <c r="W82" s="141"/>
      <c r="X82" s="197">
        <f>ROUND((V82+W82*2)/3,1)</f>
        <v>0</v>
      </c>
      <c r="Y82" s="141"/>
      <c r="Z82" s="141"/>
      <c r="AA82" s="197">
        <f>ROUND((MAX(Y82:Z82)*0.6+X82*0.4),1)</f>
        <v>0</v>
      </c>
      <c r="AB82" s="192">
        <f t="shared" si="583"/>
        <v>7.4</v>
      </c>
      <c r="AC82" s="141">
        <v>7</v>
      </c>
      <c r="AD82" s="141">
        <v>7</v>
      </c>
      <c r="AE82" s="197">
        <f>ROUND((AC82+AD82*2)/3,1)</f>
        <v>7</v>
      </c>
      <c r="AF82" s="141">
        <v>6</v>
      </c>
      <c r="AG82" s="141"/>
      <c r="AH82" s="197">
        <f>ROUND((MAX(AF82:AG82)*0.6+AE82*0.4),1)</f>
        <v>6.4</v>
      </c>
      <c r="AI82" s="141"/>
      <c r="AJ82" s="141"/>
      <c r="AK82" s="197">
        <f>ROUND((AI82+AJ82*2)/3,1)</f>
        <v>0</v>
      </c>
      <c r="AL82" s="141"/>
      <c r="AM82" s="141"/>
      <c r="AN82" s="197">
        <f>ROUND((MAX(AL82:AM82)*0.6+AK82*0.4),1)</f>
        <v>0</v>
      </c>
      <c r="AO82" s="192">
        <f t="shared" si="584"/>
        <v>6.4</v>
      </c>
      <c r="AP82" s="141">
        <v>7</v>
      </c>
      <c r="AQ82" s="141">
        <v>7</v>
      </c>
      <c r="AR82" s="197">
        <f>ROUND((AP82+AQ82*2)/3,1)</f>
        <v>7</v>
      </c>
      <c r="AS82" s="197">
        <v>5</v>
      </c>
      <c r="AT82" s="197"/>
      <c r="AU82" s="197">
        <f>ROUND((MAX(AS82:AT82)*0.6+AR82*0.4),1)</f>
        <v>5.8</v>
      </c>
      <c r="AV82" s="141"/>
      <c r="AW82" s="141"/>
      <c r="AX82" s="197">
        <f>ROUND((AV82+AW82*2)/3,1)</f>
        <v>0</v>
      </c>
      <c r="AY82" s="141"/>
      <c r="AZ82" s="141"/>
      <c r="BA82" s="197">
        <f>ROUND((MAX(AY82:AZ82)*0.6+AX82*0.4),1)</f>
        <v>0</v>
      </c>
      <c r="BB82" s="192">
        <f t="shared" si="585"/>
        <v>5.8</v>
      </c>
      <c r="BC82" s="141">
        <v>10</v>
      </c>
      <c r="BD82" s="141">
        <v>9.5</v>
      </c>
      <c r="BE82" s="197">
        <f>ROUND((BC82+BD82*2)/3,1)</f>
        <v>9.6999999999999993</v>
      </c>
      <c r="BF82" s="141">
        <v>9</v>
      </c>
      <c r="BG82" s="141"/>
      <c r="BH82" s="197">
        <f>ROUND((MAX(BF82:BG82)*0.6+BE82*0.4),1)</f>
        <v>9.3000000000000007</v>
      </c>
      <c r="BI82" s="141"/>
      <c r="BJ82" s="141"/>
      <c r="BK82" s="197">
        <f>ROUND((BI82+BJ82*2)/3,1)</f>
        <v>0</v>
      </c>
      <c r="BL82" s="141"/>
      <c r="BM82" s="141"/>
      <c r="BN82" s="197">
        <f>ROUND((MAX(BL82:BM82)*0.6+BK82*0.4),1)</f>
        <v>0</v>
      </c>
      <c r="BO82" s="192">
        <f t="shared" si="586"/>
        <v>9.3000000000000007</v>
      </c>
      <c r="BP82" s="141">
        <v>4</v>
      </c>
      <c r="BQ82" s="141">
        <v>6</v>
      </c>
      <c r="BR82" s="197">
        <f>ROUND((BP82+BQ82*2)/3,1)</f>
        <v>5.3</v>
      </c>
      <c r="BS82" s="141">
        <v>8</v>
      </c>
      <c r="BT82" s="141"/>
      <c r="BU82" s="197">
        <f>ROUND((MAX(BS82:BT82)*0.6+BR82*0.4),1)</f>
        <v>6.9</v>
      </c>
      <c r="BV82" s="141"/>
      <c r="BW82" s="141"/>
      <c r="BX82" s="197">
        <f>ROUND((BV82+BW82*2)/3,1)</f>
        <v>0</v>
      </c>
      <c r="BY82" s="141"/>
      <c r="BZ82" s="141"/>
      <c r="CA82" s="197">
        <f>ROUND((MAX(BY82:BZ82)*0.6+BX82*0.4),1)</f>
        <v>0</v>
      </c>
      <c r="CB82" s="192">
        <f t="shared" si="582"/>
        <v>6.9</v>
      </c>
      <c r="CC82" s="141">
        <v>8.1999999999999993</v>
      </c>
      <c r="CD82" s="141">
        <v>8.8000000000000007</v>
      </c>
      <c r="CE82" s="197">
        <f>ROUND((CC82+CD82*2)/3,1)</f>
        <v>8.6</v>
      </c>
      <c r="CF82" s="141">
        <v>7</v>
      </c>
      <c r="CG82" s="141"/>
      <c r="CH82" s="197">
        <f>ROUND((MAX(CF82:CG82)*0.6+CE82*0.4),1)</f>
        <v>7.6</v>
      </c>
      <c r="CI82" s="141"/>
      <c r="CJ82" s="141"/>
      <c r="CK82" s="197">
        <f>ROUND((CI82+CJ82*2)/3,1)</f>
        <v>0</v>
      </c>
      <c r="CL82" s="141"/>
      <c r="CM82" s="141"/>
      <c r="CN82" s="197">
        <f>ROUND((MAX(CL82:CM82)*0.6+CK82*0.4),1)</f>
        <v>0</v>
      </c>
      <c r="CO82" s="192">
        <f t="shared" si="587"/>
        <v>7.6</v>
      </c>
      <c r="CP82" s="141">
        <v>7</v>
      </c>
      <c r="CQ82" s="141">
        <v>7</v>
      </c>
      <c r="CR82" s="197">
        <f>ROUND((CP82+CQ82*2)/3,1)</f>
        <v>7</v>
      </c>
      <c r="CS82" s="141">
        <v>7</v>
      </c>
      <c r="CT82" s="141"/>
      <c r="CU82" s="197">
        <f>ROUND((MAX(CS82:CT82)*0.6+CR82*0.4),1)</f>
        <v>7</v>
      </c>
      <c r="CV82" s="141"/>
      <c r="CW82" s="141"/>
      <c r="CX82" s="197">
        <f>ROUND((CV82+CW82*2)/3,1)</f>
        <v>0</v>
      </c>
      <c r="CY82" s="141"/>
      <c r="CZ82" s="141"/>
      <c r="DA82" s="197">
        <f>ROUND((MAX(CY82:CZ82)*0.6+CX82*0.4),1)</f>
        <v>0</v>
      </c>
      <c r="DB82" s="192">
        <f>ROUND(IF(CX82=0,(MAX(CS82,CT82)*0.6+CR82*0.4),(MAX(CY82,CZ82)*0.6+CX82*0.4)),1)</f>
        <v>7</v>
      </c>
      <c r="DC82" s="202">
        <v>8</v>
      </c>
      <c r="DD82" s="141">
        <v>8</v>
      </c>
      <c r="DE82" s="197">
        <f>ROUND((DC82+DD82*2)/3,1)</f>
        <v>8</v>
      </c>
      <c r="DF82" s="141">
        <v>7</v>
      </c>
      <c r="DG82" s="141"/>
      <c r="DH82" s="197">
        <f>ROUND((MAX(DF82:DG82)*0.6+DE82*0.4),1)</f>
        <v>7.4</v>
      </c>
      <c r="DI82" s="141"/>
      <c r="DJ82" s="141"/>
      <c r="DK82" s="197">
        <f>ROUND((DI82+DJ82*2)/3,1)</f>
        <v>0</v>
      </c>
      <c r="DL82" s="141"/>
      <c r="DM82" s="141"/>
      <c r="DN82" s="197">
        <f>ROUND((MAX(DL82:DM82)*0.6+DK82*0.4),1)</f>
        <v>0</v>
      </c>
      <c r="DO82" s="193">
        <f>ROUND(IF(DK82=0,(MAX(DF82,DG82)*0.6+DE82*0.4),(MAX(DL82,DM82)*0.6+DK82*0.4)),1)</f>
        <v>7.4</v>
      </c>
      <c r="DP82" s="141">
        <v>8.5</v>
      </c>
      <c r="DQ82" s="141">
        <v>8.5</v>
      </c>
      <c r="DR82" s="197">
        <f>ROUND((DP82+DQ82*2)/3,1)</f>
        <v>8.5</v>
      </c>
      <c r="DS82" s="141">
        <v>8.5</v>
      </c>
      <c r="DT82" s="141"/>
      <c r="DU82" s="197">
        <f>ROUND((MAX(DS82:DT82)*0.6+DR82*0.4),1)</f>
        <v>8.5</v>
      </c>
      <c r="DV82" s="141"/>
      <c r="DW82" s="141"/>
      <c r="DX82" s="197">
        <f>ROUND((DV82+DW82*2)/3,1)</f>
        <v>0</v>
      </c>
      <c r="DY82" s="141"/>
      <c r="DZ82" s="141"/>
      <c r="EA82" s="197">
        <f t="shared" si="545"/>
        <v>0</v>
      </c>
      <c r="EB82" s="192">
        <f>ROUND(IF(DX82=0,(MAX(DS82,DT82)*0.6+DR82*0.4),(MAX(DY82,DZ82)*0.6+DX82*0.4)),1)</f>
        <v>8.5</v>
      </c>
      <c r="EC82" s="141">
        <v>6</v>
      </c>
      <c r="ED82" s="141">
        <v>9.3000000000000007</v>
      </c>
      <c r="EE82" s="197">
        <f>ROUND((EC82+ED82*2)/3,1)</f>
        <v>8.1999999999999993</v>
      </c>
      <c r="EF82" s="141">
        <v>9</v>
      </c>
      <c r="EG82" s="141"/>
      <c r="EH82" s="197">
        <f t="shared" si="548"/>
        <v>8.6999999999999993</v>
      </c>
      <c r="EI82" s="141"/>
      <c r="EJ82" s="141"/>
      <c r="EK82" s="197">
        <f>ROUND((EI82+EJ82*2)/3,1)</f>
        <v>0</v>
      </c>
      <c r="EL82" s="141"/>
      <c r="EM82" s="141"/>
      <c r="EN82" s="197">
        <f t="shared" si="550"/>
        <v>0</v>
      </c>
      <c r="EO82" s="192">
        <f>ROUND(IF(EK82=0,(MAX(EF82,EG82)*0.6+EE82*0.4),(MAX(EL82,EM82)*0.6+EK82*0.4)),1)</f>
        <v>8.6999999999999993</v>
      </c>
      <c r="EP82" s="141">
        <v>8</v>
      </c>
      <c r="EQ82" s="141">
        <v>8</v>
      </c>
      <c r="ER82" s="197">
        <f>ROUND((EP82+EQ82*2)/3,1)</f>
        <v>8</v>
      </c>
      <c r="ES82" s="141">
        <v>7</v>
      </c>
      <c r="ET82" s="141"/>
      <c r="EU82" s="197">
        <f t="shared" si="553"/>
        <v>7.4</v>
      </c>
      <c r="EV82" s="141"/>
      <c r="EW82" s="141"/>
      <c r="EX82" s="197">
        <f>ROUND((EV82+EW82*2)/3,1)</f>
        <v>0</v>
      </c>
      <c r="EY82" s="141"/>
      <c r="EZ82" s="141"/>
      <c r="FA82" s="197">
        <f t="shared" si="555"/>
        <v>0</v>
      </c>
      <c r="FB82" s="192">
        <f>ROUND(IF(EX82=0,(MAX(ES82,ET82)*0.6+ER82*0.4),(MAX(EY82,EZ82)*0.6+EX82*0.4)),1)</f>
        <v>7.4</v>
      </c>
      <c r="FC82" s="141">
        <v>8</v>
      </c>
      <c r="FD82" s="141">
        <v>8</v>
      </c>
      <c r="FE82" s="197">
        <f>ROUND((FC82+FD82*2)/3,1)</f>
        <v>8</v>
      </c>
      <c r="FF82" s="141">
        <v>7</v>
      </c>
      <c r="FG82" s="141"/>
      <c r="FH82" s="197">
        <f t="shared" si="558"/>
        <v>7.4</v>
      </c>
      <c r="FI82" s="141"/>
      <c r="FJ82" s="141"/>
      <c r="FK82" s="197">
        <f>ROUND((FI82+FJ82*2)/3,1)</f>
        <v>0</v>
      </c>
      <c r="FL82" s="141"/>
      <c r="FM82" s="141"/>
      <c r="FN82" s="197">
        <f t="shared" si="560"/>
        <v>0</v>
      </c>
      <c r="FO82" s="192">
        <f>ROUND(IF(FK82=0,(MAX(FF82,FG82)*0.6+FE82*0.4),(MAX(FL82,FM82)*0.6+FK82*0.4)),1)</f>
        <v>7.4</v>
      </c>
      <c r="FP82" s="204">
        <v>8</v>
      </c>
      <c r="FQ82" s="204">
        <v>8</v>
      </c>
      <c r="FR82" s="197">
        <f>ROUND((FP82+FQ82*2)/3,1)</f>
        <v>8</v>
      </c>
      <c r="FS82" s="141">
        <v>8.5</v>
      </c>
      <c r="FT82" s="141"/>
      <c r="FU82" s="197">
        <f t="shared" si="563"/>
        <v>8.3000000000000007</v>
      </c>
      <c r="FV82" s="141"/>
      <c r="FW82" s="141"/>
      <c r="FX82" s="197">
        <f>ROUND((FV82+FW82*2)/3,1)</f>
        <v>0</v>
      </c>
      <c r="FY82" s="141"/>
      <c r="FZ82" s="141"/>
      <c r="GA82" s="197">
        <f t="shared" si="565"/>
        <v>0</v>
      </c>
      <c r="GB82" s="192">
        <f>ROUND(IF(FX82=0,(MAX(FS82,FT82)*0.6+FR82*0.4),(MAX(FY82,FZ82)*0.6+FX82*0.4)),1)</f>
        <v>8.3000000000000007</v>
      </c>
      <c r="GC82" s="141">
        <v>7.5</v>
      </c>
      <c r="GD82" s="141">
        <v>8</v>
      </c>
      <c r="GE82" s="197">
        <f>ROUND((GC82+GD82*2)/3,1)</f>
        <v>7.8</v>
      </c>
      <c r="GF82" s="141">
        <v>7.5</v>
      </c>
      <c r="GG82" s="141"/>
      <c r="GH82" s="197">
        <f t="shared" si="568"/>
        <v>7.6</v>
      </c>
      <c r="GI82" s="141"/>
      <c r="GJ82" s="141"/>
      <c r="GK82" s="197">
        <f>ROUND((GI82+GJ82*2)/3,1)</f>
        <v>0</v>
      </c>
      <c r="GL82" s="141"/>
      <c r="GM82" s="141"/>
      <c r="GN82" s="197">
        <f t="shared" si="570"/>
        <v>0</v>
      </c>
      <c r="GO82" s="192">
        <f>ROUND(IF(GK82=0,(MAX(GF82,GG82)*0.6+GE82*0.4),(MAX(GL82,GM82)*0.6+GK82*0.4)),1)</f>
        <v>7.6</v>
      </c>
      <c r="GP82" s="141">
        <v>7.5</v>
      </c>
      <c r="GQ82" s="141">
        <v>8</v>
      </c>
      <c r="GR82" s="203">
        <f>ROUND((GP82+GQ82*2)/3,1)</f>
        <v>7.8</v>
      </c>
      <c r="GS82" s="141">
        <v>8.5</v>
      </c>
      <c r="GT82" s="141"/>
      <c r="GU82" s="197">
        <f t="shared" si="573"/>
        <v>8.1999999999999993</v>
      </c>
      <c r="GV82" s="141"/>
      <c r="GW82" s="141"/>
      <c r="GX82" s="197">
        <f>ROUND((GV82+GW82*2)/3,1)</f>
        <v>0</v>
      </c>
      <c r="GY82" s="141"/>
      <c r="GZ82" s="141"/>
      <c r="HA82" s="197">
        <f t="shared" si="575"/>
        <v>0</v>
      </c>
      <c r="HB82" s="192">
        <f>ROUND(IF(GX82=0,(MAX(GS82,GT82)*0.6+GR82*0.4),(MAX(GY82,GZ82)*0.6+GX82*0.4)),1)</f>
        <v>8.1999999999999993</v>
      </c>
      <c r="HC82" s="141">
        <v>7.5</v>
      </c>
      <c r="HD82" s="141">
        <v>7.5</v>
      </c>
      <c r="HE82" s="197">
        <f>ROUND((HC82+HD82*2)/3,1)</f>
        <v>7.5</v>
      </c>
      <c r="HF82" s="141">
        <v>8</v>
      </c>
      <c r="HG82" s="141"/>
      <c r="HH82" s="197">
        <f t="shared" si="578"/>
        <v>7.8</v>
      </c>
      <c r="HI82" s="141"/>
      <c r="HJ82" s="141"/>
      <c r="HK82" s="197">
        <f>ROUND((HI82+HJ82*2)/3,1)</f>
        <v>0</v>
      </c>
      <c r="HL82" s="141"/>
      <c r="HM82" s="141"/>
      <c r="HN82" s="197">
        <f t="shared" si="580"/>
        <v>0</v>
      </c>
      <c r="HO82" s="192">
        <f>ROUND(IF(HK82=0,(MAX(HF82,HG82)*0.6+HE82*0.4),(MAX(HL82,HM82)*0.6+HK82*0.4)),1)</f>
        <v>7.8</v>
      </c>
    </row>
    <row r="83" spans="2:223" s="10" customFormat="1" ht="12" customHeight="1" x14ac:dyDescent="0.2">
      <c r="B83" s="8" t="s">
        <v>114</v>
      </c>
      <c r="C83" s="8">
        <v>122</v>
      </c>
      <c r="D83" s="8"/>
      <c r="E83" s="8" t="s">
        <v>325</v>
      </c>
      <c r="F83" s="87">
        <v>1056</v>
      </c>
      <c r="G83" s="88" t="s">
        <v>937</v>
      </c>
      <c r="H83" s="89" t="s">
        <v>166</v>
      </c>
      <c r="I83" s="91" t="s">
        <v>188</v>
      </c>
      <c r="J83" s="90" t="s">
        <v>165</v>
      </c>
      <c r="K83" s="90" t="s">
        <v>164</v>
      </c>
      <c r="L83" s="90" t="s">
        <v>164</v>
      </c>
      <c r="M83" s="8">
        <v>97</v>
      </c>
      <c r="O83" s="89" t="s">
        <v>166</v>
      </c>
      <c r="P83" s="141">
        <v>7.5</v>
      </c>
      <c r="Q83" s="141">
        <v>8</v>
      </c>
      <c r="R83" s="197">
        <f>ROUND((P83+Q83*2)/3,1)</f>
        <v>7.8</v>
      </c>
      <c r="S83" s="141">
        <v>8</v>
      </c>
      <c r="T83" s="141"/>
      <c r="U83" s="197">
        <f>ROUND((MAX(S83:T83)*0.6+R83*0.4),1)</f>
        <v>7.9</v>
      </c>
      <c r="V83" s="141"/>
      <c r="W83" s="141"/>
      <c r="X83" s="197">
        <f>ROUND((V83+W83*2)/3,1)</f>
        <v>0</v>
      </c>
      <c r="Y83" s="141"/>
      <c r="Z83" s="141"/>
      <c r="AA83" s="197">
        <f>ROUND((MAX(Y83:Z83)*0.6+X83*0.4),1)</f>
        <v>0</v>
      </c>
      <c r="AB83" s="192">
        <f t="shared" si="583"/>
        <v>7.9</v>
      </c>
      <c r="AC83" s="141">
        <v>9.5</v>
      </c>
      <c r="AD83" s="141">
        <v>8.8000000000000007</v>
      </c>
      <c r="AE83" s="197">
        <f>ROUND((AC83+AD83*2)/3,1)</f>
        <v>9</v>
      </c>
      <c r="AF83" s="141">
        <v>7</v>
      </c>
      <c r="AG83" s="141"/>
      <c r="AH83" s="197">
        <f>ROUND((MAX(AF83:AG83)*0.6+AE83*0.4),1)</f>
        <v>7.8</v>
      </c>
      <c r="AI83" s="141"/>
      <c r="AJ83" s="141"/>
      <c r="AK83" s="197">
        <f>ROUND((AI83+AJ83*2)/3,1)</f>
        <v>0</v>
      </c>
      <c r="AL83" s="141"/>
      <c r="AM83" s="141"/>
      <c r="AN83" s="197">
        <f>ROUND((MAX(AL83:AM83)*0.6+AK83*0.4),1)</f>
        <v>0</v>
      </c>
      <c r="AO83" s="192">
        <f t="shared" si="584"/>
        <v>7.8</v>
      </c>
      <c r="AP83" s="141">
        <v>8</v>
      </c>
      <c r="AQ83" s="141">
        <v>8</v>
      </c>
      <c r="AR83" s="197">
        <f>ROUND((AP83+AQ83*2)/3,1)</f>
        <v>8</v>
      </c>
      <c r="AS83" s="197">
        <v>8</v>
      </c>
      <c r="AT83" s="197"/>
      <c r="AU83" s="197">
        <f>ROUND((MAX(AS83:AT83)*0.6+AR83*0.4),1)</f>
        <v>8</v>
      </c>
      <c r="AV83" s="141"/>
      <c r="AW83" s="141"/>
      <c r="AX83" s="197">
        <f>ROUND((AV83+AW83*2)/3,1)</f>
        <v>0</v>
      </c>
      <c r="AY83" s="141"/>
      <c r="AZ83" s="141"/>
      <c r="BA83" s="197">
        <f>ROUND((MAX(AY83:AZ83)*0.6+AX83*0.4),1)</f>
        <v>0</v>
      </c>
      <c r="BB83" s="192">
        <f t="shared" si="585"/>
        <v>8</v>
      </c>
      <c r="BC83" s="141">
        <v>10</v>
      </c>
      <c r="BD83" s="141">
        <v>9.5</v>
      </c>
      <c r="BE83" s="197">
        <f>ROUND((BC83+BD83*2)/3,1)</f>
        <v>9.6999999999999993</v>
      </c>
      <c r="BF83" s="141">
        <v>10</v>
      </c>
      <c r="BG83" s="141"/>
      <c r="BH83" s="197">
        <f>ROUND((MAX(BF83:BG83)*0.6+BE83*0.4),1)</f>
        <v>9.9</v>
      </c>
      <c r="BI83" s="141"/>
      <c r="BJ83" s="141"/>
      <c r="BK83" s="197">
        <f>ROUND((BI83+BJ83*2)/3,1)</f>
        <v>0</v>
      </c>
      <c r="BL83" s="141"/>
      <c r="BM83" s="141"/>
      <c r="BN83" s="197">
        <f>ROUND((MAX(BL83:BM83)*0.6+BK83*0.4),1)</f>
        <v>0</v>
      </c>
      <c r="BO83" s="192">
        <f t="shared" si="586"/>
        <v>9.9</v>
      </c>
      <c r="BP83" s="141">
        <v>10</v>
      </c>
      <c r="BQ83" s="141">
        <v>8</v>
      </c>
      <c r="BR83" s="197">
        <f>ROUND((BP83+BQ83*2)/3,1)</f>
        <v>8.6999999999999993</v>
      </c>
      <c r="BS83" s="141">
        <v>7</v>
      </c>
      <c r="BT83" s="141"/>
      <c r="BU83" s="197">
        <f>ROUND((MAX(BS83:BT83)*0.6+BR83*0.4),1)</f>
        <v>7.7</v>
      </c>
      <c r="BV83" s="141"/>
      <c r="BW83" s="141"/>
      <c r="BX83" s="197">
        <f>ROUND((BV83+BW83*2)/3,1)</f>
        <v>0</v>
      </c>
      <c r="BY83" s="141"/>
      <c r="BZ83" s="141"/>
      <c r="CA83" s="197">
        <f>ROUND((MAX(BY83:BZ83)*0.6+BX83*0.4),1)</f>
        <v>0</v>
      </c>
      <c r="CB83" s="192">
        <f t="shared" si="582"/>
        <v>7.7</v>
      </c>
      <c r="CC83" s="141">
        <v>8</v>
      </c>
      <c r="CD83" s="141">
        <v>8.6</v>
      </c>
      <c r="CE83" s="197">
        <f>ROUND((CC83+CD83*2)/3,1)</f>
        <v>8.4</v>
      </c>
      <c r="CF83" s="141">
        <v>6.6</v>
      </c>
      <c r="CG83" s="141"/>
      <c r="CH83" s="197">
        <f>ROUND((MAX(CF83:CG83)*0.6+CE83*0.4),1)</f>
        <v>7.3</v>
      </c>
      <c r="CI83" s="141"/>
      <c r="CJ83" s="141"/>
      <c r="CK83" s="197">
        <f>ROUND((CI83+CJ83*2)/3,1)</f>
        <v>0</v>
      </c>
      <c r="CL83" s="141"/>
      <c r="CM83" s="141"/>
      <c r="CN83" s="197">
        <f>ROUND((MAX(CL83:CM83)*0.6+CK83*0.4),1)</f>
        <v>0</v>
      </c>
      <c r="CO83" s="192">
        <f t="shared" si="587"/>
        <v>7.3</v>
      </c>
      <c r="CP83" s="141">
        <v>8</v>
      </c>
      <c r="CQ83" s="141">
        <v>7.5</v>
      </c>
      <c r="CR83" s="197">
        <f>ROUND((CP83+CQ83*2)/3,1)</f>
        <v>7.7</v>
      </c>
      <c r="CS83" s="141">
        <v>7</v>
      </c>
      <c r="CT83" s="141"/>
      <c r="CU83" s="197">
        <f>ROUND((MAX(CS83:CT83)*0.6+CR83*0.4),1)</f>
        <v>7.3</v>
      </c>
      <c r="CV83" s="141"/>
      <c r="CW83" s="141"/>
      <c r="CX83" s="197">
        <f>ROUND((CV83+CW83*2)/3,1)</f>
        <v>0</v>
      </c>
      <c r="CY83" s="141"/>
      <c r="CZ83" s="141"/>
      <c r="DA83" s="197">
        <f>ROUND((MAX(CY83:CZ83)*0.6+CX83*0.4),1)</f>
        <v>0</v>
      </c>
      <c r="DB83" s="192">
        <f>ROUND(IF(CX83=0,(MAX(CS83,CT83)*0.6+CR83*0.4),(MAX(CY83,CZ83)*0.6+CX83*0.4)),1)</f>
        <v>7.3</v>
      </c>
      <c r="DC83" s="202">
        <v>8.5</v>
      </c>
      <c r="DD83" s="141">
        <v>8</v>
      </c>
      <c r="DE83" s="197">
        <f>ROUND((DC83+DD83*2)/3,1)</f>
        <v>8.1999999999999993</v>
      </c>
      <c r="DF83" s="141">
        <v>7</v>
      </c>
      <c r="DG83" s="141"/>
      <c r="DH83" s="197">
        <f>ROUND((MAX(DF83:DG83)*0.6+DE83*0.4),1)</f>
        <v>7.5</v>
      </c>
      <c r="DI83" s="141"/>
      <c r="DJ83" s="141"/>
      <c r="DK83" s="197">
        <f>ROUND((DI83+DJ83*2)/3,1)</f>
        <v>0</v>
      </c>
      <c r="DL83" s="141"/>
      <c r="DM83" s="141"/>
      <c r="DN83" s="197">
        <f>ROUND((MAX(DL83:DM83)*0.6+DK83*0.4),1)</f>
        <v>0</v>
      </c>
      <c r="DO83" s="193">
        <f>ROUND(IF(DK83=0,(MAX(DF83,DG83)*0.6+DE83*0.4),(MAX(DL83,DM83)*0.6+DK83*0.4)),1)</f>
        <v>7.5</v>
      </c>
      <c r="DP83" s="141">
        <v>7</v>
      </c>
      <c r="DQ83" s="141">
        <v>7</v>
      </c>
      <c r="DR83" s="197">
        <f>ROUND((DP83+DQ83*2)/3,1)</f>
        <v>7</v>
      </c>
      <c r="DS83" s="141">
        <v>8.5</v>
      </c>
      <c r="DT83" s="141"/>
      <c r="DU83" s="197">
        <f>ROUND((MAX(DS83:DT83)*0.6+DR83*0.4),1)</f>
        <v>7.9</v>
      </c>
      <c r="DV83" s="141"/>
      <c r="DW83" s="141"/>
      <c r="DX83" s="197">
        <f>ROUND((DV83+DW83*2)/3,1)</f>
        <v>0</v>
      </c>
      <c r="DY83" s="141"/>
      <c r="DZ83" s="141"/>
      <c r="EA83" s="197">
        <f t="shared" si="545"/>
        <v>0</v>
      </c>
      <c r="EB83" s="192">
        <f>ROUND(IF(DX83=0,(MAX(DS83,DT83)*0.6+DR83*0.4),(MAX(DY83,DZ83)*0.6+DX83*0.4)),1)</f>
        <v>7.9</v>
      </c>
      <c r="EC83" s="141">
        <v>9</v>
      </c>
      <c r="ED83" s="141">
        <v>9.3000000000000007</v>
      </c>
      <c r="EE83" s="197">
        <f>ROUND((EC83+ED83*2)/3,1)</f>
        <v>9.1999999999999993</v>
      </c>
      <c r="EF83" s="141">
        <v>9</v>
      </c>
      <c r="EG83" s="141"/>
      <c r="EH83" s="197">
        <f t="shared" si="548"/>
        <v>9.1</v>
      </c>
      <c r="EI83" s="141"/>
      <c r="EJ83" s="141"/>
      <c r="EK83" s="197">
        <f>ROUND((EI83+EJ83*2)/3,1)</f>
        <v>0</v>
      </c>
      <c r="EL83" s="141"/>
      <c r="EM83" s="141"/>
      <c r="EN83" s="197">
        <f t="shared" si="550"/>
        <v>0</v>
      </c>
      <c r="EO83" s="192">
        <f>ROUND(IF(EK83=0,(MAX(EF83,EG83)*0.6+EE83*0.4),(MAX(EL83,EM83)*0.6+EK83*0.4)),1)</f>
        <v>9.1</v>
      </c>
      <c r="EP83" s="141">
        <v>8</v>
      </c>
      <c r="EQ83" s="141">
        <v>7</v>
      </c>
      <c r="ER83" s="197">
        <f>ROUND((EP83+EQ83*2)/3,1)</f>
        <v>7.3</v>
      </c>
      <c r="ES83" s="141">
        <v>9</v>
      </c>
      <c r="ET83" s="141"/>
      <c r="EU83" s="197">
        <f t="shared" si="553"/>
        <v>8.3000000000000007</v>
      </c>
      <c r="EV83" s="141"/>
      <c r="EW83" s="141"/>
      <c r="EX83" s="197">
        <f>ROUND((EV83+EW83*2)/3,1)</f>
        <v>0</v>
      </c>
      <c r="EY83" s="141"/>
      <c r="EZ83" s="141"/>
      <c r="FA83" s="197">
        <f t="shared" si="555"/>
        <v>0</v>
      </c>
      <c r="FB83" s="192">
        <f>ROUND(IF(EX83=0,(MAX(ES83,ET83)*0.6+ER83*0.4),(MAX(EY83,EZ83)*0.6+EX83*0.4)),1)</f>
        <v>8.3000000000000007</v>
      </c>
      <c r="FC83" s="141">
        <v>8</v>
      </c>
      <c r="FD83" s="141">
        <v>8</v>
      </c>
      <c r="FE83" s="197">
        <f>ROUND((FC83+FD83*2)/3,1)</f>
        <v>8</v>
      </c>
      <c r="FF83" s="141">
        <v>7</v>
      </c>
      <c r="FG83" s="141"/>
      <c r="FH83" s="197">
        <f t="shared" si="558"/>
        <v>7.4</v>
      </c>
      <c r="FI83" s="141"/>
      <c r="FJ83" s="141"/>
      <c r="FK83" s="197">
        <f>ROUND((FI83+FJ83*2)/3,1)</f>
        <v>0</v>
      </c>
      <c r="FL83" s="141"/>
      <c r="FM83" s="141"/>
      <c r="FN83" s="197">
        <f t="shared" si="560"/>
        <v>0</v>
      </c>
      <c r="FO83" s="192">
        <f>ROUND(IF(FK83=0,(MAX(FF83,FG83)*0.6+FE83*0.4),(MAX(FL83,FM83)*0.6+FK83*0.4)),1)</f>
        <v>7.4</v>
      </c>
      <c r="FP83" s="204">
        <v>8</v>
      </c>
      <c r="FQ83" s="204">
        <v>8</v>
      </c>
      <c r="FR83" s="197">
        <f>ROUND((FP83+FQ83*2)/3,1)</f>
        <v>8</v>
      </c>
      <c r="FS83" s="141">
        <v>8.5</v>
      </c>
      <c r="FT83" s="141"/>
      <c r="FU83" s="197">
        <f t="shared" si="563"/>
        <v>8.3000000000000007</v>
      </c>
      <c r="FV83" s="141"/>
      <c r="FW83" s="141"/>
      <c r="FX83" s="197">
        <f>ROUND((FV83+FW83*2)/3,1)</f>
        <v>0</v>
      </c>
      <c r="FY83" s="141"/>
      <c r="FZ83" s="141"/>
      <c r="GA83" s="197">
        <f t="shared" si="565"/>
        <v>0</v>
      </c>
      <c r="GB83" s="192">
        <f>ROUND(IF(FX83=0,(MAX(FS83,FT83)*0.6+FR83*0.4),(MAX(FY83,FZ83)*0.6+FX83*0.4)),1)</f>
        <v>8.3000000000000007</v>
      </c>
      <c r="GC83" s="141">
        <v>9</v>
      </c>
      <c r="GD83" s="141">
        <v>8</v>
      </c>
      <c r="GE83" s="197">
        <f>ROUND((GC83+GD83*2)/3,1)</f>
        <v>8.3000000000000007</v>
      </c>
      <c r="GF83" s="141">
        <v>8</v>
      </c>
      <c r="GG83" s="141"/>
      <c r="GH83" s="197">
        <f t="shared" si="568"/>
        <v>8.1</v>
      </c>
      <c r="GI83" s="141"/>
      <c r="GJ83" s="141"/>
      <c r="GK83" s="197">
        <f>ROUND((GI83+GJ83*2)/3,1)</f>
        <v>0</v>
      </c>
      <c r="GL83" s="141"/>
      <c r="GM83" s="141"/>
      <c r="GN83" s="197">
        <f t="shared" si="570"/>
        <v>0</v>
      </c>
      <c r="GO83" s="192">
        <f>ROUND(IF(GK83=0,(MAX(GF83,GG83)*0.6+GE83*0.4),(MAX(GL83,GM83)*0.6+GK83*0.4)),1)</f>
        <v>8.1</v>
      </c>
      <c r="GP83" s="141">
        <v>8</v>
      </c>
      <c r="GQ83" s="141">
        <v>8</v>
      </c>
      <c r="GR83" s="203">
        <f>ROUND((GP83+GQ83*2)/3,1)</f>
        <v>8</v>
      </c>
      <c r="GS83" s="141">
        <v>8.5</v>
      </c>
      <c r="GT83" s="141"/>
      <c r="GU83" s="197">
        <f t="shared" si="573"/>
        <v>8.3000000000000007</v>
      </c>
      <c r="GV83" s="141"/>
      <c r="GW83" s="141"/>
      <c r="GX83" s="197">
        <f>ROUND((GV83+GW83*2)/3,1)</f>
        <v>0</v>
      </c>
      <c r="GY83" s="141"/>
      <c r="GZ83" s="141"/>
      <c r="HA83" s="197">
        <f t="shared" si="575"/>
        <v>0</v>
      </c>
      <c r="HB83" s="192">
        <f>ROUND(IF(GX83=0,(MAX(GS83,GT83)*0.6+GR83*0.4),(MAX(GY83,GZ83)*0.6+GX83*0.4)),1)</f>
        <v>8.3000000000000007</v>
      </c>
      <c r="HC83" s="141">
        <v>8</v>
      </c>
      <c r="HD83" s="141">
        <v>8</v>
      </c>
      <c r="HE83" s="197">
        <f>ROUND((HC83+HD83*2)/3,1)</f>
        <v>8</v>
      </c>
      <c r="HF83" s="141">
        <v>8.3000000000000007</v>
      </c>
      <c r="HG83" s="141"/>
      <c r="HH83" s="197">
        <f t="shared" si="578"/>
        <v>8.1999999999999993</v>
      </c>
      <c r="HI83" s="141"/>
      <c r="HJ83" s="141"/>
      <c r="HK83" s="197">
        <f>ROUND((HI83+HJ83*2)/3,1)</f>
        <v>0</v>
      </c>
      <c r="HL83" s="141"/>
      <c r="HM83" s="141"/>
      <c r="HN83" s="197">
        <f t="shared" si="580"/>
        <v>0</v>
      </c>
      <c r="HO83" s="192">
        <f>ROUND(IF(HK83=0,(MAX(HF83,HG83)*0.6+HE83*0.4),(MAX(HL83,HM83)*0.6+HK83*0.4)),1)</f>
        <v>8.1999999999999993</v>
      </c>
    </row>
    <row r="84" spans="2:223" s="10" customFormat="1" ht="12" customHeight="1" x14ac:dyDescent="0.2">
      <c r="H84" s="40"/>
      <c r="P84" s="141"/>
      <c r="Q84" s="141"/>
      <c r="R84" s="197">
        <f>ROUND((P84+Q84*2)/3,1)</f>
        <v>0</v>
      </c>
      <c r="S84" s="141"/>
      <c r="T84" s="141"/>
      <c r="U84" s="197">
        <f>ROUND((MAX(S84:T84)*0.6+R84*0.4),1)</f>
        <v>0</v>
      </c>
      <c r="V84" s="141"/>
      <c r="W84" s="141"/>
      <c r="X84" s="197">
        <f>ROUND((V84+W84*2)/3,1)</f>
        <v>0</v>
      </c>
      <c r="Y84" s="141"/>
      <c r="Z84" s="141"/>
      <c r="AA84" s="197">
        <f>ROUND((MAX(Y84:Z84)*0.6+X84*0.4),1)</f>
        <v>0</v>
      </c>
      <c r="AB84" s="192">
        <f t="shared" si="583"/>
        <v>0</v>
      </c>
      <c r="AC84" s="141"/>
      <c r="AD84" s="141"/>
      <c r="AE84" s="197">
        <f>ROUND((AC84+AD84*2)/3,1)</f>
        <v>0</v>
      </c>
      <c r="AF84" s="141"/>
      <c r="AG84" s="141"/>
      <c r="AH84" s="197">
        <f>ROUND((MAX(AF84:AG84)*0.6+AE84*0.4),1)</f>
        <v>0</v>
      </c>
      <c r="AI84" s="141"/>
      <c r="AJ84" s="141"/>
      <c r="AK84" s="197">
        <f>ROUND((AI84+AJ84*2)/3,1)</f>
        <v>0</v>
      </c>
      <c r="AL84" s="141"/>
      <c r="AM84" s="141"/>
      <c r="AN84" s="197">
        <f>ROUND((MAX(AL84:AM84)*0.6+AK84*0.4),1)</f>
        <v>0</v>
      </c>
      <c r="AO84" s="192">
        <f t="shared" si="584"/>
        <v>0</v>
      </c>
      <c r="AP84" s="141"/>
      <c r="AQ84" s="141"/>
      <c r="AR84" s="197">
        <f>ROUND((AP84+AQ84*2)/3,1)</f>
        <v>0</v>
      </c>
      <c r="AS84" s="197"/>
      <c r="AT84" s="197"/>
      <c r="AU84" s="197">
        <f>ROUND((MAX(AS84:AT84)*0.6+AR84*0.4),1)</f>
        <v>0</v>
      </c>
      <c r="AV84" s="141"/>
      <c r="AW84" s="141"/>
      <c r="AX84" s="197">
        <f>ROUND((AV84+AW84*2)/3,1)</f>
        <v>0</v>
      </c>
      <c r="AY84" s="141"/>
      <c r="AZ84" s="141"/>
      <c r="BA84" s="197">
        <f>ROUND((MAX(AY84:AZ84)*0.6+AX84*0.4),1)</f>
        <v>0</v>
      </c>
      <c r="BB84" s="192">
        <f t="shared" si="585"/>
        <v>0</v>
      </c>
      <c r="BC84" s="141"/>
      <c r="BD84" s="141"/>
      <c r="BE84" s="197">
        <f>ROUND((BC84+BD84*2)/3,1)</f>
        <v>0</v>
      </c>
      <c r="BF84" s="141"/>
      <c r="BG84" s="141"/>
      <c r="BH84" s="197">
        <f>ROUND((MAX(BF84:BG84)*0.6+BE84*0.4),1)</f>
        <v>0</v>
      </c>
      <c r="BI84" s="141"/>
      <c r="BJ84" s="141"/>
      <c r="BK84" s="197">
        <f>ROUND((BI84+BJ84*2)/3,1)</f>
        <v>0</v>
      </c>
      <c r="BL84" s="141"/>
      <c r="BM84" s="141"/>
      <c r="BN84" s="197">
        <f>ROUND((MAX(BL84:BM84)*0.6+BK84*0.4),1)</f>
        <v>0</v>
      </c>
      <c r="BO84" s="192">
        <f t="shared" si="586"/>
        <v>0</v>
      </c>
      <c r="BP84" s="141"/>
      <c r="BQ84" s="141"/>
      <c r="BR84" s="197">
        <f>ROUND((BP84+BQ84*2)/3,1)</f>
        <v>0</v>
      </c>
      <c r="BS84" s="141"/>
      <c r="BT84" s="141"/>
      <c r="BU84" s="197">
        <f>ROUND((MAX(BS84:BT84)*0.6+BR84*0.4),1)</f>
        <v>0</v>
      </c>
      <c r="BV84" s="141"/>
      <c r="BW84" s="141"/>
      <c r="BX84" s="197">
        <f>ROUND((BV84+BW84*2)/3,1)</f>
        <v>0</v>
      </c>
      <c r="BY84" s="141"/>
      <c r="BZ84" s="141"/>
      <c r="CA84" s="197">
        <f>ROUND((MAX(BY84:BZ84)*0.6+BX84*0.4),1)</f>
        <v>0</v>
      </c>
      <c r="CB84" s="192">
        <f t="shared" si="582"/>
        <v>0</v>
      </c>
      <c r="CC84" s="141"/>
      <c r="CD84" s="141"/>
      <c r="CE84" s="197">
        <f>ROUND((CC84+CD84*2)/3,1)</f>
        <v>0</v>
      </c>
      <c r="CF84" s="141"/>
      <c r="CG84" s="141"/>
      <c r="CH84" s="197">
        <f>ROUND((MAX(CF84:CG84)*0.6+CE84*0.4),1)</f>
        <v>0</v>
      </c>
      <c r="CI84" s="141"/>
      <c r="CJ84" s="141"/>
      <c r="CK84" s="197">
        <f>ROUND((CI84+CJ84*2)/3,1)</f>
        <v>0</v>
      </c>
      <c r="CL84" s="141"/>
      <c r="CM84" s="141"/>
      <c r="CN84" s="197">
        <f>ROUND((MAX(CL84:CM84)*0.6+CK84*0.4),1)</f>
        <v>0</v>
      </c>
      <c r="CO84" s="192">
        <f t="shared" si="587"/>
        <v>0</v>
      </c>
      <c r="CP84" s="141"/>
      <c r="CQ84" s="141"/>
      <c r="CR84" s="197">
        <f>ROUND((CP84+CQ84*2)/3,1)</f>
        <v>0</v>
      </c>
      <c r="CS84" s="141"/>
      <c r="CT84" s="141"/>
      <c r="CU84" s="197">
        <f>ROUND((MAX(CS84:CT84)*0.6+CR84*0.4),1)</f>
        <v>0</v>
      </c>
      <c r="CV84" s="141"/>
      <c r="CW84" s="141"/>
      <c r="CX84" s="197">
        <f>ROUND((CV84+CW84*2)/3,1)</f>
        <v>0</v>
      </c>
      <c r="CY84" s="141"/>
      <c r="CZ84" s="141"/>
      <c r="DA84" s="197">
        <f>ROUND((MAX(CY84:CZ84)*0.6+CX84*0.4),1)</f>
        <v>0</v>
      </c>
      <c r="DB84" s="192">
        <f>ROUND(IF(CX84=0,(MAX(CS84,CT84)*0.6+CR84*0.4),(MAX(CY84,CZ84)*0.6+CX84*0.4)),1)</f>
        <v>0</v>
      </c>
      <c r="DC84" s="202"/>
      <c r="DD84" s="141"/>
      <c r="DE84" s="197">
        <f>ROUND((DC84+DD84*2)/3,1)</f>
        <v>0</v>
      </c>
      <c r="DF84" s="141"/>
      <c r="DG84" s="141"/>
      <c r="DH84" s="197">
        <f>ROUND((MAX(DF84:DG84)*0.6+DE84*0.4),1)</f>
        <v>0</v>
      </c>
      <c r="DI84" s="141"/>
      <c r="DJ84" s="141"/>
      <c r="DK84" s="197">
        <f>ROUND((DI84+DJ84*2)/3,1)</f>
        <v>0</v>
      </c>
      <c r="DL84" s="141"/>
      <c r="DM84" s="141"/>
      <c r="DN84" s="197">
        <f>ROUND((MAX(DL84:DM84)*0.6+DK84*0.4),1)</f>
        <v>0</v>
      </c>
      <c r="DO84" s="193">
        <f>ROUND(IF(DK84=0,(MAX(DF84,DG84)*0.6+DE84*0.4),(MAX(DL84,DM84)*0.6+DK84*0.4)),1)</f>
        <v>0</v>
      </c>
      <c r="DP84" s="141"/>
      <c r="DQ84" s="141"/>
      <c r="DR84" s="197">
        <f>ROUND((DP84+DQ84*2)/3,1)</f>
        <v>0</v>
      </c>
      <c r="DS84" s="141"/>
      <c r="DT84" s="141"/>
      <c r="DU84" s="197">
        <f>ROUND((MAX(DS84:DT84)*0.6+DR84*0.4),1)</f>
        <v>0</v>
      </c>
      <c r="DV84" s="141"/>
      <c r="DW84" s="141"/>
      <c r="DX84" s="197">
        <f>ROUND((DV84+DW84*2)/3,1)</f>
        <v>0</v>
      </c>
      <c r="DY84" s="141"/>
      <c r="DZ84" s="141"/>
      <c r="EA84" s="197">
        <f t="shared" si="545"/>
        <v>0</v>
      </c>
      <c r="EB84" s="192">
        <f>ROUND(IF(DX84=0,(MAX(DS84,DT84)*0.6+DR84*0.4),(MAX(DY84,DZ84)*0.6+DX84*0.4)),1)</f>
        <v>0</v>
      </c>
      <c r="EC84" s="141"/>
      <c r="ED84" s="141"/>
      <c r="EE84" s="197">
        <f>ROUND((EC84+ED84*2)/3,1)</f>
        <v>0</v>
      </c>
      <c r="EF84" s="141"/>
      <c r="EG84" s="141"/>
      <c r="EH84" s="197">
        <f t="shared" si="548"/>
        <v>0</v>
      </c>
      <c r="EI84" s="141"/>
      <c r="EJ84" s="141"/>
      <c r="EK84" s="197">
        <f>ROUND((EI84+EJ84*2)/3,1)</f>
        <v>0</v>
      </c>
      <c r="EL84" s="141"/>
      <c r="EM84" s="141"/>
      <c r="EN84" s="197">
        <f t="shared" si="550"/>
        <v>0</v>
      </c>
      <c r="EO84" s="192">
        <f>ROUND(IF(EK84=0,(MAX(EF84,EG84)*0.6+EE84*0.4),(MAX(EL84,EM84)*0.6+EK84*0.4)),1)</f>
        <v>0</v>
      </c>
      <c r="EP84" s="141"/>
      <c r="EQ84" s="141"/>
      <c r="ER84" s="197">
        <f>ROUND((EP84+EQ84*2)/3,1)</f>
        <v>0</v>
      </c>
      <c r="ES84" s="141"/>
      <c r="ET84" s="141"/>
      <c r="EU84" s="197">
        <f t="shared" si="553"/>
        <v>0</v>
      </c>
      <c r="EV84" s="141"/>
      <c r="EW84" s="141"/>
      <c r="EX84" s="197">
        <f>ROUND((EV84+EW84*2)/3,1)</f>
        <v>0</v>
      </c>
      <c r="EY84" s="141"/>
      <c r="EZ84" s="141"/>
      <c r="FA84" s="197">
        <f t="shared" si="555"/>
        <v>0</v>
      </c>
      <c r="FB84" s="192">
        <f>ROUND(IF(EX84=0,(MAX(ES84,ET84)*0.6+ER84*0.4),(MAX(EY84,EZ84)*0.6+EX84*0.4)),1)</f>
        <v>0</v>
      </c>
      <c r="FC84" s="141"/>
      <c r="FD84" s="141"/>
      <c r="FE84" s="197">
        <f>ROUND((FC84+FD84*2)/3,1)</f>
        <v>0</v>
      </c>
      <c r="FF84" s="141"/>
      <c r="FG84" s="141"/>
      <c r="FH84" s="197">
        <f t="shared" si="558"/>
        <v>0</v>
      </c>
      <c r="FI84" s="141"/>
      <c r="FJ84" s="141"/>
      <c r="FK84" s="197">
        <f>ROUND((FI84+FJ84*2)/3,1)</f>
        <v>0</v>
      </c>
      <c r="FL84" s="141"/>
      <c r="FM84" s="141"/>
      <c r="FN84" s="197">
        <f t="shared" si="560"/>
        <v>0</v>
      </c>
      <c r="FO84" s="192">
        <f>ROUND(IF(FK84=0,(MAX(FF84,FG84)*0.6+FE84*0.4),(MAX(FL84,FM84)*0.6+FK84*0.4)),1)</f>
        <v>0</v>
      </c>
      <c r="FP84" s="141"/>
      <c r="FQ84" s="141"/>
      <c r="FR84" s="197">
        <f>ROUND((FP84+FQ84*2)/3,1)</f>
        <v>0</v>
      </c>
      <c r="FS84" s="141"/>
      <c r="FT84" s="141"/>
      <c r="FU84" s="197">
        <f t="shared" si="563"/>
        <v>0</v>
      </c>
      <c r="FV84" s="141"/>
      <c r="FW84" s="141"/>
      <c r="FX84" s="197">
        <f>ROUND((FV84+FW84*2)/3,1)</f>
        <v>0</v>
      </c>
      <c r="FY84" s="141"/>
      <c r="FZ84" s="141"/>
      <c r="GA84" s="197">
        <f t="shared" si="565"/>
        <v>0</v>
      </c>
      <c r="GB84" s="192">
        <f>ROUND(IF(FX84=0,(MAX(FS84,FT84)*0.6+FR84*0.4),(MAX(FY84,FZ84)*0.6+FX84*0.4)),1)</f>
        <v>0</v>
      </c>
      <c r="GC84" s="141"/>
      <c r="GD84" s="141"/>
      <c r="GE84" s="197">
        <f>ROUND((GC84+GD84*2)/3,1)</f>
        <v>0</v>
      </c>
      <c r="GF84" s="141"/>
      <c r="GG84" s="141"/>
      <c r="GH84" s="197">
        <f t="shared" si="568"/>
        <v>0</v>
      </c>
      <c r="GI84" s="141"/>
      <c r="GJ84" s="141"/>
      <c r="GK84" s="197">
        <f>ROUND((GI84+GJ84*2)/3,1)</f>
        <v>0</v>
      </c>
      <c r="GL84" s="141"/>
      <c r="GM84" s="141"/>
      <c r="GN84" s="197">
        <f t="shared" si="570"/>
        <v>0</v>
      </c>
      <c r="GO84" s="192">
        <f>ROUND(IF(GK84=0,(MAX(GF84,GG84)*0.6+GE84*0.4),(MAX(GL84,GM84)*0.6+GK84*0.4)),1)</f>
        <v>0</v>
      </c>
      <c r="GP84" s="141"/>
      <c r="GQ84" s="141"/>
      <c r="GR84" s="203">
        <f>ROUND((GP84+GQ84*2)/3,1)</f>
        <v>0</v>
      </c>
      <c r="GS84" s="141"/>
      <c r="GT84" s="141"/>
      <c r="GU84" s="197">
        <f t="shared" si="573"/>
        <v>0</v>
      </c>
      <c r="GV84" s="141"/>
      <c r="GW84" s="141"/>
      <c r="GX84" s="197">
        <f>ROUND((GV84+GW84*2)/3,1)</f>
        <v>0</v>
      </c>
      <c r="GY84" s="141"/>
      <c r="GZ84" s="141"/>
      <c r="HA84" s="197">
        <f t="shared" si="575"/>
        <v>0</v>
      </c>
      <c r="HB84" s="192">
        <f>ROUND(IF(GX84=0,(MAX(GS84,GT84)*0.6+GR84*0.4),(MAX(GY84,GZ84)*0.6+GX84*0.4)),1)</f>
        <v>0</v>
      </c>
      <c r="HC84" s="141"/>
      <c r="HD84" s="141"/>
      <c r="HE84" s="197">
        <f>ROUND((HC84+HD84*2)/3,1)</f>
        <v>0</v>
      </c>
      <c r="HF84" s="141"/>
      <c r="HG84" s="141"/>
      <c r="HH84" s="197">
        <f t="shared" si="578"/>
        <v>0</v>
      </c>
      <c r="HI84" s="141"/>
      <c r="HJ84" s="141"/>
      <c r="HK84" s="197">
        <f>ROUND((HI84+HJ84*2)/3,1)</f>
        <v>0</v>
      </c>
      <c r="HL84" s="141"/>
      <c r="HM84" s="141"/>
      <c r="HN84" s="197">
        <f t="shared" si="580"/>
        <v>0</v>
      </c>
      <c r="HO84" s="192">
        <f>ROUND(IF(HK84=0,(MAX(HF84,HG84)*0.6+HE84*0.4),(MAX(HL84,HM84)*0.6+HK84*0.4)),1)</f>
        <v>0</v>
      </c>
    </row>
    <row r="85" spans="2:223" s="10" customFormat="1" ht="12" customHeight="1" x14ac:dyDescent="0.2">
      <c r="B85" s="48" t="s">
        <v>160</v>
      </c>
      <c r="C85" s="48">
        <v>127</v>
      </c>
      <c r="D85" s="47"/>
      <c r="E85" s="48" t="s">
        <v>338</v>
      </c>
      <c r="F85" s="68">
        <v>1103</v>
      </c>
      <c r="G85" s="49" t="s">
        <v>339</v>
      </c>
      <c r="H85" s="69" t="s">
        <v>194</v>
      </c>
      <c r="I85" s="70" t="s">
        <v>169</v>
      </c>
      <c r="J85" s="71" t="s">
        <v>168</v>
      </c>
      <c r="K85" s="71" t="s">
        <v>174</v>
      </c>
      <c r="L85" s="71" t="s">
        <v>113</v>
      </c>
      <c r="M85" s="71" t="s">
        <v>164</v>
      </c>
      <c r="O85" s="69" t="s">
        <v>194</v>
      </c>
      <c r="P85" s="141">
        <v>7</v>
      </c>
      <c r="Q85" s="141">
        <v>7</v>
      </c>
      <c r="R85" s="197">
        <f t="shared" ref="R85:R109" si="588">ROUND((P85+Q85*2)/3,1)</f>
        <v>7</v>
      </c>
      <c r="S85" s="141">
        <v>7</v>
      </c>
      <c r="T85" s="141"/>
      <c r="U85" s="197">
        <f t="shared" ref="U85:U109" si="589">ROUND((MAX(S85:T85)*0.6+R85*0.4),1)</f>
        <v>7</v>
      </c>
      <c r="V85" s="141"/>
      <c r="W85" s="141"/>
      <c r="X85" s="197">
        <f t="shared" ref="X85:X109" si="590">ROUND((V85+W85*2)/3,1)</f>
        <v>0</v>
      </c>
      <c r="Y85" s="141"/>
      <c r="Z85" s="141"/>
      <c r="AA85" s="197">
        <f t="shared" ref="AA85:AA109" si="591">ROUND((MAX(Y85:Z85)*0.6+X85*0.4),1)</f>
        <v>0</v>
      </c>
      <c r="AB85" s="192">
        <f t="shared" si="583"/>
        <v>7</v>
      </c>
      <c r="AC85" s="141">
        <v>7</v>
      </c>
      <c r="AD85" s="141">
        <v>7</v>
      </c>
      <c r="AE85" s="197">
        <f t="shared" ref="AE85:AE109" si="592">ROUND((AC85+AD85*2)/3,1)</f>
        <v>7</v>
      </c>
      <c r="AF85" s="141">
        <v>6.5</v>
      </c>
      <c r="AG85" s="141"/>
      <c r="AH85" s="197">
        <f t="shared" ref="AH85:AH109" si="593">ROUND((MAX(AF85:AG85)*0.6+AE85*0.4),1)</f>
        <v>6.7</v>
      </c>
      <c r="AI85" s="141"/>
      <c r="AJ85" s="141"/>
      <c r="AK85" s="197">
        <f t="shared" ref="AK85:AK109" si="594">ROUND((AI85+AJ85*2)/3,1)</f>
        <v>0</v>
      </c>
      <c r="AL85" s="141"/>
      <c r="AM85" s="141"/>
      <c r="AN85" s="197">
        <f t="shared" ref="AN85:AN109" si="595">ROUND((MAX(AL85:AM85)*0.6+AK85*0.4),1)</f>
        <v>0</v>
      </c>
      <c r="AO85" s="192">
        <f t="shared" si="584"/>
        <v>6.7</v>
      </c>
      <c r="AP85" s="134">
        <v>7</v>
      </c>
      <c r="AQ85" s="134">
        <v>4</v>
      </c>
      <c r="AR85" s="135">
        <f t="shared" ref="AR85:AR109" si="596">ROUND((AP85+AQ85*2)/3,1)</f>
        <v>5</v>
      </c>
      <c r="AS85" s="135">
        <v>1</v>
      </c>
      <c r="AT85" s="135"/>
      <c r="AU85" s="135">
        <f t="shared" ref="AU85:AU109" si="597">ROUND((MAX(AS85:AT85)*0.6+AR85*0.4),1)</f>
        <v>2.6</v>
      </c>
      <c r="AV85" s="134">
        <v>6</v>
      </c>
      <c r="AW85" s="134">
        <v>6</v>
      </c>
      <c r="AX85" s="135">
        <f t="shared" ref="AX85:AX109" si="598">ROUND((AV85+AW85*2)/3,1)</f>
        <v>6</v>
      </c>
      <c r="AY85" s="134">
        <v>7</v>
      </c>
      <c r="AZ85" s="134"/>
      <c r="BA85" s="135">
        <f t="shared" ref="BA85:BA109" si="599">ROUND((MAX(AY85:AZ85)*0.6+AX85*0.4),1)</f>
        <v>6.6</v>
      </c>
      <c r="BB85" s="136">
        <f t="shared" si="585"/>
        <v>6.6</v>
      </c>
      <c r="BC85" s="141">
        <v>7</v>
      </c>
      <c r="BD85" s="141">
        <v>7.5</v>
      </c>
      <c r="BE85" s="197">
        <f t="shared" ref="BE85:BE109" si="600">ROUND((BC85+BD85*2)/3,1)</f>
        <v>7.3</v>
      </c>
      <c r="BF85" s="141">
        <v>7</v>
      </c>
      <c r="BG85" s="141"/>
      <c r="BH85" s="197">
        <f t="shared" ref="BH85:BH109" si="601">ROUND((MAX(BF85:BG85)*0.6+BE85*0.4),1)</f>
        <v>7.1</v>
      </c>
      <c r="BI85" s="141"/>
      <c r="BJ85" s="141"/>
      <c r="BK85" s="197">
        <f t="shared" ref="BK85:BK109" si="602">ROUND((BI85+BJ85*2)/3,1)</f>
        <v>0</v>
      </c>
      <c r="BL85" s="141"/>
      <c r="BM85" s="141"/>
      <c r="BN85" s="197">
        <f t="shared" ref="BN85:BN109" si="603">ROUND((MAX(BL85:BM85)*0.6+BK85*0.4),1)</f>
        <v>0</v>
      </c>
      <c r="BO85" s="192">
        <f t="shared" si="586"/>
        <v>7.1</v>
      </c>
      <c r="BP85" s="141">
        <v>6</v>
      </c>
      <c r="BQ85" s="141">
        <v>5.5</v>
      </c>
      <c r="BR85" s="197">
        <f t="shared" ref="BR85:BR109" si="604">ROUND((BP85+BQ85*2)/3,1)</f>
        <v>5.7</v>
      </c>
      <c r="BS85" s="141">
        <v>5</v>
      </c>
      <c r="BT85" s="141"/>
      <c r="BU85" s="197">
        <f t="shared" ref="BU85:BU109" si="605">ROUND((MAX(BS85:BT85)*0.6+BR85*0.4),1)</f>
        <v>5.3</v>
      </c>
      <c r="BV85" s="141"/>
      <c r="BW85" s="141"/>
      <c r="BX85" s="197">
        <f t="shared" ref="BX85:BX109" si="606">ROUND((BV85+BW85*2)/3,1)</f>
        <v>0</v>
      </c>
      <c r="BY85" s="141"/>
      <c r="BZ85" s="141"/>
      <c r="CA85" s="197">
        <f t="shared" ref="CA85:CA109" si="607">ROUND((MAX(BY85:BZ85)*0.6+BX85*0.4),1)</f>
        <v>0</v>
      </c>
      <c r="CB85" s="192">
        <f t="shared" si="582"/>
        <v>5.3</v>
      </c>
      <c r="CC85" s="141">
        <v>6.5</v>
      </c>
      <c r="CD85" s="141">
        <v>6.5</v>
      </c>
      <c r="CE85" s="197">
        <f t="shared" ref="CE85:CE109" si="608">ROUND((CC85+CD85*2)/3,1)</f>
        <v>6.5</v>
      </c>
      <c r="CF85" s="141">
        <v>7.5</v>
      </c>
      <c r="CG85" s="141"/>
      <c r="CH85" s="197">
        <f t="shared" ref="CH85:CH109" si="609">ROUND((MAX(CF85:CG85)*0.6+CE85*0.4),1)</f>
        <v>7.1</v>
      </c>
      <c r="CI85" s="141"/>
      <c r="CJ85" s="141"/>
      <c r="CK85" s="197">
        <f t="shared" ref="CK85:CK109" si="610">ROUND((CI85+CJ85*2)/3,1)</f>
        <v>0</v>
      </c>
      <c r="CL85" s="141"/>
      <c r="CM85" s="141"/>
      <c r="CN85" s="197">
        <f t="shared" ref="CN85:CN109" si="611">ROUND((MAX(CL85:CM85)*0.6+CK85*0.4),1)</f>
        <v>0</v>
      </c>
      <c r="CO85" s="192">
        <f t="shared" si="587"/>
        <v>7.1</v>
      </c>
      <c r="CP85" s="141">
        <v>7</v>
      </c>
      <c r="CQ85" s="141">
        <v>7.5</v>
      </c>
      <c r="CR85" s="197">
        <f t="shared" ref="CR85:CR109" si="612">ROUND((CP85+CQ85*2)/3,1)</f>
        <v>7.3</v>
      </c>
      <c r="CS85" s="141">
        <v>7.5</v>
      </c>
      <c r="CT85" s="141"/>
      <c r="CU85" s="197">
        <f t="shared" ref="CU85:CU109" si="613">ROUND((MAX(CS85:CT85)*0.6+CR85*0.4),1)</f>
        <v>7.4</v>
      </c>
      <c r="CV85" s="141"/>
      <c r="CW85" s="141"/>
      <c r="CX85" s="197">
        <f t="shared" ref="CX85:CX109" si="614">ROUND((CV85+CW85*2)/3,1)</f>
        <v>0</v>
      </c>
      <c r="CY85" s="141"/>
      <c r="CZ85" s="141"/>
      <c r="DA85" s="197">
        <f t="shared" ref="DA85:DA109" si="615">ROUND((MAX(CY85:CZ85)*0.6+CX85*0.4),1)</f>
        <v>0</v>
      </c>
      <c r="DB85" s="192">
        <f t="shared" ref="DB85:DB109" si="616">ROUND(IF(CX85=0,(MAX(CS85,CT85)*0.6+CR85*0.4),(MAX(CY85,CZ85)*0.6+CX85*0.4)),1)</f>
        <v>7.4</v>
      </c>
      <c r="DC85" s="202">
        <v>8</v>
      </c>
      <c r="DD85" s="141">
        <v>7</v>
      </c>
      <c r="DE85" s="197">
        <f t="shared" ref="DE85:DE109" si="617">ROUND((DC85+DD85*2)/3,1)</f>
        <v>7.3</v>
      </c>
      <c r="DF85" s="141">
        <v>6.5</v>
      </c>
      <c r="DG85" s="141"/>
      <c r="DH85" s="197">
        <f t="shared" ref="DH85:DH109" si="618">ROUND((MAX(DF85:DG85)*0.6+DE85*0.4),1)</f>
        <v>6.8</v>
      </c>
      <c r="DI85" s="141"/>
      <c r="DJ85" s="141"/>
      <c r="DK85" s="197">
        <f t="shared" ref="DK85:DK109" si="619">ROUND((DI85+DJ85*2)/3,1)</f>
        <v>0</v>
      </c>
      <c r="DL85" s="141"/>
      <c r="DM85" s="141"/>
      <c r="DN85" s="197">
        <f t="shared" ref="DN85:DN109" si="620">ROUND((MAX(DL85:DM85)*0.6+DK85*0.4),1)</f>
        <v>0</v>
      </c>
      <c r="DO85" s="193">
        <f t="shared" ref="DO85:DO109" si="621">ROUND(IF(DK85=0,(MAX(DF85,DG85)*0.6+DE85*0.4),(MAX(DL85,DM85)*0.6+DK85*0.4)),1)</f>
        <v>6.8</v>
      </c>
      <c r="DP85" s="141">
        <v>10</v>
      </c>
      <c r="DQ85" s="141">
        <v>9.5</v>
      </c>
      <c r="DR85" s="197">
        <f t="shared" ref="DR85:DR109" si="622">ROUND((DP85+DQ85*2)/3,1)</f>
        <v>9.6999999999999993</v>
      </c>
      <c r="DS85" s="141">
        <v>6</v>
      </c>
      <c r="DT85" s="141"/>
      <c r="DU85" s="197">
        <f t="shared" ref="DU85:DU109" si="623">ROUND((MAX(DS85:DT85)*0.6+DR85*0.4),1)</f>
        <v>7.5</v>
      </c>
      <c r="DV85" s="141"/>
      <c r="DW85" s="141"/>
      <c r="DX85" s="197">
        <f t="shared" ref="DX85:DX109" si="624">ROUND((DV85+DW85*2)/3,1)</f>
        <v>0</v>
      </c>
      <c r="DY85" s="141"/>
      <c r="DZ85" s="141"/>
      <c r="EA85" s="197">
        <f t="shared" si="545"/>
        <v>0</v>
      </c>
      <c r="EB85" s="192">
        <f t="shared" ref="EB85:EB109" si="625">ROUND(IF(DX85=0,(MAX(DS85,DT85)*0.6+DR85*0.4),(MAX(DY85,DZ85)*0.6+DX85*0.4)),1)</f>
        <v>7.5</v>
      </c>
      <c r="EC85" s="141">
        <v>9</v>
      </c>
      <c r="ED85" s="141">
        <v>7</v>
      </c>
      <c r="EE85" s="197">
        <f t="shared" ref="EE85:EE109" si="626">ROUND((EC85+ED85*2)/3,1)</f>
        <v>7.7</v>
      </c>
      <c r="EF85" s="141">
        <v>4.5</v>
      </c>
      <c r="EG85" s="141"/>
      <c r="EH85" s="197">
        <f t="shared" si="548"/>
        <v>5.8</v>
      </c>
      <c r="EI85" s="141"/>
      <c r="EJ85" s="141"/>
      <c r="EK85" s="197">
        <f t="shared" ref="EK85:EK109" si="627">ROUND((EI85+EJ85*2)/3,1)</f>
        <v>0</v>
      </c>
      <c r="EL85" s="141"/>
      <c r="EM85" s="141"/>
      <c r="EN85" s="197">
        <f t="shared" si="550"/>
        <v>0</v>
      </c>
      <c r="EO85" s="192">
        <f t="shared" ref="EO85:EO109" si="628">ROUND(IF(EK85=0,(MAX(EF85,EG85)*0.6+EE85*0.4),(MAX(EL85,EM85)*0.6+EK85*0.4)),1)</f>
        <v>5.8</v>
      </c>
      <c r="EP85" s="141">
        <v>6</v>
      </c>
      <c r="EQ85" s="141">
        <v>7</v>
      </c>
      <c r="ER85" s="197">
        <f t="shared" ref="ER85:ER109" si="629">ROUND((EP85+EQ85*2)/3,1)</f>
        <v>6.7</v>
      </c>
      <c r="ES85" s="141">
        <v>5.5</v>
      </c>
      <c r="ET85" s="141"/>
      <c r="EU85" s="197">
        <f t="shared" si="553"/>
        <v>6</v>
      </c>
      <c r="EV85" s="141"/>
      <c r="EW85" s="141"/>
      <c r="EX85" s="197">
        <f t="shared" ref="EX85:EX109" si="630">ROUND((EV85+EW85*2)/3,1)</f>
        <v>0</v>
      </c>
      <c r="EY85" s="141"/>
      <c r="EZ85" s="141"/>
      <c r="FA85" s="197">
        <f t="shared" si="555"/>
        <v>0</v>
      </c>
      <c r="FB85" s="192">
        <f t="shared" ref="FB85:FB109" si="631">ROUND(IF(EX85=0,(MAX(ES85,ET85)*0.6+ER85*0.4),(MAX(EY85,EZ85)*0.6+EX85*0.4)),1)</f>
        <v>6</v>
      </c>
      <c r="FC85" s="141">
        <v>7</v>
      </c>
      <c r="FD85" s="141">
        <v>7</v>
      </c>
      <c r="FE85" s="197">
        <f t="shared" ref="FE85:FE109" si="632">ROUND((FC85+FD85*2)/3,1)</f>
        <v>7</v>
      </c>
      <c r="FF85" s="141">
        <v>5</v>
      </c>
      <c r="FG85" s="141"/>
      <c r="FH85" s="197">
        <f t="shared" si="558"/>
        <v>5.8</v>
      </c>
      <c r="FI85" s="141"/>
      <c r="FJ85" s="141"/>
      <c r="FK85" s="197">
        <f t="shared" ref="FK85:FK109" si="633">ROUND((FI85+FJ85*2)/3,1)</f>
        <v>0</v>
      </c>
      <c r="FL85" s="141"/>
      <c r="FM85" s="141"/>
      <c r="FN85" s="197">
        <f t="shared" si="560"/>
        <v>0</v>
      </c>
      <c r="FO85" s="192">
        <f t="shared" ref="FO85:FO109" si="634">ROUND(IF(FK85=0,(MAX(FF85,FG85)*0.6+FE85*0.4),(MAX(FL85,FM85)*0.6+FK85*0.4)),1)</f>
        <v>5.8</v>
      </c>
      <c r="FP85" s="204">
        <v>7</v>
      </c>
      <c r="FQ85" s="204">
        <v>7</v>
      </c>
      <c r="FR85" s="197">
        <f t="shared" ref="FR85:FR109" si="635">ROUND((FP85+FQ85*2)/3,1)</f>
        <v>7</v>
      </c>
      <c r="FS85" s="141">
        <v>7</v>
      </c>
      <c r="FT85" s="141"/>
      <c r="FU85" s="197">
        <f t="shared" si="563"/>
        <v>7</v>
      </c>
      <c r="FV85" s="141"/>
      <c r="FW85" s="141"/>
      <c r="FX85" s="197">
        <f t="shared" ref="FX85:FX109" si="636">ROUND((FV85+FW85*2)/3,1)</f>
        <v>0</v>
      </c>
      <c r="FY85" s="141"/>
      <c r="FZ85" s="141"/>
      <c r="GA85" s="197">
        <f t="shared" si="565"/>
        <v>0</v>
      </c>
      <c r="GB85" s="192">
        <f t="shared" ref="GB85:GB109" si="637">ROUND(IF(FX85=0,(MAX(FS85,FT85)*0.6+FR85*0.4),(MAX(FY85,FZ85)*0.6+FX85*0.4)),1)</f>
        <v>7</v>
      </c>
      <c r="GC85" s="141">
        <v>7</v>
      </c>
      <c r="GD85" s="141">
        <v>8</v>
      </c>
      <c r="GE85" s="197">
        <f t="shared" ref="GE85:GE109" si="638">ROUND((GC85+GD85*2)/3,1)</f>
        <v>7.7</v>
      </c>
      <c r="GF85" s="141">
        <v>3.5</v>
      </c>
      <c r="GG85" s="141"/>
      <c r="GH85" s="197">
        <f t="shared" si="568"/>
        <v>5.2</v>
      </c>
      <c r="GI85" s="141"/>
      <c r="GJ85" s="141"/>
      <c r="GK85" s="197">
        <f t="shared" ref="GK85:GK109" si="639">ROUND((GI85+GJ85*2)/3,1)</f>
        <v>0</v>
      </c>
      <c r="GL85" s="141"/>
      <c r="GM85" s="141"/>
      <c r="GN85" s="197">
        <f t="shared" si="570"/>
        <v>0</v>
      </c>
      <c r="GO85" s="192">
        <f t="shared" ref="GO85:GO109" si="640">ROUND(IF(GK85=0,(MAX(GF85,GG85)*0.6+GE85*0.4),(MAX(GL85,GM85)*0.6+GK85*0.4)),1)</f>
        <v>5.2</v>
      </c>
      <c r="GP85" s="141">
        <v>5</v>
      </c>
      <c r="GQ85" s="141">
        <v>6</v>
      </c>
      <c r="GR85" s="203">
        <f t="shared" ref="GR85:GR109" si="641">ROUND((GP85+GQ85*2)/3,1)</f>
        <v>5.7</v>
      </c>
      <c r="GS85" s="141">
        <v>8</v>
      </c>
      <c r="GT85" s="141"/>
      <c r="GU85" s="197">
        <f t="shared" si="573"/>
        <v>7.1</v>
      </c>
      <c r="GV85" s="141"/>
      <c r="GW85" s="141"/>
      <c r="GX85" s="197">
        <f t="shared" ref="GX85:GX109" si="642">ROUND((GV85+GW85*2)/3,1)</f>
        <v>0</v>
      </c>
      <c r="GY85" s="141"/>
      <c r="GZ85" s="141"/>
      <c r="HA85" s="197">
        <f t="shared" si="575"/>
        <v>0</v>
      </c>
      <c r="HB85" s="192">
        <f t="shared" ref="HB85:HB109" si="643">ROUND(IF(GX85=0,(MAX(GS85,GT85)*0.6+GR85*0.4),(MAX(GY85,GZ85)*0.6+GX85*0.4)),1)</f>
        <v>7.1</v>
      </c>
      <c r="HC85" s="141">
        <v>5</v>
      </c>
      <c r="HD85" s="141">
        <v>8</v>
      </c>
      <c r="HE85" s="197">
        <f t="shared" ref="HE85:HE109" si="644">ROUND((HC85+HD85*2)/3,1)</f>
        <v>7</v>
      </c>
      <c r="HF85" s="141">
        <v>5.5</v>
      </c>
      <c r="HG85" s="141"/>
      <c r="HH85" s="197">
        <f t="shared" si="578"/>
        <v>6.1</v>
      </c>
      <c r="HI85" s="141"/>
      <c r="HJ85" s="141"/>
      <c r="HK85" s="197">
        <f t="shared" ref="HK85:HK109" si="645">ROUND((HI85+HJ85*2)/3,1)</f>
        <v>0</v>
      </c>
      <c r="HL85" s="141"/>
      <c r="HM85" s="141"/>
      <c r="HN85" s="197">
        <f t="shared" si="580"/>
        <v>0</v>
      </c>
      <c r="HO85" s="192">
        <f t="shared" ref="HO85:HO109" si="646">ROUND(IF(HK85=0,(MAX(HF85,HG85)*0.6+HE85*0.4),(MAX(HL85,HM85)*0.6+HK85*0.4)),1)</f>
        <v>6.1</v>
      </c>
    </row>
    <row r="86" spans="2:223" s="10" customFormat="1" ht="12" customHeight="1" x14ac:dyDescent="0.2">
      <c r="B86" s="48" t="s">
        <v>160</v>
      </c>
      <c r="C86" s="48">
        <v>127</v>
      </c>
      <c r="E86" s="123" t="s">
        <v>338</v>
      </c>
      <c r="F86" s="126">
        <v>1179</v>
      </c>
      <c r="G86" s="127" t="s">
        <v>1007</v>
      </c>
      <c r="H86" s="129" t="s">
        <v>1008</v>
      </c>
      <c r="I86" s="128" t="s">
        <v>443</v>
      </c>
      <c r="J86" s="124" t="s">
        <v>170</v>
      </c>
      <c r="K86" s="124" t="s">
        <v>164</v>
      </c>
      <c r="L86" s="124" t="s">
        <v>141</v>
      </c>
      <c r="M86" s="124" t="s">
        <v>168</v>
      </c>
      <c r="N86" s="123" t="s">
        <v>449</v>
      </c>
      <c r="P86" s="141"/>
      <c r="Q86" s="141"/>
      <c r="R86" s="197">
        <f t="shared" si="588"/>
        <v>0</v>
      </c>
      <c r="S86" s="141"/>
      <c r="T86" s="141"/>
      <c r="U86" s="197">
        <f t="shared" si="589"/>
        <v>0</v>
      </c>
      <c r="V86" s="141"/>
      <c r="W86" s="141"/>
      <c r="X86" s="197">
        <f t="shared" si="590"/>
        <v>0</v>
      </c>
      <c r="Y86" s="141"/>
      <c r="Z86" s="141"/>
      <c r="AA86" s="197">
        <f t="shared" si="591"/>
        <v>0</v>
      </c>
      <c r="AB86" s="192">
        <f t="shared" si="583"/>
        <v>0</v>
      </c>
      <c r="AC86" s="141"/>
      <c r="AD86" s="141"/>
      <c r="AE86" s="197">
        <f t="shared" si="592"/>
        <v>0</v>
      </c>
      <c r="AF86" s="141"/>
      <c r="AG86" s="141"/>
      <c r="AH86" s="197">
        <f t="shared" si="593"/>
        <v>0</v>
      </c>
      <c r="AI86" s="141"/>
      <c r="AJ86" s="141"/>
      <c r="AK86" s="197">
        <f t="shared" si="594"/>
        <v>0</v>
      </c>
      <c r="AL86" s="141"/>
      <c r="AM86" s="141"/>
      <c r="AN86" s="197">
        <f t="shared" si="595"/>
        <v>0</v>
      </c>
      <c r="AO86" s="192">
        <f t="shared" si="584"/>
        <v>0</v>
      </c>
      <c r="AP86" s="141">
        <v>7</v>
      </c>
      <c r="AQ86" s="141">
        <v>6</v>
      </c>
      <c r="AR86" s="197">
        <f t="shared" si="596"/>
        <v>6.3</v>
      </c>
      <c r="AS86" s="197">
        <v>7</v>
      </c>
      <c r="AT86" s="197"/>
      <c r="AU86" s="197">
        <f t="shared" si="597"/>
        <v>6.7</v>
      </c>
      <c r="AV86" s="141"/>
      <c r="AW86" s="141"/>
      <c r="AX86" s="197">
        <f t="shared" si="598"/>
        <v>0</v>
      </c>
      <c r="AY86" s="141"/>
      <c r="AZ86" s="141"/>
      <c r="BA86" s="197">
        <f t="shared" si="599"/>
        <v>0</v>
      </c>
      <c r="BB86" s="192">
        <f t="shared" si="585"/>
        <v>6.7</v>
      </c>
      <c r="BC86" s="130">
        <v>9</v>
      </c>
      <c r="BD86" s="130">
        <v>5</v>
      </c>
      <c r="BE86" s="131">
        <f t="shared" si="600"/>
        <v>6.3</v>
      </c>
      <c r="BF86" s="130"/>
      <c r="BG86" s="130"/>
      <c r="BH86" s="131">
        <f t="shared" si="601"/>
        <v>2.5</v>
      </c>
      <c r="BI86" s="130"/>
      <c r="BJ86" s="130"/>
      <c r="BK86" s="131">
        <f t="shared" si="602"/>
        <v>0</v>
      </c>
      <c r="BL86" s="130"/>
      <c r="BM86" s="130"/>
      <c r="BN86" s="131">
        <f t="shared" si="603"/>
        <v>0</v>
      </c>
      <c r="BO86" s="132">
        <f t="shared" si="586"/>
        <v>2.5</v>
      </c>
      <c r="BP86" s="141"/>
      <c r="BQ86" s="141"/>
      <c r="BR86" s="197">
        <f t="shared" si="604"/>
        <v>0</v>
      </c>
      <c r="BS86" s="141"/>
      <c r="BT86" s="141"/>
      <c r="BU86" s="197">
        <f t="shared" si="605"/>
        <v>0</v>
      </c>
      <c r="BV86" s="141"/>
      <c r="BW86" s="141"/>
      <c r="BX86" s="197">
        <f t="shared" si="606"/>
        <v>0</v>
      </c>
      <c r="BY86" s="141"/>
      <c r="BZ86" s="141"/>
      <c r="CA86" s="197">
        <f t="shared" si="607"/>
        <v>0</v>
      </c>
      <c r="CB86" s="192">
        <f t="shared" si="582"/>
        <v>0</v>
      </c>
      <c r="CC86" s="141"/>
      <c r="CD86" s="141"/>
      <c r="CE86" s="197">
        <f t="shared" si="608"/>
        <v>0</v>
      </c>
      <c r="CF86" s="141"/>
      <c r="CG86" s="141"/>
      <c r="CH86" s="197">
        <f t="shared" si="609"/>
        <v>0</v>
      </c>
      <c r="CI86" s="141"/>
      <c r="CJ86" s="141"/>
      <c r="CK86" s="197">
        <f t="shared" si="610"/>
        <v>0</v>
      </c>
      <c r="CL86" s="141"/>
      <c r="CM86" s="141"/>
      <c r="CN86" s="197">
        <f t="shared" si="611"/>
        <v>0</v>
      </c>
      <c r="CO86" s="192">
        <f t="shared" si="587"/>
        <v>0</v>
      </c>
      <c r="CP86" s="141"/>
      <c r="CQ86" s="141"/>
      <c r="CR86" s="197">
        <f t="shared" si="612"/>
        <v>0</v>
      </c>
      <c r="CS86" s="141"/>
      <c r="CT86" s="141"/>
      <c r="CU86" s="197">
        <f t="shared" si="613"/>
        <v>0</v>
      </c>
      <c r="CV86" s="141"/>
      <c r="CW86" s="141"/>
      <c r="CX86" s="197">
        <f t="shared" si="614"/>
        <v>0</v>
      </c>
      <c r="CY86" s="141"/>
      <c r="CZ86" s="141"/>
      <c r="DA86" s="197">
        <f t="shared" si="615"/>
        <v>0</v>
      </c>
      <c r="DB86" s="192">
        <f t="shared" si="616"/>
        <v>0</v>
      </c>
      <c r="DC86" s="202"/>
      <c r="DD86" s="141"/>
      <c r="DE86" s="197">
        <f t="shared" si="617"/>
        <v>0</v>
      </c>
      <c r="DF86" s="141"/>
      <c r="DG86" s="141"/>
      <c r="DH86" s="197">
        <f t="shared" si="618"/>
        <v>0</v>
      </c>
      <c r="DI86" s="141"/>
      <c r="DJ86" s="141"/>
      <c r="DK86" s="197">
        <f t="shared" si="619"/>
        <v>0</v>
      </c>
      <c r="DL86" s="141"/>
      <c r="DM86" s="141"/>
      <c r="DN86" s="197">
        <f t="shared" si="620"/>
        <v>0</v>
      </c>
      <c r="DO86" s="193">
        <f t="shared" si="621"/>
        <v>0</v>
      </c>
      <c r="DP86" s="141"/>
      <c r="DQ86" s="141"/>
      <c r="DR86" s="197">
        <f t="shared" si="622"/>
        <v>0</v>
      </c>
      <c r="DS86" s="141"/>
      <c r="DT86" s="141"/>
      <c r="DU86" s="197">
        <f t="shared" si="623"/>
        <v>0</v>
      </c>
      <c r="DV86" s="141"/>
      <c r="DW86" s="141"/>
      <c r="DX86" s="197">
        <f t="shared" si="624"/>
        <v>0</v>
      </c>
      <c r="DY86" s="141"/>
      <c r="DZ86" s="141"/>
      <c r="EA86" s="197">
        <f t="shared" si="545"/>
        <v>0</v>
      </c>
      <c r="EB86" s="192">
        <f t="shared" si="625"/>
        <v>0</v>
      </c>
      <c r="EC86" s="141">
        <v>6</v>
      </c>
      <c r="ED86" s="141">
        <v>6</v>
      </c>
      <c r="EE86" s="197">
        <f t="shared" si="626"/>
        <v>6</v>
      </c>
      <c r="EF86" s="141">
        <v>6</v>
      </c>
      <c r="EG86" s="141"/>
      <c r="EH86" s="197">
        <f t="shared" si="548"/>
        <v>6</v>
      </c>
      <c r="EI86" s="141"/>
      <c r="EJ86" s="141"/>
      <c r="EK86" s="197">
        <f t="shared" si="627"/>
        <v>0</v>
      </c>
      <c r="EL86" s="141"/>
      <c r="EM86" s="141"/>
      <c r="EN86" s="197">
        <f t="shared" si="550"/>
        <v>0</v>
      </c>
      <c r="EO86" s="192">
        <f t="shared" si="628"/>
        <v>6</v>
      </c>
      <c r="EP86" s="141"/>
      <c r="EQ86" s="141"/>
      <c r="ER86" s="197">
        <f t="shared" si="629"/>
        <v>0</v>
      </c>
      <c r="ES86" s="141"/>
      <c r="ET86" s="141"/>
      <c r="EU86" s="197">
        <f t="shared" si="553"/>
        <v>0</v>
      </c>
      <c r="EV86" s="141"/>
      <c r="EW86" s="141"/>
      <c r="EX86" s="197">
        <f t="shared" si="630"/>
        <v>0</v>
      </c>
      <c r="EY86" s="141"/>
      <c r="EZ86" s="141"/>
      <c r="FA86" s="197">
        <f t="shared" si="555"/>
        <v>0</v>
      </c>
      <c r="FB86" s="192">
        <f t="shared" si="631"/>
        <v>0</v>
      </c>
      <c r="FC86" s="141"/>
      <c r="FD86" s="141"/>
      <c r="FE86" s="197">
        <f t="shared" si="632"/>
        <v>0</v>
      </c>
      <c r="FF86" s="141"/>
      <c r="FG86" s="141"/>
      <c r="FH86" s="197">
        <f t="shared" si="558"/>
        <v>0</v>
      </c>
      <c r="FI86" s="141"/>
      <c r="FJ86" s="141"/>
      <c r="FK86" s="197">
        <f t="shared" si="633"/>
        <v>0</v>
      </c>
      <c r="FL86" s="141"/>
      <c r="FM86" s="141"/>
      <c r="FN86" s="197">
        <f t="shared" si="560"/>
        <v>0</v>
      </c>
      <c r="FO86" s="192">
        <f t="shared" si="634"/>
        <v>0</v>
      </c>
      <c r="FP86" s="141"/>
      <c r="FQ86" s="141"/>
      <c r="FR86" s="197">
        <f t="shared" si="635"/>
        <v>0</v>
      </c>
      <c r="FS86" s="141"/>
      <c r="FT86" s="141"/>
      <c r="FU86" s="197">
        <f t="shared" si="563"/>
        <v>0</v>
      </c>
      <c r="FV86" s="141"/>
      <c r="FW86" s="141"/>
      <c r="FX86" s="197">
        <f t="shared" si="636"/>
        <v>0</v>
      </c>
      <c r="FY86" s="141"/>
      <c r="FZ86" s="141"/>
      <c r="GA86" s="197">
        <f t="shared" si="565"/>
        <v>0</v>
      </c>
      <c r="GB86" s="192">
        <f t="shared" si="637"/>
        <v>0</v>
      </c>
      <c r="GC86" s="134">
        <v>5</v>
      </c>
      <c r="GD86" s="134">
        <v>6</v>
      </c>
      <c r="GE86" s="135">
        <f t="shared" si="638"/>
        <v>5.7</v>
      </c>
      <c r="GF86" s="134">
        <v>2</v>
      </c>
      <c r="GG86" s="134"/>
      <c r="GH86" s="135">
        <f t="shared" si="568"/>
        <v>3.5</v>
      </c>
      <c r="GI86" s="134"/>
      <c r="GJ86" s="134"/>
      <c r="GK86" s="135">
        <f t="shared" si="639"/>
        <v>0</v>
      </c>
      <c r="GL86" s="134"/>
      <c r="GM86" s="134"/>
      <c r="GN86" s="135">
        <f t="shared" si="570"/>
        <v>0</v>
      </c>
      <c r="GO86" s="136">
        <f t="shared" si="640"/>
        <v>3.5</v>
      </c>
      <c r="GP86" s="141"/>
      <c r="GQ86" s="141"/>
      <c r="GR86" s="203">
        <f t="shared" si="641"/>
        <v>0</v>
      </c>
      <c r="GS86" s="141"/>
      <c r="GT86" s="141"/>
      <c r="GU86" s="197">
        <f t="shared" si="573"/>
        <v>0</v>
      </c>
      <c r="GV86" s="141"/>
      <c r="GW86" s="141"/>
      <c r="GX86" s="197">
        <f t="shared" si="642"/>
        <v>0</v>
      </c>
      <c r="GY86" s="141"/>
      <c r="GZ86" s="141"/>
      <c r="HA86" s="197">
        <f t="shared" si="575"/>
        <v>0</v>
      </c>
      <c r="HB86" s="192">
        <f t="shared" si="643"/>
        <v>0</v>
      </c>
      <c r="HC86" s="141"/>
      <c r="HD86" s="141"/>
      <c r="HE86" s="197">
        <f t="shared" si="644"/>
        <v>0</v>
      </c>
      <c r="HF86" s="141"/>
      <c r="HG86" s="141"/>
      <c r="HH86" s="197">
        <f t="shared" si="578"/>
        <v>0</v>
      </c>
      <c r="HI86" s="141"/>
      <c r="HJ86" s="141"/>
      <c r="HK86" s="197">
        <f t="shared" si="645"/>
        <v>0</v>
      </c>
      <c r="HL86" s="141"/>
      <c r="HM86" s="141"/>
      <c r="HN86" s="197">
        <f t="shared" si="580"/>
        <v>0</v>
      </c>
      <c r="HO86" s="192">
        <f t="shared" si="646"/>
        <v>0</v>
      </c>
    </row>
    <row r="87" spans="2:223" s="10" customFormat="1" ht="12" customHeight="1" x14ac:dyDescent="0.2">
      <c r="H87" s="40"/>
      <c r="P87" s="141"/>
      <c r="Q87" s="141"/>
      <c r="R87" s="197">
        <f t="shared" si="588"/>
        <v>0</v>
      </c>
      <c r="S87" s="141"/>
      <c r="T87" s="141"/>
      <c r="U87" s="197">
        <f t="shared" si="589"/>
        <v>0</v>
      </c>
      <c r="V87" s="141"/>
      <c r="W87" s="141"/>
      <c r="X87" s="197">
        <f t="shared" si="590"/>
        <v>0</v>
      </c>
      <c r="Y87" s="141"/>
      <c r="Z87" s="141"/>
      <c r="AA87" s="197">
        <f t="shared" si="591"/>
        <v>0</v>
      </c>
      <c r="AB87" s="192">
        <f t="shared" si="583"/>
        <v>0</v>
      </c>
      <c r="AC87" s="141"/>
      <c r="AD87" s="141"/>
      <c r="AE87" s="197">
        <f t="shared" si="592"/>
        <v>0</v>
      </c>
      <c r="AF87" s="141"/>
      <c r="AG87" s="141"/>
      <c r="AH87" s="197">
        <f t="shared" si="593"/>
        <v>0</v>
      </c>
      <c r="AI87" s="141"/>
      <c r="AJ87" s="141"/>
      <c r="AK87" s="197">
        <f t="shared" si="594"/>
        <v>0</v>
      </c>
      <c r="AL87" s="141"/>
      <c r="AM87" s="141"/>
      <c r="AN87" s="197">
        <f t="shared" si="595"/>
        <v>0</v>
      </c>
      <c r="AO87" s="192">
        <f t="shared" si="584"/>
        <v>0</v>
      </c>
      <c r="AP87" s="141"/>
      <c r="AQ87" s="141"/>
      <c r="AR87" s="197">
        <f t="shared" si="596"/>
        <v>0</v>
      </c>
      <c r="AS87" s="197"/>
      <c r="AT87" s="197"/>
      <c r="AU87" s="197">
        <f t="shared" si="597"/>
        <v>0</v>
      </c>
      <c r="AV87" s="141"/>
      <c r="AW87" s="141"/>
      <c r="AX87" s="197">
        <f t="shared" si="598"/>
        <v>0</v>
      </c>
      <c r="AY87" s="141"/>
      <c r="AZ87" s="141"/>
      <c r="BA87" s="197">
        <f t="shared" si="599"/>
        <v>0</v>
      </c>
      <c r="BB87" s="192">
        <f t="shared" si="585"/>
        <v>0</v>
      </c>
      <c r="BC87" s="141"/>
      <c r="BD87" s="141"/>
      <c r="BE87" s="197">
        <f t="shared" si="600"/>
        <v>0</v>
      </c>
      <c r="BF87" s="141"/>
      <c r="BG87" s="141"/>
      <c r="BH87" s="197">
        <f t="shared" si="601"/>
        <v>0</v>
      </c>
      <c r="BI87" s="141"/>
      <c r="BJ87" s="141"/>
      <c r="BK87" s="197">
        <f t="shared" si="602"/>
        <v>0</v>
      </c>
      <c r="BL87" s="141"/>
      <c r="BM87" s="141"/>
      <c r="BN87" s="197">
        <f t="shared" si="603"/>
        <v>0</v>
      </c>
      <c r="BO87" s="192">
        <f t="shared" si="586"/>
        <v>0</v>
      </c>
      <c r="BP87" s="141"/>
      <c r="BQ87" s="141"/>
      <c r="BR87" s="197">
        <f t="shared" si="604"/>
        <v>0</v>
      </c>
      <c r="BS87" s="141"/>
      <c r="BT87" s="141"/>
      <c r="BU87" s="197">
        <f t="shared" si="605"/>
        <v>0</v>
      </c>
      <c r="BV87" s="141"/>
      <c r="BW87" s="141"/>
      <c r="BX87" s="197">
        <f t="shared" si="606"/>
        <v>0</v>
      </c>
      <c r="BY87" s="141"/>
      <c r="BZ87" s="141"/>
      <c r="CA87" s="197">
        <f t="shared" si="607"/>
        <v>0</v>
      </c>
      <c r="CB87" s="192">
        <f t="shared" si="582"/>
        <v>0</v>
      </c>
      <c r="CC87" s="141"/>
      <c r="CD87" s="141"/>
      <c r="CE87" s="197">
        <f t="shared" si="608"/>
        <v>0</v>
      </c>
      <c r="CF87" s="141"/>
      <c r="CG87" s="141"/>
      <c r="CH87" s="197">
        <f t="shared" si="609"/>
        <v>0</v>
      </c>
      <c r="CI87" s="141"/>
      <c r="CJ87" s="141"/>
      <c r="CK87" s="197">
        <f t="shared" si="610"/>
        <v>0</v>
      </c>
      <c r="CL87" s="141"/>
      <c r="CM87" s="141"/>
      <c r="CN87" s="197">
        <f t="shared" si="611"/>
        <v>0</v>
      </c>
      <c r="CO87" s="192">
        <f t="shared" si="587"/>
        <v>0</v>
      </c>
      <c r="CP87" s="141"/>
      <c r="CQ87" s="141"/>
      <c r="CR87" s="197">
        <f t="shared" si="612"/>
        <v>0</v>
      </c>
      <c r="CS87" s="141"/>
      <c r="CT87" s="141"/>
      <c r="CU87" s="197">
        <f t="shared" si="613"/>
        <v>0</v>
      </c>
      <c r="CV87" s="141"/>
      <c r="CW87" s="141"/>
      <c r="CX87" s="197">
        <f t="shared" si="614"/>
        <v>0</v>
      </c>
      <c r="CY87" s="141"/>
      <c r="CZ87" s="141"/>
      <c r="DA87" s="197">
        <f t="shared" si="615"/>
        <v>0</v>
      </c>
      <c r="DB87" s="192">
        <f t="shared" si="616"/>
        <v>0</v>
      </c>
      <c r="DC87" s="202"/>
      <c r="DD87" s="141"/>
      <c r="DE87" s="197">
        <f t="shared" si="617"/>
        <v>0</v>
      </c>
      <c r="DF87" s="141"/>
      <c r="DG87" s="141"/>
      <c r="DH87" s="197">
        <f t="shared" si="618"/>
        <v>0</v>
      </c>
      <c r="DI87" s="141"/>
      <c r="DJ87" s="141"/>
      <c r="DK87" s="197">
        <f t="shared" si="619"/>
        <v>0</v>
      </c>
      <c r="DL87" s="141"/>
      <c r="DM87" s="141"/>
      <c r="DN87" s="197">
        <f t="shared" si="620"/>
        <v>0</v>
      </c>
      <c r="DO87" s="193">
        <f t="shared" si="621"/>
        <v>0</v>
      </c>
      <c r="DP87" s="141"/>
      <c r="DQ87" s="141"/>
      <c r="DR87" s="197">
        <f t="shared" si="622"/>
        <v>0</v>
      </c>
      <c r="DS87" s="141"/>
      <c r="DT87" s="141"/>
      <c r="DU87" s="197">
        <f t="shared" si="623"/>
        <v>0</v>
      </c>
      <c r="DV87" s="141"/>
      <c r="DW87" s="141"/>
      <c r="DX87" s="197">
        <f t="shared" si="624"/>
        <v>0</v>
      </c>
      <c r="DY87" s="141"/>
      <c r="DZ87" s="141"/>
      <c r="EA87" s="197">
        <f t="shared" si="545"/>
        <v>0</v>
      </c>
      <c r="EB87" s="192">
        <f t="shared" si="625"/>
        <v>0</v>
      </c>
      <c r="EC87" s="141"/>
      <c r="ED87" s="141"/>
      <c r="EE87" s="197">
        <f t="shared" si="626"/>
        <v>0</v>
      </c>
      <c r="EF87" s="141"/>
      <c r="EG87" s="141"/>
      <c r="EH87" s="197">
        <f t="shared" si="548"/>
        <v>0</v>
      </c>
      <c r="EI87" s="141"/>
      <c r="EJ87" s="141"/>
      <c r="EK87" s="197">
        <f t="shared" si="627"/>
        <v>0</v>
      </c>
      <c r="EL87" s="141"/>
      <c r="EM87" s="141"/>
      <c r="EN87" s="197">
        <f t="shared" si="550"/>
        <v>0</v>
      </c>
      <c r="EO87" s="192">
        <f t="shared" si="628"/>
        <v>0</v>
      </c>
      <c r="EP87" s="141"/>
      <c r="EQ87" s="141"/>
      <c r="ER87" s="197">
        <f t="shared" si="629"/>
        <v>0</v>
      </c>
      <c r="ES87" s="141"/>
      <c r="ET87" s="141"/>
      <c r="EU87" s="197">
        <f t="shared" si="553"/>
        <v>0</v>
      </c>
      <c r="EV87" s="141"/>
      <c r="EW87" s="141"/>
      <c r="EX87" s="197">
        <f t="shared" si="630"/>
        <v>0</v>
      </c>
      <c r="EY87" s="141"/>
      <c r="EZ87" s="141"/>
      <c r="FA87" s="197">
        <f t="shared" si="555"/>
        <v>0</v>
      </c>
      <c r="FB87" s="192">
        <f t="shared" si="631"/>
        <v>0</v>
      </c>
      <c r="FC87" s="141"/>
      <c r="FD87" s="141"/>
      <c r="FE87" s="197">
        <f t="shared" si="632"/>
        <v>0</v>
      </c>
      <c r="FF87" s="141"/>
      <c r="FG87" s="141"/>
      <c r="FH87" s="197">
        <f t="shared" si="558"/>
        <v>0</v>
      </c>
      <c r="FI87" s="141"/>
      <c r="FJ87" s="141"/>
      <c r="FK87" s="197">
        <f t="shared" si="633"/>
        <v>0</v>
      </c>
      <c r="FL87" s="141"/>
      <c r="FM87" s="141"/>
      <c r="FN87" s="197">
        <f t="shared" si="560"/>
        <v>0</v>
      </c>
      <c r="FO87" s="192">
        <f t="shared" si="634"/>
        <v>0</v>
      </c>
      <c r="FP87" s="141"/>
      <c r="FQ87" s="141"/>
      <c r="FR87" s="197">
        <f t="shared" si="635"/>
        <v>0</v>
      </c>
      <c r="FS87" s="141"/>
      <c r="FT87" s="141"/>
      <c r="FU87" s="197">
        <f t="shared" si="563"/>
        <v>0</v>
      </c>
      <c r="FV87" s="141"/>
      <c r="FW87" s="141"/>
      <c r="FX87" s="197">
        <f t="shared" si="636"/>
        <v>0</v>
      </c>
      <c r="FY87" s="141"/>
      <c r="FZ87" s="141"/>
      <c r="GA87" s="197">
        <f t="shared" si="565"/>
        <v>0</v>
      </c>
      <c r="GB87" s="192">
        <f t="shared" si="637"/>
        <v>0</v>
      </c>
      <c r="GC87" s="141"/>
      <c r="GD87" s="141"/>
      <c r="GE87" s="197">
        <f t="shared" si="638"/>
        <v>0</v>
      </c>
      <c r="GF87" s="141"/>
      <c r="GG87" s="141"/>
      <c r="GH87" s="197">
        <f t="shared" si="568"/>
        <v>0</v>
      </c>
      <c r="GI87" s="141"/>
      <c r="GJ87" s="141"/>
      <c r="GK87" s="197">
        <f t="shared" si="639"/>
        <v>0</v>
      </c>
      <c r="GL87" s="141"/>
      <c r="GM87" s="141"/>
      <c r="GN87" s="197">
        <f t="shared" si="570"/>
        <v>0</v>
      </c>
      <c r="GO87" s="192">
        <f t="shared" si="640"/>
        <v>0</v>
      </c>
      <c r="GP87" s="141"/>
      <c r="GQ87" s="141"/>
      <c r="GR87" s="203">
        <f t="shared" si="641"/>
        <v>0</v>
      </c>
      <c r="GS87" s="141"/>
      <c r="GT87" s="141"/>
      <c r="GU87" s="197">
        <f t="shared" si="573"/>
        <v>0</v>
      </c>
      <c r="GV87" s="141"/>
      <c r="GW87" s="141"/>
      <c r="GX87" s="197">
        <f t="shared" si="642"/>
        <v>0</v>
      </c>
      <c r="GY87" s="141"/>
      <c r="GZ87" s="141"/>
      <c r="HA87" s="197">
        <f t="shared" si="575"/>
        <v>0</v>
      </c>
      <c r="HB87" s="192">
        <f t="shared" si="643"/>
        <v>0</v>
      </c>
      <c r="HC87" s="141"/>
      <c r="HD87" s="141"/>
      <c r="HE87" s="197">
        <f t="shared" si="644"/>
        <v>0</v>
      </c>
      <c r="HF87" s="141"/>
      <c r="HG87" s="141"/>
      <c r="HH87" s="197">
        <f t="shared" si="578"/>
        <v>0</v>
      </c>
      <c r="HI87" s="141"/>
      <c r="HJ87" s="141"/>
      <c r="HK87" s="197">
        <f t="shared" si="645"/>
        <v>0</v>
      </c>
      <c r="HL87" s="141"/>
      <c r="HM87" s="141"/>
      <c r="HN87" s="197">
        <f t="shared" si="580"/>
        <v>0</v>
      </c>
      <c r="HO87" s="192">
        <f t="shared" si="646"/>
        <v>0</v>
      </c>
    </row>
    <row r="88" spans="2:223" s="10" customFormat="1" ht="12" customHeight="1" x14ac:dyDescent="0.2">
      <c r="B88" s="48" t="s">
        <v>114</v>
      </c>
      <c r="C88" s="48">
        <v>127</v>
      </c>
      <c r="D88" s="47"/>
      <c r="E88" s="48" t="s">
        <v>344</v>
      </c>
      <c r="F88" s="68">
        <v>1104</v>
      </c>
      <c r="G88" s="49" t="s">
        <v>171</v>
      </c>
      <c r="H88" s="69" t="s">
        <v>220</v>
      </c>
      <c r="I88" s="70" t="s">
        <v>227</v>
      </c>
      <c r="J88" s="71" t="s">
        <v>168</v>
      </c>
      <c r="K88" s="71" t="s">
        <v>170</v>
      </c>
      <c r="L88" s="71" t="s">
        <v>141</v>
      </c>
      <c r="M88" s="71" t="s">
        <v>345</v>
      </c>
      <c r="O88" s="69" t="s">
        <v>220</v>
      </c>
      <c r="P88" s="141">
        <v>8</v>
      </c>
      <c r="Q88" s="141">
        <v>8</v>
      </c>
      <c r="R88" s="197">
        <f t="shared" si="588"/>
        <v>8</v>
      </c>
      <c r="S88" s="141">
        <v>7</v>
      </c>
      <c r="T88" s="141"/>
      <c r="U88" s="197">
        <f t="shared" si="589"/>
        <v>7.4</v>
      </c>
      <c r="V88" s="141"/>
      <c r="W88" s="141"/>
      <c r="X88" s="197">
        <f t="shared" si="590"/>
        <v>0</v>
      </c>
      <c r="Y88" s="141"/>
      <c r="Z88" s="141"/>
      <c r="AA88" s="197">
        <f t="shared" si="591"/>
        <v>0</v>
      </c>
      <c r="AB88" s="192">
        <f t="shared" si="583"/>
        <v>7.4</v>
      </c>
      <c r="AC88" s="141">
        <v>7</v>
      </c>
      <c r="AD88" s="141">
        <v>6</v>
      </c>
      <c r="AE88" s="197">
        <f t="shared" si="592"/>
        <v>6.3</v>
      </c>
      <c r="AF88" s="141">
        <v>8</v>
      </c>
      <c r="AG88" s="141"/>
      <c r="AH88" s="197">
        <f t="shared" si="593"/>
        <v>7.3</v>
      </c>
      <c r="AI88" s="141"/>
      <c r="AJ88" s="141"/>
      <c r="AK88" s="197">
        <f t="shared" si="594"/>
        <v>0</v>
      </c>
      <c r="AL88" s="141"/>
      <c r="AM88" s="141"/>
      <c r="AN88" s="197">
        <f t="shared" si="595"/>
        <v>0</v>
      </c>
      <c r="AO88" s="192">
        <f t="shared" si="584"/>
        <v>7.3</v>
      </c>
      <c r="AP88" s="141">
        <v>8</v>
      </c>
      <c r="AQ88" s="141">
        <v>8</v>
      </c>
      <c r="AR88" s="197">
        <f t="shared" si="596"/>
        <v>8</v>
      </c>
      <c r="AS88" s="197">
        <v>6</v>
      </c>
      <c r="AT88" s="197"/>
      <c r="AU88" s="197">
        <f t="shared" si="597"/>
        <v>6.8</v>
      </c>
      <c r="AV88" s="141"/>
      <c r="AW88" s="141"/>
      <c r="AX88" s="197">
        <f t="shared" si="598"/>
        <v>0</v>
      </c>
      <c r="AY88" s="141"/>
      <c r="AZ88" s="141"/>
      <c r="BA88" s="197">
        <f t="shared" si="599"/>
        <v>0</v>
      </c>
      <c r="BB88" s="192">
        <f t="shared" si="585"/>
        <v>6.8</v>
      </c>
      <c r="BC88" s="141">
        <v>9</v>
      </c>
      <c r="BD88" s="141">
        <v>8</v>
      </c>
      <c r="BE88" s="197">
        <f t="shared" si="600"/>
        <v>8.3000000000000007</v>
      </c>
      <c r="BF88" s="141">
        <v>7</v>
      </c>
      <c r="BG88" s="141"/>
      <c r="BH88" s="197">
        <f t="shared" si="601"/>
        <v>7.5</v>
      </c>
      <c r="BI88" s="141"/>
      <c r="BJ88" s="141"/>
      <c r="BK88" s="197">
        <f t="shared" si="602"/>
        <v>0</v>
      </c>
      <c r="BL88" s="141"/>
      <c r="BM88" s="141"/>
      <c r="BN88" s="197">
        <f t="shared" si="603"/>
        <v>0</v>
      </c>
      <c r="BO88" s="192">
        <f t="shared" si="586"/>
        <v>7.5</v>
      </c>
      <c r="BP88" s="141">
        <v>6.2</v>
      </c>
      <c r="BQ88" s="141">
        <v>5.6</v>
      </c>
      <c r="BR88" s="197">
        <f t="shared" si="604"/>
        <v>5.8</v>
      </c>
      <c r="BS88" s="141">
        <v>5.9</v>
      </c>
      <c r="BT88" s="141"/>
      <c r="BU88" s="197">
        <f t="shared" si="605"/>
        <v>5.9</v>
      </c>
      <c r="BV88" s="141"/>
      <c r="BW88" s="141"/>
      <c r="BX88" s="197">
        <f t="shared" si="606"/>
        <v>0</v>
      </c>
      <c r="BY88" s="141"/>
      <c r="BZ88" s="141"/>
      <c r="CA88" s="197">
        <f t="shared" si="607"/>
        <v>0</v>
      </c>
      <c r="CB88" s="192">
        <f t="shared" si="582"/>
        <v>5.9</v>
      </c>
      <c r="CC88" s="141">
        <v>6</v>
      </c>
      <c r="CD88" s="141">
        <v>6</v>
      </c>
      <c r="CE88" s="197">
        <f t="shared" si="608"/>
        <v>6</v>
      </c>
      <c r="CF88" s="141">
        <v>7</v>
      </c>
      <c r="CG88" s="141"/>
      <c r="CH88" s="197">
        <f t="shared" si="609"/>
        <v>6.6</v>
      </c>
      <c r="CI88" s="141"/>
      <c r="CJ88" s="141"/>
      <c r="CK88" s="197">
        <f t="shared" si="610"/>
        <v>0</v>
      </c>
      <c r="CL88" s="141"/>
      <c r="CM88" s="141"/>
      <c r="CN88" s="197">
        <f t="shared" si="611"/>
        <v>0</v>
      </c>
      <c r="CO88" s="192">
        <f t="shared" si="587"/>
        <v>6.6</v>
      </c>
      <c r="CP88" s="141">
        <v>7</v>
      </c>
      <c r="CQ88" s="141">
        <v>7</v>
      </c>
      <c r="CR88" s="197">
        <f t="shared" si="612"/>
        <v>7</v>
      </c>
      <c r="CS88" s="141">
        <v>7</v>
      </c>
      <c r="CT88" s="141"/>
      <c r="CU88" s="197">
        <f t="shared" si="613"/>
        <v>7</v>
      </c>
      <c r="CV88" s="141"/>
      <c r="CW88" s="141"/>
      <c r="CX88" s="197">
        <f t="shared" si="614"/>
        <v>0</v>
      </c>
      <c r="CY88" s="141"/>
      <c r="CZ88" s="141"/>
      <c r="DA88" s="197">
        <f t="shared" si="615"/>
        <v>0</v>
      </c>
      <c r="DB88" s="192">
        <f t="shared" si="616"/>
        <v>7</v>
      </c>
      <c r="DC88" s="208">
        <v>8</v>
      </c>
      <c r="DD88" s="134">
        <v>7</v>
      </c>
      <c r="DE88" s="135">
        <f t="shared" si="617"/>
        <v>7.3</v>
      </c>
      <c r="DF88" s="134"/>
      <c r="DG88" s="134"/>
      <c r="DH88" s="135">
        <f t="shared" si="618"/>
        <v>2.9</v>
      </c>
      <c r="DI88" s="134">
        <v>7</v>
      </c>
      <c r="DJ88" s="134">
        <v>6.5</v>
      </c>
      <c r="DK88" s="135">
        <f t="shared" si="619"/>
        <v>6.7</v>
      </c>
      <c r="DL88" s="134">
        <v>5</v>
      </c>
      <c r="DM88" s="134"/>
      <c r="DN88" s="135">
        <f t="shared" si="620"/>
        <v>5.7</v>
      </c>
      <c r="DO88" s="209">
        <f t="shared" si="621"/>
        <v>5.7</v>
      </c>
      <c r="DP88" s="141">
        <v>10</v>
      </c>
      <c r="DQ88" s="141">
        <v>8.5</v>
      </c>
      <c r="DR88" s="197">
        <f t="shared" si="622"/>
        <v>9</v>
      </c>
      <c r="DS88" s="141">
        <v>6.5</v>
      </c>
      <c r="DT88" s="141"/>
      <c r="DU88" s="197">
        <f t="shared" si="623"/>
        <v>7.5</v>
      </c>
      <c r="DV88" s="141"/>
      <c r="DW88" s="141"/>
      <c r="DX88" s="197">
        <f t="shared" si="624"/>
        <v>0</v>
      </c>
      <c r="DY88" s="141"/>
      <c r="DZ88" s="141"/>
      <c r="EA88" s="197">
        <f t="shared" si="545"/>
        <v>0</v>
      </c>
      <c r="EB88" s="192">
        <f t="shared" si="625"/>
        <v>7.5</v>
      </c>
      <c r="EC88" s="141">
        <v>9</v>
      </c>
      <c r="ED88" s="141">
        <v>7</v>
      </c>
      <c r="EE88" s="197">
        <f t="shared" si="626"/>
        <v>7.7</v>
      </c>
      <c r="EF88" s="141">
        <v>6</v>
      </c>
      <c r="EG88" s="141"/>
      <c r="EH88" s="197">
        <f t="shared" si="548"/>
        <v>6.7</v>
      </c>
      <c r="EI88" s="141"/>
      <c r="EJ88" s="141"/>
      <c r="EK88" s="197">
        <f t="shared" si="627"/>
        <v>0</v>
      </c>
      <c r="EL88" s="141"/>
      <c r="EM88" s="141"/>
      <c r="EN88" s="197">
        <f t="shared" si="550"/>
        <v>0</v>
      </c>
      <c r="EO88" s="192">
        <f t="shared" si="628"/>
        <v>6.7</v>
      </c>
      <c r="EP88" s="141">
        <v>8</v>
      </c>
      <c r="EQ88" s="141">
        <v>8</v>
      </c>
      <c r="ER88" s="197">
        <f t="shared" si="629"/>
        <v>8</v>
      </c>
      <c r="ES88" s="141">
        <v>6.5</v>
      </c>
      <c r="ET88" s="141"/>
      <c r="EU88" s="197">
        <f t="shared" si="553"/>
        <v>7.1</v>
      </c>
      <c r="EV88" s="141"/>
      <c r="EW88" s="141"/>
      <c r="EX88" s="197">
        <f t="shared" si="630"/>
        <v>0</v>
      </c>
      <c r="EY88" s="141"/>
      <c r="EZ88" s="141"/>
      <c r="FA88" s="197">
        <f t="shared" si="555"/>
        <v>0</v>
      </c>
      <c r="FB88" s="192">
        <f t="shared" si="631"/>
        <v>7.1</v>
      </c>
      <c r="FC88" s="141">
        <v>7</v>
      </c>
      <c r="FD88" s="141">
        <v>8</v>
      </c>
      <c r="FE88" s="197">
        <f t="shared" si="632"/>
        <v>7.7</v>
      </c>
      <c r="FF88" s="141">
        <v>7</v>
      </c>
      <c r="FG88" s="141"/>
      <c r="FH88" s="197">
        <f t="shared" si="558"/>
        <v>7.3</v>
      </c>
      <c r="FI88" s="141"/>
      <c r="FJ88" s="141"/>
      <c r="FK88" s="197">
        <f t="shared" si="633"/>
        <v>0</v>
      </c>
      <c r="FL88" s="141"/>
      <c r="FM88" s="141"/>
      <c r="FN88" s="197">
        <f t="shared" si="560"/>
        <v>0</v>
      </c>
      <c r="FO88" s="192">
        <f t="shared" si="634"/>
        <v>7.3</v>
      </c>
      <c r="FP88" s="204">
        <v>7</v>
      </c>
      <c r="FQ88" s="204">
        <v>7</v>
      </c>
      <c r="FR88" s="197">
        <f t="shared" si="635"/>
        <v>7</v>
      </c>
      <c r="FS88" s="141">
        <v>7</v>
      </c>
      <c r="FT88" s="141"/>
      <c r="FU88" s="197">
        <f t="shared" si="563"/>
        <v>7</v>
      </c>
      <c r="FV88" s="141"/>
      <c r="FW88" s="141"/>
      <c r="FX88" s="197">
        <f t="shared" si="636"/>
        <v>0</v>
      </c>
      <c r="FY88" s="141"/>
      <c r="FZ88" s="141"/>
      <c r="GA88" s="197">
        <f t="shared" si="565"/>
        <v>0</v>
      </c>
      <c r="GB88" s="192">
        <f t="shared" si="637"/>
        <v>7</v>
      </c>
      <c r="GC88" s="141">
        <v>6</v>
      </c>
      <c r="GD88" s="141">
        <v>8</v>
      </c>
      <c r="GE88" s="197">
        <f t="shared" si="638"/>
        <v>7.3</v>
      </c>
      <c r="GF88" s="141">
        <v>8</v>
      </c>
      <c r="GG88" s="141"/>
      <c r="GH88" s="197">
        <f t="shared" si="568"/>
        <v>7.7</v>
      </c>
      <c r="GI88" s="141"/>
      <c r="GJ88" s="141"/>
      <c r="GK88" s="197">
        <f t="shared" si="639"/>
        <v>0</v>
      </c>
      <c r="GL88" s="141"/>
      <c r="GM88" s="141"/>
      <c r="GN88" s="197">
        <f t="shared" si="570"/>
        <v>0</v>
      </c>
      <c r="GO88" s="192">
        <f t="shared" si="640"/>
        <v>7.7</v>
      </c>
      <c r="GP88" s="73">
        <v>7</v>
      </c>
      <c r="GQ88" s="73">
        <v>5.5</v>
      </c>
      <c r="GR88" s="100">
        <f t="shared" si="641"/>
        <v>6</v>
      </c>
      <c r="GS88" s="73"/>
      <c r="GT88" s="73"/>
      <c r="GU88" s="74">
        <f t="shared" si="573"/>
        <v>2.4</v>
      </c>
      <c r="GV88" s="73">
        <v>7.5</v>
      </c>
      <c r="GW88" s="73">
        <v>8</v>
      </c>
      <c r="GX88" s="74">
        <f t="shared" si="642"/>
        <v>7.8</v>
      </c>
      <c r="GY88" s="73">
        <v>7</v>
      </c>
      <c r="GZ88" s="73"/>
      <c r="HA88" s="74">
        <f t="shared" si="575"/>
        <v>7.3</v>
      </c>
      <c r="HB88" s="75">
        <f t="shared" si="643"/>
        <v>7.3</v>
      </c>
      <c r="HC88" s="141">
        <v>7</v>
      </c>
      <c r="HD88" s="141">
        <v>8</v>
      </c>
      <c r="HE88" s="197">
        <f t="shared" si="644"/>
        <v>7.7</v>
      </c>
      <c r="HF88" s="141">
        <v>7.5</v>
      </c>
      <c r="HG88" s="141"/>
      <c r="HH88" s="197">
        <f t="shared" si="578"/>
        <v>7.6</v>
      </c>
      <c r="HI88" s="141"/>
      <c r="HJ88" s="141"/>
      <c r="HK88" s="197">
        <f t="shared" si="645"/>
        <v>0</v>
      </c>
      <c r="HL88" s="141"/>
      <c r="HM88" s="141"/>
      <c r="HN88" s="197">
        <f t="shared" si="580"/>
        <v>0</v>
      </c>
      <c r="HO88" s="192">
        <f t="shared" si="646"/>
        <v>7.6</v>
      </c>
    </row>
    <row r="89" spans="2:223" s="10" customFormat="1" ht="12" customHeight="1" x14ac:dyDescent="0.2">
      <c r="B89" s="48" t="s">
        <v>114</v>
      </c>
      <c r="C89" s="48">
        <v>127</v>
      </c>
      <c r="D89" s="47"/>
      <c r="E89" s="48" t="s">
        <v>344</v>
      </c>
      <c r="F89" s="68">
        <v>1107</v>
      </c>
      <c r="G89" s="49" t="s">
        <v>346</v>
      </c>
      <c r="H89" s="69" t="s">
        <v>215</v>
      </c>
      <c r="I89" s="70" t="s">
        <v>221</v>
      </c>
      <c r="J89" s="71" t="s">
        <v>164</v>
      </c>
      <c r="K89" s="71" t="s">
        <v>142</v>
      </c>
      <c r="L89" s="71" t="s">
        <v>167</v>
      </c>
      <c r="M89" s="71" t="s">
        <v>192</v>
      </c>
      <c r="O89" s="69" t="s">
        <v>215</v>
      </c>
      <c r="P89" s="141">
        <v>8</v>
      </c>
      <c r="Q89" s="141">
        <v>8</v>
      </c>
      <c r="R89" s="197">
        <f t="shared" si="588"/>
        <v>8</v>
      </c>
      <c r="S89" s="141">
        <v>6</v>
      </c>
      <c r="T89" s="141"/>
      <c r="U89" s="197">
        <f t="shared" si="589"/>
        <v>6.8</v>
      </c>
      <c r="V89" s="141"/>
      <c r="W89" s="141"/>
      <c r="X89" s="197">
        <f t="shared" si="590"/>
        <v>0</v>
      </c>
      <c r="Y89" s="141"/>
      <c r="Z89" s="141"/>
      <c r="AA89" s="197">
        <f t="shared" si="591"/>
        <v>0</v>
      </c>
      <c r="AB89" s="192">
        <f t="shared" si="583"/>
        <v>6.8</v>
      </c>
      <c r="AC89" s="141">
        <v>7</v>
      </c>
      <c r="AD89" s="141">
        <v>7</v>
      </c>
      <c r="AE89" s="197">
        <f t="shared" si="592"/>
        <v>7</v>
      </c>
      <c r="AF89" s="141">
        <v>8.5</v>
      </c>
      <c r="AG89" s="141"/>
      <c r="AH89" s="197">
        <f t="shared" si="593"/>
        <v>7.9</v>
      </c>
      <c r="AI89" s="141"/>
      <c r="AJ89" s="141"/>
      <c r="AK89" s="197">
        <f t="shared" si="594"/>
        <v>0</v>
      </c>
      <c r="AL89" s="141"/>
      <c r="AM89" s="141"/>
      <c r="AN89" s="197">
        <f t="shared" si="595"/>
        <v>0</v>
      </c>
      <c r="AO89" s="192">
        <f t="shared" si="584"/>
        <v>7.9</v>
      </c>
      <c r="AP89" s="141">
        <v>8</v>
      </c>
      <c r="AQ89" s="141">
        <v>8</v>
      </c>
      <c r="AR89" s="197">
        <f t="shared" si="596"/>
        <v>8</v>
      </c>
      <c r="AS89" s="197">
        <v>8</v>
      </c>
      <c r="AT89" s="197"/>
      <c r="AU89" s="197">
        <f t="shared" si="597"/>
        <v>8</v>
      </c>
      <c r="AV89" s="141"/>
      <c r="AW89" s="141"/>
      <c r="AX89" s="197">
        <f t="shared" si="598"/>
        <v>0</v>
      </c>
      <c r="AY89" s="141"/>
      <c r="AZ89" s="141"/>
      <c r="BA89" s="197">
        <f t="shared" si="599"/>
        <v>0</v>
      </c>
      <c r="BB89" s="192">
        <f t="shared" si="585"/>
        <v>8</v>
      </c>
      <c r="BC89" s="141">
        <v>7</v>
      </c>
      <c r="BD89" s="141">
        <v>9.5</v>
      </c>
      <c r="BE89" s="197">
        <f t="shared" si="600"/>
        <v>8.6999999999999993</v>
      </c>
      <c r="BF89" s="141">
        <v>7</v>
      </c>
      <c r="BG89" s="141"/>
      <c r="BH89" s="197">
        <f t="shared" si="601"/>
        <v>7.7</v>
      </c>
      <c r="BI89" s="141"/>
      <c r="BJ89" s="141"/>
      <c r="BK89" s="197">
        <f t="shared" si="602"/>
        <v>0</v>
      </c>
      <c r="BL89" s="141"/>
      <c r="BM89" s="141"/>
      <c r="BN89" s="197">
        <f t="shared" si="603"/>
        <v>0</v>
      </c>
      <c r="BO89" s="192">
        <f t="shared" si="586"/>
        <v>7.7</v>
      </c>
      <c r="BP89" s="130">
        <v>6</v>
      </c>
      <c r="BQ89" s="130">
        <v>5.3</v>
      </c>
      <c r="BR89" s="131">
        <f t="shared" si="604"/>
        <v>5.5</v>
      </c>
      <c r="BS89" s="130"/>
      <c r="BT89" s="130">
        <v>8.4</v>
      </c>
      <c r="BU89" s="131">
        <f t="shared" si="605"/>
        <v>7.2</v>
      </c>
      <c r="BV89" s="130"/>
      <c r="BW89" s="130"/>
      <c r="BX89" s="131">
        <f t="shared" si="606"/>
        <v>0</v>
      </c>
      <c r="BY89" s="130"/>
      <c r="BZ89" s="130"/>
      <c r="CA89" s="131">
        <f t="shared" si="607"/>
        <v>0</v>
      </c>
      <c r="CB89" s="132">
        <f t="shared" si="582"/>
        <v>7.2</v>
      </c>
      <c r="CC89" s="141">
        <v>6</v>
      </c>
      <c r="CD89" s="141">
        <v>6</v>
      </c>
      <c r="CE89" s="197">
        <f t="shared" si="608"/>
        <v>6</v>
      </c>
      <c r="CF89" s="141">
        <v>7</v>
      </c>
      <c r="CG89" s="141"/>
      <c r="CH89" s="197">
        <f t="shared" si="609"/>
        <v>6.6</v>
      </c>
      <c r="CI89" s="141"/>
      <c r="CJ89" s="141"/>
      <c r="CK89" s="197">
        <f t="shared" si="610"/>
        <v>0</v>
      </c>
      <c r="CL89" s="141"/>
      <c r="CM89" s="141"/>
      <c r="CN89" s="197">
        <f t="shared" si="611"/>
        <v>0</v>
      </c>
      <c r="CO89" s="192">
        <f t="shared" si="587"/>
        <v>6.6</v>
      </c>
      <c r="CP89" s="141">
        <v>8</v>
      </c>
      <c r="CQ89" s="141">
        <v>7.5</v>
      </c>
      <c r="CR89" s="197">
        <f t="shared" si="612"/>
        <v>7.7</v>
      </c>
      <c r="CS89" s="141">
        <v>7.5</v>
      </c>
      <c r="CT89" s="141"/>
      <c r="CU89" s="197">
        <f t="shared" si="613"/>
        <v>7.6</v>
      </c>
      <c r="CV89" s="141"/>
      <c r="CW89" s="141"/>
      <c r="CX89" s="197">
        <f t="shared" si="614"/>
        <v>0</v>
      </c>
      <c r="CY89" s="141"/>
      <c r="CZ89" s="141"/>
      <c r="DA89" s="197">
        <f t="shared" si="615"/>
        <v>0</v>
      </c>
      <c r="DB89" s="192">
        <f t="shared" si="616"/>
        <v>7.6</v>
      </c>
      <c r="DC89" s="202">
        <v>7.5</v>
      </c>
      <c r="DD89" s="141">
        <v>7</v>
      </c>
      <c r="DE89" s="197">
        <f t="shared" si="617"/>
        <v>7.2</v>
      </c>
      <c r="DF89" s="141">
        <v>6.5</v>
      </c>
      <c r="DG89" s="141"/>
      <c r="DH89" s="197">
        <f t="shared" si="618"/>
        <v>6.8</v>
      </c>
      <c r="DI89" s="141"/>
      <c r="DJ89" s="141"/>
      <c r="DK89" s="197">
        <f t="shared" si="619"/>
        <v>0</v>
      </c>
      <c r="DL89" s="141"/>
      <c r="DM89" s="141"/>
      <c r="DN89" s="197">
        <f t="shared" si="620"/>
        <v>0</v>
      </c>
      <c r="DO89" s="193">
        <f t="shared" si="621"/>
        <v>6.8</v>
      </c>
      <c r="DP89" s="141">
        <v>10</v>
      </c>
      <c r="DQ89" s="141">
        <v>10</v>
      </c>
      <c r="DR89" s="197">
        <f t="shared" si="622"/>
        <v>10</v>
      </c>
      <c r="DS89" s="141">
        <v>7</v>
      </c>
      <c r="DT89" s="141"/>
      <c r="DU89" s="197">
        <f t="shared" si="623"/>
        <v>8.1999999999999993</v>
      </c>
      <c r="DV89" s="141"/>
      <c r="DW89" s="141"/>
      <c r="DX89" s="197">
        <f t="shared" si="624"/>
        <v>0</v>
      </c>
      <c r="DY89" s="141"/>
      <c r="DZ89" s="141"/>
      <c r="EA89" s="197">
        <f t="shared" si="545"/>
        <v>0</v>
      </c>
      <c r="EB89" s="192">
        <f t="shared" si="625"/>
        <v>8.1999999999999993</v>
      </c>
      <c r="EC89" s="141">
        <v>7</v>
      </c>
      <c r="ED89" s="141">
        <v>7</v>
      </c>
      <c r="EE89" s="197">
        <f t="shared" si="626"/>
        <v>7</v>
      </c>
      <c r="EF89" s="141">
        <v>6</v>
      </c>
      <c r="EG89" s="141"/>
      <c r="EH89" s="197">
        <f t="shared" si="548"/>
        <v>6.4</v>
      </c>
      <c r="EI89" s="141"/>
      <c r="EJ89" s="141"/>
      <c r="EK89" s="197">
        <f t="shared" si="627"/>
        <v>0</v>
      </c>
      <c r="EL89" s="141"/>
      <c r="EM89" s="141"/>
      <c r="EN89" s="197">
        <f t="shared" si="550"/>
        <v>0</v>
      </c>
      <c r="EO89" s="192">
        <f t="shared" si="628"/>
        <v>6.4</v>
      </c>
      <c r="EP89" s="141">
        <v>8</v>
      </c>
      <c r="EQ89" s="141">
        <v>9</v>
      </c>
      <c r="ER89" s="197">
        <f t="shared" si="629"/>
        <v>8.6999999999999993</v>
      </c>
      <c r="ES89" s="141">
        <v>8.5</v>
      </c>
      <c r="ET89" s="141"/>
      <c r="EU89" s="197">
        <f t="shared" si="553"/>
        <v>8.6</v>
      </c>
      <c r="EV89" s="141"/>
      <c r="EW89" s="141"/>
      <c r="EX89" s="197">
        <f t="shared" si="630"/>
        <v>0</v>
      </c>
      <c r="EY89" s="141"/>
      <c r="EZ89" s="141"/>
      <c r="FA89" s="197">
        <f t="shared" si="555"/>
        <v>0</v>
      </c>
      <c r="FB89" s="192">
        <f t="shared" si="631"/>
        <v>8.6</v>
      </c>
      <c r="FC89" s="141">
        <v>7</v>
      </c>
      <c r="FD89" s="141">
        <v>7</v>
      </c>
      <c r="FE89" s="197">
        <f t="shared" si="632"/>
        <v>7</v>
      </c>
      <c r="FF89" s="141">
        <v>5</v>
      </c>
      <c r="FG89" s="141"/>
      <c r="FH89" s="197">
        <f t="shared" si="558"/>
        <v>5.8</v>
      </c>
      <c r="FI89" s="141"/>
      <c r="FJ89" s="141"/>
      <c r="FK89" s="197">
        <f t="shared" si="633"/>
        <v>0</v>
      </c>
      <c r="FL89" s="141"/>
      <c r="FM89" s="141"/>
      <c r="FN89" s="197">
        <f t="shared" si="560"/>
        <v>0</v>
      </c>
      <c r="FO89" s="192">
        <f t="shared" si="634"/>
        <v>5.8</v>
      </c>
      <c r="FP89" s="141">
        <v>8</v>
      </c>
      <c r="FQ89" s="141">
        <v>8</v>
      </c>
      <c r="FR89" s="197">
        <f t="shared" si="635"/>
        <v>8</v>
      </c>
      <c r="FS89" s="141">
        <v>9</v>
      </c>
      <c r="FT89" s="141"/>
      <c r="FU89" s="197">
        <f t="shared" si="563"/>
        <v>8.6</v>
      </c>
      <c r="FV89" s="141"/>
      <c r="FW89" s="141"/>
      <c r="FX89" s="197">
        <f t="shared" si="636"/>
        <v>0</v>
      </c>
      <c r="FY89" s="141"/>
      <c r="FZ89" s="141"/>
      <c r="GA89" s="197">
        <f t="shared" si="565"/>
        <v>0</v>
      </c>
      <c r="GB89" s="192">
        <f t="shared" si="637"/>
        <v>8.6</v>
      </c>
      <c r="GC89" s="141">
        <v>9</v>
      </c>
      <c r="GD89" s="141">
        <v>8</v>
      </c>
      <c r="GE89" s="197">
        <f t="shared" si="638"/>
        <v>8.3000000000000007</v>
      </c>
      <c r="GF89" s="141">
        <v>6</v>
      </c>
      <c r="GG89" s="141"/>
      <c r="GH89" s="197">
        <f t="shared" si="568"/>
        <v>6.9</v>
      </c>
      <c r="GI89" s="141"/>
      <c r="GJ89" s="141"/>
      <c r="GK89" s="197">
        <f t="shared" si="639"/>
        <v>0</v>
      </c>
      <c r="GL89" s="141"/>
      <c r="GM89" s="141"/>
      <c r="GN89" s="197">
        <f t="shared" si="570"/>
        <v>0</v>
      </c>
      <c r="GO89" s="192">
        <f t="shared" si="640"/>
        <v>6.9</v>
      </c>
      <c r="GP89" s="141">
        <v>7.5</v>
      </c>
      <c r="GQ89" s="141">
        <v>8</v>
      </c>
      <c r="GR89" s="203">
        <f t="shared" si="641"/>
        <v>7.8</v>
      </c>
      <c r="GS89" s="141">
        <v>8</v>
      </c>
      <c r="GT89" s="141"/>
      <c r="GU89" s="197">
        <f t="shared" si="573"/>
        <v>7.9</v>
      </c>
      <c r="GV89" s="141"/>
      <c r="GW89" s="141"/>
      <c r="GX89" s="197">
        <f t="shared" si="642"/>
        <v>0</v>
      </c>
      <c r="GY89" s="141"/>
      <c r="GZ89" s="141"/>
      <c r="HA89" s="197">
        <f t="shared" si="575"/>
        <v>0</v>
      </c>
      <c r="HB89" s="192">
        <f t="shared" si="643"/>
        <v>7.9</v>
      </c>
      <c r="HC89" s="141">
        <v>9</v>
      </c>
      <c r="HD89" s="141">
        <v>8</v>
      </c>
      <c r="HE89" s="197">
        <f t="shared" si="644"/>
        <v>8.3000000000000007</v>
      </c>
      <c r="HF89" s="141">
        <v>7</v>
      </c>
      <c r="HG89" s="141"/>
      <c r="HH89" s="197">
        <f t="shared" si="578"/>
        <v>7.5</v>
      </c>
      <c r="HI89" s="141"/>
      <c r="HJ89" s="141"/>
      <c r="HK89" s="197">
        <f t="shared" si="645"/>
        <v>0</v>
      </c>
      <c r="HL89" s="141"/>
      <c r="HM89" s="141"/>
      <c r="HN89" s="197">
        <f t="shared" si="580"/>
        <v>0</v>
      </c>
      <c r="HO89" s="192">
        <f t="shared" si="646"/>
        <v>7.5</v>
      </c>
    </row>
    <row r="90" spans="2:223" s="10" customFormat="1" ht="12" customHeight="1" x14ac:dyDescent="0.2">
      <c r="B90" s="48" t="s">
        <v>114</v>
      </c>
      <c r="C90" s="118">
        <v>127</v>
      </c>
      <c r="D90" s="48" t="s">
        <v>571</v>
      </c>
      <c r="E90" s="118" t="s">
        <v>344</v>
      </c>
      <c r="F90" s="68">
        <v>1117</v>
      </c>
      <c r="G90" s="49" t="s">
        <v>583</v>
      </c>
      <c r="H90" s="69" t="s">
        <v>279</v>
      </c>
      <c r="I90" s="70" t="s">
        <v>163</v>
      </c>
      <c r="J90" s="71" t="s">
        <v>188</v>
      </c>
      <c r="K90" s="71" t="s">
        <v>225</v>
      </c>
      <c r="L90" s="71" t="s">
        <v>165</v>
      </c>
      <c r="M90" s="71" t="s">
        <v>407</v>
      </c>
      <c r="O90" s="69" t="s">
        <v>279</v>
      </c>
      <c r="P90" s="8"/>
      <c r="Q90" s="8"/>
      <c r="R90" s="1">
        <f t="shared" si="588"/>
        <v>0</v>
      </c>
      <c r="S90" s="8"/>
      <c r="T90" s="8"/>
      <c r="U90" s="1">
        <f t="shared" si="589"/>
        <v>0</v>
      </c>
      <c r="V90" s="8"/>
      <c r="W90" s="8"/>
      <c r="X90" s="1">
        <f t="shared" si="590"/>
        <v>0</v>
      </c>
      <c r="Y90" s="8"/>
      <c r="Z90" s="8"/>
      <c r="AA90" s="1">
        <f t="shared" si="591"/>
        <v>0</v>
      </c>
      <c r="AB90" s="83">
        <v>5.7</v>
      </c>
      <c r="AC90" s="8"/>
      <c r="AD90" s="141"/>
      <c r="AE90" s="197">
        <f t="shared" si="592"/>
        <v>0</v>
      </c>
      <c r="AF90" s="141"/>
      <c r="AG90" s="141"/>
      <c r="AH90" s="197">
        <f t="shared" si="593"/>
        <v>0</v>
      </c>
      <c r="AI90" s="141"/>
      <c r="AJ90" s="141"/>
      <c r="AK90" s="197">
        <f t="shared" si="594"/>
        <v>0</v>
      </c>
      <c r="AL90" s="141"/>
      <c r="AM90" s="141"/>
      <c r="AN90" s="197">
        <f t="shared" si="595"/>
        <v>0</v>
      </c>
      <c r="AO90" s="83">
        <v>5.5</v>
      </c>
      <c r="AP90" s="141"/>
      <c r="AQ90" s="141"/>
      <c r="AR90" s="197">
        <f t="shared" si="596"/>
        <v>0</v>
      </c>
      <c r="AS90" s="197"/>
      <c r="AT90" s="197"/>
      <c r="AU90" s="197">
        <f t="shared" si="597"/>
        <v>0</v>
      </c>
      <c r="AV90" s="141"/>
      <c r="AW90" s="141"/>
      <c r="AX90" s="197">
        <f t="shared" si="598"/>
        <v>0</v>
      </c>
      <c r="AY90" s="141"/>
      <c r="AZ90" s="141"/>
      <c r="BA90" s="197">
        <f t="shared" si="599"/>
        <v>0</v>
      </c>
      <c r="BB90" s="83">
        <v>5.9</v>
      </c>
      <c r="BC90" s="8"/>
      <c r="BD90" s="141"/>
      <c r="BE90" s="197">
        <f t="shared" si="600"/>
        <v>0</v>
      </c>
      <c r="BF90" s="141"/>
      <c r="BG90" s="141"/>
      <c r="BH90" s="197">
        <f t="shared" si="601"/>
        <v>0</v>
      </c>
      <c r="BI90" s="141"/>
      <c r="BJ90" s="141"/>
      <c r="BK90" s="197">
        <f t="shared" si="602"/>
        <v>0</v>
      </c>
      <c r="BL90" s="141"/>
      <c r="BM90" s="141"/>
      <c r="BN90" s="197">
        <f t="shared" si="603"/>
        <v>0</v>
      </c>
      <c r="BO90" s="83">
        <v>6</v>
      </c>
      <c r="BP90" s="8"/>
      <c r="BQ90" s="8"/>
      <c r="BR90" s="1">
        <f t="shared" si="604"/>
        <v>0</v>
      </c>
      <c r="BS90" s="8"/>
      <c r="BT90" s="8"/>
      <c r="BU90" s="1">
        <f t="shared" si="605"/>
        <v>0</v>
      </c>
      <c r="BV90" s="8"/>
      <c r="BW90" s="8"/>
      <c r="BX90" s="1">
        <f t="shared" si="606"/>
        <v>0</v>
      </c>
      <c r="BY90" s="8"/>
      <c r="BZ90" s="8"/>
      <c r="CA90" s="1">
        <f t="shared" si="607"/>
        <v>0</v>
      </c>
      <c r="CB90" s="83">
        <v>6.9</v>
      </c>
      <c r="CC90" s="8"/>
      <c r="CD90" s="8"/>
      <c r="CE90" s="1">
        <f t="shared" si="608"/>
        <v>0</v>
      </c>
      <c r="CF90" s="8"/>
      <c r="CG90" s="8"/>
      <c r="CH90" s="1">
        <f t="shared" si="609"/>
        <v>0</v>
      </c>
      <c r="CI90" s="8"/>
      <c r="CJ90" s="8"/>
      <c r="CK90" s="1">
        <f t="shared" si="610"/>
        <v>0</v>
      </c>
      <c r="CL90" s="8"/>
      <c r="CM90" s="8"/>
      <c r="CN90" s="1">
        <f t="shared" si="611"/>
        <v>0</v>
      </c>
      <c r="CO90" s="83">
        <v>6.7</v>
      </c>
      <c r="CP90" s="141"/>
      <c r="CQ90" s="141"/>
      <c r="CR90" s="197">
        <f t="shared" si="612"/>
        <v>0</v>
      </c>
      <c r="CS90" s="141"/>
      <c r="CT90" s="141"/>
      <c r="CU90" s="197">
        <f t="shared" si="613"/>
        <v>0</v>
      </c>
      <c r="CV90" s="141"/>
      <c r="CW90" s="141"/>
      <c r="CX90" s="197">
        <f t="shared" si="614"/>
        <v>0</v>
      </c>
      <c r="CY90" s="141"/>
      <c r="CZ90" s="141"/>
      <c r="DA90" s="197">
        <f t="shared" si="615"/>
        <v>0</v>
      </c>
      <c r="DB90" s="192">
        <f t="shared" si="616"/>
        <v>0</v>
      </c>
      <c r="DC90" s="202"/>
      <c r="DD90" s="141"/>
      <c r="DE90" s="197">
        <f t="shared" si="617"/>
        <v>0</v>
      </c>
      <c r="DF90" s="141"/>
      <c r="DG90" s="141"/>
      <c r="DH90" s="197">
        <f t="shared" si="618"/>
        <v>0</v>
      </c>
      <c r="DI90" s="141"/>
      <c r="DJ90" s="141"/>
      <c r="DK90" s="197">
        <f t="shared" si="619"/>
        <v>0</v>
      </c>
      <c r="DL90" s="141"/>
      <c r="DM90" s="141"/>
      <c r="DN90" s="197">
        <f t="shared" si="620"/>
        <v>0</v>
      </c>
      <c r="DO90" s="193">
        <f t="shared" si="621"/>
        <v>0</v>
      </c>
      <c r="DP90" s="141"/>
      <c r="DQ90" s="141"/>
      <c r="DR90" s="197">
        <f t="shared" si="622"/>
        <v>0</v>
      </c>
      <c r="DS90" s="141"/>
      <c r="DT90" s="141"/>
      <c r="DU90" s="197">
        <f t="shared" si="623"/>
        <v>0</v>
      </c>
      <c r="DV90" s="141"/>
      <c r="DW90" s="141"/>
      <c r="DX90" s="197">
        <f t="shared" si="624"/>
        <v>0</v>
      </c>
      <c r="DY90" s="141"/>
      <c r="DZ90" s="141"/>
      <c r="EA90" s="197">
        <f t="shared" si="545"/>
        <v>0</v>
      </c>
      <c r="EB90" s="192">
        <f t="shared" si="625"/>
        <v>0</v>
      </c>
      <c r="EC90" s="141"/>
      <c r="ED90" s="141"/>
      <c r="EE90" s="197">
        <f t="shared" si="626"/>
        <v>0</v>
      </c>
      <c r="EF90" s="141"/>
      <c r="EG90" s="141"/>
      <c r="EH90" s="197">
        <f t="shared" si="548"/>
        <v>0</v>
      </c>
      <c r="EI90" s="141"/>
      <c r="EJ90" s="141"/>
      <c r="EK90" s="197">
        <f t="shared" si="627"/>
        <v>0</v>
      </c>
      <c r="EL90" s="141"/>
      <c r="EM90" s="141"/>
      <c r="EN90" s="197">
        <f t="shared" si="550"/>
        <v>0</v>
      </c>
      <c r="EO90" s="192">
        <f t="shared" si="628"/>
        <v>0</v>
      </c>
      <c r="EP90" s="141"/>
      <c r="EQ90" s="141"/>
      <c r="ER90" s="197">
        <f t="shared" si="629"/>
        <v>0</v>
      </c>
      <c r="ES90" s="141"/>
      <c r="ET90" s="141"/>
      <c r="EU90" s="197">
        <f t="shared" si="553"/>
        <v>0</v>
      </c>
      <c r="EV90" s="141"/>
      <c r="EW90" s="141"/>
      <c r="EX90" s="197">
        <f t="shared" si="630"/>
        <v>0</v>
      </c>
      <c r="EY90" s="141"/>
      <c r="EZ90" s="141"/>
      <c r="FA90" s="197">
        <f t="shared" si="555"/>
        <v>0</v>
      </c>
      <c r="FB90" s="192">
        <f t="shared" si="631"/>
        <v>0</v>
      </c>
      <c r="FC90" s="141"/>
      <c r="FD90" s="141"/>
      <c r="FE90" s="197">
        <f t="shared" si="632"/>
        <v>0</v>
      </c>
      <c r="FF90" s="141"/>
      <c r="FG90" s="141"/>
      <c r="FH90" s="197">
        <f t="shared" si="558"/>
        <v>0</v>
      </c>
      <c r="FI90" s="141"/>
      <c r="FJ90" s="141"/>
      <c r="FK90" s="197">
        <f t="shared" si="633"/>
        <v>0</v>
      </c>
      <c r="FL90" s="141"/>
      <c r="FM90" s="141"/>
      <c r="FN90" s="197">
        <f t="shared" si="560"/>
        <v>0</v>
      </c>
      <c r="FO90" s="192">
        <f t="shared" si="634"/>
        <v>0</v>
      </c>
      <c r="FP90" s="141"/>
      <c r="FQ90" s="141"/>
      <c r="FR90" s="197">
        <f t="shared" si="635"/>
        <v>0</v>
      </c>
      <c r="FS90" s="141"/>
      <c r="FT90" s="141"/>
      <c r="FU90" s="197">
        <f t="shared" si="563"/>
        <v>0</v>
      </c>
      <c r="FV90" s="141"/>
      <c r="FW90" s="141"/>
      <c r="FX90" s="197">
        <f t="shared" si="636"/>
        <v>0</v>
      </c>
      <c r="FY90" s="141"/>
      <c r="FZ90" s="141"/>
      <c r="GA90" s="197">
        <f t="shared" si="565"/>
        <v>0</v>
      </c>
      <c r="GB90" s="192">
        <f t="shared" si="637"/>
        <v>0</v>
      </c>
      <c r="GC90" s="141"/>
      <c r="GD90" s="141"/>
      <c r="GE90" s="197">
        <f t="shared" si="638"/>
        <v>0</v>
      </c>
      <c r="GF90" s="141"/>
      <c r="GG90" s="141"/>
      <c r="GH90" s="197">
        <f t="shared" si="568"/>
        <v>0</v>
      </c>
      <c r="GI90" s="141"/>
      <c r="GJ90" s="141"/>
      <c r="GK90" s="197">
        <f t="shared" si="639"/>
        <v>0</v>
      </c>
      <c r="GL90" s="141"/>
      <c r="GM90" s="141"/>
      <c r="GN90" s="197">
        <f t="shared" si="570"/>
        <v>0</v>
      </c>
      <c r="GO90" s="192">
        <f t="shared" si="640"/>
        <v>0</v>
      </c>
      <c r="GP90" s="141"/>
      <c r="GQ90" s="141"/>
      <c r="GR90" s="203">
        <f t="shared" si="641"/>
        <v>0</v>
      </c>
      <c r="GS90" s="141"/>
      <c r="GT90" s="141"/>
      <c r="GU90" s="197">
        <f t="shared" si="573"/>
        <v>0</v>
      </c>
      <c r="GV90" s="141"/>
      <c r="GW90" s="141"/>
      <c r="GX90" s="197">
        <f t="shared" si="642"/>
        <v>0</v>
      </c>
      <c r="GY90" s="141"/>
      <c r="GZ90" s="141"/>
      <c r="HA90" s="197">
        <f t="shared" si="575"/>
        <v>0</v>
      </c>
      <c r="HB90" s="192">
        <f t="shared" si="643"/>
        <v>0</v>
      </c>
      <c r="HC90" s="141"/>
      <c r="HD90" s="141"/>
      <c r="HE90" s="197">
        <f t="shared" si="644"/>
        <v>0</v>
      </c>
      <c r="HF90" s="141"/>
      <c r="HG90" s="141"/>
      <c r="HH90" s="197">
        <f t="shared" si="578"/>
        <v>0</v>
      </c>
      <c r="HI90" s="141"/>
      <c r="HJ90" s="141"/>
      <c r="HK90" s="197">
        <f t="shared" si="645"/>
        <v>0</v>
      </c>
      <c r="HL90" s="141"/>
      <c r="HM90" s="141"/>
      <c r="HN90" s="197">
        <f t="shared" si="580"/>
        <v>0</v>
      </c>
      <c r="HO90" s="192">
        <f t="shared" si="646"/>
        <v>0</v>
      </c>
    </row>
    <row r="91" spans="2:223" s="10" customFormat="1" ht="12" customHeight="1" x14ac:dyDescent="0.2">
      <c r="B91" s="48" t="s">
        <v>114</v>
      </c>
      <c r="C91" s="48">
        <v>127</v>
      </c>
      <c r="D91" s="47"/>
      <c r="E91" s="48" t="s">
        <v>344</v>
      </c>
      <c r="F91" s="68">
        <v>1121</v>
      </c>
      <c r="G91" s="49" t="s">
        <v>584</v>
      </c>
      <c r="H91" s="69" t="s">
        <v>585</v>
      </c>
      <c r="I91" s="70" t="s">
        <v>141</v>
      </c>
      <c r="J91" s="71" t="s">
        <v>188</v>
      </c>
      <c r="K91" s="71" t="s">
        <v>169</v>
      </c>
      <c r="L91" s="71" t="s">
        <v>141</v>
      </c>
      <c r="M91" s="71" t="s">
        <v>410</v>
      </c>
      <c r="O91" s="69" t="s">
        <v>585</v>
      </c>
      <c r="P91" s="141"/>
      <c r="Q91" s="141"/>
      <c r="R91" s="197">
        <f t="shared" si="588"/>
        <v>0</v>
      </c>
      <c r="S91" s="141"/>
      <c r="T91" s="141"/>
      <c r="U91" s="197">
        <f t="shared" si="589"/>
        <v>0</v>
      </c>
      <c r="V91" s="141"/>
      <c r="W91" s="141"/>
      <c r="X91" s="197">
        <f t="shared" si="590"/>
        <v>0</v>
      </c>
      <c r="Y91" s="141"/>
      <c r="Z91" s="141"/>
      <c r="AA91" s="197">
        <f t="shared" si="591"/>
        <v>0</v>
      </c>
      <c r="AB91" s="192">
        <f>ROUND(IF(X91=0,(MAX(S91,T91)*0.6+R91*0.4),(MAX(Y91,Z91)*0.6+X91*0.4)),1)</f>
        <v>0</v>
      </c>
      <c r="AC91" s="141"/>
      <c r="AD91" s="141"/>
      <c r="AE91" s="197">
        <f t="shared" si="592"/>
        <v>0</v>
      </c>
      <c r="AF91" s="141"/>
      <c r="AG91" s="141"/>
      <c r="AH91" s="197">
        <f t="shared" si="593"/>
        <v>0</v>
      </c>
      <c r="AI91" s="141"/>
      <c r="AJ91" s="141"/>
      <c r="AK91" s="197">
        <f t="shared" si="594"/>
        <v>0</v>
      </c>
      <c r="AL91" s="141"/>
      <c r="AM91" s="141"/>
      <c r="AN91" s="197">
        <f t="shared" si="595"/>
        <v>0</v>
      </c>
      <c r="AO91" s="192">
        <f>ROUND(IF(AK91=0,(MAX(AF91,AG91)*0.6+AE91*0.4),(MAX(AL91,AM91)*0.6+AK91*0.4)),1)</f>
        <v>0</v>
      </c>
      <c r="AP91" s="141"/>
      <c r="AQ91" s="141"/>
      <c r="AR91" s="197">
        <f t="shared" si="596"/>
        <v>0</v>
      </c>
      <c r="AS91" s="197"/>
      <c r="AT91" s="197"/>
      <c r="AU91" s="197">
        <f t="shared" si="597"/>
        <v>0</v>
      </c>
      <c r="AV91" s="141"/>
      <c r="AW91" s="141"/>
      <c r="AX91" s="197">
        <f t="shared" si="598"/>
        <v>0</v>
      </c>
      <c r="AY91" s="141"/>
      <c r="AZ91" s="141"/>
      <c r="BA91" s="197">
        <f t="shared" si="599"/>
        <v>0</v>
      </c>
      <c r="BB91" s="192">
        <f>ROUND(IF(AX91=0,(MAX(AS91,AT91)*0.6+AR91*0.4),(MAX(AY91,AZ91)*0.6+AX91*0.4)),1)</f>
        <v>0</v>
      </c>
      <c r="BC91" s="141"/>
      <c r="BD91" s="141"/>
      <c r="BE91" s="197">
        <f t="shared" si="600"/>
        <v>0</v>
      </c>
      <c r="BF91" s="141"/>
      <c r="BG91" s="141"/>
      <c r="BH91" s="197">
        <f t="shared" si="601"/>
        <v>0</v>
      </c>
      <c r="BI91" s="141"/>
      <c r="BJ91" s="141"/>
      <c r="BK91" s="197">
        <f t="shared" si="602"/>
        <v>0</v>
      </c>
      <c r="BL91" s="141"/>
      <c r="BM91" s="141"/>
      <c r="BN91" s="197">
        <f t="shared" si="603"/>
        <v>0</v>
      </c>
      <c r="BO91" s="192">
        <f>ROUND(IF(BK91=0,(MAX(BF91,BG91)*0.6+BE91*0.4),(MAX(BL91,BM91)*0.6+BK91*0.4)),1)</f>
        <v>0</v>
      </c>
      <c r="BP91" s="141"/>
      <c r="BQ91" s="141"/>
      <c r="BR91" s="197">
        <f t="shared" si="604"/>
        <v>0</v>
      </c>
      <c r="BS91" s="141"/>
      <c r="BT91" s="141"/>
      <c r="BU91" s="197">
        <f t="shared" si="605"/>
        <v>0</v>
      </c>
      <c r="BV91" s="141"/>
      <c r="BW91" s="141"/>
      <c r="BX91" s="197">
        <f t="shared" si="606"/>
        <v>0</v>
      </c>
      <c r="BY91" s="141"/>
      <c r="BZ91" s="141"/>
      <c r="CA91" s="197">
        <f t="shared" si="607"/>
        <v>0</v>
      </c>
      <c r="CB91" s="192">
        <f>ROUND(IF(BX91=0,(MAX(BS91,BT91)*0.6+BR91*0.4),(MAX(BY91,BZ91)*0.6+BX91*0.4)),1)</f>
        <v>0</v>
      </c>
      <c r="CC91" s="141"/>
      <c r="CD91" s="141"/>
      <c r="CE91" s="197">
        <f t="shared" si="608"/>
        <v>0</v>
      </c>
      <c r="CF91" s="141"/>
      <c r="CG91" s="141"/>
      <c r="CH91" s="197">
        <f t="shared" si="609"/>
        <v>0</v>
      </c>
      <c r="CI91" s="141"/>
      <c r="CJ91" s="141"/>
      <c r="CK91" s="197">
        <f t="shared" si="610"/>
        <v>0</v>
      </c>
      <c r="CL91" s="141"/>
      <c r="CM91" s="141"/>
      <c r="CN91" s="197">
        <f t="shared" si="611"/>
        <v>0</v>
      </c>
      <c r="CO91" s="192">
        <f>ROUND(IF(CK91=0,(MAX(CF91,CG91)*0.6+CE91*0.4),(MAX(CL91,CM91)*0.6+CK91*0.4)),1)</f>
        <v>0</v>
      </c>
      <c r="CP91" s="141"/>
      <c r="CQ91" s="141"/>
      <c r="CR91" s="197">
        <f t="shared" si="612"/>
        <v>0</v>
      </c>
      <c r="CS91" s="141"/>
      <c r="CT91" s="141"/>
      <c r="CU91" s="197">
        <f t="shared" si="613"/>
        <v>0</v>
      </c>
      <c r="CV91" s="141"/>
      <c r="CW91" s="141"/>
      <c r="CX91" s="197">
        <f t="shared" si="614"/>
        <v>0</v>
      </c>
      <c r="CY91" s="141"/>
      <c r="CZ91" s="141"/>
      <c r="DA91" s="197">
        <f t="shared" si="615"/>
        <v>0</v>
      </c>
      <c r="DB91" s="192">
        <f t="shared" si="616"/>
        <v>0</v>
      </c>
      <c r="DC91" s="202"/>
      <c r="DD91" s="141"/>
      <c r="DE91" s="197">
        <f t="shared" si="617"/>
        <v>0</v>
      </c>
      <c r="DF91" s="141"/>
      <c r="DG91" s="141"/>
      <c r="DH91" s="197">
        <f t="shared" si="618"/>
        <v>0</v>
      </c>
      <c r="DI91" s="141"/>
      <c r="DJ91" s="141"/>
      <c r="DK91" s="197">
        <f t="shared" si="619"/>
        <v>0</v>
      </c>
      <c r="DL91" s="141"/>
      <c r="DM91" s="141"/>
      <c r="DN91" s="197">
        <f t="shared" si="620"/>
        <v>0</v>
      </c>
      <c r="DO91" s="193">
        <f t="shared" si="621"/>
        <v>0</v>
      </c>
      <c r="DP91" s="141"/>
      <c r="DQ91" s="141"/>
      <c r="DR91" s="197">
        <f t="shared" si="622"/>
        <v>0</v>
      </c>
      <c r="DS91" s="141"/>
      <c r="DT91" s="141"/>
      <c r="DU91" s="197">
        <f t="shared" si="623"/>
        <v>0</v>
      </c>
      <c r="DV91" s="141"/>
      <c r="DW91" s="141"/>
      <c r="DX91" s="197">
        <f t="shared" si="624"/>
        <v>0</v>
      </c>
      <c r="DY91" s="141"/>
      <c r="DZ91" s="141"/>
      <c r="EA91" s="197">
        <f t="shared" si="545"/>
        <v>0</v>
      </c>
      <c r="EB91" s="192">
        <f t="shared" si="625"/>
        <v>0</v>
      </c>
      <c r="EC91" s="141"/>
      <c r="ED91" s="141"/>
      <c r="EE91" s="197">
        <f t="shared" si="626"/>
        <v>0</v>
      </c>
      <c r="EF91" s="141"/>
      <c r="EG91" s="141"/>
      <c r="EH91" s="197">
        <f t="shared" si="548"/>
        <v>0</v>
      </c>
      <c r="EI91" s="141"/>
      <c r="EJ91" s="141"/>
      <c r="EK91" s="197">
        <f t="shared" si="627"/>
        <v>0</v>
      </c>
      <c r="EL91" s="141"/>
      <c r="EM91" s="141"/>
      <c r="EN91" s="197">
        <f t="shared" si="550"/>
        <v>0</v>
      </c>
      <c r="EO91" s="192">
        <f t="shared" si="628"/>
        <v>0</v>
      </c>
      <c r="EP91" s="141"/>
      <c r="EQ91" s="141"/>
      <c r="ER91" s="197">
        <f t="shared" si="629"/>
        <v>0</v>
      </c>
      <c r="ES91" s="141"/>
      <c r="ET91" s="141"/>
      <c r="EU91" s="197">
        <f t="shared" si="553"/>
        <v>0</v>
      </c>
      <c r="EV91" s="141"/>
      <c r="EW91" s="141"/>
      <c r="EX91" s="197">
        <f t="shared" si="630"/>
        <v>0</v>
      </c>
      <c r="EY91" s="141"/>
      <c r="EZ91" s="141"/>
      <c r="FA91" s="197">
        <f t="shared" si="555"/>
        <v>0</v>
      </c>
      <c r="FB91" s="192">
        <f t="shared" si="631"/>
        <v>0</v>
      </c>
      <c r="FC91" s="141"/>
      <c r="FD91" s="141"/>
      <c r="FE91" s="197">
        <f t="shared" si="632"/>
        <v>0</v>
      </c>
      <c r="FF91" s="141"/>
      <c r="FG91" s="141"/>
      <c r="FH91" s="197">
        <f t="shared" si="558"/>
        <v>0</v>
      </c>
      <c r="FI91" s="141"/>
      <c r="FJ91" s="141"/>
      <c r="FK91" s="197">
        <f t="shared" si="633"/>
        <v>0</v>
      </c>
      <c r="FL91" s="141"/>
      <c r="FM91" s="141"/>
      <c r="FN91" s="197">
        <f t="shared" si="560"/>
        <v>0</v>
      </c>
      <c r="FO91" s="192">
        <f t="shared" si="634"/>
        <v>0</v>
      </c>
      <c r="FP91" s="141"/>
      <c r="FQ91" s="141"/>
      <c r="FR91" s="197">
        <f t="shared" si="635"/>
        <v>0</v>
      </c>
      <c r="FS91" s="141"/>
      <c r="FT91" s="141"/>
      <c r="FU91" s="197">
        <f t="shared" si="563"/>
        <v>0</v>
      </c>
      <c r="FV91" s="141"/>
      <c r="FW91" s="141"/>
      <c r="FX91" s="197">
        <f t="shared" si="636"/>
        <v>0</v>
      </c>
      <c r="FY91" s="141"/>
      <c r="FZ91" s="141"/>
      <c r="GA91" s="197">
        <f t="shared" si="565"/>
        <v>0</v>
      </c>
      <c r="GB91" s="192">
        <f t="shared" si="637"/>
        <v>0</v>
      </c>
      <c r="GC91" s="141"/>
      <c r="GD91" s="141"/>
      <c r="GE91" s="197">
        <f t="shared" si="638"/>
        <v>0</v>
      </c>
      <c r="GF91" s="141"/>
      <c r="GG91" s="141"/>
      <c r="GH91" s="197">
        <f t="shared" si="568"/>
        <v>0</v>
      </c>
      <c r="GI91" s="141"/>
      <c r="GJ91" s="141"/>
      <c r="GK91" s="197">
        <f t="shared" si="639"/>
        <v>0</v>
      </c>
      <c r="GL91" s="141"/>
      <c r="GM91" s="141"/>
      <c r="GN91" s="197">
        <f t="shared" si="570"/>
        <v>0</v>
      </c>
      <c r="GO91" s="192">
        <f t="shared" si="640"/>
        <v>0</v>
      </c>
      <c r="GP91" s="141"/>
      <c r="GQ91" s="141"/>
      <c r="GR91" s="203">
        <f t="shared" si="641"/>
        <v>0</v>
      </c>
      <c r="GS91" s="141"/>
      <c r="GT91" s="141"/>
      <c r="GU91" s="197">
        <f t="shared" si="573"/>
        <v>0</v>
      </c>
      <c r="GV91" s="141"/>
      <c r="GW91" s="141"/>
      <c r="GX91" s="197">
        <f t="shared" si="642"/>
        <v>0</v>
      </c>
      <c r="GY91" s="141"/>
      <c r="GZ91" s="141"/>
      <c r="HA91" s="197">
        <f t="shared" si="575"/>
        <v>0</v>
      </c>
      <c r="HB91" s="192">
        <f t="shared" si="643"/>
        <v>0</v>
      </c>
      <c r="HC91" s="141"/>
      <c r="HD91" s="141"/>
      <c r="HE91" s="197">
        <f t="shared" si="644"/>
        <v>0</v>
      </c>
      <c r="HF91" s="141"/>
      <c r="HG91" s="141"/>
      <c r="HH91" s="197">
        <f t="shared" si="578"/>
        <v>0</v>
      </c>
      <c r="HI91" s="141"/>
      <c r="HJ91" s="141"/>
      <c r="HK91" s="197">
        <f t="shared" si="645"/>
        <v>0</v>
      </c>
      <c r="HL91" s="141"/>
      <c r="HM91" s="141"/>
      <c r="HN91" s="197">
        <f t="shared" si="580"/>
        <v>0</v>
      </c>
      <c r="HO91" s="192">
        <f t="shared" si="646"/>
        <v>0</v>
      </c>
    </row>
    <row r="92" spans="2:223" s="10" customFormat="1" ht="12" customHeight="1" x14ac:dyDescent="0.2">
      <c r="B92" s="48" t="s">
        <v>236</v>
      </c>
      <c r="C92" s="48">
        <v>127</v>
      </c>
      <c r="D92" s="47"/>
      <c r="E92" s="48" t="s">
        <v>344</v>
      </c>
      <c r="F92" s="68">
        <v>1125</v>
      </c>
      <c r="G92" s="49" t="s">
        <v>171</v>
      </c>
      <c r="H92" s="69" t="s">
        <v>434</v>
      </c>
      <c r="I92" s="70" t="s">
        <v>224</v>
      </c>
      <c r="J92" s="71" t="s">
        <v>188</v>
      </c>
      <c r="K92" s="71" t="s">
        <v>163</v>
      </c>
      <c r="L92" s="71" t="s">
        <v>179</v>
      </c>
      <c r="M92" s="71" t="s">
        <v>586</v>
      </c>
      <c r="O92" s="69" t="s">
        <v>434</v>
      </c>
      <c r="P92" s="8"/>
      <c r="Q92" s="8"/>
      <c r="R92" s="1">
        <f t="shared" si="588"/>
        <v>0</v>
      </c>
      <c r="S92" s="8"/>
      <c r="T92" s="8"/>
      <c r="U92" s="1">
        <f t="shared" si="589"/>
        <v>0</v>
      </c>
      <c r="V92" s="8"/>
      <c r="W92" s="8"/>
      <c r="X92" s="1">
        <f t="shared" si="590"/>
        <v>0</v>
      </c>
      <c r="Y92" s="8"/>
      <c r="Z92" s="8"/>
      <c r="AA92" s="1">
        <f t="shared" si="591"/>
        <v>0</v>
      </c>
      <c r="AB92" s="83">
        <v>6.8</v>
      </c>
      <c r="AC92" s="8"/>
      <c r="AD92" s="141"/>
      <c r="AE92" s="197">
        <f t="shared" si="592"/>
        <v>0</v>
      </c>
      <c r="AF92" s="141"/>
      <c r="AG92" s="141"/>
      <c r="AH92" s="197">
        <f t="shared" si="593"/>
        <v>0</v>
      </c>
      <c r="AI92" s="141"/>
      <c r="AJ92" s="141"/>
      <c r="AK92" s="197">
        <f t="shared" si="594"/>
        <v>0</v>
      </c>
      <c r="AL92" s="141"/>
      <c r="AM92" s="141"/>
      <c r="AN92" s="197">
        <f t="shared" si="595"/>
        <v>0</v>
      </c>
      <c r="AO92" s="83">
        <v>6.4</v>
      </c>
      <c r="AP92" s="141"/>
      <c r="AQ92" s="141"/>
      <c r="AR92" s="197">
        <f t="shared" si="596"/>
        <v>0</v>
      </c>
      <c r="AS92" s="197"/>
      <c r="AT92" s="197"/>
      <c r="AU92" s="197">
        <f t="shared" si="597"/>
        <v>0</v>
      </c>
      <c r="AV92" s="141"/>
      <c r="AW92" s="141"/>
      <c r="AX92" s="197">
        <f t="shared" si="598"/>
        <v>0</v>
      </c>
      <c r="AY92" s="141"/>
      <c r="AZ92" s="141"/>
      <c r="BA92" s="197">
        <f t="shared" si="599"/>
        <v>0</v>
      </c>
      <c r="BB92" s="83">
        <v>6.5</v>
      </c>
      <c r="BC92" s="8"/>
      <c r="BD92" s="141"/>
      <c r="BE92" s="197">
        <f t="shared" si="600"/>
        <v>0</v>
      </c>
      <c r="BF92" s="141"/>
      <c r="BG92" s="141"/>
      <c r="BH92" s="197">
        <f t="shared" si="601"/>
        <v>0</v>
      </c>
      <c r="BI92" s="141"/>
      <c r="BJ92" s="141"/>
      <c r="BK92" s="197">
        <f t="shared" si="602"/>
        <v>0</v>
      </c>
      <c r="BL92" s="141"/>
      <c r="BM92" s="141"/>
      <c r="BN92" s="197">
        <f t="shared" si="603"/>
        <v>0</v>
      </c>
      <c r="BO92" s="83">
        <v>6.8</v>
      </c>
      <c r="BP92" s="8"/>
      <c r="BQ92" s="8"/>
      <c r="BR92" s="1">
        <f t="shared" si="604"/>
        <v>0</v>
      </c>
      <c r="BS92" s="8"/>
      <c r="BT92" s="8"/>
      <c r="BU92" s="1">
        <f t="shared" si="605"/>
        <v>0</v>
      </c>
      <c r="BV92" s="8"/>
      <c r="BW92" s="8"/>
      <c r="BX92" s="1">
        <f t="shared" si="606"/>
        <v>0</v>
      </c>
      <c r="BY92" s="8"/>
      <c r="BZ92" s="8"/>
      <c r="CA92" s="1">
        <f t="shared" si="607"/>
        <v>0</v>
      </c>
      <c r="CB92" s="83">
        <v>7.5</v>
      </c>
      <c r="CC92" s="141"/>
      <c r="CD92" s="141"/>
      <c r="CE92" s="197">
        <f t="shared" si="608"/>
        <v>0</v>
      </c>
      <c r="CF92" s="141"/>
      <c r="CG92" s="141"/>
      <c r="CH92" s="197">
        <f t="shared" si="609"/>
        <v>0</v>
      </c>
      <c r="CI92" s="141"/>
      <c r="CJ92" s="141"/>
      <c r="CK92" s="197">
        <f t="shared" si="610"/>
        <v>0</v>
      </c>
      <c r="CL92" s="141"/>
      <c r="CM92" s="141"/>
      <c r="CN92" s="197">
        <f t="shared" si="611"/>
        <v>0</v>
      </c>
      <c r="CO92" s="192">
        <v>6.8</v>
      </c>
      <c r="CP92" s="141">
        <v>7.5</v>
      </c>
      <c r="CQ92" s="141">
        <v>8</v>
      </c>
      <c r="CR92" s="197">
        <f t="shared" si="612"/>
        <v>7.8</v>
      </c>
      <c r="CS92" s="141">
        <v>7</v>
      </c>
      <c r="CT92" s="141"/>
      <c r="CU92" s="197">
        <f t="shared" si="613"/>
        <v>7.3</v>
      </c>
      <c r="CV92" s="141"/>
      <c r="CW92" s="141"/>
      <c r="CX92" s="197">
        <f t="shared" si="614"/>
        <v>0</v>
      </c>
      <c r="CY92" s="141"/>
      <c r="CZ92" s="141"/>
      <c r="DA92" s="197">
        <f t="shared" si="615"/>
        <v>0</v>
      </c>
      <c r="DB92" s="192">
        <f t="shared" si="616"/>
        <v>7.3</v>
      </c>
      <c r="DC92" s="202">
        <v>8</v>
      </c>
      <c r="DD92" s="141">
        <v>8</v>
      </c>
      <c r="DE92" s="197">
        <f t="shared" si="617"/>
        <v>8</v>
      </c>
      <c r="DF92" s="141">
        <v>6.5</v>
      </c>
      <c r="DG92" s="141"/>
      <c r="DH92" s="197">
        <f t="shared" si="618"/>
        <v>7.1</v>
      </c>
      <c r="DI92" s="141"/>
      <c r="DJ92" s="141"/>
      <c r="DK92" s="197">
        <f t="shared" si="619"/>
        <v>0</v>
      </c>
      <c r="DL92" s="141"/>
      <c r="DM92" s="141"/>
      <c r="DN92" s="197">
        <f t="shared" si="620"/>
        <v>0</v>
      </c>
      <c r="DO92" s="193">
        <f t="shared" si="621"/>
        <v>7.1</v>
      </c>
      <c r="DP92" s="141">
        <v>10</v>
      </c>
      <c r="DQ92" s="141">
        <v>10</v>
      </c>
      <c r="DR92" s="197">
        <f t="shared" si="622"/>
        <v>10</v>
      </c>
      <c r="DS92" s="141">
        <v>7</v>
      </c>
      <c r="DT92" s="141"/>
      <c r="DU92" s="197">
        <f t="shared" si="623"/>
        <v>8.1999999999999993</v>
      </c>
      <c r="DV92" s="141"/>
      <c r="DW92" s="141"/>
      <c r="DX92" s="197">
        <f t="shared" si="624"/>
        <v>0</v>
      </c>
      <c r="DY92" s="141"/>
      <c r="DZ92" s="141"/>
      <c r="EA92" s="197">
        <f t="shared" si="545"/>
        <v>0</v>
      </c>
      <c r="EB92" s="192">
        <f t="shared" si="625"/>
        <v>8.1999999999999993</v>
      </c>
      <c r="EC92" s="141">
        <v>8</v>
      </c>
      <c r="ED92" s="141">
        <v>7</v>
      </c>
      <c r="EE92" s="197">
        <f t="shared" si="626"/>
        <v>7.3</v>
      </c>
      <c r="EF92" s="141">
        <v>7</v>
      </c>
      <c r="EG92" s="141"/>
      <c r="EH92" s="197">
        <f t="shared" si="548"/>
        <v>7.1</v>
      </c>
      <c r="EI92" s="141"/>
      <c r="EJ92" s="141"/>
      <c r="EK92" s="197">
        <f t="shared" si="627"/>
        <v>0</v>
      </c>
      <c r="EL92" s="141"/>
      <c r="EM92" s="141"/>
      <c r="EN92" s="197">
        <f t="shared" si="550"/>
        <v>0</v>
      </c>
      <c r="EO92" s="192">
        <f t="shared" si="628"/>
        <v>7.1</v>
      </c>
      <c r="EP92" s="141">
        <v>9</v>
      </c>
      <c r="EQ92" s="141">
        <v>9</v>
      </c>
      <c r="ER92" s="197">
        <f t="shared" si="629"/>
        <v>9</v>
      </c>
      <c r="ES92" s="141">
        <v>8.5</v>
      </c>
      <c r="ET92" s="141"/>
      <c r="EU92" s="197">
        <f t="shared" si="553"/>
        <v>8.6999999999999993</v>
      </c>
      <c r="EV92" s="141"/>
      <c r="EW92" s="141"/>
      <c r="EX92" s="197">
        <f t="shared" si="630"/>
        <v>0</v>
      </c>
      <c r="EY92" s="141"/>
      <c r="EZ92" s="141"/>
      <c r="FA92" s="197">
        <f t="shared" si="555"/>
        <v>0</v>
      </c>
      <c r="FB92" s="192">
        <f t="shared" si="631"/>
        <v>8.6999999999999993</v>
      </c>
      <c r="FC92" s="141">
        <v>6</v>
      </c>
      <c r="FD92" s="141">
        <v>6</v>
      </c>
      <c r="FE92" s="197">
        <f t="shared" si="632"/>
        <v>6</v>
      </c>
      <c r="FF92" s="141">
        <v>5.8</v>
      </c>
      <c r="FG92" s="141"/>
      <c r="FH92" s="197">
        <f t="shared" si="558"/>
        <v>5.9</v>
      </c>
      <c r="FI92" s="141"/>
      <c r="FJ92" s="141"/>
      <c r="FK92" s="197">
        <f t="shared" si="633"/>
        <v>0</v>
      </c>
      <c r="FL92" s="141"/>
      <c r="FM92" s="141"/>
      <c r="FN92" s="197">
        <f t="shared" si="560"/>
        <v>0</v>
      </c>
      <c r="FO92" s="192">
        <f t="shared" si="634"/>
        <v>5.9</v>
      </c>
      <c r="FP92" s="141">
        <v>8</v>
      </c>
      <c r="FQ92" s="141">
        <v>8</v>
      </c>
      <c r="FR92" s="197">
        <f t="shared" si="635"/>
        <v>8</v>
      </c>
      <c r="FS92" s="141">
        <v>9</v>
      </c>
      <c r="FT92" s="141"/>
      <c r="FU92" s="197">
        <f t="shared" si="563"/>
        <v>8.6</v>
      </c>
      <c r="FV92" s="141"/>
      <c r="FW92" s="141"/>
      <c r="FX92" s="197">
        <f t="shared" si="636"/>
        <v>0</v>
      </c>
      <c r="FY92" s="141"/>
      <c r="FZ92" s="141"/>
      <c r="GA92" s="197">
        <f t="shared" si="565"/>
        <v>0</v>
      </c>
      <c r="GB92" s="192">
        <f t="shared" si="637"/>
        <v>8.6</v>
      </c>
      <c r="GC92" s="141">
        <v>8</v>
      </c>
      <c r="GD92" s="141">
        <v>8</v>
      </c>
      <c r="GE92" s="197">
        <f t="shared" si="638"/>
        <v>8</v>
      </c>
      <c r="GF92" s="141">
        <v>8</v>
      </c>
      <c r="GG92" s="141"/>
      <c r="GH92" s="197">
        <f t="shared" si="568"/>
        <v>8</v>
      </c>
      <c r="GI92" s="141"/>
      <c r="GJ92" s="141"/>
      <c r="GK92" s="197">
        <f t="shared" si="639"/>
        <v>0</v>
      </c>
      <c r="GL92" s="141"/>
      <c r="GM92" s="141"/>
      <c r="GN92" s="197">
        <f t="shared" si="570"/>
        <v>0</v>
      </c>
      <c r="GO92" s="192">
        <f t="shared" si="640"/>
        <v>8</v>
      </c>
      <c r="GP92" s="141">
        <v>7.5</v>
      </c>
      <c r="GQ92" s="141">
        <v>8</v>
      </c>
      <c r="GR92" s="203">
        <f t="shared" si="641"/>
        <v>7.8</v>
      </c>
      <c r="GS92" s="141">
        <v>6</v>
      </c>
      <c r="GT92" s="141"/>
      <c r="GU92" s="197">
        <f t="shared" si="573"/>
        <v>6.7</v>
      </c>
      <c r="GV92" s="141"/>
      <c r="GW92" s="141"/>
      <c r="GX92" s="197">
        <f t="shared" si="642"/>
        <v>0</v>
      </c>
      <c r="GY92" s="141"/>
      <c r="GZ92" s="141"/>
      <c r="HA92" s="197">
        <f t="shared" si="575"/>
        <v>0</v>
      </c>
      <c r="HB92" s="192">
        <f t="shared" si="643"/>
        <v>6.7</v>
      </c>
      <c r="HC92" s="141">
        <v>8</v>
      </c>
      <c r="HD92" s="141">
        <v>8</v>
      </c>
      <c r="HE92" s="197">
        <f t="shared" si="644"/>
        <v>8</v>
      </c>
      <c r="HF92" s="141">
        <v>8</v>
      </c>
      <c r="HG92" s="141"/>
      <c r="HH92" s="197">
        <f t="shared" si="578"/>
        <v>8</v>
      </c>
      <c r="HI92" s="141"/>
      <c r="HJ92" s="141"/>
      <c r="HK92" s="197">
        <f t="shared" si="645"/>
        <v>0</v>
      </c>
      <c r="HL92" s="141"/>
      <c r="HM92" s="141"/>
      <c r="HN92" s="197">
        <f t="shared" si="580"/>
        <v>0</v>
      </c>
      <c r="HO92" s="192">
        <f t="shared" si="646"/>
        <v>8</v>
      </c>
    </row>
    <row r="93" spans="2:223" s="10" customFormat="1" ht="12" customHeight="1" x14ac:dyDescent="0.2">
      <c r="B93" s="48" t="s">
        <v>114</v>
      </c>
      <c r="C93" s="48">
        <v>127</v>
      </c>
      <c r="D93" s="48"/>
      <c r="E93" s="48" t="s">
        <v>344</v>
      </c>
      <c r="F93" s="68">
        <v>1142</v>
      </c>
      <c r="G93" s="49" t="s">
        <v>587</v>
      </c>
      <c r="H93" s="69" t="s">
        <v>216</v>
      </c>
      <c r="I93" s="70" t="s">
        <v>179</v>
      </c>
      <c r="J93" s="71" t="s">
        <v>141</v>
      </c>
      <c r="K93" s="71" t="s">
        <v>175</v>
      </c>
      <c r="L93" s="71" t="s">
        <v>167</v>
      </c>
      <c r="M93" s="71" t="s">
        <v>438</v>
      </c>
      <c r="O93" s="69" t="s">
        <v>216</v>
      </c>
      <c r="P93" s="141">
        <v>8</v>
      </c>
      <c r="Q93" s="141">
        <v>8</v>
      </c>
      <c r="R93" s="197">
        <f t="shared" si="588"/>
        <v>8</v>
      </c>
      <c r="S93" s="141">
        <v>5</v>
      </c>
      <c r="T93" s="141"/>
      <c r="U93" s="197">
        <f t="shared" si="589"/>
        <v>6.2</v>
      </c>
      <c r="V93" s="141"/>
      <c r="W93" s="141"/>
      <c r="X93" s="197">
        <f t="shared" si="590"/>
        <v>0</v>
      </c>
      <c r="Y93" s="141"/>
      <c r="Z93" s="141"/>
      <c r="AA93" s="197">
        <f t="shared" si="591"/>
        <v>0</v>
      </c>
      <c r="AB93" s="192">
        <f t="shared" ref="AB93:AB109" si="647">ROUND(IF(X93=0,(MAX(S93,T93)*0.6+R93*0.4),(MAX(Y93,Z93)*0.6+X93*0.4)),1)</f>
        <v>6.2</v>
      </c>
      <c r="AC93" s="141">
        <v>5</v>
      </c>
      <c r="AD93" s="141">
        <v>8</v>
      </c>
      <c r="AE93" s="197">
        <f t="shared" si="592"/>
        <v>7</v>
      </c>
      <c r="AF93" s="141">
        <v>8.5</v>
      </c>
      <c r="AG93" s="141"/>
      <c r="AH93" s="197">
        <f t="shared" si="593"/>
        <v>7.9</v>
      </c>
      <c r="AI93" s="141"/>
      <c r="AJ93" s="141"/>
      <c r="AK93" s="197">
        <f t="shared" si="594"/>
        <v>0</v>
      </c>
      <c r="AL93" s="141"/>
      <c r="AM93" s="141"/>
      <c r="AN93" s="197">
        <f t="shared" si="595"/>
        <v>0</v>
      </c>
      <c r="AO93" s="192">
        <f t="shared" ref="AO93:AO109" si="648">ROUND(IF(AK93=0,(MAX(AF93,AG93)*0.6+AE93*0.4),(MAX(AL93,AM93)*0.6+AK93*0.4)),1)</f>
        <v>7.9</v>
      </c>
      <c r="AP93" s="141">
        <v>8</v>
      </c>
      <c r="AQ93" s="141">
        <v>8</v>
      </c>
      <c r="AR93" s="197">
        <f t="shared" si="596"/>
        <v>8</v>
      </c>
      <c r="AS93" s="197">
        <v>8</v>
      </c>
      <c r="AT93" s="197"/>
      <c r="AU93" s="197">
        <f t="shared" si="597"/>
        <v>8</v>
      </c>
      <c r="AV93" s="141"/>
      <c r="AW93" s="141"/>
      <c r="AX93" s="197">
        <f t="shared" si="598"/>
        <v>0</v>
      </c>
      <c r="AY93" s="141"/>
      <c r="AZ93" s="141"/>
      <c r="BA93" s="197">
        <f t="shared" si="599"/>
        <v>0</v>
      </c>
      <c r="BB93" s="192">
        <f t="shared" ref="BB93:BB109" si="649">ROUND(IF(AX93=0,(MAX(AS93,AT93)*0.6+AR93*0.4),(MAX(AY93,AZ93)*0.6+AX93*0.4)),1)</f>
        <v>8</v>
      </c>
      <c r="BC93" s="141">
        <v>9</v>
      </c>
      <c r="BD93" s="141">
        <v>6</v>
      </c>
      <c r="BE93" s="197">
        <f t="shared" si="600"/>
        <v>7</v>
      </c>
      <c r="BF93" s="141">
        <v>8</v>
      </c>
      <c r="BG93" s="141"/>
      <c r="BH93" s="197">
        <f t="shared" si="601"/>
        <v>7.6</v>
      </c>
      <c r="BI93" s="141"/>
      <c r="BJ93" s="141"/>
      <c r="BK93" s="197">
        <f t="shared" si="602"/>
        <v>0</v>
      </c>
      <c r="BL93" s="141"/>
      <c r="BM93" s="141"/>
      <c r="BN93" s="197">
        <f t="shared" si="603"/>
        <v>0</v>
      </c>
      <c r="BO93" s="192">
        <f t="shared" ref="BO93:BO109" si="650">ROUND(IF(BK93=0,(MAX(BF93,BG93)*0.6+BE93*0.4),(MAX(BL93,BM93)*0.6+BK93*0.4)),1)</f>
        <v>7.6</v>
      </c>
      <c r="BP93" s="141">
        <v>7.3</v>
      </c>
      <c r="BQ93" s="141">
        <v>7.5</v>
      </c>
      <c r="BR93" s="197">
        <f t="shared" si="604"/>
        <v>7.4</v>
      </c>
      <c r="BS93" s="141">
        <v>8.1999999999999993</v>
      </c>
      <c r="BT93" s="141"/>
      <c r="BU93" s="197">
        <f t="shared" si="605"/>
        <v>7.9</v>
      </c>
      <c r="BV93" s="141"/>
      <c r="BW93" s="141"/>
      <c r="BX93" s="197">
        <f t="shared" si="606"/>
        <v>0</v>
      </c>
      <c r="BY93" s="141"/>
      <c r="BZ93" s="141"/>
      <c r="CA93" s="197">
        <f t="shared" si="607"/>
        <v>0</v>
      </c>
      <c r="CB93" s="192">
        <f t="shared" ref="CB93:CB109" si="651">ROUND(IF(BX93=0,(MAX(BS93,BT93)*0.6+BR93*0.4),(MAX(BY93,BZ93)*0.6+BX93*0.4)),1)</f>
        <v>7.9</v>
      </c>
      <c r="CC93" s="141">
        <v>8</v>
      </c>
      <c r="CD93" s="141">
        <v>8.6</v>
      </c>
      <c r="CE93" s="197">
        <f t="shared" si="608"/>
        <v>8.4</v>
      </c>
      <c r="CF93" s="141">
        <v>7.2</v>
      </c>
      <c r="CG93" s="141"/>
      <c r="CH93" s="197">
        <f t="shared" si="609"/>
        <v>7.7</v>
      </c>
      <c r="CI93" s="141"/>
      <c r="CJ93" s="141"/>
      <c r="CK93" s="197">
        <f t="shared" si="610"/>
        <v>0</v>
      </c>
      <c r="CL93" s="141"/>
      <c r="CM93" s="141"/>
      <c r="CN93" s="197">
        <f t="shared" si="611"/>
        <v>0</v>
      </c>
      <c r="CO93" s="192">
        <f t="shared" ref="CO93:CO109" si="652">ROUND(IF(CK93=0,(MAX(CF93,CG93)*0.6+CE93*0.4),(MAX(CL93,CM93)*0.6+CK93*0.4)),1)</f>
        <v>7.7</v>
      </c>
      <c r="CP93" s="141">
        <v>7</v>
      </c>
      <c r="CQ93" s="141">
        <v>8</v>
      </c>
      <c r="CR93" s="197">
        <f t="shared" si="612"/>
        <v>7.7</v>
      </c>
      <c r="CS93" s="141">
        <v>7</v>
      </c>
      <c r="CT93" s="141"/>
      <c r="CU93" s="197">
        <f t="shared" si="613"/>
        <v>7.3</v>
      </c>
      <c r="CV93" s="141"/>
      <c r="CW93" s="141"/>
      <c r="CX93" s="197">
        <f t="shared" si="614"/>
        <v>0</v>
      </c>
      <c r="CY93" s="141"/>
      <c r="CZ93" s="141"/>
      <c r="DA93" s="197">
        <f t="shared" si="615"/>
        <v>0</v>
      </c>
      <c r="DB93" s="192">
        <f t="shared" si="616"/>
        <v>7.3</v>
      </c>
      <c r="DC93" s="202">
        <v>7.5</v>
      </c>
      <c r="DD93" s="141">
        <v>7</v>
      </c>
      <c r="DE93" s="197">
        <f t="shared" si="617"/>
        <v>7.2</v>
      </c>
      <c r="DF93" s="141">
        <v>6.5</v>
      </c>
      <c r="DG93" s="141"/>
      <c r="DH93" s="197">
        <f t="shared" si="618"/>
        <v>6.8</v>
      </c>
      <c r="DI93" s="141"/>
      <c r="DJ93" s="141"/>
      <c r="DK93" s="197">
        <f t="shared" si="619"/>
        <v>0</v>
      </c>
      <c r="DL93" s="141"/>
      <c r="DM93" s="141"/>
      <c r="DN93" s="197">
        <f t="shared" si="620"/>
        <v>0</v>
      </c>
      <c r="DO93" s="193">
        <f t="shared" si="621"/>
        <v>6.8</v>
      </c>
      <c r="DP93" s="141">
        <v>10</v>
      </c>
      <c r="DQ93" s="141">
        <v>10</v>
      </c>
      <c r="DR93" s="197">
        <f t="shared" si="622"/>
        <v>10</v>
      </c>
      <c r="DS93" s="141">
        <v>7</v>
      </c>
      <c r="DT93" s="141"/>
      <c r="DU93" s="197">
        <f t="shared" si="623"/>
        <v>8.1999999999999993</v>
      </c>
      <c r="DV93" s="141"/>
      <c r="DW93" s="141"/>
      <c r="DX93" s="197">
        <f t="shared" si="624"/>
        <v>0</v>
      </c>
      <c r="DY93" s="141"/>
      <c r="DZ93" s="141"/>
      <c r="EA93" s="197">
        <f t="shared" si="545"/>
        <v>0</v>
      </c>
      <c r="EB93" s="192">
        <f t="shared" si="625"/>
        <v>8.1999999999999993</v>
      </c>
      <c r="EC93" s="141">
        <v>9</v>
      </c>
      <c r="ED93" s="141">
        <v>7</v>
      </c>
      <c r="EE93" s="197">
        <f t="shared" si="626"/>
        <v>7.7</v>
      </c>
      <c r="EF93" s="141">
        <v>6.5</v>
      </c>
      <c r="EG93" s="141"/>
      <c r="EH93" s="197">
        <f t="shared" si="548"/>
        <v>7</v>
      </c>
      <c r="EI93" s="141"/>
      <c r="EJ93" s="141"/>
      <c r="EK93" s="197">
        <f t="shared" si="627"/>
        <v>0</v>
      </c>
      <c r="EL93" s="141"/>
      <c r="EM93" s="141"/>
      <c r="EN93" s="197">
        <f t="shared" si="550"/>
        <v>0</v>
      </c>
      <c r="EO93" s="192">
        <f t="shared" si="628"/>
        <v>7</v>
      </c>
      <c r="EP93" s="141">
        <v>9</v>
      </c>
      <c r="EQ93" s="141">
        <v>9</v>
      </c>
      <c r="ER93" s="197">
        <f t="shared" si="629"/>
        <v>9</v>
      </c>
      <c r="ES93" s="141">
        <v>8.5</v>
      </c>
      <c r="ET93" s="141"/>
      <c r="EU93" s="197">
        <f t="shared" si="553"/>
        <v>8.6999999999999993</v>
      </c>
      <c r="EV93" s="141"/>
      <c r="EW93" s="141"/>
      <c r="EX93" s="197">
        <f t="shared" si="630"/>
        <v>0</v>
      </c>
      <c r="EY93" s="141"/>
      <c r="EZ93" s="141"/>
      <c r="FA93" s="197">
        <f t="shared" si="555"/>
        <v>0</v>
      </c>
      <c r="FB93" s="192">
        <f t="shared" si="631"/>
        <v>8.6999999999999993</v>
      </c>
      <c r="FC93" s="141">
        <v>7</v>
      </c>
      <c r="FD93" s="141">
        <v>7</v>
      </c>
      <c r="FE93" s="197">
        <f t="shared" si="632"/>
        <v>7</v>
      </c>
      <c r="FF93" s="141">
        <v>5.5</v>
      </c>
      <c r="FG93" s="141"/>
      <c r="FH93" s="197">
        <f t="shared" si="558"/>
        <v>6.1</v>
      </c>
      <c r="FI93" s="141"/>
      <c r="FJ93" s="141"/>
      <c r="FK93" s="197">
        <f t="shared" si="633"/>
        <v>0</v>
      </c>
      <c r="FL93" s="141"/>
      <c r="FM93" s="141"/>
      <c r="FN93" s="197">
        <f t="shared" si="560"/>
        <v>0</v>
      </c>
      <c r="FO93" s="192">
        <f t="shared" si="634"/>
        <v>6.1</v>
      </c>
      <c r="FP93" s="141">
        <v>7.5</v>
      </c>
      <c r="FQ93" s="141">
        <v>8</v>
      </c>
      <c r="FR93" s="197">
        <f t="shared" si="635"/>
        <v>7.8</v>
      </c>
      <c r="FS93" s="141">
        <v>8</v>
      </c>
      <c r="FT93" s="141"/>
      <c r="FU93" s="197">
        <f t="shared" si="563"/>
        <v>7.9</v>
      </c>
      <c r="FV93" s="141"/>
      <c r="FW93" s="141"/>
      <c r="FX93" s="197">
        <f t="shared" si="636"/>
        <v>0</v>
      </c>
      <c r="FY93" s="141"/>
      <c r="FZ93" s="141"/>
      <c r="GA93" s="197">
        <f t="shared" si="565"/>
        <v>0</v>
      </c>
      <c r="GB93" s="192">
        <f t="shared" si="637"/>
        <v>7.9</v>
      </c>
      <c r="GC93" s="141">
        <v>9</v>
      </c>
      <c r="GD93" s="141">
        <v>8</v>
      </c>
      <c r="GE93" s="197">
        <f t="shared" si="638"/>
        <v>8.3000000000000007</v>
      </c>
      <c r="GF93" s="141">
        <v>7.5</v>
      </c>
      <c r="GG93" s="141"/>
      <c r="GH93" s="197">
        <f t="shared" si="568"/>
        <v>7.8</v>
      </c>
      <c r="GI93" s="141"/>
      <c r="GJ93" s="141"/>
      <c r="GK93" s="197">
        <f t="shared" si="639"/>
        <v>0</v>
      </c>
      <c r="GL93" s="141"/>
      <c r="GM93" s="141"/>
      <c r="GN93" s="197">
        <f t="shared" si="570"/>
        <v>0</v>
      </c>
      <c r="GO93" s="192">
        <f t="shared" si="640"/>
        <v>7.8</v>
      </c>
      <c r="GP93" s="141">
        <v>8</v>
      </c>
      <c r="GQ93" s="141">
        <v>8</v>
      </c>
      <c r="GR93" s="203">
        <f t="shared" si="641"/>
        <v>8</v>
      </c>
      <c r="GS93" s="141">
        <v>7.5</v>
      </c>
      <c r="GT93" s="141"/>
      <c r="GU93" s="197">
        <f t="shared" si="573"/>
        <v>7.7</v>
      </c>
      <c r="GV93" s="141"/>
      <c r="GW93" s="141"/>
      <c r="GX93" s="197">
        <f t="shared" si="642"/>
        <v>0</v>
      </c>
      <c r="GY93" s="141"/>
      <c r="GZ93" s="141"/>
      <c r="HA93" s="197">
        <f t="shared" si="575"/>
        <v>0</v>
      </c>
      <c r="HB93" s="192">
        <f t="shared" si="643"/>
        <v>7.7</v>
      </c>
      <c r="HC93" s="141">
        <v>9</v>
      </c>
      <c r="HD93" s="141">
        <v>8</v>
      </c>
      <c r="HE93" s="197">
        <f t="shared" si="644"/>
        <v>8.3000000000000007</v>
      </c>
      <c r="HF93" s="141">
        <v>7.8</v>
      </c>
      <c r="HG93" s="141"/>
      <c r="HH93" s="197">
        <f t="shared" si="578"/>
        <v>8</v>
      </c>
      <c r="HI93" s="141"/>
      <c r="HJ93" s="141"/>
      <c r="HK93" s="197">
        <f t="shared" si="645"/>
        <v>0</v>
      </c>
      <c r="HL93" s="141"/>
      <c r="HM93" s="141"/>
      <c r="HN93" s="197">
        <f t="shared" si="580"/>
        <v>0</v>
      </c>
      <c r="HO93" s="192">
        <f t="shared" si="646"/>
        <v>8</v>
      </c>
    </row>
    <row r="94" spans="2:223" s="10" customFormat="1" ht="12" customHeight="1" x14ac:dyDescent="0.2">
      <c r="B94" s="48" t="s">
        <v>114</v>
      </c>
      <c r="C94" s="48">
        <v>127</v>
      </c>
      <c r="D94" s="48"/>
      <c r="E94" s="48" t="s">
        <v>344</v>
      </c>
      <c r="F94" s="68">
        <v>1143</v>
      </c>
      <c r="G94" s="49" t="s">
        <v>588</v>
      </c>
      <c r="H94" s="69" t="s">
        <v>589</v>
      </c>
      <c r="I94" s="70" t="s">
        <v>142</v>
      </c>
      <c r="J94" s="71" t="s">
        <v>141</v>
      </c>
      <c r="K94" s="71" t="s">
        <v>462</v>
      </c>
      <c r="L94" s="71" t="s">
        <v>142</v>
      </c>
      <c r="M94" s="71" t="s">
        <v>219</v>
      </c>
      <c r="O94" s="69" t="s">
        <v>589</v>
      </c>
      <c r="P94" s="141"/>
      <c r="Q94" s="141"/>
      <c r="R94" s="197">
        <f t="shared" si="588"/>
        <v>0</v>
      </c>
      <c r="S94" s="141"/>
      <c r="T94" s="141"/>
      <c r="U94" s="197">
        <f t="shared" si="589"/>
        <v>0</v>
      </c>
      <c r="V94" s="141"/>
      <c r="W94" s="141"/>
      <c r="X94" s="197">
        <f t="shared" si="590"/>
        <v>0</v>
      </c>
      <c r="Y94" s="141"/>
      <c r="Z94" s="141"/>
      <c r="AA94" s="197">
        <f t="shared" si="591"/>
        <v>0</v>
      </c>
      <c r="AB94" s="192">
        <f t="shared" si="647"/>
        <v>0</v>
      </c>
      <c r="AC94" s="141"/>
      <c r="AD94" s="141"/>
      <c r="AE94" s="197">
        <f t="shared" si="592"/>
        <v>0</v>
      </c>
      <c r="AF94" s="141"/>
      <c r="AG94" s="141"/>
      <c r="AH94" s="197">
        <f t="shared" si="593"/>
        <v>0</v>
      </c>
      <c r="AI94" s="141"/>
      <c r="AJ94" s="141"/>
      <c r="AK94" s="197">
        <f t="shared" si="594"/>
        <v>0</v>
      </c>
      <c r="AL94" s="141"/>
      <c r="AM94" s="141"/>
      <c r="AN94" s="197">
        <f t="shared" si="595"/>
        <v>0</v>
      </c>
      <c r="AO94" s="192">
        <f t="shared" si="648"/>
        <v>0</v>
      </c>
      <c r="AP94" s="141"/>
      <c r="AQ94" s="141"/>
      <c r="AR94" s="197">
        <f t="shared" si="596"/>
        <v>0</v>
      </c>
      <c r="AS94" s="197"/>
      <c r="AT94" s="197"/>
      <c r="AU94" s="197">
        <f t="shared" si="597"/>
        <v>0</v>
      </c>
      <c r="AV94" s="141"/>
      <c r="AW94" s="141"/>
      <c r="AX94" s="197">
        <f t="shared" si="598"/>
        <v>0</v>
      </c>
      <c r="AY94" s="141"/>
      <c r="AZ94" s="141"/>
      <c r="BA94" s="197">
        <f t="shared" si="599"/>
        <v>0</v>
      </c>
      <c r="BB94" s="192">
        <f t="shared" si="649"/>
        <v>0</v>
      </c>
      <c r="BC94" s="141"/>
      <c r="BD94" s="141"/>
      <c r="BE94" s="197">
        <f t="shared" si="600"/>
        <v>0</v>
      </c>
      <c r="BF94" s="141"/>
      <c r="BG94" s="141"/>
      <c r="BH94" s="197">
        <f t="shared" si="601"/>
        <v>0</v>
      </c>
      <c r="BI94" s="141"/>
      <c r="BJ94" s="141"/>
      <c r="BK94" s="197">
        <f t="shared" si="602"/>
        <v>0</v>
      </c>
      <c r="BL94" s="141"/>
      <c r="BM94" s="141"/>
      <c r="BN94" s="197">
        <f t="shared" si="603"/>
        <v>0</v>
      </c>
      <c r="BO94" s="192">
        <f t="shared" si="650"/>
        <v>0</v>
      </c>
      <c r="BP94" s="130">
        <v>5.7</v>
      </c>
      <c r="BQ94" s="130">
        <v>5.5</v>
      </c>
      <c r="BR94" s="131">
        <f t="shared" si="604"/>
        <v>5.6</v>
      </c>
      <c r="BS94" s="130"/>
      <c r="BT94" s="130"/>
      <c r="BU94" s="131">
        <f t="shared" si="605"/>
        <v>2.2000000000000002</v>
      </c>
      <c r="BV94" s="130"/>
      <c r="BW94" s="130"/>
      <c r="BX94" s="131">
        <f t="shared" si="606"/>
        <v>0</v>
      </c>
      <c r="BY94" s="130"/>
      <c r="BZ94" s="130"/>
      <c r="CA94" s="131">
        <f t="shared" si="607"/>
        <v>0</v>
      </c>
      <c r="CB94" s="132">
        <f t="shared" si="651"/>
        <v>2.2000000000000002</v>
      </c>
      <c r="CC94" s="141"/>
      <c r="CD94" s="141"/>
      <c r="CE94" s="197">
        <f t="shared" si="608"/>
        <v>0</v>
      </c>
      <c r="CF94" s="141"/>
      <c r="CG94" s="141"/>
      <c r="CH94" s="197">
        <f t="shared" si="609"/>
        <v>0</v>
      </c>
      <c r="CI94" s="141"/>
      <c r="CJ94" s="141"/>
      <c r="CK94" s="197">
        <f t="shared" si="610"/>
        <v>0</v>
      </c>
      <c r="CL94" s="141"/>
      <c r="CM94" s="141"/>
      <c r="CN94" s="197">
        <f t="shared" si="611"/>
        <v>0</v>
      </c>
      <c r="CO94" s="192">
        <f t="shared" si="652"/>
        <v>0</v>
      </c>
      <c r="CP94" s="141"/>
      <c r="CQ94" s="141"/>
      <c r="CR94" s="197">
        <f t="shared" si="612"/>
        <v>0</v>
      </c>
      <c r="CS94" s="141"/>
      <c r="CT94" s="141"/>
      <c r="CU94" s="197">
        <f t="shared" si="613"/>
        <v>0</v>
      </c>
      <c r="CV94" s="141"/>
      <c r="CW94" s="141"/>
      <c r="CX94" s="197">
        <f t="shared" si="614"/>
        <v>0</v>
      </c>
      <c r="CY94" s="141"/>
      <c r="CZ94" s="141"/>
      <c r="DA94" s="197">
        <f t="shared" si="615"/>
        <v>0</v>
      </c>
      <c r="DB94" s="192">
        <f t="shared" si="616"/>
        <v>0</v>
      </c>
      <c r="DC94" s="202"/>
      <c r="DD94" s="141"/>
      <c r="DE94" s="197">
        <f t="shared" si="617"/>
        <v>0</v>
      </c>
      <c r="DF94" s="141"/>
      <c r="DG94" s="141"/>
      <c r="DH94" s="197">
        <f t="shared" si="618"/>
        <v>0</v>
      </c>
      <c r="DI94" s="141"/>
      <c r="DJ94" s="141"/>
      <c r="DK94" s="197">
        <f t="shared" si="619"/>
        <v>0</v>
      </c>
      <c r="DL94" s="141"/>
      <c r="DM94" s="141"/>
      <c r="DN94" s="197">
        <f t="shared" si="620"/>
        <v>0</v>
      </c>
      <c r="DO94" s="193">
        <f t="shared" si="621"/>
        <v>0</v>
      </c>
      <c r="DP94" s="141"/>
      <c r="DQ94" s="141"/>
      <c r="DR94" s="197">
        <f t="shared" si="622"/>
        <v>0</v>
      </c>
      <c r="DS94" s="141"/>
      <c r="DT94" s="141"/>
      <c r="DU94" s="197">
        <f t="shared" si="623"/>
        <v>0</v>
      </c>
      <c r="DV94" s="141"/>
      <c r="DW94" s="141"/>
      <c r="DX94" s="197">
        <f t="shared" si="624"/>
        <v>0</v>
      </c>
      <c r="DY94" s="141"/>
      <c r="DZ94" s="141"/>
      <c r="EA94" s="197">
        <f t="shared" si="545"/>
        <v>0</v>
      </c>
      <c r="EB94" s="192">
        <f t="shared" si="625"/>
        <v>0</v>
      </c>
      <c r="EC94" s="141"/>
      <c r="ED94" s="141"/>
      <c r="EE94" s="197">
        <f t="shared" si="626"/>
        <v>0</v>
      </c>
      <c r="EF94" s="141"/>
      <c r="EG94" s="141"/>
      <c r="EH94" s="197">
        <f t="shared" si="548"/>
        <v>0</v>
      </c>
      <c r="EI94" s="141"/>
      <c r="EJ94" s="141"/>
      <c r="EK94" s="197">
        <f t="shared" si="627"/>
        <v>0</v>
      </c>
      <c r="EL94" s="141"/>
      <c r="EM94" s="141"/>
      <c r="EN94" s="197">
        <f t="shared" si="550"/>
        <v>0</v>
      </c>
      <c r="EO94" s="192">
        <f t="shared" si="628"/>
        <v>0</v>
      </c>
      <c r="EP94" s="141"/>
      <c r="EQ94" s="141"/>
      <c r="ER94" s="197">
        <f t="shared" si="629"/>
        <v>0</v>
      </c>
      <c r="ES94" s="141"/>
      <c r="ET94" s="141"/>
      <c r="EU94" s="197">
        <f t="shared" si="553"/>
        <v>0</v>
      </c>
      <c r="EV94" s="141"/>
      <c r="EW94" s="141"/>
      <c r="EX94" s="197">
        <f t="shared" si="630"/>
        <v>0</v>
      </c>
      <c r="EY94" s="141"/>
      <c r="EZ94" s="141"/>
      <c r="FA94" s="197">
        <f t="shared" si="555"/>
        <v>0</v>
      </c>
      <c r="FB94" s="192">
        <f t="shared" si="631"/>
        <v>0</v>
      </c>
      <c r="FC94" s="141"/>
      <c r="FD94" s="141"/>
      <c r="FE94" s="197">
        <f t="shared" si="632"/>
        <v>0</v>
      </c>
      <c r="FF94" s="141"/>
      <c r="FG94" s="141"/>
      <c r="FH94" s="197">
        <f t="shared" si="558"/>
        <v>0</v>
      </c>
      <c r="FI94" s="141"/>
      <c r="FJ94" s="141"/>
      <c r="FK94" s="197">
        <f t="shared" si="633"/>
        <v>0</v>
      </c>
      <c r="FL94" s="141"/>
      <c r="FM94" s="141"/>
      <c r="FN94" s="197">
        <f t="shared" si="560"/>
        <v>0</v>
      </c>
      <c r="FO94" s="192">
        <f t="shared" si="634"/>
        <v>0</v>
      </c>
      <c r="FP94" s="141"/>
      <c r="FQ94" s="141"/>
      <c r="FR94" s="197">
        <f t="shared" si="635"/>
        <v>0</v>
      </c>
      <c r="FS94" s="141"/>
      <c r="FT94" s="141"/>
      <c r="FU94" s="197">
        <f t="shared" si="563"/>
        <v>0</v>
      </c>
      <c r="FV94" s="141"/>
      <c r="FW94" s="141"/>
      <c r="FX94" s="197">
        <f t="shared" si="636"/>
        <v>0</v>
      </c>
      <c r="FY94" s="141"/>
      <c r="FZ94" s="141"/>
      <c r="GA94" s="197">
        <f t="shared" si="565"/>
        <v>0</v>
      </c>
      <c r="GB94" s="192">
        <f t="shared" si="637"/>
        <v>0</v>
      </c>
      <c r="GC94" s="141"/>
      <c r="GD94" s="141"/>
      <c r="GE94" s="197">
        <f t="shared" si="638"/>
        <v>0</v>
      </c>
      <c r="GF94" s="141"/>
      <c r="GG94" s="141"/>
      <c r="GH94" s="197">
        <f t="shared" si="568"/>
        <v>0</v>
      </c>
      <c r="GI94" s="141"/>
      <c r="GJ94" s="141"/>
      <c r="GK94" s="197">
        <f t="shared" si="639"/>
        <v>0</v>
      </c>
      <c r="GL94" s="141"/>
      <c r="GM94" s="141"/>
      <c r="GN94" s="197">
        <f t="shared" si="570"/>
        <v>0</v>
      </c>
      <c r="GO94" s="192">
        <f t="shared" si="640"/>
        <v>0</v>
      </c>
      <c r="GP94" s="141"/>
      <c r="GQ94" s="141"/>
      <c r="GR94" s="203">
        <f t="shared" si="641"/>
        <v>0</v>
      </c>
      <c r="GS94" s="141"/>
      <c r="GT94" s="141"/>
      <c r="GU94" s="197">
        <f t="shared" si="573"/>
        <v>0</v>
      </c>
      <c r="GV94" s="141"/>
      <c r="GW94" s="141"/>
      <c r="GX94" s="197">
        <f t="shared" si="642"/>
        <v>0</v>
      </c>
      <c r="GY94" s="141"/>
      <c r="GZ94" s="141"/>
      <c r="HA94" s="197">
        <f t="shared" si="575"/>
        <v>0</v>
      </c>
      <c r="HB94" s="192">
        <f t="shared" si="643"/>
        <v>0</v>
      </c>
      <c r="HC94" s="141"/>
      <c r="HD94" s="141"/>
      <c r="HE94" s="197">
        <f t="shared" si="644"/>
        <v>0</v>
      </c>
      <c r="HF94" s="141"/>
      <c r="HG94" s="141"/>
      <c r="HH94" s="197">
        <f t="shared" si="578"/>
        <v>0</v>
      </c>
      <c r="HI94" s="141"/>
      <c r="HJ94" s="141"/>
      <c r="HK94" s="197">
        <f t="shared" si="645"/>
        <v>0</v>
      </c>
      <c r="HL94" s="141"/>
      <c r="HM94" s="141"/>
      <c r="HN94" s="197">
        <f t="shared" si="580"/>
        <v>0</v>
      </c>
      <c r="HO94" s="192">
        <f t="shared" si="646"/>
        <v>0</v>
      </c>
    </row>
    <row r="95" spans="2:223" s="10" customFormat="1" ht="12" customHeight="1" x14ac:dyDescent="0.2">
      <c r="B95" s="123" t="s">
        <v>193</v>
      </c>
      <c r="C95" s="123">
        <v>127</v>
      </c>
      <c r="D95" s="125"/>
      <c r="E95" s="123" t="s">
        <v>344</v>
      </c>
      <c r="F95" s="126">
        <v>1169</v>
      </c>
      <c r="G95" s="127" t="s">
        <v>1024</v>
      </c>
      <c r="H95" s="129" t="s">
        <v>404</v>
      </c>
      <c r="I95" s="128" t="s">
        <v>175</v>
      </c>
      <c r="J95" s="124" t="s">
        <v>165</v>
      </c>
      <c r="K95" s="124" t="s">
        <v>221</v>
      </c>
      <c r="L95" s="124" t="s">
        <v>141</v>
      </c>
      <c r="M95" s="124" t="s">
        <v>610</v>
      </c>
      <c r="N95" s="123" t="s">
        <v>449</v>
      </c>
      <c r="O95" s="129" t="s">
        <v>404</v>
      </c>
      <c r="P95" s="141">
        <v>7.5</v>
      </c>
      <c r="Q95" s="141">
        <v>7</v>
      </c>
      <c r="R95" s="197">
        <f t="shared" si="588"/>
        <v>7.2</v>
      </c>
      <c r="S95" s="141">
        <v>7.5</v>
      </c>
      <c r="T95" s="141"/>
      <c r="U95" s="197">
        <f t="shared" si="589"/>
        <v>7.4</v>
      </c>
      <c r="V95" s="141"/>
      <c r="W95" s="141"/>
      <c r="X95" s="197">
        <f t="shared" si="590"/>
        <v>0</v>
      </c>
      <c r="Y95" s="141"/>
      <c r="Z95" s="141"/>
      <c r="AA95" s="197">
        <f t="shared" si="591"/>
        <v>0</v>
      </c>
      <c r="AB95" s="192">
        <f t="shared" si="647"/>
        <v>7.4</v>
      </c>
      <c r="AC95" s="141">
        <v>6.5</v>
      </c>
      <c r="AD95" s="141">
        <v>7</v>
      </c>
      <c r="AE95" s="197">
        <f t="shared" si="592"/>
        <v>6.8</v>
      </c>
      <c r="AF95" s="141">
        <v>8.3000000000000007</v>
      </c>
      <c r="AG95" s="141"/>
      <c r="AH95" s="197">
        <f t="shared" si="593"/>
        <v>7.7</v>
      </c>
      <c r="AI95" s="141"/>
      <c r="AJ95" s="141"/>
      <c r="AK95" s="197">
        <f t="shared" si="594"/>
        <v>0</v>
      </c>
      <c r="AL95" s="141"/>
      <c r="AM95" s="141"/>
      <c r="AN95" s="197">
        <f t="shared" si="595"/>
        <v>0</v>
      </c>
      <c r="AO95" s="192">
        <f t="shared" si="648"/>
        <v>7.7</v>
      </c>
      <c r="AP95" s="141">
        <v>8</v>
      </c>
      <c r="AQ95" s="141">
        <v>8</v>
      </c>
      <c r="AR95" s="197">
        <f t="shared" si="596"/>
        <v>8</v>
      </c>
      <c r="AS95" s="197">
        <v>7</v>
      </c>
      <c r="AT95" s="197"/>
      <c r="AU95" s="197">
        <f t="shared" si="597"/>
        <v>7.4</v>
      </c>
      <c r="AV95" s="141"/>
      <c r="AW95" s="141"/>
      <c r="AX95" s="197">
        <f t="shared" si="598"/>
        <v>0</v>
      </c>
      <c r="AY95" s="141"/>
      <c r="AZ95" s="141"/>
      <c r="BA95" s="197">
        <f t="shared" si="599"/>
        <v>0</v>
      </c>
      <c r="BB95" s="192">
        <f t="shared" si="649"/>
        <v>7.4</v>
      </c>
      <c r="BC95" s="141">
        <v>7</v>
      </c>
      <c r="BD95" s="141">
        <v>7</v>
      </c>
      <c r="BE95" s="197">
        <f t="shared" si="600"/>
        <v>7</v>
      </c>
      <c r="BF95" s="141">
        <v>7</v>
      </c>
      <c r="BG95" s="141"/>
      <c r="BH95" s="197">
        <f t="shared" si="601"/>
        <v>7</v>
      </c>
      <c r="BI95" s="141"/>
      <c r="BJ95" s="141"/>
      <c r="BK95" s="197">
        <f t="shared" si="602"/>
        <v>0</v>
      </c>
      <c r="BL95" s="141"/>
      <c r="BM95" s="141"/>
      <c r="BN95" s="197">
        <f t="shared" si="603"/>
        <v>0</v>
      </c>
      <c r="BO95" s="192">
        <f t="shared" si="650"/>
        <v>7</v>
      </c>
      <c r="BP95" s="141">
        <v>9</v>
      </c>
      <c r="BQ95" s="141">
        <v>7.7</v>
      </c>
      <c r="BR95" s="197">
        <f t="shared" si="604"/>
        <v>8.1</v>
      </c>
      <c r="BS95" s="141">
        <v>7</v>
      </c>
      <c r="BT95" s="141"/>
      <c r="BU95" s="197">
        <f t="shared" si="605"/>
        <v>7.4</v>
      </c>
      <c r="BV95" s="141"/>
      <c r="BW95" s="141"/>
      <c r="BX95" s="197">
        <f t="shared" si="606"/>
        <v>0</v>
      </c>
      <c r="BY95" s="141"/>
      <c r="BZ95" s="141"/>
      <c r="CA95" s="197">
        <f t="shared" si="607"/>
        <v>0</v>
      </c>
      <c r="CB95" s="192">
        <f t="shared" si="651"/>
        <v>7.4</v>
      </c>
      <c r="CC95" s="141">
        <v>7.7</v>
      </c>
      <c r="CD95" s="141">
        <v>7.4</v>
      </c>
      <c r="CE95" s="197">
        <f t="shared" si="608"/>
        <v>7.5</v>
      </c>
      <c r="CF95" s="141">
        <v>7.2</v>
      </c>
      <c r="CG95" s="141"/>
      <c r="CH95" s="197">
        <f t="shared" si="609"/>
        <v>7.3</v>
      </c>
      <c r="CI95" s="141"/>
      <c r="CJ95" s="141"/>
      <c r="CK95" s="197">
        <f t="shared" si="610"/>
        <v>0</v>
      </c>
      <c r="CL95" s="141"/>
      <c r="CM95" s="141"/>
      <c r="CN95" s="197">
        <f t="shared" si="611"/>
        <v>0</v>
      </c>
      <c r="CO95" s="192">
        <f t="shared" si="652"/>
        <v>7.3</v>
      </c>
      <c r="CP95" s="141">
        <v>7</v>
      </c>
      <c r="CQ95" s="141">
        <v>8</v>
      </c>
      <c r="CR95" s="197">
        <f t="shared" si="612"/>
        <v>7.7</v>
      </c>
      <c r="CS95" s="141">
        <v>7</v>
      </c>
      <c r="CT95" s="141"/>
      <c r="CU95" s="197">
        <f t="shared" si="613"/>
        <v>7.3</v>
      </c>
      <c r="CV95" s="141"/>
      <c r="CW95" s="141"/>
      <c r="CX95" s="197">
        <f t="shared" si="614"/>
        <v>0</v>
      </c>
      <c r="CY95" s="141"/>
      <c r="CZ95" s="141"/>
      <c r="DA95" s="197">
        <f t="shared" si="615"/>
        <v>0</v>
      </c>
      <c r="DB95" s="192">
        <f t="shared" si="616"/>
        <v>7.3</v>
      </c>
      <c r="DC95" s="202">
        <v>7</v>
      </c>
      <c r="DD95" s="141">
        <v>7.5</v>
      </c>
      <c r="DE95" s="197">
        <f t="shared" si="617"/>
        <v>7.3</v>
      </c>
      <c r="DF95" s="141">
        <v>6.5</v>
      </c>
      <c r="DG95" s="141"/>
      <c r="DH95" s="197">
        <f t="shared" si="618"/>
        <v>6.8</v>
      </c>
      <c r="DI95" s="141"/>
      <c r="DJ95" s="141"/>
      <c r="DK95" s="197">
        <f t="shared" si="619"/>
        <v>0</v>
      </c>
      <c r="DL95" s="141"/>
      <c r="DM95" s="141"/>
      <c r="DN95" s="197">
        <f t="shared" si="620"/>
        <v>0</v>
      </c>
      <c r="DO95" s="193">
        <f t="shared" si="621"/>
        <v>6.8</v>
      </c>
      <c r="DP95" s="141">
        <v>10</v>
      </c>
      <c r="DQ95" s="141">
        <v>10</v>
      </c>
      <c r="DR95" s="197">
        <f t="shared" si="622"/>
        <v>10</v>
      </c>
      <c r="DS95" s="141">
        <v>7.5</v>
      </c>
      <c r="DT95" s="141"/>
      <c r="DU95" s="197">
        <f t="shared" si="623"/>
        <v>8.5</v>
      </c>
      <c r="DV95" s="141"/>
      <c r="DW95" s="141"/>
      <c r="DX95" s="197">
        <f t="shared" si="624"/>
        <v>0</v>
      </c>
      <c r="DY95" s="141"/>
      <c r="DZ95" s="141"/>
      <c r="EA95" s="197">
        <f t="shared" si="545"/>
        <v>0</v>
      </c>
      <c r="EB95" s="192">
        <f t="shared" si="625"/>
        <v>8.5</v>
      </c>
      <c r="EC95" s="134">
        <v>8</v>
      </c>
      <c r="ED95" s="134">
        <v>7</v>
      </c>
      <c r="EE95" s="135">
        <f t="shared" si="626"/>
        <v>7.3</v>
      </c>
      <c r="EF95" s="134"/>
      <c r="EG95" s="134">
        <v>6</v>
      </c>
      <c r="EH95" s="135">
        <f t="shared" si="548"/>
        <v>6.5</v>
      </c>
      <c r="EI95" s="134"/>
      <c r="EJ95" s="134"/>
      <c r="EK95" s="135">
        <f t="shared" si="627"/>
        <v>0</v>
      </c>
      <c r="EL95" s="134"/>
      <c r="EM95" s="134"/>
      <c r="EN95" s="135">
        <f t="shared" si="550"/>
        <v>0</v>
      </c>
      <c r="EO95" s="136">
        <f t="shared" si="628"/>
        <v>6.5</v>
      </c>
      <c r="EP95" s="141">
        <v>7</v>
      </c>
      <c r="EQ95" s="141">
        <v>7</v>
      </c>
      <c r="ER95" s="197">
        <f t="shared" si="629"/>
        <v>7</v>
      </c>
      <c r="ES95" s="141">
        <v>8.5</v>
      </c>
      <c r="ET95" s="141"/>
      <c r="EU95" s="197">
        <f t="shared" si="553"/>
        <v>7.9</v>
      </c>
      <c r="EV95" s="141"/>
      <c r="EW95" s="141"/>
      <c r="EX95" s="197">
        <f t="shared" si="630"/>
        <v>0</v>
      </c>
      <c r="EY95" s="141"/>
      <c r="EZ95" s="141"/>
      <c r="FA95" s="197">
        <f t="shared" si="555"/>
        <v>0</v>
      </c>
      <c r="FB95" s="192">
        <f t="shared" si="631"/>
        <v>7.9</v>
      </c>
      <c r="FC95" s="141">
        <v>7</v>
      </c>
      <c r="FD95" s="141">
        <v>7</v>
      </c>
      <c r="FE95" s="197">
        <f t="shared" si="632"/>
        <v>7</v>
      </c>
      <c r="FF95" s="141">
        <v>6.5</v>
      </c>
      <c r="FG95" s="141"/>
      <c r="FH95" s="197">
        <f t="shared" si="558"/>
        <v>6.7</v>
      </c>
      <c r="FI95" s="141"/>
      <c r="FJ95" s="141"/>
      <c r="FK95" s="197">
        <f t="shared" si="633"/>
        <v>0</v>
      </c>
      <c r="FL95" s="141"/>
      <c r="FM95" s="141"/>
      <c r="FN95" s="197">
        <f t="shared" si="560"/>
        <v>0</v>
      </c>
      <c r="FO95" s="192">
        <f t="shared" si="634"/>
        <v>6.7</v>
      </c>
      <c r="FP95" s="141">
        <v>7</v>
      </c>
      <c r="FQ95" s="141">
        <v>8</v>
      </c>
      <c r="FR95" s="197">
        <f t="shared" si="635"/>
        <v>7.7</v>
      </c>
      <c r="FS95" s="141">
        <v>8.5</v>
      </c>
      <c r="FT95" s="141"/>
      <c r="FU95" s="197">
        <f t="shared" si="563"/>
        <v>8.1999999999999993</v>
      </c>
      <c r="FV95" s="141"/>
      <c r="FW95" s="141"/>
      <c r="FX95" s="197">
        <f t="shared" si="636"/>
        <v>0</v>
      </c>
      <c r="FY95" s="141"/>
      <c r="FZ95" s="141"/>
      <c r="GA95" s="197">
        <f t="shared" si="565"/>
        <v>0</v>
      </c>
      <c r="GB95" s="192">
        <f t="shared" si="637"/>
        <v>8.1999999999999993</v>
      </c>
      <c r="GC95" s="134">
        <v>6</v>
      </c>
      <c r="GD95" s="134">
        <v>7</v>
      </c>
      <c r="GE95" s="135">
        <f t="shared" si="638"/>
        <v>6.7</v>
      </c>
      <c r="GF95" s="134"/>
      <c r="GG95" s="134">
        <v>6.5</v>
      </c>
      <c r="GH95" s="135">
        <f t="shared" si="568"/>
        <v>6.6</v>
      </c>
      <c r="GI95" s="134"/>
      <c r="GJ95" s="134"/>
      <c r="GK95" s="135">
        <f t="shared" si="639"/>
        <v>0</v>
      </c>
      <c r="GL95" s="134"/>
      <c r="GM95" s="134"/>
      <c r="GN95" s="135">
        <f t="shared" si="570"/>
        <v>0</v>
      </c>
      <c r="GO95" s="136">
        <f t="shared" si="640"/>
        <v>6.6</v>
      </c>
      <c r="GP95" s="141">
        <v>7.5</v>
      </c>
      <c r="GQ95" s="141">
        <v>8</v>
      </c>
      <c r="GR95" s="203">
        <f t="shared" si="641"/>
        <v>7.8</v>
      </c>
      <c r="GS95" s="141">
        <v>6</v>
      </c>
      <c r="GT95" s="141"/>
      <c r="GU95" s="197">
        <f t="shared" si="573"/>
        <v>6.7</v>
      </c>
      <c r="GV95" s="141"/>
      <c r="GW95" s="141"/>
      <c r="GX95" s="197">
        <f t="shared" si="642"/>
        <v>0</v>
      </c>
      <c r="GY95" s="141"/>
      <c r="GZ95" s="141"/>
      <c r="HA95" s="197">
        <f t="shared" si="575"/>
        <v>0</v>
      </c>
      <c r="HB95" s="192">
        <f t="shared" si="643"/>
        <v>6.7</v>
      </c>
      <c r="HC95" s="134">
        <v>7</v>
      </c>
      <c r="HD95" s="134">
        <v>7</v>
      </c>
      <c r="HE95" s="135">
        <f t="shared" si="644"/>
        <v>7</v>
      </c>
      <c r="HF95" s="134">
        <v>3</v>
      </c>
      <c r="HG95" s="134">
        <v>6</v>
      </c>
      <c r="HH95" s="135">
        <f t="shared" si="578"/>
        <v>6.4</v>
      </c>
      <c r="HI95" s="134"/>
      <c r="HJ95" s="134"/>
      <c r="HK95" s="135">
        <f t="shared" si="645"/>
        <v>0</v>
      </c>
      <c r="HL95" s="134"/>
      <c r="HM95" s="134"/>
      <c r="HN95" s="135">
        <f t="shared" si="580"/>
        <v>0</v>
      </c>
      <c r="HO95" s="136">
        <f t="shared" si="646"/>
        <v>6.4</v>
      </c>
    </row>
    <row r="105" spans="2:223" s="10" customFormat="1" ht="18" customHeight="1" x14ac:dyDescent="0.2">
      <c r="B105" s="53" t="s">
        <v>160</v>
      </c>
      <c r="C105" s="53">
        <v>122</v>
      </c>
      <c r="D105" s="8"/>
      <c r="E105" s="123" t="s">
        <v>244</v>
      </c>
      <c r="F105" s="145">
        <v>404</v>
      </c>
      <c r="G105" s="127" t="s">
        <v>245</v>
      </c>
      <c r="H105" s="140" t="s">
        <v>206</v>
      </c>
      <c r="I105" s="56">
        <v>30</v>
      </c>
      <c r="J105" s="57">
        <v>5</v>
      </c>
      <c r="K105" s="58">
        <v>5</v>
      </c>
      <c r="L105" s="57">
        <v>1</v>
      </c>
      <c r="M105" s="64">
        <v>95</v>
      </c>
      <c r="N105" s="53" t="s">
        <v>449</v>
      </c>
      <c r="P105" s="141"/>
      <c r="Q105" s="141"/>
      <c r="R105" s="197">
        <f t="shared" si="588"/>
        <v>0</v>
      </c>
      <c r="S105" s="141"/>
      <c r="T105" s="141"/>
      <c r="U105" s="197">
        <f t="shared" si="589"/>
        <v>0</v>
      </c>
      <c r="V105" s="141"/>
      <c r="W105" s="141"/>
      <c r="X105" s="197">
        <f t="shared" si="590"/>
        <v>0</v>
      </c>
      <c r="Y105" s="141"/>
      <c r="Z105" s="141"/>
      <c r="AA105" s="197">
        <f t="shared" si="591"/>
        <v>0</v>
      </c>
      <c r="AB105" s="192">
        <f t="shared" si="647"/>
        <v>0</v>
      </c>
      <c r="AC105" s="141">
        <v>6.5</v>
      </c>
      <c r="AD105" s="141">
        <v>9.3000000000000007</v>
      </c>
      <c r="AE105" s="197">
        <f t="shared" si="592"/>
        <v>8.4</v>
      </c>
      <c r="AF105" s="141">
        <v>7</v>
      </c>
      <c r="AG105" s="141"/>
      <c r="AH105" s="197">
        <f t="shared" si="593"/>
        <v>7.6</v>
      </c>
      <c r="AI105" s="141"/>
      <c r="AJ105" s="141"/>
      <c r="AK105" s="197">
        <f t="shared" si="594"/>
        <v>0</v>
      </c>
      <c r="AL105" s="141"/>
      <c r="AM105" s="141"/>
      <c r="AN105" s="197">
        <f t="shared" si="595"/>
        <v>0</v>
      </c>
      <c r="AO105" s="192">
        <f t="shared" si="648"/>
        <v>7.6</v>
      </c>
      <c r="AP105" s="141"/>
      <c r="AQ105" s="141"/>
      <c r="AR105" s="197">
        <f t="shared" si="596"/>
        <v>0</v>
      </c>
      <c r="AS105" s="197"/>
      <c r="AT105" s="197"/>
      <c r="AU105" s="197">
        <f t="shared" si="597"/>
        <v>0</v>
      </c>
      <c r="AV105" s="141"/>
      <c r="AW105" s="141"/>
      <c r="AX105" s="197">
        <f t="shared" si="598"/>
        <v>0</v>
      </c>
      <c r="AY105" s="141"/>
      <c r="AZ105" s="141"/>
      <c r="BA105" s="197">
        <f t="shared" si="599"/>
        <v>0</v>
      </c>
      <c r="BB105" s="192">
        <f t="shared" si="649"/>
        <v>0</v>
      </c>
      <c r="BC105" s="141">
        <v>9</v>
      </c>
      <c r="BD105" s="141">
        <v>9</v>
      </c>
      <c r="BE105" s="197">
        <f t="shared" si="600"/>
        <v>9</v>
      </c>
      <c r="BF105" s="141">
        <v>10</v>
      </c>
      <c r="BG105" s="141"/>
      <c r="BH105" s="197">
        <f t="shared" si="601"/>
        <v>9.6</v>
      </c>
      <c r="BI105" s="141"/>
      <c r="BJ105" s="141"/>
      <c r="BK105" s="197">
        <f t="shared" si="602"/>
        <v>0</v>
      </c>
      <c r="BL105" s="141"/>
      <c r="BM105" s="141"/>
      <c r="BN105" s="197">
        <f t="shared" si="603"/>
        <v>0</v>
      </c>
      <c r="BO105" s="192">
        <f t="shared" si="650"/>
        <v>9.6</v>
      </c>
      <c r="BP105" s="141"/>
      <c r="BQ105" s="141"/>
      <c r="BR105" s="197">
        <f t="shared" si="604"/>
        <v>0</v>
      </c>
      <c r="BS105" s="141"/>
      <c r="BT105" s="141"/>
      <c r="BU105" s="197">
        <f t="shared" si="605"/>
        <v>0</v>
      </c>
      <c r="BV105" s="141"/>
      <c r="BW105" s="141"/>
      <c r="BX105" s="197">
        <f t="shared" si="606"/>
        <v>0</v>
      </c>
      <c r="BY105" s="141"/>
      <c r="BZ105" s="141"/>
      <c r="CA105" s="197">
        <f t="shared" si="607"/>
        <v>0</v>
      </c>
      <c r="CB105" s="192">
        <f t="shared" si="651"/>
        <v>0</v>
      </c>
      <c r="CC105" s="141">
        <v>7.2</v>
      </c>
      <c r="CD105" s="141">
        <v>7</v>
      </c>
      <c r="CE105" s="197">
        <f t="shared" si="608"/>
        <v>7.1</v>
      </c>
      <c r="CF105" s="141">
        <v>7.6</v>
      </c>
      <c r="CG105" s="141"/>
      <c r="CH105" s="197">
        <f t="shared" si="609"/>
        <v>7.4</v>
      </c>
      <c r="CI105" s="141"/>
      <c r="CJ105" s="141"/>
      <c r="CK105" s="197">
        <f t="shared" si="610"/>
        <v>0</v>
      </c>
      <c r="CL105" s="141"/>
      <c r="CM105" s="141"/>
      <c r="CN105" s="197">
        <f t="shared" si="611"/>
        <v>0</v>
      </c>
      <c r="CO105" s="192">
        <f t="shared" si="652"/>
        <v>7.4</v>
      </c>
      <c r="CP105" s="141"/>
      <c r="CQ105" s="141"/>
      <c r="CR105" s="197">
        <f t="shared" si="612"/>
        <v>0</v>
      </c>
      <c r="CS105" s="141"/>
      <c r="CT105" s="141"/>
      <c r="CU105" s="197">
        <f t="shared" si="613"/>
        <v>0</v>
      </c>
      <c r="CV105" s="141"/>
      <c r="CW105" s="141"/>
      <c r="CX105" s="197">
        <f t="shared" si="614"/>
        <v>0</v>
      </c>
      <c r="CY105" s="141"/>
      <c r="CZ105" s="141"/>
      <c r="DA105" s="197">
        <f t="shared" si="615"/>
        <v>0</v>
      </c>
      <c r="DB105" s="192">
        <f t="shared" si="616"/>
        <v>0</v>
      </c>
      <c r="DC105" s="202"/>
      <c r="DD105" s="141"/>
      <c r="DE105" s="197">
        <f t="shared" si="617"/>
        <v>0</v>
      </c>
      <c r="DF105" s="141"/>
      <c r="DG105" s="141"/>
      <c r="DH105" s="197">
        <f t="shared" si="618"/>
        <v>0</v>
      </c>
      <c r="DI105" s="141"/>
      <c r="DJ105" s="141"/>
      <c r="DK105" s="197">
        <f t="shared" si="619"/>
        <v>0</v>
      </c>
      <c r="DL105" s="141"/>
      <c r="DM105" s="141"/>
      <c r="DN105" s="197">
        <f t="shared" si="620"/>
        <v>0</v>
      </c>
      <c r="DO105" s="193">
        <f t="shared" si="621"/>
        <v>0</v>
      </c>
      <c r="DP105" s="141">
        <v>6</v>
      </c>
      <c r="DQ105" s="141">
        <v>6.5</v>
      </c>
      <c r="DR105" s="197">
        <f t="shared" si="622"/>
        <v>6.3</v>
      </c>
      <c r="DS105" s="141">
        <v>7.5</v>
      </c>
      <c r="DT105" s="141"/>
      <c r="DU105" s="197">
        <f t="shared" si="623"/>
        <v>7</v>
      </c>
      <c r="DV105" s="141"/>
      <c r="DW105" s="141"/>
      <c r="DX105" s="197">
        <f t="shared" si="624"/>
        <v>0</v>
      </c>
      <c r="DY105" s="141"/>
      <c r="DZ105" s="141"/>
      <c r="EA105" s="197">
        <f>ROUND((MAX(DY105:DZ105)*0.6+DX105*0.4),1)</f>
        <v>0</v>
      </c>
      <c r="EB105" s="192">
        <f t="shared" si="625"/>
        <v>7</v>
      </c>
      <c r="EC105" s="141">
        <v>7</v>
      </c>
      <c r="ED105" s="141">
        <v>8</v>
      </c>
      <c r="EE105" s="197">
        <f t="shared" si="626"/>
        <v>7.7</v>
      </c>
      <c r="EF105" s="141">
        <v>5.5</v>
      </c>
      <c r="EG105" s="141"/>
      <c r="EH105" s="197">
        <f>ROUND((MAX(EF105:EG105)*0.6+EE105*0.4),1)</f>
        <v>6.4</v>
      </c>
      <c r="EI105" s="141"/>
      <c r="EJ105" s="141"/>
      <c r="EK105" s="197">
        <f t="shared" si="627"/>
        <v>0</v>
      </c>
      <c r="EL105" s="141"/>
      <c r="EM105" s="141"/>
      <c r="EN105" s="197">
        <f>ROUND((MAX(EL105:EM105)*0.6+EK105*0.4),1)</f>
        <v>0</v>
      </c>
      <c r="EO105" s="192">
        <f t="shared" si="628"/>
        <v>6.4</v>
      </c>
      <c r="EP105" s="141">
        <v>7</v>
      </c>
      <c r="EQ105" s="141">
        <v>7</v>
      </c>
      <c r="ER105" s="197">
        <f t="shared" si="629"/>
        <v>7</v>
      </c>
      <c r="ES105" s="141">
        <v>7</v>
      </c>
      <c r="ET105" s="141"/>
      <c r="EU105" s="197">
        <f>ROUND((MAX(ES105:ET105)*0.6+ER105*0.4),1)</f>
        <v>7</v>
      </c>
      <c r="EV105" s="141"/>
      <c r="EW105" s="141"/>
      <c r="EX105" s="197">
        <f t="shared" si="630"/>
        <v>0</v>
      </c>
      <c r="EY105" s="141"/>
      <c r="EZ105" s="141"/>
      <c r="FA105" s="197">
        <f>ROUND((MAX(EY105:EZ105)*0.6+EX105*0.4),1)</f>
        <v>0</v>
      </c>
      <c r="FB105" s="192">
        <f t="shared" si="631"/>
        <v>7</v>
      </c>
      <c r="FC105" s="141">
        <v>7</v>
      </c>
      <c r="FD105" s="141">
        <v>8</v>
      </c>
      <c r="FE105" s="197">
        <f t="shared" si="632"/>
        <v>7.7</v>
      </c>
      <c r="FF105" s="141">
        <v>5.5</v>
      </c>
      <c r="FG105" s="141"/>
      <c r="FH105" s="197">
        <f>ROUND((MAX(FF105:FG105)*0.6+FE105*0.4),1)</f>
        <v>6.4</v>
      </c>
      <c r="FI105" s="141"/>
      <c r="FJ105" s="141"/>
      <c r="FK105" s="197">
        <f t="shared" si="633"/>
        <v>0</v>
      </c>
      <c r="FL105" s="141"/>
      <c r="FM105" s="141"/>
      <c r="FN105" s="197">
        <f>ROUND((MAX(FL105:FM105)*0.6+FK105*0.4),1)</f>
        <v>0</v>
      </c>
      <c r="FO105" s="192">
        <f t="shared" si="634"/>
        <v>6.4</v>
      </c>
      <c r="FP105" s="141"/>
      <c r="FQ105" s="141"/>
      <c r="FR105" s="197">
        <f t="shared" si="635"/>
        <v>0</v>
      </c>
      <c r="FS105" s="141"/>
      <c r="FT105" s="141"/>
      <c r="FU105" s="197">
        <f>ROUND((MAX(FS105:FT105)*0.6+FR105*0.4),1)</f>
        <v>0</v>
      </c>
      <c r="FV105" s="141"/>
      <c r="FW105" s="141"/>
      <c r="FX105" s="197">
        <f t="shared" si="636"/>
        <v>0</v>
      </c>
      <c r="FY105" s="141"/>
      <c r="FZ105" s="141"/>
      <c r="GA105" s="197">
        <f>ROUND((MAX(FY105:FZ105)*0.6+FX105*0.4),1)</f>
        <v>0</v>
      </c>
      <c r="GB105" s="192">
        <f t="shared" si="637"/>
        <v>0</v>
      </c>
      <c r="GC105" s="141">
        <v>7</v>
      </c>
      <c r="GD105" s="141">
        <v>7</v>
      </c>
      <c r="GE105" s="197">
        <f t="shared" si="638"/>
        <v>7</v>
      </c>
      <c r="GF105" s="141"/>
      <c r="GG105" s="141"/>
      <c r="GH105" s="197">
        <f>ROUND((MAX(GF105:GG105)*0.6+GE105*0.4),1)</f>
        <v>2.8</v>
      </c>
      <c r="GI105" s="141"/>
      <c r="GJ105" s="141"/>
      <c r="GK105" s="197">
        <f t="shared" si="639"/>
        <v>0</v>
      </c>
      <c r="GL105" s="141"/>
      <c r="GM105" s="141"/>
      <c r="GN105" s="197">
        <f>ROUND((MAX(GL105:GM105)*0.6+GK105*0.4),1)</f>
        <v>0</v>
      </c>
      <c r="GO105" s="192">
        <f t="shared" si="640"/>
        <v>2.8</v>
      </c>
      <c r="GP105" s="141"/>
      <c r="GQ105" s="141"/>
      <c r="GR105" s="203">
        <f t="shared" si="641"/>
        <v>0</v>
      </c>
      <c r="GS105" s="141"/>
      <c r="GT105" s="141"/>
      <c r="GU105" s="197">
        <f>ROUND((MAX(GS105:GT105)*0.6+GR105*0.4),1)</f>
        <v>0</v>
      </c>
      <c r="GV105" s="141"/>
      <c r="GW105" s="141"/>
      <c r="GX105" s="197">
        <f t="shared" si="642"/>
        <v>0</v>
      </c>
      <c r="GY105" s="141"/>
      <c r="GZ105" s="141"/>
      <c r="HA105" s="197">
        <f>ROUND((MAX(GY105:GZ105)*0.6+GX105*0.4),1)</f>
        <v>0</v>
      </c>
      <c r="HB105" s="192">
        <f t="shared" si="643"/>
        <v>0</v>
      </c>
      <c r="HC105" s="141"/>
      <c r="HD105" s="141"/>
      <c r="HE105" s="197">
        <f t="shared" si="644"/>
        <v>0</v>
      </c>
      <c r="HF105" s="141"/>
      <c r="HG105" s="141"/>
      <c r="HH105" s="197">
        <f>ROUND((MAX(HF105:HG105)*0.6+HE105*0.4),1)</f>
        <v>0</v>
      </c>
      <c r="HI105" s="141"/>
      <c r="HJ105" s="141"/>
      <c r="HK105" s="197">
        <f t="shared" si="645"/>
        <v>0</v>
      </c>
      <c r="HL105" s="141"/>
      <c r="HM105" s="141"/>
      <c r="HN105" s="197">
        <f>ROUND((MAX(HL105:HM105)*0.6+HK105*0.4),1)</f>
        <v>0</v>
      </c>
      <c r="HO105" s="192">
        <f t="shared" si="646"/>
        <v>0</v>
      </c>
    </row>
    <row r="106" spans="2:223" s="10" customFormat="1" ht="18" customHeight="1" x14ac:dyDescent="0.2">
      <c r="H106" s="40"/>
      <c r="P106" s="141"/>
      <c r="Q106" s="141"/>
      <c r="R106" s="197">
        <f t="shared" si="588"/>
        <v>0</v>
      </c>
      <c r="S106" s="141"/>
      <c r="T106" s="141"/>
      <c r="U106" s="197">
        <f t="shared" si="589"/>
        <v>0</v>
      </c>
      <c r="V106" s="141"/>
      <c r="W106" s="141"/>
      <c r="X106" s="197">
        <f t="shared" si="590"/>
        <v>0</v>
      </c>
      <c r="Y106" s="141"/>
      <c r="Z106" s="141"/>
      <c r="AA106" s="197">
        <f t="shared" si="591"/>
        <v>0</v>
      </c>
      <c r="AB106" s="192">
        <f t="shared" si="647"/>
        <v>0</v>
      </c>
      <c r="AC106" s="141"/>
      <c r="AD106" s="141"/>
      <c r="AE106" s="197">
        <f t="shared" si="592"/>
        <v>0</v>
      </c>
      <c r="AF106" s="141"/>
      <c r="AG106" s="141"/>
      <c r="AH106" s="197">
        <f t="shared" si="593"/>
        <v>0</v>
      </c>
      <c r="AI106" s="141"/>
      <c r="AJ106" s="141"/>
      <c r="AK106" s="197">
        <f t="shared" si="594"/>
        <v>0</v>
      </c>
      <c r="AL106" s="141"/>
      <c r="AM106" s="141"/>
      <c r="AN106" s="197">
        <f t="shared" si="595"/>
        <v>0</v>
      </c>
      <c r="AO106" s="192">
        <f t="shared" si="648"/>
        <v>0</v>
      </c>
      <c r="AP106" s="141"/>
      <c r="AQ106" s="141"/>
      <c r="AR106" s="197">
        <f t="shared" si="596"/>
        <v>0</v>
      </c>
      <c r="AS106" s="197"/>
      <c r="AT106" s="197"/>
      <c r="AU106" s="197">
        <f t="shared" si="597"/>
        <v>0</v>
      </c>
      <c r="AV106" s="141"/>
      <c r="AW106" s="141"/>
      <c r="AX106" s="197">
        <f t="shared" si="598"/>
        <v>0</v>
      </c>
      <c r="AY106" s="141"/>
      <c r="AZ106" s="141"/>
      <c r="BA106" s="197">
        <f t="shared" si="599"/>
        <v>0</v>
      </c>
      <c r="BB106" s="192">
        <f t="shared" si="649"/>
        <v>0</v>
      </c>
      <c r="BC106" s="141"/>
      <c r="BD106" s="141"/>
      <c r="BE106" s="197">
        <f t="shared" si="600"/>
        <v>0</v>
      </c>
      <c r="BF106" s="141"/>
      <c r="BG106" s="141"/>
      <c r="BH106" s="197">
        <f t="shared" si="601"/>
        <v>0</v>
      </c>
      <c r="BI106" s="141"/>
      <c r="BJ106" s="141"/>
      <c r="BK106" s="197">
        <f t="shared" si="602"/>
        <v>0</v>
      </c>
      <c r="BL106" s="141"/>
      <c r="BM106" s="141"/>
      <c r="BN106" s="197">
        <f t="shared" si="603"/>
        <v>0</v>
      </c>
      <c r="BO106" s="192">
        <f t="shared" si="650"/>
        <v>0</v>
      </c>
      <c r="BP106" s="141"/>
      <c r="BQ106" s="141"/>
      <c r="BR106" s="197">
        <f t="shared" si="604"/>
        <v>0</v>
      </c>
      <c r="BS106" s="141"/>
      <c r="BT106" s="141"/>
      <c r="BU106" s="197">
        <f t="shared" si="605"/>
        <v>0</v>
      </c>
      <c r="BV106" s="141"/>
      <c r="BW106" s="141"/>
      <c r="BX106" s="197">
        <f t="shared" si="606"/>
        <v>0</v>
      </c>
      <c r="BY106" s="141"/>
      <c r="BZ106" s="141"/>
      <c r="CA106" s="197">
        <f t="shared" si="607"/>
        <v>0</v>
      </c>
      <c r="CB106" s="192">
        <f t="shared" si="651"/>
        <v>0</v>
      </c>
      <c r="CC106" s="141"/>
      <c r="CD106" s="141"/>
      <c r="CE106" s="197">
        <f t="shared" si="608"/>
        <v>0</v>
      </c>
      <c r="CF106" s="141"/>
      <c r="CG106" s="141"/>
      <c r="CH106" s="197">
        <f t="shared" si="609"/>
        <v>0</v>
      </c>
      <c r="CI106" s="141"/>
      <c r="CJ106" s="141"/>
      <c r="CK106" s="197">
        <f t="shared" si="610"/>
        <v>0</v>
      </c>
      <c r="CL106" s="141"/>
      <c r="CM106" s="141"/>
      <c r="CN106" s="197">
        <f t="shared" si="611"/>
        <v>0</v>
      </c>
      <c r="CO106" s="192">
        <f t="shared" si="652"/>
        <v>0</v>
      </c>
      <c r="CP106" s="141"/>
      <c r="CQ106" s="141"/>
      <c r="CR106" s="197">
        <f t="shared" si="612"/>
        <v>0</v>
      </c>
      <c r="CS106" s="141"/>
      <c r="CT106" s="141"/>
      <c r="CU106" s="197">
        <f t="shared" si="613"/>
        <v>0</v>
      </c>
      <c r="CV106" s="141"/>
      <c r="CW106" s="141"/>
      <c r="CX106" s="197">
        <f t="shared" si="614"/>
        <v>0</v>
      </c>
      <c r="CY106" s="141"/>
      <c r="CZ106" s="141"/>
      <c r="DA106" s="197">
        <f t="shared" si="615"/>
        <v>0</v>
      </c>
      <c r="DB106" s="192">
        <f t="shared" si="616"/>
        <v>0</v>
      </c>
      <c r="DC106" s="202"/>
      <c r="DD106" s="141"/>
      <c r="DE106" s="197">
        <f t="shared" si="617"/>
        <v>0</v>
      </c>
      <c r="DF106" s="141"/>
      <c r="DG106" s="141"/>
      <c r="DH106" s="197">
        <f t="shared" si="618"/>
        <v>0</v>
      </c>
      <c r="DI106" s="141"/>
      <c r="DJ106" s="141"/>
      <c r="DK106" s="197">
        <f t="shared" si="619"/>
        <v>0</v>
      </c>
      <c r="DL106" s="141"/>
      <c r="DM106" s="141"/>
      <c r="DN106" s="197">
        <f t="shared" si="620"/>
        <v>0</v>
      </c>
      <c r="DO106" s="193">
        <f t="shared" si="621"/>
        <v>0</v>
      </c>
      <c r="DP106" s="141"/>
      <c r="DQ106" s="141"/>
      <c r="DR106" s="197">
        <f t="shared" si="622"/>
        <v>0</v>
      </c>
      <c r="DS106" s="141"/>
      <c r="DT106" s="141"/>
      <c r="DU106" s="197">
        <f t="shared" si="623"/>
        <v>0</v>
      </c>
      <c r="DV106" s="141"/>
      <c r="DW106" s="141"/>
      <c r="DX106" s="197">
        <f t="shared" si="624"/>
        <v>0</v>
      </c>
      <c r="DY106" s="141"/>
      <c r="DZ106" s="141"/>
      <c r="EA106" s="197">
        <f>ROUND((MAX(DY106:DZ106)*0.6+DX106*0.4),1)</f>
        <v>0</v>
      </c>
      <c r="EB106" s="192">
        <f t="shared" si="625"/>
        <v>0</v>
      </c>
      <c r="EC106" s="141"/>
      <c r="ED106" s="141"/>
      <c r="EE106" s="197">
        <f t="shared" si="626"/>
        <v>0</v>
      </c>
      <c r="EF106" s="141"/>
      <c r="EG106" s="141"/>
      <c r="EH106" s="197">
        <f>ROUND((MAX(EF106:EG106)*0.6+EE106*0.4),1)</f>
        <v>0</v>
      </c>
      <c r="EI106" s="141"/>
      <c r="EJ106" s="141"/>
      <c r="EK106" s="197">
        <f t="shared" si="627"/>
        <v>0</v>
      </c>
      <c r="EL106" s="141"/>
      <c r="EM106" s="141"/>
      <c r="EN106" s="197">
        <f>ROUND((MAX(EL106:EM106)*0.6+EK106*0.4),1)</f>
        <v>0</v>
      </c>
      <c r="EO106" s="192">
        <f t="shared" si="628"/>
        <v>0</v>
      </c>
      <c r="EP106" s="141"/>
      <c r="EQ106" s="141"/>
      <c r="ER106" s="197">
        <f t="shared" si="629"/>
        <v>0</v>
      </c>
      <c r="ES106" s="141"/>
      <c r="ET106" s="141"/>
      <c r="EU106" s="197">
        <f>ROUND((MAX(ES106:ET106)*0.6+ER106*0.4),1)</f>
        <v>0</v>
      </c>
      <c r="EV106" s="141"/>
      <c r="EW106" s="141"/>
      <c r="EX106" s="197">
        <f t="shared" si="630"/>
        <v>0</v>
      </c>
      <c r="EY106" s="141"/>
      <c r="EZ106" s="141"/>
      <c r="FA106" s="197">
        <f>ROUND((MAX(EY106:EZ106)*0.6+EX106*0.4),1)</f>
        <v>0</v>
      </c>
      <c r="FB106" s="192">
        <f t="shared" si="631"/>
        <v>0</v>
      </c>
      <c r="FC106" s="141"/>
      <c r="FD106" s="141"/>
      <c r="FE106" s="197">
        <f t="shared" si="632"/>
        <v>0</v>
      </c>
      <c r="FF106" s="141"/>
      <c r="FG106" s="141"/>
      <c r="FH106" s="197">
        <f>ROUND((MAX(FF106:FG106)*0.6+FE106*0.4),1)</f>
        <v>0</v>
      </c>
      <c r="FI106" s="141"/>
      <c r="FJ106" s="141"/>
      <c r="FK106" s="197">
        <f t="shared" si="633"/>
        <v>0</v>
      </c>
      <c r="FL106" s="141"/>
      <c r="FM106" s="141"/>
      <c r="FN106" s="197">
        <f>ROUND((MAX(FL106:FM106)*0.6+FK106*0.4),1)</f>
        <v>0</v>
      </c>
      <c r="FO106" s="192">
        <f t="shared" si="634"/>
        <v>0</v>
      </c>
      <c r="FP106" s="141"/>
      <c r="FQ106" s="141"/>
      <c r="FR106" s="197">
        <f t="shared" si="635"/>
        <v>0</v>
      </c>
      <c r="FS106" s="141"/>
      <c r="FT106" s="141"/>
      <c r="FU106" s="197">
        <f>ROUND((MAX(FS106:FT106)*0.6+FR106*0.4),1)</f>
        <v>0</v>
      </c>
      <c r="FV106" s="141"/>
      <c r="FW106" s="141"/>
      <c r="FX106" s="197">
        <f t="shared" si="636"/>
        <v>0</v>
      </c>
      <c r="FY106" s="141"/>
      <c r="FZ106" s="141"/>
      <c r="GA106" s="197">
        <f>ROUND((MAX(FY106:FZ106)*0.6+FX106*0.4),1)</f>
        <v>0</v>
      </c>
      <c r="GB106" s="192">
        <f t="shared" si="637"/>
        <v>0</v>
      </c>
      <c r="GC106" s="141"/>
      <c r="GD106" s="141"/>
      <c r="GE106" s="197">
        <f t="shared" si="638"/>
        <v>0</v>
      </c>
      <c r="GF106" s="141"/>
      <c r="GG106" s="141"/>
      <c r="GH106" s="197">
        <f>ROUND((MAX(GF106:GG106)*0.6+GE106*0.4),1)</f>
        <v>0</v>
      </c>
      <c r="GI106" s="141"/>
      <c r="GJ106" s="141"/>
      <c r="GK106" s="197">
        <f t="shared" si="639"/>
        <v>0</v>
      </c>
      <c r="GL106" s="141"/>
      <c r="GM106" s="141"/>
      <c r="GN106" s="197">
        <f>ROUND((MAX(GL106:GM106)*0.6+GK106*0.4),1)</f>
        <v>0</v>
      </c>
      <c r="GO106" s="192">
        <f t="shared" si="640"/>
        <v>0</v>
      </c>
      <c r="GP106" s="141"/>
      <c r="GQ106" s="141"/>
      <c r="GR106" s="203">
        <f t="shared" si="641"/>
        <v>0</v>
      </c>
      <c r="GS106" s="141"/>
      <c r="GT106" s="141"/>
      <c r="GU106" s="197">
        <f>ROUND((MAX(GS106:GT106)*0.6+GR106*0.4),1)</f>
        <v>0</v>
      </c>
      <c r="GV106" s="141"/>
      <c r="GW106" s="141"/>
      <c r="GX106" s="197">
        <f t="shared" si="642"/>
        <v>0</v>
      </c>
      <c r="GY106" s="141"/>
      <c r="GZ106" s="141"/>
      <c r="HA106" s="197">
        <f>ROUND((MAX(GY106:GZ106)*0.6+GX106*0.4),1)</f>
        <v>0</v>
      </c>
      <c r="HB106" s="192">
        <f t="shared" si="643"/>
        <v>0</v>
      </c>
      <c r="HC106" s="141"/>
      <c r="HD106" s="141"/>
      <c r="HE106" s="197">
        <f t="shared" si="644"/>
        <v>0</v>
      </c>
      <c r="HF106" s="141"/>
      <c r="HG106" s="141"/>
      <c r="HH106" s="197">
        <f>ROUND((MAX(HF106:HG106)*0.6+HE106*0.4),1)</f>
        <v>0</v>
      </c>
      <c r="HI106" s="141"/>
      <c r="HJ106" s="141"/>
      <c r="HK106" s="197">
        <f t="shared" si="645"/>
        <v>0</v>
      </c>
      <c r="HL106" s="141"/>
      <c r="HM106" s="141"/>
      <c r="HN106" s="197">
        <f>ROUND((MAX(HL106:HM106)*0.6+HK106*0.4),1)</f>
        <v>0</v>
      </c>
      <c r="HO106" s="192">
        <f t="shared" si="646"/>
        <v>0</v>
      </c>
    </row>
    <row r="107" spans="2:223" s="10" customFormat="1" ht="18" customHeight="1" x14ac:dyDescent="0.2">
      <c r="E107" s="123" t="s">
        <v>494</v>
      </c>
      <c r="F107" s="126">
        <v>1256</v>
      </c>
      <c r="G107" s="127" t="s">
        <v>346</v>
      </c>
      <c r="H107" s="129" t="s">
        <v>202</v>
      </c>
      <c r="I107" s="226" t="s">
        <v>164</v>
      </c>
      <c r="J107" s="227" t="s">
        <v>495</v>
      </c>
      <c r="K107" s="227" t="s">
        <v>162</v>
      </c>
      <c r="L107" s="227" t="s">
        <v>142</v>
      </c>
      <c r="M107" s="227" t="s">
        <v>496</v>
      </c>
      <c r="P107" s="141"/>
      <c r="Q107" s="141"/>
      <c r="R107" s="197">
        <f t="shared" si="588"/>
        <v>0</v>
      </c>
      <c r="S107" s="141"/>
      <c r="T107" s="141"/>
      <c r="U107" s="197">
        <f t="shared" si="589"/>
        <v>0</v>
      </c>
      <c r="V107" s="141"/>
      <c r="W107" s="141"/>
      <c r="X107" s="197">
        <f t="shared" si="590"/>
        <v>0</v>
      </c>
      <c r="Y107" s="141"/>
      <c r="Z107" s="141"/>
      <c r="AA107" s="197">
        <f t="shared" si="591"/>
        <v>0</v>
      </c>
      <c r="AB107" s="192">
        <f t="shared" si="647"/>
        <v>0</v>
      </c>
      <c r="AC107" s="141"/>
      <c r="AD107" s="141"/>
      <c r="AE107" s="197">
        <f t="shared" si="592"/>
        <v>0</v>
      </c>
      <c r="AF107" s="141"/>
      <c r="AG107" s="141"/>
      <c r="AH107" s="197">
        <f t="shared" si="593"/>
        <v>0</v>
      </c>
      <c r="AI107" s="141"/>
      <c r="AJ107" s="141"/>
      <c r="AK107" s="197">
        <f t="shared" si="594"/>
        <v>0</v>
      </c>
      <c r="AL107" s="141"/>
      <c r="AM107" s="141"/>
      <c r="AN107" s="197">
        <f t="shared" si="595"/>
        <v>0</v>
      </c>
      <c r="AO107" s="192">
        <f t="shared" si="648"/>
        <v>0</v>
      </c>
      <c r="AP107" s="141">
        <v>7</v>
      </c>
      <c r="AQ107" s="141">
        <v>6</v>
      </c>
      <c r="AR107" s="197">
        <f t="shared" si="596"/>
        <v>6.3</v>
      </c>
      <c r="AS107" s="197"/>
      <c r="AT107" s="197"/>
      <c r="AU107" s="197">
        <f t="shared" si="597"/>
        <v>2.5</v>
      </c>
      <c r="AV107" s="141"/>
      <c r="AW107" s="141"/>
      <c r="AX107" s="197">
        <f t="shared" si="598"/>
        <v>0</v>
      </c>
      <c r="AY107" s="141"/>
      <c r="AZ107" s="141"/>
      <c r="BA107" s="197">
        <f t="shared" si="599"/>
        <v>0</v>
      </c>
      <c r="BB107" s="192">
        <f t="shared" si="649"/>
        <v>2.5</v>
      </c>
      <c r="BC107" s="141"/>
      <c r="BD107" s="141"/>
      <c r="BE107" s="197">
        <f t="shared" si="600"/>
        <v>0</v>
      </c>
      <c r="BF107" s="141"/>
      <c r="BG107" s="141"/>
      <c r="BH107" s="197">
        <f t="shared" si="601"/>
        <v>0</v>
      </c>
      <c r="BI107" s="141"/>
      <c r="BJ107" s="141"/>
      <c r="BK107" s="197">
        <f t="shared" si="602"/>
        <v>0</v>
      </c>
      <c r="BL107" s="141"/>
      <c r="BM107" s="141"/>
      <c r="BN107" s="197">
        <f t="shared" si="603"/>
        <v>0</v>
      </c>
      <c r="BO107" s="192">
        <f t="shared" si="650"/>
        <v>0</v>
      </c>
      <c r="BP107" s="141"/>
      <c r="BQ107" s="141"/>
      <c r="BR107" s="197">
        <f t="shared" si="604"/>
        <v>0</v>
      </c>
      <c r="BS107" s="141"/>
      <c r="BT107" s="141"/>
      <c r="BU107" s="197">
        <f t="shared" si="605"/>
        <v>0</v>
      </c>
      <c r="BV107" s="141"/>
      <c r="BW107" s="141"/>
      <c r="BX107" s="197">
        <f t="shared" si="606"/>
        <v>0</v>
      </c>
      <c r="BY107" s="141"/>
      <c r="BZ107" s="141"/>
      <c r="CA107" s="197">
        <f t="shared" si="607"/>
        <v>0</v>
      </c>
      <c r="CB107" s="192">
        <f t="shared" si="651"/>
        <v>0</v>
      </c>
      <c r="CC107" s="134">
        <v>6.5</v>
      </c>
      <c r="CD107" s="134">
        <v>7</v>
      </c>
      <c r="CE107" s="135">
        <f t="shared" si="608"/>
        <v>6.8</v>
      </c>
      <c r="CF107" s="134"/>
      <c r="CG107" s="134"/>
      <c r="CH107" s="135">
        <f t="shared" si="609"/>
        <v>2.7</v>
      </c>
      <c r="CI107" s="134"/>
      <c r="CJ107" s="134"/>
      <c r="CK107" s="135">
        <f t="shared" si="610"/>
        <v>0</v>
      </c>
      <c r="CL107" s="134"/>
      <c r="CM107" s="134"/>
      <c r="CN107" s="135">
        <f t="shared" si="611"/>
        <v>0</v>
      </c>
      <c r="CO107" s="136">
        <f t="shared" si="652"/>
        <v>2.7</v>
      </c>
      <c r="CP107" s="141"/>
      <c r="CQ107" s="141"/>
      <c r="CR107" s="197">
        <f t="shared" si="612"/>
        <v>0</v>
      </c>
      <c r="CS107" s="141"/>
      <c r="CT107" s="141"/>
      <c r="CU107" s="197">
        <f t="shared" si="613"/>
        <v>0</v>
      </c>
      <c r="CV107" s="141"/>
      <c r="CW107" s="141"/>
      <c r="CX107" s="197">
        <f t="shared" si="614"/>
        <v>0</v>
      </c>
      <c r="CY107" s="141"/>
      <c r="CZ107" s="141"/>
      <c r="DA107" s="197">
        <f t="shared" si="615"/>
        <v>0</v>
      </c>
      <c r="DB107" s="192">
        <f t="shared" si="616"/>
        <v>0</v>
      </c>
      <c r="DC107" s="202"/>
      <c r="DD107" s="141"/>
      <c r="DE107" s="197">
        <f t="shared" si="617"/>
        <v>0</v>
      </c>
      <c r="DF107" s="141"/>
      <c r="DG107" s="141"/>
      <c r="DH107" s="197">
        <f t="shared" si="618"/>
        <v>0</v>
      </c>
      <c r="DI107" s="141"/>
      <c r="DJ107" s="141"/>
      <c r="DK107" s="197">
        <f t="shared" si="619"/>
        <v>0</v>
      </c>
      <c r="DL107" s="141"/>
      <c r="DM107" s="141"/>
      <c r="DN107" s="197">
        <f t="shared" si="620"/>
        <v>0</v>
      </c>
      <c r="DO107" s="193">
        <f t="shared" si="621"/>
        <v>0</v>
      </c>
      <c r="DP107" s="141"/>
      <c r="DQ107" s="141"/>
      <c r="DR107" s="197">
        <f t="shared" si="622"/>
        <v>0</v>
      </c>
      <c r="DS107" s="141"/>
      <c r="DT107" s="141"/>
      <c r="DU107" s="197">
        <f t="shared" si="623"/>
        <v>0</v>
      </c>
      <c r="DV107" s="141"/>
      <c r="DW107" s="141"/>
      <c r="DX107" s="197">
        <f t="shared" si="624"/>
        <v>0</v>
      </c>
      <c r="DY107" s="141"/>
      <c r="DZ107" s="141"/>
      <c r="EA107" s="197">
        <f>ROUND((MAX(DY107:DZ107)*0.6+DX107*0.4),1)</f>
        <v>0</v>
      </c>
      <c r="EB107" s="192">
        <f t="shared" si="625"/>
        <v>0</v>
      </c>
      <c r="EC107" s="141"/>
      <c r="ED107" s="141"/>
      <c r="EE107" s="197">
        <f t="shared" si="626"/>
        <v>0</v>
      </c>
      <c r="EF107" s="141"/>
      <c r="EG107" s="141"/>
      <c r="EH107" s="197">
        <f>ROUND((MAX(EF107:EG107)*0.6+EE107*0.4),1)</f>
        <v>0</v>
      </c>
      <c r="EI107" s="141"/>
      <c r="EJ107" s="141"/>
      <c r="EK107" s="197">
        <f t="shared" si="627"/>
        <v>0</v>
      </c>
      <c r="EL107" s="141"/>
      <c r="EM107" s="141"/>
      <c r="EN107" s="197">
        <f>ROUND((MAX(EL107:EM107)*0.6+EK107*0.4),1)</f>
        <v>0</v>
      </c>
      <c r="EO107" s="192">
        <f t="shared" si="628"/>
        <v>0</v>
      </c>
      <c r="EP107" s="141"/>
      <c r="EQ107" s="141"/>
      <c r="ER107" s="197">
        <f t="shared" si="629"/>
        <v>0</v>
      </c>
      <c r="ES107" s="141"/>
      <c r="ET107" s="141"/>
      <c r="EU107" s="197">
        <f>ROUND((MAX(ES107:ET107)*0.6+ER107*0.4),1)</f>
        <v>0</v>
      </c>
      <c r="EV107" s="141"/>
      <c r="EW107" s="141"/>
      <c r="EX107" s="197">
        <f t="shared" si="630"/>
        <v>0</v>
      </c>
      <c r="EY107" s="141"/>
      <c r="EZ107" s="141"/>
      <c r="FA107" s="197">
        <f>ROUND((MAX(EY107:EZ107)*0.6+EX107*0.4),1)</f>
        <v>0</v>
      </c>
      <c r="FB107" s="192">
        <f t="shared" si="631"/>
        <v>0</v>
      </c>
      <c r="FC107" s="141"/>
      <c r="FD107" s="141"/>
      <c r="FE107" s="197">
        <f t="shared" si="632"/>
        <v>0</v>
      </c>
      <c r="FF107" s="141"/>
      <c r="FG107" s="141"/>
      <c r="FH107" s="197">
        <f>ROUND((MAX(FF107:FG107)*0.6+FE107*0.4),1)</f>
        <v>0</v>
      </c>
      <c r="FI107" s="141"/>
      <c r="FJ107" s="141"/>
      <c r="FK107" s="197">
        <f t="shared" si="633"/>
        <v>0</v>
      </c>
      <c r="FL107" s="141"/>
      <c r="FM107" s="141"/>
      <c r="FN107" s="197">
        <f>ROUND((MAX(FL107:FM107)*0.6+FK107*0.4),1)</f>
        <v>0</v>
      </c>
      <c r="FO107" s="192">
        <f t="shared" si="634"/>
        <v>0</v>
      </c>
      <c r="FP107" s="141"/>
      <c r="FQ107" s="141"/>
      <c r="FR107" s="197">
        <f t="shared" si="635"/>
        <v>0</v>
      </c>
      <c r="FS107" s="141"/>
      <c r="FT107" s="141"/>
      <c r="FU107" s="197">
        <f>ROUND((MAX(FS107:FT107)*0.6+FR107*0.4),1)</f>
        <v>0</v>
      </c>
      <c r="FV107" s="141"/>
      <c r="FW107" s="141"/>
      <c r="FX107" s="197">
        <f t="shared" si="636"/>
        <v>0</v>
      </c>
      <c r="FY107" s="141"/>
      <c r="FZ107" s="141"/>
      <c r="GA107" s="197">
        <f>ROUND((MAX(FY107:FZ107)*0.6+FX107*0.4),1)</f>
        <v>0</v>
      </c>
      <c r="GB107" s="192">
        <f t="shared" si="637"/>
        <v>0</v>
      </c>
      <c r="GC107" s="141"/>
      <c r="GD107" s="141"/>
      <c r="GE107" s="197">
        <f t="shared" si="638"/>
        <v>0</v>
      </c>
      <c r="GF107" s="141"/>
      <c r="GG107" s="141"/>
      <c r="GH107" s="197">
        <f>ROUND((MAX(GF107:GG107)*0.6+GE107*0.4),1)</f>
        <v>0</v>
      </c>
      <c r="GI107" s="141"/>
      <c r="GJ107" s="141"/>
      <c r="GK107" s="197">
        <f t="shared" si="639"/>
        <v>0</v>
      </c>
      <c r="GL107" s="141"/>
      <c r="GM107" s="141"/>
      <c r="GN107" s="197">
        <f>ROUND((MAX(GL107:GM107)*0.6+GK107*0.4),1)</f>
        <v>0</v>
      </c>
      <c r="GO107" s="192">
        <f t="shared" si="640"/>
        <v>0</v>
      </c>
      <c r="GP107" s="141"/>
      <c r="GQ107" s="141"/>
      <c r="GR107" s="203">
        <f t="shared" si="641"/>
        <v>0</v>
      </c>
      <c r="GS107" s="141"/>
      <c r="GT107" s="141"/>
      <c r="GU107" s="197">
        <f>ROUND((MAX(GS107:GT107)*0.6+GR107*0.4),1)</f>
        <v>0</v>
      </c>
      <c r="GV107" s="141"/>
      <c r="GW107" s="141"/>
      <c r="GX107" s="197">
        <f t="shared" si="642"/>
        <v>0</v>
      </c>
      <c r="GY107" s="141"/>
      <c r="GZ107" s="141"/>
      <c r="HA107" s="197">
        <f>ROUND((MAX(GY107:GZ107)*0.6+GX107*0.4),1)</f>
        <v>0</v>
      </c>
      <c r="HB107" s="192">
        <f t="shared" si="643"/>
        <v>0</v>
      </c>
      <c r="HC107" s="141"/>
      <c r="HD107" s="141"/>
      <c r="HE107" s="197">
        <f t="shared" si="644"/>
        <v>0</v>
      </c>
      <c r="HF107" s="141"/>
      <c r="HG107" s="141"/>
      <c r="HH107" s="197">
        <f>ROUND((MAX(HF107:HG107)*0.6+HE107*0.4),1)</f>
        <v>0</v>
      </c>
      <c r="HI107" s="141"/>
      <c r="HJ107" s="141"/>
      <c r="HK107" s="197">
        <f t="shared" si="645"/>
        <v>0</v>
      </c>
      <c r="HL107" s="141"/>
      <c r="HM107" s="141"/>
      <c r="HN107" s="197">
        <f>ROUND((MAX(HL107:HM107)*0.6+HK107*0.4),1)</f>
        <v>0</v>
      </c>
      <c r="HO107" s="192">
        <f t="shared" si="646"/>
        <v>0</v>
      </c>
    </row>
    <row r="108" spans="2:223" s="10" customFormat="1" ht="18" customHeight="1" x14ac:dyDescent="0.2">
      <c r="H108" s="40"/>
      <c r="P108" s="141"/>
      <c r="Q108" s="141"/>
      <c r="R108" s="197">
        <f t="shared" si="588"/>
        <v>0</v>
      </c>
      <c r="S108" s="141"/>
      <c r="T108" s="141"/>
      <c r="U108" s="197">
        <f t="shared" si="589"/>
        <v>0</v>
      </c>
      <c r="V108" s="141"/>
      <c r="W108" s="141"/>
      <c r="X108" s="197">
        <f t="shared" si="590"/>
        <v>0</v>
      </c>
      <c r="Y108" s="141"/>
      <c r="Z108" s="141"/>
      <c r="AA108" s="197">
        <f t="shared" si="591"/>
        <v>0</v>
      </c>
      <c r="AB108" s="192">
        <f t="shared" si="647"/>
        <v>0</v>
      </c>
      <c r="AC108" s="141"/>
      <c r="AD108" s="141"/>
      <c r="AE108" s="197">
        <f t="shared" si="592"/>
        <v>0</v>
      </c>
      <c r="AF108" s="141"/>
      <c r="AG108" s="141"/>
      <c r="AH108" s="197">
        <f t="shared" si="593"/>
        <v>0</v>
      </c>
      <c r="AI108" s="141"/>
      <c r="AJ108" s="141"/>
      <c r="AK108" s="197">
        <f t="shared" si="594"/>
        <v>0</v>
      </c>
      <c r="AL108" s="141"/>
      <c r="AM108" s="141"/>
      <c r="AN108" s="197">
        <f t="shared" si="595"/>
        <v>0</v>
      </c>
      <c r="AO108" s="192">
        <f t="shared" si="648"/>
        <v>0</v>
      </c>
      <c r="AP108" s="141"/>
      <c r="AQ108" s="141"/>
      <c r="AR108" s="197">
        <f t="shared" si="596"/>
        <v>0</v>
      </c>
      <c r="AS108" s="197"/>
      <c r="AT108" s="197"/>
      <c r="AU108" s="197">
        <f t="shared" si="597"/>
        <v>0</v>
      </c>
      <c r="AV108" s="141"/>
      <c r="AW108" s="141"/>
      <c r="AX108" s="197">
        <f t="shared" si="598"/>
        <v>0</v>
      </c>
      <c r="AY108" s="141"/>
      <c r="AZ108" s="141"/>
      <c r="BA108" s="197">
        <f t="shared" si="599"/>
        <v>0</v>
      </c>
      <c r="BB108" s="192">
        <f t="shared" si="649"/>
        <v>0</v>
      </c>
      <c r="BC108" s="141"/>
      <c r="BD108" s="141"/>
      <c r="BE108" s="197">
        <f t="shared" si="600"/>
        <v>0</v>
      </c>
      <c r="BF108" s="141"/>
      <c r="BG108" s="141"/>
      <c r="BH108" s="197">
        <f t="shared" si="601"/>
        <v>0</v>
      </c>
      <c r="BI108" s="141"/>
      <c r="BJ108" s="141"/>
      <c r="BK108" s="197">
        <f t="shared" si="602"/>
        <v>0</v>
      </c>
      <c r="BL108" s="141"/>
      <c r="BM108" s="141"/>
      <c r="BN108" s="197">
        <f t="shared" si="603"/>
        <v>0</v>
      </c>
      <c r="BO108" s="192">
        <f t="shared" si="650"/>
        <v>0</v>
      </c>
      <c r="BP108" s="141"/>
      <c r="BQ108" s="141"/>
      <c r="BR108" s="197">
        <f t="shared" si="604"/>
        <v>0</v>
      </c>
      <c r="BS108" s="141"/>
      <c r="BT108" s="141"/>
      <c r="BU108" s="197">
        <f t="shared" si="605"/>
        <v>0</v>
      </c>
      <c r="BV108" s="141"/>
      <c r="BW108" s="141"/>
      <c r="BX108" s="197">
        <f t="shared" si="606"/>
        <v>0</v>
      </c>
      <c r="BY108" s="141"/>
      <c r="BZ108" s="141"/>
      <c r="CA108" s="197">
        <f t="shared" si="607"/>
        <v>0</v>
      </c>
      <c r="CB108" s="192">
        <f t="shared" si="651"/>
        <v>0</v>
      </c>
      <c r="CC108" s="8"/>
      <c r="CD108" s="8"/>
      <c r="CE108" s="1">
        <f t="shared" si="608"/>
        <v>0</v>
      </c>
      <c r="CF108" s="8"/>
      <c r="CG108" s="8"/>
      <c r="CH108" s="1">
        <f t="shared" si="609"/>
        <v>0</v>
      </c>
      <c r="CI108" s="8"/>
      <c r="CJ108" s="8"/>
      <c r="CK108" s="1">
        <f t="shared" si="610"/>
        <v>0</v>
      </c>
      <c r="CL108" s="8"/>
      <c r="CM108" s="8"/>
      <c r="CN108" s="1">
        <f t="shared" si="611"/>
        <v>0</v>
      </c>
      <c r="CO108" s="11">
        <f t="shared" si="652"/>
        <v>0</v>
      </c>
      <c r="CP108" s="8"/>
      <c r="CQ108" s="8"/>
      <c r="CR108" s="1">
        <f t="shared" si="612"/>
        <v>0</v>
      </c>
      <c r="CS108" s="8"/>
      <c r="CT108" s="8"/>
      <c r="CU108" s="1">
        <f t="shared" si="613"/>
        <v>0</v>
      </c>
      <c r="CV108" s="8"/>
      <c r="CW108" s="8"/>
      <c r="CX108" s="1">
        <f t="shared" si="614"/>
        <v>0</v>
      </c>
      <c r="CY108" s="8"/>
      <c r="CZ108" s="8"/>
      <c r="DA108" s="1">
        <f t="shared" si="615"/>
        <v>0</v>
      </c>
      <c r="DB108" s="11">
        <f t="shared" si="616"/>
        <v>0</v>
      </c>
      <c r="DC108" s="9"/>
      <c r="DD108" s="8"/>
      <c r="DE108" s="1">
        <f t="shared" si="617"/>
        <v>0</v>
      </c>
      <c r="DF108" s="8"/>
      <c r="DG108" s="8"/>
      <c r="DH108" s="1">
        <f t="shared" si="618"/>
        <v>0</v>
      </c>
      <c r="DI108" s="8"/>
      <c r="DJ108" s="8"/>
      <c r="DK108" s="1">
        <f t="shared" si="619"/>
        <v>0</v>
      </c>
      <c r="DL108" s="8"/>
      <c r="DM108" s="8"/>
      <c r="DN108" s="1">
        <f t="shared" si="620"/>
        <v>0</v>
      </c>
      <c r="DO108" s="27">
        <f t="shared" si="621"/>
        <v>0</v>
      </c>
      <c r="DP108" s="141"/>
      <c r="DQ108" s="141"/>
      <c r="DR108" s="197">
        <f t="shared" si="622"/>
        <v>0</v>
      </c>
      <c r="DS108" s="141"/>
      <c r="DT108" s="141"/>
      <c r="DU108" s="197">
        <f t="shared" si="623"/>
        <v>0</v>
      </c>
      <c r="DV108" s="141"/>
      <c r="DW108" s="141"/>
      <c r="DX108" s="197">
        <f t="shared" si="624"/>
        <v>0</v>
      </c>
      <c r="DY108" s="141"/>
      <c r="DZ108" s="141"/>
      <c r="EA108" s="197">
        <f>ROUND((MAX(DY108:DZ108)*0.6+DX108*0.4),1)</f>
        <v>0</v>
      </c>
      <c r="EB108" s="192">
        <f t="shared" si="625"/>
        <v>0</v>
      </c>
      <c r="EC108" s="141"/>
      <c r="ED108" s="141"/>
      <c r="EE108" s="197">
        <f t="shared" si="626"/>
        <v>0</v>
      </c>
      <c r="EF108" s="141"/>
      <c r="EG108" s="141"/>
      <c r="EH108" s="197">
        <f>ROUND((MAX(EF108:EG108)*0.6+EE108*0.4),1)</f>
        <v>0</v>
      </c>
      <c r="EI108" s="141"/>
      <c r="EJ108" s="141"/>
      <c r="EK108" s="197">
        <f t="shared" si="627"/>
        <v>0</v>
      </c>
      <c r="EL108" s="141"/>
      <c r="EM108" s="141"/>
      <c r="EN108" s="197">
        <f>ROUND((MAX(EL108:EM108)*0.6+EK108*0.4),1)</f>
        <v>0</v>
      </c>
      <c r="EO108" s="192">
        <f t="shared" si="628"/>
        <v>0</v>
      </c>
      <c r="EP108" s="141"/>
      <c r="EQ108" s="141"/>
      <c r="ER108" s="197">
        <f t="shared" si="629"/>
        <v>0</v>
      </c>
      <c r="ES108" s="141"/>
      <c r="ET108" s="141"/>
      <c r="EU108" s="197">
        <f>ROUND((MAX(ES108:ET108)*0.6+ER108*0.4),1)</f>
        <v>0</v>
      </c>
      <c r="EV108" s="141"/>
      <c r="EW108" s="141"/>
      <c r="EX108" s="197">
        <f t="shared" si="630"/>
        <v>0</v>
      </c>
      <c r="EY108" s="141"/>
      <c r="EZ108" s="141"/>
      <c r="FA108" s="197">
        <f>ROUND((MAX(EY108:EZ108)*0.6+EX108*0.4),1)</f>
        <v>0</v>
      </c>
      <c r="FB108" s="192">
        <f t="shared" si="631"/>
        <v>0</v>
      </c>
      <c r="FC108" s="141"/>
      <c r="FD108" s="141"/>
      <c r="FE108" s="197">
        <f t="shared" si="632"/>
        <v>0</v>
      </c>
      <c r="FF108" s="141"/>
      <c r="FG108" s="141"/>
      <c r="FH108" s="197">
        <f>ROUND((MAX(FF108:FG108)*0.6+FE108*0.4),1)</f>
        <v>0</v>
      </c>
      <c r="FI108" s="141"/>
      <c r="FJ108" s="141"/>
      <c r="FK108" s="197">
        <f t="shared" si="633"/>
        <v>0</v>
      </c>
      <c r="FL108" s="141"/>
      <c r="FM108" s="141"/>
      <c r="FN108" s="197">
        <f>ROUND((MAX(FL108:FM108)*0.6+FK108*0.4),1)</f>
        <v>0</v>
      </c>
      <c r="FO108" s="192">
        <f t="shared" si="634"/>
        <v>0</v>
      </c>
      <c r="FP108" s="141"/>
      <c r="FQ108" s="141"/>
      <c r="FR108" s="197">
        <f t="shared" si="635"/>
        <v>0</v>
      </c>
      <c r="FS108" s="141"/>
      <c r="FT108" s="141"/>
      <c r="FU108" s="197">
        <f>ROUND((MAX(FS108:FT108)*0.6+FR108*0.4),1)</f>
        <v>0</v>
      </c>
      <c r="FV108" s="141"/>
      <c r="FW108" s="141"/>
      <c r="FX108" s="197">
        <f t="shared" si="636"/>
        <v>0</v>
      </c>
      <c r="FY108" s="141"/>
      <c r="FZ108" s="141"/>
      <c r="GA108" s="197">
        <f>ROUND((MAX(FY108:FZ108)*0.6+FX108*0.4),1)</f>
        <v>0</v>
      </c>
      <c r="GB108" s="192">
        <f t="shared" si="637"/>
        <v>0</v>
      </c>
      <c r="GC108" s="141"/>
      <c r="GD108" s="141"/>
      <c r="GE108" s="197">
        <f t="shared" si="638"/>
        <v>0</v>
      </c>
      <c r="GF108" s="141"/>
      <c r="GG108" s="141"/>
      <c r="GH108" s="197">
        <f>ROUND((MAX(GF108:GG108)*0.6+GE108*0.4),1)</f>
        <v>0</v>
      </c>
      <c r="GI108" s="141"/>
      <c r="GJ108" s="141"/>
      <c r="GK108" s="197">
        <f t="shared" si="639"/>
        <v>0</v>
      </c>
      <c r="GL108" s="141"/>
      <c r="GM108" s="141"/>
      <c r="GN108" s="197">
        <f>ROUND((MAX(GL108:GM108)*0.6+GK108*0.4),1)</f>
        <v>0</v>
      </c>
      <c r="GO108" s="192">
        <f t="shared" si="640"/>
        <v>0</v>
      </c>
      <c r="GP108" s="8"/>
      <c r="GQ108" s="8"/>
      <c r="GR108" s="37">
        <f t="shared" si="641"/>
        <v>0</v>
      </c>
      <c r="GS108" s="8"/>
      <c r="GT108" s="8"/>
      <c r="GU108" s="1">
        <f>ROUND((MAX(GS108:GT108)*0.6+GR108*0.4),1)</f>
        <v>0</v>
      </c>
      <c r="GV108" s="8"/>
      <c r="GW108" s="8"/>
      <c r="GX108" s="1">
        <f t="shared" si="642"/>
        <v>0</v>
      </c>
      <c r="GY108" s="8"/>
      <c r="GZ108" s="8"/>
      <c r="HA108" s="1">
        <f>ROUND((MAX(GY108:GZ108)*0.6+GX108*0.4),1)</f>
        <v>0</v>
      </c>
      <c r="HB108" s="11">
        <f t="shared" si="643"/>
        <v>0</v>
      </c>
      <c r="HC108" s="8"/>
      <c r="HD108" s="8"/>
      <c r="HE108" s="1">
        <f t="shared" si="644"/>
        <v>0</v>
      </c>
      <c r="HF108" s="8"/>
      <c r="HG108" s="8"/>
      <c r="HH108" s="1">
        <f>ROUND((MAX(HF108:HG108)*0.6+HE108*0.4),1)</f>
        <v>0</v>
      </c>
      <c r="HI108" s="8"/>
      <c r="HJ108" s="8"/>
      <c r="HK108" s="1">
        <f t="shared" si="645"/>
        <v>0</v>
      </c>
      <c r="HL108" s="8"/>
      <c r="HM108" s="8"/>
      <c r="HN108" s="1">
        <f>ROUND((MAX(HL108:HM108)*0.6+HK108*0.4),1)</f>
        <v>0</v>
      </c>
      <c r="HO108" s="11">
        <f t="shared" si="646"/>
        <v>0</v>
      </c>
    </row>
    <row r="109" spans="2:223" s="10" customFormat="1" ht="18" customHeight="1" x14ac:dyDescent="0.2">
      <c r="B109" s="48" t="s">
        <v>160</v>
      </c>
      <c r="C109" s="48">
        <v>122</v>
      </c>
      <c r="D109" s="48"/>
      <c r="E109" s="48" t="s">
        <v>494</v>
      </c>
      <c r="F109" s="68">
        <v>1256</v>
      </c>
      <c r="G109" s="49" t="s">
        <v>346</v>
      </c>
      <c r="H109" s="69" t="s">
        <v>202</v>
      </c>
      <c r="I109" s="108" t="s">
        <v>164</v>
      </c>
      <c r="J109" s="109" t="s">
        <v>495</v>
      </c>
      <c r="K109" s="109" t="s">
        <v>162</v>
      </c>
      <c r="L109" s="109" t="s">
        <v>142</v>
      </c>
      <c r="M109" s="109" t="s">
        <v>496</v>
      </c>
      <c r="P109" s="141"/>
      <c r="Q109" s="141"/>
      <c r="R109" s="197">
        <f t="shared" si="588"/>
        <v>0</v>
      </c>
      <c r="S109" s="141"/>
      <c r="T109" s="141"/>
      <c r="U109" s="197">
        <f t="shared" si="589"/>
        <v>0</v>
      </c>
      <c r="V109" s="141"/>
      <c r="W109" s="141"/>
      <c r="X109" s="197">
        <f t="shared" si="590"/>
        <v>0</v>
      </c>
      <c r="Y109" s="141"/>
      <c r="Z109" s="141"/>
      <c r="AA109" s="197">
        <f t="shared" si="591"/>
        <v>0</v>
      </c>
      <c r="AB109" s="192">
        <f t="shared" si="647"/>
        <v>0</v>
      </c>
      <c r="AC109" s="8"/>
      <c r="AD109" s="8"/>
      <c r="AE109" s="1">
        <f t="shared" si="592"/>
        <v>0</v>
      </c>
      <c r="AF109" s="8"/>
      <c r="AG109" s="8"/>
      <c r="AH109" s="1">
        <f t="shared" si="593"/>
        <v>0</v>
      </c>
      <c r="AI109" s="8"/>
      <c r="AJ109" s="8"/>
      <c r="AK109" s="1">
        <f t="shared" si="594"/>
        <v>0</v>
      </c>
      <c r="AL109" s="8"/>
      <c r="AM109" s="8"/>
      <c r="AN109" s="1">
        <f t="shared" si="595"/>
        <v>0</v>
      </c>
      <c r="AO109" s="192">
        <f t="shared" si="648"/>
        <v>0</v>
      </c>
      <c r="AP109" s="141"/>
      <c r="AQ109" s="141"/>
      <c r="AR109" s="197">
        <f t="shared" si="596"/>
        <v>0</v>
      </c>
      <c r="AS109" s="197"/>
      <c r="AT109" s="197"/>
      <c r="AU109" s="197">
        <f t="shared" si="597"/>
        <v>0</v>
      </c>
      <c r="AV109" s="141"/>
      <c r="AW109" s="141"/>
      <c r="AX109" s="197">
        <f t="shared" si="598"/>
        <v>0</v>
      </c>
      <c r="AY109" s="141"/>
      <c r="AZ109" s="141"/>
      <c r="BA109" s="197">
        <f t="shared" si="599"/>
        <v>0</v>
      </c>
      <c r="BB109" s="192">
        <f t="shared" si="649"/>
        <v>0</v>
      </c>
      <c r="BC109" s="141"/>
      <c r="BD109" s="141"/>
      <c r="BE109" s="197">
        <f t="shared" si="600"/>
        <v>0</v>
      </c>
      <c r="BF109" s="141"/>
      <c r="BG109" s="141"/>
      <c r="BH109" s="197">
        <f t="shared" si="601"/>
        <v>0</v>
      </c>
      <c r="BI109" s="141"/>
      <c r="BJ109" s="141"/>
      <c r="BK109" s="197">
        <f t="shared" si="602"/>
        <v>0</v>
      </c>
      <c r="BL109" s="141"/>
      <c r="BM109" s="141"/>
      <c r="BN109" s="197">
        <f t="shared" si="603"/>
        <v>0</v>
      </c>
      <c r="BO109" s="192">
        <f t="shared" si="650"/>
        <v>0</v>
      </c>
      <c r="BP109" s="141"/>
      <c r="BQ109" s="141"/>
      <c r="BR109" s="197">
        <f t="shared" si="604"/>
        <v>0</v>
      </c>
      <c r="BS109" s="141"/>
      <c r="BT109" s="141"/>
      <c r="BU109" s="197">
        <f t="shared" si="605"/>
        <v>0</v>
      </c>
      <c r="BV109" s="141"/>
      <c r="BW109" s="141"/>
      <c r="BX109" s="197">
        <f t="shared" si="606"/>
        <v>0</v>
      </c>
      <c r="BY109" s="141"/>
      <c r="BZ109" s="141"/>
      <c r="CA109" s="197">
        <f t="shared" si="607"/>
        <v>0</v>
      </c>
      <c r="CB109" s="192">
        <f t="shared" si="651"/>
        <v>0</v>
      </c>
      <c r="CC109" s="8"/>
      <c r="CD109" s="8"/>
      <c r="CE109" s="1">
        <f t="shared" si="608"/>
        <v>0</v>
      </c>
      <c r="CF109" s="8"/>
      <c r="CG109" s="8"/>
      <c r="CH109" s="1">
        <f t="shared" si="609"/>
        <v>0</v>
      </c>
      <c r="CI109" s="8"/>
      <c r="CJ109" s="8"/>
      <c r="CK109" s="1">
        <f t="shared" si="610"/>
        <v>0</v>
      </c>
      <c r="CL109" s="8"/>
      <c r="CM109" s="8"/>
      <c r="CN109" s="1">
        <f t="shared" si="611"/>
        <v>0</v>
      </c>
      <c r="CO109" s="11">
        <f t="shared" si="652"/>
        <v>0</v>
      </c>
      <c r="CP109" s="8"/>
      <c r="CQ109" s="8"/>
      <c r="CR109" s="1">
        <f t="shared" si="612"/>
        <v>0</v>
      </c>
      <c r="CS109" s="8"/>
      <c r="CT109" s="8"/>
      <c r="CU109" s="1">
        <f t="shared" si="613"/>
        <v>0</v>
      </c>
      <c r="CV109" s="8"/>
      <c r="CW109" s="8"/>
      <c r="CX109" s="1">
        <f t="shared" si="614"/>
        <v>0</v>
      </c>
      <c r="CY109" s="8"/>
      <c r="CZ109" s="8"/>
      <c r="DA109" s="1">
        <f t="shared" si="615"/>
        <v>0</v>
      </c>
      <c r="DB109" s="11">
        <f t="shared" si="616"/>
        <v>0</v>
      </c>
      <c r="DC109" s="9"/>
      <c r="DD109" s="8"/>
      <c r="DE109" s="1">
        <f t="shared" si="617"/>
        <v>0</v>
      </c>
      <c r="DF109" s="8"/>
      <c r="DG109" s="8"/>
      <c r="DH109" s="1">
        <f t="shared" si="618"/>
        <v>0</v>
      </c>
      <c r="DI109" s="8"/>
      <c r="DJ109" s="8"/>
      <c r="DK109" s="1">
        <f t="shared" si="619"/>
        <v>0</v>
      </c>
      <c r="DL109" s="8"/>
      <c r="DM109" s="8"/>
      <c r="DN109" s="1">
        <f t="shared" si="620"/>
        <v>0</v>
      </c>
      <c r="DO109" s="27">
        <f t="shared" si="621"/>
        <v>0</v>
      </c>
      <c r="DP109" s="8"/>
      <c r="DQ109" s="8"/>
      <c r="DR109" s="1">
        <f t="shared" si="622"/>
        <v>0</v>
      </c>
      <c r="DS109" s="8"/>
      <c r="DT109" s="8"/>
      <c r="DU109" s="1">
        <f t="shared" si="623"/>
        <v>0</v>
      </c>
      <c r="DV109" s="8"/>
      <c r="DW109" s="8"/>
      <c r="DX109" s="1">
        <f t="shared" si="624"/>
        <v>0</v>
      </c>
      <c r="DY109" s="8"/>
      <c r="DZ109" s="8"/>
      <c r="EA109" s="1">
        <f>ROUND((MAX(DY109:DZ109)*0.6+DX109*0.4),1)</f>
        <v>0</v>
      </c>
      <c r="EB109" s="11">
        <f t="shared" si="625"/>
        <v>0</v>
      </c>
      <c r="EC109" s="141"/>
      <c r="ED109" s="141"/>
      <c r="EE109" s="197">
        <f t="shared" si="626"/>
        <v>0</v>
      </c>
      <c r="EF109" s="141"/>
      <c r="EG109" s="141"/>
      <c r="EH109" s="197">
        <f>ROUND((MAX(EF109:EG109)*0.6+EE109*0.4),1)</f>
        <v>0</v>
      </c>
      <c r="EI109" s="141"/>
      <c r="EJ109" s="141"/>
      <c r="EK109" s="197">
        <f t="shared" si="627"/>
        <v>0</v>
      </c>
      <c r="EL109" s="141"/>
      <c r="EM109" s="141"/>
      <c r="EN109" s="197">
        <f>ROUND((MAX(EL109:EM109)*0.6+EK109*0.4),1)</f>
        <v>0</v>
      </c>
      <c r="EO109" s="192">
        <f t="shared" si="628"/>
        <v>0</v>
      </c>
      <c r="EP109" s="8"/>
      <c r="EQ109" s="8"/>
      <c r="ER109" s="1">
        <f t="shared" si="629"/>
        <v>0</v>
      </c>
      <c r="ES109" s="8"/>
      <c r="ET109" s="8"/>
      <c r="EU109" s="1">
        <f>ROUND((MAX(ES109:ET109)*0.6+ER109*0.4),1)</f>
        <v>0</v>
      </c>
      <c r="EV109" s="8"/>
      <c r="EW109" s="8"/>
      <c r="EX109" s="1">
        <f t="shared" si="630"/>
        <v>0</v>
      </c>
      <c r="EY109" s="8"/>
      <c r="EZ109" s="8"/>
      <c r="FA109" s="1">
        <f>ROUND((MAX(EY109:EZ109)*0.6+EX109*0.4),1)</f>
        <v>0</v>
      </c>
      <c r="FB109" s="11">
        <f t="shared" si="631"/>
        <v>0</v>
      </c>
      <c r="FC109" s="141"/>
      <c r="FD109" s="141"/>
      <c r="FE109" s="197">
        <f t="shared" si="632"/>
        <v>0</v>
      </c>
      <c r="FF109" s="141"/>
      <c r="FG109" s="141"/>
      <c r="FH109" s="197">
        <f>ROUND((MAX(FF109:FG109)*0.6+FE109*0.4),1)</f>
        <v>0</v>
      </c>
      <c r="FI109" s="141"/>
      <c r="FJ109" s="141"/>
      <c r="FK109" s="197">
        <f t="shared" si="633"/>
        <v>0</v>
      </c>
      <c r="FL109" s="141"/>
      <c r="FM109" s="141"/>
      <c r="FN109" s="197">
        <f>ROUND((MAX(FL109:FM109)*0.6+FK109*0.4),1)</f>
        <v>0</v>
      </c>
      <c r="FO109" s="192">
        <f t="shared" si="634"/>
        <v>0</v>
      </c>
      <c r="FP109" s="141"/>
      <c r="FQ109" s="141"/>
      <c r="FR109" s="197">
        <f t="shared" si="635"/>
        <v>0</v>
      </c>
      <c r="FS109" s="141"/>
      <c r="FT109" s="141"/>
      <c r="FU109" s="197">
        <f>ROUND((MAX(FS109:FT109)*0.6+FR109*0.4),1)</f>
        <v>0</v>
      </c>
      <c r="FV109" s="141"/>
      <c r="FW109" s="141"/>
      <c r="FX109" s="197">
        <f t="shared" si="636"/>
        <v>0</v>
      </c>
      <c r="FY109" s="141"/>
      <c r="FZ109" s="141"/>
      <c r="GA109" s="197">
        <f>ROUND((MAX(FY109:FZ109)*0.6+FX109*0.4),1)</f>
        <v>0</v>
      </c>
      <c r="GB109" s="192">
        <f t="shared" si="637"/>
        <v>0</v>
      </c>
      <c r="GC109" s="141"/>
      <c r="GD109" s="141"/>
      <c r="GE109" s="197">
        <f t="shared" si="638"/>
        <v>0</v>
      </c>
      <c r="GF109" s="141"/>
      <c r="GG109" s="141"/>
      <c r="GH109" s="197">
        <f>ROUND((MAX(GF109:GG109)*0.6+GE109*0.4),1)</f>
        <v>0</v>
      </c>
      <c r="GI109" s="141"/>
      <c r="GJ109" s="141"/>
      <c r="GK109" s="197">
        <f t="shared" si="639"/>
        <v>0</v>
      </c>
      <c r="GL109" s="141"/>
      <c r="GM109" s="141"/>
      <c r="GN109" s="197">
        <f>ROUND((MAX(GL109:GM109)*0.6+GK109*0.4),1)</f>
        <v>0</v>
      </c>
      <c r="GO109" s="192">
        <f t="shared" si="640"/>
        <v>0</v>
      </c>
      <c r="GP109" s="8"/>
      <c r="GQ109" s="8"/>
      <c r="GR109" s="37">
        <f t="shared" si="641"/>
        <v>0</v>
      </c>
      <c r="GS109" s="8"/>
      <c r="GT109" s="8"/>
      <c r="GU109" s="1">
        <f>ROUND((MAX(GS109:GT109)*0.6+GR109*0.4),1)</f>
        <v>0</v>
      </c>
      <c r="GV109" s="8"/>
      <c r="GW109" s="8"/>
      <c r="GX109" s="1">
        <f t="shared" si="642"/>
        <v>0</v>
      </c>
      <c r="GY109" s="8"/>
      <c r="GZ109" s="8"/>
      <c r="HA109" s="1">
        <f>ROUND((MAX(GY109:GZ109)*0.6+GX109*0.4),1)</f>
        <v>0</v>
      </c>
      <c r="HB109" s="11">
        <f t="shared" si="643"/>
        <v>0</v>
      </c>
      <c r="HC109" s="8"/>
      <c r="HD109" s="8"/>
      <c r="HE109" s="1">
        <f t="shared" si="644"/>
        <v>0</v>
      </c>
      <c r="HF109" s="8"/>
      <c r="HG109" s="8"/>
      <c r="HH109" s="1">
        <f>ROUND((MAX(HF109:HG109)*0.6+HE109*0.4),1)</f>
        <v>0</v>
      </c>
      <c r="HI109" s="8"/>
      <c r="HJ109" s="8"/>
      <c r="HK109" s="1">
        <f t="shared" si="645"/>
        <v>0</v>
      </c>
      <c r="HL109" s="8"/>
      <c r="HM109" s="8"/>
      <c r="HN109" s="1">
        <f>ROUND((MAX(HL109:HM109)*0.6+HK109*0.4),1)</f>
        <v>0</v>
      </c>
      <c r="HO109" s="11">
        <f t="shared" si="646"/>
        <v>0</v>
      </c>
    </row>
    <row r="113" spans="5:223" s="10" customFormat="1" ht="18" customHeight="1" x14ac:dyDescent="0.2">
      <c r="E113" s="141"/>
      <c r="F113" s="145"/>
      <c r="G113" s="55" t="s">
        <v>997</v>
      </c>
      <c r="H113" s="50" t="s">
        <v>682</v>
      </c>
      <c r="I113" s="56"/>
      <c r="J113" s="57"/>
      <c r="K113" s="58"/>
      <c r="L113" s="57"/>
      <c r="M113" s="64"/>
      <c r="P113" s="141"/>
      <c r="Q113" s="141"/>
      <c r="R113" s="197">
        <f>ROUND((P113+Q113*2)/3,1)</f>
        <v>0</v>
      </c>
      <c r="S113" s="141"/>
      <c r="T113" s="141"/>
      <c r="U113" s="197">
        <f>ROUND((MAX(S113:T113)*0.6+R113*0.4),1)</f>
        <v>0</v>
      </c>
      <c r="V113" s="141"/>
      <c r="W113" s="141"/>
      <c r="X113" s="197">
        <f>ROUND((V113+W113*2)/3,1)</f>
        <v>0</v>
      </c>
      <c r="Y113" s="141"/>
      <c r="Z113" s="141"/>
      <c r="AA113" s="197">
        <f>ROUND((MAX(Y113:Z113)*0.6+X113*0.4),1)</f>
        <v>0</v>
      </c>
      <c r="AB113" s="192">
        <f>ROUND(IF(X113=0,(MAX(S113,T113)*0.6+R113*0.4),(MAX(Y113,Z113)*0.6+X113*0.4)),1)</f>
        <v>0</v>
      </c>
      <c r="AC113" s="141"/>
      <c r="AD113" s="141"/>
      <c r="AE113" s="197">
        <f>ROUND((AC113+AD113*2)/3,1)</f>
        <v>0</v>
      </c>
      <c r="AF113" s="141"/>
      <c r="AG113" s="141"/>
      <c r="AH113" s="197">
        <f>ROUND((MAX(AF113:AG113)*0.6+AE113*0.4),1)</f>
        <v>0</v>
      </c>
      <c r="AI113" s="141"/>
      <c r="AJ113" s="141"/>
      <c r="AK113" s="197">
        <f>ROUND((AI113+AJ113*2)/3,1)</f>
        <v>0</v>
      </c>
      <c r="AL113" s="141"/>
      <c r="AM113" s="141"/>
      <c r="AN113" s="197">
        <f>ROUND((MAX(AL113:AM113)*0.6+AK113*0.4),1)</f>
        <v>0</v>
      </c>
      <c r="AO113" s="192">
        <f>ROUND(IF(AK113=0,(MAX(AF113,AG113)*0.6+AE113*0.4),(MAX(AL113,AM113)*0.6+AK113*0.4)),1)</f>
        <v>0</v>
      </c>
      <c r="AP113" s="141"/>
      <c r="AQ113" s="141"/>
      <c r="AR113" s="197">
        <f>ROUND((AP113+AQ113*2)/3,1)</f>
        <v>0</v>
      </c>
      <c r="AS113" s="197"/>
      <c r="AT113" s="197"/>
      <c r="AU113" s="197">
        <f>ROUND((MAX(AS113:AT113)*0.6+AR113*0.4),1)</f>
        <v>0</v>
      </c>
      <c r="AV113" s="141"/>
      <c r="AW113" s="141"/>
      <c r="AX113" s="197">
        <f>ROUND((AV113+AW113*2)/3,1)</f>
        <v>0</v>
      </c>
      <c r="AY113" s="141"/>
      <c r="AZ113" s="141"/>
      <c r="BA113" s="197">
        <f>ROUND((MAX(AY113:AZ113)*0.6+AX113*0.4),1)</f>
        <v>0</v>
      </c>
      <c r="BB113" s="192">
        <f>ROUND(IF(AX113=0,(MAX(AS113,AT113)*0.6+AR113*0.4),(MAX(AY113,AZ113)*0.6+AX113*0.4)),1)</f>
        <v>0</v>
      </c>
      <c r="BC113" s="141"/>
      <c r="BD113" s="141"/>
      <c r="BE113" s="197">
        <f>ROUND((BC113+BD113*2)/3,1)</f>
        <v>0</v>
      </c>
      <c r="BF113" s="141"/>
      <c r="BG113" s="141"/>
      <c r="BH113" s="197">
        <f>ROUND((MAX(BF113:BG113)*0.6+BE113*0.4),1)</f>
        <v>0</v>
      </c>
      <c r="BI113" s="141"/>
      <c r="BJ113" s="141"/>
      <c r="BK113" s="197">
        <f>ROUND((BI113+BJ113*2)/3,1)</f>
        <v>0</v>
      </c>
      <c r="BL113" s="141"/>
      <c r="BM113" s="141"/>
      <c r="BN113" s="197">
        <f>ROUND((MAX(BL113:BM113)*0.6+BK113*0.4),1)</f>
        <v>0</v>
      </c>
      <c r="BO113" s="192">
        <f>ROUND(IF(BK113=0,(MAX(BF113,BG113)*0.6+BE113*0.4),(MAX(BL113,BM113)*0.6+BK113*0.4)),1)</f>
        <v>0</v>
      </c>
      <c r="BP113" s="141"/>
      <c r="BQ113" s="141"/>
      <c r="BR113" s="197">
        <f>ROUND((BP113+BQ113*2)/3,1)</f>
        <v>0</v>
      </c>
      <c r="BS113" s="141"/>
      <c r="BT113" s="141"/>
      <c r="BU113" s="197">
        <f>ROUND((MAX(BS113:BT113)*0.6+BR113*0.4),1)</f>
        <v>0</v>
      </c>
      <c r="BV113" s="141"/>
      <c r="BW113" s="141"/>
      <c r="BX113" s="197">
        <f>ROUND((BV113+BW113*2)/3,1)</f>
        <v>0</v>
      </c>
      <c r="BY113" s="141"/>
      <c r="BZ113" s="141"/>
      <c r="CA113" s="197">
        <f>ROUND((MAX(BY113:BZ113)*0.6+BX113*0.4),1)</f>
        <v>0</v>
      </c>
      <c r="CB113" s="192">
        <f>ROUND(IF(BX113=0,(MAX(BS113,BT113)*0.6+BR113*0.4),(MAX(BY113,BZ113)*0.6+BX113*0.4)),1)</f>
        <v>0</v>
      </c>
      <c r="CC113" s="141"/>
      <c r="CD113" s="141"/>
      <c r="CE113" s="197">
        <f>ROUND((CC113+CD113*2)/3,1)</f>
        <v>0</v>
      </c>
      <c r="CF113" s="141"/>
      <c r="CG113" s="141"/>
      <c r="CH113" s="197">
        <f>ROUND((MAX(CF113:CG113)*0.6+CE113*0.4),1)</f>
        <v>0</v>
      </c>
      <c r="CI113" s="141"/>
      <c r="CJ113" s="141"/>
      <c r="CK113" s="197">
        <f>ROUND((CI113+CJ113*2)/3,1)</f>
        <v>0</v>
      </c>
      <c r="CL113" s="141"/>
      <c r="CM113" s="141"/>
      <c r="CN113" s="197">
        <f>ROUND((MAX(CL113:CM113)*0.6+CK113*0.4),1)</f>
        <v>0</v>
      </c>
      <c r="CO113" s="192">
        <f>ROUND(IF(CK113=0,(MAX(CF113,CG113)*0.6+CE113*0.4),(MAX(CL113,CM113)*0.6+CK113*0.4)),1)</f>
        <v>0</v>
      </c>
      <c r="CP113" s="141"/>
      <c r="CQ113" s="141"/>
      <c r="CR113" s="197">
        <f>ROUND((CP113+CQ113*2)/3,1)</f>
        <v>0</v>
      </c>
      <c r="CS113" s="141"/>
      <c r="CT113" s="141"/>
      <c r="CU113" s="197">
        <f>ROUND((MAX(CS113:CT113)*0.6+CR113*0.4),1)</f>
        <v>0</v>
      </c>
      <c r="CV113" s="141"/>
      <c r="CW113" s="141"/>
      <c r="CX113" s="197">
        <f>ROUND((CV113+CW113*2)/3,1)</f>
        <v>0</v>
      </c>
      <c r="CY113" s="141"/>
      <c r="CZ113" s="141"/>
      <c r="DA113" s="197">
        <f>ROUND((MAX(CY113:CZ113)*0.6+CX113*0.4),1)</f>
        <v>0</v>
      </c>
      <c r="DB113" s="192">
        <f>ROUND(IF(CX113=0,(MAX(CS113,CT113)*0.6+CR113*0.4),(MAX(CY113,CZ113)*0.6+CX113*0.4)),1)</f>
        <v>0</v>
      </c>
      <c r="DC113" s="202"/>
      <c r="DD113" s="141"/>
      <c r="DE113" s="197">
        <f>ROUND((DC113+DD113*2)/3,1)</f>
        <v>0</v>
      </c>
      <c r="DF113" s="141"/>
      <c r="DG113" s="141"/>
      <c r="DH113" s="197">
        <f>ROUND((MAX(DF113:DG113)*0.6+DE113*0.4),1)</f>
        <v>0</v>
      </c>
      <c r="DI113" s="141"/>
      <c r="DJ113" s="141"/>
      <c r="DK113" s="197">
        <f>ROUND((DI113+DJ113*2)/3,1)</f>
        <v>0</v>
      </c>
      <c r="DL113" s="141"/>
      <c r="DM113" s="141"/>
      <c r="DN113" s="197">
        <f>ROUND((MAX(DL113:DM113)*0.6+DK113*0.4),1)</f>
        <v>0</v>
      </c>
      <c r="DO113" s="193">
        <f>ROUND(IF(DK113=0,(MAX(DF113,DG113)*0.6+DE113*0.4),(MAX(DL113,DM113)*0.6+DK113*0.4)),1)</f>
        <v>0</v>
      </c>
      <c r="DP113" s="141"/>
      <c r="DQ113" s="141"/>
      <c r="DR113" s="197">
        <f>ROUND((DP113+DQ113*2)/3,1)</f>
        <v>0</v>
      </c>
      <c r="DS113" s="141"/>
      <c r="DT113" s="141"/>
      <c r="DU113" s="197">
        <f>ROUND((MAX(DS113:DT113)*0.6+DR113*0.4),1)</f>
        <v>0</v>
      </c>
      <c r="DV113" s="141"/>
      <c r="DW113" s="141"/>
      <c r="DX113" s="197">
        <f>ROUND((DV113+DW113*2)/3,1)</f>
        <v>0</v>
      </c>
      <c r="DY113" s="141"/>
      <c r="DZ113" s="141"/>
      <c r="EA113" s="197">
        <f>ROUND((MAX(DY113:DZ113)*0.6+DX113*0.4),1)</f>
        <v>0</v>
      </c>
      <c r="EB113" s="192">
        <f>ROUND(IF(DX113=0,(MAX(DS113,DT113)*0.6+DR113*0.4),(MAX(DY113,DZ113)*0.6+DX113*0.4)),1)</f>
        <v>0</v>
      </c>
      <c r="EC113" s="141"/>
      <c r="ED113" s="141"/>
      <c r="EE113" s="197">
        <f>ROUND((EC113+ED113*2)/3,1)</f>
        <v>0</v>
      </c>
      <c r="EF113" s="141"/>
      <c r="EG113" s="141"/>
      <c r="EH113" s="197">
        <f>ROUND((MAX(EF113:EG113)*0.6+EE113*0.4),1)</f>
        <v>0</v>
      </c>
      <c r="EI113" s="141"/>
      <c r="EJ113" s="141"/>
      <c r="EK113" s="197">
        <f>ROUND((EI113+EJ113*2)/3,1)</f>
        <v>0</v>
      </c>
      <c r="EL113" s="141"/>
      <c r="EM113" s="141"/>
      <c r="EN113" s="197">
        <f>ROUND((MAX(EL113:EM113)*0.6+EK113*0.4),1)</f>
        <v>0</v>
      </c>
      <c r="EO113" s="192">
        <f>ROUND(IF(EK113=0,(MAX(EF113,EG113)*0.6+EE113*0.4),(MAX(EL113,EM113)*0.6+EK113*0.4)),1)</f>
        <v>0</v>
      </c>
      <c r="EP113" s="141"/>
      <c r="EQ113" s="141"/>
      <c r="ER113" s="197">
        <f>ROUND((EP113+EQ113*2)/3,1)</f>
        <v>0</v>
      </c>
      <c r="ES113" s="141"/>
      <c r="ET113" s="141"/>
      <c r="EU113" s="197">
        <f>ROUND((MAX(ES113:ET113)*0.6+ER113*0.4),1)</f>
        <v>0</v>
      </c>
      <c r="EV113" s="141"/>
      <c r="EW113" s="141"/>
      <c r="EX113" s="197">
        <f>ROUND((EV113+EW113*2)/3,1)</f>
        <v>0</v>
      </c>
      <c r="EY113" s="141"/>
      <c r="EZ113" s="141"/>
      <c r="FA113" s="197">
        <f>ROUND((MAX(EY113:EZ113)*0.6+EX113*0.4),1)</f>
        <v>0</v>
      </c>
      <c r="FB113" s="192">
        <f>ROUND(IF(EX113=0,(MAX(ES113,ET113)*0.6+ER113*0.4),(MAX(EY113,EZ113)*0.6+EX113*0.4)),1)</f>
        <v>0</v>
      </c>
      <c r="FC113" s="141"/>
      <c r="FD113" s="141"/>
      <c r="FE113" s="197">
        <f>ROUND((FC113+FD113*2)/3,1)</f>
        <v>0</v>
      </c>
      <c r="FF113" s="141"/>
      <c r="FG113" s="141"/>
      <c r="FH113" s="197">
        <f>ROUND((MAX(FF113:FG113)*0.6+FE113*0.4),1)</f>
        <v>0</v>
      </c>
      <c r="FI113" s="141"/>
      <c r="FJ113" s="141"/>
      <c r="FK113" s="197">
        <f>ROUND((FI113+FJ113*2)/3,1)</f>
        <v>0</v>
      </c>
      <c r="FL113" s="141"/>
      <c r="FM113" s="141"/>
      <c r="FN113" s="197">
        <f>ROUND((MAX(FL113:FM113)*0.6+FK113*0.4),1)</f>
        <v>0</v>
      </c>
      <c r="FO113" s="192">
        <f>ROUND(IF(FK113=0,(MAX(FF113,FG113)*0.6+FE113*0.4),(MAX(FL113,FM113)*0.6+FK113*0.4)),1)</f>
        <v>0</v>
      </c>
      <c r="FP113" s="141"/>
      <c r="FQ113" s="141"/>
      <c r="FR113" s="197">
        <f>ROUND((FP113+FQ113*2)/3,1)</f>
        <v>0</v>
      </c>
      <c r="FS113" s="141"/>
      <c r="FT113" s="141"/>
      <c r="FU113" s="197">
        <f>ROUND((MAX(FS113:FT113)*0.6+FR113*0.4),1)</f>
        <v>0</v>
      </c>
      <c r="FV113" s="141"/>
      <c r="FW113" s="141"/>
      <c r="FX113" s="197">
        <f>ROUND((FV113+FW113*2)/3,1)</f>
        <v>0</v>
      </c>
      <c r="FY113" s="141"/>
      <c r="FZ113" s="141"/>
      <c r="GA113" s="197">
        <f>ROUND((MAX(FY113:FZ113)*0.6+FX113*0.4),1)</f>
        <v>0</v>
      </c>
      <c r="GB113" s="192">
        <f>ROUND(IF(FX113=0,(MAX(FS113,FT113)*0.6+FR113*0.4),(MAX(FY113,FZ113)*0.6+FX113*0.4)),1)</f>
        <v>0</v>
      </c>
      <c r="GC113" s="141"/>
      <c r="GD113" s="141"/>
      <c r="GE113" s="197">
        <f>ROUND((GC113+GD113*2)/3,1)</f>
        <v>0</v>
      </c>
      <c r="GF113" s="141"/>
      <c r="GG113" s="141"/>
      <c r="GH113" s="197">
        <f>ROUND((MAX(GF113:GG113)*0.6+GE113*0.4),1)</f>
        <v>0</v>
      </c>
      <c r="GI113" s="141"/>
      <c r="GJ113" s="141"/>
      <c r="GK113" s="197">
        <f>ROUND((GI113+GJ113*2)/3,1)</f>
        <v>0</v>
      </c>
      <c r="GL113" s="141"/>
      <c r="GM113" s="141"/>
      <c r="GN113" s="197">
        <f>ROUND((MAX(GL113:GM113)*0.6+GK113*0.4),1)</f>
        <v>0</v>
      </c>
      <c r="GO113" s="192">
        <f>ROUND(IF(GK113=0,(MAX(GF113,GG113)*0.6+GE113*0.4),(MAX(GL113,GM113)*0.6+GK113*0.4)),1)</f>
        <v>0</v>
      </c>
      <c r="GP113" s="141">
        <v>5</v>
      </c>
      <c r="GQ113" s="141">
        <v>7</v>
      </c>
      <c r="GR113" s="203">
        <f>ROUND((GP113+GQ113*2)/3,1)</f>
        <v>6.3</v>
      </c>
      <c r="GS113" s="141">
        <v>7</v>
      </c>
      <c r="GT113" s="141"/>
      <c r="GU113" s="197">
        <f>ROUND((MAX(GS113:GT113)*0.6+GR113*0.4),1)</f>
        <v>6.7</v>
      </c>
      <c r="GV113" s="141"/>
      <c r="GW113" s="141"/>
      <c r="GX113" s="197">
        <f>ROUND((GV113+GW113*2)/3,1)</f>
        <v>0</v>
      </c>
      <c r="GY113" s="141"/>
      <c r="GZ113" s="141"/>
      <c r="HA113" s="197">
        <f>ROUND((MAX(GY113:GZ113)*0.6+GX113*0.4),1)</f>
        <v>0</v>
      </c>
      <c r="HB113" s="192">
        <f>ROUND(IF(GX113=0,(MAX(GS113,GT113)*0.6+GR113*0.4),(MAX(GY113,GZ113)*0.6+GX113*0.4)),1)</f>
        <v>6.7</v>
      </c>
      <c r="HC113" s="141"/>
      <c r="HD113" s="141"/>
      <c r="HE113" s="197">
        <f>ROUND((HC113+HD113*2)/3,1)</f>
        <v>0</v>
      </c>
      <c r="HF113" s="141"/>
      <c r="HG113" s="141"/>
      <c r="HH113" s="197">
        <f>ROUND((MAX(HF113:HG113)*0.6+HE113*0.4),1)</f>
        <v>0</v>
      </c>
      <c r="HI113" s="141"/>
      <c r="HJ113" s="141"/>
      <c r="HK113" s="197">
        <f>ROUND((HI113+HJ113*2)/3,1)</f>
        <v>0</v>
      </c>
      <c r="HL113" s="141"/>
      <c r="HM113" s="141"/>
      <c r="HN113" s="197">
        <f>ROUND((MAX(HL113:HM113)*0.6+HK113*0.4),1)</f>
        <v>0</v>
      </c>
      <c r="HO113" s="192">
        <f>ROUND(IF(HK113=0,(MAX(HF113,HG113)*0.6+HE113*0.4),(MAX(HL113,HM113)*0.6+HK113*0.4)),1)</f>
        <v>0</v>
      </c>
    </row>
  </sheetData>
  <mergeCells count="73">
    <mergeCell ref="A9:A11"/>
    <mergeCell ref="B9:B11"/>
    <mergeCell ref="D9:D11"/>
    <mergeCell ref="E9:F10"/>
    <mergeCell ref="DC9:DN9"/>
    <mergeCell ref="BV10:CA10"/>
    <mergeCell ref="CB10:CB11"/>
    <mergeCell ref="CC10:CH10"/>
    <mergeCell ref="AP10:AU10"/>
    <mergeCell ref="AV10:BA10"/>
    <mergeCell ref="BB10:BB11"/>
    <mergeCell ref="CP9:DA9"/>
    <mergeCell ref="GC10:GH10"/>
    <mergeCell ref="GB10:GB11"/>
    <mergeCell ref="EO10:EO11"/>
    <mergeCell ref="FP10:FU10"/>
    <mergeCell ref="FV10:GA10"/>
    <mergeCell ref="FB10:FB11"/>
    <mergeCell ref="DP10:DU10"/>
    <mergeCell ref="AO10:AO11"/>
    <mergeCell ref="BC9:BN9"/>
    <mergeCell ref="BC10:BH10"/>
    <mergeCell ref="CP10:CU10"/>
    <mergeCell ref="CV10:DA10"/>
    <mergeCell ref="DB10:DB11"/>
    <mergeCell ref="DC10:DH10"/>
    <mergeCell ref="DI10:DN10"/>
    <mergeCell ref="DO10:DO11"/>
    <mergeCell ref="FC9:FN9"/>
    <mergeCell ref="FP9:GA9"/>
    <mergeCell ref="FC10:FH10"/>
    <mergeCell ref="EP9:FA9"/>
    <mergeCell ref="EV10:FA10"/>
    <mergeCell ref="G9:G11"/>
    <mergeCell ref="H9:H11"/>
    <mergeCell ref="DP9:EA9"/>
    <mergeCell ref="EC9:EN9"/>
    <mergeCell ref="EC10:EH10"/>
    <mergeCell ref="BO10:BO11"/>
    <mergeCell ref="CI10:CN10"/>
    <mergeCell ref="CO10:CO11"/>
    <mergeCell ref="BP10:BU10"/>
    <mergeCell ref="EI10:EN10"/>
    <mergeCell ref="BI10:BN10"/>
    <mergeCell ref="DV10:EA10"/>
    <mergeCell ref="EB10:EB11"/>
    <mergeCell ref="AC10:AH10"/>
    <mergeCell ref="AI10:AN10"/>
    <mergeCell ref="AP9:BA9"/>
    <mergeCell ref="GO10:GO11"/>
    <mergeCell ref="AB10:AB11"/>
    <mergeCell ref="AC9:AN9"/>
    <mergeCell ref="I9:J10"/>
    <mergeCell ref="K9:M10"/>
    <mergeCell ref="O9:O10"/>
    <mergeCell ref="GC9:GN9"/>
    <mergeCell ref="CC9:CN9"/>
    <mergeCell ref="BP9:CA9"/>
    <mergeCell ref="FI10:FN10"/>
    <mergeCell ref="P9:AA9"/>
    <mergeCell ref="P10:U10"/>
    <mergeCell ref="V10:AA10"/>
    <mergeCell ref="GI10:GN10"/>
    <mergeCell ref="FO10:FO11"/>
    <mergeCell ref="EP10:EU10"/>
    <mergeCell ref="HO10:HO11"/>
    <mergeCell ref="GP9:HA9"/>
    <mergeCell ref="GV10:HA10"/>
    <mergeCell ref="HB10:HB11"/>
    <mergeCell ref="GP10:GU10"/>
    <mergeCell ref="HC9:HN9"/>
    <mergeCell ref="HC10:HH10"/>
    <mergeCell ref="HI10:HN10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A8BF9-894A-4D95-BDCB-E66E9B177563}">
  <sheetPr>
    <tabColor rgb="FFFFC000"/>
  </sheetPr>
  <dimension ref="A1:HO49"/>
  <sheetViews>
    <sheetView topLeftCell="A9" workbookViewId="0">
      <pane xSplit="13" ySplit="3" topLeftCell="FQ12" activePane="bottomRight" state="frozen"/>
      <selection activeCell="A9" sqref="A9"/>
      <selection pane="topRight" activeCell="N9" sqref="N9"/>
      <selection pane="bottomLeft" activeCell="A12" sqref="A12"/>
      <selection pane="bottomRight" activeCell="FS33" sqref="FS33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710937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14.85546875" style="2" customWidth="1"/>
    <col min="16" max="79" width="4.28515625" style="2" customWidth="1"/>
    <col min="80" max="80" width="4.140625" style="2" customWidth="1"/>
    <col min="81" max="93" width="4.42578125" style="2"/>
    <col min="94" max="105" width="4.28515625" style="2" customWidth="1"/>
    <col min="106" max="106" width="4.140625" style="2" customWidth="1"/>
    <col min="107" max="118" width="4.28515625" style="2" customWidth="1"/>
    <col min="119" max="119" width="4.140625" style="2" customWidth="1"/>
    <col min="120" max="131" width="4.28515625" style="2" customWidth="1"/>
    <col min="132" max="132" width="4.140625" style="2" customWidth="1"/>
    <col min="133" max="144" width="4.28515625" style="2" customWidth="1"/>
    <col min="145" max="145" width="4.140625" style="2" customWidth="1"/>
    <col min="146" max="157" width="4.28515625" style="2" customWidth="1"/>
    <col min="158" max="158" width="4.140625" style="2" customWidth="1"/>
    <col min="159" max="170" width="4.28515625" style="2" customWidth="1"/>
    <col min="171" max="171" width="4.140625" style="2" customWidth="1"/>
    <col min="172" max="183" width="4.28515625" style="2" customWidth="1"/>
    <col min="184" max="184" width="4.140625" style="2" customWidth="1"/>
    <col min="185" max="196" width="4.28515625" style="2" customWidth="1"/>
    <col min="197" max="197" width="4.140625" style="2" customWidth="1"/>
    <col min="198" max="209" width="4.28515625" style="2" customWidth="1"/>
    <col min="210" max="210" width="4.140625" style="2" customWidth="1"/>
    <col min="211" max="222" width="4.28515625" style="2" customWidth="1"/>
    <col min="223" max="223" width="4.140625" style="2" customWidth="1"/>
    <col min="224" max="16384" width="4.42578125" style="2"/>
  </cols>
  <sheetData>
    <row r="1" spans="1:223" x14ac:dyDescent="0.2">
      <c r="A1" s="2" t="s">
        <v>0</v>
      </c>
    </row>
    <row r="2" spans="1:223" x14ac:dyDescent="0.2">
      <c r="A2" s="2" t="s">
        <v>1</v>
      </c>
    </row>
    <row r="4" spans="1:223" x14ac:dyDescent="0.2">
      <c r="A4" s="15" t="s">
        <v>2</v>
      </c>
    </row>
    <row r="6" spans="1:223" x14ac:dyDescent="0.2">
      <c r="A6" s="2" t="s">
        <v>3</v>
      </c>
      <c r="B6" s="2" t="s">
        <v>83</v>
      </c>
      <c r="D6" s="2" t="s">
        <v>5</v>
      </c>
      <c r="E6" s="2" t="s">
        <v>84</v>
      </c>
      <c r="L6" s="2" t="s">
        <v>7</v>
      </c>
      <c r="M6" s="2" t="s">
        <v>8</v>
      </c>
    </row>
    <row r="9" spans="1:223" ht="28.5" customHeight="1" x14ac:dyDescent="0.2">
      <c r="A9" s="280" t="s">
        <v>9</v>
      </c>
      <c r="B9" s="280" t="s">
        <v>10</v>
      </c>
      <c r="C9" s="16"/>
      <c r="D9" s="280" t="s">
        <v>11</v>
      </c>
      <c r="E9" s="280" t="s">
        <v>12</v>
      </c>
      <c r="F9" s="280"/>
      <c r="G9" s="285" t="s">
        <v>13</v>
      </c>
      <c r="H9" s="282" t="s">
        <v>14</v>
      </c>
      <c r="I9" s="285" t="s">
        <v>15</v>
      </c>
      <c r="J9" s="282"/>
      <c r="K9" s="294" t="s">
        <v>16</v>
      </c>
      <c r="L9" s="295"/>
      <c r="M9" s="296"/>
      <c r="N9" s="24"/>
      <c r="O9" s="17"/>
      <c r="P9" s="288" t="s">
        <v>20</v>
      </c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90"/>
      <c r="AB9" s="30">
        <v>2</v>
      </c>
      <c r="AC9" s="288" t="s">
        <v>30</v>
      </c>
      <c r="AD9" s="289"/>
      <c r="AE9" s="289"/>
      <c r="AF9" s="289"/>
      <c r="AG9" s="289"/>
      <c r="AH9" s="289"/>
      <c r="AI9" s="289"/>
      <c r="AJ9" s="289"/>
      <c r="AK9" s="289"/>
      <c r="AL9" s="289"/>
      <c r="AM9" s="289"/>
      <c r="AN9" s="290"/>
      <c r="AO9" s="30">
        <v>2</v>
      </c>
      <c r="AP9" s="288" t="s">
        <v>97</v>
      </c>
      <c r="AQ9" s="289"/>
      <c r="AR9" s="289"/>
      <c r="AS9" s="289"/>
      <c r="AT9" s="289"/>
      <c r="AU9" s="289"/>
      <c r="AV9" s="289"/>
      <c r="AW9" s="289"/>
      <c r="AX9" s="289"/>
      <c r="AY9" s="289"/>
      <c r="AZ9" s="289"/>
      <c r="BA9" s="290"/>
      <c r="BB9" s="30">
        <v>2</v>
      </c>
      <c r="BC9" s="288" t="s">
        <v>42</v>
      </c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90"/>
      <c r="BO9" s="30">
        <v>2</v>
      </c>
      <c r="BP9" s="288" t="s">
        <v>31</v>
      </c>
      <c r="BQ9" s="289"/>
      <c r="BR9" s="289"/>
      <c r="BS9" s="289"/>
      <c r="BT9" s="289"/>
      <c r="BU9" s="289"/>
      <c r="BV9" s="289"/>
      <c r="BW9" s="289"/>
      <c r="BX9" s="289"/>
      <c r="BY9" s="289"/>
      <c r="BZ9" s="289"/>
      <c r="CA9" s="290"/>
      <c r="CB9" s="30">
        <v>2</v>
      </c>
      <c r="CC9" s="291" t="s">
        <v>351</v>
      </c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3"/>
      <c r="CO9" s="30">
        <v>3</v>
      </c>
      <c r="CP9" s="288" t="s">
        <v>144</v>
      </c>
      <c r="CQ9" s="289"/>
      <c r="CR9" s="289"/>
      <c r="CS9" s="289"/>
      <c r="CT9" s="289"/>
      <c r="CU9" s="289"/>
      <c r="CV9" s="289"/>
      <c r="CW9" s="289"/>
      <c r="CX9" s="289"/>
      <c r="CY9" s="289"/>
      <c r="CZ9" s="289"/>
      <c r="DA9" s="290"/>
      <c r="DB9" s="30">
        <v>2</v>
      </c>
      <c r="DC9" s="288" t="s">
        <v>145</v>
      </c>
      <c r="DD9" s="289"/>
      <c r="DE9" s="289"/>
      <c r="DF9" s="289"/>
      <c r="DG9" s="289"/>
      <c r="DH9" s="289"/>
      <c r="DI9" s="289"/>
      <c r="DJ9" s="289"/>
      <c r="DK9" s="289"/>
      <c r="DL9" s="289"/>
      <c r="DM9" s="289"/>
      <c r="DN9" s="290"/>
      <c r="DO9" s="30">
        <v>2</v>
      </c>
      <c r="DP9" s="288" t="s">
        <v>146</v>
      </c>
      <c r="DQ9" s="289"/>
      <c r="DR9" s="289"/>
      <c r="DS9" s="289"/>
      <c r="DT9" s="289"/>
      <c r="DU9" s="289"/>
      <c r="DV9" s="289"/>
      <c r="DW9" s="289"/>
      <c r="DX9" s="289"/>
      <c r="DY9" s="289"/>
      <c r="DZ9" s="289"/>
      <c r="EA9" s="290"/>
      <c r="EB9" s="30">
        <v>2</v>
      </c>
      <c r="EC9" s="288" t="s">
        <v>147</v>
      </c>
      <c r="ED9" s="289"/>
      <c r="EE9" s="289"/>
      <c r="EF9" s="289"/>
      <c r="EG9" s="289"/>
      <c r="EH9" s="289"/>
      <c r="EI9" s="289"/>
      <c r="EJ9" s="289"/>
      <c r="EK9" s="289"/>
      <c r="EL9" s="289"/>
      <c r="EM9" s="289"/>
      <c r="EN9" s="290"/>
      <c r="EO9" s="30">
        <v>2</v>
      </c>
      <c r="EP9" s="288" t="s">
        <v>148</v>
      </c>
      <c r="EQ9" s="289"/>
      <c r="ER9" s="289"/>
      <c r="ES9" s="289"/>
      <c r="ET9" s="289"/>
      <c r="EU9" s="289"/>
      <c r="EV9" s="289"/>
      <c r="EW9" s="289"/>
      <c r="EX9" s="289"/>
      <c r="EY9" s="289"/>
      <c r="EZ9" s="289"/>
      <c r="FA9" s="290"/>
      <c r="FB9" s="30">
        <v>2</v>
      </c>
      <c r="FC9" s="288" t="s">
        <v>135</v>
      </c>
      <c r="FD9" s="289"/>
      <c r="FE9" s="289"/>
      <c r="FF9" s="289"/>
      <c r="FG9" s="289"/>
      <c r="FH9" s="289"/>
      <c r="FI9" s="289"/>
      <c r="FJ9" s="289"/>
      <c r="FK9" s="289"/>
      <c r="FL9" s="289"/>
      <c r="FM9" s="289"/>
      <c r="FN9" s="290"/>
      <c r="FO9" s="30">
        <v>3</v>
      </c>
      <c r="FP9" s="288" t="s">
        <v>149</v>
      </c>
      <c r="FQ9" s="289"/>
      <c r="FR9" s="289"/>
      <c r="FS9" s="289"/>
      <c r="FT9" s="289"/>
      <c r="FU9" s="289"/>
      <c r="FV9" s="289"/>
      <c r="FW9" s="289"/>
      <c r="FX9" s="289"/>
      <c r="FY9" s="289"/>
      <c r="FZ9" s="289"/>
      <c r="GA9" s="290"/>
      <c r="GB9" s="30">
        <v>3</v>
      </c>
      <c r="GC9" s="288" t="s">
        <v>150</v>
      </c>
      <c r="GD9" s="289"/>
      <c r="GE9" s="289"/>
      <c r="GF9" s="289"/>
      <c r="GG9" s="289"/>
      <c r="GH9" s="289"/>
      <c r="GI9" s="289"/>
      <c r="GJ9" s="289"/>
      <c r="GK9" s="289"/>
      <c r="GL9" s="289"/>
      <c r="GM9" s="289"/>
      <c r="GN9" s="290"/>
      <c r="GO9" s="30">
        <v>3</v>
      </c>
      <c r="GP9" s="288" t="s">
        <v>151</v>
      </c>
      <c r="GQ9" s="289"/>
      <c r="GR9" s="289"/>
      <c r="GS9" s="289"/>
      <c r="GT9" s="289"/>
      <c r="GU9" s="289"/>
      <c r="GV9" s="289"/>
      <c r="GW9" s="289"/>
      <c r="GX9" s="289"/>
      <c r="GY9" s="289"/>
      <c r="GZ9" s="289"/>
      <c r="HA9" s="290"/>
      <c r="HB9" s="30">
        <v>3</v>
      </c>
      <c r="HC9" s="288" t="s">
        <v>152</v>
      </c>
      <c r="HD9" s="289"/>
      <c r="HE9" s="289"/>
      <c r="HF9" s="289"/>
      <c r="HG9" s="289"/>
      <c r="HH9" s="289"/>
      <c r="HI9" s="289"/>
      <c r="HJ9" s="289"/>
      <c r="HK9" s="289"/>
      <c r="HL9" s="289"/>
      <c r="HM9" s="289"/>
      <c r="HN9" s="290"/>
      <c r="HO9" s="30">
        <v>3</v>
      </c>
    </row>
    <row r="10" spans="1:223" ht="20.25" hidden="1" customHeight="1" x14ac:dyDescent="0.2">
      <c r="A10" s="280"/>
      <c r="B10" s="280"/>
      <c r="C10" s="16"/>
      <c r="D10" s="280"/>
      <c r="E10" s="280"/>
      <c r="F10" s="280"/>
      <c r="G10" s="286"/>
      <c r="H10" s="283"/>
      <c r="I10" s="286"/>
      <c r="J10" s="283"/>
      <c r="K10" s="297"/>
      <c r="L10" s="298"/>
      <c r="M10" s="299"/>
      <c r="N10" s="19"/>
      <c r="O10" s="19"/>
      <c r="P10" s="281" t="s">
        <v>28</v>
      </c>
      <c r="Q10" s="281"/>
      <c r="R10" s="281"/>
      <c r="S10" s="281"/>
      <c r="T10" s="281"/>
      <c r="U10" s="281"/>
      <c r="V10" s="288" t="s">
        <v>29</v>
      </c>
      <c r="W10" s="289"/>
      <c r="X10" s="289"/>
      <c r="Y10" s="289"/>
      <c r="Z10" s="289"/>
      <c r="AA10" s="290"/>
      <c r="AB10" s="281" t="s">
        <v>26</v>
      </c>
      <c r="AC10" s="281" t="s">
        <v>28</v>
      </c>
      <c r="AD10" s="281"/>
      <c r="AE10" s="281"/>
      <c r="AF10" s="281"/>
      <c r="AG10" s="281"/>
      <c r="AH10" s="281"/>
      <c r="AI10" s="288" t="s">
        <v>29</v>
      </c>
      <c r="AJ10" s="289"/>
      <c r="AK10" s="289"/>
      <c r="AL10" s="289"/>
      <c r="AM10" s="289"/>
      <c r="AN10" s="290"/>
      <c r="AO10" s="281" t="s">
        <v>26</v>
      </c>
      <c r="AP10" s="281" t="s">
        <v>28</v>
      </c>
      <c r="AQ10" s="281"/>
      <c r="AR10" s="281"/>
      <c r="AS10" s="281"/>
      <c r="AT10" s="281"/>
      <c r="AU10" s="281"/>
      <c r="AV10" s="288" t="s">
        <v>29</v>
      </c>
      <c r="AW10" s="289"/>
      <c r="AX10" s="289"/>
      <c r="AY10" s="289"/>
      <c r="AZ10" s="289"/>
      <c r="BA10" s="290"/>
      <c r="BB10" s="281" t="s">
        <v>26</v>
      </c>
      <c r="BC10" s="281" t="s">
        <v>28</v>
      </c>
      <c r="BD10" s="281"/>
      <c r="BE10" s="281"/>
      <c r="BF10" s="281"/>
      <c r="BG10" s="281"/>
      <c r="BH10" s="281"/>
      <c r="BI10" s="288" t="s">
        <v>29</v>
      </c>
      <c r="BJ10" s="289"/>
      <c r="BK10" s="289"/>
      <c r="BL10" s="289"/>
      <c r="BM10" s="289"/>
      <c r="BN10" s="290"/>
      <c r="BO10" s="281" t="s">
        <v>26</v>
      </c>
      <c r="BP10" s="281" t="s">
        <v>28</v>
      </c>
      <c r="BQ10" s="281"/>
      <c r="BR10" s="281"/>
      <c r="BS10" s="281"/>
      <c r="BT10" s="281"/>
      <c r="BU10" s="281"/>
      <c r="BV10" s="288" t="s">
        <v>29</v>
      </c>
      <c r="BW10" s="289"/>
      <c r="BX10" s="289"/>
      <c r="BY10" s="289"/>
      <c r="BZ10" s="289"/>
      <c r="CA10" s="290"/>
      <c r="CB10" s="281" t="s">
        <v>26</v>
      </c>
      <c r="CC10" s="281" t="s">
        <v>28</v>
      </c>
      <c r="CD10" s="281"/>
      <c r="CE10" s="281"/>
      <c r="CF10" s="281"/>
      <c r="CG10" s="281"/>
      <c r="CH10" s="281"/>
      <c r="CI10" s="288" t="s">
        <v>29</v>
      </c>
      <c r="CJ10" s="289"/>
      <c r="CK10" s="289"/>
      <c r="CL10" s="289"/>
      <c r="CM10" s="289"/>
      <c r="CN10" s="290"/>
      <c r="CO10" s="281" t="s">
        <v>26</v>
      </c>
      <c r="CP10" s="281" t="s">
        <v>28</v>
      </c>
      <c r="CQ10" s="281"/>
      <c r="CR10" s="281"/>
      <c r="CS10" s="281"/>
      <c r="CT10" s="281"/>
      <c r="CU10" s="281"/>
      <c r="CV10" s="288" t="s">
        <v>29</v>
      </c>
      <c r="CW10" s="289"/>
      <c r="CX10" s="289"/>
      <c r="CY10" s="289"/>
      <c r="CZ10" s="289"/>
      <c r="DA10" s="290"/>
      <c r="DB10" s="281" t="s">
        <v>26</v>
      </c>
      <c r="DC10" s="281" t="s">
        <v>28</v>
      </c>
      <c r="DD10" s="281"/>
      <c r="DE10" s="281"/>
      <c r="DF10" s="281"/>
      <c r="DG10" s="281"/>
      <c r="DH10" s="281"/>
      <c r="DI10" s="288" t="s">
        <v>29</v>
      </c>
      <c r="DJ10" s="289"/>
      <c r="DK10" s="289"/>
      <c r="DL10" s="289"/>
      <c r="DM10" s="289"/>
      <c r="DN10" s="290"/>
      <c r="DO10" s="281" t="s">
        <v>26</v>
      </c>
      <c r="DP10" s="281" t="s">
        <v>28</v>
      </c>
      <c r="DQ10" s="281"/>
      <c r="DR10" s="281"/>
      <c r="DS10" s="281"/>
      <c r="DT10" s="281"/>
      <c r="DU10" s="281"/>
      <c r="DV10" s="288" t="s">
        <v>29</v>
      </c>
      <c r="DW10" s="289"/>
      <c r="DX10" s="289"/>
      <c r="DY10" s="289"/>
      <c r="DZ10" s="289"/>
      <c r="EA10" s="290"/>
      <c r="EB10" s="281" t="s">
        <v>26</v>
      </c>
      <c r="EC10" s="281" t="s">
        <v>28</v>
      </c>
      <c r="ED10" s="281"/>
      <c r="EE10" s="281"/>
      <c r="EF10" s="281"/>
      <c r="EG10" s="281"/>
      <c r="EH10" s="281"/>
      <c r="EI10" s="288" t="s">
        <v>29</v>
      </c>
      <c r="EJ10" s="289"/>
      <c r="EK10" s="289"/>
      <c r="EL10" s="289"/>
      <c r="EM10" s="289"/>
      <c r="EN10" s="290"/>
      <c r="EO10" s="281" t="s">
        <v>26</v>
      </c>
      <c r="EP10" s="281" t="s">
        <v>28</v>
      </c>
      <c r="EQ10" s="281"/>
      <c r="ER10" s="281"/>
      <c r="ES10" s="281"/>
      <c r="ET10" s="281"/>
      <c r="EU10" s="281"/>
      <c r="EV10" s="288" t="s">
        <v>29</v>
      </c>
      <c r="EW10" s="289"/>
      <c r="EX10" s="289"/>
      <c r="EY10" s="289"/>
      <c r="EZ10" s="289"/>
      <c r="FA10" s="290"/>
      <c r="FB10" s="313" t="s">
        <v>26</v>
      </c>
      <c r="FC10" s="281" t="s">
        <v>28</v>
      </c>
      <c r="FD10" s="281"/>
      <c r="FE10" s="281"/>
      <c r="FF10" s="281"/>
      <c r="FG10" s="281"/>
      <c r="FH10" s="281"/>
      <c r="FI10" s="288" t="s">
        <v>29</v>
      </c>
      <c r="FJ10" s="289"/>
      <c r="FK10" s="289"/>
      <c r="FL10" s="289"/>
      <c r="FM10" s="289"/>
      <c r="FN10" s="290"/>
      <c r="FO10" s="281" t="s">
        <v>26</v>
      </c>
      <c r="FP10" s="281" t="s">
        <v>28</v>
      </c>
      <c r="FQ10" s="281"/>
      <c r="FR10" s="281"/>
      <c r="FS10" s="281"/>
      <c r="FT10" s="281"/>
      <c r="FU10" s="281"/>
      <c r="FV10" s="288" t="s">
        <v>29</v>
      </c>
      <c r="FW10" s="289"/>
      <c r="FX10" s="289"/>
      <c r="FY10" s="289"/>
      <c r="FZ10" s="289"/>
      <c r="GA10" s="290"/>
      <c r="GB10" s="281" t="s">
        <v>26</v>
      </c>
      <c r="GC10" s="281" t="s">
        <v>28</v>
      </c>
      <c r="GD10" s="281"/>
      <c r="GE10" s="281"/>
      <c r="GF10" s="281"/>
      <c r="GG10" s="281"/>
      <c r="GH10" s="281"/>
      <c r="GI10" s="288" t="s">
        <v>29</v>
      </c>
      <c r="GJ10" s="289"/>
      <c r="GK10" s="289"/>
      <c r="GL10" s="289"/>
      <c r="GM10" s="289"/>
      <c r="GN10" s="290"/>
      <c r="GO10" s="281" t="s">
        <v>26</v>
      </c>
      <c r="GP10" s="281" t="s">
        <v>28</v>
      </c>
      <c r="GQ10" s="281"/>
      <c r="GR10" s="281"/>
      <c r="GS10" s="281"/>
      <c r="GT10" s="281"/>
      <c r="GU10" s="281"/>
      <c r="GV10" s="288" t="s">
        <v>29</v>
      </c>
      <c r="GW10" s="289"/>
      <c r="GX10" s="289"/>
      <c r="GY10" s="289"/>
      <c r="GZ10" s="289"/>
      <c r="HA10" s="290"/>
      <c r="HB10" s="281" t="s">
        <v>26</v>
      </c>
      <c r="HC10" s="281" t="s">
        <v>28</v>
      </c>
      <c r="HD10" s="281"/>
      <c r="HE10" s="281"/>
      <c r="HF10" s="281"/>
      <c r="HG10" s="281"/>
      <c r="HH10" s="281"/>
      <c r="HI10" s="288" t="s">
        <v>29</v>
      </c>
      <c r="HJ10" s="289"/>
      <c r="HK10" s="289"/>
      <c r="HL10" s="289"/>
      <c r="HM10" s="289"/>
      <c r="HN10" s="290"/>
      <c r="HO10" s="281" t="s">
        <v>26</v>
      </c>
    </row>
    <row r="11" spans="1:223" ht="29.25" hidden="1" customHeight="1" x14ac:dyDescent="0.2">
      <c r="A11" s="280"/>
      <c r="B11" s="280"/>
      <c r="C11" s="16"/>
      <c r="D11" s="280"/>
      <c r="E11" s="16" t="s">
        <v>18</v>
      </c>
      <c r="F11" s="16" t="s">
        <v>19</v>
      </c>
      <c r="G11" s="287"/>
      <c r="H11" s="284"/>
      <c r="I11" s="20"/>
      <c r="J11" s="20"/>
      <c r="K11" s="21"/>
      <c r="L11" s="21"/>
      <c r="M11" s="21"/>
      <c r="N11" s="21"/>
      <c r="O11" s="21"/>
      <c r="P11" s="18" t="s">
        <v>21</v>
      </c>
      <c r="Q11" s="18" t="s">
        <v>22</v>
      </c>
      <c r="R11" s="22" t="s">
        <v>27</v>
      </c>
      <c r="S11" s="18" t="s">
        <v>24</v>
      </c>
      <c r="T11" s="18" t="s">
        <v>25</v>
      </c>
      <c r="U11" s="18" t="s">
        <v>26</v>
      </c>
      <c r="V11" s="18" t="s">
        <v>21</v>
      </c>
      <c r="W11" s="18" t="s">
        <v>22</v>
      </c>
      <c r="X11" s="18" t="s">
        <v>23</v>
      </c>
      <c r="Y11" s="18" t="s">
        <v>24</v>
      </c>
      <c r="Z11" s="18" t="s">
        <v>25</v>
      </c>
      <c r="AA11" s="18" t="s">
        <v>26</v>
      </c>
      <c r="AB11" s="281"/>
      <c r="AC11" s="18" t="s">
        <v>21</v>
      </c>
      <c r="AD11" s="18" t="s">
        <v>22</v>
      </c>
      <c r="AE11" s="22" t="s">
        <v>27</v>
      </c>
      <c r="AF11" s="18" t="s">
        <v>24</v>
      </c>
      <c r="AG11" s="18" t="s">
        <v>25</v>
      </c>
      <c r="AH11" s="18" t="s">
        <v>26</v>
      </c>
      <c r="AI11" s="18" t="s">
        <v>21</v>
      </c>
      <c r="AJ11" s="18" t="s">
        <v>22</v>
      </c>
      <c r="AK11" s="18" t="s">
        <v>23</v>
      </c>
      <c r="AL11" s="18" t="s">
        <v>24</v>
      </c>
      <c r="AM11" s="18" t="s">
        <v>25</v>
      </c>
      <c r="AN11" s="18" t="s">
        <v>26</v>
      </c>
      <c r="AO11" s="281"/>
      <c r="AP11" s="18" t="s">
        <v>21</v>
      </c>
      <c r="AQ11" s="18" t="s">
        <v>22</v>
      </c>
      <c r="AR11" s="22" t="s">
        <v>98</v>
      </c>
      <c r="AS11" s="18" t="s">
        <v>24</v>
      </c>
      <c r="AT11" s="18" t="s">
        <v>25</v>
      </c>
      <c r="AU11" s="18" t="s">
        <v>26</v>
      </c>
      <c r="AV11" s="18" t="s">
        <v>21</v>
      </c>
      <c r="AW11" s="18" t="s">
        <v>22</v>
      </c>
      <c r="AX11" s="18" t="s">
        <v>23</v>
      </c>
      <c r="AY11" s="18" t="s">
        <v>24</v>
      </c>
      <c r="AZ11" s="18" t="s">
        <v>25</v>
      </c>
      <c r="BA11" s="18" t="s">
        <v>26</v>
      </c>
      <c r="BB11" s="281"/>
      <c r="BC11" s="18" t="s">
        <v>21</v>
      </c>
      <c r="BD11" s="18" t="s">
        <v>22</v>
      </c>
      <c r="BE11" s="22" t="s">
        <v>27</v>
      </c>
      <c r="BF11" s="18" t="s">
        <v>24</v>
      </c>
      <c r="BG11" s="18" t="s">
        <v>25</v>
      </c>
      <c r="BH11" s="18" t="s">
        <v>26</v>
      </c>
      <c r="BI11" s="18" t="s">
        <v>21</v>
      </c>
      <c r="BJ11" s="18" t="s">
        <v>22</v>
      </c>
      <c r="BK11" s="18" t="s">
        <v>23</v>
      </c>
      <c r="BL11" s="18" t="s">
        <v>24</v>
      </c>
      <c r="BM11" s="18" t="s">
        <v>25</v>
      </c>
      <c r="BN11" s="18" t="s">
        <v>26</v>
      </c>
      <c r="BO11" s="281"/>
      <c r="BP11" s="18" t="s">
        <v>21</v>
      </c>
      <c r="BQ11" s="18" t="s">
        <v>22</v>
      </c>
      <c r="BR11" s="22" t="s">
        <v>27</v>
      </c>
      <c r="BS11" s="18" t="s">
        <v>24</v>
      </c>
      <c r="BT11" s="18" t="s">
        <v>25</v>
      </c>
      <c r="BU11" s="18" t="s">
        <v>26</v>
      </c>
      <c r="BV11" s="18" t="s">
        <v>21</v>
      </c>
      <c r="BW11" s="18" t="s">
        <v>22</v>
      </c>
      <c r="BX11" s="18" t="s">
        <v>23</v>
      </c>
      <c r="BY11" s="18" t="s">
        <v>24</v>
      </c>
      <c r="BZ11" s="18" t="s">
        <v>25</v>
      </c>
      <c r="CA11" s="18" t="s">
        <v>26</v>
      </c>
      <c r="CB11" s="281"/>
      <c r="CC11" s="18" t="s">
        <v>21</v>
      </c>
      <c r="CD11" s="18" t="s">
        <v>22</v>
      </c>
      <c r="CE11" s="22" t="s">
        <v>27</v>
      </c>
      <c r="CF11" s="18" t="s">
        <v>24</v>
      </c>
      <c r="CG11" s="18" t="s">
        <v>25</v>
      </c>
      <c r="CH11" s="18" t="s">
        <v>26</v>
      </c>
      <c r="CI11" s="18" t="s">
        <v>21</v>
      </c>
      <c r="CJ11" s="18" t="s">
        <v>22</v>
      </c>
      <c r="CK11" s="18" t="s">
        <v>23</v>
      </c>
      <c r="CL11" s="18" t="s">
        <v>24</v>
      </c>
      <c r="CM11" s="18" t="s">
        <v>25</v>
      </c>
      <c r="CN11" s="18" t="s">
        <v>26</v>
      </c>
      <c r="CO11" s="281"/>
      <c r="CP11" s="18" t="s">
        <v>21</v>
      </c>
      <c r="CQ11" s="18" t="s">
        <v>22</v>
      </c>
      <c r="CR11" s="22" t="s">
        <v>27</v>
      </c>
      <c r="CS11" s="18" t="s">
        <v>24</v>
      </c>
      <c r="CT11" s="18" t="s">
        <v>25</v>
      </c>
      <c r="CU11" s="18" t="s">
        <v>26</v>
      </c>
      <c r="CV11" s="18" t="s">
        <v>21</v>
      </c>
      <c r="CW11" s="18" t="s">
        <v>22</v>
      </c>
      <c r="CX11" s="18" t="s">
        <v>23</v>
      </c>
      <c r="CY11" s="18" t="s">
        <v>24</v>
      </c>
      <c r="CZ11" s="18" t="s">
        <v>25</v>
      </c>
      <c r="DA11" s="18" t="s">
        <v>26</v>
      </c>
      <c r="DB11" s="281"/>
      <c r="DC11" s="18" t="s">
        <v>21</v>
      </c>
      <c r="DD11" s="18" t="s">
        <v>22</v>
      </c>
      <c r="DE11" s="22" t="s">
        <v>27</v>
      </c>
      <c r="DF11" s="18" t="s">
        <v>24</v>
      </c>
      <c r="DG11" s="18" t="s">
        <v>25</v>
      </c>
      <c r="DH11" s="18" t="s">
        <v>26</v>
      </c>
      <c r="DI11" s="18" t="s">
        <v>21</v>
      </c>
      <c r="DJ11" s="18" t="s">
        <v>22</v>
      </c>
      <c r="DK11" s="18" t="s">
        <v>23</v>
      </c>
      <c r="DL11" s="18" t="s">
        <v>24</v>
      </c>
      <c r="DM11" s="18" t="s">
        <v>25</v>
      </c>
      <c r="DN11" s="18" t="s">
        <v>26</v>
      </c>
      <c r="DO11" s="281"/>
      <c r="DP11" s="18" t="s">
        <v>21</v>
      </c>
      <c r="DQ11" s="18" t="s">
        <v>22</v>
      </c>
      <c r="DR11" s="22" t="s">
        <v>27</v>
      </c>
      <c r="DS11" s="18" t="s">
        <v>24</v>
      </c>
      <c r="DT11" s="18" t="s">
        <v>25</v>
      </c>
      <c r="DU11" s="18" t="s">
        <v>26</v>
      </c>
      <c r="DV11" s="18" t="s">
        <v>21</v>
      </c>
      <c r="DW11" s="18" t="s">
        <v>22</v>
      </c>
      <c r="DX11" s="18" t="s">
        <v>23</v>
      </c>
      <c r="DY11" s="18" t="s">
        <v>24</v>
      </c>
      <c r="DZ11" s="18" t="s">
        <v>25</v>
      </c>
      <c r="EA11" s="18" t="s">
        <v>26</v>
      </c>
      <c r="EB11" s="281"/>
      <c r="EC11" s="18" t="s">
        <v>21</v>
      </c>
      <c r="ED11" s="18" t="s">
        <v>22</v>
      </c>
      <c r="EE11" s="22" t="s">
        <v>27</v>
      </c>
      <c r="EF11" s="18" t="s">
        <v>24</v>
      </c>
      <c r="EG11" s="18" t="s">
        <v>25</v>
      </c>
      <c r="EH11" s="18" t="s">
        <v>26</v>
      </c>
      <c r="EI11" s="18" t="s">
        <v>21</v>
      </c>
      <c r="EJ11" s="18" t="s">
        <v>22</v>
      </c>
      <c r="EK11" s="18" t="s">
        <v>23</v>
      </c>
      <c r="EL11" s="18" t="s">
        <v>24</v>
      </c>
      <c r="EM11" s="18" t="s">
        <v>25</v>
      </c>
      <c r="EN11" s="18" t="s">
        <v>26</v>
      </c>
      <c r="EO11" s="281"/>
      <c r="EP11" s="18" t="s">
        <v>21</v>
      </c>
      <c r="EQ11" s="18" t="s">
        <v>22</v>
      </c>
      <c r="ER11" s="22" t="s">
        <v>27</v>
      </c>
      <c r="ES11" s="18" t="s">
        <v>24</v>
      </c>
      <c r="ET11" s="18" t="s">
        <v>25</v>
      </c>
      <c r="EU11" s="18" t="s">
        <v>26</v>
      </c>
      <c r="EV11" s="18" t="s">
        <v>21</v>
      </c>
      <c r="EW11" s="18" t="s">
        <v>22</v>
      </c>
      <c r="EX11" s="18" t="s">
        <v>23</v>
      </c>
      <c r="EY11" s="18" t="s">
        <v>24</v>
      </c>
      <c r="EZ11" s="18" t="s">
        <v>25</v>
      </c>
      <c r="FA11" s="18" t="s">
        <v>26</v>
      </c>
      <c r="FB11" s="314"/>
      <c r="FC11" s="18" t="s">
        <v>21</v>
      </c>
      <c r="FD11" s="18" t="s">
        <v>22</v>
      </c>
      <c r="FE11" s="22" t="s">
        <v>27</v>
      </c>
      <c r="FF11" s="18" t="s">
        <v>24</v>
      </c>
      <c r="FG11" s="18" t="s">
        <v>25</v>
      </c>
      <c r="FH11" s="18" t="s">
        <v>26</v>
      </c>
      <c r="FI11" s="18" t="s">
        <v>21</v>
      </c>
      <c r="FJ11" s="18" t="s">
        <v>22</v>
      </c>
      <c r="FK11" s="18" t="s">
        <v>23</v>
      </c>
      <c r="FL11" s="18" t="s">
        <v>24</v>
      </c>
      <c r="FM11" s="18" t="s">
        <v>25</v>
      </c>
      <c r="FN11" s="18" t="s">
        <v>26</v>
      </c>
      <c r="FO11" s="281"/>
      <c r="FP11" s="18" t="s">
        <v>21</v>
      </c>
      <c r="FQ11" s="18" t="s">
        <v>22</v>
      </c>
      <c r="FR11" s="22" t="s">
        <v>27</v>
      </c>
      <c r="FS11" s="18" t="s">
        <v>24</v>
      </c>
      <c r="FT11" s="18" t="s">
        <v>25</v>
      </c>
      <c r="FU11" s="18" t="s">
        <v>26</v>
      </c>
      <c r="FV11" s="18" t="s">
        <v>21</v>
      </c>
      <c r="FW11" s="18" t="s">
        <v>22</v>
      </c>
      <c r="FX11" s="18" t="s">
        <v>23</v>
      </c>
      <c r="FY11" s="18" t="s">
        <v>24</v>
      </c>
      <c r="FZ11" s="18" t="s">
        <v>25</v>
      </c>
      <c r="GA11" s="18" t="s">
        <v>26</v>
      </c>
      <c r="GB11" s="281"/>
      <c r="GC11" s="18" t="s">
        <v>21</v>
      </c>
      <c r="GD11" s="18" t="s">
        <v>22</v>
      </c>
      <c r="GE11" s="22" t="s">
        <v>27</v>
      </c>
      <c r="GF11" s="18" t="s">
        <v>24</v>
      </c>
      <c r="GG11" s="18" t="s">
        <v>25</v>
      </c>
      <c r="GH11" s="18" t="s">
        <v>26</v>
      </c>
      <c r="GI11" s="18" t="s">
        <v>21</v>
      </c>
      <c r="GJ11" s="18" t="s">
        <v>22</v>
      </c>
      <c r="GK11" s="18" t="s">
        <v>23</v>
      </c>
      <c r="GL11" s="18" t="s">
        <v>24</v>
      </c>
      <c r="GM11" s="18" t="s">
        <v>25</v>
      </c>
      <c r="GN11" s="18" t="s">
        <v>26</v>
      </c>
      <c r="GO11" s="281"/>
      <c r="GP11" s="18" t="s">
        <v>21</v>
      </c>
      <c r="GQ11" s="18" t="s">
        <v>22</v>
      </c>
      <c r="GR11" s="22" t="s">
        <v>27</v>
      </c>
      <c r="GS11" s="18" t="s">
        <v>24</v>
      </c>
      <c r="GT11" s="18" t="s">
        <v>25</v>
      </c>
      <c r="GU11" s="18" t="s">
        <v>26</v>
      </c>
      <c r="GV11" s="18" t="s">
        <v>21</v>
      </c>
      <c r="GW11" s="18" t="s">
        <v>22</v>
      </c>
      <c r="GX11" s="18" t="s">
        <v>23</v>
      </c>
      <c r="GY11" s="18" t="s">
        <v>24</v>
      </c>
      <c r="GZ11" s="18" t="s">
        <v>25</v>
      </c>
      <c r="HA11" s="18" t="s">
        <v>26</v>
      </c>
      <c r="HB11" s="281"/>
      <c r="HC11" s="18" t="s">
        <v>21</v>
      </c>
      <c r="HD11" s="18" t="s">
        <v>22</v>
      </c>
      <c r="HE11" s="22" t="s">
        <v>27</v>
      </c>
      <c r="HF11" s="18" t="s">
        <v>24</v>
      </c>
      <c r="HG11" s="18" t="s">
        <v>25</v>
      </c>
      <c r="HH11" s="18" t="s">
        <v>26</v>
      </c>
      <c r="HI11" s="18" t="s">
        <v>21</v>
      </c>
      <c r="HJ11" s="18" t="s">
        <v>22</v>
      </c>
      <c r="HK11" s="18" t="s">
        <v>23</v>
      </c>
      <c r="HL11" s="18" t="s">
        <v>24</v>
      </c>
      <c r="HM11" s="18" t="s">
        <v>25</v>
      </c>
      <c r="HN11" s="18" t="s">
        <v>26</v>
      </c>
      <c r="HO11" s="281"/>
    </row>
    <row r="12" spans="1:223" s="10" customFormat="1" ht="12" customHeight="1" x14ac:dyDescent="0.2">
      <c r="B12" s="146" t="s">
        <v>160</v>
      </c>
      <c r="C12" s="146">
        <v>192</v>
      </c>
      <c r="D12" s="125"/>
      <c r="E12" s="141" t="s">
        <v>536</v>
      </c>
      <c r="F12" s="145">
        <v>628</v>
      </c>
      <c r="G12" s="143" t="s">
        <v>537</v>
      </c>
      <c r="H12" s="140" t="s">
        <v>166</v>
      </c>
      <c r="I12" s="51">
        <v>11</v>
      </c>
      <c r="J12" s="51">
        <v>8</v>
      </c>
      <c r="K12" s="64">
        <v>1</v>
      </c>
      <c r="L12" s="51">
        <v>8</v>
      </c>
      <c r="M12" s="64">
        <v>3</v>
      </c>
      <c r="N12" s="141" t="s">
        <v>449</v>
      </c>
      <c r="O12" s="140" t="s">
        <v>166</v>
      </c>
      <c r="P12" s="141"/>
      <c r="Q12" s="141"/>
      <c r="R12" s="197">
        <f t="shared" ref="R12:R43" si="0">ROUND((P12+Q12*2)/3,1)</f>
        <v>0</v>
      </c>
      <c r="S12" s="141"/>
      <c r="T12" s="141"/>
      <c r="U12" s="197">
        <f t="shared" ref="U12:U43" si="1">ROUND((MAX(S12:T12)*0.6+R12*0.4),1)</f>
        <v>0</v>
      </c>
      <c r="V12" s="141"/>
      <c r="W12" s="141"/>
      <c r="X12" s="197">
        <f t="shared" ref="X12:X43" si="2">ROUND((V12+W12*2)/3,1)</f>
        <v>0</v>
      </c>
      <c r="Y12" s="141"/>
      <c r="Z12" s="141"/>
      <c r="AA12" s="197">
        <f t="shared" ref="AA12:AA43" si="3">ROUND((MAX(Y12:Z12)*0.6+X12*0.4),1)</f>
        <v>0</v>
      </c>
      <c r="AB12" s="192">
        <f t="shared" ref="AB12:AB43" si="4">ROUND(IF(X12=0,(MAX(S12,T12)*0.6+R12*0.4),(MAX(Y12,Z12)*0.6+X12*0.4)),1)</f>
        <v>0</v>
      </c>
      <c r="AC12" s="141"/>
      <c r="AD12" s="141"/>
      <c r="AE12" s="197">
        <f t="shared" ref="AE12:AE43" si="5">ROUND((AC12+AD12*2)/3,1)</f>
        <v>0</v>
      </c>
      <c r="AF12" s="141"/>
      <c r="AG12" s="141"/>
      <c r="AH12" s="197">
        <f t="shared" ref="AH12:AH43" si="6">ROUND((MAX(AF12:AG12)*0.6+AE12*0.4),1)</f>
        <v>0</v>
      </c>
      <c r="AI12" s="141"/>
      <c r="AJ12" s="141"/>
      <c r="AK12" s="197">
        <f t="shared" ref="AK12:AK43" si="7">ROUND((AI12+AJ12*2)/3,1)</f>
        <v>0</v>
      </c>
      <c r="AL12" s="141"/>
      <c r="AM12" s="141"/>
      <c r="AN12" s="197">
        <f t="shared" ref="AN12:AN43" si="8">ROUND((MAX(AL12:AM12)*0.6+AK12*0.4),1)</f>
        <v>0</v>
      </c>
      <c r="AO12" s="192">
        <f t="shared" ref="AO12:AO43" si="9">ROUND(IF(AK12=0,(MAX(AF12,AG12)*0.6+AE12*0.4),(MAX(AL12,AM12)*0.6+AK12*0.4)),1)</f>
        <v>0</v>
      </c>
      <c r="AP12" s="141"/>
      <c r="AQ12" s="141"/>
      <c r="AR12" s="197">
        <f t="shared" ref="AR12:AR43" si="10">ROUND((AP12+AQ12*2)/3,1)</f>
        <v>0</v>
      </c>
      <c r="AS12" s="197"/>
      <c r="AT12" s="197"/>
      <c r="AU12" s="197">
        <f t="shared" ref="AU12:AU43" si="11">ROUND((MAX(AS12:AT12)*0.6+AR12*0.4),1)</f>
        <v>0</v>
      </c>
      <c r="AV12" s="141"/>
      <c r="AW12" s="141"/>
      <c r="AX12" s="197">
        <f t="shared" ref="AX12:AX43" si="12">ROUND((AV12+AW12*2)/3,1)</f>
        <v>0</v>
      </c>
      <c r="AY12" s="141"/>
      <c r="AZ12" s="141"/>
      <c r="BA12" s="197">
        <f t="shared" ref="BA12:BA43" si="13">ROUND((MAX(AY12:AZ12)*0.6+AX12*0.4),1)</f>
        <v>0</v>
      </c>
      <c r="BB12" s="192">
        <f t="shared" ref="BB12:BB43" si="14">ROUND(IF(AX12=0,(MAX(AS12,AT12)*0.6+AR12*0.4),(MAX(AY12,AZ12)*0.6+AX12*0.4)),1)</f>
        <v>0</v>
      </c>
      <c r="BC12" s="141">
        <v>8</v>
      </c>
      <c r="BD12" s="141">
        <v>9</v>
      </c>
      <c r="BE12" s="197">
        <f t="shared" ref="BE12:BE43" si="15">ROUND((BC12+BD12*2)/3,1)</f>
        <v>8.6999999999999993</v>
      </c>
      <c r="BF12" s="141">
        <v>9</v>
      </c>
      <c r="BG12" s="141"/>
      <c r="BH12" s="197">
        <f t="shared" ref="BH12:BH43" si="16">ROUND((MAX(BF12:BG12)*0.6+BE12*0.4),1)</f>
        <v>8.9</v>
      </c>
      <c r="BI12" s="141"/>
      <c r="BJ12" s="141"/>
      <c r="BK12" s="197">
        <f t="shared" ref="BK12:BK43" si="17">ROUND((BI12+BJ12*2)/3,1)</f>
        <v>0</v>
      </c>
      <c r="BL12" s="141"/>
      <c r="BM12" s="141"/>
      <c r="BN12" s="197">
        <f t="shared" ref="BN12:BN43" si="18">ROUND((MAX(BL12:BM12)*0.6+BK12*0.4),1)</f>
        <v>0</v>
      </c>
      <c r="BO12" s="192">
        <f t="shared" ref="BO12:BO43" si="19">ROUND(IF(BK12=0,(MAX(BF12,BG12)*0.6+BE12*0.4),(MAX(BL12,BM12)*0.6+BK12*0.4)),1)</f>
        <v>8.9</v>
      </c>
      <c r="BP12" s="141"/>
      <c r="BQ12" s="141"/>
      <c r="BR12" s="197">
        <f t="shared" ref="BR12:BR43" si="20">ROUND((BP12+BQ12*2)/3,1)</f>
        <v>0</v>
      </c>
      <c r="BS12" s="141"/>
      <c r="BT12" s="141"/>
      <c r="BU12" s="197">
        <f t="shared" ref="BU12:BU43" si="21">ROUND((MAX(BS12:BT12)*0.6+BR12*0.4),1)</f>
        <v>0</v>
      </c>
      <c r="BV12" s="141"/>
      <c r="BW12" s="141"/>
      <c r="BX12" s="197">
        <f t="shared" ref="BX12:BX43" si="22">ROUND((BV12+BW12*2)/3,1)</f>
        <v>0</v>
      </c>
      <c r="BY12" s="141"/>
      <c r="BZ12" s="141"/>
      <c r="CA12" s="197">
        <f t="shared" ref="CA12:CA43" si="23">ROUND((MAX(BY12:BZ12)*0.6+BX12*0.4),1)</f>
        <v>0</v>
      </c>
      <c r="CB12" s="192">
        <f t="shared" ref="CB12:CB43" si="24">ROUND(IF(BX12=0,(MAX(BS12,BT12)*0.6+BR12*0.4),(MAX(BY12,BZ12)*0.6+BX12*0.4)),1)</f>
        <v>0</v>
      </c>
      <c r="CC12" s="141"/>
      <c r="CD12" s="141"/>
      <c r="CE12" s="197">
        <f t="shared" ref="CE12:CE43" si="25">ROUND((CC12+CD12*2)/3,1)</f>
        <v>0</v>
      </c>
      <c r="CF12" s="141"/>
      <c r="CG12" s="141"/>
      <c r="CH12" s="197">
        <f t="shared" ref="CH12:CH43" si="26">ROUND((MAX(CF12:CG12)*0.6+CE12*0.4),1)</f>
        <v>0</v>
      </c>
      <c r="CI12" s="141"/>
      <c r="CJ12" s="141"/>
      <c r="CK12" s="197">
        <f t="shared" ref="CK12:CK43" si="27">ROUND((CI12+CJ12*2)/3,1)</f>
        <v>0</v>
      </c>
      <c r="CL12" s="141"/>
      <c r="CM12" s="141"/>
      <c r="CN12" s="197">
        <f t="shared" ref="CN12:CN43" si="28">ROUND((MAX(CL12:CM12)*0.6+CK12*0.4),1)</f>
        <v>0</v>
      </c>
      <c r="CO12" s="192">
        <f t="shared" ref="CO12:CO43" si="29">ROUND(IF(CK12=0,(MAX(CF12,CG12)*0.6+CE12*0.4),(MAX(CL12,CM12)*0.6+CK12*0.4)),1)</f>
        <v>0</v>
      </c>
      <c r="CP12" s="141"/>
      <c r="CQ12" s="141"/>
      <c r="CR12" s="197">
        <f t="shared" ref="CR12:CR43" si="30">ROUND((CP12+CQ12*2)/3,1)</f>
        <v>0</v>
      </c>
      <c r="CS12" s="141"/>
      <c r="CT12" s="141"/>
      <c r="CU12" s="197">
        <f t="shared" ref="CU12:CU43" si="31">ROUND((MAX(CS12:CT12)*0.6+CR12*0.4),1)</f>
        <v>0</v>
      </c>
      <c r="CV12" s="141"/>
      <c r="CW12" s="141"/>
      <c r="CX12" s="197">
        <f t="shared" ref="CX12:CX43" si="32">ROUND((CV12+CW12*2)/3,1)</f>
        <v>0</v>
      </c>
      <c r="CY12" s="141"/>
      <c r="CZ12" s="141"/>
      <c r="DA12" s="197">
        <f t="shared" ref="DA12:DA43" si="33">ROUND((MAX(CY12:CZ12)*0.6+CX12*0.4),1)</f>
        <v>0</v>
      </c>
      <c r="DB12" s="192">
        <f t="shared" ref="DB12:DB43" si="34">ROUND(IF(CX12=0,(MAX(CS12,CT12)*0.6+CR12*0.4),(MAX(CY12,CZ12)*0.6+CX12*0.4)),1)</f>
        <v>0</v>
      </c>
      <c r="DC12" s="141"/>
      <c r="DD12" s="141"/>
      <c r="DE12" s="197">
        <f t="shared" ref="DE12:DE42" si="35">ROUND((DC12+DD12*2)/3,1)</f>
        <v>0</v>
      </c>
      <c r="DF12" s="141"/>
      <c r="DG12" s="141"/>
      <c r="DH12" s="197">
        <f t="shared" ref="DH12:DH43" si="36">ROUND((MAX(DF12:DG12)*0.6+DE12*0.4),1)</f>
        <v>0</v>
      </c>
      <c r="DI12" s="141"/>
      <c r="DJ12" s="141"/>
      <c r="DK12" s="197">
        <f t="shared" ref="DK12:DK43" si="37">ROUND((DI12+DJ12*2)/3,1)</f>
        <v>0</v>
      </c>
      <c r="DL12" s="141"/>
      <c r="DM12" s="141"/>
      <c r="DN12" s="197">
        <f t="shared" ref="DN12:DN43" si="38">ROUND((MAX(DL12:DM12)*0.6+DK12*0.4),1)</f>
        <v>0</v>
      </c>
      <c r="DO12" s="192">
        <f t="shared" ref="DO12:DO43" si="39">ROUND(IF(DK12=0,(MAX(DF12,DG12)*0.6+DE12*0.4),(MAX(DL12,DM12)*0.6+DK12*0.4)),1)</f>
        <v>0</v>
      </c>
      <c r="DP12" s="141"/>
      <c r="DQ12" s="141"/>
      <c r="DR12" s="197">
        <f t="shared" ref="DR12:DR43" si="40">ROUND((DP12+DQ12*2)/3,1)</f>
        <v>0</v>
      </c>
      <c r="DS12" s="141"/>
      <c r="DT12" s="141"/>
      <c r="DU12" s="197">
        <f t="shared" ref="DU12:DU43" si="41">ROUND((MAX(DS12:DT12)*0.6+DR12*0.4),1)</f>
        <v>0</v>
      </c>
      <c r="DV12" s="141"/>
      <c r="DW12" s="141"/>
      <c r="DX12" s="197">
        <f t="shared" ref="DX12:DX43" si="42">ROUND((DV12+DW12*2)/3,1)</f>
        <v>0</v>
      </c>
      <c r="DY12" s="141"/>
      <c r="DZ12" s="141"/>
      <c r="EA12" s="197">
        <f t="shared" ref="EA12:EA41" si="43">ROUND((MAX(DY12:DZ12)*0.6+DX12*0.4),1)</f>
        <v>0</v>
      </c>
      <c r="EB12" s="192">
        <f t="shared" ref="EB12:EB43" si="44">ROUND(IF(DX12=0,(MAX(DS12,DT12)*0.6+DR12*0.4),(MAX(DY12,DZ12)*0.6+DX12*0.4)),1)</f>
        <v>0</v>
      </c>
      <c r="EC12" s="141"/>
      <c r="ED12" s="141"/>
      <c r="EE12" s="197">
        <f t="shared" ref="EE12:EE43" si="45">ROUND((EC12+ED12*2)/3,1)</f>
        <v>0</v>
      </c>
      <c r="EF12" s="141"/>
      <c r="EG12" s="141"/>
      <c r="EH12" s="197">
        <f t="shared" ref="EH12:EH41" si="46">ROUND((MAX(EF12:EG12)*0.6+EE12*0.4),1)</f>
        <v>0</v>
      </c>
      <c r="EI12" s="141"/>
      <c r="EJ12" s="141"/>
      <c r="EK12" s="197">
        <f t="shared" ref="EK12:EK43" si="47">ROUND((EI12+EJ12*2)/3,1)</f>
        <v>0</v>
      </c>
      <c r="EL12" s="141"/>
      <c r="EM12" s="141"/>
      <c r="EN12" s="197">
        <f t="shared" ref="EN12:EN41" si="48">ROUND((MAX(EL12:EM12)*0.6+EK12*0.4),1)</f>
        <v>0</v>
      </c>
      <c r="EO12" s="192">
        <f t="shared" ref="EO12:EO43" si="49">ROUND(IF(EK12=0,(MAX(EF12,EG12)*0.6+EE12*0.4),(MAX(EL12,EM12)*0.6+EK12*0.4)),1)</f>
        <v>0</v>
      </c>
      <c r="EP12" s="141"/>
      <c r="EQ12" s="141"/>
      <c r="ER12" s="197">
        <f t="shared" ref="ER12:ER43" si="50">ROUND((EP12+EQ12*2)/3,1)</f>
        <v>0</v>
      </c>
      <c r="ES12" s="141"/>
      <c r="ET12" s="141"/>
      <c r="EU12" s="197">
        <f t="shared" ref="EU12:EU41" si="51">ROUND((MAX(ES12:ET12)*0.6+ER12*0.4),1)</f>
        <v>0</v>
      </c>
      <c r="EV12" s="141"/>
      <c r="EW12" s="141"/>
      <c r="EX12" s="197">
        <f t="shared" ref="EX12:EX43" si="52">ROUND((EV12+EW12*2)/3,1)</f>
        <v>0</v>
      </c>
      <c r="EY12" s="141"/>
      <c r="EZ12" s="141"/>
      <c r="FA12" s="197">
        <f t="shared" ref="FA12:FA41" si="53">ROUND((MAX(EY12:EZ12)*0.6+EX12*0.4),1)</f>
        <v>0</v>
      </c>
      <c r="FB12" s="192">
        <f t="shared" ref="FB12:FB43" si="54">ROUND(IF(EX12=0,(MAX(ES12,ET12)*0.6+ER12*0.4),(MAX(EY12,EZ12)*0.6+EX12*0.4)),1)</f>
        <v>0</v>
      </c>
      <c r="FC12" s="141"/>
      <c r="FD12" s="141"/>
      <c r="FE12" s="197">
        <f t="shared" ref="FE12:FE43" si="55">ROUND((FC12+FD12*2)/3,1)</f>
        <v>0</v>
      </c>
      <c r="FF12" s="141"/>
      <c r="FG12" s="141"/>
      <c r="FH12" s="197">
        <f t="shared" ref="FH12:FH41" si="56">ROUND((MAX(FF12:FG12)*0.6+FE12*0.4),1)</f>
        <v>0</v>
      </c>
      <c r="FI12" s="141"/>
      <c r="FJ12" s="141"/>
      <c r="FK12" s="197">
        <f t="shared" ref="FK12:FK43" si="57">ROUND((FI12+FJ12*2)/3,1)</f>
        <v>0</v>
      </c>
      <c r="FL12" s="141"/>
      <c r="FM12" s="141"/>
      <c r="FN12" s="197">
        <f t="shared" ref="FN12:FN41" si="58">ROUND((MAX(FL12:FM12)*0.6+FK12*0.4),1)</f>
        <v>0</v>
      </c>
      <c r="FO12" s="192">
        <f t="shared" ref="FO12:FO43" si="59">ROUND(IF(FK12=0,(MAX(FF12,FG12)*0.6+FE12*0.4),(MAX(FL12,FM12)*0.6+FK12*0.4)),1)</f>
        <v>0</v>
      </c>
      <c r="FP12" s="141"/>
      <c r="FQ12" s="141"/>
      <c r="FR12" s="197">
        <f t="shared" ref="FR12:FR43" si="60">ROUND((FP12+FQ12*2)/3,1)</f>
        <v>0</v>
      </c>
      <c r="FS12" s="141"/>
      <c r="FT12" s="141"/>
      <c r="FU12" s="197">
        <f t="shared" ref="FU12:FU41" si="61">ROUND((MAX(FS12:FT12)*0.6+FR12*0.4),1)</f>
        <v>0</v>
      </c>
      <c r="FV12" s="141"/>
      <c r="FW12" s="141"/>
      <c r="FX12" s="197">
        <f t="shared" ref="FX12:FX43" si="62">ROUND((FV12+FW12*2)/3,1)</f>
        <v>0</v>
      </c>
      <c r="FY12" s="141"/>
      <c r="FZ12" s="141"/>
      <c r="GA12" s="197">
        <f t="shared" ref="GA12:GA41" si="63">ROUND((MAX(FY12:FZ12)*0.6+FX12*0.4),1)</f>
        <v>0</v>
      </c>
      <c r="GB12" s="192">
        <f t="shared" ref="GB12:GB43" si="64">ROUND(IF(FX12=0,(MAX(FS12,FT12)*0.6+FR12*0.4),(MAX(FY12,FZ12)*0.6+FX12*0.4)),1)</f>
        <v>0</v>
      </c>
      <c r="GC12" s="141"/>
      <c r="GD12" s="141"/>
      <c r="GE12" s="197">
        <f t="shared" ref="GE12:GE43" si="65">ROUND((GC12+GD12*2)/3,1)</f>
        <v>0</v>
      </c>
      <c r="GF12" s="141"/>
      <c r="GG12" s="141"/>
      <c r="GH12" s="197">
        <f t="shared" ref="GH12:GH41" si="66">ROUND((MAX(GF12:GG12)*0.6+GE12*0.4),1)</f>
        <v>0</v>
      </c>
      <c r="GI12" s="141"/>
      <c r="GJ12" s="141"/>
      <c r="GK12" s="197">
        <f t="shared" ref="GK12:GK43" si="67">ROUND((GI12+GJ12*2)/3,1)</f>
        <v>0</v>
      </c>
      <c r="GL12" s="141"/>
      <c r="GM12" s="141"/>
      <c r="GN12" s="197">
        <f t="shared" ref="GN12:GN41" si="68">ROUND((MAX(GL12:GM12)*0.6+GK12*0.4),1)</f>
        <v>0</v>
      </c>
      <c r="GO12" s="192">
        <f t="shared" ref="GO12:GO43" si="69">ROUND(IF(GK12=0,(MAX(GF12,GG12)*0.6+GE12*0.4),(MAX(GL12,GM12)*0.6+GK12*0.4)),1)</f>
        <v>0</v>
      </c>
      <c r="GP12" s="141"/>
      <c r="GQ12" s="141"/>
      <c r="GR12" s="197">
        <f t="shared" ref="GR12:GR43" si="70">ROUND((GP12+GQ12*2)/3,1)</f>
        <v>0</v>
      </c>
      <c r="GS12" s="141"/>
      <c r="GT12" s="141"/>
      <c r="GU12" s="197">
        <f t="shared" ref="GU12:GU41" si="71">ROUND((MAX(GS12:GT12)*0.6+GR12*0.4),1)</f>
        <v>0</v>
      </c>
      <c r="GV12" s="141"/>
      <c r="GW12" s="141"/>
      <c r="GX12" s="197">
        <f t="shared" ref="GX12:GX43" si="72">ROUND((GV12+GW12*2)/3,1)</f>
        <v>0</v>
      </c>
      <c r="GY12" s="141"/>
      <c r="GZ12" s="141"/>
      <c r="HA12" s="197">
        <f t="shared" ref="HA12:HA41" si="73">ROUND((MAX(GY12:GZ12)*0.6+GX12*0.4),1)</f>
        <v>0</v>
      </c>
      <c r="HB12" s="192">
        <f t="shared" ref="HB12:HB43" si="74">ROUND(IF(GX12=0,(MAX(GS12,GT12)*0.6+GR12*0.4),(MAX(GY12,GZ12)*0.6+GX12*0.4)),1)</f>
        <v>0</v>
      </c>
      <c r="HC12" s="141"/>
      <c r="HD12" s="141"/>
      <c r="HE12" s="197">
        <f t="shared" ref="HE12:HE43" si="75">ROUND((HC12+HD12*2)/3,1)</f>
        <v>0</v>
      </c>
      <c r="HF12" s="141"/>
      <c r="HG12" s="141"/>
      <c r="HH12" s="197">
        <f t="shared" ref="HH12:HH41" si="76">ROUND((MAX(HF12:HG12)*0.6+HE12*0.4),1)</f>
        <v>0</v>
      </c>
      <c r="HI12" s="141"/>
      <c r="HJ12" s="141"/>
      <c r="HK12" s="197">
        <f t="shared" ref="HK12:HK43" si="77">ROUND((HI12+HJ12*2)/3,1)</f>
        <v>0</v>
      </c>
      <c r="HL12" s="141"/>
      <c r="HM12" s="141"/>
      <c r="HN12" s="197">
        <f t="shared" ref="HN12:HN41" si="78">ROUND((MAX(HL12:HM12)*0.6+HK12*0.4),1)</f>
        <v>0</v>
      </c>
      <c r="HO12" s="192">
        <f t="shared" ref="HO12:HO43" si="79">ROUND(IF(HK12=0,(MAX(HF12,HG12)*0.6+HE12*0.4),(MAX(HL12,HM12)*0.6+HK12*0.4)),1)</f>
        <v>0</v>
      </c>
    </row>
    <row r="13" spans="1:223" s="10" customFormat="1" ht="12" customHeight="1" x14ac:dyDescent="0.2">
      <c r="B13" s="146" t="s">
        <v>160</v>
      </c>
      <c r="C13" s="146">
        <v>182</v>
      </c>
      <c r="D13" s="125"/>
      <c r="E13" s="123" t="s">
        <v>536</v>
      </c>
      <c r="F13" s="145">
        <v>735</v>
      </c>
      <c r="G13" s="127" t="s">
        <v>292</v>
      </c>
      <c r="H13" s="140" t="s">
        <v>977</v>
      </c>
      <c r="I13" s="51">
        <v>20</v>
      </c>
      <c r="J13" s="51">
        <v>3</v>
      </c>
      <c r="K13" s="64">
        <v>28</v>
      </c>
      <c r="L13" s="51">
        <v>4</v>
      </c>
      <c r="M13" s="64">
        <v>0</v>
      </c>
      <c r="N13" s="146" t="s">
        <v>764</v>
      </c>
      <c r="O13" s="140" t="s">
        <v>977</v>
      </c>
      <c r="P13" s="134">
        <v>8</v>
      </c>
      <c r="Q13" s="134">
        <v>6</v>
      </c>
      <c r="R13" s="135">
        <f>ROUND((P13+Q13*2)/3,1)</f>
        <v>6.7</v>
      </c>
      <c r="S13" s="134"/>
      <c r="T13" s="134">
        <v>6</v>
      </c>
      <c r="U13" s="135">
        <f>ROUND((MAX(S13:T13)*0.6+R13*0.4),1)</f>
        <v>6.3</v>
      </c>
      <c r="V13" s="134"/>
      <c r="W13" s="134"/>
      <c r="X13" s="135">
        <f>ROUND((V13+W13*2)/3,1)</f>
        <v>0</v>
      </c>
      <c r="Y13" s="134"/>
      <c r="Z13" s="134"/>
      <c r="AA13" s="135">
        <f>ROUND((MAX(Y13:Z13)*0.6+X13*0.4),1)</f>
        <v>0</v>
      </c>
      <c r="AB13" s="136">
        <f>ROUND(IF(X13=0,(MAX(S13,T13)*0.6+R13*0.4),(MAX(Y13,Z13)*0.6+X13*0.4)),1)</f>
        <v>6.3</v>
      </c>
      <c r="AC13" s="141">
        <v>6</v>
      </c>
      <c r="AD13" s="141">
        <v>7.5</v>
      </c>
      <c r="AE13" s="197">
        <f>ROUND((AC13+AD13*2)/3,1)</f>
        <v>7</v>
      </c>
      <c r="AF13" s="141">
        <v>8</v>
      </c>
      <c r="AG13" s="141"/>
      <c r="AH13" s="197">
        <f>ROUND((MAX(AF13:AG13)*0.6+AE13*0.4),1)</f>
        <v>7.6</v>
      </c>
      <c r="AI13" s="141"/>
      <c r="AJ13" s="141"/>
      <c r="AK13" s="197">
        <f>ROUND((AI13+AJ13*2)/3,1)</f>
        <v>0</v>
      </c>
      <c r="AL13" s="141"/>
      <c r="AM13" s="141"/>
      <c r="AN13" s="197">
        <f>ROUND((MAX(AL13:AM13)*0.6+AK13*0.4),1)</f>
        <v>0</v>
      </c>
      <c r="AO13" s="192">
        <f>ROUND(IF(AK13=0,(MAX(AF13,AG13)*0.6+AE13*0.4),(MAX(AL13,AM13)*0.6+AK13*0.4)),1)</f>
        <v>7.6</v>
      </c>
      <c r="AP13" s="141">
        <v>8</v>
      </c>
      <c r="AQ13" s="141">
        <v>6.5</v>
      </c>
      <c r="AR13" s="197">
        <f>ROUND((AP13+AQ13*2)/3,1)</f>
        <v>7</v>
      </c>
      <c r="AS13" s="197">
        <v>5</v>
      </c>
      <c r="AT13" s="197"/>
      <c r="AU13" s="197">
        <f>ROUND((MAX(AS13:AT13)*0.6+AR13*0.4),1)</f>
        <v>5.8</v>
      </c>
      <c r="AV13" s="141"/>
      <c r="AW13" s="141"/>
      <c r="AX13" s="197">
        <f>ROUND((AV13+AW13*2)/3,1)</f>
        <v>0</v>
      </c>
      <c r="AY13" s="141"/>
      <c r="AZ13" s="141"/>
      <c r="BA13" s="197">
        <f>ROUND((MAX(AY13:AZ13)*0.6+AX13*0.4),1)</f>
        <v>0</v>
      </c>
      <c r="BB13" s="192">
        <f>ROUND(IF(AX13=0,(MAX(AS13,AT13)*0.6+AR13*0.4),(MAX(AY13,AZ13)*0.6+AX13*0.4)),1)</f>
        <v>5.8</v>
      </c>
      <c r="BC13" s="141">
        <v>7</v>
      </c>
      <c r="BD13" s="141">
        <v>8</v>
      </c>
      <c r="BE13" s="197">
        <f>ROUND((BC13+BD13*2)/3,1)</f>
        <v>7.7</v>
      </c>
      <c r="BF13" s="141">
        <v>8</v>
      </c>
      <c r="BG13" s="141"/>
      <c r="BH13" s="197">
        <f>ROUND((MAX(BF13:BG13)*0.6+BE13*0.4),1)</f>
        <v>7.9</v>
      </c>
      <c r="BI13" s="141"/>
      <c r="BJ13" s="141"/>
      <c r="BK13" s="197">
        <f>ROUND((BI13+BJ13*2)/3,1)</f>
        <v>0</v>
      </c>
      <c r="BL13" s="141"/>
      <c r="BM13" s="141"/>
      <c r="BN13" s="197">
        <f>ROUND((MAX(BL13:BM13)*0.6+BK13*0.4),1)</f>
        <v>0</v>
      </c>
      <c r="BO13" s="192">
        <f>ROUND(IF(BK13=0,(MAX(BF13,BG13)*0.6+BE13*0.4),(MAX(BL13,BM13)*0.6+BK13*0.4)),1)</f>
        <v>7.9</v>
      </c>
      <c r="BP13" s="134">
        <v>8</v>
      </c>
      <c r="BQ13" s="134">
        <v>3</v>
      </c>
      <c r="BR13" s="135">
        <f>ROUND((BP13+BQ13*2)/3,1)</f>
        <v>4.7</v>
      </c>
      <c r="BS13" s="134"/>
      <c r="BT13" s="134">
        <v>8.4</v>
      </c>
      <c r="BU13" s="135">
        <f>ROUND((MAX(BS13:BT13)*0.6+BR13*0.4),1)</f>
        <v>6.9</v>
      </c>
      <c r="BV13" s="134"/>
      <c r="BW13" s="134"/>
      <c r="BX13" s="135">
        <f>ROUND((BV13+BW13*2)/3,1)</f>
        <v>0</v>
      </c>
      <c r="BY13" s="134"/>
      <c r="BZ13" s="134"/>
      <c r="CA13" s="135">
        <f>ROUND((MAX(BY13:BZ13)*0.6+BX13*0.4),1)</f>
        <v>0</v>
      </c>
      <c r="CB13" s="136">
        <f>ROUND(IF(BX13=0,(MAX(BS13,BT13)*0.6+BR13*0.4),(MAX(BY13,BZ13)*0.6+BX13*0.4)),1)</f>
        <v>6.9</v>
      </c>
      <c r="CC13" s="141">
        <v>7</v>
      </c>
      <c r="CD13" s="141">
        <v>7.2</v>
      </c>
      <c r="CE13" s="197">
        <f>ROUND((CC13+CD13*2)/3,1)</f>
        <v>7.1</v>
      </c>
      <c r="CF13" s="141">
        <v>9.1999999999999993</v>
      </c>
      <c r="CG13" s="141"/>
      <c r="CH13" s="197">
        <f>ROUND((MAX(CF13:CG13)*0.6+CE13*0.4),1)</f>
        <v>8.4</v>
      </c>
      <c r="CI13" s="141"/>
      <c r="CJ13" s="141"/>
      <c r="CK13" s="197">
        <f>ROUND((CI13+CJ13*2)/3,1)</f>
        <v>0</v>
      </c>
      <c r="CL13" s="141"/>
      <c r="CM13" s="141"/>
      <c r="CN13" s="197">
        <f>ROUND((MAX(CL13:CM13)*0.6+CK13*0.4),1)</f>
        <v>0</v>
      </c>
      <c r="CO13" s="192">
        <f>ROUND(IF(CK13=0,(MAX(CF13,CG13)*0.6+CE13*0.4),(MAX(CL13,CM13)*0.6+CK13*0.4)),1)</f>
        <v>8.4</v>
      </c>
      <c r="CP13" s="141">
        <v>6</v>
      </c>
      <c r="CQ13" s="141">
        <v>7</v>
      </c>
      <c r="CR13" s="197">
        <f>ROUND((CP13+CQ13*2)/3,1)</f>
        <v>6.7</v>
      </c>
      <c r="CS13" s="141">
        <v>8</v>
      </c>
      <c r="CT13" s="141"/>
      <c r="CU13" s="197">
        <f>ROUND((MAX(CS13:CT13)*0.6+CR13*0.4),1)</f>
        <v>7.5</v>
      </c>
      <c r="CV13" s="141"/>
      <c r="CW13" s="141"/>
      <c r="CX13" s="197">
        <f>ROUND((CV13+CW13*2)/3,1)</f>
        <v>0</v>
      </c>
      <c r="CY13" s="141"/>
      <c r="CZ13" s="141"/>
      <c r="DA13" s="197">
        <f>ROUND((MAX(CY13:CZ13)*0.6+CX13*0.4),1)</f>
        <v>0</v>
      </c>
      <c r="DB13" s="192">
        <f>ROUND(IF(CX13=0,(MAX(CS13,CT13)*0.6+CR13*0.4),(MAX(CY13,CZ13)*0.6+CX13*0.4)),1)</f>
        <v>7.5</v>
      </c>
      <c r="DC13" s="141">
        <v>7</v>
      </c>
      <c r="DD13" s="141">
        <v>7</v>
      </c>
      <c r="DE13" s="197">
        <f>ROUND((DC13+DD13*2)/3,1)</f>
        <v>7</v>
      </c>
      <c r="DF13" s="141">
        <v>7</v>
      </c>
      <c r="DG13" s="141"/>
      <c r="DH13" s="197">
        <f>ROUND((MAX(DF13:DG13)*0.6+DE13*0.4),1)</f>
        <v>7</v>
      </c>
      <c r="DI13" s="141"/>
      <c r="DJ13" s="141"/>
      <c r="DK13" s="197">
        <f>ROUND((DI13+DJ13*2)/3,1)</f>
        <v>0</v>
      </c>
      <c r="DL13" s="141"/>
      <c r="DM13" s="141"/>
      <c r="DN13" s="197">
        <f>ROUND((MAX(DL13:DM13)*0.6+DK13*0.4),1)</f>
        <v>0</v>
      </c>
      <c r="DO13" s="192">
        <f>ROUND(IF(DK13=0,(MAX(DF13,DG13)*0.6+DE13*0.4),(MAX(DL13,DM13)*0.6+DK13*0.4)),1)</f>
        <v>7</v>
      </c>
      <c r="DP13" s="141">
        <v>8</v>
      </c>
      <c r="DQ13" s="141">
        <v>8</v>
      </c>
      <c r="DR13" s="197">
        <f>ROUND((DP13+DQ13*2)/3,1)</f>
        <v>8</v>
      </c>
      <c r="DS13" s="141">
        <v>7</v>
      </c>
      <c r="DT13" s="141"/>
      <c r="DU13" s="197">
        <f>ROUND((MAX(DS13:DT13)*0.6+DR13*0.4),1)</f>
        <v>7.4</v>
      </c>
      <c r="DV13" s="141"/>
      <c r="DW13" s="141"/>
      <c r="DX13" s="197">
        <f>ROUND((DV13+DW13*2)/3,1)</f>
        <v>0</v>
      </c>
      <c r="DY13" s="141"/>
      <c r="DZ13" s="141"/>
      <c r="EA13" s="197">
        <f t="shared" si="43"/>
        <v>0</v>
      </c>
      <c r="EB13" s="192">
        <f>ROUND(IF(DX13=0,(MAX(DS13,DT13)*0.6+DR13*0.4),(MAX(DY13,DZ13)*0.6+DX13*0.4)),1)</f>
        <v>7.4</v>
      </c>
      <c r="EC13" s="141">
        <v>7</v>
      </c>
      <c r="ED13" s="141">
        <v>7</v>
      </c>
      <c r="EE13" s="197">
        <f>ROUND((EC13+ED13*2)/3,1)</f>
        <v>7</v>
      </c>
      <c r="EF13" s="141">
        <v>5</v>
      </c>
      <c r="EG13" s="141"/>
      <c r="EH13" s="197">
        <f t="shared" si="46"/>
        <v>5.8</v>
      </c>
      <c r="EI13" s="141"/>
      <c r="EJ13" s="141"/>
      <c r="EK13" s="197">
        <f>ROUND((EI13+EJ13*2)/3,1)</f>
        <v>0</v>
      </c>
      <c r="EL13" s="141"/>
      <c r="EM13" s="141"/>
      <c r="EN13" s="197">
        <f t="shared" si="48"/>
        <v>0</v>
      </c>
      <c r="EO13" s="192">
        <f>ROUND(IF(EK13=0,(MAX(EF13,EG13)*0.6+EE13*0.4),(MAX(EL13,EM13)*0.6+EK13*0.4)),1)</f>
        <v>5.8</v>
      </c>
      <c r="EP13" s="141">
        <v>7</v>
      </c>
      <c r="EQ13" s="141">
        <v>7</v>
      </c>
      <c r="ER13" s="197">
        <f>ROUND((EP13+EQ13*2)/3,1)</f>
        <v>7</v>
      </c>
      <c r="ES13" s="141">
        <v>8</v>
      </c>
      <c r="ET13" s="141"/>
      <c r="EU13" s="197">
        <f t="shared" si="51"/>
        <v>7.6</v>
      </c>
      <c r="EV13" s="141"/>
      <c r="EW13" s="141"/>
      <c r="EX13" s="197">
        <f>ROUND((EV13+EW13*2)/3,1)</f>
        <v>0</v>
      </c>
      <c r="EY13" s="141"/>
      <c r="EZ13" s="141"/>
      <c r="FA13" s="197">
        <f t="shared" si="53"/>
        <v>0</v>
      </c>
      <c r="FB13" s="192">
        <f>ROUND(IF(EX13=0,(MAX(ES13,ET13)*0.6+ER13*0.4),(MAX(EY13,EZ13)*0.6+EX13*0.4)),1)</f>
        <v>7.6</v>
      </c>
      <c r="FC13" s="141">
        <v>8</v>
      </c>
      <c r="FD13" s="141">
        <v>7.5</v>
      </c>
      <c r="FE13" s="197">
        <f>ROUND((FC13+FD13*2)/3,1)</f>
        <v>7.7</v>
      </c>
      <c r="FF13" s="141">
        <v>9</v>
      </c>
      <c r="FG13" s="141"/>
      <c r="FH13" s="197">
        <f t="shared" si="56"/>
        <v>8.5</v>
      </c>
      <c r="FI13" s="141"/>
      <c r="FJ13" s="141"/>
      <c r="FK13" s="197">
        <f>ROUND((FI13+FJ13*2)/3,1)</f>
        <v>0</v>
      </c>
      <c r="FL13" s="141"/>
      <c r="FM13" s="141"/>
      <c r="FN13" s="197">
        <f t="shared" si="58"/>
        <v>0</v>
      </c>
      <c r="FO13" s="192">
        <f>ROUND(IF(FK13=0,(MAX(FF13,FG13)*0.6+FE13*0.4),(MAX(FL13,FM13)*0.6+FK13*0.4)),1)</f>
        <v>8.5</v>
      </c>
      <c r="FP13" s="141">
        <v>6</v>
      </c>
      <c r="FQ13" s="141">
        <v>8</v>
      </c>
      <c r="FR13" s="197">
        <f>ROUND((FP13+FQ13*2)/3,1)</f>
        <v>7.3</v>
      </c>
      <c r="FS13" s="141">
        <v>7</v>
      </c>
      <c r="FT13" s="141"/>
      <c r="FU13" s="197">
        <f t="shared" si="61"/>
        <v>7.1</v>
      </c>
      <c r="FV13" s="141"/>
      <c r="FW13" s="141"/>
      <c r="FX13" s="197">
        <f>ROUND((FV13+FW13*2)/3,1)</f>
        <v>0</v>
      </c>
      <c r="FY13" s="141"/>
      <c r="FZ13" s="141"/>
      <c r="GA13" s="197">
        <f t="shared" si="63"/>
        <v>0</v>
      </c>
      <c r="GB13" s="192">
        <f>ROUND(IF(FX13=0,(MAX(FS13,FT13)*0.6+FR13*0.4),(MAX(FY13,FZ13)*0.6+FX13*0.4)),1)</f>
        <v>7.1</v>
      </c>
      <c r="GC13" s="141">
        <v>9</v>
      </c>
      <c r="GD13" s="141">
        <v>9.3000000000000007</v>
      </c>
      <c r="GE13" s="197">
        <f>ROUND((GC13+GD13*2)/3,1)</f>
        <v>9.1999999999999993</v>
      </c>
      <c r="GF13" s="141">
        <v>8.6</v>
      </c>
      <c r="GG13" s="141"/>
      <c r="GH13" s="197">
        <f t="shared" si="66"/>
        <v>8.8000000000000007</v>
      </c>
      <c r="GI13" s="141"/>
      <c r="GJ13" s="141"/>
      <c r="GK13" s="197">
        <f>ROUND((GI13+GJ13*2)/3,1)</f>
        <v>0</v>
      </c>
      <c r="GL13" s="141"/>
      <c r="GM13" s="141"/>
      <c r="GN13" s="197">
        <f t="shared" si="68"/>
        <v>0</v>
      </c>
      <c r="GO13" s="192">
        <f>ROUND(IF(GK13=0,(MAX(GF13,GG13)*0.6+GE13*0.4),(MAX(GL13,GM13)*0.6+GK13*0.4)),1)</f>
        <v>8.8000000000000007</v>
      </c>
      <c r="GP13" s="141">
        <v>8</v>
      </c>
      <c r="GQ13" s="141">
        <v>7</v>
      </c>
      <c r="GR13" s="197">
        <f>ROUND((GP13+GQ13*2)/3,1)</f>
        <v>7.3</v>
      </c>
      <c r="GS13" s="141">
        <v>7</v>
      </c>
      <c r="GT13" s="141"/>
      <c r="GU13" s="197">
        <f t="shared" si="71"/>
        <v>7.1</v>
      </c>
      <c r="GV13" s="141"/>
      <c r="GW13" s="141"/>
      <c r="GX13" s="197">
        <f>ROUND((GV13+GW13*2)/3,1)</f>
        <v>0</v>
      </c>
      <c r="GY13" s="141"/>
      <c r="GZ13" s="141"/>
      <c r="HA13" s="197">
        <f t="shared" si="73"/>
        <v>0</v>
      </c>
      <c r="HB13" s="192">
        <f>ROUND(IF(GX13=0,(MAX(GS13,GT13)*0.6+GR13*0.4),(MAX(GY13,GZ13)*0.6+GX13*0.4)),1)</f>
        <v>7.1</v>
      </c>
      <c r="HC13" s="141">
        <v>8</v>
      </c>
      <c r="HD13" s="141">
        <v>8</v>
      </c>
      <c r="HE13" s="197">
        <f>ROUND((HC13+HD13*2)/3,1)</f>
        <v>8</v>
      </c>
      <c r="HF13" s="141">
        <v>9.1999999999999993</v>
      </c>
      <c r="HG13" s="141"/>
      <c r="HH13" s="197">
        <f t="shared" si="76"/>
        <v>8.6999999999999993</v>
      </c>
      <c r="HI13" s="141"/>
      <c r="HJ13" s="141"/>
      <c r="HK13" s="197">
        <f>ROUND((HI13+HJ13*2)/3,1)</f>
        <v>0</v>
      </c>
      <c r="HL13" s="141"/>
      <c r="HM13" s="141"/>
      <c r="HN13" s="197">
        <f t="shared" si="78"/>
        <v>0</v>
      </c>
      <c r="HO13" s="192">
        <f>ROUND(IF(HK13=0,(MAX(HF13,HG13)*0.6+HE13*0.4),(MAX(HL13,HM13)*0.6+HK13*0.4)),1)</f>
        <v>8.6999999999999993</v>
      </c>
    </row>
    <row r="14" spans="1:223" s="10" customFormat="1" ht="12" customHeight="1" x14ac:dyDescent="0.2">
      <c r="O14" s="276"/>
      <c r="P14" s="141"/>
      <c r="Q14" s="141"/>
      <c r="R14" s="197">
        <f>ROUND((P14+Q14*2)/3,1)</f>
        <v>0</v>
      </c>
      <c r="S14" s="141"/>
      <c r="T14" s="141"/>
      <c r="U14" s="197">
        <f>ROUND((MAX(S14:T14)*0.6+R14*0.4),1)</f>
        <v>0</v>
      </c>
      <c r="V14" s="141"/>
      <c r="W14" s="141"/>
      <c r="X14" s="197">
        <f>ROUND((V14+W14*2)/3,1)</f>
        <v>0</v>
      </c>
      <c r="Y14" s="141"/>
      <c r="Z14" s="141"/>
      <c r="AA14" s="197">
        <f>ROUND((MAX(Y14:Z14)*0.6+X14*0.4),1)</f>
        <v>0</v>
      </c>
      <c r="AB14" s="192">
        <f>ROUND(IF(X14=0,(MAX(S14,T14)*0.6+R14*0.4),(MAX(Y14,Z14)*0.6+X14*0.4)),1)</f>
        <v>0</v>
      </c>
      <c r="AC14" s="141"/>
      <c r="AD14" s="141"/>
      <c r="AE14" s="197">
        <f>ROUND((AC14+AD14*2)/3,1)</f>
        <v>0</v>
      </c>
      <c r="AF14" s="141"/>
      <c r="AG14" s="141"/>
      <c r="AH14" s="197">
        <f>ROUND((MAX(AF14:AG14)*0.6+AE14*0.4),1)</f>
        <v>0</v>
      </c>
      <c r="AI14" s="141"/>
      <c r="AJ14" s="141"/>
      <c r="AK14" s="197">
        <f>ROUND((AI14+AJ14*2)/3,1)</f>
        <v>0</v>
      </c>
      <c r="AL14" s="141"/>
      <c r="AM14" s="141"/>
      <c r="AN14" s="197">
        <f>ROUND((MAX(AL14:AM14)*0.6+AK14*0.4),1)</f>
        <v>0</v>
      </c>
      <c r="AO14" s="192">
        <f>ROUND(IF(AK14=0,(MAX(AF14,AG14)*0.6+AE14*0.4),(MAX(AL14,AM14)*0.6+AK14*0.4)),1)</f>
        <v>0</v>
      </c>
      <c r="AP14" s="141"/>
      <c r="AQ14" s="141"/>
      <c r="AR14" s="197">
        <f>ROUND((AP14+AQ14*2)/3,1)</f>
        <v>0</v>
      </c>
      <c r="AS14" s="197"/>
      <c r="AT14" s="197"/>
      <c r="AU14" s="197">
        <f>ROUND((MAX(AS14:AT14)*0.6+AR14*0.4),1)</f>
        <v>0</v>
      </c>
      <c r="AV14" s="141"/>
      <c r="AW14" s="141"/>
      <c r="AX14" s="197">
        <f>ROUND((AV14+AW14*2)/3,1)</f>
        <v>0</v>
      </c>
      <c r="AY14" s="141"/>
      <c r="AZ14" s="141"/>
      <c r="BA14" s="197">
        <f>ROUND((MAX(AY14:AZ14)*0.6+AX14*0.4),1)</f>
        <v>0</v>
      </c>
      <c r="BB14" s="192">
        <f>ROUND(IF(AX14=0,(MAX(AS14,AT14)*0.6+AR14*0.4),(MAX(AY14,AZ14)*0.6+AX14*0.4)),1)</f>
        <v>0</v>
      </c>
      <c r="BC14" s="141"/>
      <c r="BD14" s="141"/>
      <c r="BE14" s="197">
        <f>ROUND((BC14+BD14*2)/3,1)</f>
        <v>0</v>
      </c>
      <c r="BF14" s="141"/>
      <c r="BG14" s="141"/>
      <c r="BH14" s="197">
        <f>ROUND((MAX(BF14:BG14)*0.6+BE14*0.4),1)</f>
        <v>0</v>
      </c>
      <c r="BI14" s="141"/>
      <c r="BJ14" s="141"/>
      <c r="BK14" s="197">
        <f>ROUND((BI14+BJ14*2)/3,1)</f>
        <v>0</v>
      </c>
      <c r="BL14" s="141"/>
      <c r="BM14" s="141"/>
      <c r="BN14" s="197">
        <f>ROUND((MAX(BL14:BM14)*0.6+BK14*0.4),1)</f>
        <v>0</v>
      </c>
      <c r="BO14" s="192">
        <f>ROUND(IF(BK14=0,(MAX(BF14,BG14)*0.6+BE14*0.4),(MAX(BL14,BM14)*0.6+BK14*0.4)),1)</f>
        <v>0</v>
      </c>
      <c r="BP14" s="141"/>
      <c r="BQ14" s="141"/>
      <c r="BR14" s="197">
        <f>ROUND((BP14+BQ14*2)/3,1)</f>
        <v>0</v>
      </c>
      <c r="BS14" s="141"/>
      <c r="BT14" s="141"/>
      <c r="BU14" s="197">
        <f>ROUND((MAX(BS14:BT14)*0.6+BR14*0.4),1)</f>
        <v>0</v>
      </c>
      <c r="BV14" s="141"/>
      <c r="BW14" s="141"/>
      <c r="BX14" s="197">
        <f>ROUND((BV14+BW14*2)/3,1)</f>
        <v>0</v>
      </c>
      <c r="BY14" s="141"/>
      <c r="BZ14" s="141"/>
      <c r="CA14" s="197">
        <f>ROUND((MAX(BY14:BZ14)*0.6+BX14*0.4),1)</f>
        <v>0</v>
      </c>
      <c r="CB14" s="192">
        <f>ROUND(IF(BX14=0,(MAX(BS14,BT14)*0.6+BR14*0.4),(MAX(BY14,BZ14)*0.6+BX14*0.4)),1)</f>
        <v>0</v>
      </c>
      <c r="CC14" s="141"/>
      <c r="CD14" s="141"/>
      <c r="CE14" s="197">
        <f>ROUND((CC14+CD14*2)/3,1)</f>
        <v>0</v>
      </c>
      <c r="CF14" s="141"/>
      <c r="CG14" s="141"/>
      <c r="CH14" s="197">
        <f>ROUND((MAX(CF14:CG14)*0.6+CE14*0.4),1)</f>
        <v>0</v>
      </c>
      <c r="CI14" s="141"/>
      <c r="CJ14" s="141"/>
      <c r="CK14" s="197">
        <f>ROUND((CI14+CJ14*2)/3,1)</f>
        <v>0</v>
      </c>
      <c r="CL14" s="141"/>
      <c r="CM14" s="141"/>
      <c r="CN14" s="197">
        <f>ROUND((MAX(CL14:CM14)*0.6+CK14*0.4),1)</f>
        <v>0</v>
      </c>
      <c r="CO14" s="192">
        <f>ROUND(IF(CK14=0,(MAX(CF14,CG14)*0.6+CE14*0.4),(MAX(CL14,CM14)*0.6+CK14*0.4)),1)</f>
        <v>0</v>
      </c>
      <c r="CP14" s="141"/>
      <c r="CQ14" s="141"/>
      <c r="CR14" s="197">
        <f>ROUND((CP14+CQ14*2)/3,1)</f>
        <v>0</v>
      </c>
      <c r="CS14" s="141"/>
      <c r="CT14" s="141"/>
      <c r="CU14" s="197">
        <f>ROUND((MAX(CS14:CT14)*0.6+CR14*0.4),1)</f>
        <v>0</v>
      </c>
      <c r="CV14" s="141"/>
      <c r="CW14" s="141"/>
      <c r="CX14" s="197">
        <f>ROUND((CV14+CW14*2)/3,1)</f>
        <v>0</v>
      </c>
      <c r="CY14" s="141"/>
      <c r="CZ14" s="141"/>
      <c r="DA14" s="197">
        <f>ROUND((MAX(CY14:CZ14)*0.6+CX14*0.4),1)</f>
        <v>0</v>
      </c>
      <c r="DB14" s="192">
        <f>ROUND(IF(CX14=0,(MAX(CS14,CT14)*0.6+CR14*0.4),(MAX(CY14,CZ14)*0.6+CX14*0.4)),1)</f>
        <v>0</v>
      </c>
      <c r="DC14" s="141"/>
      <c r="DD14" s="141"/>
      <c r="DE14" s="197">
        <f>ROUND((DC14+DD14*2)/3,1)</f>
        <v>0</v>
      </c>
      <c r="DF14" s="141"/>
      <c r="DG14" s="141"/>
      <c r="DH14" s="197">
        <f>ROUND((MAX(DF14:DG14)*0.6+DE14*0.4),1)</f>
        <v>0</v>
      </c>
      <c r="DI14" s="141"/>
      <c r="DJ14" s="141"/>
      <c r="DK14" s="197">
        <f>ROUND((DI14+DJ14*2)/3,1)</f>
        <v>0</v>
      </c>
      <c r="DL14" s="141"/>
      <c r="DM14" s="141"/>
      <c r="DN14" s="197">
        <f>ROUND((MAX(DL14:DM14)*0.6+DK14*0.4),1)</f>
        <v>0</v>
      </c>
      <c r="DO14" s="192">
        <f>ROUND(IF(DK14=0,(MAX(DF14,DG14)*0.6+DE14*0.4),(MAX(DL14,DM14)*0.6+DK14*0.4)),1)</f>
        <v>0</v>
      </c>
      <c r="DP14" s="141"/>
      <c r="DQ14" s="141"/>
      <c r="DR14" s="197">
        <f>ROUND((DP14+DQ14*2)/3,1)</f>
        <v>0</v>
      </c>
      <c r="DS14" s="141"/>
      <c r="DT14" s="141"/>
      <c r="DU14" s="197">
        <f>ROUND((MAX(DS14:DT14)*0.6+DR14*0.4),1)</f>
        <v>0</v>
      </c>
      <c r="DV14" s="141"/>
      <c r="DW14" s="141"/>
      <c r="DX14" s="197">
        <f>ROUND((DV14+DW14*2)/3,1)</f>
        <v>0</v>
      </c>
      <c r="DY14" s="141"/>
      <c r="DZ14" s="141"/>
      <c r="EA14" s="197">
        <f t="shared" si="43"/>
        <v>0</v>
      </c>
      <c r="EB14" s="192">
        <f>ROUND(IF(DX14=0,(MAX(DS14,DT14)*0.6+DR14*0.4),(MAX(DY14,DZ14)*0.6+DX14*0.4)),1)</f>
        <v>0</v>
      </c>
      <c r="EC14" s="141"/>
      <c r="ED14" s="141"/>
      <c r="EE14" s="197">
        <f>ROUND((EC14+ED14*2)/3,1)</f>
        <v>0</v>
      </c>
      <c r="EF14" s="141"/>
      <c r="EG14" s="141"/>
      <c r="EH14" s="197">
        <f t="shared" si="46"/>
        <v>0</v>
      </c>
      <c r="EI14" s="141"/>
      <c r="EJ14" s="141"/>
      <c r="EK14" s="197">
        <f>ROUND((EI14+EJ14*2)/3,1)</f>
        <v>0</v>
      </c>
      <c r="EL14" s="141"/>
      <c r="EM14" s="141"/>
      <c r="EN14" s="197">
        <f t="shared" si="48"/>
        <v>0</v>
      </c>
      <c r="EO14" s="192">
        <f>ROUND(IF(EK14=0,(MAX(EF14,EG14)*0.6+EE14*0.4),(MAX(EL14,EM14)*0.6+EK14*0.4)),1)</f>
        <v>0</v>
      </c>
      <c r="EP14" s="141"/>
      <c r="EQ14" s="141"/>
      <c r="ER14" s="197">
        <f>ROUND((EP14+EQ14*2)/3,1)</f>
        <v>0</v>
      </c>
      <c r="ES14" s="141"/>
      <c r="ET14" s="141"/>
      <c r="EU14" s="197">
        <f t="shared" si="51"/>
        <v>0</v>
      </c>
      <c r="EV14" s="141"/>
      <c r="EW14" s="141"/>
      <c r="EX14" s="197">
        <f>ROUND((EV14+EW14*2)/3,1)</f>
        <v>0</v>
      </c>
      <c r="EY14" s="141"/>
      <c r="EZ14" s="141"/>
      <c r="FA14" s="197">
        <f t="shared" si="53"/>
        <v>0</v>
      </c>
      <c r="FB14" s="192">
        <f>ROUND(IF(EX14=0,(MAX(ES14,ET14)*0.6+ER14*0.4),(MAX(EY14,EZ14)*0.6+EX14*0.4)),1)</f>
        <v>0</v>
      </c>
      <c r="FC14" s="141"/>
      <c r="FD14" s="141"/>
      <c r="FE14" s="197">
        <f>ROUND((FC14+FD14*2)/3,1)</f>
        <v>0</v>
      </c>
      <c r="FF14" s="141"/>
      <c r="FG14" s="141"/>
      <c r="FH14" s="197">
        <f t="shared" si="56"/>
        <v>0</v>
      </c>
      <c r="FI14" s="141"/>
      <c r="FJ14" s="141"/>
      <c r="FK14" s="197">
        <f>ROUND((FI14+FJ14*2)/3,1)</f>
        <v>0</v>
      </c>
      <c r="FL14" s="141"/>
      <c r="FM14" s="141"/>
      <c r="FN14" s="197">
        <f t="shared" si="58"/>
        <v>0</v>
      </c>
      <c r="FO14" s="192">
        <f>ROUND(IF(FK14=0,(MAX(FF14,FG14)*0.6+FE14*0.4),(MAX(FL14,FM14)*0.6+FK14*0.4)),1)</f>
        <v>0</v>
      </c>
      <c r="FP14" s="141"/>
      <c r="FQ14" s="141"/>
      <c r="FR14" s="197">
        <f>ROUND((FP14+FQ14*2)/3,1)</f>
        <v>0</v>
      </c>
      <c r="FS14" s="141"/>
      <c r="FT14" s="141"/>
      <c r="FU14" s="197">
        <f t="shared" si="61"/>
        <v>0</v>
      </c>
      <c r="FV14" s="141"/>
      <c r="FW14" s="141"/>
      <c r="FX14" s="197">
        <f>ROUND((FV14+FW14*2)/3,1)</f>
        <v>0</v>
      </c>
      <c r="FY14" s="141"/>
      <c r="FZ14" s="141"/>
      <c r="GA14" s="197">
        <f t="shared" si="63"/>
        <v>0</v>
      </c>
      <c r="GB14" s="192">
        <f>ROUND(IF(FX14=0,(MAX(FS14,FT14)*0.6+FR14*0.4),(MAX(FY14,FZ14)*0.6+FX14*0.4)),1)</f>
        <v>0</v>
      </c>
      <c r="GC14" s="141"/>
      <c r="GD14" s="141"/>
      <c r="GE14" s="197">
        <f>ROUND((GC14+GD14*2)/3,1)</f>
        <v>0</v>
      </c>
      <c r="GF14" s="141"/>
      <c r="GG14" s="141"/>
      <c r="GH14" s="197">
        <f t="shared" si="66"/>
        <v>0</v>
      </c>
      <c r="GI14" s="141"/>
      <c r="GJ14" s="141"/>
      <c r="GK14" s="197">
        <f>ROUND((GI14+GJ14*2)/3,1)</f>
        <v>0</v>
      </c>
      <c r="GL14" s="141"/>
      <c r="GM14" s="141"/>
      <c r="GN14" s="197">
        <f t="shared" si="68"/>
        <v>0</v>
      </c>
      <c r="GO14" s="192">
        <f>ROUND(IF(GK14=0,(MAX(GF14,GG14)*0.6+GE14*0.4),(MAX(GL14,GM14)*0.6+GK14*0.4)),1)</f>
        <v>0</v>
      </c>
      <c r="GP14" s="141"/>
      <c r="GQ14" s="141"/>
      <c r="GR14" s="197">
        <f>ROUND((GP14+GQ14*2)/3,1)</f>
        <v>0</v>
      </c>
      <c r="GS14" s="141"/>
      <c r="GT14" s="141"/>
      <c r="GU14" s="197">
        <f t="shared" si="71"/>
        <v>0</v>
      </c>
      <c r="GV14" s="141"/>
      <c r="GW14" s="141"/>
      <c r="GX14" s="197">
        <f>ROUND((GV14+GW14*2)/3,1)</f>
        <v>0</v>
      </c>
      <c r="GY14" s="141"/>
      <c r="GZ14" s="141"/>
      <c r="HA14" s="197">
        <f t="shared" si="73"/>
        <v>0</v>
      </c>
      <c r="HB14" s="192">
        <f>ROUND(IF(GX14=0,(MAX(GS14,GT14)*0.6+GR14*0.4),(MAX(GY14,GZ14)*0.6+GX14*0.4)),1)</f>
        <v>0</v>
      </c>
      <c r="HC14" s="141"/>
      <c r="HD14" s="141"/>
      <c r="HE14" s="197">
        <f>ROUND((HC14+HD14*2)/3,1)</f>
        <v>0</v>
      </c>
      <c r="HF14" s="141"/>
      <c r="HG14" s="141"/>
      <c r="HH14" s="197">
        <f t="shared" si="76"/>
        <v>0</v>
      </c>
      <c r="HI14" s="141"/>
      <c r="HJ14" s="141"/>
      <c r="HK14" s="197">
        <f>ROUND((HI14+HJ14*2)/3,1)</f>
        <v>0</v>
      </c>
      <c r="HL14" s="141"/>
      <c r="HM14" s="141"/>
      <c r="HN14" s="197">
        <f t="shared" si="78"/>
        <v>0</v>
      </c>
      <c r="HO14" s="192">
        <f>ROUND(IF(HK14=0,(MAX(HF14,HG14)*0.6+HE14*0.4),(MAX(HL14,HM14)*0.6+HK14*0.4)),1)</f>
        <v>0</v>
      </c>
    </row>
    <row r="15" spans="1:223" s="10" customFormat="1" ht="12" customHeight="1" x14ac:dyDescent="0.2">
      <c r="B15" s="72" t="s">
        <v>114</v>
      </c>
      <c r="C15" s="72">
        <v>192</v>
      </c>
      <c r="D15" s="47"/>
      <c r="E15" s="235" t="s">
        <v>298</v>
      </c>
      <c r="F15" s="253">
        <v>614</v>
      </c>
      <c r="G15" s="237" t="s">
        <v>299</v>
      </c>
      <c r="H15" s="238" t="s">
        <v>198</v>
      </c>
      <c r="I15" s="244">
        <v>8</v>
      </c>
      <c r="J15" s="244">
        <v>6</v>
      </c>
      <c r="K15" s="244">
        <v>27</v>
      </c>
      <c r="L15" s="244">
        <v>10</v>
      </c>
      <c r="M15" s="242">
        <v>96</v>
      </c>
      <c r="O15" s="238" t="s">
        <v>198</v>
      </c>
      <c r="P15" s="141">
        <v>10</v>
      </c>
      <c r="Q15" s="141">
        <v>10</v>
      </c>
      <c r="R15" s="197">
        <f t="shared" si="0"/>
        <v>10</v>
      </c>
      <c r="S15" s="141">
        <v>6</v>
      </c>
      <c r="T15" s="141"/>
      <c r="U15" s="197">
        <f t="shared" si="1"/>
        <v>7.6</v>
      </c>
      <c r="V15" s="141"/>
      <c r="W15" s="141"/>
      <c r="X15" s="197">
        <f t="shared" si="2"/>
        <v>0</v>
      </c>
      <c r="Y15" s="141"/>
      <c r="Z15" s="141"/>
      <c r="AA15" s="197">
        <f t="shared" si="3"/>
        <v>0</v>
      </c>
      <c r="AB15" s="192">
        <f t="shared" si="4"/>
        <v>7.6</v>
      </c>
      <c r="AC15" s="141">
        <v>10</v>
      </c>
      <c r="AD15" s="141">
        <v>9.8000000000000007</v>
      </c>
      <c r="AE15" s="197">
        <f t="shared" si="5"/>
        <v>9.9</v>
      </c>
      <c r="AF15" s="141">
        <v>5</v>
      </c>
      <c r="AG15" s="141"/>
      <c r="AH15" s="197">
        <f t="shared" si="6"/>
        <v>7</v>
      </c>
      <c r="AI15" s="141"/>
      <c r="AJ15" s="141"/>
      <c r="AK15" s="197">
        <f t="shared" si="7"/>
        <v>0</v>
      </c>
      <c r="AL15" s="141"/>
      <c r="AM15" s="141"/>
      <c r="AN15" s="197">
        <f t="shared" si="8"/>
        <v>0</v>
      </c>
      <c r="AO15" s="192">
        <f t="shared" si="9"/>
        <v>7</v>
      </c>
      <c r="AP15" s="141"/>
      <c r="AQ15" s="141">
        <v>8</v>
      </c>
      <c r="AR15" s="197">
        <f t="shared" si="10"/>
        <v>5.3</v>
      </c>
      <c r="AS15" s="197">
        <v>9</v>
      </c>
      <c r="AT15" s="197"/>
      <c r="AU15" s="197">
        <f t="shared" si="11"/>
        <v>7.5</v>
      </c>
      <c r="AV15" s="141"/>
      <c r="AW15" s="141"/>
      <c r="AX15" s="197">
        <f t="shared" si="12"/>
        <v>0</v>
      </c>
      <c r="AY15" s="141"/>
      <c r="AZ15" s="141"/>
      <c r="BA15" s="197">
        <f t="shared" si="13"/>
        <v>0</v>
      </c>
      <c r="BB15" s="192">
        <f t="shared" si="14"/>
        <v>7.5</v>
      </c>
      <c r="BC15" s="141">
        <v>9</v>
      </c>
      <c r="BD15" s="141">
        <v>9</v>
      </c>
      <c r="BE15" s="197">
        <f t="shared" si="15"/>
        <v>9</v>
      </c>
      <c r="BF15" s="141">
        <v>10</v>
      </c>
      <c r="BG15" s="141"/>
      <c r="BH15" s="197">
        <f t="shared" si="16"/>
        <v>9.6</v>
      </c>
      <c r="BI15" s="141"/>
      <c r="BJ15" s="141"/>
      <c r="BK15" s="197">
        <f t="shared" si="17"/>
        <v>0</v>
      </c>
      <c r="BL15" s="141"/>
      <c r="BM15" s="141"/>
      <c r="BN15" s="197">
        <f t="shared" si="18"/>
        <v>0</v>
      </c>
      <c r="BO15" s="192">
        <f t="shared" si="19"/>
        <v>9.6</v>
      </c>
      <c r="BP15" s="141">
        <v>10</v>
      </c>
      <c r="BQ15" s="141">
        <v>9</v>
      </c>
      <c r="BR15" s="197">
        <f t="shared" si="20"/>
        <v>9.3000000000000007</v>
      </c>
      <c r="BS15" s="141">
        <v>9</v>
      </c>
      <c r="BT15" s="141"/>
      <c r="BU15" s="197">
        <f t="shared" si="21"/>
        <v>9.1</v>
      </c>
      <c r="BV15" s="141"/>
      <c r="BW15" s="141"/>
      <c r="BX15" s="197">
        <f t="shared" si="22"/>
        <v>0</v>
      </c>
      <c r="BY15" s="141"/>
      <c r="BZ15" s="141"/>
      <c r="CA15" s="197">
        <f t="shared" si="23"/>
        <v>0</v>
      </c>
      <c r="CB15" s="192">
        <f t="shared" si="24"/>
        <v>9.1</v>
      </c>
      <c r="CC15" s="141">
        <v>8</v>
      </c>
      <c r="CD15" s="141">
        <v>8.1999999999999993</v>
      </c>
      <c r="CE15" s="197">
        <f t="shared" si="25"/>
        <v>8.1</v>
      </c>
      <c r="CF15" s="141">
        <v>6.6</v>
      </c>
      <c r="CG15" s="141"/>
      <c r="CH15" s="197">
        <f t="shared" si="26"/>
        <v>7.2</v>
      </c>
      <c r="CI15" s="141"/>
      <c r="CJ15" s="141"/>
      <c r="CK15" s="197">
        <f t="shared" si="27"/>
        <v>0</v>
      </c>
      <c r="CL15" s="141"/>
      <c r="CM15" s="141"/>
      <c r="CN15" s="197">
        <f t="shared" si="28"/>
        <v>0</v>
      </c>
      <c r="CO15" s="192">
        <f t="shared" si="29"/>
        <v>7.2</v>
      </c>
      <c r="CP15" s="141">
        <v>8</v>
      </c>
      <c r="CQ15" s="141">
        <v>7.5</v>
      </c>
      <c r="CR15" s="197">
        <f t="shared" si="30"/>
        <v>7.7</v>
      </c>
      <c r="CS15" s="141">
        <v>9</v>
      </c>
      <c r="CT15" s="141"/>
      <c r="CU15" s="197">
        <f t="shared" si="31"/>
        <v>8.5</v>
      </c>
      <c r="CV15" s="141"/>
      <c r="CW15" s="141"/>
      <c r="CX15" s="197">
        <f t="shared" si="32"/>
        <v>0</v>
      </c>
      <c r="CY15" s="141"/>
      <c r="CZ15" s="141"/>
      <c r="DA15" s="197">
        <f t="shared" si="33"/>
        <v>0</v>
      </c>
      <c r="DB15" s="192">
        <f t="shared" si="34"/>
        <v>8.5</v>
      </c>
      <c r="DC15" s="141">
        <v>8</v>
      </c>
      <c r="DD15" s="141">
        <v>9</v>
      </c>
      <c r="DE15" s="197">
        <f t="shared" si="35"/>
        <v>8.6999999999999993</v>
      </c>
      <c r="DF15" s="141">
        <v>7</v>
      </c>
      <c r="DG15" s="141"/>
      <c r="DH15" s="197">
        <f t="shared" si="36"/>
        <v>7.7</v>
      </c>
      <c r="DI15" s="141"/>
      <c r="DJ15" s="141"/>
      <c r="DK15" s="197">
        <f t="shared" si="37"/>
        <v>0</v>
      </c>
      <c r="DL15" s="141"/>
      <c r="DM15" s="141"/>
      <c r="DN15" s="197">
        <f t="shared" si="38"/>
        <v>0</v>
      </c>
      <c r="DO15" s="192">
        <f t="shared" si="39"/>
        <v>7.7</v>
      </c>
      <c r="DP15" s="141">
        <v>8</v>
      </c>
      <c r="DQ15" s="141">
        <v>8</v>
      </c>
      <c r="DR15" s="197">
        <f t="shared" si="40"/>
        <v>8</v>
      </c>
      <c r="DS15" s="141">
        <v>8</v>
      </c>
      <c r="DT15" s="141"/>
      <c r="DU15" s="197">
        <f t="shared" si="41"/>
        <v>8</v>
      </c>
      <c r="DV15" s="141"/>
      <c r="DW15" s="141"/>
      <c r="DX15" s="197">
        <f t="shared" si="42"/>
        <v>0</v>
      </c>
      <c r="DY15" s="141"/>
      <c r="DZ15" s="141"/>
      <c r="EA15" s="197">
        <f t="shared" si="43"/>
        <v>0</v>
      </c>
      <c r="EB15" s="192">
        <f t="shared" si="44"/>
        <v>8</v>
      </c>
      <c r="EC15" s="141">
        <v>7</v>
      </c>
      <c r="ED15" s="141">
        <v>7</v>
      </c>
      <c r="EE15" s="197">
        <f t="shared" si="45"/>
        <v>7</v>
      </c>
      <c r="EF15" s="141">
        <v>9</v>
      </c>
      <c r="EG15" s="141"/>
      <c r="EH15" s="197">
        <f t="shared" si="46"/>
        <v>8.1999999999999993</v>
      </c>
      <c r="EI15" s="141"/>
      <c r="EJ15" s="141"/>
      <c r="EK15" s="197">
        <f t="shared" si="47"/>
        <v>0</v>
      </c>
      <c r="EL15" s="141"/>
      <c r="EM15" s="141"/>
      <c r="EN15" s="197">
        <f t="shared" si="48"/>
        <v>0</v>
      </c>
      <c r="EO15" s="192">
        <f t="shared" si="49"/>
        <v>8.1999999999999993</v>
      </c>
      <c r="EP15" s="141">
        <v>9</v>
      </c>
      <c r="EQ15" s="141">
        <v>7</v>
      </c>
      <c r="ER15" s="197">
        <f t="shared" si="50"/>
        <v>7.7</v>
      </c>
      <c r="ES15" s="141">
        <v>9</v>
      </c>
      <c r="ET15" s="141"/>
      <c r="EU15" s="197">
        <f t="shared" si="51"/>
        <v>8.5</v>
      </c>
      <c r="EV15" s="141"/>
      <c r="EW15" s="141"/>
      <c r="EX15" s="197">
        <f t="shared" si="52"/>
        <v>0</v>
      </c>
      <c r="EY15" s="141"/>
      <c r="EZ15" s="141"/>
      <c r="FA15" s="197">
        <f t="shared" si="53"/>
        <v>0</v>
      </c>
      <c r="FB15" s="192">
        <f t="shared" si="54"/>
        <v>8.5</v>
      </c>
      <c r="FC15" s="141">
        <v>9</v>
      </c>
      <c r="FD15" s="141">
        <v>8</v>
      </c>
      <c r="FE15" s="197">
        <f t="shared" si="55"/>
        <v>8.3000000000000007</v>
      </c>
      <c r="FF15" s="141">
        <v>7</v>
      </c>
      <c r="FG15" s="141"/>
      <c r="FH15" s="197">
        <f t="shared" si="56"/>
        <v>7.5</v>
      </c>
      <c r="FI15" s="141"/>
      <c r="FJ15" s="141"/>
      <c r="FK15" s="197">
        <f t="shared" si="57"/>
        <v>0</v>
      </c>
      <c r="FL15" s="141"/>
      <c r="FM15" s="141"/>
      <c r="FN15" s="197">
        <f t="shared" si="58"/>
        <v>0</v>
      </c>
      <c r="FO15" s="192">
        <f t="shared" si="59"/>
        <v>7.5</v>
      </c>
      <c r="FP15" s="141">
        <v>9</v>
      </c>
      <c r="FQ15" s="141">
        <v>9</v>
      </c>
      <c r="FR15" s="197">
        <f t="shared" si="60"/>
        <v>9</v>
      </c>
      <c r="FS15" s="141">
        <v>9.3000000000000007</v>
      </c>
      <c r="FT15" s="141"/>
      <c r="FU15" s="197">
        <f t="shared" si="61"/>
        <v>9.1999999999999993</v>
      </c>
      <c r="FV15" s="141"/>
      <c r="FW15" s="141"/>
      <c r="FX15" s="197">
        <f t="shared" si="62"/>
        <v>0</v>
      </c>
      <c r="FY15" s="141"/>
      <c r="FZ15" s="141"/>
      <c r="GA15" s="197">
        <f t="shared" si="63"/>
        <v>0</v>
      </c>
      <c r="GB15" s="192">
        <f t="shared" si="64"/>
        <v>9.1999999999999993</v>
      </c>
      <c r="GC15" s="141">
        <v>10</v>
      </c>
      <c r="GD15" s="141">
        <v>8.5</v>
      </c>
      <c r="GE15" s="197">
        <f t="shared" si="65"/>
        <v>9</v>
      </c>
      <c r="GF15" s="141">
        <v>7.5</v>
      </c>
      <c r="GG15" s="141"/>
      <c r="GH15" s="197">
        <f t="shared" si="66"/>
        <v>8.1</v>
      </c>
      <c r="GI15" s="141"/>
      <c r="GJ15" s="141"/>
      <c r="GK15" s="197">
        <f t="shared" si="67"/>
        <v>0</v>
      </c>
      <c r="GL15" s="141"/>
      <c r="GM15" s="141"/>
      <c r="GN15" s="197">
        <f t="shared" si="68"/>
        <v>0</v>
      </c>
      <c r="GO15" s="192">
        <f t="shared" si="69"/>
        <v>8.1</v>
      </c>
      <c r="GP15" s="141">
        <v>9</v>
      </c>
      <c r="GQ15" s="141">
        <v>8</v>
      </c>
      <c r="GR15" s="197">
        <f t="shared" si="70"/>
        <v>8.3000000000000007</v>
      </c>
      <c r="GS15" s="141">
        <v>9.8000000000000007</v>
      </c>
      <c r="GT15" s="141"/>
      <c r="GU15" s="197">
        <f t="shared" si="71"/>
        <v>9.1999999999999993</v>
      </c>
      <c r="GV15" s="141"/>
      <c r="GW15" s="141"/>
      <c r="GX15" s="197">
        <f t="shared" si="72"/>
        <v>0</v>
      </c>
      <c r="GY15" s="141"/>
      <c r="GZ15" s="141"/>
      <c r="HA15" s="197">
        <f t="shared" si="73"/>
        <v>0</v>
      </c>
      <c r="HB15" s="192">
        <f t="shared" si="74"/>
        <v>9.1999999999999993</v>
      </c>
      <c r="HC15" s="141">
        <v>7.5</v>
      </c>
      <c r="HD15" s="141">
        <v>7.5</v>
      </c>
      <c r="HE15" s="197">
        <f t="shared" si="75"/>
        <v>7.5</v>
      </c>
      <c r="HF15" s="141">
        <v>9</v>
      </c>
      <c r="HG15" s="141"/>
      <c r="HH15" s="197">
        <f t="shared" si="76"/>
        <v>8.4</v>
      </c>
      <c r="HI15" s="141"/>
      <c r="HJ15" s="141"/>
      <c r="HK15" s="197">
        <f t="shared" si="77"/>
        <v>0</v>
      </c>
      <c r="HL15" s="141"/>
      <c r="HM15" s="141"/>
      <c r="HN15" s="197">
        <f t="shared" si="78"/>
        <v>0</v>
      </c>
      <c r="HO15" s="192">
        <f t="shared" si="79"/>
        <v>8.4</v>
      </c>
    </row>
    <row r="16" spans="1:223" s="10" customFormat="1" ht="12" customHeight="1" x14ac:dyDescent="0.2">
      <c r="B16" s="72" t="s">
        <v>114</v>
      </c>
      <c r="C16" s="72">
        <v>192</v>
      </c>
      <c r="D16" s="47"/>
      <c r="E16" s="48" t="s">
        <v>298</v>
      </c>
      <c r="F16" s="54">
        <v>615</v>
      </c>
      <c r="G16" s="49" t="s">
        <v>300</v>
      </c>
      <c r="H16" s="50" t="s">
        <v>229</v>
      </c>
      <c r="I16" s="56">
        <v>9</v>
      </c>
      <c r="J16" s="57">
        <v>6</v>
      </c>
      <c r="K16" s="58">
        <v>13</v>
      </c>
      <c r="L16" s="57">
        <v>6</v>
      </c>
      <c r="M16" s="64">
        <v>0</v>
      </c>
      <c r="O16" s="50" t="s">
        <v>229</v>
      </c>
      <c r="P16" s="134">
        <v>10</v>
      </c>
      <c r="Q16" s="134">
        <v>3</v>
      </c>
      <c r="R16" s="135">
        <f t="shared" si="0"/>
        <v>5.3</v>
      </c>
      <c r="S16" s="134"/>
      <c r="T16" s="134">
        <v>5</v>
      </c>
      <c r="U16" s="135">
        <f t="shared" si="1"/>
        <v>5.0999999999999996</v>
      </c>
      <c r="V16" s="134"/>
      <c r="W16" s="134"/>
      <c r="X16" s="135">
        <f t="shared" si="2"/>
        <v>0</v>
      </c>
      <c r="Y16" s="134"/>
      <c r="Z16" s="134"/>
      <c r="AA16" s="135">
        <f t="shared" si="3"/>
        <v>0</v>
      </c>
      <c r="AB16" s="136">
        <f t="shared" si="4"/>
        <v>5.0999999999999996</v>
      </c>
      <c r="AC16" s="141">
        <v>8</v>
      </c>
      <c r="AD16" s="141">
        <v>8.8000000000000007</v>
      </c>
      <c r="AE16" s="197">
        <f t="shared" si="5"/>
        <v>8.5</v>
      </c>
      <c r="AF16" s="141">
        <v>7</v>
      </c>
      <c r="AG16" s="141"/>
      <c r="AH16" s="197">
        <f t="shared" si="6"/>
        <v>7.6</v>
      </c>
      <c r="AI16" s="141"/>
      <c r="AJ16" s="141"/>
      <c r="AK16" s="197">
        <f t="shared" si="7"/>
        <v>0</v>
      </c>
      <c r="AL16" s="141"/>
      <c r="AM16" s="141"/>
      <c r="AN16" s="197">
        <f t="shared" si="8"/>
        <v>0</v>
      </c>
      <c r="AO16" s="192">
        <f t="shared" si="9"/>
        <v>7.6</v>
      </c>
      <c r="AP16" s="134">
        <v>9</v>
      </c>
      <c r="AQ16" s="134">
        <v>7</v>
      </c>
      <c r="AR16" s="135">
        <f t="shared" si="10"/>
        <v>7.7</v>
      </c>
      <c r="AS16" s="135"/>
      <c r="AT16" s="135"/>
      <c r="AU16" s="135">
        <f t="shared" si="11"/>
        <v>3.1</v>
      </c>
      <c r="AV16" s="134"/>
      <c r="AW16" s="134"/>
      <c r="AX16" s="135">
        <f t="shared" si="12"/>
        <v>0</v>
      </c>
      <c r="AY16" s="134"/>
      <c r="AZ16" s="134"/>
      <c r="BA16" s="135">
        <f t="shared" si="13"/>
        <v>0</v>
      </c>
      <c r="BB16" s="278">
        <v>7</v>
      </c>
      <c r="BC16" s="141">
        <v>8</v>
      </c>
      <c r="BD16" s="141">
        <v>8</v>
      </c>
      <c r="BE16" s="197">
        <f t="shared" si="15"/>
        <v>8</v>
      </c>
      <c r="BF16" s="141">
        <v>9</v>
      </c>
      <c r="BG16" s="141"/>
      <c r="BH16" s="197">
        <f t="shared" si="16"/>
        <v>8.6</v>
      </c>
      <c r="BI16" s="141"/>
      <c r="BJ16" s="141"/>
      <c r="BK16" s="197">
        <f t="shared" si="17"/>
        <v>0</v>
      </c>
      <c r="BL16" s="141"/>
      <c r="BM16" s="141"/>
      <c r="BN16" s="197">
        <f t="shared" si="18"/>
        <v>0</v>
      </c>
      <c r="BO16" s="192">
        <f t="shared" si="19"/>
        <v>8.6</v>
      </c>
      <c r="BP16" s="141">
        <v>10</v>
      </c>
      <c r="BQ16" s="141">
        <v>9</v>
      </c>
      <c r="BR16" s="197">
        <f t="shared" si="20"/>
        <v>9.3000000000000007</v>
      </c>
      <c r="BS16" s="141">
        <v>9</v>
      </c>
      <c r="BT16" s="141"/>
      <c r="BU16" s="197">
        <f t="shared" si="21"/>
        <v>9.1</v>
      </c>
      <c r="BV16" s="141"/>
      <c r="BW16" s="141"/>
      <c r="BX16" s="197">
        <f t="shared" si="22"/>
        <v>0</v>
      </c>
      <c r="BY16" s="141"/>
      <c r="BZ16" s="141"/>
      <c r="CA16" s="197">
        <f t="shared" si="23"/>
        <v>0</v>
      </c>
      <c r="CB16" s="192">
        <f t="shared" si="24"/>
        <v>9.1</v>
      </c>
      <c r="CC16" s="141">
        <v>8</v>
      </c>
      <c r="CD16" s="141">
        <v>7.6</v>
      </c>
      <c r="CE16" s="197">
        <f t="shared" si="25"/>
        <v>7.7</v>
      </c>
      <c r="CF16" s="141">
        <v>8</v>
      </c>
      <c r="CG16" s="141"/>
      <c r="CH16" s="197">
        <f t="shared" si="26"/>
        <v>7.9</v>
      </c>
      <c r="CI16" s="141"/>
      <c r="CJ16" s="141"/>
      <c r="CK16" s="197">
        <f t="shared" si="27"/>
        <v>0</v>
      </c>
      <c r="CL16" s="141"/>
      <c r="CM16" s="141"/>
      <c r="CN16" s="197">
        <f t="shared" si="28"/>
        <v>0</v>
      </c>
      <c r="CO16" s="192">
        <f t="shared" si="29"/>
        <v>7.9</v>
      </c>
      <c r="CP16" s="141">
        <v>8</v>
      </c>
      <c r="CQ16" s="141">
        <v>7.5</v>
      </c>
      <c r="CR16" s="197">
        <f t="shared" si="30"/>
        <v>7.7</v>
      </c>
      <c r="CS16" s="141">
        <v>8.5</v>
      </c>
      <c r="CT16" s="141"/>
      <c r="CU16" s="197">
        <f t="shared" si="31"/>
        <v>8.1999999999999993</v>
      </c>
      <c r="CV16" s="141"/>
      <c r="CW16" s="141"/>
      <c r="CX16" s="197">
        <f t="shared" si="32"/>
        <v>0</v>
      </c>
      <c r="CY16" s="141"/>
      <c r="CZ16" s="141"/>
      <c r="DA16" s="197">
        <f t="shared" si="33"/>
        <v>0</v>
      </c>
      <c r="DB16" s="192">
        <f t="shared" si="34"/>
        <v>8.1999999999999993</v>
      </c>
      <c r="DC16" s="141">
        <v>8</v>
      </c>
      <c r="DD16" s="141">
        <v>8</v>
      </c>
      <c r="DE16" s="197">
        <f t="shared" si="35"/>
        <v>8</v>
      </c>
      <c r="DF16" s="141">
        <v>7</v>
      </c>
      <c r="DG16" s="141"/>
      <c r="DH16" s="197">
        <f t="shared" si="36"/>
        <v>7.4</v>
      </c>
      <c r="DI16" s="141"/>
      <c r="DJ16" s="141"/>
      <c r="DK16" s="197">
        <f t="shared" si="37"/>
        <v>0</v>
      </c>
      <c r="DL16" s="141"/>
      <c r="DM16" s="141"/>
      <c r="DN16" s="197">
        <f t="shared" si="38"/>
        <v>0</v>
      </c>
      <c r="DO16" s="192">
        <f t="shared" si="39"/>
        <v>7.4</v>
      </c>
      <c r="DP16" s="141">
        <v>7</v>
      </c>
      <c r="DQ16" s="141">
        <v>7</v>
      </c>
      <c r="DR16" s="197">
        <f t="shared" si="40"/>
        <v>7</v>
      </c>
      <c r="DS16" s="141">
        <v>8</v>
      </c>
      <c r="DT16" s="141"/>
      <c r="DU16" s="197">
        <f t="shared" si="41"/>
        <v>7.6</v>
      </c>
      <c r="DV16" s="141"/>
      <c r="DW16" s="141"/>
      <c r="DX16" s="197">
        <f t="shared" si="42"/>
        <v>0</v>
      </c>
      <c r="DY16" s="141"/>
      <c r="DZ16" s="141"/>
      <c r="EA16" s="197">
        <f t="shared" si="43"/>
        <v>0</v>
      </c>
      <c r="EB16" s="192">
        <f t="shared" si="44"/>
        <v>7.6</v>
      </c>
      <c r="EC16" s="141">
        <v>5</v>
      </c>
      <c r="ED16" s="141">
        <v>6</v>
      </c>
      <c r="EE16" s="197">
        <f t="shared" si="45"/>
        <v>5.7</v>
      </c>
      <c r="EF16" s="141">
        <v>8</v>
      </c>
      <c r="EG16" s="141"/>
      <c r="EH16" s="197">
        <f t="shared" si="46"/>
        <v>7.1</v>
      </c>
      <c r="EI16" s="141"/>
      <c r="EJ16" s="141"/>
      <c r="EK16" s="197">
        <f t="shared" si="47"/>
        <v>0</v>
      </c>
      <c r="EL16" s="141"/>
      <c r="EM16" s="141"/>
      <c r="EN16" s="197">
        <f t="shared" si="48"/>
        <v>0</v>
      </c>
      <c r="EO16" s="192">
        <f t="shared" si="49"/>
        <v>7.1</v>
      </c>
      <c r="EP16" s="141">
        <v>9</v>
      </c>
      <c r="EQ16" s="141">
        <v>7</v>
      </c>
      <c r="ER16" s="197">
        <f t="shared" si="50"/>
        <v>7.7</v>
      </c>
      <c r="ES16" s="141">
        <v>9</v>
      </c>
      <c r="ET16" s="141"/>
      <c r="EU16" s="197">
        <f t="shared" si="51"/>
        <v>8.5</v>
      </c>
      <c r="EV16" s="141"/>
      <c r="EW16" s="141"/>
      <c r="EX16" s="197">
        <f t="shared" si="52"/>
        <v>0</v>
      </c>
      <c r="EY16" s="141"/>
      <c r="EZ16" s="141"/>
      <c r="FA16" s="197">
        <f t="shared" si="53"/>
        <v>0</v>
      </c>
      <c r="FB16" s="192">
        <f t="shared" si="54"/>
        <v>8.5</v>
      </c>
      <c r="FC16" s="141">
        <v>8</v>
      </c>
      <c r="FD16" s="141">
        <v>8</v>
      </c>
      <c r="FE16" s="197">
        <f t="shared" si="55"/>
        <v>8</v>
      </c>
      <c r="FF16" s="141">
        <v>7</v>
      </c>
      <c r="FG16" s="141"/>
      <c r="FH16" s="197">
        <f t="shared" si="56"/>
        <v>7.4</v>
      </c>
      <c r="FI16" s="141"/>
      <c r="FJ16" s="141"/>
      <c r="FK16" s="197">
        <f t="shared" si="57"/>
        <v>0</v>
      </c>
      <c r="FL16" s="141"/>
      <c r="FM16" s="141"/>
      <c r="FN16" s="197">
        <f t="shared" si="58"/>
        <v>0</v>
      </c>
      <c r="FO16" s="192">
        <f t="shared" si="59"/>
        <v>7.4</v>
      </c>
      <c r="FP16" s="141">
        <v>6.7</v>
      </c>
      <c r="FQ16" s="141">
        <v>7.9</v>
      </c>
      <c r="FR16" s="197">
        <f t="shared" si="60"/>
        <v>7.5</v>
      </c>
      <c r="FS16" s="141">
        <v>8.5</v>
      </c>
      <c r="FT16" s="141"/>
      <c r="FU16" s="197">
        <f t="shared" si="61"/>
        <v>8.1</v>
      </c>
      <c r="FV16" s="141"/>
      <c r="FW16" s="141"/>
      <c r="FX16" s="197">
        <f t="shared" si="62"/>
        <v>0</v>
      </c>
      <c r="FY16" s="141"/>
      <c r="FZ16" s="141"/>
      <c r="GA16" s="197">
        <f t="shared" si="63"/>
        <v>0</v>
      </c>
      <c r="GB16" s="192">
        <f t="shared" si="64"/>
        <v>8.1</v>
      </c>
      <c r="GC16" s="141">
        <v>9</v>
      </c>
      <c r="GD16" s="141">
        <v>9</v>
      </c>
      <c r="GE16" s="197">
        <f t="shared" si="65"/>
        <v>9</v>
      </c>
      <c r="GF16" s="141">
        <v>8.3000000000000007</v>
      </c>
      <c r="GG16" s="141"/>
      <c r="GH16" s="197">
        <f t="shared" si="66"/>
        <v>8.6</v>
      </c>
      <c r="GI16" s="141"/>
      <c r="GJ16" s="141"/>
      <c r="GK16" s="197">
        <f t="shared" si="67"/>
        <v>0</v>
      </c>
      <c r="GL16" s="141"/>
      <c r="GM16" s="141"/>
      <c r="GN16" s="197">
        <f t="shared" si="68"/>
        <v>0</v>
      </c>
      <c r="GO16" s="192">
        <f t="shared" si="69"/>
        <v>8.6</v>
      </c>
      <c r="GP16" s="141">
        <v>7</v>
      </c>
      <c r="GQ16" s="141">
        <v>7</v>
      </c>
      <c r="GR16" s="197">
        <f t="shared" si="70"/>
        <v>7</v>
      </c>
      <c r="GS16" s="141">
        <v>6</v>
      </c>
      <c r="GT16" s="141"/>
      <c r="GU16" s="197">
        <f t="shared" si="71"/>
        <v>6.4</v>
      </c>
      <c r="GV16" s="141"/>
      <c r="GW16" s="141"/>
      <c r="GX16" s="197">
        <f t="shared" si="72"/>
        <v>0</v>
      </c>
      <c r="GY16" s="141"/>
      <c r="GZ16" s="141"/>
      <c r="HA16" s="197">
        <f t="shared" si="73"/>
        <v>0</v>
      </c>
      <c r="HB16" s="192">
        <f t="shared" si="74"/>
        <v>6.4</v>
      </c>
      <c r="HC16" s="141">
        <v>7.3</v>
      </c>
      <c r="HD16" s="141">
        <v>8.8000000000000007</v>
      </c>
      <c r="HE16" s="197">
        <f t="shared" si="75"/>
        <v>8.3000000000000007</v>
      </c>
      <c r="HF16" s="141">
        <v>7.2</v>
      </c>
      <c r="HG16" s="141"/>
      <c r="HH16" s="197">
        <f t="shared" si="76"/>
        <v>7.6</v>
      </c>
      <c r="HI16" s="141"/>
      <c r="HJ16" s="141"/>
      <c r="HK16" s="197">
        <f t="shared" si="77"/>
        <v>0</v>
      </c>
      <c r="HL16" s="141"/>
      <c r="HM16" s="141"/>
      <c r="HN16" s="197">
        <f t="shared" si="78"/>
        <v>0</v>
      </c>
      <c r="HO16" s="192">
        <f t="shared" si="79"/>
        <v>7.6</v>
      </c>
    </row>
    <row r="17" spans="2:223" s="10" customFormat="1" ht="12" customHeight="1" x14ac:dyDescent="0.2">
      <c r="B17" s="72" t="s">
        <v>114</v>
      </c>
      <c r="C17" s="72">
        <v>192</v>
      </c>
      <c r="D17" s="47"/>
      <c r="E17" s="48" t="s">
        <v>298</v>
      </c>
      <c r="F17" s="54">
        <v>617</v>
      </c>
      <c r="G17" s="49" t="s">
        <v>301</v>
      </c>
      <c r="H17" s="50" t="s">
        <v>231</v>
      </c>
      <c r="I17" s="56">
        <v>13</v>
      </c>
      <c r="J17" s="57">
        <v>6</v>
      </c>
      <c r="K17" s="58">
        <v>14</v>
      </c>
      <c r="L17" s="57">
        <v>5</v>
      </c>
      <c r="M17" s="64">
        <v>99</v>
      </c>
      <c r="O17" s="50" t="s">
        <v>231</v>
      </c>
      <c r="P17" s="134">
        <v>10</v>
      </c>
      <c r="Q17" s="134">
        <v>8.8000000000000007</v>
      </c>
      <c r="R17" s="135">
        <f t="shared" si="0"/>
        <v>9.1999999999999993</v>
      </c>
      <c r="S17" s="134"/>
      <c r="T17" s="134">
        <v>5</v>
      </c>
      <c r="U17" s="135">
        <f t="shared" si="1"/>
        <v>6.7</v>
      </c>
      <c r="V17" s="134"/>
      <c r="W17" s="134"/>
      <c r="X17" s="135">
        <f t="shared" si="2"/>
        <v>0</v>
      </c>
      <c r="Y17" s="134"/>
      <c r="Z17" s="134"/>
      <c r="AA17" s="135">
        <f t="shared" si="3"/>
        <v>0</v>
      </c>
      <c r="AB17" s="136">
        <f t="shared" si="4"/>
        <v>6.7</v>
      </c>
      <c r="AC17" s="141">
        <v>10</v>
      </c>
      <c r="AD17" s="141">
        <v>7.3</v>
      </c>
      <c r="AE17" s="197">
        <f t="shared" si="5"/>
        <v>8.1999999999999993</v>
      </c>
      <c r="AF17" s="141">
        <v>6</v>
      </c>
      <c r="AG17" s="141"/>
      <c r="AH17" s="197">
        <f t="shared" si="6"/>
        <v>6.9</v>
      </c>
      <c r="AI17" s="141"/>
      <c r="AJ17" s="141"/>
      <c r="AK17" s="197">
        <f t="shared" si="7"/>
        <v>0</v>
      </c>
      <c r="AL17" s="141"/>
      <c r="AM17" s="141"/>
      <c r="AN17" s="197">
        <f t="shared" si="8"/>
        <v>0</v>
      </c>
      <c r="AO17" s="192">
        <f t="shared" si="9"/>
        <v>6.9</v>
      </c>
      <c r="AP17" s="141">
        <v>9</v>
      </c>
      <c r="AQ17" s="141">
        <v>8</v>
      </c>
      <c r="AR17" s="197">
        <f t="shared" si="10"/>
        <v>8.3000000000000007</v>
      </c>
      <c r="AS17" s="197">
        <v>7</v>
      </c>
      <c r="AT17" s="197"/>
      <c r="AU17" s="197">
        <f t="shared" si="11"/>
        <v>7.5</v>
      </c>
      <c r="AV17" s="141"/>
      <c r="AW17" s="141"/>
      <c r="AX17" s="197">
        <f t="shared" si="12"/>
        <v>0</v>
      </c>
      <c r="AY17" s="141"/>
      <c r="AZ17" s="141"/>
      <c r="BA17" s="197">
        <f t="shared" si="13"/>
        <v>0</v>
      </c>
      <c r="BB17" s="192">
        <f t="shared" si="14"/>
        <v>7.5</v>
      </c>
      <c r="BC17" s="141">
        <v>9</v>
      </c>
      <c r="BD17" s="141">
        <v>9</v>
      </c>
      <c r="BE17" s="197">
        <f t="shared" si="15"/>
        <v>9</v>
      </c>
      <c r="BF17" s="141">
        <v>10</v>
      </c>
      <c r="BG17" s="141"/>
      <c r="BH17" s="197">
        <f t="shared" si="16"/>
        <v>9.6</v>
      </c>
      <c r="BI17" s="141"/>
      <c r="BJ17" s="141"/>
      <c r="BK17" s="197">
        <f t="shared" si="17"/>
        <v>0</v>
      </c>
      <c r="BL17" s="141"/>
      <c r="BM17" s="141"/>
      <c r="BN17" s="197">
        <f t="shared" si="18"/>
        <v>0</v>
      </c>
      <c r="BO17" s="192">
        <f t="shared" si="19"/>
        <v>9.6</v>
      </c>
      <c r="BP17" s="141">
        <v>9</v>
      </c>
      <c r="BQ17" s="141">
        <v>8.5</v>
      </c>
      <c r="BR17" s="197">
        <f t="shared" si="20"/>
        <v>8.6999999999999993</v>
      </c>
      <c r="BS17" s="141">
        <v>7</v>
      </c>
      <c r="BT17" s="141"/>
      <c r="BU17" s="197">
        <f t="shared" si="21"/>
        <v>7.7</v>
      </c>
      <c r="BV17" s="141"/>
      <c r="BW17" s="141"/>
      <c r="BX17" s="197">
        <f t="shared" si="22"/>
        <v>0</v>
      </c>
      <c r="BY17" s="141"/>
      <c r="BZ17" s="141"/>
      <c r="CA17" s="197">
        <f t="shared" si="23"/>
        <v>0</v>
      </c>
      <c r="CB17" s="192">
        <f t="shared" si="24"/>
        <v>7.7</v>
      </c>
      <c r="CC17" s="141">
        <v>8.1999999999999993</v>
      </c>
      <c r="CD17" s="141">
        <v>8</v>
      </c>
      <c r="CE17" s="197">
        <f t="shared" si="25"/>
        <v>8.1</v>
      </c>
      <c r="CF17" s="141">
        <v>7.2</v>
      </c>
      <c r="CG17" s="141"/>
      <c r="CH17" s="197">
        <f t="shared" si="26"/>
        <v>7.6</v>
      </c>
      <c r="CI17" s="141"/>
      <c r="CJ17" s="141"/>
      <c r="CK17" s="197">
        <f t="shared" si="27"/>
        <v>0</v>
      </c>
      <c r="CL17" s="141"/>
      <c r="CM17" s="141"/>
      <c r="CN17" s="197">
        <f t="shared" si="28"/>
        <v>0</v>
      </c>
      <c r="CO17" s="192">
        <f t="shared" si="29"/>
        <v>7.6</v>
      </c>
      <c r="CP17" s="141">
        <v>8</v>
      </c>
      <c r="CQ17" s="141">
        <v>7.5</v>
      </c>
      <c r="CR17" s="197">
        <f t="shared" si="30"/>
        <v>7.7</v>
      </c>
      <c r="CS17" s="141">
        <v>8</v>
      </c>
      <c r="CT17" s="141"/>
      <c r="CU17" s="197">
        <f t="shared" si="31"/>
        <v>7.9</v>
      </c>
      <c r="CV17" s="141"/>
      <c r="CW17" s="141"/>
      <c r="CX17" s="197">
        <f t="shared" si="32"/>
        <v>0</v>
      </c>
      <c r="CY17" s="141"/>
      <c r="CZ17" s="141"/>
      <c r="DA17" s="197">
        <f t="shared" si="33"/>
        <v>0</v>
      </c>
      <c r="DB17" s="192">
        <f t="shared" si="34"/>
        <v>7.9</v>
      </c>
      <c r="DC17" s="134">
        <v>7</v>
      </c>
      <c r="DD17" s="134">
        <v>7</v>
      </c>
      <c r="DE17" s="135">
        <f t="shared" si="35"/>
        <v>7</v>
      </c>
      <c r="DF17" s="134"/>
      <c r="DG17" s="134"/>
      <c r="DH17" s="135">
        <f t="shared" si="36"/>
        <v>2.8</v>
      </c>
      <c r="DI17" s="134"/>
      <c r="DJ17" s="134"/>
      <c r="DK17" s="135">
        <f t="shared" si="37"/>
        <v>0</v>
      </c>
      <c r="DL17" s="134"/>
      <c r="DM17" s="134"/>
      <c r="DN17" s="135">
        <f t="shared" si="38"/>
        <v>0</v>
      </c>
      <c r="DO17" s="136">
        <f t="shared" si="39"/>
        <v>2.8</v>
      </c>
      <c r="DP17" s="141">
        <v>8</v>
      </c>
      <c r="DQ17" s="141">
        <v>8</v>
      </c>
      <c r="DR17" s="197">
        <f t="shared" si="40"/>
        <v>8</v>
      </c>
      <c r="DS17" s="141">
        <v>8</v>
      </c>
      <c r="DT17" s="141"/>
      <c r="DU17" s="197">
        <f t="shared" si="41"/>
        <v>8</v>
      </c>
      <c r="DV17" s="141"/>
      <c r="DW17" s="141"/>
      <c r="DX17" s="197">
        <f t="shared" si="42"/>
        <v>0</v>
      </c>
      <c r="DY17" s="141"/>
      <c r="DZ17" s="141"/>
      <c r="EA17" s="197">
        <f t="shared" si="43"/>
        <v>0</v>
      </c>
      <c r="EB17" s="192">
        <f t="shared" si="44"/>
        <v>8</v>
      </c>
      <c r="EC17" s="141">
        <v>7.8</v>
      </c>
      <c r="ED17" s="141">
        <v>9.6999999999999993</v>
      </c>
      <c r="EE17" s="197">
        <f t="shared" si="45"/>
        <v>9.1</v>
      </c>
      <c r="EF17" s="141">
        <v>9</v>
      </c>
      <c r="EG17" s="141"/>
      <c r="EH17" s="197">
        <f t="shared" si="46"/>
        <v>9</v>
      </c>
      <c r="EI17" s="141"/>
      <c r="EJ17" s="141"/>
      <c r="EK17" s="197">
        <f t="shared" si="47"/>
        <v>0</v>
      </c>
      <c r="EL17" s="141"/>
      <c r="EM17" s="141"/>
      <c r="EN17" s="197">
        <f t="shared" si="48"/>
        <v>0</v>
      </c>
      <c r="EO17" s="192">
        <f t="shared" si="49"/>
        <v>9</v>
      </c>
      <c r="EP17" s="141">
        <v>9</v>
      </c>
      <c r="EQ17" s="141">
        <v>7</v>
      </c>
      <c r="ER17" s="197">
        <f t="shared" si="50"/>
        <v>7.7</v>
      </c>
      <c r="ES17" s="141">
        <v>9</v>
      </c>
      <c r="ET17" s="141"/>
      <c r="EU17" s="197">
        <f t="shared" si="51"/>
        <v>8.5</v>
      </c>
      <c r="EV17" s="141"/>
      <c r="EW17" s="141"/>
      <c r="EX17" s="197">
        <f t="shared" si="52"/>
        <v>0</v>
      </c>
      <c r="EY17" s="141"/>
      <c r="EZ17" s="141"/>
      <c r="FA17" s="197">
        <f t="shared" si="53"/>
        <v>0</v>
      </c>
      <c r="FB17" s="192">
        <f t="shared" si="54"/>
        <v>8.5</v>
      </c>
      <c r="FC17" s="141">
        <v>9</v>
      </c>
      <c r="FD17" s="141">
        <v>8</v>
      </c>
      <c r="FE17" s="197">
        <f t="shared" si="55"/>
        <v>8.3000000000000007</v>
      </c>
      <c r="FF17" s="141">
        <v>7</v>
      </c>
      <c r="FG17" s="141"/>
      <c r="FH17" s="197">
        <f t="shared" si="56"/>
        <v>7.5</v>
      </c>
      <c r="FI17" s="141"/>
      <c r="FJ17" s="141"/>
      <c r="FK17" s="197">
        <f t="shared" si="57"/>
        <v>0</v>
      </c>
      <c r="FL17" s="141"/>
      <c r="FM17" s="141"/>
      <c r="FN17" s="197">
        <f t="shared" si="58"/>
        <v>0</v>
      </c>
      <c r="FO17" s="192">
        <f t="shared" si="59"/>
        <v>7.5</v>
      </c>
      <c r="FP17" s="141">
        <v>9</v>
      </c>
      <c r="FQ17" s="141">
        <v>9</v>
      </c>
      <c r="FR17" s="197">
        <f t="shared" si="60"/>
        <v>9</v>
      </c>
      <c r="FS17" s="141">
        <v>9</v>
      </c>
      <c r="FT17" s="141"/>
      <c r="FU17" s="197">
        <f t="shared" si="61"/>
        <v>9</v>
      </c>
      <c r="FV17" s="141"/>
      <c r="FW17" s="141"/>
      <c r="FX17" s="197">
        <f t="shared" si="62"/>
        <v>0</v>
      </c>
      <c r="FY17" s="141"/>
      <c r="FZ17" s="141"/>
      <c r="GA17" s="197">
        <f t="shared" si="63"/>
        <v>0</v>
      </c>
      <c r="GB17" s="192">
        <f t="shared" si="64"/>
        <v>9</v>
      </c>
      <c r="GC17" s="141">
        <v>10</v>
      </c>
      <c r="GD17" s="141">
        <v>9.5</v>
      </c>
      <c r="GE17" s="197">
        <f t="shared" si="65"/>
        <v>9.6999999999999993</v>
      </c>
      <c r="GF17" s="141">
        <v>7.5</v>
      </c>
      <c r="GG17" s="141"/>
      <c r="GH17" s="197">
        <f t="shared" si="66"/>
        <v>8.4</v>
      </c>
      <c r="GI17" s="141"/>
      <c r="GJ17" s="141"/>
      <c r="GK17" s="197">
        <f t="shared" si="67"/>
        <v>0</v>
      </c>
      <c r="GL17" s="141"/>
      <c r="GM17" s="141"/>
      <c r="GN17" s="197">
        <f t="shared" si="68"/>
        <v>0</v>
      </c>
      <c r="GO17" s="192">
        <f t="shared" si="69"/>
        <v>8.4</v>
      </c>
      <c r="GP17" s="141">
        <v>8</v>
      </c>
      <c r="GQ17" s="141">
        <v>8</v>
      </c>
      <c r="GR17" s="197">
        <f t="shared" si="70"/>
        <v>8</v>
      </c>
      <c r="GS17" s="141">
        <v>9.8000000000000007</v>
      </c>
      <c r="GT17" s="141"/>
      <c r="GU17" s="197">
        <f t="shared" si="71"/>
        <v>9.1</v>
      </c>
      <c r="GV17" s="141"/>
      <c r="GW17" s="141"/>
      <c r="GX17" s="197">
        <f t="shared" si="72"/>
        <v>0</v>
      </c>
      <c r="GY17" s="141"/>
      <c r="GZ17" s="141"/>
      <c r="HA17" s="197">
        <f t="shared" si="73"/>
        <v>0</v>
      </c>
      <c r="HB17" s="192">
        <f t="shared" si="74"/>
        <v>9.1</v>
      </c>
      <c r="HC17" s="141">
        <v>8.5</v>
      </c>
      <c r="HD17" s="141">
        <v>8</v>
      </c>
      <c r="HE17" s="197">
        <f t="shared" si="75"/>
        <v>8.1999999999999993</v>
      </c>
      <c r="HF17" s="141">
        <v>9</v>
      </c>
      <c r="HG17" s="141"/>
      <c r="HH17" s="197">
        <f t="shared" si="76"/>
        <v>8.6999999999999993</v>
      </c>
      <c r="HI17" s="141"/>
      <c r="HJ17" s="141"/>
      <c r="HK17" s="197">
        <f t="shared" si="77"/>
        <v>0</v>
      </c>
      <c r="HL17" s="141"/>
      <c r="HM17" s="141"/>
      <c r="HN17" s="197">
        <f t="shared" si="78"/>
        <v>0</v>
      </c>
      <c r="HO17" s="192">
        <f t="shared" si="79"/>
        <v>8.6999999999999993</v>
      </c>
    </row>
    <row r="18" spans="2:223" s="10" customFormat="1" ht="12" customHeight="1" x14ac:dyDescent="0.2">
      <c r="B18" s="123" t="s">
        <v>114</v>
      </c>
      <c r="C18" s="123">
        <v>182</v>
      </c>
      <c r="D18" s="123" t="s">
        <v>304</v>
      </c>
      <c r="E18" s="48" t="s">
        <v>298</v>
      </c>
      <c r="F18" s="126">
        <v>855</v>
      </c>
      <c r="G18" s="127" t="s">
        <v>545</v>
      </c>
      <c r="H18" s="129" t="s">
        <v>597</v>
      </c>
      <c r="I18" s="128" t="s">
        <v>162</v>
      </c>
      <c r="J18" s="124" t="s">
        <v>141</v>
      </c>
      <c r="K18" s="124" t="s">
        <v>225</v>
      </c>
      <c r="L18" s="124" t="s">
        <v>164</v>
      </c>
      <c r="M18" s="124" t="s">
        <v>438</v>
      </c>
      <c r="O18" s="129" t="s">
        <v>597</v>
      </c>
      <c r="P18" s="141"/>
      <c r="Q18" s="141"/>
      <c r="R18" s="197">
        <f t="shared" si="0"/>
        <v>0</v>
      </c>
      <c r="S18" s="141"/>
      <c r="T18" s="141"/>
      <c r="U18" s="197">
        <f t="shared" si="1"/>
        <v>0</v>
      </c>
      <c r="V18" s="141"/>
      <c r="W18" s="141"/>
      <c r="X18" s="197">
        <f t="shared" si="2"/>
        <v>0</v>
      </c>
      <c r="Y18" s="141"/>
      <c r="Z18" s="141"/>
      <c r="AA18" s="197">
        <f t="shared" si="3"/>
        <v>0</v>
      </c>
      <c r="AB18" s="192">
        <f t="shared" si="4"/>
        <v>0</v>
      </c>
      <c r="AC18" s="141"/>
      <c r="AD18" s="141"/>
      <c r="AE18" s="197">
        <f t="shared" si="5"/>
        <v>0</v>
      </c>
      <c r="AF18" s="141"/>
      <c r="AG18" s="141"/>
      <c r="AH18" s="197">
        <f t="shared" si="6"/>
        <v>0</v>
      </c>
      <c r="AI18" s="141"/>
      <c r="AJ18" s="141"/>
      <c r="AK18" s="197">
        <f t="shared" si="7"/>
        <v>0</v>
      </c>
      <c r="AL18" s="141"/>
      <c r="AM18" s="141"/>
      <c r="AN18" s="197">
        <f t="shared" si="8"/>
        <v>0</v>
      </c>
      <c r="AO18" s="192">
        <f t="shared" si="9"/>
        <v>0</v>
      </c>
      <c r="AP18" s="141"/>
      <c r="AQ18" s="141"/>
      <c r="AR18" s="197">
        <f t="shared" si="10"/>
        <v>0</v>
      </c>
      <c r="AS18" s="197"/>
      <c r="AT18" s="197"/>
      <c r="AU18" s="197">
        <f t="shared" si="11"/>
        <v>0</v>
      </c>
      <c r="AV18" s="141"/>
      <c r="AW18" s="141"/>
      <c r="AX18" s="197">
        <f t="shared" si="12"/>
        <v>0</v>
      </c>
      <c r="AY18" s="141"/>
      <c r="AZ18" s="141"/>
      <c r="BA18" s="197">
        <f t="shared" si="13"/>
        <v>0</v>
      </c>
      <c r="BB18" s="192">
        <f t="shared" si="14"/>
        <v>0</v>
      </c>
      <c r="BC18" s="141"/>
      <c r="BD18" s="141"/>
      <c r="BE18" s="197">
        <f t="shared" si="15"/>
        <v>0</v>
      </c>
      <c r="BF18" s="141"/>
      <c r="BG18" s="141"/>
      <c r="BH18" s="197">
        <f t="shared" si="16"/>
        <v>0</v>
      </c>
      <c r="BI18" s="141"/>
      <c r="BJ18" s="141"/>
      <c r="BK18" s="197">
        <f t="shared" si="17"/>
        <v>0</v>
      </c>
      <c r="BL18" s="141"/>
      <c r="BM18" s="141"/>
      <c r="BN18" s="197">
        <f t="shared" si="18"/>
        <v>0</v>
      </c>
      <c r="BO18" s="192">
        <f t="shared" si="19"/>
        <v>0</v>
      </c>
      <c r="BP18" s="141">
        <v>4</v>
      </c>
      <c r="BQ18" s="141"/>
      <c r="BR18" s="197">
        <f t="shared" si="20"/>
        <v>1.3</v>
      </c>
      <c r="BS18" s="141">
        <v>8</v>
      </c>
      <c r="BT18" s="141"/>
      <c r="BU18" s="197">
        <f t="shared" si="21"/>
        <v>5.3</v>
      </c>
      <c r="BV18" s="141"/>
      <c r="BW18" s="141"/>
      <c r="BX18" s="197">
        <f t="shared" si="22"/>
        <v>0</v>
      </c>
      <c r="BY18" s="141"/>
      <c r="BZ18" s="141"/>
      <c r="CA18" s="197">
        <f t="shared" si="23"/>
        <v>0</v>
      </c>
      <c r="CB18" s="192">
        <f t="shared" si="24"/>
        <v>5.3</v>
      </c>
      <c r="CC18" s="141"/>
      <c r="CD18" s="141"/>
      <c r="CE18" s="197">
        <f t="shared" si="25"/>
        <v>0</v>
      </c>
      <c r="CF18" s="141"/>
      <c r="CG18" s="141"/>
      <c r="CH18" s="197">
        <f t="shared" si="26"/>
        <v>0</v>
      </c>
      <c r="CI18" s="141"/>
      <c r="CJ18" s="141"/>
      <c r="CK18" s="197">
        <f t="shared" si="27"/>
        <v>0</v>
      </c>
      <c r="CL18" s="141"/>
      <c r="CM18" s="141"/>
      <c r="CN18" s="197">
        <f t="shared" si="28"/>
        <v>0</v>
      </c>
      <c r="CO18" s="192">
        <f t="shared" si="29"/>
        <v>0</v>
      </c>
      <c r="CP18" s="141"/>
      <c r="CQ18" s="141"/>
      <c r="CR18" s="197">
        <f t="shared" si="30"/>
        <v>0</v>
      </c>
      <c r="CS18" s="141"/>
      <c r="CT18" s="141"/>
      <c r="CU18" s="197">
        <f t="shared" si="31"/>
        <v>0</v>
      </c>
      <c r="CV18" s="141"/>
      <c r="CW18" s="141"/>
      <c r="CX18" s="197">
        <f t="shared" si="32"/>
        <v>0</v>
      </c>
      <c r="CY18" s="141"/>
      <c r="CZ18" s="141"/>
      <c r="DA18" s="197">
        <f t="shared" si="33"/>
        <v>0</v>
      </c>
      <c r="DB18" s="192">
        <f t="shared" si="34"/>
        <v>0</v>
      </c>
      <c r="DC18" s="141"/>
      <c r="DD18" s="141"/>
      <c r="DE18" s="197">
        <f t="shared" si="35"/>
        <v>0</v>
      </c>
      <c r="DF18" s="141"/>
      <c r="DG18" s="141"/>
      <c r="DH18" s="197">
        <f t="shared" si="36"/>
        <v>0</v>
      </c>
      <c r="DI18" s="141"/>
      <c r="DJ18" s="141"/>
      <c r="DK18" s="197">
        <f t="shared" si="37"/>
        <v>0</v>
      </c>
      <c r="DL18" s="141"/>
      <c r="DM18" s="141"/>
      <c r="DN18" s="197">
        <f t="shared" si="38"/>
        <v>0</v>
      </c>
      <c r="DO18" s="192">
        <f t="shared" si="39"/>
        <v>0</v>
      </c>
      <c r="DP18" s="141"/>
      <c r="DQ18" s="141"/>
      <c r="DR18" s="197">
        <f t="shared" si="40"/>
        <v>0</v>
      </c>
      <c r="DS18" s="141"/>
      <c r="DT18" s="141"/>
      <c r="DU18" s="197">
        <f t="shared" si="41"/>
        <v>0</v>
      </c>
      <c r="DV18" s="141"/>
      <c r="DW18" s="141"/>
      <c r="DX18" s="197">
        <f t="shared" si="42"/>
        <v>0</v>
      </c>
      <c r="DY18" s="141"/>
      <c r="DZ18" s="141"/>
      <c r="EA18" s="197">
        <f t="shared" si="43"/>
        <v>0</v>
      </c>
      <c r="EB18" s="192">
        <f t="shared" si="44"/>
        <v>0</v>
      </c>
      <c r="EC18" s="141"/>
      <c r="ED18" s="141"/>
      <c r="EE18" s="197">
        <f t="shared" si="45"/>
        <v>0</v>
      </c>
      <c r="EF18" s="141"/>
      <c r="EG18" s="141"/>
      <c r="EH18" s="197">
        <f t="shared" si="46"/>
        <v>0</v>
      </c>
      <c r="EI18" s="141"/>
      <c r="EJ18" s="141"/>
      <c r="EK18" s="197">
        <f t="shared" si="47"/>
        <v>0</v>
      </c>
      <c r="EL18" s="141"/>
      <c r="EM18" s="141"/>
      <c r="EN18" s="197">
        <f t="shared" si="48"/>
        <v>0</v>
      </c>
      <c r="EO18" s="192">
        <f t="shared" si="49"/>
        <v>0</v>
      </c>
      <c r="EP18" s="141"/>
      <c r="EQ18" s="141"/>
      <c r="ER18" s="197">
        <f t="shared" si="50"/>
        <v>0</v>
      </c>
      <c r="ES18" s="141"/>
      <c r="ET18" s="141"/>
      <c r="EU18" s="197">
        <f t="shared" si="51"/>
        <v>0</v>
      </c>
      <c r="EV18" s="141"/>
      <c r="EW18" s="141"/>
      <c r="EX18" s="197">
        <f t="shared" si="52"/>
        <v>0</v>
      </c>
      <c r="EY18" s="141"/>
      <c r="EZ18" s="141"/>
      <c r="FA18" s="197">
        <f t="shared" si="53"/>
        <v>0</v>
      </c>
      <c r="FB18" s="192">
        <f t="shared" si="54"/>
        <v>0</v>
      </c>
      <c r="FC18" s="134">
        <v>7</v>
      </c>
      <c r="FD18" s="134">
        <v>6.5</v>
      </c>
      <c r="FE18" s="135">
        <f t="shared" si="55"/>
        <v>6.7</v>
      </c>
      <c r="FF18" s="134"/>
      <c r="FG18" s="134"/>
      <c r="FH18" s="135">
        <f t="shared" si="56"/>
        <v>2.7</v>
      </c>
      <c r="FI18" s="134"/>
      <c r="FJ18" s="134"/>
      <c r="FK18" s="135">
        <f t="shared" si="57"/>
        <v>0</v>
      </c>
      <c r="FL18" s="134"/>
      <c r="FM18" s="134"/>
      <c r="FN18" s="135">
        <f t="shared" si="58"/>
        <v>0</v>
      </c>
      <c r="FO18" s="136">
        <f t="shared" si="59"/>
        <v>2.7</v>
      </c>
      <c r="FP18" s="141"/>
      <c r="FQ18" s="141"/>
      <c r="FR18" s="197">
        <f t="shared" si="60"/>
        <v>0</v>
      </c>
      <c r="FS18" s="141"/>
      <c r="FT18" s="141"/>
      <c r="FU18" s="197">
        <f t="shared" si="61"/>
        <v>0</v>
      </c>
      <c r="FV18" s="141"/>
      <c r="FW18" s="141"/>
      <c r="FX18" s="197">
        <f t="shared" si="62"/>
        <v>0</v>
      </c>
      <c r="FY18" s="141"/>
      <c r="FZ18" s="141"/>
      <c r="GA18" s="197">
        <f t="shared" si="63"/>
        <v>0</v>
      </c>
      <c r="GB18" s="192">
        <f t="shared" si="64"/>
        <v>0</v>
      </c>
      <c r="GC18" s="141"/>
      <c r="GD18" s="141"/>
      <c r="GE18" s="197">
        <f t="shared" si="65"/>
        <v>0</v>
      </c>
      <c r="GF18" s="141"/>
      <c r="GG18" s="141"/>
      <c r="GH18" s="197">
        <f t="shared" si="66"/>
        <v>0</v>
      </c>
      <c r="GI18" s="141"/>
      <c r="GJ18" s="141"/>
      <c r="GK18" s="197">
        <f t="shared" si="67"/>
        <v>0</v>
      </c>
      <c r="GL18" s="141"/>
      <c r="GM18" s="141"/>
      <c r="GN18" s="197">
        <f t="shared" si="68"/>
        <v>0</v>
      </c>
      <c r="GO18" s="192">
        <f t="shared" si="69"/>
        <v>0</v>
      </c>
      <c r="GP18" s="141"/>
      <c r="GQ18" s="141"/>
      <c r="GR18" s="197">
        <f t="shared" si="70"/>
        <v>0</v>
      </c>
      <c r="GS18" s="141"/>
      <c r="GT18" s="141"/>
      <c r="GU18" s="197">
        <f t="shared" si="71"/>
        <v>0</v>
      </c>
      <c r="GV18" s="141"/>
      <c r="GW18" s="141"/>
      <c r="GX18" s="197">
        <f t="shared" si="72"/>
        <v>0</v>
      </c>
      <c r="GY18" s="141"/>
      <c r="GZ18" s="141"/>
      <c r="HA18" s="197">
        <f t="shared" si="73"/>
        <v>0</v>
      </c>
      <c r="HB18" s="192">
        <f t="shared" si="74"/>
        <v>0</v>
      </c>
      <c r="HC18" s="141"/>
      <c r="HD18" s="141"/>
      <c r="HE18" s="197">
        <f t="shared" si="75"/>
        <v>0</v>
      </c>
      <c r="HF18" s="141"/>
      <c r="HG18" s="141"/>
      <c r="HH18" s="197">
        <f t="shared" si="76"/>
        <v>0</v>
      </c>
      <c r="HI18" s="141"/>
      <c r="HJ18" s="141"/>
      <c r="HK18" s="197">
        <f t="shared" si="77"/>
        <v>0</v>
      </c>
      <c r="HL18" s="141"/>
      <c r="HM18" s="141"/>
      <c r="HN18" s="197">
        <f t="shared" si="78"/>
        <v>0</v>
      </c>
      <c r="HO18" s="192">
        <f t="shared" si="79"/>
        <v>0</v>
      </c>
    </row>
    <row r="19" spans="2:223" s="10" customFormat="1" ht="12" customHeight="1" x14ac:dyDescent="0.2">
      <c r="B19" s="146" t="s">
        <v>209</v>
      </c>
      <c r="C19" s="146">
        <v>192</v>
      </c>
      <c r="D19" s="125"/>
      <c r="E19" s="123" t="s">
        <v>298</v>
      </c>
      <c r="F19" s="139">
        <v>664</v>
      </c>
      <c r="G19" s="127" t="s">
        <v>979</v>
      </c>
      <c r="H19" s="140" t="s">
        <v>771</v>
      </c>
      <c r="I19" s="56">
        <v>7</v>
      </c>
      <c r="J19" s="57">
        <v>12</v>
      </c>
      <c r="K19" s="58">
        <v>15</v>
      </c>
      <c r="L19" s="57">
        <v>11</v>
      </c>
      <c r="M19" s="64">
        <v>96</v>
      </c>
      <c r="N19" s="141" t="s">
        <v>764</v>
      </c>
      <c r="O19" s="140" t="s">
        <v>771</v>
      </c>
      <c r="P19" s="141"/>
      <c r="Q19" s="141"/>
      <c r="R19" s="197">
        <f t="shared" si="0"/>
        <v>0</v>
      </c>
      <c r="S19" s="141"/>
      <c r="T19" s="141"/>
      <c r="U19" s="197">
        <f t="shared" si="1"/>
        <v>0</v>
      </c>
      <c r="V19" s="141"/>
      <c r="W19" s="141"/>
      <c r="X19" s="197">
        <f t="shared" si="2"/>
        <v>0</v>
      </c>
      <c r="Y19" s="141"/>
      <c r="Z19" s="141"/>
      <c r="AA19" s="197">
        <f t="shared" si="3"/>
        <v>0</v>
      </c>
      <c r="AB19" s="205">
        <v>6.4</v>
      </c>
      <c r="AC19" s="141"/>
      <c r="AD19" s="141"/>
      <c r="AE19" s="197">
        <f t="shared" si="5"/>
        <v>0</v>
      </c>
      <c r="AF19" s="141"/>
      <c r="AG19" s="141"/>
      <c r="AH19" s="197">
        <f t="shared" si="6"/>
        <v>0</v>
      </c>
      <c r="AI19" s="141"/>
      <c r="AJ19" s="141"/>
      <c r="AK19" s="197">
        <f t="shared" si="7"/>
        <v>0</v>
      </c>
      <c r="AL19" s="141"/>
      <c r="AM19" s="141"/>
      <c r="AN19" s="197">
        <f t="shared" si="8"/>
        <v>0</v>
      </c>
      <c r="AO19" s="205">
        <v>5.8</v>
      </c>
      <c r="AP19" s="141"/>
      <c r="AQ19" s="141"/>
      <c r="AR19" s="197">
        <f t="shared" si="10"/>
        <v>0</v>
      </c>
      <c r="AS19" s="197"/>
      <c r="AT19" s="197"/>
      <c r="AU19" s="197">
        <f t="shared" si="11"/>
        <v>0</v>
      </c>
      <c r="AV19" s="141"/>
      <c r="AW19" s="141"/>
      <c r="AX19" s="197">
        <f t="shared" si="12"/>
        <v>0</v>
      </c>
      <c r="AY19" s="141"/>
      <c r="AZ19" s="141"/>
      <c r="BA19" s="197">
        <f t="shared" si="13"/>
        <v>0</v>
      </c>
      <c r="BB19" s="205">
        <v>6.8</v>
      </c>
      <c r="BC19" s="141"/>
      <c r="BD19" s="141"/>
      <c r="BE19" s="197">
        <f t="shared" si="15"/>
        <v>0</v>
      </c>
      <c r="BF19" s="141"/>
      <c r="BG19" s="141"/>
      <c r="BH19" s="197">
        <f t="shared" si="16"/>
        <v>0</v>
      </c>
      <c r="BI19" s="141"/>
      <c r="BJ19" s="141"/>
      <c r="BK19" s="197">
        <f t="shared" si="17"/>
        <v>0</v>
      </c>
      <c r="BL19" s="141"/>
      <c r="BM19" s="141"/>
      <c r="BN19" s="197">
        <f t="shared" si="18"/>
        <v>0</v>
      </c>
      <c r="BO19" s="192">
        <f t="shared" si="19"/>
        <v>0</v>
      </c>
      <c r="BP19" s="141"/>
      <c r="BQ19" s="141"/>
      <c r="BR19" s="197">
        <f t="shared" si="20"/>
        <v>0</v>
      </c>
      <c r="BS19" s="141"/>
      <c r="BT19" s="141"/>
      <c r="BU19" s="197">
        <f t="shared" si="21"/>
        <v>0</v>
      </c>
      <c r="BV19" s="141"/>
      <c r="BW19" s="141"/>
      <c r="BX19" s="197">
        <f t="shared" si="22"/>
        <v>0</v>
      </c>
      <c r="BY19" s="141"/>
      <c r="BZ19" s="141"/>
      <c r="CA19" s="197">
        <f t="shared" si="23"/>
        <v>0</v>
      </c>
      <c r="CB19" s="205">
        <v>6.3</v>
      </c>
      <c r="CC19" s="141"/>
      <c r="CD19" s="141"/>
      <c r="CE19" s="197">
        <f t="shared" si="25"/>
        <v>0</v>
      </c>
      <c r="CF19" s="141"/>
      <c r="CG19" s="141"/>
      <c r="CH19" s="197">
        <f t="shared" si="26"/>
        <v>0</v>
      </c>
      <c r="CI19" s="141"/>
      <c r="CJ19" s="141"/>
      <c r="CK19" s="197">
        <f t="shared" si="27"/>
        <v>0</v>
      </c>
      <c r="CL19" s="141"/>
      <c r="CM19" s="141"/>
      <c r="CN19" s="197">
        <f t="shared" si="28"/>
        <v>0</v>
      </c>
      <c r="CO19" s="205">
        <v>9.1999999999999993</v>
      </c>
      <c r="CP19" s="134">
        <v>5</v>
      </c>
      <c r="CQ19" s="134">
        <v>7</v>
      </c>
      <c r="CR19" s="135">
        <f t="shared" si="30"/>
        <v>6.3</v>
      </c>
      <c r="CS19" s="134"/>
      <c r="CT19" s="134"/>
      <c r="CU19" s="135">
        <f t="shared" si="31"/>
        <v>2.5</v>
      </c>
      <c r="CV19" s="134"/>
      <c r="CW19" s="134"/>
      <c r="CX19" s="135">
        <f t="shared" si="32"/>
        <v>0</v>
      </c>
      <c r="CY19" s="134"/>
      <c r="CZ19" s="134"/>
      <c r="DA19" s="135">
        <f t="shared" si="33"/>
        <v>0</v>
      </c>
      <c r="DB19" s="136">
        <f t="shared" si="34"/>
        <v>2.5</v>
      </c>
      <c r="DC19" s="141">
        <v>8</v>
      </c>
      <c r="DD19" s="141">
        <v>7</v>
      </c>
      <c r="DE19" s="197">
        <f t="shared" si="35"/>
        <v>7.3</v>
      </c>
      <c r="DF19" s="141">
        <v>8</v>
      </c>
      <c r="DG19" s="141"/>
      <c r="DH19" s="197">
        <f t="shared" si="36"/>
        <v>7.7</v>
      </c>
      <c r="DI19" s="141"/>
      <c r="DJ19" s="141"/>
      <c r="DK19" s="197">
        <f t="shared" si="37"/>
        <v>0</v>
      </c>
      <c r="DL19" s="141"/>
      <c r="DM19" s="141"/>
      <c r="DN19" s="197">
        <f t="shared" si="38"/>
        <v>0</v>
      </c>
      <c r="DO19" s="192">
        <f t="shared" si="39"/>
        <v>7.7</v>
      </c>
      <c r="DP19" s="141">
        <v>7</v>
      </c>
      <c r="DQ19" s="141">
        <v>7</v>
      </c>
      <c r="DR19" s="197">
        <f t="shared" si="40"/>
        <v>7</v>
      </c>
      <c r="DS19" s="141">
        <v>7</v>
      </c>
      <c r="DT19" s="141"/>
      <c r="DU19" s="197">
        <f t="shared" si="41"/>
        <v>7</v>
      </c>
      <c r="DV19" s="141"/>
      <c r="DW19" s="141"/>
      <c r="DX19" s="197">
        <f t="shared" si="42"/>
        <v>0</v>
      </c>
      <c r="DY19" s="141"/>
      <c r="DZ19" s="141"/>
      <c r="EA19" s="197">
        <f t="shared" ref="EA19:EA24" si="80">ROUND((MAX(DY19:DZ19)*0.6+DX19*0.4),1)</f>
        <v>0</v>
      </c>
      <c r="EB19" s="192">
        <f t="shared" si="44"/>
        <v>7</v>
      </c>
      <c r="EC19" s="134">
        <v>6</v>
      </c>
      <c r="ED19" s="134">
        <v>6</v>
      </c>
      <c r="EE19" s="135">
        <f t="shared" si="45"/>
        <v>6</v>
      </c>
      <c r="EF19" s="134"/>
      <c r="EG19" s="134"/>
      <c r="EH19" s="135">
        <f t="shared" ref="EH19:EH24" si="81">ROUND((MAX(EF19:EG19)*0.6+EE19*0.4),1)</f>
        <v>2.4</v>
      </c>
      <c r="EI19" s="134"/>
      <c r="EJ19" s="134"/>
      <c r="EK19" s="135">
        <f t="shared" si="47"/>
        <v>0</v>
      </c>
      <c r="EL19" s="134"/>
      <c r="EM19" s="134"/>
      <c r="EN19" s="135">
        <f t="shared" ref="EN19:EN24" si="82">ROUND((MAX(EL19:EM19)*0.6+EK19*0.4),1)</f>
        <v>0</v>
      </c>
      <c r="EO19" s="136">
        <f t="shared" si="49"/>
        <v>2.4</v>
      </c>
      <c r="EP19" s="141"/>
      <c r="EQ19" s="141"/>
      <c r="ER19" s="197">
        <f t="shared" si="50"/>
        <v>0</v>
      </c>
      <c r="ES19" s="141"/>
      <c r="ET19" s="141"/>
      <c r="EU19" s="197">
        <f t="shared" ref="EU19:EU24" si="83">ROUND((MAX(ES19:ET19)*0.6+ER19*0.4),1)</f>
        <v>0</v>
      </c>
      <c r="EV19" s="141"/>
      <c r="EW19" s="141"/>
      <c r="EX19" s="197">
        <f t="shared" si="52"/>
        <v>0</v>
      </c>
      <c r="EY19" s="141"/>
      <c r="EZ19" s="141"/>
      <c r="FA19" s="197">
        <f t="shared" ref="FA19:FA24" si="84">ROUND((MAX(EY19:EZ19)*0.6+EX19*0.4),1)</f>
        <v>0</v>
      </c>
      <c r="FB19" s="192">
        <f t="shared" si="54"/>
        <v>0</v>
      </c>
      <c r="FC19" s="141"/>
      <c r="FD19" s="141"/>
      <c r="FE19" s="197">
        <f t="shared" si="55"/>
        <v>0</v>
      </c>
      <c r="FF19" s="141"/>
      <c r="FG19" s="141"/>
      <c r="FH19" s="197">
        <f t="shared" ref="FH19:FH24" si="85">ROUND((MAX(FF19:FG19)*0.6+FE19*0.4),1)</f>
        <v>0</v>
      </c>
      <c r="FI19" s="141"/>
      <c r="FJ19" s="141"/>
      <c r="FK19" s="197">
        <f t="shared" si="57"/>
        <v>0</v>
      </c>
      <c r="FL19" s="141"/>
      <c r="FM19" s="141"/>
      <c r="FN19" s="197">
        <f t="shared" ref="FN19:FN24" si="86">ROUND((MAX(FL19:FM19)*0.6+FK19*0.4),1)</f>
        <v>0</v>
      </c>
      <c r="FO19" s="192">
        <f t="shared" si="59"/>
        <v>0</v>
      </c>
      <c r="FP19" s="141"/>
      <c r="FQ19" s="141"/>
      <c r="FR19" s="197">
        <f t="shared" si="60"/>
        <v>0</v>
      </c>
      <c r="FS19" s="141"/>
      <c r="FT19" s="141"/>
      <c r="FU19" s="197">
        <f t="shared" ref="FU19:FU24" si="87">ROUND((MAX(FS19:FT19)*0.6+FR19*0.4),1)</f>
        <v>0</v>
      </c>
      <c r="FV19" s="141"/>
      <c r="FW19" s="141"/>
      <c r="FX19" s="197">
        <f t="shared" si="62"/>
        <v>0</v>
      </c>
      <c r="FY19" s="141"/>
      <c r="FZ19" s="141"/>
      <c r="GA19" s="197">
        <f t="shared" ref="GA19:GA24" si="88">ROUND((MAX(FY19:FZ19)*0.6+FX19*0.4),1)</f>
        <v>0</v>
      </c>
      <c r="GB19" s="192">
        <f t="shared" si="64"/>
        <v>0</v>
      </c>
      <c r="GC19" s="141"/>
      <c r="GD19" s="141"/>
      <c r="GE19" s="197">
        <f t="shared" si="65"/>
        <v>0</v>
      </c>
      <c r="GF19" s="141"/>
      <c r="GG19" s="141"/>
      <c r="GH19" s="197">
        <f t="shared" ref="GH19:GH24" si="89">ROUND((MAX(GF19:GG19)*0.6+GE19*0.4),1)</f>
        <v>0</v>
      </c>
      <c r="GI19" s="141"/>
      <c r="GJ19" s="141"/>
      <c r="GK19" s="197">
        <f t="shared" si="67"/>
        <v>0</v>
      </c>
      <c r="GL19" s="141"/>
      <c r="GM19" s="141"/>
      <c r="GN19" s="197">
        <f t="shared" ref="GN19:GN24" si="90">ROUND((MAX(GL19:GM19)*0.6+GK19*0.4),1)</f>
        <v>0</v>
      </c>
      <c r="GO19" s="192">
        <f t="shared" si="69"/>
        <v>0</v>
      </c>
      <c r="GP19" s="141">
        <v>7</v>
      </c>
      <c r="GQ19" s="141">
        <v>7</v>
      </c>
      <c r="GR19" s="197">
        <f t="shared" si="70"/>
        <v>7</v>
      </c>
      <c r="GS19" s="141">
        <v>7</v>
      </c>
      <c r="GT19" s="141"/>
      <c r="GU19" s="197">
        <f t="shared" ref="GU19:GU24" si="91">ROUND((MAX(GS19:GT19)*0.6+GR19*0.4),1)</f>
        <v>7</v>
      </c>
      <c r="GV19" s="141"/>
      <c r="GW19" s="141"/>
      <c r="GX19" s="197">
        <f t="shared" si="72"/>
        <v>0</v>
      </c>
      <c r="GY19" s="141"/>
      <c r="GZ19" s="141"/>
      <c r="HA19" s="197">
        <f t="shared" ref="HA19:HA24" si="92">ROUND((MAX(GY19:GZ19)*0.6+GX19*0.4),1)</f>
        <v>0</v>
      </c>
      <c r="HB19" s="192">
        <f t="shared" si="74"/>
        <v>7</v>
      </c>
      <c r="HC19" s="141"/>
      <c r="HD19" s="141"/>
      <c r="HE19" s="197">
        <f t="shared" si="75"/>
        <v>0</v>
      </c>
      <c r="HF19" s="141"/>
      <c r="HG19" s="141"/>
      <c r="HH19" s="197">
        <f t="shared" ref="HH19:HH24" si="93">ROUND((MAX(HF19:HG19)*0.6+HE19*0.4),1)</f>
        <v>0</v>
      </c>
      <c r="HI19" s="141"/>
      <c r="HJ19" s="141"/>
      <c r="HK19" s="197">
        <f t="shared" si="77"/>
        <v>0</v>
      </c>
      <c r="HL19" s="141"/>
      <c r="HM19" s="141"/>
      <c r="HN19" s="197">
        <f t="shared" ref="HN19:HN24" si="94">ROUND((MAX(HL19:HM19)*0.6+HK19*0.4),1)</f>
        <v>0</v>
      </c>
      <c r="HO19" s="192">
        <f t="shared" si="79"/>
        <v>0</v>
      </c>
    </row>
    <row r="20" spans="2:223" s="10" customFormat="1" ht="12" customHeight="1" x14ac:dyDescent="0.2">
      <c r="B20" s="146" t="s">
        <v>114</v>
      </c>
      <c r="C20" s="146">
        <v>192</v>
      </c>
      <c r="D20" s="125"/>
      <c r="E20" s="123" t="s">
        <v>298</v>
      </c>
      <c r="F20" s="145">
        <v>679</v>
      </c>
      <c r="G20" s="127" t="s">
        <v>980</v>
      </c>
      <c r="H20" s="140" t="s">
        <v>808</v>
      </c>
      <c r="I20" s="56">
        <v>14</v>
      </c>
      <c r="J20" s="57">
        <v>2</v>
      </c>
      <c r="K20" s="58">
        <v>29</v>
      </c>
      <c r="L20" s="57">
        <v>12</v>
      </c>
      <c r="M20" s="64">
        <v>92</v>
      </c>
      <c r="N20" s="141" t="s">
        <v>764</v>
      </c>
      <c r="O20" s="140" t="s">
        <v>808</v>
      </c>
      <c r="P20" s="141">
        <v>6</v>
      </c>
      <c r="Q20" s="141">
        <v>9.5</v>
      </c>
      <c r="R20" s="197">
        <f>ROUND((P20+Q20*2)/3,1)</f>
        <v>8.3000000000000007</v>
      </c>
      <c r="S20" s="141">
        <v>4</v>
      </c>
      <c r="T20" s="141"/>
      <c r="U20" s="197">
        <f>ROUND((MAX(S20:T20)*0.6+R20*0.4),1)</f>
        <v>5.7</v>
      </c>
      <c r="V20" s="141"/>
      <c r="W20" s="141"/>
      <c r="X20" s="197">
        <f>ROUND((V20+W20*2)/3,1)</f>
        <v>0</v>
      </c>
      <c r="Y20" s="141"/>
      <c r="Z20" s="141"/>
      <c r="AA20" s="197">
        <f>ROUND((MAX(Y20:Z20)*0.6+X20*0.4),1)</f>
        <v>0</v>
      </c>
      <c r="AB20" s="192">
        <f>ROUND(IF(X20=0,(MAX(S20,T20)*0.6+R20*0.4),(MAX(Y20,Z20)*0.6+X20*0.4)),1)</f>
        <v>5.7</v>
      </c>
      <c r="AC20" s="141">
        <v>6</v>
      </c>
      <c r="AD20" s="141">
        <v>7</v>
      </c>
      <c r="AE20" s="197">
        <f>ROUND((AC20+AD20*2)/3,1)</f>
        <v>6.7</v>
      </c>
      <c r="AF20" s="141">
        <v>8.5</v>
      </c>
      <c r="AG20" s="141"/>
      <c r="AH20" s="197">
        <f>ROUND((MAX(AF20:AG20)*0.6+AE20*0.4),1)</f>
        <v>7.8</v>
      </c>
      <c r="AI20" s="141"/>
      <c r="AJ20" s="141"/>
      <c r="AK20" s="197">
        <f>ROUND((AI20+AJ20*2)/3,1)</f>
        <v>0</v>
      </c>
      <c r="AL20" s="141"/>
      <c r="AM20" s="141"/>
      <c r="AN20" s="197">
        <f>ROUND((MAX(AL20:AM20)*0.6+AK20*0.4),1)</f>
        <v>0</v>
      </c>
      <c r="AO20" s="192">
        <f>ROUND(IF(AK20=0,(MAX(AF20,AG20)*0.6+AE20*0.4),(MAX(AL20,AM20)*0.6+AK20*0.4)),1)</f>
        <v>7.8</v>
      </c>
      <c r="AP20" s="141">
        <v>8</v>
      </c>
      <c r="AQ20" s="141">
        <v>8.5</v>
      </c>
      <c r="AR20" s="197">
        <f>ROUND((AP20+AQ20*2)/3,1)</f>
        <v>8.3000000000000007</v>
      </c>
      <c r="AS20" s="197">
        <v>8</v>
      </c>
      <c r="AT20" s="197"/>
      <c r="AU20" s="197">
        <f>ROUND((MAX(AS20:AT20)*0.6+AR20*0.4),1)</f>
        <v>8.1</v>
      </c>
      <c r="AV20" s="141"/>
      <c r="AW20" s="141"/>
      <c r="AX20" s="197">
        <f>ROUND((AV20+AW20*2)/3,1)</f>
        <v>0</v>
      </c>
      <c r="AY20" s="141"/>
      <c r="AZ20" s="141"/>
      <c r="BA20" s="197">
        <f>ROUND((MAX(AY20:AZ20)*0.6+AX20*0.4),1)</f>
        <v>0</v>
      </c>
      <c r="BB20" s="192">
        <f>ROUND(IF(AX20=0,(MAX(AS20,AT20)*0.6+AR20*0.4),(MAX(AY20,AZ20)*0.6+AX20*0.4)),1)</f>
        <v>8.1</v>
      </c>
      <c r="BC20" s="141">
        <v>8</v>
      </c>
      <c r="BD20" s="141">
        <v>8</v>
      </c>
      <c r="BE20" s="197">
        <f>ROUND((BC20+BD20*2)/3,1)</f>
        <v>8</v>
      </c>
      <c r="BF20" s="141">
        <v>8</v>
      </c>
      <c r="BG20" s="141"/>
      <c r="BH20" s="197">
        <f>ROUND((MAX(BF20:BG20)*0.6+BE20*0.4),1)</f>
        <v>8</v>
      </c>
      <c r="BI20" s="141"/>
      <c r="BJ20" s="141"/>
      <c r="BK20" s="197">
        <f>ROUND((BI20+BJ20*2)/3,1)</f>
        <v>0</v>
      </c>
      <c r="BL20" s="141"/>
      <c r="BM20" s="141"/>
      <c r="BN20" s="197">
        <f>ROUND((MAX(BL20:BM20)*0.6+BK20*0.4),1)</f>
        <v>0</v>
      </c>
      <c r="BO20" s="192">
        <f>ROUND(IF(BK20=0,(MAX(BF20,BG20)*0.6+BE20*0.4),(MAX(BL20,BM20)*0.6+BK20*0.4)),1)</f>
        <v>8</v>
      </c>
      <c r="BP20" s="134">
        <v>8</v>
      </c>
      <c r="BQ20" s="134">
        <v>3</v>
      </c>
      <c r="BR20" s="135">
        <f>ROUND((BP20+BQ20*2)/3,1)</f>
        <v>4.7</v>
      </c>
      <c r="BS20" s="134"/>
      <c r="BT20" s="134">
        <v>7.4</v>
      </c>
      <c r="BU20" s="135">
        <f>ROUND((MAX(BS20:BT20)*0.6+BR20*0.4),1)</f>
        <v>6.3</v>
      </c>
      <c r="BV20" s="134"/>
      <c r="BW20" s="134"/>
      <c r="BX20" s="135">
        <f>ROUND((BV20+BW20*2)/3,1)</f>
        <v>0</v>
      </c>
      <c r="BY20" s="134"/>
      <c r="BZ20" s="134"/>
      <c r="CA20" s="135">
        <f>ROUND((MAX(BY20:BZ20)*0.6+BX20*0.4),1)</f>
        <v>0</v>
      </c>
      <c r="CB20" s="136">
        <f>ROUND(IF(BX20=0,(MAX(BS20,BT20)*0.6+BR20*0.4),(MAX(BY20,BZ20)*0.6+BX20*0.4)),1)</f>
        <v>6.3</v>
      </c>
      <c r="CC20" s="141">
        <v>7.5</v>
      </c>
      <c r="CD20" s="141">
        <v>8.6</v>
      </c>
      <c r="CE20" s="197">
        <f>ROUND((CC20+CD20*2)/3,1)</f>
        <v>8.1999999999999993</v>
      </c>
      <c r="CF20" s="141">
        <v>7.8</v>
      </c>
      <c r="CG20" s="141"/>
      <c r="CH20" s="197">
        <f>ROUND((MAX(CF20:CG20)*0.6+CE20*0.4),1)</f>
        <v>8</v>
      </c>
      <c r="CI20" s="141"/>
      <c r="CJ20" s="141"/>
      <c r="CK20" s="197">
        <f>ROUND((CI20+CJ20*2)/3,1)</f>
        <v>0</v>
      </c>
      <c r="CL20" s="141"/>
      <c r="CM20" s="141"/>
      <c r="CN20" s="197">
        <f>ROUND((MAX(CL20:CM20)*0.6+CK20*0.4),1)</f>
        <v>0</v>
      </c>
      <c r="CO20" s="192">
        <f>ROUND(IF(CK20=0,(MAX(CF20,CG20)*0.6+CE20*0.4),(MAX(CL20,CM20)*0.6+CK20*0.4)),1)</f>
        <v>8</v>
      </c>
      <c r="CP20" s="141">
        <v>8</v>
      </c>
      <c r="CQ20" s="141">
        <v>8</v>
      </c>
      <c r="CR20" s="197">
        <f>ROUND((CP20+CQ20*2)/3,1)</f>
        <v>8</v>
      </c>
      <c r="CS20" s="141">
        <v>9</v>
      </c>
      <c r="CT20" s="141"/>
      <c r="CU20" s="197">
        <f>ROUND((MAX(CS20:CT20)*0.6+CR20*0.4),1)</f>
        <v>8.6</v>
      </c>
      <c r="CV20" s="141"/>
      <c r="CW20" s="141"/>
      <c r="CX20" s="197">
        <f>ROUND((CV20+CW20*2)/3,1)</f>
        <v>0</v>
      </c>
      <c r="CY20" s="141"/>
      <c r="CZ20" s="141"/>
      <c r="DA20" s="197">
        <f>ROUND((MAX(CY20:CZ20)*0.6+CX20*0.4),1)</f>
        <v>0</v>
      </c>
      <c r="DB20" s="192">
        <f>ROUND(IF(CX20=0,(MAX(CS20,CT20)*0.6+CR20*0.4),(MAX(CY20,CZ20)*0.6+CX20*0.4)),1)</f>
        <v>8.6</v>
      </c>
      <c r="DC20" s="141">
        <v>8</v>
      </c>
      <c r="DD20" s="141">
        <v>8</v>
      </c>
      <c r="DE20" s="197">
        <f>ROUND((DC20+DD20*2)/3,1)</f>
        <v>8</v>
      </c>
      <c r="DF20" s="141">
        <v>8</v>
      </c>
      <c r="DG20" s="141"/>
      <c r="DH20" s="197">
        <f>ROUND((MAX(DF20:DG20)*0.6+DE20*0.4),1)</f>
        <v>8</v>
      </c>
      <c r="DI20" s="141"/>
      <c r="DJ20" s="141"/>
      <c r="DK20" s="197">
        <f>ROUND((DI20+DJ20*2)/3,1)</f>
        <v>0</v>
      </c>
      <c r="DL20" s="141"/>
      <c r="DM20" s="141"/>
      <c r="DN20" s="197">
        <f>ROUND((MAX(DL20:DM20)*0.6+DK20*0.4),1)</f>
        <v>0</v>
      </c>
      <c r="DO20" s="192">
        <f>ROUND(IF(DK20=0,(MAX(DF20,DG20)*0.6+DE20*0.4),(MAX(DL20,DM20)*0.6+DK20*0.4)),1)</f>
        <v>8</v>
      </c>
      <c r="DP20" s="141">
        <v>8</v>
      </c>
      <c r="DQ20" s="141">
        <v>8</v>
      </c>
      <c r="DR20" s="197">
        <f>ROUND((DP20+DQ20*2)/3,1)</f>
        <v>8</v>
      </c>
      <c r="DS20" s="141">
        <v>7</v>
      </c>
      <c r="DT20" s="141"/>
      <c r="DU20" s="197">
        <f>ROUND((MAX(DS20:DT20)*0.6+DR20*0.4),1)</f>
        <v>7.4</v>
      </c>
      <c r="DV20" s="141"/>
      <c r="DW20" s="141"/>
      <c r="DX20" s="197">
        <f>ROUND((DV20+DW20*2)/3,1)</f>
        <v>0</v>
      </c>
      <c r="DY20" s="141"/>
      <c r="DZ20" s="141"/>
      <c r="EA20" s="197">
        <f>ROUND((MAX(DY20:DZ20)*0.6+DX20*0.4),1)</f>
        <v>0</v>
      </c>
      <c r="EB20" s="192">
        <f>ROUND(IF(DX20=0,(MAX(DS20,DT20)*0.6+DR20*0.4),(MAX(DY20,DZ20)*0.6+DX20*0.4)),1)</f>
        <v>7.4</v>
      </c>
      <c r="EC20" s="141">
        <v>8</v>
      </c>
      <c r="ED20" s="141">
        <v>8</v>
      </c>
      <c r="EE20" s="197">
        <f>ROUND((EC20+ED20*2)/3,1)</f>
        <v>8</v>
      </c>
      <c r="EF20" s="141">
        <v>8</v>
      </c>
      <c r="EG20" s="141"/>
      <c r="EH20" s="197">
        <f>ROUND((MAX(EF20:EG20)*0.6+EE20*0.4),1)</f>
        <v>8</v>
      </c>
      <c r="EI20" s="141"/>
      <c r="EJ20" s="141"/>
      <c r="EK20" s="197">
        <f>ROUND((EI20+EJ20*2)/3,1)</f>
        <v>0</v>
      </c>
      <c r="EL20" s="141"/>
      <c r="EM20" s="141"/>
      <c r="EN20" s="197">
        <f>ROUND((MAX(EL20:EM20)*0.6+EK20*0.4),1)</f>
        <v>0</v>
      </c>
      <c r="EO20" s="192">
        <f>ROUND(IF(EK20=0,(MAX(EF20,EG20)*0.6+EE20*0.4),(MAX(EL20,EM20)*0.6+EK20*0.4)),1)</f>
        <v>8</v>
      </c>
      <c r="EP20" s="141">
        <v>8</v>
      </c>
      <c r="EQ20" s="141">
        <v>8</v>
      </c>
      <c r="ER20" s="197">
        <f>ROUND((EP20+EQ20*2)/3,1)</f>
        <v>8</v>
      </c>
      <c r="ES20" s="141">
        <v>9</v>
      </c>
      <c r="ET20" s="141"/>
      <c r="EU20" s="197">
        <f>ROUND((MAX(ES20:ET20)*0.6+ER20*0.4),1)</f>
        <v>8.6</v>
      </c>
      <c r="EV20" s="141"/>
      <c r="EW20" s="141"/>
      <c r="EX20" s="197">
        <f>ROUND((EV20+EW20*2)/3,1)</f>
        <v>0</v>
      </c>
      <c r="EY20" s="141"/>
      <c r="EZ20" s="141"/>
      <c r="FA20" s="197">
        <f>ROUND((MAX(EY20:EZ20)*0.6+EX20*0.4),1)</f>
        <v>0</v>
      </c>
      <c r="FB20" s="192">
        <f>ROUND(IF(EX20=0,(MAX(ES20,ET20)*0.6+ER20*0.4),(MAX(EY20,EZ20)*0.6+EX20*0.4)),1)</f>
        <v>8.6</v>
      </c>
      <c r="FC20" s="141">
        <v>9.5</v>
      </c>
      <c r="FD20" s="141">
        <v>7.8</v>
      </c>
      <c r="FE20" s="197">
        <f>ROUND((FC20+FD20*2)/3,1)</f>
        <v>8.4</v>
      </c>
      <c r="FF20" s="141">
        <v>8.8000000000000007</v>
      </c>
      <c r="FG20" s="141"/>
      <c r="FH20" s="197">
        <f>ROUND((MAX(FF20:FG20)*0.6+FE20*0.4),1)</f>
        <v>8.6</v>
      </c>
      <c r="FI20" s="141"/>
      <c r="FJ20" s="141"/>
      <c r="FK20" s="197">
        <f>ROUND((FI20+FJ20*2)/3,1)</f>
        <v>0</v>
      </c>
      <c r="FL20" s="141"/>
      <c r="FM20" s="141"/>
      <c r="FN20" s="197">
        <f>ROUND((MAX(FL20:FM20)*0.6+FK20*0.4),1)</f>
        <v>0</v>
      </c>
      <c r="FO20" s="192">
        <f>ROUND(IF(FK20=0,(MAX(FF20,FG20)*0.6+FE20*0.4),(MAX(FL20,FM20)*0.6+FK20*0.4)),1)</f>
        <v>8.6</v>
      </c>
      <c r="FP20" s="141">
        <v>7</v>
      </c>
      <c r="FQ20" s="141">
        <v>8</v>
      </c>
      <c r="FR20" s="197">
        <f>ROUND((FP20+FQ20*2)/3,1)</f>
        <v>7.7</v>
      </c>
      <c r="FS20" s="141">
        <v>9</v>
      </c>
      <c r="FT20" s="141"/>
      <c r="FU20" s="197">
        <f>ROUND((MAX(FS20:FT20)*0.6+FR20*0.4),1)</f>
        <v>8.5</v>
      </c>
      <c r="FV20" s="141"/>
      <c r="FW20" s="141"/>
      <c r="FX20" s="197">
        <f>ROUND((FV20+FW20*2)/3,1)</f>
        <v>0</v>
      </c>
      <c r="FY20" s="141"/>
      <c r="FZ20" s="141"/>
      <c r="GA20" s="197">
        <f>ROUND((MAX(FY20:FZ20)*0.6+FX20*0.4),1)</f>
        <v>0</v>
      </c>
      <c r="GB20" s="192">
        <f>ROUND(IF(FX20=0,(MAX(FS20,FT20)*0.6+FR20*0.4),(MAX(FY20,FZ20)*0.6+FX20*0.4)),1)</f>
        <v>8.5</v>
      </c>
      <c r="GC20" s="141">
        <v>9.8000000000000007</v>
      </c>
      <c r="GD20" s="141">
        <v>10</v>
      </c>
      <c r="GE20" s="197">
        <f>ROUND((GC20+GD20*2)/3,1)</f>
        <v>9.9</v>
      </c>
      <c r="GF20" s="141">
        <v>9.5</v>
      </c>
      <c r="GG20" s="141"/>
      <c r="GH20" s="197">
        <f>ROUND((MAX(GF20:GG20)*0.6+GE20*0.4),1)</f>
        <v>9.6999999999999993</v>
      </c>
      <c r="GI20" s="141"/>
      <c r="GJ20" s="141"/>
      <c r="GK20" s="197">
        <f>ROUND((GI20+GJ20*2)/3,1)</f>
        <v>0</v>
      </c>
      <c r="GL20" s="141"/>
      <c r="GM20" s="141"/>
      <c r="GN20" s="197">
        <f>ROUND((MAX(GL20:GM20)*0.6+GK20*0.4),1)</f>
        <v>0</v>
      </c>
      <c r="GO20" s="192">
        <f>ROUND(IF(GK20=0,(MAX(GF20,GG20)*0.6+GE20*0.4),(MAX(GL20,GM20)*0.6+GK20*0.4)),1)</f>
        <v>9.6999999999999993</v>
      </c>
      <c r="GP20" s="141">
        <v>9</v>
      </c>
      <c r="GQ20" s="141">
        <v>8</v>
      </c>
      <c r="GR20" s="197">
        <f>ROUND((GP20+GQ20*2)/3,1)</f>
        <v>8.3000000000000007</v>
      </c>
      <c r="GS20" s="141">
        <v>8</v>
      </c>
      <c r="GT20" s="141"/>
      <c r="GU20" s="197">
        <f>ROUND((MAX(GS20:GT20)*0.6+GR20*0.4),1)</f>
        <v>8.1</v>
      </c>
      <c r="GV20" s="141"/>
      <c r="GW20" s="141"/>
      <c r="GX20" s="197">
        <f>ROUND((GV20+GW20*2)/3,1)</f>
        <v>0</v>
      </c>
      <c r="GY20" s="141"/>
      <c r="GZ20" s="141"/>
      <c r="HA20" s="197">
        <f>ROUND((MAX(GY20:GZ20)*0.6+GX20*0.4),1)</f>
        <v>0</v>
      </c>
      <c r="HB20" s="192">
        <f>ROUND(IF(GX20=0,(MAX(GS20,GT20)*0.6+GR20*0.4),(MAX(GY20,GZ20)*0.6+GX20*0.4)),1)</f>
        <v>8.1</v>
      </c>
      <c r="HC20" s="141">
        <v>7</v>
      </c>
      <c r="HD20" s="141">
        <v>6</v>
      </c>
      <c r="HE20" s="197">
        <f>ROUND((HC20+HD20*2)/3,1)</f>
        <v>6.3</v>
      </c>
      <c r="HF20" s="141">
        <v>7</v>
      </c>
      <c r="HG20" s="141"/>
      <c r="HH20" s="197">
        <f>ROUND((MAX(HF20:HG20)*0.6+HE20*0.4),1)</f>
        <v>6.7</v>
      </c>
      <c r="HI20" s="141"/>
      <c r="HJ20" s="141"/>
      <c r="HK20" s="197">
        <f>ROUND((HI20+HJ20*2)/3,1)</f>
        <v>0</v>
      </c>
      <c r="HL20" s="141"/>
      <c r="HM20" s="141"/>
      <c r="HN20" s="197">
        <f>ROUND((MAX(HL20:HM20)*0.6+HK20*0.4),1)</f>
        <v>0</v>
      </c>
      <c r="HO20" s="192">
        <f>ROUND(IF(HK20=0,(MAX(HF20,HG20)*0.6+HE20*0.4),(MAX(HL20,HM20)*0.6+HK20*0.4)),1)</f>
        <v>6.7</v>
      </c>
    </row>
    <row r="21" spans="2:223" s="10" customFormat="1" ht="12" customHeight="1" x14ac:dyDescent="0.2">
      <c r="B21" s="146" t="s">
        <v>114</v>
      </c>
      <c r="C21" s="146">
        <v>192</v>
      </c>
      <c r="D21" s="125"/>
      <c r="E21" s="123" t="s">
        <v>298</v>
      </c>
      <c r="F21" s="139">
        <v>680</v>
      </c>
      <c r="G21" s="127" t="s">
        <v>200</v>
      </c>
      <c r="H21" s="140" t="s">
        <v>981</v>
      </c>
      <c r="I21" s="56">
        <v>17</v>
      </c>
      <c r="J21" s="57">
        <v>2</v>
      </c>
      <c r="K21" s="58">
        <v>26</v>
      </c>
      <c r="L21" s="57">
        <v>12</v>
      </c>
      <c r="M21" s="64">
        <v>93</v>
      </c>
      <c r="N21" s="141" t="s">
        <v>764</v>
      </c>
      <c r="O21" s="140" t="s">
        <v>981</v>
      </c>
      <c r="P21" s="141">
        <v>8.5</v>
      </c>
      <c r="Q21" s="141">
        <v>10</v>
      </c>
      <c r="R21" s="197">
        <f>ROUND((P21+Q21*2)/3,1)</f>
        <v>9.5</v>
      </c>
      <c r="S21" s="141">
        <v>3</v>
      </c>
      <c r="T21" s="141"/>
      <c r="U21" s="197">
        <f>ROUND((MAX(S21:T21)*0.6+R21*0.4),1)</f>
        <v>5.6</v>
      </c>
      <c r="V21" s="141"/>
      <c r="W21" s="141"/>
      <c r="X21" s="197">
        <f>ROUND((V21+W21*2)/3,1)</f>
        <v>0</v>
      </c>
      <c r="Y21" s="141"/>
      <c r="Z21" s="141"/>
      <c r="AA21" s="197">
        <f>ROUND((MAX(Y21:Z21)*0.6+X21*0.4),1)</f>
        <v>0</v>
      </c>
      <c r="AB21" s="192">
        <f>ROUND(IF(X21=0,(MAX(S21,T21)*0.6+R21*0.4),(MAX(Y21,Z21)*0.6+X21*0.4)),1)</f>
        <v>5.6</v>
      </c>
      <c r="AC21" s="141">
        <v>5</v>
      </c>
      <c r="AD21" s="141">
        <v>5</v>
      </c>
      <c r="AE21" s="197">
        <f>ROUND((AC21+AD21*2)/3,1)</f>
        <v>5</v>
      </c>
      <c r="AF21" s="141">
        <v>8</v>
      </c>
      <c r="AG21" s="141"/>
      <c r="AH21" s="197">
        <f>ROUND((MAX(AF21:AG21)*0.6+AE21*0.4),1)</f>
        <v>6.8</v>
      </c>
      <c r="AI21" s="141"/>
      <c r="AJ21" s="141"/>
      <c r="AK21" s="197">
        <f>ROUND((AI21+AJ21*2)/3,1)</f>
        <v>0</v>
      </c>
      <c r="AL21" s="141"/>
      <c r="AM21" s="141"/>
      <c r="AN21" s="197">
        <f>ROUND((MAX(AL21:AM21)*0.6+AK21*0.4),1)</f>
        <v>0</v>
      </c>
      <c r="AO21" s="192">
        <f>ROUND(IF(AK21=0,(MAX(AF21,AG21)*0.6+AE21*0.4),(MAX(AL21,AM21)*0.6+AK21*0.4)),1)</f>
        <v>6.8</v>
      </c>
      <c r="AP21" s="141">
        <v>7.5</v>
      </c>
      <c r="AQ21" s="141">
        <v>7.5</v>
      </c>
      <c r="AR21" s="197">
        <f>ROUND((AP21+AQ21*2)/3,1)</f>
        <v>7.5</v>
      </c>
      <c r="AS21" s="197">
        <v>7.5</v>
      </c>
      <c r="AT21" s="197"/>
      <c r="AU21" s="197">
        <f>ROUND((MAX(AS21:AT21)*0.6+AR21*0.4),1)</f>
        <v>7.5</v>
      </c>
      <c r="AV21" s="141"/>
      <c r="AW21" s="141"/>
      <c r="AX21" s="197">
        <f>ROUND((AV21+AW21*2)/3,1)</f>
        <v>0</v>
      </c>
      <c r="AY21" s="141"/>
      <c r="AZ21" s="141"/>
      <c r="BA21" s="197">
        <f>ROUND((MAX(AY21:AZ21)*0.6+AX21*0.4),1)</f>
        <v>0</v>
      </c>
      <c r="BB21" s="192">
        <f>ROUND(IF(AX21=0,(MAX(AS21,AT21)*0.6+AR21*0.4),(MAX(AY21,AZ21)*0.6+AX21*0.4)),1)</f>
        <v>7.5</v>
      </c>
      <c r="BC21" s="141">
        <v>8</v>
      </c>
      <c r="BD21" s="141">
        <v>8</v>
      </c>
      <c r="BE21" s="197">
        <f>ROUND((BC21+BD21*2)/3,1)</f>
        <v>8</v>
      </c>
      <c r="BF21" s="141">
        <v>9</v>
      </c>
      <c r="BG21" s="141"/>
      <c r="BH21" s="197">
        <f>ROUND((MAX(BF21:BG21)*0.6+BE21*0.4),1)</f>
        <v>8.6</v>
      </c>
      <c r="BI21" s="141"/>
      <c r="BJ21" s="141"/>
      <c r="BK21" s="197">
        <f>ROUND((BI21+BJ21*2)/3,1)</f>
        <v>0</v>
      </c>
      <c r="BL21" s="141"/>
      <c r="BM21" s="141"/>
      <c r="BN21" s="197">
        <f>ROUND((MAX(BL21:BM21)*0.6+BK21*0.4),1)</f>
        <v>0</v>
      </c>
      <c r="BO21" s="192">
        <f>ROUND(IF(BK21=0,(MAX(BF21,BG21)*0.6+BE21*0.4),(MAX(BL21,BM21)*0.6+BK21*0.4)),1)</f>
        <v>8.6</v>
      </c>
      <c r="BP21" s="141">
        <v>10</v>
      </c>
      <c r="BQ21" s="141">
        <v>8</v>
      </c>
      <c r="BR21" s="197">
        <f>ROUND((BP21+BQ21*2)/3,1)</f>
        <v>8.6999999999999993</v>
      </c>
      <c r="BS21" s="141">
        <v>7</v>
      </c>
      <c r="BT21" s="141"/>
      <c r="BU21" s="197">
        <f>ROUND((MAX(BS21:BT21)*0.6+BR21*0.4),1)</f>
        <v>7.7</v>
      </c>
      <c r="BV21" s="141"/>
      <c r="BW21" s="141"/>
      <c r="BX21" s="197">
        <f>ROUND((BV21+BW21*2)/3,1)</f>
        <v>0</v>
      </c>
      <c r="BY21" s="141"/>
      <c r="BZ21" s="141"/>
      <c r="CA21" s="197">
        <f>ROUND((MAX(BY21:BZ21)*0.6+BX21*0.4),1)</f>
        <v>0</v>
      </c>
      <c r="CB21" s="192">
        <f>ROUND(IF(BX21=0,(MAX(BS21,BT21)*0.6+BR21*0.4),(MAX(BY21,BZ21)*0.6+BX21*0.4)),1)</f>
        <v>7.7</v>
      </c>
      <c r="CC21" s="141">
        <v>7.6</v>
      </c>
      <c r="CD21" s="141">
        <v>7.2</v>
      </c>
      <c r="CE21" s="197">
        <f>ROUND((CC21+CD21*2)/3,1)</f>
        <v>7.3</v>
      </c>
      <c r="CF21" s="141">
        <v>7.6</v>
      </c>
      <c r="CG21" s="141"/>
      <c r="CH21" s="197">
        <f>ROUND((MAX(CF21:CG21)*0.6+CE21*0.4),1)</f>
        <v>7.5</v>
      </c>
      <c r="CI21" s="141"/>
      <c r="CJ21" s="141"/>
      <c r="CK21" s="197">
        <f>ROUND((CI21+CJ21*2)/3,1)</f>
        <v>0</v>
      </c>
      <c r="CL21" s="141"/>
      <c r="CM21" s="141"/>
      <c r="CN21" s="197">
        <f>ROUND((MAX(CL21:CM21)*0.6+CK21*0.4),1)</f>
        <v>0</v>
      </c>
      <c r="CO21" s="192">
        <f>ROUND(IF(CK21=0,(MAX(CF21,CG21)*0.6+CE21*0.4),(MAX(CL21,CM21)*0.6+CK21*0.4)),1)</f>
        <v>7.5</v>
      </c>
      <c r="CP21" s="141">
        <v>6</v>
      </c>
      <c r="CQ21" s="141">
        <v>6</v>
      </c>
      <c r="CR21" s="197">
        <f>ROUND((CP21+CQ21*2)/3,1)</f>
        <v>6</v>
      </c>
      <c r="CS21" s="141">
        <v>8</v>
      </c>
      <c r="CT21" s="141"/>
      <c r="CU21" s="197">
        <f>ROUND((MAX(CS21:CT21)*0.6+CR21*0.4),1)</f>
        <v>7.2</v>
      </c>
      <c r="CV21" s="141"/>
      <c r="CW21" s="141"/>
      <c r="CX21" s="197">
        <f>ROUND((CV21+CW21*2)/3,1)</f>
        <v>0</v>
      </c>
      <c r="CY21" s="141"/>
      <c r="CZ21" s="141"/>
      <c r="DA21" s="197">
        <f>ROUND((MAX(CY21:CZ21)*0.6+CX21*0.4),1)</f>
        <v>0</v>
      </c>
      <c r="DB21" s="192">
        <f>ROUND(IF(CX21=0,(MAX(CS21,CT21)*0.6+CR21*0.4),(MAX(CY21,CZ21)*0.6+CX21*0.4)),1)</f>
        <v>7.2</v>
      </c>
      <c r="DC21" s="141">
        <v>8</v>
      </c>
      <c r="DD21" s="141">
        <v>7</v>
      </c>
      <c r="DE21" s="197">
        <f>ROUND((DC21+DD21*2)/3,1)</f>
        <v>7.3</v>
      </c>
      <c r="DF21" s="141">
        <v>7</v>
      </c>
      <c r="DG21" s="141"/>
      <c r="DH21" s="197">
        <f>ROUND((MAX(DF21:DG21)*0.6+DE21*0.4),1)</f>
        <v>7.1</v>
      </c>
      <c r="DI21" s="141"/>
      <c r="DJ21" s="141"/>
      <c r="DK21" s="197">
        <f>ROUND((DI21+DJ21*2)/3,1)</f>
        <v>0</v>
      </c>
      <c r="DL21" s="141"/>
      <c r="DM21" s="141"/>
      <c r="DN21" s="197">
        <f>ROUND((MAX(DL21:DM21)*0.6+DK21*0.4),1)</f>
        <v>0</v>
      </c>
      <c r="DO21" s="192">
        <f>ROUND(IF(DK21=0,(MAX(DF21,DG21)*0.6+DE21*0.4),(MAX(DL21,DM21)*0.6+DK21*0.4)),1)</f>
        <v>7.1</v>
      </c>
      <c r="DP21" s="141">
        <v>7</v>
      </c>
      <c r="DQ21" s="141">
        <v>7</v>
      </c>
      <c r="DR21" s="197">
        <f>ROUND((DP21+DQ21*2)/3,1)</f>
        <v>7</v>
      </c>
      <c r="DS21" s="141">
        <v>7</v>
      </c>
      <c r="DT21" s="141"/>
      <c r="DU21" s="197">
        <f>ROUND((MAX(DS21:DT21)*0.6+DR21*0.4),1)</f>
        <v>7</v>
      </c>
      <c r="DV21" s="141"/>
      <c r="DW21" s="141"/>
      <c r="DX21" s="197">
        <f>ROUND((DV21+DW21*2)/3,1)</f>
        <v>0</v>
      </c>
      <c r="DY21" s="141"/>
      <c r="DZ21" s="141"/>
      <c r="EA21" s="197">
        <f>ROUND((MAX(DY21:DZ21)*0.6+DX21*0.4),1)</f>
        <v>0</v>
      </c>
      <c r="EB21" s="192">
        <f>ROUND(IF(DX21=0,(MAX(DS21,DT21)*0.6+DR21*0.4),(MAX(DY21,DZ21)*0.6+DX21*0.4)),1)</f>
        <v>7</v>
      </c>
      <c r="EC21" s="141">
        <v>7</v>
      </c>
      <c r="ED21" s="141">
        <v>7</v>
      </c>
      <c r="EE21" s="197">
        <f>ROUND((EC21+ED21*2)/3,1)</f>
        <v>7</v>
      </c>
      <c r="EF21" s="141">
        <v>5</v>
      </c>
      <c r="EG21" s="141"/>
      <c r="EH21" s="197">
        <f>ROUND((MAX(EF21:EG21)*0.6+EE21*0.4),1)</f>
        <v>5.8</v>
      </c>
      <c r="EI21" s="141"/>
      <c r="EJ21" s="141"/>
      <c r="EK21" s="197">
        <f>ROUND((EI21+EJ21*2)/3,1)</f>
        <v>0</v>
      </c>
      <c r="EL21" s="141"/>
      <c r="EM21" s="141"/>
      <c r="EN21" s="197">
        <f>ROUND((MAX(EL21:EM21)*0.6+EK21*0.4),1)</f>
        <v>0</v>
      </c>
      <c r="EO21" s="192">
        <f>ROUND(IF(EK21=0,(MAX(EF21,EG21)*0.6+EE21*0.4),(MAX(EL21,EM21)*0.6+EK21*0.4)),1)</f>
        <v>5.8</v>
      </c>
      <c r="EP21" s="141">
        <v>7</v>
      </c>
      <c r="EQ21" s="141">
        <v>7</v>
      </c>
      <c r="ER21" s="197">
        <f>ROUND((EP21+EQ21*2)/3,1)</f>
        <v>7</v>
      </c>
      <c r="ES21" s="141">
        <v>7</v>
      </c>
      <c r="ET21" s="141"/>
      <c r="EU21" s="197">
        <f>ROUND((MAX(ES21:ET21)*0.6+ER21*0.4),1)</f>
        <v>7</v>
      </c>
      <c r="EV21" s="141"/>
      <c r="EW21" s="141"/>
      <c r="EX21" s="197">
        <f>ROUND((EV21+EW21*2)/3,1)</f>
        <v>0</v>
      </c>
      <c r="EY21" s="141"/>
      <c r="EZ21" s="141"/>
      <c r="FA21" s="197">
        <f>ROUND((MAX(EY21:EZ21)*0.6+EX21*0.4),1)</f>
        <v>0</v>
      </c>
      <c r="FB21" s="192">
        <f>ROUND(IF(EX21=0,(MAX(ES21,ET21)*0.6+ER21*0.4),(MAX(EY21,EZ21)*0.6+EX21*0.4)),1)</f>
        <v>7</v>
      </c>
      <c r="FC21" s="141">
        <v>7</v>
      </c>
      <c r="FD21" s="141">
        <v>10</v>
      </c>
      <c r="FE21" s="197">
        <f>ROUND((FC21+FD21*2)/3,1)</f>
        <v>9</v>
      </c>
      <c r="FF21" s="141">
        <v>9</v>
      </c>
      <c r="FG21" s="141"/>
      <c r="FH21" s="197">
        <f>ROUND((MAX(FF21:FG21)*0.6+FE21*0.4),1)</f>
        <v>9</v>
      </c>
      <c r="FI21" s="141"/>
      <c r="FJ21" s="141"/>
      <c r="FK21" s="197">
        <f>ROUND((FI21+FJ21*2)/3,1)</f>
        <v>0</v>
      </c>
      <c r="FL21" s="141"/>
      <c r="FM21" s="141"/>
      <c r="FN21" s="197">
        <f>ROUND((MAX(FL21:FM21)*0.6+FK21*0.4),1)</f>
        <v>0</v>
      </c>
      <c r="FO21" s="192">
        <f>ROUND(IF(FK21=0,(MAX(FF21,FG21)*0.6+FE21*0.4),(MAX(FL21,FM21)*0.6+FK21*0.4)),1)</f>
        <v>9</v>
      </c>
      <c r="FP21" s="141">
        <v>7</v>
      </c>
      <c r="FQ21" s="141">
        <v>7</v>
      </c>
      <c r="FR21" s="197">
        <f>ROUND((FP21+FQ21*2)/3,1)</f>
        <v>7</v>
      </c>
      <c r="FS21" s="141">
        <v>5</v>
      </c>
      <c r="FT21" s="141"/>
      <c r="FU21" s="197">
        <f>ROUND((MAX(FS21:FT21)*0.6+FR21*0.4),1)</f>
        <v>5.8</v>
      </c>
      <c r="FV21" s="141"/>
      <c r="FW21" s="141"/>
      <c r="FX21" s="197">
        <f>ROUND((FV21+FW21*2)/3,1)</f>
        <v>0</v>
      </c>
      <c r="FY21" s="141"/>
      <c r="FZ21" s="141"/>
      <c r="GA21" s="197">
        <f>ROUND((MAX(FY21:FZ21)*0.6+FX21*0.4),1)</f>
        <v>0</v>
      </c>
      <c r="GB21" s="192">
        <f>ROUND(IF(FX21=0,(MAX(FS21,FT21)*0.6+FR21*0.4),(MAX(FY21,FZ21)*0.6+FX21*0.4)),1)</f>
        <v>5.8</v>
      </c>
      <c r="GC21" s="141">
        <v>9.3000000000000007</v>
      </c>
      <c r="GD21" s="141">
        <v>9</v>
      </c>
      <c r="GE21" s="197">
        <f>ROUND((GC21+GD21*2)/3,1)</f>
        <v>9.1</v>
      </c>
      <c r="GF21" s="141">
        <v>9</v>
      </c>
      <c r="GG21" s="141"/>
      <c r="GH21" s="197">
        <f>ROUND((MAX(GF21:GG21)*0.6+GE21*0.4),1)</f>
        <v>9</v>
      </c>
      <c r="GI21" s="141"/>
      <c r="GJ21" s="141"/>
      <c r="GK21" s="197">
        <f>ROUND((GI21+GJ21*2)/3,1)</f>
        <v>0</v>
      </c>
      <c r="GL21" s="141"/>
      <c r="GM21" s="141"/>
      <c r="GN21" s="197">
        <f>ROUND((MAX(GL21:GM21)*0.6+GK21*0.4),1)</f>
        <v>0</v>
      </c>
      <c r="GO21" s="192">
        <f>ROUND(IF(GK21=0,(MAX(GF21,GG21)*0.6+GE21*0.4),(MAX(GL21,GM21)*0.6+GK21*0.4)),1)</f>
        <v>9</v>
      </c>
      <c r="GP21" s="141">
        <v>8</v>
      </c>
      <c r="GQ21" s="141">
        <v>7</v>
      </c>
      <c r="GR21" s="197">
        <f>ROUND((GP21+GQ21*2)/3,1)</f>
        <v>7.3</v>
      </c>
      <c r="GS21" s="141">
        <v>7</v>
      </c>
      <c r="GT21" s="141"/>
      <c r="GU21" s="197">
        <f>ROUND((MAX(GS21:GT21)*0.6+GR21*0.4),1)</f>
        <v>7.1</v>
      </c>
      <c r="GV21" s="141"/>
      <c r="GW21" s="141"/>
      <c r="GX21" s="197">
        <f>ROUND((GV21+GW21*2)/3,1)</f>
        <v>0</v>
      </c>
      <c r="GY21" s="141"/>
      <c r="GZ21" s="141"/>
      <c r="HA21" s="197">
        <f>ROUND((MAX(GY21:GZ21)*0.6+GX21*0.4),1)</f>
        <v>0</v>
      </c>
      <c r="HB21" s="192">
        <f>ROUND(IF(GX21=0,(MAX(GS21,GT21)*0.6+GR21*0.4),(MAX(GY21,GZ21)*0.6+GX21*0.4)),1)</f>
        <v>7.1</v>
      </c>
      <c r="HC21" s="141">
        <v>7</v>
      </c>
      <c r="HD21" s="141">
        <v>7</v>
      </c>
      <c r="HE21" s="197">
        <f>ROUND((HC21+HD21*2)/3,1)</f>
        <v>7</v>
      </c>
      <c r="HF21" s="141">
        <v>8.3000000000000007</v>
      </c>
      <c r="HG21" s="141"/>
      <c r="HH21" s="197">
        <f>ROUND((MAX(HF21:HG21)*0.6+HE21*0.4),1)</f>
        <v>7.8</v>
      </c>
      <c r="HI21" s="141"/>
      <c r="HJ21" s="141"/>
      <c r="HK21" s="197">
        <f>ROUND((HI21+HJ21*2)/3,1)</f>
        <v>0</v>
      </c>
      <c r="HL21" s="141"/>
      <c r="HM21" s="141"/>
      <c r="HN21" s="197">
        <f>ROUND((MAX(HL21:HM21)*0.6+HK21*0.4),1)</f>
        <v>0</v>
      </c>
      <c r="HO21" s="192">
        <f>ROUND(IF(HK21=0,(MAX(HF21,HG21)*0.6+HE21*0.4),(MAX(HL21,HM21)*0.6+HK21*0.4)),1)</f>
        <v>7.8</v>
      </c>
    </row>
    <row r="22" spans="2:223" s="10" customFormat="1" ht="12" customHeight="1" x14ac:dyDescent="0.2">
      <c r="O22" s="276"/>
      <c r="P22" s="141"/>
      <c r="Q22" s="141"/>
      <c r="R22" s="197">
        <f>ROUND((P22+Q22*2)/3,1)</f>
        <v>0</v>
      </c>
      <c r="S22" s="141"/>
      <c r="T22" s="141"/>
      <c r="U22" s="197">
        <f>ROUND((MAX(S22:T22)*0.6+R22*0.4),1)</f>
        <v>0</v>
      </c>
      <c r="V22" s="141"/>
      <c r="W22" s="141"/>
      <c r="X22" s="197">
        <f>ROUND((V22+W22*2)/3,1)</f>
        <v>0</v>
      </c>
      <c r="Y22" s="141"/>
      <c r="Z22" s="141"/>
      <c r="AA22" s="197">
        <f>ROUND((MAX(Y22:Z22)*0.6+X22*0.4),1)</f>
        <v>0</v>
      </c>
      <c r="AB22" s="192">
        <f>ROUND(IF(X22=0,(MAX(S22,T22)*0.6+R22*0.4),(MAX(Y22,Z22)*0.6+X22*0.4)),1)</f>
        <v>0</v>
      </c>
      <c r="AC22" s="141"/>
      <c r="AD22" s="141"/>
      <c r="AE22" s="197">
        <f>ROUND((AC22+AD22*2)/3,1)</f>
        <v>0</v>
      </c>
      <c r="AF22" s="141"/>
      <c r="AG22" s="141"/>
      <c r="AH22" s="197">
        <f>ROUND((MAX(AF22:AG22)*0.6+AE22*0.4),1)</f>
        <v>0</v>
      </c>
      <c r="AI22" s="141"/>
      <c r="AJ22" s="141"/>
      <c r="AK22" s="197">
        <f>ROUND((AI22+AJ22*2)/3,1)</f>
        <v>0</v>
      </c>
      <c r="AL22" s="141"/>
      <c r="AM22" s="141"/>
      <c r="AN22" s="197">
        <f>ROUND((MAX(AL22:AM22)*0.6+AK22*0.4),1)</f>
        <v>0</v>
      </c>
      <c r="AO22" s="192">
        <f>ROUND(IF(AK22=0,(MAX(AF22,AG22)*0.6+AE22*0.4),(MAX(AL22,AM22)*0.6+AK22*0.4)),1)</f>
        <v>0</v>
      </c>
      <c r="AP22" s="141"/>
      <c r="AQ22" s="141"/>
      <c r="AR22" s="197">
        <f>ROUND((AP22+AQ22*2)/3,1)</f>
        <v>0</v>
      </c>
      <c r="AS22" s="197"/>
      <c r="AT22" s="197"/>
      <c r="AU22" s="197">
        <f>ROUND((MAX(AS22:AT22)*0.6+AR22*0.4),1)</f>
        <v>0</v>
      </c>
      <c r="AV22" s="141"/>
      <c r="AW22" s="141"/>
      <c r="AX22" s="197">
        <f>ROUND((AV22+AW22*2)/3,1)</f>
        <v>0</v>
      </c>
      <c r="AY22" s="141"/>
      <c r="AZ22" s="141"/>
      <c r="BA22" s="197">
        <f>ROUND((MAX(AY22:AZ22)*0.6+AX22*0.4),1)</f>
        <v>0</v>
      </c>
      <c r="BB22" s="192">
        <f>ROUND(IF(AX22=0,(MAX(AS22,AT22)*0.6+AR22*0.4),(MAX(AY22,AZ22)*0.6+AX22*0.4)),1)</f>
        <v>0</v>
      </c>
      <c r="BC22" s="141"/>
      <c r="BD22" s="141"/>
      <c r="BE22" s="197">
        <f>ROUND((BC22+BD22*2)/3,1)</f>
        <v>0</v>
      </c>
      <c r="BF22" s="141"/>
      <c r="BG22" s="141"/>
      <c r="BH22" s="197">
        <f>ROUND((MAX(BF22:BG22)*0.6+BE22*0.4),1)</f>
        <v>0</v>
      </c>
      <c r="BI22" s="141"/>
      <c r="BJ22" s="141"/>
      <c r="BK22" s="197">
        <f>ROUND((BI22+BJ22*2)/3,1)</f>
        <v>0</v>
      </c>
      <c r="BL22" s="141"/>
      <c r="BM22" s="141"/>
      <c r="BN22" s="197">
        <f>ROUND((MAX(BL22:BM22)*0.6+BK22*0.4),1)</f>
        <v>0</v>
      </c>
      <c r="BO22" s="192">
        <f>ROUND(IF(BK22=0,(MAX(BF22,BG22)*0.6+BE22*0.4),(MAX(BL22,BM22)*0.6+BK22*0.4)),1)</f>
        <v>0</v>
      </c>
      <c r="BP22" s="141"/>
      <c r="BQ22" s="141"/>
      <c r="BR22" s="197">
        <f>ROUND((BP22+BQ22*2)/3,1)</f>
        <v>0</v>
      </c>
      <c r="BS22" s="141"/>
      <c r="BT22" s="141"/>
      <c r="BU22" s="197">
        <f>ROUND((MAX(BS22:BT22)*0.6+BR22*0.4),1)</f>
        <v>0</v>
      </c>
      <c r="BV22" s="141"/>
      <c r="BW22" s="141"/>
      <c r="BX22" s="197">
        <f>ROUND((BV22+BW22*2)/3,1)</f>
        <v>0</v>
      </c>
      <c r="BY22" s="141"/>
      <c r="BZ22" s="141"/>
      <c r="CA22" s="197">
        <f>ROUND((MAX(BY22:BZ22)*0.6+BX22*0.4),1)</f>
        <v>0</v>
      </c>
      <c r="CB22" s="192">
        <f>ROUND(IF(BX22=0,(MAX(BS22,BT22)*0.6+BR22*0.4),(MAX(BY22,BZ22)*0.6+BX22*0.4)),1)</f>
        <v>0</v>
      </c>
      <c r="CC22" s="141"/>
      <c r="CD22" s="141"/>
      <c r="CE22" s="197">
        <f>ROUND((CC22+CD22*2)/3,1)</f>
        <v>0</v>
      </c>
      <c r="CF22" s="141"/>
      <c r="CG22" s="141"/>
      <c r="CH22" s="197">
        <f>ROUND((MAX(CF22:CG22)*0.6+CE22*0.4),1)</f>
        <v>0</v>
      </c>
      <c r="CI22" s="141"/>
      <c r="CJ22" s="141"/>
      <c r="CK22" s="197">
        <f>ROUND((CI22+CJ22*2)/3,1)</f>
        <v>0</v>
      </c>
      <c r="CL22" s="141"/>
      <c r="CM22" s="141"/>
      <c r="CN22" s="197">
        <f>ROUND((MAX(CL22:CM22)*0.6+CK22*0.4),1)</f>
        <v>0</v>
      </c>
      <c r="CO22" s="192">
        <f>ROUND(IF(CK22=0,(MAX(CF22,CG22)*0.6+CE22*0.4),(MAX(CL22,CM22)*0.6+CK22*0.4)),1)</f>
        <v>0</v>
      </c>
      <c r="CP22" s="141"/>
      <c r="CQ22" s="141"/>
      <c r="CR22" s="197">
        <f>ROUND((CP22+CQ22*2)/3,1)</f>
        <v>0</v>
      </c>
      <c r="CS22" s="141"/>
      <c r="CT22" s="141"/>
      <c r="CU22" s="197">
        <f>ROUND((MAX(CS22:CT22)*0.6+CR22*0.4),1)</f>
        <v>0</v>
      </c>
      <c r="CV22" s="141"/>
      <c r="CW22" s="141"/>
      <c r="CX22" s="197">
        <f>ROUND((CV22+CW22*2)/3,1)</f>
        <v>0</v>
      </c>
      <c r="CY22" s="141"/>
      <c r="CZ22" s="141"/>
      <c r="DA22" s="197">
        <f>ROUND((MAX(CY22:CZ22)*0.6+CX22*0.4),1)</f>
        <v>0</v>
      </c>
      <c r="DB22" s="192">
        <f>ROUND(IF(CX22=0,(MAX(CS22,CT22)*0.6+CR22*0.4),(MAX(CY22,CZ22)*0.6+CX22*0.4)),1)</f>
        <v>0</v>
      </c>
      <c r="DC22" s="141"/>
      <c r="DD22" s="141"/>
      <c r="DE22" s="197">
        <f>ROUND((DC22+DD22*2)/3,1)</f>
        <v>0</v>
      </c>
      <c r="DF22" s="141"/>
      <c r="DG22" s="141"/>
      <c r="DH22" s="197">
        <f>ROUND((MAX(DF22:DG22)*0.6+DE22*0.4),1)</f>
        <v>0</v>
      </c>
      <c r="DI22" s="141"/>
      <c r="DJ22" s="141"/>
      <c r="DK22" s="197">
        <f>ROUND((DI22+DJ22*2)/3,1)</f>
        <v>0</v>
      </c>
      <c r="DL22" s="141"/>
      <c r="DM22" s="141"/>
      <c r="DN22" s="197">
        <f>ROUND((MAX(DL22:DM22)*0.6+DK22*0.4),1)</f>
        <v>0</v>
      </c>
      <c r="DO22" s="192">
        <f>ROUND(IF(DK22=0,(MAX(DF22,DG22)*0.6+DE22*0.4),(MAX(DL22,DM22)*0.6+DK22*0.4)),1)</f>
        <v>0</v>
      </c>
      <c r="DP22" s="141"/>
      <c r="DQ22" s="141"/>
      <c r="DR22" s="197">
        <f>ROUND((DP22+DQ22*2)/3,1)</f>
        <v>0</v>
      </c>
      <c r="DS22" s="141"/>
      <c r="DT22" s="141"/>
      <c r="DU22" s="197">
        <f>ROUND((MAX(DS22:DT22)*0.6+DR22*0.4),1)</f>
        <v>0</v>
      </c>
      <c r="DV22" s="141"/>
      <c r="DW22" s="141"/>
      <c r="DX22" s="197">
        <f>ROUND((DV22+DW22*2)/3,1)</f>
        <v>0</v>
      </c>
      <c r="DY22" s="141"/>
      <c r="DZ22" s="141"/>
      <c r="EA22" s="197">
        <f>ROUND((MAX(DY22:DZ22)*0.6+DX22*0.4),1)</f>
        <v>0</v>
      </c>
      <c r="EB22" s="192">
        <f>ROUND(IF(DX22=0,(MAX(DS22,DT22)*0.6+DR22*0.4),(MAX(DY22,DZ22)*0.6+DX22*0.4)),1)</f>
        <v>0</v>
      </c>
      <c r="EC22" s="141"/>
      <c r="ED22" s="141"/>
      <c r="EE22" s="197">
        <f>ROUND((EC22+ED22*2)/3,1)</f>
        <v>0</v>
      </c>
      <c r="EF22" s="141"/>
      <c r="EG22" s="141"/>
      <c r="EH22" s="197">
        <f>ROUND((MAX(EF22:EG22)*0.6+EE22*0.4),1)</f>
        <v>0</v>
      </c>
      <c r="EI22" s="141"/>
      <c r="EJ22" s="141"/>
      <c r="EK22" s="197">
        <f>ROUND((EI22+EJ22*2)/3,1)</f>
        <v>0</v>
      </c>
      <c r="EL22" s="141"/>
      <c r="EM22" s="141"/>
      <c r="EN22" s="197">
        <f>ROUND((MAX(EL22:EM22)*0.6+EK22*0.4),1)</f>
        <v>0</v>
      </c>
      <c r="EO22" s="192">
        <f>ROUND(IF(EK22=0,(MAX(EF22,EG22)*0.6+EE22*0.4),(MAX(EL22,EM22)*0.6+EK22*0.4)),1)</f>
        <v>0</v>
      </c>
      <c r="EP22" s="141"/>
      <c r="EQ22" s="141"/>
      <c r="ER22" s="197">
        <f>ROUND((EP22+EQ22*2)/3,1)</f>
        <v>0</v>
      </c>
      <c r="ES22" s="141"/>
      <c r="ET22" s="141"/>
      <c r="EU22" s="197">
        <f>ROUND((MAX(ES22:ET22)*0.6+ER22*0.4),1)</f>
        <v>0</v>
      </c>
      <c r="EV22" s="141"/>
      <c r="EW22" s="141"/>
      <c r="EX22" s="197">
        <f>ROUND((EV22+EW22*2)/3,1)</f>
        <v>0</v>
      </c>
      <c r="EY22" s="141"/>
      <c r="EZ22" s="141"/>
      <c r="FA22" s="197">
        <f>ROUND((MAX(EY22:EZ22)*0.6+EX22*0.4),1)</f>
        <v>0</v>
      </c>
      <c r="FB22" s="192">
        <f>ROUND(IF(EX22=0,(MAX(ES22,ET22)*0.6+ER22*0.4),(MAX(EY22,EZ22)*0.6+EX22*0.4)),1)</f>
        <v>0</v>
      </c>
      <c r="FC22" s="141"/>
      <c r="FD22" s="141"/>
      <c r="FE22" s="197">
        <f>ROUND((FC22+FD22*2)/3,1)</f>
        <v>0</v>
      </c>
      <c r="FF22" s="141"/>
      <c r="FG22" s="141"/>
      <c r="FH22" s="197">
        <f>ROUND((MAX(FF22:FG22)*0.6+FE22*0.4),1)</f>
        <v>0</v>
      </c>
      <c r="FI22" s="141"/>
      <c r="FJ22" s="141"/>
      <c r="FK22" s="197">
        <f>ROUND((FI22+FJ22*2)/3,1)</f>
        <v>0</v>
      </c>
      <c r="FL22" s="141"/>
      <c r="FM22" s="141"/>
      <c r="FN22" s="197">
        <f>ROUND((MAX(FL22:FM22)*0.6+FK22*0.4),1)</f>
        <v>0</v>
      </c>
      <c r="FO22" s="192">
        <f>ROUND(IF(FK22=0,(MAX(FF22,FG22)*0.6+FE22*0.4),(MAX(FL22,FM22)*0.6+FK22*0.4)),1)</f>
        <v>0</v>
      </c>
      <c r="FP22" s="141"/>
      <c r="FQ22" s="141"/>
      <c r="FR22" s="197">
        <f>ROUND((FP22+FQ22*2)/3,1)</f>
        <v>0</v>
      </c>
      <c r="FS22" s="141"/>
      <c r="FT22" s="141"/>
      <c r="FU22" s="197">
        <f>ROUND((MAX(FS22:FT22)*0.6+FR22*0.4),1)</f>
        <v>0</v>
      </c>
      <c r="FV22" s="141"/>
      <c r="FW22" s="141"/>
      <c r="FX22" s="197">
        <f>ROUND((FV22+FW22*2)/3,1)</f>
        <v>0</v>
      </c>
      <c r="FY22" s="141"/>
      <c r="FZ22" s="141"/>
      <c r="GA22" s="197">
        <f>ROUND((MAX(FY22:FZ22)*0.6+FX22*0.4),1)</f>
        <v>0</v>
      </c>
      <c r="GB22" s="192">
        <f>ROUND(IF(FX22=0,(MAX(FS22,FT22)*0.6+FR22*0.4),(MAX(FY22,FZ22)*0.6+FX22*0.4)),1)</f>
        <v>0</v>
      </c>
      <c r="GC22" s="141"/>
      <c r="GD22" s="141"/>
      <c r="GE22" s="197">
        <f>ROUND((GC22+GD22*2)/3,1)</f>
        <v>0</v>
      </c>
      <c r="GF22" s="141"/>
      <c r="GG22" s="141"/>
      <c r="GH22" s="197">
        <f>ROUND((MAX(GF22:GG22)*0.6+GE22*0.4),1)</f>
        <v>0</v>
      </c>
      <c r="GI22" s="141"/>
      <c r="GJ22" s="141"/>
      <c r="GK22" s="197">
        <f>ROUND((GI22+GJ22*2)/3,1)</f>
        <v>0</v>
      </c>
      <c r="GL22" s="141"/>
      <c r="GM22" s="141"/>
      <c r="GN22" s="197">
        <f>ROUND((MAX(GL22:GM22)*0.6+GK22*0.4),1)</f>
        <v>0</v>
      </c>
      <c r="GO22" s="192">
        <f>ROUND(IF(GK22=0,(MAX(GF22,GG22)*0.6+GE22*0.4),(MAX(GL22,GM22)*0.6+GK22*0.4)),1)</f>
        <v>0</v>
      </c>
      <c r="GP22" s="141"/>
      <c r="GQ22" s="141"/>
      <c r="GR22" s="197">
        <f>ROUND((GP22+GQ22*2)/3,1)</f>
        <v>0</v>
      </c>
      <c r="GS22" s="141"/>
      <c r="GT22" s="141"/>
      <c r="GU22" s="197">
        <f>ROUND((MAX(GS22:GT22)*0.6+GR22*0.4),1)</f>
        <v>0</v>
      </c>
      <c r="GV22" s="141"/>
      <c r="GW22" s="141"/>
      <c r="GX22" s="197">
        <f>ROUND((GV22+GW22*2)/3,1)</f>
        <v>0</v>
      </c>
      <c r="GY22" s="141"/>
      <c r="GZ22" s="141"/>
      <c r="HA22" s="197">
        <f>ROUND((MAX(GY22:GZ22)*0.6+GX22*0.4),1)</f>
        <v>0</v>
      </c>
      <c r="HB22" s="192">
        <f>ROUND(IF(GX22=0,(MAX(GS22,GT22)*0.6+GR22*0.4),(MAX(GY22,GZ22)*0.6+GX22*0.4)),1)</f>
        <v>0</v>
      </c>
      <c r="HC22" s="141"/>
      <c r="HD22" s="141"/>
      <c r="HE22" s="197">
        <f>ROUND((HC22+HD22*2)/3,1)</f>
        <v>0</v>
      </c>
      <c r="HF22" s="141"/>
      <c r="HG22" s="141"/>
      <c r="HH22" s="197">
        <f>ROUND((MAX(HF22:HG22)*0.6+HE22*0.4),1)</f>
        <v>0</v>
      </c>
      <c r="HI22" s="141"/>
      <c r="HJ22" s="141"/>
      <c r="HK22" s="197">
        <f>ROUND((HI22+HJ22*2)/3,1)</f>
        <v>0</v>
      </c>
      <c r="HL22" s="141"/>
      <c r="HM22" s="141"/>
      <c r="HN22" s="197">
        <f>ROUND((MAX(HL22:HM22)*0.6+HK22*0.4),1)</f>
        <v>0</v>
      </c>
      <c r="HO22" s="192">
        <f>ROUND(IF(HK22=0,(MAX(HF22,HG22)*0.6+HE22*0.4),(MAX(HL22,HM22)*0.6+HK22*0.4)),1)</f>
        <v>0</v>
      </c>
    </row>
    <row r="23" spans="2:223" s="10" customFormat="1" ht="12" customHeight="1" x14ac:dyDescent="0.2">
      <c r="B23" s="146" t="s">
        <v>160</v>
      </c>
      <c r="C23" s="146">
        <v>192</v>
      </c>
      <c r="D23" s="125"/>
      <c r="E23" s="123" t="s">
        <v>978</v>
      </c>
      <c r="F23" s="139">
        <v>740</v>
      </c>
      <c r="G23" s="127" t="s">
        <v>200</v>
      </c>
      <c r="H23" s="140" t="s">
        <v>605</v>
      </c>
      <c r="I23" s="56">
        <v>30</v>
      </c>
      <c r="J23" s="57">
        <v>3</v>
      </c>
      <c r="K23" s="63">
        <v>2</v>
      </c>
      <c r="L23" s="57">
        <v>9</v>
      </c>
      <c r="M23" s="64">
        <v>95</v>
      </c>
      <c r="N23" s="146" t="s">
        <v>764</v>
      </c>
      <c r="O23" s="140" t="s">
        <v>605</v>
      </c>
      <c r="P23" s="141">
        <v>7</v>
      </c>
      <c r="Q23" s="141">
        <v>7</v>
      </c>
      <c r="R23" s="197">
        <f t="shared" si="0"/>
        <v>7</v>
      </c>
      <c r="S23" s="141">
        <v>8</v>
      </c>
      <c r="T23" s="141"/>
      <c r="U23" s="197">
        <f t="shared" si="1"/>
        <v>7.6</v>
      </c>
      <c r="V23" s="141"/>
      <c r="W23" s="141"/>
      <c r="X23" s="197">
        <f t="shared" si="2"/>
        <v>0</v>
      </c>
      <c r="Y23" s="141"/>
      <c r="Z23" s="141"/>
      <c r="AA23" s="197">
        <f t="shared" si="3"/>
        <v>0</v>
      </c>
      <c r="AB23" s="192">
        <f t="shared" si="4"/>
        <v>7.6</v>
      </c>
      <c r="AC23" s="141">
        <v>10</v>
      </c>
      <c r="AD23" s="141">
        <v>4.8</v>
      </c>
      <c r="AE23" s="197">
        <f t="shared" si="5"/>
        <v>6.5</v>
      </c>
      <c r="AF23" s="141">
        <v>6</v>
      </c>
      <c r="AG23" s="141"/>
      <c r="AH23" s="197">
        <f t="shared" si="6"/>
        <v>6.2</v>
      </c>
      <c r="AI23" s="141"/>
      <c r="AJ23" s="141"/>
      <c r="AK23" s="197">
        <f t="shared" si="7"/>
        <v>0</v>
      </c>
      <c r="AL23" s="141"/>
      <c r="AM23" s="141"/>
      <c r="AN23" s="197">
        <f t="shared" si="8"/>
        <v>0</v>
      </c>
      <c r="AO23" s="192">
        <f t="shared" si="9"/>
        <v>6.2</v>
      </c>
      <c r="AP23" s="141">
        <v>8.5</v>
      </c>
      <c r="AQ23" s="141">
        <v>6</v>
      </c>
      <c r="AR23" s="197">
        <f t="shared" si="10"/>
        <v>6.8</v>
      </c>
      <c r="AS23" s="197">
        <v>5.5</v>
      </c>
      <c r="AT23" s="197"/>
      <c r="AU23" s="197">
        <f t="shared" si="11"/>
        <v>6</v>
      </c>
      <c r="AV23" s="141"/>
      <c r="AW23" s="141"/>
      <c r="AX23" s="197">
        <f t="shared" si="12"/>
        <v>0</v>
      </c>
      <c r="AY23" s="141"/>
      <c r="AZ23" s="141"/>
      <c r="BA23" s="197">
        <f t="shared" si="13"/>
        <v>0</v>
      </c>
      <c r="BB23" s="192">
        <f t="shared" si="14"/>
        <v>6</v>
      </c>
      <c r="BC23" s="141">
        <v>8</v>
      </c>
      <c r="BD23" s="141">
        <v>8</v>
      </c>
      <c r="BE23" s="197">
        <f t="shared" si="15"/>
        <v>8</v>
      </c>
      <c r="BF23" s="141">
        <v>8</v>
      </c>
      <c r="BG23" s="141"/>
      <c r="BH23" s="197">
        <f t="shared" si="16"/>
        <v>8</v>
      </c>
      <c r="BI23" s="141"/>
      <c r="BJ23" s="141"/>
      <c r="BK23" s="197">
        <f t="shared" si="17"/>
        <v>0</v>
      </c>
      <c r="BL23" s="141"/>
      <c r="BM23" s="141"/>
      <c r="BN23" s="197">
        <f t="shared" si="18"/>
        <v>0</v>
      </c>
      <c r="BO23" s="192">
        <f t="shared" si="19"/>
        <v>8</v>
      </c>
      <c r="BP23" s="141">
        <v>10</v>
      </c>
      <c r="BQ23" s="141">
        <v>8</v>
      </c>
      <c r="BR23" s="197">
        <f t="shared" si="20"/>
        <v>8.6999999999999993</v>
      </c>
      <c r="BS23" s="141">
        <v>7</v>
      </c>
      <c r="BT23" s="141"/>
      <c r="BU23" s="197">
        <f t="shared" si="21"/>
        <v>7.7</v>
      </c>
      <c r="BV23" s="141"/>
      <c r="BW23" s="141"/>
      <c r="BX23" s="197">
        <f t="shared" si="22"/>
        <v>0</v>
      </c>
      <c r="BY23" s="141"/>
      <c r="BZ23" s="141"/>
      <c r="CA23" s="197">
        <f t="shared" si="23"/>
        <v>0</v>
      </c>
      <c r="CB23" s="192">
        <f t="shared" si="24"/>
        <v>7.7</v>
      </c>
      <c r="CC23" s="141">
        <v>8.4</v>
      </c>
      <c r="CD23" s="141">
        <v>8.3000000000000007</v>
      </c>
      <c r="CE23" s="197">
        <f t="shared" si="25"/>
        <v>8.3000000000000007</v>
      </c>
      <c r="CF23" s="141">
        <v>6.2</v>
      </c>
      <c r="CG23" s="141"/>
      <c r="CH23" s="197">
        <f t="shared" si="26"/>
        <v>7</v>
      </c>
      <c r="CI23" s="141"/>
      <c r="CJ23" s="141"/>
      <c r="CK23" s="197">
        <f t="shared" si="27"/>
        <v>0</v>
      </c>
      <c r="CL23" s="141"/>
      <c r="CM23" s="141"/>
      <c r="CN23" s="197">
        <f t="shared" si="28"/>
        <v>0</v>
      </c>
      <c r="CO23" s="192">
        <f t="shared" si="29"/>
        <v>7</v>
      </c>
      <c r="CP23" s="141">
        <v>8.5</v>
      </c>
      <c r="CQ23" s="141">
        <v>7.5</v>
      </c>
      <c r="CR23" s="197">
        <f t="shared" si="30"/>
        <v>7.8</v>
      </c>
      <c r="CS23" s="141">
        <v>8.5</v>
      </c>
      <c r="CT23" s="141"/>
      <c r="CU23" s="197">
        <f t="shared" si="31"/>
        <v>8.1999999999999993</v>
      </c>
      <c r="CV23" s="141"/>
      <c r="CW23" s="141"/>
      <c r="CX23" s="197">
        <f t="shared" si="32"/>
        <v>0</v>
      </c>
      <c r="CY23" s="141"/>
      <c r="CZ23" s="141"/>
      <c r="DA23" s="197">
        <f t="shared" si="33"/>
        <v>0</v>
      </c>
      <c r="DB23" s="192">
        <f t="shared" si="34"/>
        <v>8.1999999999999993</v>
      </c>
      <c r="DC23" s="141">
        <v>8.5</v>
      </c>
      <c r="DD23" s="141">
        <v>7.5</v>
      </c>
      <c r="DE23" s="197">
        <f t="shared" si="35"/>
        <v>7.8</v>
      </c>
      <c r="DF23" s="141">
        <v>8.5</v>
      </c>
      <c r="DG23" s="141"/>
      <c r="DH23" s="197">
        <f t="shared" si="36"/>
        <v>8.1999999999999993</v>
      </c>
      <c r="DI23" s="141">
        <v>8.5</v>
      </c>
      <c r="DJ23" s="141">
        <v>8</v>
      </c>
      <c r="DK23" s="197">
        <f t="shared" si="37"/>
        <v>8.1999999999999993</v>
      </c>
      <c r="DL23" s="141">
        <v>8.5</v>
      </c>
      <c r="DM23" s="141"/>
      <c r="DN23" s="197">
        <f t="shared" si="38"/>
        <v>8.4</v>
      </c>
      <c r="DO23" s="192">
        <f t="shared" si="39"/>
        <v>8.4</v>
      </c>
      <c r="DP23" s="141">
        <v>8.5</v>
      </c>
      <c r="DQ23" s="141">
        <v>8</v>
      </c>
      <c r="DR23" s="197">
        <f t="shared" si="40"/>
        <v>8.1999999999999993</v>
      </c>
      <c r="DS23" s="141">
        <v>8</v>
      </c>
      <c r="DT23" s="141"/>
      <c r="DU23" s="197">
        <f t="shared" si="41"/>
        <v>8.1</v>
      </c>
      <c r="DV23" s="141"/>
      <c r="DW23" s="141"/>
      <c r="DX23" s="197">
        <f t="shared" si="42"/>
        <v>0</v>
      </c>
      <c r="DY23" s="141"/>
      <c r="DZ23" s="141"/>
      <c r="EA23" s="197">
        <f t="shared" si="80"/>
        <v>0</v>
      </c>
      <c r="EB23" s="192">
        <f t="shared" si="44"/>
        <v>8.1</v>
      </c>
      <c r="EC23" s="141">
        <v>7.5</v>
      </c>
      <c r="ED23" s="141">
        <v>9.3000000000000007</v>
      </c>
      <c r="EE23" s="197">
        <f t="shared" si="45"/>
        <v>8.6999999999999993</v>
      </c>
      <c r="EF23" s="141">
        <v>7.5</v>
      </c>
      <c r="EG23" s="141"/>
      <c r="EH23" s="197">
        <f t="shared" si="81"/>
        <v>8</v>
      </c>
      <c r="EI23" s="141"/>
      <c r="EJ23" s="141"/>
      <c r="EK23" s="197">
        <f t="shared" si="47"/>
        <v>0</v>
      </c>
      <c r="EL23" s="141"/>
      <c r="EM23" s="141"/>
      <c r="EN23" s="197">
        <f t="shared" si="82"/>
        <v>0</v>
      </c>
      <c r="EO23" s="192">
        <f t="shared" si="49"/>
        <v>8</v>
      </c>
      <c r="EP23" s="141">
        <v>8.4</v>
      </c>
      <c r="EQ23" s="141">
        <v>7</v>
      </c>
      <c r="ER23" s="197">
        <f t="shared" si="50"/>
        <v>7.5</v>
      </c>
      <c r="ES23" s="141">
        <v>8.3000000000000007</v>
      </c>
      <c r="ET23" s="141"/>
      <c r="EU23" s="197">
        <f t="shared" si="83"/>
        <v>8</v>
      </c>
      <c r="EV23" s="141"/>
      <c r="EW23" s="141"/>
      <c r="EX23" s="197">
        <f t="shared" si="52"/>
        <v>0</v>
      </c>
      <c r="EY23" s="141"/>
      <c r="EZ23" s="141"/>
      <c r="FA23" s="197">
        <f t="shared" si="84"/>
        <v>0</v>
      </c>
      <c r="FB23" s="192">
        <f t="shared" si="54"/>
        <v>8</v>
      </c>
      <c r="FC23" s="141">
        <v>9</v>
      </c>
      <c r="FD23" s="141">
        <v>9.6999999999999993</v>
      </c>
      <c r="FE23" s="197">
        <f t="shared" si="55"/>
        <v>9.5</v>
      </c>
      <c r="FF23" s="141">
        <v>9.1999999999999993</v>
      </c>
      <c r="FG23" s="141"/>
      <c r="FH23" s="197">
        <f t="shared" si="85"/>
        <v>9.3000000000000007</v>
      </c>
      <c r="FI23" s="141"/>
      <c r="FJ23" s="141"/>
      <c r="FK23" s="197">
        <f t="shared" si="57"/>
        <v>0</v>
      </c>
      <c r="FL23" s="141"/>
      <c r="FM23" s="141"/>
      <c r="FN23" s="197">
        <f t="shared" si="86"/>
        <v>0</v>
      </c>
      <c r="FO23" s="192">
        <f t="shared" si="59"/>
        <v>9.3000000000000007</v>
      </c>
      <c r="FP23" s="141">
        <v>9</v>
      </c>
      <c r="FQ23" s="141">
        <v>9</v>
      </c>
      <c r="FR23" s="197">
        <f t="shared" si="60"/>
        <v>9</v>
      </c>
      <c r="FS23" s="141">
        <v>9</v>
      </c>
      <c r="FT23" s="141"/>
      <c r="FU23" s="197">
        <f t="shared" si="87"/>
        <v>9</v>
      </c>
      <c r="FV23" s="141"/>
      <c r="FW23" s="141"/>
      <c r="FX23" s="197">
        <f t="shared" si="62"/>
        <v>0</v>
      </c>
      <c r="FY23" s="141"/>
      <c r="FZ23" s="141"/>
      <c r="GA23" s="197">
        <f t="shared" si="88"/>
        <v>0</v>
      </c>
      <c r="GB23" s="192">
        <f t="shared" si="64"/>
        <v>9</v>
      </c>
      <c r="GC23" s="141">
        <v>8</v>
      </c>
      <c r="GD23" s="141">
        <v>9</v>
      </c>
      <c r="GE23" s="197">
        <f t="shared" si="65"/>
        <v>8.6999999999999993</v>
      </c>
      <c r="GF23" s="141">
        <v>9</v>
      </c>
      <c r="GG23" s="141"/>
      <c r="GH23" s="197">
        <f t="shared" si="89"/>
        <v>8.9</v>
      </c>
      <c r="GI23" s="141"/>
      <c r="GJ23" s="141"/>
      <c r="GK23" s="197">
        <f t="shared" si="67"/>
        <v>0</v>
      </c>
      <c r="GL23" s="141"/>
      <c r="GM23" s="141"/>
      <c r="GN23" s="197">
        <f t="shared" si="90"/>
        <v>0</v>
      </c>
      <c r="GO23" s="192">
        <f t="shared" si="69"/>
        <v>8.9</v>
      </c>
      <c r="GP23" s="141">
        <v>8.5</v>
      </c>
      <c r="GQ23" s="141">
        <v>8.5</v>
      </c>
      <c r="GR23" s="197">
        <f t="shared" si="70"/>
        <v>8.5</v>
      </c>
      <c r="GS23" s="141">
        <v>8.5</v>
      </c>
      <c r="GT23" s="141"/>
      <c r="GU23" s="197">
        <f t="shared" si="91"/>
        <v>8.5</v>
      </c>
      <c r="GV23" s="141"/>
      <c r="GW23" s="141"/>
      <c r="GX23" s="197">
        <f t="shared" si="72"/>
        <v>0</v>
      </c>
      <c r="GY23" s="141"/>
      <c r="GZ23" s="141"/>
      <c r="HA23" s="197">
        <f t="shared" si="92"/>
        <v>0</v>
      </c>
      <c r="HB23" s="192">
        <f t="shared" si="74"/>
        <v>8.5</v>
      </c>
      <c r="HC23" s="141">
        <v>9</v>
      </c>
      <c r="HD23" s="141">
        <v>9</v>
      </c>
      <c r="HE23" s="197">
        <f t="shared" si="75"/>
        <v>9</v>
      </c>
      <c r="HF23" s="141">
        <v>9.5</v>
      </c>
      <c r="HG23" s="141"/>
      <c r="HH23" s="197">
        <f t="shared" si="93"/>
        <v>9.3000000000000007</v>
      </c>
      <c r="HI23" s="141"/>
      <c r="HJ23" s="141"/>
      <c r="HK23" s="197">
        <f t="shared" si="77"/>
        <v>0</v>
      </c>
      <c r="HL23" s="141"/>
      <c r="HM23" s="141"/>
      <c r="HN23" s="197">
        <f t="shared" si="94"/>
        <v>0</v>
      </c>
      <c r="HO23" s="192">
        <f t="shared" si="79"/>
        <v>9.3000000000000007</v>
      </c>
    </row>
    <row r="24" spans="2:223" s="10" customFormat="1" ht="12" customHeight="1" x14ac:dyDescent="0.2">
      <c r="O24" s="276"/>
      <c r="P24" s="141"/>
      <c r="Q24" s="141"/>
      <c r="R24" s="197">
        <f t="shared" si="0"/>
        <v>0</v>
      </c>
      <c r="S24" s="141"/>
      <c r="T24" s="141"/>
      <c r="U24" s="197">
        <f t="shared" si="1"/>
        <v>0</v>
      </c>
      <c r="V24" s="141"/>
      <c r="W24" s="141"/>
      <c r="X24" s="197">
        <f t="shared" si="2"/>
        <v>0</v>
      </c>
      <c r="Y24" s="141"/>
      <c r="Z24" s="141"/>
      <c r="AA24" s="197">
        <f t="shared" si="3"/>
        <v>0</v>
      </c>
      <c r="AB24" s="192">
        <f t="shared" si="4"/>
        <v>0</v>
      </c>
      <c r="AC24" s="141"/>
      <c r="AD24" s="141"/>
      <c r="AE24" s="197">
        <f t="shared" si="5"/>
        <v>0</v>
      </c>
      <c r="AF24" s="141"/>
      <c r="AG24" s="141"/>
      <c r="AH24" s="197">
        <f t="shared" si="6"/>
        <v>0</v>
      </c>
      <c r="AI24" s="141"/>
      <c r="AJ24" s="141"/>
      <c r="AK24" s="197">
        <f t="shared" si="7"/>
        <v>0</v>
      </c>
      <c r="AL24" s="141"/>
      <c r="AM24" s="141"/>
      <c r="AN24" s="197">
        <f t="shared" si="8"/>
        <v>0</v>
      </c>
      <c r="AO24" s="192">
        <f t="shared" si="9"/>
        <v>0</v>
      </c>
      <c r="AP24" s="141"/>
      <c r="AQ24" s="141"/>
      <c r="AR24" s="197">
        <f t="shared" si="10"/>
        <v>0</v>
      </c>
      <c r="AS24" s="197"/>
      <c r="AT24" s="197"/>
      <c r="AU24" s="197">
        <f t="shared" si="11"/>
        <v>0</v>
      </c>
      <c r="AV24" s="141"/>
      <c r="AW24" s="141"/>
      <c r="AX24" s="197">
        <f t="shared" si="12"/>
        <v>0</v>
      </c>
      <c r="AY24" s="141"/>
      <c r="AZ24" s="141"/>
      <c r="BA24" s="197">
        <f t="shared" si="13"/>
        <v>0</v>
      </c>
      <c r="BB24" s="192">
        <f t="shared" si="14"/>
        <v>0</v>
      </c>
      <c r="BC24" s="141"/>
      <c r="BD24" s="141"/>
      <c r="BE24" s="197">
        <f t="shared" si="15"/>
        <v>0</v>
      </c>
      <c r="BF24" s="141"/>
      <c r="BG24" s="141"/>
      <c r="BH24" s="197">
        <f t="shared" si="16"/>
        <v>0</v>
      </c>
      <c r="BI24" s="141"/>
      <c r="BJ24" s="141"/>
      <c r="BK24" s="197">
        <f t="shared" si="17"/>
        <v>0</v>
      </c>
      <c r="BL24" s="141"/>
      <c r="BM24" s="141"/>
      <c r="BN24" s="197">
        <f t="shared" si="18"/>
        <v>0</v>
      </c>
      <c r="BO24" s="192">
        <f t="shared" si="19"/>
        <v>0</v>
      </c>
      <c r="BP24" s="141"/>
      <c r="BQ24" s="141"/>
      <c r="BR24" s="197">
        <f t="shared" si="20"/>
        <v>0</v>
      </c>
      <c r="BS24" s="141"/>
      <c r="BT24" s="141"/>
      <c r="BU24" s="197">
        <f t="shared" si="21"/>
        <v>0</v>
      </c>
      <c r="BV24" s="141"/>
      <c r="BW24" s="141"/>
      <c r="BX24" s="197">
        <f t="shared" si="22"/>
        <v>0</v>
      </c>
      <c r="BY24" s="141"/>
      <c r="BZ24" s="141"/>
      <c r="CA24" s="197">
        <f t="shared" si="23"/>
        <v>0</v>
      </c>
      <c r="CB24" s="192">
        <f t="shared" si="24"/>
        <v>0</v>
      </c>
      <c r="CC24" s="141"/>
      <c r="CD24" s="141"/>
      <c r="CE24" s="197">
        <f t="shared" si="25"/>
        <v>0</v>
      </c>
      <c r="CF24" s="141"/>
      <c r="CG24" s="141"/>
      <c r="CH24" s="197">
        <f t="shared" si="26"/>
        <v>0</v>
      </c>
      <c r="CI24" s="141"/>
      <c r="CJ24" s="141"/>
      <c r="CK24" s="197">
        <f t="shared" si="27"/>
        <v>0</v>
      </c>
      <c r="CL24" s="141"/>
      <c r="CM24" s="141"/>
      <c r="CN24" s="197">
        <f t="shared" si="28"/>
        <v>0</v>
      </c>
      <c r="CO24" s="192">
        <f t="shared" si="29"/>
        <v>0</v>
      </c>
      <c r="CP24" s="141"/>
      <c r="CQ24" s="141"/>
      <c r="CR24" s="197">
        <f t="shared" si="30"/>
        <v>0</v>
      </c>
      <c r="CS24" s="141"/>
      <c r="CT24" s="141"/>
      <c r="CU24" s="197">
        <f t="shared" si="31"/>
        <v>0</v>
      </c>
      <c r="CV24" s="141"/>
      <c r="CW24" s="141"/>
      <c r="CX24" s="197">
        <f t="shared" si="32"/>
        <v>0</v>
      </c>
      <c r="CY24" s="141"/>
      <c r="CZ24" s="141"/>
      <c r="DA24" s="197">
        <f t="shared" si="33"/>
        <v>0</v>
      </c>
      <c r="DB24" s="192">
        <f t="shared" si="34"/>
        <v>0</v>
      </c>
      <c r="DC24" s="141"/>
      <c r="DD24" s="141"/>
      <c r="DE24" s="197">
        <f t="shared" si="35"/>
        <v>0</v>
      </c>
      <c r="DF24" s="141"/>
      <c r="DG24" s="141"/>
      <c r="DH24" s="197">
        <f t="shared" si="36"/>
        <v>0</v>
      </c>
      <c r="DI24" s="141"/>
      <c r="DJ24" s="141"/>
      <c r="DK24" s="197">
        <f t="shared" si="37"/>
        <v>0</v>
      </c>
      <c r="DL24" s="141"/>
      <c r="DM24" s="141"/>
      <c r="DN24" s="197">
        <f t="shared" si="38"/>
        <v>0</v>
      </c>
      <c r="DO24" s="192">
        <f t="shared" si="39"/>
        <v>0</v>
      </c>
      <c r="DP24" s="141"/>
      <c r="DQ24" s="141"/>
      <c r="DR24" s="197">
        <f t="shared" si="40"/>
        <v>0</v>
      </c>
      <c r="DS24" s="141"/>
      <c r="DT24" s="141"/>
      <c r="DU24" s="197">
        <f t="shared" si="41"/>
        <v>0</v>
      </c>
      <c r="DV24" s="141"/>
      <c r="DW24" s="141"/>
      <c r="DX24" s="197">
        <f t="shared" si="42"/>
        <v>0</v>
      </c>
      <c r="DY24" s="141"/>
      <c r="DZ24" s="141"/>
      <c r="EA24" s="197">
        <f t="shared" si="80"/>
        <v>0</v>
      </c>
      <c r="EB24" s="192">
        <f t="shared" si="44"/>
        <v>0</v>
      </c>
      <c r="EC24" s="141"/>
      <c r="ED24" s="141"/>
      <c r="EE24" s="197">
        <f t="shared" si="45"/>
        <v>0</v>
      </c>
      <c r="EF24" s="141"/>
      <c r="EG24" s="141"/>
      <c r="EH24" s="197">
        <f t="shared" si="81"/>
        <v>0</v>
      </c>
      <c r="EI24" s="141"/>
      <c r="EJ24" s="141"/>
      <c r="EK24" s="197">
        <f t="shared" si="47"/>
        <v>0</v>
      </c>
      <c r="EL24" s="141"/>
      <c r="EM24" s="141"/>
      <c r="EN24" s="197">
        <f t="shared" si="82"/>
        <v>0</v>
      </c>
      <c r="EO24" s="192">
        <f t="shared" si="49"/>
        <v>0</v>
      </c>
      <c r="EP24" s="141"/>
      <c r="EQ24" s="141"/>
      <c r="ER24" s="197">
        <f t="shared" si="50"/>
        <v>0</v>
      </c>
      <c r="ES24" s="141"/>
      <c r="ET24" s="141"/>
      <c r="EU24" s="197">
        <f t="shared" si="83"/>
        <v>0</v>
      </c>
      <c r="EV24" s="141"/>
      <c r="EW24" s="141"/>
      <c r="EX24" s="197">
        <f t="shared" si="52"/>
        <v>0</v>
      </c>
      <c r="EY24" s="141"/>
      <c r="EZ24" s="141"/>
      <c r="FA24" s="197">
        <f t="shared" si="84"/>
        <v>0</v>
      </c>
      <c r="FB24" s="192">
        <f t="shared" si="54"/>
        <v>0</v>
      </c>
      <c r="FC24" s="141"/>
      <c r="FD24" s="141"/>
      <c r="FE24" s="197">
        <f t="shared" si="55"/>
        <v>0</v>
      </c>
      <c r="FF24" s="141"/>
      <c r="FG24" s="141"/>
      <c r="FH24" s="197">
        <f t="shared" si="85"/>
        <v>0</v>
      </c>
      <c r="FI24" s="141"/>
      <c r="FJ24" s="141"/>
      <c r="FK24" s="197">
        <f t="shared" si="57"/>
        <v>0</v>
      </c>
      <c r="FL24" s="141"/>
      <c r="FM24" s="141"/>
      <c r="FN24" s="197">
        <f t="shared" si="86"/>
        <v>0</v>
      </c>
      <c r="FO24" s="192">
        <f t="shared" si="59"/>
        <v>0</v>
      </c>
      <c r="FP24" s="141"/>
      <c r="FQ24" s="141"/>
      <c r="FR24" s="197">
        <f t="shared" si="60"/>
        <v>0</v>
      </c>
      <c r="FS24" s="141"/>
      <c r="FT24" s="141"/>
      <c r="FU24" s="197">
        <f t="shared" si="87"/>
        <v>0</v>
      </c>
      <c r="FV24" s="141"/>
      <c r="FW24" s="141"/>
      <c r="FX24" s="197">
        <f t="shared" si="62"/>
        <v>0</v>
      </c>
      <c r="FY24" s="141"/>
      <c r="FZ24" s="141"/>
      <c r="GA24" s="197">
        <f t="shared" si="88"/>
        <v>0</v>
      </c>
      <c r="GB24" s="192">
        <f t="shared" si="64"/>
        <v>0</v>
      </c>
      <c r="GC24" s="141"/>
      <c r="GD24" s="141"/>
      <c r="GE24" s="197">
        <f t="shared" si="65"/>
        <v>0</v>
      </c>
      <c r="GF24" s="141"/>
      <c r="GG24" s="141"/>
      <c r="GH24" s="197">
        <f t="shared" si="89"/>
        <v>0</v>
      </c>
      <c r="GI24" s="141"/>
      <c r="GJ24" s="141"/>
      <c r="GK24" s="197">
        <f t="shared" si="67"/>
        <v>0</v>
      </c>
      <c r="GL24" s="141"/>
      <c r="GM24" s="141"/>
      <c r="GN24" s="197">
        <f t="shared" si="90"/>
        <v>0</v>
      </c>
      <c r="GO24" s="192">
        <f t="shared" si="69"/>
        <v>0</v>
      </c>
      <c r="GP24" s="141"/>
      <c r="GQ24" s="141"/>
      <c r="GR24" s="197">
        <f t="shared" si="70"/>
        <v>0</v>
      </c>
      <c r="GS24" s="141"/>
      <c r="GT24" s="141"/>
      <c r="GU24" s="197">
        <f t="shared" si="91"/>
        <v>0</v>
      </c>
      <c r="GV24" s="141"/>
      <c r="GW24" s="141"/>
      <c r="GX24" s="197">
        <f t="shared" si="72"/>
        <v>0</v>
      </c>
      <c r="GY24" s="141"/>
      <c r="GZ24" s="141"/>
      <c r="HA24" s="197">
        <f t="shared" si="92"/>
        <v>0</v>
      </c>
      <c r="HB24" s="192">
        <f t="shared" si="74"/>
        <v>0</v>
      </c>
      <c r="HC24" s="141"/>
      <c r="HD24" s="141"/>
      <c r="HE24" s="197">
        <f t="shared" si="75"/>
        <v>0</v>
      </c>
      <c r="HF24" s="141"/>
      <c r="HG24" s="141"/>
      <c r="HH24" s="197">
        <f t="shared" si="93"/>
        <v>0</v>
      </c>
      <c r="HI24" s="141"/>
      <c r="HJ24" s="141"/>
      <c r="HK24" s="197">
        <f t="shared" si="77"/>
        <v>0</v>
      </c>
      <c r="HL24" s="141"/>
      <c r="HM24" s="141"/>
      <c r="HN24" s="197">
        <f t="shared" si="94"/>
        <v>0</v>
      </c>
      <c r="HO24" s="192">
        <f t="shared" si="79"/>
        <v>0</v>
      </c>
    </row>
    <row r="25" spans="2:223" s="10" customFormat="1" ht="12" customHeight="1" x14ac:dyDescent="0.2">
      <c r="B25" s="38" t="s">
        <v>160</v>
      </c>
      <c r="C25" s="38">
        <v>192</v>
      </c>
      <c r="D25" s="48"/>
      <c r="E25" s="48" t="s">
        <v>455</v>
      </c>
      <c r="F25" s="54">
        <v>810</v>
      </c>
      <c r="G25" s="49" t="s">
        <v>456</v>
      </c>
      <c r="H25" s="50" t="s">
        <v>457</v>
      </c>
      <c r="I25" s="60">
        <v>13</v>
      </c>
      <c r="J25" s="61">
        <v>7</v>
      </c>
      <c r="K25" s="66">
        <v>20</v>
      </c>
      <c r="L25" s="61">
        <v>9</v>
      </c>
      <c r="M25" s="66">
        <v>1</v>
      </c>
      <c r="O25" s="50" t="s">
        <v>457</v>
      </c>
      <c r="P25" s="141">
        <v>7</v>
      </c>
      <c r="Q25" s="141">
        <v>9</v>
      </c>
      <c r="R25" s="197">
        <f t="shared" si="0"/>
        <v>8.3000000000000007</v>
      </c>
      <c r="S25" s="141">
        <v>5</v>
      </c>
      <c r="T25" s="141"/>
      <c r="U25" s="197">
        <f t="shared" si="1"/>
        <v>6.3</v>
      </c>
      <c r="V25" s="141"/>
      <c r="W25" s="141"/>
      <c r="X25" s="197">
        <f t="shared" si="2"/>
        <v>0</v>
      </c>
      <c r="Y25" s="141"/>
      <c r="Z25" s="141"/>
      <c r="AA25" s="197">
        <f t="shared" si="3"/>
        <v>0</v>
      </c>
      <c r="AB25" s="192">
        <f t="shared" si="4"/>
        <v>6.3</v>
      </c>
      <c r="AC25" s="141">
        <v>10</v>
      </c>
      <c r="AD25" s="141">
        <v>10</v>
      </c>
      <c r="AE25" s="197">
        <f t="shared" si="5"/>
        <v>10</v>
      </c>
      <c r="AF25" s="141">
        <v>8</v>
      </c>
      <c r="AG25" s="141"/>
      <c r="AH25" s="197">
        <f t="shared" si="6"/>
        <v>8.8000000000000007</v>
      </c>
      <c r="AI25" s="141"/>
      <c r="AJ25" s="141"/>
      <c r="AK25" s="197">
        <f t="shared" si="7"/>
        <v>0</v>
      </c>
      <c r="AL25" s="141"/>
      <c r="AM25" s="141"/>
      <c r="AN25" s="197">
        <f t="shared" si="8"/>
        <v>0</v>
      </c>
      <c r="AO25" s="192">
        <f t="shared" si="9"/>
        <v>8.8000000000000007</v>
      </c>
      <c r="AP25" s="141">
        <v>6</v>
      </c>
      <c r="AQ25" s="141">
        <v>7</v>
      </c>
      <c r="AR25" s="197">
        <f t="shared" si="10"/>
        <v>6.7</v>
      </c>
      <c r="AS25" s="197">
        <v>8</v>
      </c>
      <c r="AT25" s="197"/>
      <c r="AU25" s="197">
        <f t="shared" si="11"/>
        <v>7.5</v>
      </c>
      <c r="AV25" s="141"/>
      <c r="AW25" s="141"/>
      <c r="AX25" s="197">
        <f t="shared" si="12"/>
        <v>0</v>
      </c>
      <c r="AY25" s="141"/>
      <c r="AZ25" s="141"/>
      <c r="BA25" s="197">
        <f t="shared" si="13"/>
        <v>0</v>
      </c>
      <c r="BB25" s="192">
        <f t="shared" si="14"/>
        <v>7.5</v>
      </c>
      <c r="BC25" s="141">
        <v>7</v>
      </c>
      <c r="BD25" s="141">
        <v>8</v>
      </c>
      <c r="BE25" s="197">
        <f t="shared" si="15"/>
        <v>7.7</v>
      </c>
      <c r="BF25" s="141">
        <v>8</v>
      </c>
      <c r="BG25" s="141"/>
      <c r="BH25" s="197">
        <f t="shared" si="16"/>
        <v>7.9</v>
      </c>
      <c r="BI25" s="141"/>
      <c r="BJ25" s="141"/>
      <c r="BK25" s="197">
        <f t="shared" si="17"/>
        <v>0</v>
      </c>
      <c r="BL25" s="141"/>
      <c r="BM25" s="141"/>
      <c r="BN25" s="197">
        <f t="shared" si="18"/>
        <v>0</v>
      </c>
      <c r="BO25" s="192">
        <f t="shared" si="19"/>
        <v>7.9</v>
      </c>
      <c r="BP25" s="141">
        <v>10</v>
      </c>
      <c r="BQ25" s="141">
        <v>8</v>
      </c>
      <c r="BR25" s="197">
        <f t="shared" si="20"/>
        <v>8.6999999999999993</v>
      </c>
      <c r="BS25" s="141">
        <v>5</v>
      </c>
      <c r="BT25" s="141"/>
      <c r="BU25" s="197">
        <f t="shared" si="21"/>
        <v>6.5</v>
      </c>
      <c r="BV25" s="141"/>
      <c r="BW25" s="141"/>
      <c r="BX25" s="197">
        <f t="shared" si="22"/>
        <v>0</v>
      </c>
      <c r="BY25" s="141"/>
      <c r="BZ25" s="141"/>
      <c r="CA25" s="197">
        <f t="shared" si="23"/>
        <v>0</v>
      </c>
      <c r="CB25" s="192">
        <f t="shared" si="24"/>
        <v>6.5</v>
      </c>
      <c r="CC25" s="141">
        <v>7</v>
      </c>
      <c r="CD25" s="141">
        <v>7</v>
      </c>
      <c r="CE25" s="197">
        <f t="shared" si="25"/>
        <v>7</v>
      </c>
      <c r="CF25" s="141">
        <v>7</v>
      </c>
      <c r="CG25" s="141"/>
      <c r="CH25" s="197">
        <f t="shared" si="26"/>
        <v>7</v>
      </c>
      <c r="CI25" s="141"/>
      <c r="CJ25" s="141"/>
      <c r="CK25" s="197">
        <f t="shared" si="27"/>
        <v>0</v>
      </c>
      <c r="CL25" s="141"/>
      <c r="CM25" s="141"/>
      <c r="CN25" s="197">
        <f t="shared" si="28"/>
        <v>0</v>
      </c>
      <c r="CO25" s="192">
        <f t="shared" si="29"/>
        <v>7</v>
      </c>
      <c r="CP25" s="141">
        <v>8</v>
      </c>
      <c r="CQ25" s="141">
        <v>7.5</v>
      </c>
      <c r="CR25" s="197">
        <f t="shared" si="30"/>
        <v>7.7</v>
      </c>
      <c r="CS25" s="141">
        <v>8.5</v>
      </c>
      <c r="CT25" s="141"/>
      <c r="CU25" s="197">
        <f t="shared" si="31"/>
        <v>8.1999999999999993</v>
      </c>
      <c r="CV25" s="141"/>
      <c r="CW25" s="141"/>
      <c r="CX25" s="197">
        <f t="shared" si="32"/>
        <v>0</v>
      </c>
      <c r="CY25" s="141"/>
      <c r="CZ25" s="141"/>
      <c r="DA25" s="197">
        <f t="shared" si="33"/>
        <v>0</v>
      </c>
      <c r="DB25" s="192">
        <f t="shared" si="34"/>
        <v>8.1999999999999993</v>
      </c>
      <c r="DC25" s="141">
        <v>7</v>
      </c>
      <c r="DD25" s="141">
        <v>7</v>
      </c>
      <c r="DE25" s="197">
        <f t="shared" si="35"/>
        <v>7</v>
      </c>
      <c r="DF25" s="141">
        <v>7</v>
      </c>
      <c r="DG25" s="141"/>
      <c r="DH25" s="197">
        <f t="shared" si="36"/>
        <v>7</v>
      </c>
      <c r="DI25" s="141"/>
      <c r="DJ25" s="141"/>
      <c r="DK25" s="197">
        <f t="shared" si="37"/>
        <v>0</v>
      </c>
      <c r="DL25" s="141"/>
      <c r="DM25" s="141"/>
      <c r="DN25" s="197">
        <f t="shared" si="38"/>
        <v>0</v>
      </c>
      <c r="DO25" s="192">
        <f t="shared" si="39"/>
        <v>7</v>
      </c>
      <c r="DP25" s="141">
        <v>8</v>
      </c>
      <c r="DQ25" s="141">
        <v>8</v>
      </c>
      <c r="DR25" s="197">
        <f t="shared" si="40"/>
        <v>8</v>
      </c>
      <c r="DS25" s="141">
        <v>7.5</v>
      </c>
      <c r="DT25" s="141"/>
      <c r="DU25" s="197">
        <f t="shared" si="41"/>
        <v>7.7</v>
      </c>
      <c r="DV25" s="141"/>
      <c r="DW25" s="141"/>
      <c r="DX25" s="197">
        <f t="shared" si="42"/>
        <v>0</v>
      </c>
      <c r="DY25" s="141"/>
      <c r="DZ25" s="141"/>
      <c r="EA25" s="197">
        <f t="shared" si="43"/>
        <v>0</v>
      </c>
      <c r="EB25" s="192">
        <f t="shared" si="44"/>
        <v>7.7</v>
      </c>
      <c r="EC25" s="141">
        <v>8</v>
      </c>
      <c r="ED25" s="141">
        <v>8</v>
      </c>
      <c r="EE25" s="197">
        <f t="shared" si="45"/>
        <v>8</v>
      </c>
      <c r="EF25" s="141">
        <v>8</v>
      </c>
      <c r="EG25" s="141"/>
      <c r="EH25" s="197">
        <f t="shared" si="46"/>
        <v>8</v>
      </c>
      <c r="EI25" s="141"/>
      <c r="EJ25" s="141"/>
      <c r="EK25" s="197">
        <f t="shared" si="47"/>
        <v>0</v>
      </c>
      <c r="EL25" s="141"/>
      <c r="EM25" s="141"/>
      <c r="EN25" s="197">
        <f t="shared" si="48"/>
        <v>0</v>
      </c>
      <c r="EO25" s="192">
        <f t="shared" si="49"/>
        <v>8</v>
      </c>
      <c r="EP25" s="141">
        <v>8</v>
      </c>
      <c r="EQ25" s="141">
        <v>8</v>
      </c>
      <c r="ER25" s="197">
        <f t="shared" si="50"/>
        <v>8</v>
      </c>
      <c r="ES25" s="141">
        <v>8</v>
      </c>
      <c r="ET25" s="141"/>
      <c r="EU25" s="197">
        <f t="shared" si="51"/>
        <v>8</v>
      </c>
      <c r="EV25" s="141"/>
      <c r="EW25" s="141"/>
      <c r="EX25" s="197">
        <f t="shared" si="52"/>
        <v>0</v>
      </c>
      <c r="EY25" s="141"/>
      <c r="EZ25" s="141"/>
      <c r="FA25" s="197">
        <f t="shared" si="53"/>
        <v>0</v>
      </c>
      <c r="FB25" s="192">
        <f t="shared" si="54"/>
        <v>8</v>
      </c>
      <c r="FC25" s="141">
        <v>8</v>
      </c>
      <c r="FD25" s="141">
        <v>8.5</v>
      </c>
      <c r="FE25" s="197">
        <f t="shared" si="55"/>
        <v>8.3000000000000007</v>
      </c>
      <c r="FF25" s="141">
        <v>9.5</v>
      </c>
      <c r="FG25" s="141"/>
      <c r="FH25" s="197">
        <f t="shared" si="56"/>
        <v>9</v>
      </c>
      <c r="FI25" s="141"/>
      <c r="FJ25" s="141"/>
      <c r="FK25" s="197">
        <f t="shared" si="57"/>
        <v>0</v>
      </c>
      <c r="FL25" s="141"/>
      <c r="FM25" s="141"/>
      <c r="FN25" s="197">
        <f t="shared" si="58"/>
        <v>0</v>
      </c>
      <c r="FO25" s="192">
        <f t="shared" si="59"/>
        <v>9</v>
      </c>
      <c r="FP25" s="141">
        <v>7</v>
      </c>
      <c r="FQ25" s="141">
        <v>7</v>
      </c>
      <c r="FR25" s="197">
        <f t="shared" si="60"/>
        <v>7</v>
      </c>
      <c r="FS25" s="141">
        <v>8</v>
      </c>
      <c r="FT25" s="141"/>
      <c r="FU25" s="197">
        <f t="shared" si="61"/>
        <v>7.6</v>
      </c>
      <c r="FV25" s="141"/>
      <c r="FW25" s="141"/>
      <c r="FX25" s="197">
        <f t="shared" si="62"/>
        <v>0</v>
      </c>
      <c r="FY25" s="141"/>
      <c r="FZ25" s="141"/>
      <c r="GA25" s="197">
        <f t="shared" si="63"/>
        <v>0</v>
      </c>
      <c r="GB25" s="192">
        <f t="shared" si="64"/>
        <v>7.6</v>
      </c>
      <c r="GC25" s="141">
        <v>9</v>
      </c>
      <c r="GD25" s="141">
        <v>7</v>
      </c>
      <c r="GE25" s="197">
        <f t="shared" si="65"/>
        <v>7.7</v>
      </c>
      <c r="GF25" s="141">
        <v>10</v>
      </c>
      <c r="GG25" s="141"/>
      <c r="GH25" s="197">
        <f t="shared" si="66"/>
        <v>9.1</v>
      </c>
      <c r="GI25" s="141"/>
      <c r="GJ25" s="141"/>
      <c r="GK25" s="197">
        <f t="shared" si="67"/>
        <v>0</v>
      </c>
      <c r="GL25" s="141"/>
      <c r="GM25" s="141"/>
      <c r="GN25" s="197">
        <f t="shared" si="68"/>
        <v>0</v>
      </c>
      <c r="GO25" s="192">
        <f t="shared" si="69"/>
        <v>9.1</v>
      </c>
      <c r="GP25" s="141">
        <v>7</v>
      </c>
      <c r="GQ25" s="141">
        <v>7</v>
      </c>
      <c r="GR25" s="197">
        <f t="shared" si="70"/>
        <v>7</v>
      </c>
      <c r="GS25" s="141">
        <v>7</v>
      </c>
      <c r="GT25" s="141"/>
      <c r="GU25" s="197">
        <f t="shared" si="71"/>
        <v>7</v>
      </c>
      <c r="GV25" s="141"/>
      <c r="GW25" s="141"/>
      <c r="GX25" s="197">
        <f t="shared" si="72"/>
        <v>0</v>
      </c>
      <c r="GY25" s="141"/>
      <c r="GZ25" s="141"/>
      <c r="HA25" s="197">
        <f t="shared" si="73"/>
        <v>0</v>
      </c>
      <c r="HB25" s="192">
        <f t="shared" si="74"/>
        <v>7</v>
      </c>
      <c r="HC25" s="141">
        <v>7.8</v>
      </c>
      <c r="HD25" s="141">
        <v>8.9</v>
      </c>
      <c r="HE25" s="197">
        <f t="shared" si="75"/>
        <v>8.5</v>
      </c>
      <c r="HF25" s="141">
        <v>8.6</v>
      </c>
      <c r="HG25" s="141"/>
      <c r="HH25" s="197">
        <f t="shared" si="76"/>
        <v>8.6</v>
      </c>
      <c r="HI25" s="141"/>
      <c r="HJ25" s="141"/>
      <c r="HK25" s="197">
        <f t="shared" si="77"/>
        <v>0</v>
      </c>
      <c r="HL25" s="141"/>
      <c r="HM25" s="141"/>
      <c r="HN25" s="197">
        <f t="shared" si="78"/>
        <v>0</v>
      </c>
      <c r="HO25" s="192">
        <f t="shared" si="79"/>
        <v>8.6</v>
      </c>
    </row>
    <row r="26" spans="2:223" s="10" customFormat="1" ht="12" customHeight="1" x14ac:dyDescent="0.2">
      <c r="B26" s="48" t="s">
        <v>160</v>
      </c>
      <c r="C26" s="48">
        <v>192</v>
      </c>
      <c r="D26" s="48"/>
      <c r="E26" s="48" t="s">
        <v>455</v>
      </c>
      <c r="F26" s="68">
        <v>813</v>
      </c>
      <c r="G26" s="49" t="s">
        <v>458</v>
      </c>
      <c r="H26" s="69" t="s">
        <v>459</v>
      </c>
      <c r="I26" s="86">
        <v>18</v>
      </c>
      <c r="J26" s="71" t="s">
        <v>163</v>
      </c>
      <c r="K26" s="71" t="s">
        <v>170</v>
      </c>
      <c r="L26" s="71" t="s">
        <v>163</v>
      </c>
      <c r="M26" s="48">
        <v>99</v>
      </c>
      <c r="O26" s="69" t="s">
        <v>459</v>
      </c>
      <c r="P26" s="141"/>
      <c r="Q26" s="141"/>
      <c r="R26" s="197">
        <f t="shared" si="0"/>
        <v>0</v>
      </c>
      <c r="S26" s="141"/>
      <c r="T26" s="141"/>
      <c r="U26" s="197">
        <f t="shared" si="1"/>
        <v>0</v>
      </c>
      <c r="V26" s="141"/>
      <c r="W26" s="141"/>
      <c r="X26" s="197">
        <f t="shared" si="2"/>
        <v>0</v>
      </c>
      <c r="Y26" s="141"/>
      <c r="Z26" s="141"/>
      <c r="AA26" s="197">
        <f t="shared" si="3"/>
        <v>0</v>
      </c>
      <c r="AB26" s="192">
        <f t="shared" si="4"/>
        <v>0</v>
      </c>
      <c r="AC26" s="141">
        <v>8</v>
      </c>
      <c r="AD26" s="141">
        <v>4.3</v>
      </c>
      <c r="AE26" s="197">
        <f t="shared" si="5"/>
        <v>5.5</v>
      </c>
      <c r="AF26" s="141">
        <v>8</v>
      </c>
      <c r="AG26" s="141"/>
      <c r="AH26" s="197">
        <f t="shared" si="6"/>
        <v>7</v>
      </c>
      <c r="AI26" s="141"/>
      <c r="AJ26" s="141"/>
      <c r="AK26" s="197">
        <f t="shared" si="7"/>
        <v>0</v>
      </c>
      <c r="AL26" s="141"/>
      <c r="AM26" s="141"/>
      <c r="AN26" s="197">
        <f t="shared" si="8"/>
        <v>0</v>
      </c>
      <c r="AO26" s="192">
        <f t="shared" si="9"/>
        <v>7</v>
      </c>
      <c r="AP26" s="141">
        <v>8</v>
      </c>
      <c r="AQ26" s="141">
        <v>8</v>
      </c>
      <c r="AR26" s="197">
        <f t="shared" si="10"/>
        <v>8</v>
      </c>
      <c r="AS26" s="197">
        <v>8</v>
      </c>
      <c r="AT26" s="197"/>
      <c r="AU26" s="197">
        <f t="shared" si="11"/>
        <v>8</v>
      </c>
      <c r="AV26" s="141"/>
      <c r="AW26" s="141"/>
      <c r="AX26" s="197">
        <f t="shared" si="12"/>
        <v>0</v>
      </c>
      <c r="AY26" s="141"/>
      <c r="AZ26" s="141"/>
      <c r="BA26" s="197">
        <f t="shared" si="13"/>
        <v>0</v>
      </c>
      <c r="BB26" s="192">
        <f t="shared" si="14"/>
        <v>8</v>
      </c>
      <c r="BC26" s="141">
        <v>8</v>
      </c>
      <c r="BD26" s="141">
        <v>8</v>
      </c>
      <c r="BE26" s="197">
        <f t="shared" si="15"/>
        <v>8</v>
      </c>
      <c r="BF26" s="141">
        <v>8</v>
      </c>
      <c r="BG26" s="141"/>
      <c r="BH26" s="197">
        <f t="shared" si="16"/>
        <v>8</v>
      </c>
      <c r="BI26" s="141"/>
      <c r="BJ26" s="141"/>
      <c r="BK26" s="197">
        <f t="shared" si="17"/>
        <v>0</v>
      </c>
      <c r="BL26" s="141"/>
      <c r="BM26" s="141"/>
      <c r="BN26" s="197">
        <f t="shared" si="18"/>
        <v>0</v>
      </c>
      <c r="BO26" s="192">
        <f t="shared" si="19"/>
        <v>8</v>
      </c>
      <c r="BP26" s="141"/>
      <c r="BQ26" s="141"/>
      <c r="BR26" s="197">
        <f t="shared" si="20"/>
        <v>0</v>
      </c>
      <c r="BS26" s="141"/>
      <c r="BT26" s="141"/>
      <c r="BU26" s="197">
        <f t="shared" si="21"/>
        <v>0</v>
      </c>
      <c r="BV26" s="141"/>
      <c r="BW26" s="141"/>
      <c r="BX26" s="197">
        <f t="shared" si="22"/>
        <v>0</v>
      </c>
      <c r="BY26" s="141"/>
      <c r="BZ26" s="141"/>
      <c r="CA26" s="197">
        <f t="shared" si="23"/>
        <v>0</v>
      </c>
      <c r="CB26" s="192">
        <f t="shared" si="24"/>
        <v>0</v>
      </c>
      <c r="CC26" s="141">
        <v>7.5</v>
      </c>
      <c r="CD26" s="141">
        <v>8.9</v>
      </c>
      <c r="CE26" s="197">
        <f t="shared" si="25"/>
        <v>8.4</v>
      </c>
      <c r="CF26" s="141">
        <v>8.8000000000000007</v>
      </c>
      <c r="CG26" s="141"/>
      <c r="CH26" s="197">
        <f t="shared" si="26"/>
        <v>8.6</v>
      </c>
      <c r="CI26" s="141"/>
      <c r="CJ26" s="141"/>
      <c r="CK26" s="197">
        <f t="shared" si="27"/>
        <v>0</v>
      </c>
      <c r="CL26" s="141"/>
      <c r="CM26" s="141"/>
      <c r="CN26" s="197">
        <f t="shared" si="28"/>
        <v>0</v>
      </c>
      <c r="CO26" s="192">
        <f t="shared" si="29"/>
        <v>8.6</v>
      </c>
      <c r="CP26" s="141">
        <v>8</v>
      </c>
      <c r="CQ26" s="141">
        <v>6</v>
      </c>
      <c r="CR26" s="197">
        <f t="shared" si="30"/>
        <v>6.7</v>
      </c>
      <c r="CS26" s="141">
        <v>8</v>
      </c>
      <c r="CT26" s="141"/>
      <c r="CU26" s="197">
        <f t="shared" si="31"/>
        <v>7.5</v>
      </c>
      <c r="CV26" s="141"/>
      <c r="CW26" s="141"/>
      <c r="CX26" s="197">
        <f t="shared" si="32"/>
        <v>0</v>
      </c>
      <c r="CY26" s="141"/>
      <c r="CZ26" s="141"/>
      <c r="DA26" s="197">
        <f t="shared" si="33"/>
        <v>0</v>
      </c>
      <c r="DB26" s="192">
        <f t="shared" si="34"/>
        <v>7.5</v>
      </c>
      <c r="DC26" s="141">
        <v>8</v>
      </c>
      <c r="DD26" s="141">
        <v>8</v>
      </c>
      <c r="DE26" s="197">
        <f t="shared" si="35"/>
        <v>8</v>
      </c>
      <c r="DF26" s="141">
        <v>8</v>
      </c>
      <c r="DG26" s="141"/>
      <c r="DH26" s="197">
        <f t="shared" si="36"/>
        <v>8</v>
      </c>
      <c r="DI26" s="141"/>
      <c r="DJ26" s="141"/>
      <c r="DK26" s="197">
        <f t="shared" si="37"/>
        <v>0</v>
      </c>
      <c r="DL26" s="141"/>
      <c r="DM26" s="141"/>
      <c r="DN26" s="197">
        <f t="shared" si="38"/>
        <v>0</v>
      </c>
      <c r="DO26" s="192">
        <f t="shared" si="39"/>
        <v>8</v>
      </c>
      <c r="DP26" s="141">
        <v>8</v>
      </c>
      <c r="DQ26" s="141">
        <v>7.5</v>
      </c>
      <c r="DR26" s="197">
        <f t="shared" si="40"/>
        <v>7.7</v>
      </c>
      <c r="DS26" s="141">
        <v>7</v>
      </c>
      <c r="DT26" s="141"/>
      <c r="DU26" s="197">
        <f t="shared" si="41"/>
        <v>7.3</v>
      </c>
      <c r="DV26" s="141"/>
      <c r="DW26" s="141"/>
      <c r="DX26" s="197">
        <f t="shared" si="42"/>
        <v>0</v>
      </c>
      <c r="DY26" s="141"/>
      <c r="DZ26" s="141"/>
      <c r="EA26" s="197">
        <f t="shared" si="43"/>
        <v>0</v>
      </c>
      <c r="EB26" s="192">
        <f t="shared" si="44"/>
        <v>7.3</v>
      </c>
      <c r="EC26" s="141">
        <v>7</v>
      </c>
      <c r="ED26" s="141">
        <v>7</v>
      </c>
      <c r="EE26" s="197">
        <f t="shared" si="45"/>
        <v>7</v>
      </c>
      <c r="EF26" s="141">
        <v>7</v>
      </c>
      <c r="EG26" s="141"/>
      <c r="EH26" s="197">
        <f t="shared" si="46"/>
        <v>7</v>
      </c>
      <c r="EI26" s="141"/>
      <c r="EJ26" s="141"/>
      <c r="EK26" s="197">
        <f t="shared" si="47"/>
        <v>0</v>
      </c>
      <c r="EL26" s="141"/>
      <c r="EM26" s="141"/>
      <c r="EN26" s="197">
        <f t="shared" si="48"/>
        <v>0</v>
      </c>
      <c r="EO26" s="192">
        <f t="shared" si="49"/>
        <v>7</v>
      </c>
      <c r="EP26" s="141">
        <v>7</v>
      </c>
      <c r="EQ26" s="141">
        <v>7</v>
      </c>
      <c r="ER26" s="197">
        <f t="shared" si="50"/>
        <v>7</v>
      </c>
      <c r="ES26" s="141">
        <v>7</v>
      </c>
      <c r="ET26" s="141"/>
      <c r="EU26" s="197">
        <f t="shared" si="51"/>
        <v>7</v>
      </c>
      <c r="EV26" s="141"/>
      <c r="EW26" s="141"/>
      <c r="EX26" s="197">
        <f t="shared" si="52"/>
        <v>0</v>
      </c>
      <c r="EY26" s="141"/>
      <c r="EZ26" s="141"/>
      <c r="FA26" s="197">
        <f t="shared" si="53"/>
        <v>0</v>
      </c>
      <c r="FB26" s="192">
        <f t="shared" si="54"/>
        <v>7</v>
      </c>
      <c r="FC26" s="141">
        <v>7</v>
      </c>
      <c r="FD26" s="141">
        <v>8.5</v>
      </c>
      <c r="FE26" s="197">
        <f t="shared" si="55"/>
        <v>8</v>
      </c>
      <c r="FF26" s="141">
        <v>7</v>
      </c>
      <c r="FG26" s="141"/>
      <c r="FH26" s="197">
        <f t="shared" si="56"/>
        <v>7.4</v>
      </c>
      <c r="FI26" s="141"/>
      <c r="FJ26" s="141"/>
      <c r="FK26" s="197">
        <f t="shared" si="57"/>
        <v>0</v>
      </c>
      <c r="FL26" s="141"/>
      <c r="FM26" s="141"/>
      <c r="FN26" s="197">
        <f t="shared" si="58"/>
        <v>0</v>
      </c>
      <c r="FO26" s="192">
        <f t="shared" si="59"/>
        <v>7.4</v>
      </c>
      <c r="FP26" s="141">
        <v>8</v>
      </c>
      <c r="FQ26" s="141">
        <v>7</v>
      </c>
      <c r="FR26" s="197">
        <f t="shared" si="60"/>
        <v>7.3</v>
      </c>
      <c r="FS26" s="141">
        <v>7</v>
      </c>
      <c r="FT26" s="141"/>
      <c r="FU26" s="197">
        <f t="shared" si="61"/>
        <v>7.1</v>
      </c>
      <c r="FV26" s="141"/>
      <c r="FW26" s="141"/>
      <c r="FX26" s="197">
        <f t="shared" si="62"/>
        <v>0</v>
      </c>
      <c r="FY26" s="141"/>
      <c r="FZ26" s="141"/>
      <c r="GA26" s="197">
        <f t="shared" si="63"/>
        <v>0</v>
      </c>
      <c r="GB26" s="192">
        <f t="shared" si="64"/>
        <v>7.1</v>
      </c>
      <c r="GC26" s="141">
        <v>7</v>
      </c>
      <c r="GD26" s="141">
        <v>7</v>
      </c>
      <c r="GE26" s="197">
        <f t="shared" si="65"/>
        <v>7</v>
      </c>
      <c r="GF26" s="141">
        <v>6.5</v>
      </c>
      <c r="GG26" s="141"/>
      <c r="GH26" s="197">
        <f t="shared" si="66"/>
        <v>6.7</v>
      </c>
      <c r="GI26" s="141"/>
      <c r="GJ26" s="141"/>
      <c r="GK26" s="197">
        <f t="shared" si="67"/>
        <v>0</v>
      </c>
      <c r="GL26" s="141"/>
      <c r="GM26" s="141"/>
      <c r="GN26" s="197">
        <f t="shared" si="68"/>
        <v>0</v>
      </c>
      <c r="GO26" s="192">
        <f t="shared" si="69"/>
        <v>6.7</v>
      </c>
      <c r="GP26" s="141">
        <v>7</v>
      </c>
      <c r="GQ26" s="141">
        <v>7</v>
      </c>
      <c r="GR26" s="197">
        <f t="shared" si="70"/>
        <v>7</v>
      </c>
      <c r="GS26" s="141">
        <v>7</v>
      </c>
      <c r="GT26" s="141"/>
      <c r="GU26" s="197">
        <f t="shared" si="71"/>
        <v>7</v>
      </c>
      <c r="GV26" s="141"/>
      <c r="GW26" s="141"/>
      <c r="GX26" s="197">
        <f t="shared" si="72"/>
        <v>0</v>
      </c>
      <c r="GY26" s="141"/>
      <c r="GZ26" s="141"/>
      <c r="HA26" s="197">
        <f t="shared" si="73"/>
        <v>0</v>
      </c>
      <c r="HB26" s="192">
        <f t="shared" si="74"/>
        <v>7</v>
      </c>
      <c r="HC26" s="141">
        <v>6.5</v>
      </c>
      <c r="HD26" s="141">
        <v>7.5</v>
      </c>
      <c r="HE26" s="197">
        <f t="shared" si="75"/>
        <v>7.2</v>
      </c>
      <c r="HF26" s="141">
        <v>9</v>
      </c>
      <c r="HG26" s="141"/>
      <c r="HH26" s="197">
        <f t="shared" si="76"/>
        <v>8.3000000000000007</v>
      </c>
      <c r="HI26" s="141"/>
      <c r="HJ26" s="141"/>
      <c r="HK26" s="197">
        <f t="shared" si="77"/>
        <v>0</v>
      </c>
      <c r="HL26" s="141"/>
      <c r="HM26" s="141"/>
      <c r="HN26" s="197">
        <f t="shared" si="78"/>
        <v>0</v>
      </c>
      <c r="HO26" s="192">
        <f t="shared" si="79"/>
        <v>8.3000000000000007</v>
      </c>
    </row>
    <row r="27" spans="2:223" s="10" customFormat="1" ht="12" customHeight="1" x14ac:dyDescent="0.2">
      <c r="B27" s="48" t="s">
        <v>160</v>
      </c>
      <c r="C27" s="48">
        <v>192</v>
      </c>
      <c r="D27" s="48"/>
      <c r="E27" s="48" t="s">
        <v>455</v>
      </c>
      <c r="F27" s="68">
        <v>831</v>
      </c>
      <c r="G27" s="49" t="s">
        <v>647</v>
      </c>
      <c r="H27" s="69" t="s">
        <v>459</v>
      </c>
      <c r="I27" s="70" t="s">
        <v>227</v>
      </c>
      <c r="J27" s="71" t="s">
        <v>188</v>
      </c>
      <c r="K27" s="71" t="s">
        <v>175</v>
      </c>
      <c r="L27" s="71" t="s">
        <v>167</v>
      </c>
      <c r="M27" s="71" t="s">
        <v>163</v>
      </c>
      <c r="O27" s="69" t="s">
        <v>459</v>
      </c>
      <c r="P27" s="141"/>
      <c r="Q27" s="141"/>
      <c r="R27" s="197">
        <f>ROUND((P27+Q27*2)/3,1)</f>
        <v>0</v>
      </c>
      <c r="S27" s="141"/>
      <c r="T27" s="141"/>
      <c r="U27" s="197">
        <f>ROUND((MAX(S27:T27)*0.6+R27*0.4),1)</f>
        <v>0</v>
      </c>
      <c r="V27" s="141"/>
      <c r="W27" s="141"/>
      <c r="X27" s="197">
        <f>ROUND((V27+W27*2)/3,1)</f>
        <v>0</v>
      </c>
      <c r="Y27" s="141"/>
      <c r="Z27" s="141"/>
      <c r="AA27" s="197">
        <f>ROUND((MAX(Y27:Z27)*0.6+X27*0.4),1)</f>
        <v>0</v>
      </c>
      <c r="AB27" s="192">
        <f>ROUND(IF(X27=0,(MAX(S27,T27)*0.6+R27*0.4),(MAX(Y27,Z27)*0.6+X27*0.4)),1)</f>
        <v>0</v>
      </c>
      <c r="AC27" s="141"/>
      <c r="AD27" s="141"/>
      <c r="AE27" s="197">
        <f>ROUND((AC27+AD27*2)/3,1)</f>
        <v>0</v>
      </c>
      <c r="AF27" s="141"/>
      <c r="AG27" s="141"/>
      <c r="AH27" s="197">
        <f>ROUND((MAX(AF27:AG27)*0.6+AE27*0.4),1)</f>
        <v>0</v>
      </c>
      <c r="AI27" s="141"/>
      <c r="AJ27" s="141"/>
      <c r="AK27" s="197">
        <f>ROUND((AI27+AJ27*2)/3,1)</f>
        <v>0</v>
      </c>
      <c r="AL27" s="141"/>
      <c r="AM27" s="141"/>
      <c r="AN27" s="197">
        <f>ROUND((MAX(AL27:AM27)*0.6+AK27*0.4),1)</f>
        <v>0</v>
      </c>
      <c r="AO27" s="192">
        <f>ROUND(IF(AK27=0,(MAX(AF27,AG27)*0.6+AE27*0.4),(MAX(AL27,AM27)*0.6+AK27*0.4)),1)</f>
        <v>0</v>
      </c>
      <c r="AP27" s="141"/>
      <c r="AQ27" s="141"/>
      <c r="AR27" s="197">
        <f>ROUND((AP27+AQ27*2)/3,1)</f>
        <v>0</v>
      </c>
      <c r="AS27" s="197"/>
      <c r="AT27" s="197"/>
      <c r="AU27" s="197">
        <f>ROUND((MAX(AS27:AT27)*0.6+AR27*0.4),1)</f>
        <v>0</v>
      </c>
      <c r="AV27" s="141"/>
      <c r="AW27" s="141"/>
      <c r="AX27" s="197">
        <f>ROUND((AV27+AW27*2)/3,1)</f>
        <v>0</v>
      </c>
      <c r="AY27" s="141"/>
      <c r="AZ27" s="141"/>
      <c r="BA27" s="197">
        <f>ROUND((MAX(AY27:AZ27)*0.6+AX27*0.4),1)</f>
        <v>0</v>
      </c>
      <c r="BB27" s="192">
        <f>ROUND(IF(AX27=0,(MAX(AS27,AT27)*0.6+AR27*0.4),(MAX(AY27,AZ27)*0.6+AX27*0.4)),1)</f>
        <v>0</v>
      </c>
      <c r="BC27" s="141"/>
      <c r="BD27" s="141"/>
      <c r="BE27" s="197">
        <f>ROUND((BC27+BD27*2)/3,1)</f>
        <v>0</v>
      </c>
      <c r="BF27" s="141"/>
      <c r="BG27" s="141"/>
      <c r="BH27" s="197">
        <f>ROUND((MAX(BF27:BG27)*0.6+BE27*0.4),1)</f>
        <v>0</v>
      </c>
      <c r="BI27" s="141"/>
      <c r="BJ27" s="141"/>
      <c r="BK27" s="197">
        <f>ROUND((BI27+BJ27*2)/3,1)</f>
        <v>0</v>
      </c>
      <c r="BL27" s="141"/>
      <c r="BM27" s="141"/>
      <c r="BN27" s="197">
        <f>ROUND((MAX(BL27:BM27)*0.6+BK27*0.4),1)</f>
        <v>0</v>
      </c>
      <c r="BO27" s="192">
        <f>ROUND(IF(BK27=0,(MAX(BF27,BG27)*0.6+BE27*0.4),(MAX(BL27,BM27)*0.6+BK27*0.4)),1)</f>
        <v>0</v>
      </c>
      <c r="BP27" s="141"/>
      <c r="BQ27" s="141"/>
      <c r="BR27" s="197">
        <f>ROUND((BP27+BQ27*2)/3,1)</f>
        <v>0</v>
      </c>
      <c r="BS27" s="141"/>
      <c r="BT27" s="141"/>
      <c r="BU27" s="197">
        <f>ROUND((MAX(BS27:BT27)*0.6+BR27*0.4),1)</f>
        <v>0</v>
      </c>
      <c r="BV27" s="141"/>
      <c r="BW27" s="141"/>
      <c r="BX27" s="197">
        <f>ROUND((BV27+BW27*2)/3,1)</f>
        <v>0</v>
      </c>
      <c r="BY27" s="141"/>
      <c r="BZ27" s="141"/>
      <c r="CA27" s="197">
        <f>ROUND((MAX(BY27:BZ27)*0.6+BX27*0.4),1)</f>
        <v>0</v>
      </c>
      <c r="CB27" s="192">
        <f>ROUND(IF(BX27=0,(MAX(BS27,BT27)*0.6+BR27*0.4),(MAX(BY27,BZ27)*0.6+BX27*0.4)),1)</f>
        <v>0</v>
      </c>
      <c r="CC27" s="141"/>
      <c r="CD27" s="141"/>
      <c r="CE27" s="197">
        <f>ROUND((CC27+CD27*2)/3,1)</f>
        <v>0</v>
      </c>
      <c r="CF27" s="141"/>
      <c r="CG27" s="141"/>
      <c r="CH27" s="197">
        <f>ROUND((MAX(CF27:CG27)*0.6+CE27*0.4),1)</f>
        <v>0</v>
      </c>
      <c r="CI27" s="141"/>
      <c r="CJ27" s="141"/>
      <c r="CK27" s="197">
        <f>ROUND((CI27+CJ27*2)/3,1)</f>
        <v>0</v>
      </c>
      <c r="CL27" s="141"/>
      <c r="CM27" s="141"/>
      <c r="CN27" s="197">
        <f>ROUND((MAX(CL27:CM27)*0.6+CK27*0.4),1)</f>
        <v>0</v>
      </c>
      <c r="CO27" s="192">
        <f>ROUND(IF(CK27=0,(MAX(CF27,CG27)*0.6+CE27*0.4),(MAX(CL27,CM27)*0.6+CK27*0.4)),1)</f>
        <v>0</v>
      </c>
      <c r="CP27" s="141"/>
      <c r="CQ27" s="141"/>
      <c r="CR27" s="197">
        <f>ROUND((CP27+CQ27*2)/3,1)</f>
        <v>0</v>
      </c>
      <c r="CS27" s="141"/>
      <c r="CT27" s="141"/>
      <c r="CU27" s="197">
        <f>ROUND((MAX(CS27:CT27)*0.6+CR27*0.4),1)</f>
        <v>0</v>
      </c>
      <c r="CV27" s="141"/>
      <c r="CW27" s="141"/>
      <c r="CX27" s="197">
        <f>ROUND((CV27+CW27*2)/3,1)</f>
        <v>0</v>
      </c>
      <c r="CY27" s="141"/>
      <c r="CZ27" s="141"/>
      <c r="DA27" s="197">
        <f>ROUND((MAX(CY27:CZ27)*0.6+CX27*0.4),1)</f>
        <v>0</v>
      </c>
      <c r="DB27" s="192">
        <f>ROUND(IF(CX27=0,(MAX(CS27,CT27)*0.6+CR27*0.4),(MAX(CY27,CZ27)*0.6+CX27*0.4)),1)</f>
        <v>0</v>
      </c>
      <c r="DC27" s="141">
        <v>8</v>
      </c>
      <c r="DD27" s="141">
        <v>8</v>
      </c>
      <c r="DE27" s="197">
        <f>ROUND((DC27+DD27*2)/3,1)</f>
        <v>8</v>
      </c>
      <c r="DF27" s="141">
        <v>8.5</v>
      </c>
      <c r="DG27" s="141"/>
      <c r="DH27" s="197">
        <f>ROUND((MAX(DF27:DG27)*0.6+DE27*0.4),1)</f>
        <v>8.3000000000000007</v>
      </c>
      <c r="DI27" s="141"/>
      <c r="DJ27" s="141"/>
      <c r="DK27" s="197">
        <f>ROUND((DI27+DJ27*2)/3,1)</f>
        <v>0</v>
      </c>
      <c r="DL27" s="141"/>
      <c r="DM27" s="141"/>
      <c r="DN27" s="197">
        <f>ROUND((MAX(DL27:DM27)*0.6+DK27*0.4),1)</f>
        <v>0</v>
      </c>
      <c r="DO27" s="192">
        <f>ROUND(IF(DK27=0,(MAX(DF27,DG27)*0.6+DE27*0.4),(MAX(DL27,DM27)*0.6+DK27*0.4)),1)</f>
        <v>8.3000000000000007</v>
      </c>
      <c r="DP27" s="141">
        <v>8</v>
      </c>
      <c r="DQ27" s="141">
        <v>7.5</v>
      </c>
      <c r="DR27" s="197">
        <f>ROUND((DP27+DQ27*2)/3,1)</f>
        <v>7.7</v>
      </c>
      <c r="DS27" s="141">
        <v>7.5</v>
      </c>
      <c r="DT27" s="141"/>
      <c r="DU27" s="197">
        <f>ROUND((MAX(DS27:DT27)*0.6+DR27*0.4),1)</f>
        <v>7.6</v>
      </c>
      <c r="DV27" s="141"/>
      <c r="DW27" s="141"/>
      <c r="DX27" s="197">
        <f>ROUND((DV27+DW27*2)/3,1)</f>
        <v>0</v>
      </c>
      <c r="DY27" s="141"/>
      <c r="DZ27" s="141"/>
      <c r="EA27" s="197">
        <f t="shared" si="43"/>
        <v>0</v>
      </c>
      <c r="EB27" s="192">
        <f>ROUND(IF(DX27=0,(MAX(DS27,DT27)*0.6+DR27*0.4),(MAX(DY27,DZ27)*0.6+DX27*0.4)),1)</f>
        <v>7.6</v>
      </c>
      <c r="EC27" s="141">
        <v>7</v>
      </c>
      <c r="ED27" s="141">
        <v>7</v>
      </c>
      <c r="EE27" s="197">
        <f>ROUND((EC27+ED27*2)/3,1)</f>
        <v>7</v>
      </c>
      <c r="EF27" s="141">
        <v>7</v>
      </c>
      <c r="EG27" s="141"/>
      <c r="EH27" s="197">
        <f t="shared" si="46"/>
        <v>7</v>
      </c>
      <c r="EI27" s="141"/>
      <c r="EJ27" s="141"/>
      <c r="EK27" s="197">
        <f>ROUND((EI27+EJ27*2)/3,1)</f>
        <v>0</v>
      </c>
      <c r="EL27" s="141"/>
      <c r="EM27" s="141"/>
      <c r="EN27" s="197">
        <f t="shared" si="48"/>
        <v>0</v>
      </c>
      <c r="EO27" s="192">
        <f>ROUND(IF(EK27=0,(MAX(EF27,EG27)*0.6+EE27*0.4),(MAX(EL27,EM27)*0.6+EK27*0.4)),1)</f>
        <v>7</v>
      </c>
      <c r="EP27" s="141">
        <v>7</v>
      </c>
      <c r="EQ27" s="141">
        <v>7</v>
      </c>
      <c r="ER27" s="197">
        <f>ROUND((EP27+EQ27*2)/3,1)</f>
        <v>7</v>
      </c>
      <c r="ES27" s="141">
        <v>7</v>
      </c>
      <c r="ET27" s="141"/>
      <c r="EU27" s="197">
        <f t="shared" si="51"/>
        <v>7</v>
      </c>
      <c r="EV27" s="141"/>
      <c r="EW27" s="141"/>
      <c r="EX27" s="197">
        <f>ROUND((EV27+EW27*2)/3,1)</f>
        <v>0</v>
      </c>
      <c r="EY27" s="141"/>
      <c r="EZ27" s="141"/>
      <c r="FA27" s="197">
        <f t="shared" si="53"/>
        <v>0</v>
      </c>
      <c r="FB27" s="192">
        <f>ROUND(IF(EX27=0,(MAX(ES27,ET27)*0.6+ER27*0.4),(MAX(EY27,EZ27)*0.6+EX27*0.4)),1)</f>
        <v>7</v>
      </c>
      <c r="FC27" s="141">
        <v>7</v>
      </c>
      <c r="FD27" s="141">
        <v>6.5</v>
      </c>
      <c r="FE27" s="197">
        <f>ROUND((FC27+FD27*2)/3,1)</f>
        <v>6.7</v>
      </c>
      <c r="FF27" s="141">
        <v>9.5</v>
      </c>
      <c r="FG27" s="141"/>
      <c r="FH27" s="197">
        <f t="shared" si="56"/>
        <v>8.4</v>
      </c>
      <c r="FI27" s="141"/>
      <c r="FJ27" s="141"/>
      <c r="FK27" s="197">
        <f>ROUND((FI27+FJ27*2)/3,1)</f>
        <v>0</v>
      </c>
      <c r="FL27" s="141"/>
      <c r="FM27" s="141"/>
      <c r="FN27" s="197">
        <f t="shared" si="58"/>
        <v>0</v>
      </c>
      <c r="FO27" s="192">
        <f>ROUND(IF(FK27=0,(MAX(FF27,FG27)*0.6+FE27*0.4),(MAX(FL27,FM27)*0.6+FK27*0.4)),1)</f>
        <v>8.4</v>
      </c>
      <c r="FP27" s="141"/>
      <c r="FQ27" s="141"/>
      <c r="FR27" s="197">
        <f>ROUND((FP27+FQ27*2)/3,1)</f>
        <v>0</v>
      </c>
      <c r="FS27" s="141"/>
      <c r="FT27" s="141"/>
      <c r="FU27" s="197">
        <f t="shared" si="61"/>
        <v>0</v>
      </c>
      <c r="FV27" s="141"/>
      <c r="FW27" s="141"/>
      <c r="FX27" s="197">
        <f>ROUND((FV27+FW27*2)/3,1)</f>
        <v>0</v>
      </c>
      <c r="FY27" s="141"/>
      <c r="FZ27" s="141"/>
      <c r="GA27" s="197">
        <f t="shared" si="63"/>
        <v>0</v>
      </c>
      <c r="GB27" s="192">
        <f>ROUND(IF(FX27=0,(MAX(FS27,FT27)*0.6+FR27*0.4),(MAX(FY27,FZ27)*0.6+FX27*0.4)),1)</f>
        <v>0</v>
      </c>
      <c r="GC27" s="141"/>
      <c r="GD27" s="141"/>
      <c r="GE27" s="197">
        <f>ROUND((GC27+GD27*2)/3,1)</f>
        <v>0</v>
      </c>
      <c r="GF27" s="141"/>
      <c r="GG27" s="141"/>
      <c r="GH27" s="197">
        <f t="shared" si="66"/>
        <v>0</v>
      </c>
      <c r="GI27" s="141"/>
      <c r="GJ27" s="141"/>
      <c r="GK27" s="197">
        <f>ROUND((GI27+GJ27*2)/3,1)</f>
        <v>0</v>
      </c>
      <c r="GL27" s="141"/>
      <c r="GM27" s="141"/>
      <c r="GN27" s="197">
        <f t="shared" si="68"/>
        <v>0</v>
      </c>
      <c r="GO27" s="192">
        <f>ROUND(IF(GK27=0,(MAX(GF27,GG27)*0.6+GE27*0.4),(MAX(GL27,GM27)*0.6+GK27*0.4)),1)</f>
        <v>0</v>
      </c>
      <c r="GP27" s="141">
        <v>5</v>
      </c>
      <c r="GQ27" s="141"/>
      <c r="GR27" s="197">
        <f>ROUND((GP27+GQ27*2)/3,1)</f>
        <v>1.7</v>
      </c>
      <c r="GS27" s="141"/>
      <c r="GT27" s="141"/>
      <c r="GU27" s="197">
        <f t="shared" si="71"/>
        <v>0.7</v>
      </c>
      <c r="GV27" s="141"/>
      <c r="GW27" s="141"/>
      <c r="GX27" s="197">
        <f>ROUND((GV27+GW27*2)/3,1)</f>
        <v>0</v>
      </c>
      <c r="GY27" s="141"/>
      <c r="GZ27" s="141"/>
      <c r="HA27" s="197">
        <f t="shared" si="73"/>
        <v>0</v>
      </c>
      <c r="HB27" s="192">
        <f>ROUND(IF(GX27=0,(MAX(GS27,GT27)*0.6+GR27*0.4),(MAX(GY27,GZ27)*0.6+GX27*0.4)),1)</f>
        <v>0.7</v>
      </c>
      <c r="HC27" s="141"/>
      <c r="HD27" s="141"/>
      <c r="HE27" s="197">
        <f>ROUND((HC27+HD27*2)/3,1)</f>
        <v>0</v>
      </c>
      <c r="HF27" s="141"/>
      <c r="HG27" s="141"/>
      <c r="HH27" s="197">
        <f t="shared" si="76"/>
        <v>0</v>
      </c>
      <c r="HI27" s="141"/>
      <c r="HJ27" s="141"/>
      <c r="HK27" s="197">
        <f>ROUND((HI27+HJ27*2)/3,1)</f>
        <v>0</v>
      </c>
      <c r="HL27" s="141"/>
      <c r="HM27" s="141"/>
      <c r="HN27" s="197">
        <f t="shared" si="78"/>
        <v>0</v>
      </c>
      <c r="HO27" s="192">
        <f>ROUND(IF(HK27=0,(MAX(HF27,HG27)*0.6+HE27*0.4),(MAX(HL27,HM27)*0.6+HK27*0.4)),1)</f>
        <v>0</v>
      </c>
    </row>
    <row r="28" spans="2:223" s="10" customFormat="1" ht="12" customHeight="1" x14ac:dyDescent="0.2">
      <c r="B28" s="125" t="s">
        <v>160</v>
      </c>
      <c r="C28" s="125">
        <v>192</v>
      </c>
      <c r="D28" s="125"/>
      <c r="E28" s="125" t="s">
        <v>455</v>
      </c>
      <c r="F28" s="174">
        <v>866</v>
      </c>
      <c r="G28" s="175" t="s">
        <v>982</v>
      </c>
      <c r="H28" s="172" t="s">
        <v>253</v>
      </c>
      <c r="I28" s="176" t="s">
        <v>221</v>
      </c>
      <c r="J28" s="177" t="s">
        <v>142</v>
      </c>
      <c r="K28" s="177" t="s">
        <v>462</v>
      </c>
      <c r="L28" s="177" t="s">
        <v>164</v>
      </c>
      <c r="M28" s="177" t="s">
        <v>168</v>
      </c>
      <c r="N28" s="125" t="s">
        <v>764</v>
      </c>
      <c r="O28" s="172" t="s">
        <v>253</v>
      </c>
      <c r="P28" s="141"/>
      <c r="Q28" s="141"/>
      <c r="R28" s="197">
        <f>ROUND((P28+Q28*2)/3,1)</f>
        <v>0</v>
      </c>
      <c r="S28" s="141"/>
      <c r="T28" s="141"/>
      <c r="U28" s="197">
        <f>ROUND((MAX(S28:T28)*0.6+R28*0.4),1)</f>
        <v>0</v>
      </c>
      <c r="V28" s="141"/>
      <c r="W28" s="141"/>
      <c r="X28" s="197">
        <f>ROUND((V28+W28*2)/3,1)</f>
        <v>0</v>
      </c>
      <c r="Y28" s="141"/>
      <c r="Z28" s="141"/>
      <c r="AA28" s="197">
        <f>ROUND((MAX(Y28:Z28)*0.6+X28*0.4),1)</f>
        <v>0</v>
      </c>
      <c r="AB28" s="192">
        <f>ROUND(IF(X28=0,(MAX(S28,T28)*0.6+R28*0.4),(MAX(Y28,Z28)*0.6+X28*0.4)),1)</f>
        <v>0</v>
      </c>
      <c r="AC28" s="134">
        <v>5</v>
      </c>
      <c r="AD28" s="134">
        <v>1.5</v>
      </c>
      <c r="AE28" s="135">
        <f>ROUND((AC28+AD28*2)/3,1)</f>
        <v>2.7</v>
      </c>
      <c r="AF28" s="134"/>
      <c r="AG28" s="134"/>
      <c r="AH28" s="135">
        <f>ROUND((MAX(AF28:AG28)*0.6+AE28*0.4),1)</f>
        <v>1.1000000000000001</v>
      </c>
      <c r="AI28" s="134"/>
      <c r="AJ28" s="134"/>
      <c r="AK28" s="135">
        <f>ROUND((AI28+AJ28*2)/3,1)</f>
        <v>0</v>
      </c>
      <c r="AL28" s="134"/>
      <c r="AM28" s="134"/>
      <c r="AN28" s="135">
        <f>ROUND((MAX(AL28:AM28)*0.6+AK28*0.4),1)</f>
        <v>0</v>
      </c>
      <c r="AO28" s="136">
        <f>ROUND(IF(AK28=0,(MAX(AF28,AG28)*0.6+AE28*0.4),(MAX(AL28,AM28)*0.6+AK28*0.4)),1)</f>
        <v>1.1000000000000001</v>
      </c>
      <c r="AP28" s="141">
        <v>9</v>
      </c>
      <c r="AQ28" s="141">
        <v>7</v>
      </c>
      <c r="AR28" s="197">
        <f>ROUND((AP28+AQ28*2)/3,1)</f>
        <v>7.7</v>
      </c>
      <c r="AS28" s="197">
        <v>8</v>
      </c>
      <c r="AT28" s="197"/>
      <c r="AU28" s="197">
        <f>ROUND((MAX(AS28:AT28)*0.6+AR28*0.4),1)</f>
        <v>7.9</v>
      </c>
      <c r="AV28" s="141"/>
      <c r="AW28" s="141"/>
      <c r="AX28" s="197">
        <f>ROUND((AV28+AW28*2)/3,1)</f>
        <v>0</v>
      </c>
      <c r="AY28" s="141"/>
      <c r="AZ28" s="141"/>
      <c r="BA28" s="197">
        <f>ROUND((MAX(AY28:AZ28)*0.6+AX28*0.4),1)</f>
        <v>0</v>
      </c>
      <c r="BB28" s="192">
        <f>ROUND(IF(AX28=0,(MAX(AS28,AT28)*0.6+AR28*0.4),(MAX(AY28,AZ28)*0.6+AX28*0.4)),1)</f>
        <v>7.9</v>
      </c>
      <c r="BC28" s="141"/>
      <c r="BD28" s="141"/>
      <c r="BE28" s="197">
        <f>ROUND((BC28+BD28*2)/3,1)</f>
        <v>0</v>
      </c>
      <c r="BF28" s="141"/>
      <c r="BG28" s="141"/>
      <c r="BH28" s="197">
        <f>ROUND((MAX(BF28:BG28)*0.6+BE28*0.4),1)</f>
        <v>0</v>
      </c>
      <c r="BI28" s="141"/>
      <c r="BJ28" s="141"/>
      <c r="BK28" s="197">
        <f>ROUND((BI28+BJ28*2)/3,1)</f>
        <v>0</v>
      </c>
      <c r="BL28" s="141"/>
      <c r="BM28" s="141"/>
      <c r="BN28" s="197">
        <f>ROUND((MAX(BL28:BM28)*0.6+BK28*0.4),1)</f>
        <v>0</v>
      </c>
      <c r="BO28" s="192">
        <f>ROUND(IF(BK28=0,(MAX(BF28,BG28)*0.6+BE28*0.4),(MAX(BL28,BM28)*0.6+BK28*0.4)),1)</f>
        <v>0</v>
      </c>
      <c r="BP28" s="141"/>
      <c r="BQ28" s="141"/>
      <c r="BR28" s="197">
        <f>ROUND((BP28+BQ28*2)/3,1)</f>
        <v>0</v>
      </c>
      <c r="BS28" s="141"/>
      <c r="BT28" s="141"/>
      <c r="BU28" s="197">
        <f>ROUND((MAX(BS28:BT28)*0.6+BR28*0.4),1)</f>
        <v>0</v>
      </c>
      <c r="BV28" s="141"/>
      <c r="BW28" s="141"/>
      <c r="BX28" s="197">
        <f>ROUND((BV28+BW28*2)/3,1)</f>
        <v>0</v>
      </c>
      <c r="BY28" s="141"/>
      <c r="BZ28" s="141"/>
      <c r="CA28" s="197">
        <f>ROUND((MAX(BY28:BZ28)*0.6+BX28*0.4),1)</f>
        <v>0</v>
      </c>
      <c r="CB28" s="192">
        <f>ROUND(IF(BX28=0,(MAX(BS28,BT28)*0.6+BR28*0.4),(MAX(BY28,BZ28)*0.6+BX28*0.4)),1)</f>
        <v>0</v>
      </c>
      <c r="CC28" s="141">
        <v>7.5</v>
      </c>
      <c r="CD28" s="141">
        <v>7.7</v>
      </c>
      <c r="CE28" s="197">
        <f>ROUND((CC28+CD28*2)/3,1)</f>
        <v>7.6</v>
      </c>
      <c r="CF28" s="141">
        <v>7.4</v>
      </c>
      <c r="CG28" s="141"/>
      <c r="CH28" s="197">
        <f>ROUND((MAX(CF28:CG28)*0.6+CE28*0.4),1)</f>
        <v>7.5</v>
      </c>
      <c r="CI28" s="141"/>
      <c r="CJ28" s="141"/>
      <c r="CK28" s="197">
        <f>ROUND((CI28+CJ28*2)/3,1)</f>
        <v>0</v>
      </c>
      <c r="CL28" s="141"/>
      <c r="CM28" s="141"/>
      <c r="CN28" s="197">
        <f>ROUND((MAX(CL28:CM28)*0.6+CK28*0.4),1)</f>
        <v>0</v>
      </c>
      <c r="CO28" s="192">
        <f>ROUND(IF(CK28=0,(MAX(CF28,CG28)*0.6+CE28*0.4),(MAX(CL28,CM28)*0.6+CK28*0.4)),1)</f>
        <v>7.5</v>
      </c>
      <c r="CP28" s="141"/>
      <c r="CQ28" s="141"/>
      <c r="CR28" s="197">
        <f>ROUND((CP28+CQ28*2)/3,1)</f>
        <v>0</v>
      </c>
      <c r="CS28" s="141"/>
      <c r="CT28" s="141"/>
      <c r="CU28" s="197">
        <f>ROUND((MAX(CS28:CT28)*0.6+CR28*0.4),1)</f>
        <v>0</v>
      </c>
      <c r="CV28" s="141"/>
      <c r="CW28" s="141"/>
      <c r="CX28" s="197">
        <f>ROUND((CV28+CW28*2)/3,1)</f>
        <v>0</v>
      </c>
      <c r="CY28" s="141"/>
      <c r="CZ28" s="141"/>
      <c r="DA28" s="197">
        <f>ROUND((MAX(CY28:CZ28)*0.6+CX28*0.4),1)</f>
        <v>0</v>
      </c>
      <c r="DB28" s="192">
        <f>ROUND(IF(CX28=0,(MAX(CS28,CT28)*0.6+CR28*0.4),(MAX(CY28,CZ28)*0.6+CX28*0.4)),1)</f>
        <v>0</v>
      </c>
      <c r="DC28" s="141"/>
      <c r="DD28" s="141"/>
      <c r="DE28" s="197">
        <f>ROUND((DC28+DD28*2)/3,1)</f>
        <v>0</v>
      </c>
      <c r="DF28" s="141"/>
      <c r="DG28" s="141"/>
      <c r="DH28" s="197">
        <f>ROUND((MAX(DF28:DG28)*0.6+DE28*0.4),1)</f>
        <v>0</v>
      </c>
      <c r="DI28" s="141"/>
      <c r="DJ28" s="141"/>
      <c r="DK28" s="197">
        <f>ROUND((DI28+DJ28*2)/3,1)</f>
        <v>0</v>
      </c>
      <c r="DL28" s="141"/>
      <c r="DM28" s="141"/>
      <c r="DN28" s="197">
        <f>ROUND((MAX(DL28:DM28)*0.6+DK28*0.4),1)</f>
        <v>0</v>
      </c>
      <c r="DO28" s="192">
        <f>ROUND(IF(DK28=0,(MAX(DF28,DG28)*0.6+DE28*0.4),(MAX(DL28,DM28)*0.6+DK28*0.4)),1)</f>
        <v>0</v>
      </c>
      <c r="DP28" s="141"/>
      <c r="DQ28" s="141"/>
      <c r="DR28" s="197">
        <f>ROUND((DP28+DQ28*2)/3,1)</f>
        <v>0</v>
      </c>
      <c r="DS28" s="141"/>
      <c r="DT28" s="141"/>
      <c r="DU28" s="197">
        <f>ROUND((MAX(DS28:DT28)*0.6+DR28*0.4),1)</f>
        <v>0</v>
      </c>
      <c r="DV28" s="141"/>
      <c r="DW28" s="141"/>
      <c r="DX28" s="197">
        <f>ROUND((DV28+DW28*2)/3,1)</f>
        <v>0</v>
      </c>
      <c r="DY28" s="141"/>
      <c r="DZ28" s="141"/>
      <c r="EA28" s="197">
        <f t="shared" si="43"/>
        <v>0</v>
      </c>
      <c r="EB28" s="192">
        <f>ROUND(IF(DX28=0,(MAX(DS28,DT28)*0.6+DR28*0.4),(MAX(DY28,DZ28)*0.6+DX28*0.4)),1)</f>
        <v>0</v>
      </c>
      <c r="EC28" s="141">
        <v>6</v>
      </c>
      <c r="ED28" s="141">
        <v>8</v>
      </c>
      <c r="EE28" s="197">
        <f>ROUND((EC28+ED28*2)/3,1)</f>
        <v>7.3</v>
      </c>
      <c r="EF28" s="141">
        <v>8</v>
      </c>
      <c r="EG28" s="141"/>
      <c r="EH28" s="197">
        <f t="shared" si="46"/>
        <v>7.7</v>
      </c>
      <c r="EI28" s="141"/>
      <c r="EJ28" s="141"/>
      <c r="EK28" s="197">
        <f>ROUND((EI28+EJ28*2)/3,1)</f>
        <v>0</v>
      </c>
      <c r="EL28" s="141"/>
      <c r="EM28" s="141"/>
      <c r="EN28" s="197">
        <f t="shared" si="48"/>
        <v>0</v>
      </c>
      <c r="EO28" s="192">
        <f>ROUND(IF(EK28=0,(MAX(EF28,EG28)*0.6+EE28*0.4),(MAX(EL28,EM28)*0.6+EK28*0.4)),1)</f>
        <v>7.7</v>
      </c>
      <c r="EP28" s="141">
        <v>6</v>
      </c>
      <c r="EQ28" s="141">
        <v>6</v>
      </c>
      <c r="ER28" s="197">
        <f>ROUND((EP28+EQ28*2)/3,1)</f>
        <v>6</v>
      </c>
      <c r="ES28" s="141">
        <v>8</v>
      </c>
      <c r="ET28" s="141"/>
      <c r="EU28" s="197">
        <f t="shared" si="51"/>
        <v>7.2</v>
      </c>
      <c r="EV28" s="141"/>
      <c r="EW28" s="141"/>
      <c r="EX28" s="197">
        <f>ROUND((EV28+EW28*2)/3,1)</f>
        <v>0</v>
      </c>
      <c r="EY28" s="141"/>
      <c r="EZ28" s="141"/>
      <c r="FA28" s="197">
        <f t="shared" si="53"/>
        <v>0</v>
      </c>
      <c r="FB28" s="192">
        <f>ROUND(IF(EX28=0,(MAX(ES28,ET28)*0.6+ER28*0.4),(MAX(EY28,EZ28)*0.6+EX28*0.4)),1)</f>
        <v>7.2</v>
      </c>
      <c r="FC28" s="141">
        <v>7</v>
      </c>
      <c r="FD28" s="141">
        <v>7.5</v>
      </c>
      <c r="FE28" s="197">
        <f>ROUND((FC28+FD28*2)/3,1)</f>
        <v>7.3</v>
      </c>
      <c r="FF28" s="141">
        <v>8</v>
      </c>
      <c r="FG28" s="141"/>
      <c r="FH28" s="197">
        <f t="shared" si="56"/>
        <v>7.7</v>
      </c>
      <c r="FI28" s="141"/>
      <c r="FJ28" s="141"/>
      <c r="FK28" s="197">
        <f>ROUND((FI28+FJ28*2)/3,1)</f>
        <v>0</v>
      </c>
      <c r="FL28" s="141"/>
      <c r="FM28" s="141"/>
      <c r="FN28" s="197">
        <f t="shared" si="58"/>
        <v>0</v>
      </c>
      <c r="FO28" s="192">
        <f>ROUND(IF(FK28=0,(MAX(FF28,FG28)*0.6+FE28*0.4),(MAX(FL28,FM28)*0.6+FK28*0.4)),1)</f>
        <v>7.7</v>
      </c>
      <c r="FP28" s="141">
        <v>7</v>
      </c>
      <c r="FQ28" s="141">
        <v>7</v>
      </c>
      <c r="FR28" s="197">
        <f>ROUND((FP28+FQ28*2)/3,1)</f>
        <v>7</v>
      </c>
      <c r="FS28" s="141">
        <v>7</v>
      </c>
      <c r="FT28" s="141"/>
      <c r="FU28" s="197">
        <f t="shared" si="61"/>
        <v>7</v>
      </c>
      <c r="FV28" s="141"/>
      <c r="FW28" s="141"/>
      <c r="FX28" s="197">
        <f>ROUND((FV28+FW28*2)/3,1)</f>
        <v>0</v>
      </c>
      <c r="FY28" s="141"/>
      <c r="FZ28" s="141"/>
      <c r="GA28" s="197">
        <f t="shared" si="63"/>
        <v>0</v>
      </c>
      <c r="GB28" s="192">
        <f>ROUND(IF(FX28=0,(MAX(FS28,FT28)*0.6+FR28*0.4),(MAX(FY28,FZ28)*0.6+FX28*0.4)),1)</f>
        <v>7</v>
      </c>
      <c r="GC28" s="141">
        <v>8</v>
      </c>
      <c r="GD28" s="141"/>
      <c r="GE28" s="197">
        <f>ROUND((GC28+GD28*2)/3,1)</f>
        <v>2.7</v>
      </c>
      <c r="GF28" s="141"/>
      <c r="GG28" s="141"/>
      <c r="GH28" s="197">
        <f t="shared" si="66"/>
        <v>1.1000000000000001</v>
      </c>
      <c r="GI28" s="141"/>
      <c r="GJ28" s="141"/>
      <c r="GK28" s="197">
        <f>ROUND((GI28+GJ28*2)/3,1)</f>
        <v>0</v>
      </c>
      <c r="GL28" s="141"/>
      <c r="GM28" s="141"/>
      <c r="GN28" s="197">
        <f t="shared" si="68"/>
        <v>0</v>
      </c>
      <c r="GO28" s="192">
        <f>ROUND(IF(GK28=0,(MAX(GF28,GG28)*0.6+GE28*0.4),(MAX(GL28,GM28)*0.6+GK28*0.4)),1)</f>
        <v>1.1000000000000001</v>
      </c>
      <c r="GP28" s="141"/>
      <c r="GQ28" s="141"/>
      <c r="GR28" s="197">
        <f>ROUND((GP28+GQ28*2)/3,1)</f>
        <v>0</v>
      </c>
      <c r="GS28" s="141"/>
      <c r="GT28" s="141"/>
      <c r="GU28" s="197">
        <f t="shared" si="71"/>
        <v>0</v>
      </c>
      <c r="GV28" s="141"/>
      <c r="GW28" s="141"/>
      <c r="GX28" s="197">
        <f>ROUND((GV28+GW28*2)/3,1)</f>
        <v>0</v>
      </c>
      <c r="GY28" s="141"/>
      <c r="GZ28" s="141"/>
      <c r="HA28" s="197">
        <f t="shared" si="73"/>
        <v>0</v>
      </c>
      <c r="HB28" s="192">
        <f>ROUND(IF(GX28=0,(MAX(GS28,GT28)*0.6+GR28*0.4),(MAX(GY28,GZ28)*0.6+GX28*0.4)),1)</f>
        <v>0</v>
      </c>
      <c r="HC28" s="141"/>
      <c r="HD28" s="141"/>
      <c r="HE28" s="197">
        <f>ROUND((HC28+HD28*2)/3,1)</f>
        <v>0</v>
      </c>
      <c r="HF28" s="141"/>
      <c r="HG28" s="141"/>
      <c r="HH28" s="197">
        <f t="shared" si="76"/>
        <v>0</v>
      </c>
      <c r="HI28" s="141"/>
      <c r="HJ28" s="141"/>
      <c r="HK28" s="197">
        <f>ROUND((HI28+HJ28*2)/3,1)</f>
        <v>0</v>
      </c>
      <c r="HL28" s="141"/>
      <c r="HM28" s="141"/>
      <c r="HN28" s="197">
        <f t="shared" si="78"/>
        <v>0</v>
      </c>
      <c r="HO28" s="192">
        <f>ROUND(IF(HK28=0,(MAX(HF28,HG28)*0.6+HE28*0.4),(MAX(HL28,HM28)*0.6+HK28*0.4)),1)</f>
        <v>0</v>
      </c>
    </row>
    <row r="29" spans="2:223" s="10" customFormat="1" ht="12" customHeight="1" x14ac:dyDescent="0.2">
      <c r="O29" s="276"/>
      <c r="P29" s="141"/>
      <c r="Q29" s="141"/>
      <c r="R29" s="197">
        <f>ROUND((P29+Q29*2)/3,1)</f>
        <v>0</v>
      </c>
      <c r="S29" s="141"/>
      <c r="T29" s="141"/>
      <c r="U29" s="197">
        <f>ROUND((MAX(S29:T29)*0.6+R29*0.4),1)</f>
        <v>0</v>
      </c>
      <c r="V29" s="141"/>
      <c r="W29" s="141"/>
      <c r="X29" s="197">
        <f>ROUND((V29+W29*2)/3,1)</f>
        <v>0</v>
      </c>
      <c r="Y29" s="141"/>
      <c r="Z29" s="141"/>
      <c r="AA29" s="197">
        <f>ROUND((MAX(Y29:Z29)*0.6+X29*0.4),1)</f>
        <v>0</v>
      </c>
      <c r="AB29" s="192">
        <f>ROUND(IF(X29=0,(MAX(S29,T29)*0.6+R29*0.4),(MAX(Y29,Z29)*0.6+X29*0.4)),1)</f>
        <v>0</v>
      </c>
      <c r="AC29" s="141"/>
      <c r="AD29" s="141"/>
      <c r="AE29" s="197">
        <f>ROUND((AC29+AD29*2)/3,1)</f>
        <v>0</v>
      </c>
      <c r="AF29" s="141"/>
      <c r="AG29" s="141"/>
      <c r="AH29" s="197">
        <f>ROUND((MAX(AF29:AG29)*0.6+AE29*0.4),1)</f>
        <v>0</v>
      </c>
      <c r="AI29" s="141"/>
      <c r="AJ29" s="141"/>
      <c r="AK29" s="197">
        <f>ROUND((AI29+AJ29*2)/3,1)</f>
        <v>0</v>
      </c>
      <c r="AL29" s="141"/>
      <c r="AM29" s="141"/>
      <c r="AN29" s="197">
        <f>ROUND((MAX(AL29:AM29)*0.6+AK29*0.4),1)</f>
        <v>0</v>
      </c>
      <c r="AO29" s="192">
        <f>ROUND(IF(AK29=0,(MAX(AF29,AG29)*0.6+AE29*0.4),(MAX(AL29,AM29)*0.6+AK29*0.4)),1)</f>
        <v>0</v>
      </c>
      <c r="AP29" s="141"/>
      <c r="AQ29" s="141"/>
      <c r="AR29" s="197">
        <f>ROUND((AP29+AQ29*2)/3,1)</f>
        <v>0</v>
      </c>
      <c r="AS29" s="197"/>
      <c r="AT29" s="197"/>
      <c r="AU29" s="197">
        <f>ROUND((MAX(AS29:AT29)*0.6+AR29*0.4),1)</f>
        <v>0</v>
      </c>
      <c r="AV29" s="141"/>
      <c r="AW29" s="141"/>
      <c r="AX29" s="197">
        <f>ROUND((AV29+AW29*2)/3,1)</f>
        <v>0</v>
      </c>
      <c r="AY29" s="141"/>
      <c r="AZ29" s="141"/>
      <c r="BA29" s="197">
        <f>ROUND((MAX(AY29:AZ29)*0.6+AX29*0.4),1)</f>
        <v>0</v>
      </c>
      <c r="BB29" s="192">
        <f>ROUND(IF(AX29=0,(MAX(AS29,AT29)*0.6+AR29*0.4),(MAX(AY29,AZ29)*0.6+AX29*0.4)),1)</f>
        <v>0</v>
      </c>
      <c r="BC29" s="141"/>
      <c r="BD29" s="141"/>
      <c r="BE29" s="197">
        <f>ROUND((BC29+BD29*2)/3,1)</f>
        <v>0</v>
      </c>
      <c r="BF29" s="141"/>
      <c r="BG29" s="141"/>
      <c r="BH29" s="197">
        <f>ROUND((MAX(BF29:BG29)*0.6+BE29*0.4),1)</f>
        <v>0</v>
      </c>
      <c r="BI29" s="141"/>
      <c r="BJ29" s="141"/>
      <c r="BK29" s="197">
        <f>ROUND((BI29+BJ29*2)/3,1)</f>
        <v>0</v>
      </c>
      <c r="BL29" s="141"/>
      <c r="BM29" s="141"/>
      <c r="BN29" s="197">
        <f>ROUND((MAX(BL29:BM29)*0.6+BK29*0.4),1)</f>
        <v>0</v>
      </c>
      <c r="BO29" s="192">
        <f>ROUND(IF(BK29=0,(MAX(BF29,BG29)*0.6+BE29*0.4),(MAX(BL29,BM29)*0.6+BK29*0.4)),1)</f>
        <v>0</v>
      </c>
      <c r="BP29" s="141"/>
      <c r="BQ29" s="141"/>
      <c r="BR29" s="197">
        <f>ROUND((BP29+BQ29*2)/3,1)</f>
        <v>0</v>
      </c>
      <c r="BS29" s="141"/>
      <c r="BT29" s="141"/>
      <c r="BU29" s="197">
        <f>ROUND((MAX(BS29:BT29)*0.6+BR29*0.4),1)</f>
        <v>0</v>
      </c>
      <c r="BV29" s="141"/>
      <c r="BW29" s="141"/>
      <c r="BX29" s="197">
        <f>ROUND((BV29+BW29*2)/3,1)</f>
        <v>0</v>
      </c>
      <c r="BY29" s="141"/>
      <c r="BZ29" s="141"/>
      <c r="CA29" s="197">
        <f>ROUND((MAX(BY29:BZ29)*0.6+BX29*0.4),1)</f>
        <v>0</v>
      </c>
      <c r="CB29" s="192">
        <f>ROUND(IF(BX29=0,(MAX(BS29,BT29)*0.6+BR29*0.4),(MAX(BY29,BZ29)*0.6+BX29*0.4)),1)</f>
        <v>0</v>
      </c>
      <c r="CC29" s="141"/>
      <c r="CD29" s="141"/>
      <c r="CE29" s="197">
        <f>ROUND((CC29+CD29*2)/3,1)</f>
        <v>0</v>
      </c>
      <c r="CF29" s="141"/>
      <c r="CG29" s="141"/>
      <c r="CH29" s="197">
        <f>ROUND((MAX(CF29:CG29)*0.6+CE29*0.4),1)</f>
        <v>0</v>
      </c>
      <c r="CI29" s="141"/>
      <c r="CJ29" s="141"/>
      <c r="CK29" s="197">
        <f>ROUND((CI29+CJ29*2)/3,1)</f>
        <v>0</v>
      </c>
      <c r="CL29" s="141"/>
      <c r="CM29" s="141"/>
      <c r="CN29" s="197">
        <f>ROUND((MAX(CL29:CM29)*0.6+CK29*0.4),1)</f>
        <v>0</v>
      </c>
      <c r="CO29" s="192">
        <f>ROUND(IF(CK29=0,(MAX(CF29,CG29)*0.6+CE29*0.4),(MAX(CL29,CM29)*0.6+CK29*0.4)),1)</f>
        <v>0</v>
      </c>
      <c r="CP29" s="141"/>
      <c r="CQ29" s="141"/>
      <c r="CR29" s="197">
        <f>ROUND((CP29+CQ29*2)/3,1)</f>
        <v>0</v>
      </c>
      <c r="CS29" s="141"/>
      <c r="CT29" s="141"/>
      <c r="CU29" s="197">
        <f>ROUND((MAX(CS29:CT29)*0.6+CR29*0.4),1)</f>
        <v>0</v>
      </c>
      <c r="CV29" s="141"/>
      <c r="CW29" s="141"/>
      <c r="CX29" s="197">
        <f>ROUND((CV29+CW29*2)/3,1)</f>
        <v>0</v>
      </c>
      <c r="CY29" s="141"/>
      <c r="CZ29" s="141"/>
      <c r="DA29" s="197">
        <f>ROUND((MAX(CY29:CZ29)*0.6+CX29*0.4),1)</f>
        <v>0</v>
      </c>
      <c r="DB29" s="192">
        <f>ROUND(IF(CX29=0,(MAX(CS29,CT29)*0.6+CR29*0.4),(MAX(CY29,CZ29)*0.6+CX29*0.4)),1)</f>
        <v>0</v>
      </c>
      <c r="DC29" s="141"/>
      <c r="DD29" s="141"/>
      <c r="DE29" s="197">
        <f>ROUND((DC29+DD29*2)/3,1)</f>
        <v>0</v>
      </c>
      <c r="DF29" s="141"/>
      <c r="DG29" s="141"/>
      <c r="DH29" s="197">
        <f>ROUND((MAX(DF29:DG29)*0.6+DE29*0.4),1)</f>
        <v>0</v>
      </c>
      <c r="DI29" s="141"/>
      <c r="DJ29" s="141"/>
      <c r="DK29" s="197">
        <f>ROUND((DI29+DJ29*2)/3,1)</f>
        <v>0</v>
      </c>
      <c r="DL29" s="141"/>
      <c r="DM29" s="141"/>
      <c r="DN29" s="197">
        <f>ROUND((MAX(DL29:DM29)*0.6+DK29*0.4),1)</f>
        <v>0</v>
      </c>
      <c r="DO29" s="192">
        <f>ROUND(IF(DK29=0,(MAX(DF29,DG29)*0.6+DE29*0.4),(MAX(DL29,DM29)*0.6+DK29*0.4)),1)</f>
        <v>0</v>
      </c>
      <c r="DP29" s="141"/>
      <c r="DQ29" s="141"/>
      <c r="DR29" s="197">
        <f>ROUND((DP29+DQ29*2)/3,1)</f>
        <v>0</v>
      </c>
      <c r="DS29" s="141"/>
      <c r="DT29" s="141"/>
      <c r="DU29" s="197">
        <f>ROUND((MAX(DS29:DT29)*0.6+DR29*0.4),1)</f>
        <v>0</v>
      </c>
      <c r="DV29" s="141"/>
      <c r="DW29" s="141"/>
      <c r="DX29" s="197">
        <f>ROUND((DV29+DW29*2)/3,1)</f>
        <v>0</v>
      </c>
      <c r="DY29" s="141"/>
      <c r="DZ29" s="141"/>
      <c r="EA29" s="197">
        <f>ROUND((MAX(DY29:DZ29)*0.6+DX29*0.4),1)</f>
        <v>0</v>
      </c>
      <c r="EB29" s="192">
        <f>ROUND(IF(DX29=0,(MAX(DS29,DT29)*0.6+DR29*0.4),(MAX(DY29,DZ29)*0.6+DX29*0.4)),1)</f>
        <v>0</v>
      </c>
      <c r="EC29" s="141"/>
      <c r="ED29" s="141"/>
      <c r="EE29" s="197">
        <f>ROUND((EC29+ED29*2)/3,1)</f>
        <v>0</v>
      </c>
      <c r="EF29" s="141"/>
      <c r="EG29" s="141"/>
      <c r="EH29" s="197">
        <f>ROUND((MAX(EF29:EG29)*0.6+EE29*0.4),1)</f>
        <v>0</v>
      </c>
      <c r="EI29" s="141"/>
      <c r="EJ29" s="141"/>
      <c r="EK29" s="197">
        <f>ROUND((EI29+EJ29*2)/3,1)</f>
        <v>0</v>
      </c>
      <c r="EL29" s="141"/>
      <c r="EM29" s="141"/>
      <c r="EN29" s="197">
        <f>ROUND((MAX(EL29:EM29)*0.6+EK29*0.4),1)</f>
        <v>0</v>
      </c>
      <c r="EO29" s="192">
        <f>ROUND(IF(EK29=0,(MAX(EF29,EG29)*0.6+EE29*0.4),(MAX(EL29,EM29)*0.6+EK29*0.4)),1)</f>
        <v>0</v>
      </c>
      <c r="EP29" s="141"/>
      <c r="EQ29" s="141"/>
      <c r="ER29" s="197">
        <f>ROUND((EP29+EQ29*2)/3,1)</f>
        <v>0</v>
      </c>
      <c r="ES29" s="141"/>
      <c r="ET29" s="141"/>
      <c r="EU29" s="197">
        <f>ROUND((MAX(ES29:ET29)*0.6+ER29*0.4),1)</f>
        <v>0</v>
      </c>
      <c r="EV29" s="141"/>
      <c r="EW29" s="141"/>
      <c r="EX29" s="197">
        <f>ROUND((EV29+EW29*2)/3,1)</f>
        <v>0</v>
      </c>
      <c r="EY29" s="141"/>
      <c r="EZ29" s="141"/>
      <c r="FA29" s="197">
        <f>ROUND((MAX(EY29:EZ29)*0.6+EX29*0.4),1)</f>
        <v>0</v>
      </c>
      <c r="FB29" s="192">
        <f>ROUND(IF(EX29=0,(MAX(ES29,ET29)*0.6+ER29*0.4),(MAX(EY29,EZ29)*0.6+EX29*0.4)),1)</f>
        <v>0</v>
      </c>
      <c r="FC29" s="141"/>
      <c r="FD29" s="141"/>
      <c r="FE29" s="197">
        <f>ROUND((FC29+FD29*2)/3,1)</f>
        <v>0</v>
      </c>
      <c r="FF29" s="141"/>
      <c r="FG29" s="141"/>
      <c r="FH29" s="197">
        <f>ROUND((MAX(FF29:FG29)*0.6+FE29*0.4),1)</f>
        <v>0</v>
      </c>
      <c r="FI29" s="141"/>
      <c r="FJ29" s="141"/>
      <c r="FK29" s="197">
        <f>ROUND((FI29+FJ29*2)/3,1)</f>
        <v>0</v>
      </c>
      <c r="FL29" s="141"/>
      <c r="FM29" s="141"/>
      <c r="FN29" s="197">
        <f>ROUND((MAX(FL29:FM29)*0.6+FK29*0.4),1)</f>
        <v>0</v>
      </c>
      <c r="FO29" s="192">
        <f>ROUND(IF(FK29=0,(MAX(FF29,FG29)*0.6+FE29*0.4),(MAX(FL29,FM29)*0.6+FK29*0.4)),1)</f>
        <v>0</v>
      </c>
      <c r="FP29" s="141"/>
      <c r="FQ29" s="141"/>
      <c r="FR29" s="197">
        <f>ROUND((FP29+FQ29*2)/3,1)</f>
        <v>0</v>
      </c>
      <c r="FS29" s="141"/>
      <c r="FT29" s="141"/>
      <c r="FU29" s="197">
        <f>ROUND((MAX(FS29:FT29)*0.6+FR29*0.4),1)</f>
        <v>0</v>
      </c>
      <c r="FV29" s="141"/>
      <c r="FW29" s="141"/>
      <c r="FX29" s="197">
        <f>ROUND((FV29+FW29*2)/3,1)</f>
        <v>0</v>
      </c>
      <c r="FY29" s="141"/>
      <c r="FZ29" s="141"/>
      <c r="GA29" s="197">
        <f>ROUND((MAX(FY29:FZ29)*0.6+FX29*0.4),1)</f>
        <v>0</v>
      </c>
      <c r="GB29" s="192">
        <f>ROUND(IF(FX29=0,(MAX(FS29,FT29)*0.6+FR29*0.4),(MAX(FY29,FZ29)*0.6+FX29*0.4)),1)</f>
        <v>0</v>
      </c>
      <c r="GC29" s="141"/>
      <c r="GD29" s="141"/>
      <c r="GE29" s="197">
        <f>ROUND((GC29+GD29*2)/3,1)</f>
        <v>0</v>
      </c>
      <c r="GF29" s="141"/>
      <c r="GG29" s="141"/>
      <c r="GH29" s="197">
        <f>ROUND((MAX(GF29:GG29)*0.6+GE29*0.4),1)</f>
        <v>0</v>
      </c>
      <c r="GI29" s="141"/>
      <c r="GJ29" s="141"/>
      <c r="GK29" s="197">
        <f>ROUND((GI29+GJ29*2)/3,1)</f>
        <v>0</v>
      </c>
      <c r="GL29" s="141"/>
      <c r="GM29" s="141"/>
      <c r="GN29" s="197">
        <f>ROUND((MAX(GL29:GM29)*0.6+GK29*0.4),1)</f>
        <v>0</v>
      </c>
      <c r="GO29" s="192">
        <f>ROUND(IF(GK29=0,(MAX(GF29,GG29)*0.6+GE29*0.4),(MAX(GL29,GM29)*0.6+GK29*0.4)),1)</f>
        <v>0</v>
      </c>
      <c r="GP29" s="141"/>
      <c r="GQ29" s="141"/>
      <c r="GR29" s="197">
        <f>ROUND((GP29+GQ29*2)/3,1)</f>
        <v>0</v>
      </c>
      <c r="GS29" s="141"/>
      <c r="GT29" s="141"/>
      <c r="GU29" s="197">
        <f>ROUND((MAX(GS29:GT29)*0.6+GR29*0.4),1)</f>
        <v>0</v>
      </c>
      <c r="GV29" s="141"/>
      <c r="GW29" s="141"/>
      <c r="GX29" s="197">
        <f>ROUND((GV29+GW29*2)/3,1)</f>
        <v>0</v>
      </c>
      <c r="GY29" s="141"/>
      <c r="GZ29" s="141"/>
      <c r="HA29" s="197">
        <f>ROUND((MAX(GY29:GZ29)*0.6+GX29*0.4),1)</f>
        <v>0</v>
      </c>
      <c r="HB29" s="192">
        <f>ROUND(IF(GX29=0,(MAX(GS29,GT29)*0.6+GR29*0.4),(MAX(GY29,GZ29)*0.6+GX29*0.4)),1)</f>
        <v>0</v>
      </c>
      <c r="HC29" s="141"/>
      <c r="HD29" s="141"/>
      <c r="HE29" s="197">
        <f>ROUND((HC29+HD29*2)/3,1)</f>
        <v>0</v>
      </c>
      <c r="HF29" s="141"/>
      <c r="HG29" s="141"/>
      <c r="HH29" s="197">
        <f>ROUND((MAX(HF29:HG29)*0.6+HE29*0.4),1)</f>
        <v>0</v>
      </c>
      <c r="HI29" s="141"/>
      <c r="HJ29" s="141"/>
      <c r="HK29" s="197">
        <f>ROUND((HI29+HJ29*2)/3,1)</f>
        <v>0</v>
      </c>
      <c r="HL29" s="141"/>
      <c r="HM29" s="141"/>
      <c r="HN29" s="197">
        <f>ROUND((MAX(HL29:HM29)*0.6+HK29*0.4),1)</f>
        <v>0</v>
      </c>
      <c r="HO29" s="192">
        <f>ROUND(IF(HK29=0,(MAX(HF29,HG29)*0.6+HE29*0.4),(MAX(HL29,HM29)*0.6+HK29*0.4)),1)</f>
        <v>0</v>
      </c>
    </row>
    <row r="30" spans="2:223" s="10" customFormat="1" ht="12" customHeight="1" x14ac:dyDescent="0.2">
      <c r="B30" s="48" t="s">
        <v>460</v>
      </c>
      <c r="C30" s="48">
        <v>192</v>
      </c>
      <c r="D30" s="48"/>
      <c r="E30" s="48" t="s">
        <v>461</v>
      </c>
      <c r="F30" s="68">
        <v>812</v>
      </c>
      <c r="G30" s="49" t="s">
        <v>200</v>
      </c>
      <c r="H30" s="69" t="s">
        <v>198</v>
      </c>
      <c r="I30" s="86">
        <v>17</v>
      </c>
      <c r="J30" s="71" t="s">
        <v>163</v>
      </c>
      <c r="K30" s="71" t="s">
        <v>462</v>
      </c>
      <c r="L30" s="71" t="s">
        <v>164</v>
      </c>
      <c r="M30" s="48">
        <v>94</v>
      </c>
      <c r="O30" s="69" t="s">
        <v>198</v>
      </c>
      <c r="P30" s="8"/>
      <c r="Q30" s="8"/>
      <c r="R30" s="1">
        <f>ROUND((P30+Q30*2)/3,1)</f>
        <v>0</v>
      </c>
      <c r="S30" s="8"/>
      <c r="T30" s="8"/>
      <c r="U30" s="1">
        <f>ROUND((MAX(S30:T30)*0.6+R30*0.4),1)</f>
        <v>0</v>
      </c>
      <c r="V30" s="8"/>
      <c r="W30" s="8"/>
      <c r="X30" s="1">
        <f>ROUND((V30+W30*2)/3,1)</f>
        <v>0</v>
      </c>
      <c r="Y30" s="8"/>
      <c r="Z30" s="8"/>
      <c r="AA30" s="1">
        <f>ROUND((MAX(Y30:Z30)*0.6+X30*0.4),1)</f>
        <v>0</v>
      </c>
      <c r="AB30" s="83">
        <v>7.5</v>
      </c>
      <c r="AC30" s="8"/>
      <c r="AD30" s="8"/>
      <c r="AE30" s="1">
        <f>ROUND((AC30+AD30*2)/3,1)</f>
        <v>0</v>
      </c>
      <c r="AF30" s="8"/>
      <c r="AG30" s="8"/>
      <c r="AH30" s="1">
        <f>ROUND((MAX(AF30:AG30)*0.6+AE30*0.4),1)</f>
        <v>0</v>
      </c>
      <c r="AI30" s="8"/>
      <c r="AJ30" s="8"/>
      <c r="AK30" s="1">
        <f>ROUND((AI30+AJ30*2)/3,1)</f>
        <v>0</v>
      </c>
      <c r="AL30" s="8"/>
      <c r="AM30" s="8"/>
      <c r="AN30" s="1">
        <f>ROUND((MAX(AL30:AM30)*0.6+AK30*0.4),1)</f>
        <v>0</v>
      </c>
      <c r="AO30" s="83">
        <v>6.4</v>
      </c>
      <c r="AP30" s="8"/>
      <c r="AQ30" s="8"/>
      <c r="AR30" s="1">
        <f>ROUND((AP30+AQ30*2)/3,1)</f>
        <v>0</v>
      </c>
      <c r="AS30" s="34"/>
      <c r="AT30" s="34"/>
      <c r="AU30" s="1">
        <f>ROUND((MAX(AS30:AT30)*0.6+AR30*0.4),1)</f>
        <v>0</v>
      </c>
      <c r="AV30" s="8"/>
      <c r="AW30" s="8"/>
      <c r="AX30" s="1">
        <f>ROUND((AV30+AW30*2)/3,1)</f>
        <v>0</v>
      </c>
      <c r="AY30" s="8"/>
      <c r="AZ30" s="8"/>
      <c r="BA30" s="1">
        <f>ROUND((MAX(AY30:AZ30)*0.6+AX30*0.4),1)</f>
        <v>0</v>
      </c>
      <c r="BB30" s="83">
        <v>8</v>
      </c>
      <c r="BC30" s="141"/>
      <c r="BD30" s="141"/>
      <c r="BE30" s="197">
        <f>ROUND((BC30+BD30*2)/3,1)</f>
        <v>0</v>
      </c>
      <c r="BF30" s="141"/>
      <c r="BG30" s="141"/>
      <c r="BH30" s="197">
        <f>ROUND((MAX(BF30:BG30)*0.6+BE30*0.4),1)</f>
        <v>0</v>
      </c>
      <c r="BI30" s="141"/>
      <c r="BJ30" s="141"/>
      <c r="BK30" s="197">
        <f>ROUND((BI30+BJ30*2)/3,1)</f>
        <v>0</v>
      </c>
      <c r="BL30" s="141"/>
      <c r="BM30" s="141"/>
      <c r="BN30" s="197">
        <f>ROUND((MAX(BL30:BM30)*0.6+BK30*0.4),1)</f>
        <v>0</v>
      </c>
      <c r="BO30" s="83">
        <v>7</v>
      </c>
      <c r="BP30" s="141"/>
      <c r="BQ30" s="141"/>
      <c r="BR30" s="197">
        <f>ROUND((BP30+BQ30*2)/3,1)</f>
        <v>0</v>
      </c>
      <c r="BS30" s="141"/>
      <c r="BT30" s="141"/>
      <c r="BU30" s="197">
        <f>ROUND((MAX(BS30:BT30)*0.6+BR30*0.4),1)</f>
        <v>0</v>
      </c>
      <c r="BV30" s="141"/>
      <c r="BW30" s="141"/>
      <c r="BX30" s="197">
        <f>ROUND((BV30+BW30*2)/3,1)</f>
        <v>0</v>
      </c>
      <c r="BY30" s="141"/>
      <c r="BZ30" s="141"/>
      <c r="CA30" s="197">
        <f>ROUND((MAX(BY30:BZ30)*0.6+BX30*0.4),1)</f>
        <v>0</v>
      </c>
      <c r="CB30" s="83">
        <v>7.8</v>
      </c>
      <c r="CC30" s="141"/>
      <c r="CD30" s="141"/>
      <c r="CE30" s="197">
        <f>ROUND((CC30+CD30*2)/3,1)</f>
        <v>0</v>
      </c>
      <c r="CF30" s="141"/>
      <c r="CG30" s="141"/>
      <c r="CH30" s="197">
        <f>ROUND((MAX(CF30:CG30)*0.6+CE30*0.4),1)</f>
        <v>0</v>
      </c>
      <c r="CI30" s="141"/>
      <c r="CJ30" s="141"/>
      <c r="CK30" s="197">
        <f>ROUND((CI30+CJ30*2)/3,1)</f>
        <v>0</v>
      </c>
      <c r="CL30" s="141"/>
      <c r="CM30" s="141"/>
      <c r="CN30" s="197">
        <f>ROUND((MAX(CL30:CM30)*0.6+CK30*0.4),1)</f>
        <v>0</v>
      </c>
      <c r="CO30" s="83">
        <v>7.1</v>
      </c>
      <c r="CP30" s="141">
        <v>10</v>
      </c>
      <c r="CQ30" s="141">
        <v>8.5</v>
      </c>
      <c r="CR30" s="197">
        <f>ROUND((CP30+CQ30*2)/3,1)</f>
        <v>9</v>
      </c>
      <c r="CS30" s="141">
        <v>8.5</v>
      </c>
      <c r="CT30" s="141"/>
      <c r="CU30" s="197">
        <f>ROUND((MAX(CS30:CT30)*0.6+CR30*0.4),1)</f>
        <v>8.6999999999999993</v>
      </c>
      <c r="CV30" s="141"/>
      <c r="CW30" s="141"/>
      <c r="CX30" s="197">
        <f>ROUND((CV30+CW30*2)/3,1)</f>
        <v>0</v>
      </c>
      <c r="CY30" s="141"/>
      <c r="CZ30" s="141"/>
      <c r="DA30" s="197">
        <f>ROUND((MAX(CY30:CZ30)*0.6+CX30*0.4),1)</f>
        <v>0</v>
      </c>
      <c r="DB30" s="192">
        <f>ROUND(IF(CX30=0,(MAX(CS30,CT30)*0.6+CR30*0.4),(MAX(CY30,CZ30)*0.6+CX30*0.4)),1)</f>
        <v>8.6999999999999993</v>
      </c>
      <c r="DC30" s="141">
        <v>8</v>
      </c>
      <c r="DD30" s="141">
        <v>8</v>
      </c>
      <c r="DE30" s="197">
        <f>ROUND((DC30+DD30*2)/3,1)</f>
        <v>8</v>
      </c>
      <c r="DF30" s="141">
        <v>7</v>
      </c>
      <c r="DG30" s="141"/>
      <c r="DH30" s="197">
        <f>ROUND((MAX(DF30:DG30)*0.6+DE30*0.4),1)</f>
        <v>7.4</v>
      </c>
      <c r="DI30" s="141"/>
      <c r="DJ30" s="141"/>
      <c r="DK30" s="197">
        <f>ROUND((DI30+DJ30*2)/3,1)</f>
        <v>0</v>
      </c>
      <c r="DL30" s="141"/>
      <c r="DM30" s="141"/>
      <c r="DN30" s="197">
        <f>ROUND((MAX(DL30:DM30)*0.6+DK30*0.4),1)</f>
        <v>0</v>
      </c>
      <c r="DO30" s="192">
        <f>ROUND(IF(DK30=0,(MAX(DF30,DG30)*0.6+DE30*0.4),(MAX(DL30,DM30)*0.6+DK30*0.4)),1)</f>
        <v>7.4</v>
      </c>
      <c r="DP30" s="141">
        <v>9</v>
      </c>
      <c r="DQ30" s="141">
        <v>8.5</v>
      </c>
      <c r="DR30" s="197">
        <f>ROUND((DP30+DQ30*2)/3,1)</f>
        <v>8.6999999999999993</v>
      </c>
      <c r="DS30" s="141">
        <v>9</v>
      </c>
      <c r="DT30" s="141"/>
      <c r="DU30" s="197">
        <f>ROUND((MAX(DS30:DT30)*0.6+DR30*0.4),1)</f>
        <v>8.9</v>
      </c>
      <c r="DV30" s="141"/>
      <c r="DW30" s="141"/>
      <c r="DX30" s="197">
        <f>ROUND((DV30+DW30*2)/3,1)</f>
        <v>0</v>
      </c>
      <c r="DY30" s="141"/>
      <c r="DZ30" s="141"/>
      <c r="EA30" s="197">
        <f t="shared" si="43"/>
        <v>0</v>
      </c>
      <c r="EB30" s="192">
        <f>ROUND(IF(DX30=0,(MAX(DS30,DT30)*0.6+DR30*0.4),(MAX(DY30,DZ30)*0.6+DX30*0.4)),1)</f>
        <v>8.9</v>
      </c>
      <c r="EC30" s="141">
        <v>9</v>
      </c>
      <c r="ED30" s="141">
        <v>9</v>
      </c>
      <c r="EE30" s="197">
        <f>ROUND((EC30+ED30*2)/3,1)</f>
        <v>9</v>
      </c>
      <c r="EF30" s="141">
        <v>9</v>
      </c>
      <c r="EG30" s="141"/>
      <c r="EH30" s="197">
        <f t="shared" si="46"/>
        <v>9</v>
      </c>
      <c r="EI30" s="141"/>
      <c r="EJ30" s="141"/>
      <c r="EK30" s="197">
        <f>ROUND((EI30+EJ30*2)/3,1)</f>
        <v>0</v>
      </c>
      <c r="EL30" s="141"/>
      <c r="EM30" s="141"/>
      <c r="EN30" s="197">
        <f t="shared" si="48"/>
        <v>0</v>
      </c>
      <c r="EO30" s="192">
        <f>ROUND(IF(EK30=0,(MAX(EF30,EG30)*0.6+EE30*0.4),(MAX(EL30,EM30)*0.6+EK30*0.4)),1)</f>
        <v>9</v>
      </c>
      <c r="EP30" s="141">
        <v>9</v>
      </c>
      <c r="EQ30" s="141">
        <v>9</v>
      </c>
      <c r="ER30" s="197">
        <f>ROUND((EP30+EQ30*2)/3,1)</f>
        <v>9</v>
      </c>
      <c r="ES30" s="141">
        <v>9</v>
      </c>
      <c r="ET30" s="141"/>
      <c r="EU30" s="197">
        <f t="shared" si="51"/>
        <v>9</v>
      </c>
      <c r="EV30" s="141"/>
      <c r="EW30" s="141"/>
      <c r="EX30" s="197">
        <f>ROUND((EV30+EW30*2)/3,1)</f>
        <v>0</v>
      </c>
      <c r="EY30" s="141"/>
      <c r="EZ30" s="141"/>
      <c r="FA30" s="197">
        <f t="shared" si="53"/>
        <v>0</v>
      </c>
      <c r="FB30" s="192">
        <f>ROUND(IF(EX30=0,(MAX(ES30,ET30)*0.6+ER30*0.4),(MAX(EY30,EZ30)*0.6+EX30*0.4)),1)</f>
        <v>9</v>
      </c>
      <c r="FC30" s="141">
        <v>9</v>
      </c>
      <c r="FD30" s="141">
        <v>9.35</v>
      </c>
      <c r="FE30" s="197">
        <f>ROUND((FC30+FD30*2)/3,1)</f>
        <v>9.1999999999999993</v>
      </c>
      <c r="FF30" s="141">
        <v>10</v>
      </c>
      <c r="FG30" s="141"/>
      <c r="FH30" s="197">
        <f t="shared" si="56"/>
        <v>9.6999999999999993</v>
      </c>
      <c r="FI30" s="141"/>
      <c r="FJ30" s="141"/>
      <c r="FK30" s="197">
        <f>ROUND((FI30+FJ30*2)/3,1)</f>
        <v>0</v>
      </c>
      <c r="FL30" s="141"/>
      <c r="FM30" s="141"/>
      <c r="FN30" s="197">
        <f t="shared" si="58"/>
        <v>0</v>
      </c>
      <c r="FO30" s="192">
        <f>ROUND(IF(FK30=0,(MAX(FF30,FG30)*0.6+FE30*0.4),(MAX(FL30,FM30)*0.6+FK30*0.4)),1)</f>
        <v>9.6999999999999993</v>
      </c>
      <c r="FP30" s="141">
        <v>8</v>
      </c>
      <c r="FQ30" s="141">
        <v>8</v>
      </c>
      <c r="FR30" s="197">
        <f>ROUND((FP30+FQ30*2)/3,1)</f>
        <v>8</v>
      </c>
      <c r="FS30" s="141">
        <v>8</v>
      </c>
      <c r="FT30" s="141"/>
      <c r="FU30" s="197">
        <f t="shared" si="61"/>
        <v>8</v>
      </c>
      <c r="FV30" s="141"/>
      <c r="FW30" s="141"/>
      <c r="FX30" s="197">
        <f>ROUND((FV30+FW30*2)/3,1)</f>
        <v>0</v>
      </c>
      <c r="FY30" s="141"/>
      <c r="FZ30" s="141"/>
      <c r="GA30" s="197">
        <f t="shared" si="63"/>
        <v>0</v>
      </c>
      <c r="GB30" s="192">
        <f>ROUND(IF(FX30=0,(MAX(FS30,FT30)*0.6+FR30*0.4),(MAX(FY30,FZ30)*0.6+FX30*0.4)),1)</f>
        <v>8</v>
      </c>
      <c r="GC30" s="141">
        <v>9</v>
      </c>
      <c r="GD30" s="141">
        <v>9</v>
      </c>
      <c r="GE30" s="197">
        <f>ROUND((GC30+GD30*2)/3,1)</f>
        <v>9</v>
      </c>
      <c r="GF30" s="141">
        <v>9.8000000000000007</v>
      </c>
      <c r="GG30" s="141"/>
      <c r="GH30" s="197">
        <f t="shared" si="66"/>
        <v>9.5</v>
      </c>
      <c r="GI30" s="141"/>
      <c r="GJ30" s="141"/>
      <c r="GK30" s="197">
        <f>ROUND((GI30+GJ30*2)/3,1)</f>
        <v>0</v>
      </c>
      <c r="GL30" s="141"/>
      <c r="GM30" s="141"/>
      <c r="GN30" s="197">
        <f t="shared" si="68"/>
        <v>0</v>
      </c>
      <c r="GO30" s="192">
        <f>ROUND(IF(GK30=0,(MAX(GF30,GG30)*0.6+GE30*0.4),(MAX(GL30,GM30)*0.6+GK30*0.4)),1)</f>
        <v>9.5</v>
      </c>
      <c r="GP30" s="141">
        <v>8</v>
      </c>
      <c r="GQ30" s="141">
        <v>8</v>
      </c>
      <c r="GR30" s="197">
        <f>ROUND((GP30+GQ30*2)/3,1)</f>
        <v>8</v>
      </c>
      <c r="GS30" s="141">
        <v>8</v>
      </c>
      <c r="GT30" s="141"/>
      <c r="GU30" s="197">
        <f t="shared" si="71"/>
        <v>8</v>
      </c>
      <c r="GV30" s="141"/>
      <c r="GW30" s="141"/>
      <c r="GX30" s="197">
        <f>ROUND((GV30+GW30*2)/3,1)</f>
        <v>0</v>
      </c>
      <c r="GY30" s="141"/>
      <c r="GZ30" s="141"/>
      <c r="HA30" s="197">
        <f t="shared" si="73"/>
        <v>0</v>
      </c>
      <c r="HB30" s="192">
        <f>ROUND(IF(GX30=0,(MAX(GS30,GT30)*0.6+GR30*0.4),(MAX(GY30,GZ30)*0.6+GX30*0.4)),1)</f>
        <v>8</v>
      </c>
      <c r="HC30" s="141"/>
      <c r="HD30" s="141"/>
      <c r="HE30" s="197">
        <f>ROUND((HC30+HD30*2)/3,1)</f>
        <v>0</v>
      </c>
      <c r="HF30" s="141"/>
      <c r="HG30" s="141"/>
      <c r="HH30" s="197">
        <f t="shared" si="76"/>
        <v>0</v>
      </c>
      <c r="HI30" s="141"/>
      <c r="HJ30" s="141"/>
      <c r="HK30" s="197">
        <f>ROUND((HI30+HJ30*2)/3,1)</f>
        <v>0</v>
      </c>
      <c r="HL30" s="141"/>
      <c r="HM30" s="141"/>
      <c r="HN30" s="197">
        <f t="shared" si="78"/>
        <v>0</v>
      </c>
      <c r="HO30" s="192">
        <f>ROUND(IF(HK30=0,(MAX(HF30,HG30)*0.6+HE30*0.4),(MAX(HL30,HM30)*0.6+HK30*0.4)),1)</f>
        <v>0</v>
      </c>
    </row>
    <row r="31" spans="2:223" s="10" customFormat="1" ht="12" customHeight="1" x14ac:dyDescent="0.2">
      <c r="O31" s="276"/>
      <c r="P31" s="141"/>
      <c r="Q31" s="141"/>
      <c r="R31" s="197">
        <f>ROUND((P31+Q31*2)/3,1)</f>
        <v>0</v>
      </c>
      <c r="S31" s="141"/>
      <c r="T31" s="141"/>
      <c r="U31" s="197">
        <f>ROUND((MAX(S31:T31)*0.6+R31*0.4),1)</f>
        <v>0</v>
      </c>
      <c r="V31" s="141"/>
      <c r="W31" s="141"/>
      <c r="X31" s="197">
        <f>ROUND((V31+W31*2)/3,1)</f>
        <v>0</v>
      </c>
      <c r="Y31" s="141"/>
      <c r="Z31" s="141"/>
      <c r="AA31" s="197">
        <f>ROUND((MAX(Y31:Z31)*0.6+X31*0.4),1)</f>
        <v>0</v>
      </c>
      <c r="AB31" s="192">
        <f>ROUND(IF(X31=0,(MAX(S31,T31)*0.6+R31*0.4),(MAX(Y31,Z31)*0.6+X31*0.4)),1)</f>
        <v>0</v>
      </c>
      <c r="AC31" s="141"/>
      <c r="AD31" s="141"/>
      <c r="AE31" s="197">
        <f>ROUND((AC31+AD31*2)/3,1)</f>
        <v>0</v>
      </c>
      <c r="AF31" s="141"/>
      <c r="AG31" s="141"/>
      <c r="AH31" s="197">
        <f>ROUND((MAX(AF31:AG31)*0.6+AE31*0.4),1)</f>
        <v>0</v>
      </c>
      <c r="AI31" s="141"/>
      <c r="AJ31" s="141"/>
      <c r="AK31" s="197">
        <f>ROUND((AI31+AJ31*2)/3,1)</f>
        <v>0</v>
      </c>
      <c r="AL31" s="141"/>
      <c r="AM31" s="141"/>
      <c r="AN31" s="197">
        <f>ROUND((MAX(AL31:AM31)*0.6+AK31*0.4),1)</f>
        <v>0</v>
      </c>
      <c r="AO31" s="192">
        <f>ROUND(IF(AK31=0,(MAX(AF31,AG31)*0.6+AE31*0.4),(MAX(AL31,AM31)*0.6+AK31*0.4)),1)</f>
        <v>0</v>
      </c>
      <c r="AP31" s="141"/>
      <c r="AQ31" s="141"/>
      <c r="AR31" s="197">
        <f>ROUND((AP31+AQ31*2)/3,1)</f>
        <v>0</v>
      </c>
      <c r="AS31" s="197"/>
      <c r="AT31" s="197"/>
      <c r="AU31" s="197">
        <f>ROUND((MAX(AS31:AT31)*0.6+AR31*0.4),1)</f>
        <v>0</v>
      </c>
      <c r="AV31" s="141"/>
      <c r="AW31" s="141"/>
      <c r="AX31" s="197">
        <f>ROUND((AV31+AW31*2)/3,1)</f>
        <v>0</v>
      </c>
      <c r="AY31" s="141"/>
      <c r="AZ31" s="141"/>
      <c r="BA31" s="197">
        <f>ROUND((MAX(AY31:AZ31)*0.6+AX31*0.4),1)</f>
        <v>0</v>
      </c>
      <c r="BB31" s="192">
        <f>ROUND(IF(AX31=0,(MAX(AS31,AT31)*0.6+AR31*0.4),(MAX(AY31,AZ31)*0.6+AX31*0.4)),1)</f>
        <v>0</v>
      </c>
      <c r="BC31" s="141"/>
      <c r="BD31" s="141"/>
      <c r="BE31" s="197">
        <f>ROUND((BC31+BD31*2)/3,1)</f>
        <v>0</v>
      </c>
      <c r="BF31" s="141"/>
      <c r="BG31" s="141"/>
      <c r="BH31" s="197">
        <f>ROUND((MAX(BF31:BG31)*0.6+BE31*0.4),1)</f>
        <v>0</v>
      </c>
      <c r="BI31" s="141"/>
      <c r="BJ31" s="141"/>
      <c r="BK31" s="197">
        <f>ROUND((BI31+BJ31*2)/3,1)</f>
        <v>0</v>
      </c>
      <c r="BL31" s="141"/>
      <c r="BM31" s="141"/>
      <c r="BN31" s="197">
        <f>ROUND((MAX(BL31:BM31)*0.6+BK31*0.4),1)</f>
        <v>0</v>
      </c>
      <c r="BO31" s="192">
        <f>ROUND(IF(BK31=0,(MAX(BF31,BG31)*0.6+BE31*0.4),(MAX(BL31,BM31)*0.6+BK31*0.4)),1)</f>
        <v>0</v>
      </c>
      <c r="BP31" s="141"/>
      <c r="BQ31" s="141"/>
      <c r="BR31" s="197">
        <f>ROUND((BP31+BQ31*2)/3,1)</f>
        <v>0</v>
      </c>
      <c r="BS31" s="141"/>
      <c r="BT31" s="141"/>
      <c r="BU31" s="197">
        <f>ROUND((MAX(BS31:BT31)*0.6+BR31*0.4),1)</f>
        <v>0</v>
      </c>
      <c r="BV31" s="141"/>
      <c r="BW31" s="141"/>
      <c r="BX31" s="197">
        <f>ROUND((BV31+BW31*2)/3,1)</f>
        <v>0</v>
      </c>
      <c r="BY31" s="141"/>
      <c r="BZ31" s="141"/>
      <c r="CA31" s="197">
        <f>ROUND((MAX(BY31:BZ31)*0.6+BX31*0.4),1)</f>
        <v>0</v>
      </c>
      <c r="CB31" s="192">
        <f>ROUND(IF(BX31=0,(MAX(BS31,BT31)*0.6+BR31*0.4),(MAX(BY31,BZ31)*0.6+BX31*0.4)),1)</f>
        <v>0</v>
      </c>
      <c r="CC31" s="141"/>
      <c r="CD31" s="141"/>
      <c r="CE31" s="197">
        <f>ROUND((CC31+CD31*2)/3,1)</f>
        <v>0</v>
      </c>
      <c r="CF31" s="141"/>
      <c r="CG31" s="141"/>
      <c r="CH31" s="197">
        <f>ROUND((MAX(CF31:CG31)*0.6+CE31*0.4),1)</f>
        <v>0</v>
      </c>
      <c r="CI31" s="141"/>
      <c r="CJ31" s="141"/>
      <c r="CK31" s="197">
        <f>ROUND((CI31+CJ31*2)/3,1)</f>
        <v>0</v>
      </c>
      <c r="CL31" s="141"/>
      <c r="CM31" s="141"/>
      <c r="CN31" s="197">
        <f>ROUND((MAX(CL31:CM31)*0.6+CK31*0.4),1)</f>
        <v>0</v>
      </c>
      <c r="CO31" s="192">
        <f>ROUND(IF(CK31=0,(MAX(CF31,CG31)*0.6+CE31*0.4),(MAX(CL31,CM31)*0.6+CK31*0.4)),1)</f>
        <v>0</v>
      </c>
      <c r="CP31" s="141"/>
      <c r="CQ31" s="141"/>
      <c r="CR31" s="197">
        <f>ROUND((CP31+CQ31*2)/3,1)</f>
        <v>0</v>
      </c>
      <c r="CS31" s="141"/>
      <c r="CT31" s="141"/>
      <c r="CU31" s="197">
        <f>ROUND((MAX(CS31:CT31)*0.6+CR31*0.4),1)</f>
        <v>0</v>
      </c>
      <c r="CV31" s="141"/>
      <c r="CW31" s="141"/>
      <c r="CX31" s="197">
        <f>ROUND((CV31+CW31*2)/3,1)</f>
        <v>0</v>
      </c>
      <c r="CY31" s="141"/>
      <c r="CZ31" s="141"/>
      <c r="DA31" s="197">
        <f>ROUND((MAX(CY31:CZ31)*0.6+CX31*0.4),1)</f>
        <v>0</v>
      </c>
      <c r="DB31" s="192">
        <f>ROUND(IF(CX31=0,(MAX(CS31,CT31)*0.6+CR31*0.4),(MAX(CY31,CZ31)*0.6+CX31*0.4)),1)</f>
        <v>0</v>
      </c>
      <c r="DC31" s="141"/>
      <c r="DD31" s="141"/>
      <c r="DE31" s="197">
        <f>ROUND((DC31+DD31*2)/3,1)</f>
        <v>0</v>
      </c>
      <c r="DF31" s="141"/>
      <c r="DG31" s="141"/>
      <c r="DH31" s="197">
        <f>ROUND((MAX(DF31:DG31)*0.6+DE31*0.4),1)</f>
        <v>0</v>
      </c>
      <c r="DI31" s="141"/>
      <c r="DJ31" s="141"/>
      <c r="DK31" s="197">
        <f>ROUND((DI31+DJ31*2)/3,1)</f>
        <v>0</v>
      </c>
      <c r="DL31" s="141"/>
      <c r="DM31" s="141"/>
      <c r="DN31" s="197">
        <f>ROUND((MAX(DL31:DM31)*0.6+DK31*0.4),1)</f>
        <v>0</v>
      </c>
      <c r="DO31" s="192">
        <f>ROUND(IF(DK31=0,(MAX(DF31,DG31)*0.6+DE31*0.4),(MAX(DL31,DM31)*0.6+DK31*0.4)),1)</f>
        <v>0</v>
      </c>
      <c r="DP31" s="141"/>
      <c r="DQ31" s="141"/>
      <c r="DR31" s="197">
        <f>ROUND((DP31+DQ31*2)/3,1)</f>
        <v>0</v>
      </c>
      <c r="DS31" s="141"/>
      <c r="DT31" s="141"/>
      <c r="DU31" s="197">
        <f>ROUND((MAX(DS31:DT31)*0.6+DR31*0.4),1)</f>
        <v>0</v>
      </c>
      <c r="DV31" s="141"/>
      <c r="DW31" s="141"/>
      <c r="DX31" s="197">
        <f>ROUND((DV31+DW31*2)/3,1)</f>
        <v>0</v>
      </c>
      <c r="DY31" s="141"/>
      <c r="DZ31" s="141"/>
      <c r="EA31" s="197">
        <f t="shared" si="43"/>
        <v>0</v>
      </c>
      <c r="EB31" s="192">
        <f>ROUND(IF(DX31=0,(MAX(DS31,DT31)*0.6+DR31*0.4),(MAX(DY31,DZ31)*0.6+DX31*0.4)),1)</f>
        <v>0</v>
      </c>
      <c r="EC31" s="141"/>
      <c r="ED31" s="141"/>
      <c r="EE31" s="197">
        <f>ROUND((EC31+ED31*2)/3,1)</f>
        <v>0</v>
      </c>
      <c r="EF31" s="141"/>
      <c r="EG31" s="141"/>
      <c r="EH31" s="197">
        <f t="shared" si="46"/>
        <v>0</v>
      </c>
      <c r="EI31" s="141"/>
      <c r="EJ31" s="141"/>
      <c r="EK31" s="197">
        <f>ROUND((EI31+EJ31*2)/3,1)</f>
        <v>0</v>
      </c>
      <c r="EL31" s="141"/>
      <c r="EM31" s="141"/>
      <c r="EN31" s="197">
        <f t="shared" si="48"/>
        <v>0</v>
      </c>
      <c r="EO31" s="192">
        <f>ROUND(IF(EK31=0,(MAX(EF31,EG31)*0.6+EE31*0.4),(MAX(EL31,EM31)*0.6+EK31*0.4)),1)</f>
        <v>0</v>
      </c>
      <c r="EP31" s="141"/>
      <c r="EQ31" s="141"/>
      <c r="ER31" s="197">
        <f>ROUND((EP31+EQ31*2)/3,1)</f>
        <v>0</v>
      </c>
      <c r="ES31" s="141"/>
      <c r="ET31" s="141"/>
      <c r="EU31" s="197">
        <f t="shared" si="51"/>
        <v>0</v>
      </c>
      <c r="EV31" s="141"/>
      <c r="EW31" s="141"/>
      <c r="EX31" s="197">
        <f>ROUND((EV31+EW31*2)/3,1)</f>
        <v>0</v>
      </c>
      <c r="EY31" s="141"/>
      <c r="EZ31" s="141"/>
      <c r="FA31" s="197">
        <f t="shared" si="53"/>
        <v>0</v>
      </c>
      <c r="FB31" s="192">
        <f>ROUND(IF(EX31=0,(MAX(ES31,ET31)*0.6+ER31*0.4),(MAX(EY31,EZ31)*0.6+EX31*0.4)),1)</f>
        <v>0</v>
      </c>
      <c r="FC31" s="141"/>
      <c r="FD31" s="141"/>
      <c r="FE31" s="197">
        <f>ROUND((FC31+FD31*2)/3,1)</f>
        <v>0</v>
      </c>
      <c r="FF31" s="141"/>
      <c r="FG31" s="141"/>
      <c r="FH31" s="197">
        <f t="shared" si="56"/>
        <v>0</v>
      </c>
      <c r="FI31" s="141"/>
      <c r="FJ31" s="141"/>
      <c r="FK31" s="197">
        <f>ROUND((FI31+FJ31*2)/3,1)</f>
        <v>0</v>
      </c>
      <c r="FL31" s="141"/>
      <c r="FM31" s="141"/>
      <c r="FN31" s="197">
        <f t="shared" si="58"/>
        <v>0</v>
      </c>
      <c r="FO31" s="192">
        <f>ROUND(IF(FK31=0,(MAX(FF31,FG31)*0.6+FE31*0.4),(MAX(FL31,FM31)*0.6+FK31*0.4)),1)</f>
        <v>0</v>
      </c>
      <c r="FP31" s="141"/>
      <c r="FQ31" s="141"/>
      <c r="FR31" s="197">
        <f>ROUND((FP31+FQ31*2)/3,1)</f>
        <v>0</v>
      </c>
      <c r="FS31" s="141"/>
      <c r="FT31" s="141"/>
      <c r="FU31" s="197">
        <f t="shared" si="61"/>
        <v>0</v>
      </c>
      <c r="FV31" s="141"/>
      <c r="FW31" s="141"/>
      <c r="FX31" s="197">
        <f>ROUND((FV31+FW31*2)/3,1)</f>
        <v>0</v>
      </c>
      <c r="FY31" s="141"/>
      <c r="FZ31" s="141"/>
      <c r="GA31" s="197">
        <f t="shared" si="63"/>
        <v>0</v>
      </c>
      <c r="GB31" s="192">
        <f>ROUND(IF(FX31=0,(MAX(FS31,FT31)*0.6+FR31*0.4),(MAX(FY31,FZ31)*0.6+FX31*0.4)),1)</f>
        <v>0</v>
      </c>
      <c r="GC31" s="141"/>
      <c r="GD31" s="141"/>
      <c r="GE31" s="197">
        <f>ROUND((GC31+GD31*2)/3,1)</f>
        <v>0</v>
      </c>
      <c r="GF31" s="141"/>
      <c r="GG31" s="141"/>
      <c r="GH31" s="197">
        <f t="shared" si="66"/>
        <v>0</v>
      </c>
      <c r="GI31" s="141"/>
      <c r="GJ31" s="141"/>
      <c r="GK31" s="197">
        <f>ROUND((GI31+GJ31*2)/3,1)</f>
        <v>0</v>
      </c>
      <c r="GL31" s="141"/>
      <c r="GM31" s="141"/>
      <c r="GN31" s="197">
        <f t="shared" si="68"/>
        <v>0</v>
      </c>
      <c r="GO31" s="192">
        <f>ROUND(IF(GK31=0,(MAX(GF31,GG31)*0.6+GE31*0.4),(MAX(GL31,GM31)*0.6+GK31*0.4)),1)</f>
        <v>0</v>
      </c>
      <c r="GP31" s="141"/>
      <c r="GQ31" s="141"/>
      <c r="GR31" s="197">
        <f>ROUND((GP31+GQ31*2)/3,1)</f>
        <v>0</v>
      </c>
      <c r="GS31" s="141"/>
      <c r="GT31" s="141"/>
      <c r="GU31" s="197">
        <f t="shared" si="71"/>
        <v>0</v>
      </c>
      <c r="GV31" s="141"/>
      <c r="GW31" s="141"/>
      <c r="GX31" s="197">
        <f>ROUND((GV31+GW31*2)/3,1)</f>
        <v>0</v>
      </c>
      <c r="GY31" s="141"/>
      <c r="GZ31" s="141"/>
      <c r="HA31" s="197">
        <f t="shared" si="73"/>
        <v>0</v>
      </c>
      <c r="HB31" s="192">
        <f>ROUND(IF(GX31=0,(MAX(GS31,GT31)*0.6+GR31*0.4),(MAX(GY31,GZ31)*0.6+GX31*0.4)),1)</f>
        <v>0</v>
      </c>
      <c r="HC31" s="141"/>
      <c r="HD31" s="141"/>
      <c r="HE31" s="197">
        <f>ROUND((HC31+HD31*2)/3,1)</f>
        <v>0</v>
      </c>
      <c r="HF31" s="141"/>
      <c r="HG31" s="141"/>
      <c r="HH31" s="197">
        <f t="shared" si="76"/>
        <v>0</v>
      </c>
      <c r="HI31" s="141"/>
      <c r="HJ31" s="141"/>
      <c r="HK31" s="197">
        <f>ROUND((HI31+HJ31*2)/3,1)</f>
        <v>0</v>
      </c>
      <c r="HL31" s="141"/>
      <c r="HM31" s="141"/>
      <c r="HN31" s="197">
        <f t="shared" si="78"/>
        <v>0</v>
      </c>
      <c r="HO31" s="192">
        <f>ROUND(IF(HK31=0,(MAX(HF31,HG31)*0.6+HE31*0.4),(MAX(HL31,HM31)*0.6+HK31*0.4)),1)</f>
        <v>0</v>
      </c>
    </row>
    <row r="32" spans="2:223" s="10" customFormat="1" ht="12" customHeight="1" x14ac:dyDescent="0.2">
      <c r="B32" s="53" t="s">
        <v>160</v>
      </c>
      <c r="C32" s="53">
        <v>192</v>
      </c>
      <c r="D32" s="47"/>
      <c r="E32" s="38" t="s">
        <v>323</v>
      </c>
      <c r="F32" s="59">
        <v>1008</v>
      </c>
      <c r="G32" s="55" t="s">
        <v>324</v>
      </c>
      <c r="H32" s="50" t="s">
        <v>213</v>
      </c>
      <c r="I32" s="56" t="s">
        <v>164</v>
      </c>
      <c r="J32" s="57" t="s">
        <v>167</v>
      </c>
      <c r="K32" s="58" t="s">
        <v>179</v>
      </c>
      <c r="L32" s="57">
        <v>12</v>
      </c>
      <c r="M32" s="51" t="s">
        <v>170</v>
      </c>
      <c r="O32" s="50" t="s">
        <v>213</v>
      </c>
      <c r="P32" s="141">
        <v>8</v>
      </c>
      <c r="Q32" s="141">
        <v>8</v>
      </c>
      <c r="R32" s="197">
        <f t="shared" si="0"/>
        <v>8</v>
      </c>
      <c r="S32" s="141">
        <v>9</v>
      </c>
      <c r="T32" s="141"/>
      <c r="U32" s="197">
        <f t="shared" si="1"/>
        <v>8.6</v>
      </c>
      <c r="V32" s="141"/>
      <c r="W32" s="141"/>
      <c r="X32" s="197">
        <f t="shared" si="2"/>
        <v>0</v>
      </c>
      <c r="Y32" s="141"/>
      <c r="Z32" s="141"/>
      <c r="AA32" s="197">
        <f t="shared" si="3"/>
        <v>0</v>
      </c>
      <c r="AB32" s="192">
        <f t="shared" si="4"/>
        <v>8.6</v>
      </c>
      <c r="AC32" s="141">
        <v>5</v>
      </c>
      <c r="AD32" s="141">
        <v>5</v>
      </c>
      <c r="AE32" s="197">
        <f t="shared" si="5"/>
        <v>5</v>
      </c>
      <c r="AF32" s="141">
        <v>5</v>
      </c>
      <c r="AG32" s="141"/>
      <c r="AH32" s="197">
        <f t="shared" si="6"/>
        <v>5</v>
      </c>
      <c r="AI32" s="141"/>
      <c r="AJ32" s="141"/>
      <c r="AK32" s="197">
        <f t="shared" si="7"/>
        <v>0</v>
      </c>
      <c r="AL32" s="141"/>
      <c r="AM32" s="141"/>
      <c r="AN32" s="197">
        <f t="shared" si="8"/>
        <v>0</v>
      </c>
      <c r="AO32" s="192">
        <f t="shared" si="9"/>
        <v>5</v>
      </c>
      <c r="AP32" s="141"/>
      <c r="AQ32" s="141"/>
      <c r="AR32" s="197">
        <f t="shared" si="10"/>
        <v>0</v>
      </c>
      <c r="AS32" s="197"/>
      <c r="AT32" s="197"/>
      <c r="AU32" s="197">
        <f t="shared" si="11"/>
        <v>0</v>
      </c>
      <c r="AV32" s="141"/>
      <c r="AW32" s="141"/>
      <c r="AX32" s="197">
        <f t="shared" si="12"/>
        <v>0</v>
      </c>
      <c r="AY32" s="141"/>
      <c r="AZ32" s="141"/>
      <c r="BA32" s="197">
        <f t="shared" si="13"/>
        <v>0</v>
      </c>
      <c r="BB32" s="192">
        <f t="shared" si="14"/>
        <v>0</v>
      </c>
      <c r="BC32" s="141">
        <v>7</v>
      </c>
      <c r="BD32" s="141">
        <v>7</v>
      </c>
      <c r="BE32" s="197">
        <f t="shared" si="15"/>
        <v>7</v>
      </c>
      <c r="BF32" s="141">
        <v>7</v>
      </c>
      <c r="BG32" s="141"/>
      <c r="BH32" s="197">
        <f t="shared" si="16"/>
        <v>7</v>
      </c>
      <c r="BI32" s="141"/>
      <c r="BJ32" s="141"/>
      <c r="BK32" s="197">
        <f t="shared" si="17"/>
        <v>0</v>
      </c>
      <c r="BL32" s="141"/>
      <c r="BM32" s="141"/>
      <c r="BN32" s="197">
        <f t="shared" si="18"/>
        <v>0</v>
      </c>
      <c r="BO32" s="192">
        <f t="shared" si="19"/>
        <v>7</v>
      </c>
      <c r="BP32" s="141">
        <v>10</v>
      </c>
      <c r="BQ32" s="141">
        <v>8</v>
      </c>
      <c r="BR32" s="197">
        <f t="shared" si="20"/>
        <v>8.6999999999999993</v>
      </c>
      <c r="BS32" s="141">
        <v>8</v>
      </c>
      <c r="BT32" s="141"/>
      <c r="BU32" s="197">
        <f t="shared" si="21"/>
        <v>8.3000000000000007</v>
      </c>
      <c r="BV32" s="141"/>
      <c r="BW32" s="141"/>
      <c r="BX32" s="197">
        <f t="shared" si="22"/>
        <v>0</v>
      </c>
      <c r="BY32" s="141"/>
      <c r="BZ32" s="141"/>
      <c r="CA32" s="197">
        <f t="shared" si="23"/>
        <v>0</v>
      </c>
      <c r="CB32" s="192">
        <f t="shared" si="24"/>
        <v>8.3000000000000007</v>
      </c>
      <c r="CC32" s="141">
        <v>8</v>
      </c>
      <c r="CD32" s="141">
        <v>7.5</v>
      </c>
      <c r="CE32" s="197">
        <f t="shared" si="25"/>
        <v>7.7</v>
      </c>
      <c r="CF32" s="141">
        <v>7.6</v>
      </c>
      <c r="CG32" s="141"/>
      <c r="CH32" s="197">
        <f t="shared" si="26"/>
        <v>7.6</v>
      </c>
      <c r="CI32" s="141"/>
      <c r="CJ32" s="141"/>
      <c r="CK32" s="197">
        <f t="shared" si="27"/>
        <v>0</v>
      </c>
      <c r="CL32" s="141"/>
      <c r="CM32" s="141"/>
      <c r="CN32" s="197">
        <f t="shared" si="28"/>
        <v>0</v>
      </c>
      <c r="CO32" s="192">
        <f t="shared" si="29"/>
        <v>7.6</v>
      </c>
      <c r="CP32" s="141">
        <v>7</v>
      </c>
      <c r="CQ32" s="141">
        <v>9</v>
      </c>
      <c r="CR32" s="197">
        <f t="shared" si="30"/>
        <v>8.3000000000000007</v>
      </c>
      <c r="CS32" s="141">
        <v>8.6</v>
      </c>
      <c r="CT32" s="141"/>
      <c r="CU32" s="197">
        <f t="shared" si="31"/>
        <v>8.5</v>
      </c>
      <c r="CV32" s="141"/>
      <c r="CW32" s="141"/>
      <c r="CX32" s="197">
        <f t="shared" si="32"/>
        <v>0</v>
      </c>
      <c r="CY32" s="141"/>
      <c r="CZ32" s="141"/>
      <c r="DA32" s="197">
        <f t="shared" si="33"/>
        <v>0</v>
      </c>
      <c r="DB32" s="192">
        <f t="shared" si="34"/>
        <v>8.5</v>
      </c>
      <c r="DC32" s="141">
        <v>7</v>
      </c>
      <c r="DD32" s="141">
        <v>7</v>
      </c>
      <c r="DE32" s="197">
        <f t="shared" si="35"/>
        <v>7</v>
      </c>
      <c r="DF32" s="141">
        <v>5</v>
      </c>
      <c r="DG32" s="141"/>
      <c r="DH32" s="197">
        <f t="shared" si="36"/>
        <v>5.8</v>
      </c>
      <c r="DI32" s="141"/>
      <c r="DJ32" s="141"/>
      <c r="DK32" s="197">
        <f t="shared" si="37"/>
        <v>0</v>
      </c>
      <c r="DL32" s="141"/>
      <c r="DM32" s="141"/>
      <c r="DN32" s="197">
        <f t="shared" si="38"/>
        <v>0</v>
      </c>
      <c r="DO32" s="192">
        <f t="shared" si="39"/>
        <v>5.8</v>
      </c>
      <c r="DP32" s="141">
        <v>10</v>
      </c>
      <c r="DQ32" s="141">
        <v>9</v>
      </c>
      <c r="DR32" s="197">
        <f t="shared" si="40"/>
        <v>9.3000000000000007</v>
      </c>
      <c r="DS32" s="141">
        <v>8.6</v>
      </c>
      <c r="DT32" s="141"/>
      <c r="DU32" s="197">
        <f t="shared" si="41"/>
        <v>8.9</v>
      </c>
      <c r="DV32" s="141"/>
      <c r="DW32" s="141"/>
      <c r="DX32" s="197">
        <f t="shared" si="42"/>
        <v>0</v>
      </c>
      <c r="DY32" s="141"/>
      <c r="DZ32" s="141"/>
      <c r="EA32" s="197">
        <f t="shared" si="43"/>
        <v>0</v>
      </c>
      <c r="EB32" s="192">
        <f t="shared" si="44"/>
        <v>8.9</v>
      </c>
      <c r="EC32" s="141">
        <v>7</v>
      </c>
      <c r="ED32" s="141">
        <v>7</v>
      </c>
      <c r="EE32" s="197">
        <f t="shared" si="45"/>
        <v>7</v>
      </c>
      <c r="EF32" s="141">
        <v>6</v>
      </c>
      <c r="EG32" s="141"/>
      <c r="EH32" s="197">
        <f t="shared" si="46"/>
        <v>6.4</v>
      </c>
      <c r="EI32" s="141"/>
      <c r="EJ32" s="141"/>
      <c r="EK32" s="197">
        <f t="shared" si="47"/>
        <v>0</v>
      </c>
      <c r="EL32" s="141"/>
      <c r="EM32" s="141"/>
      <c r="EN32" s="197">
        <f t="shared" si="48"/>
        <v>0</v>
      </c>
      <c r="EO32" s="192">
        <f t="shared" si="49"/>
        <v>6.4</v>
      </c>
      <c r="EP32" s="141">
        <v>7.3</v>
      </c>
      <c r="EQ32" s="141">
        <v>6.5</v>
      </c>
      <c r="ER32" s="197">
        <f t="shared" si="50"/>
        <v>6.8</v>
      </c>
      <c r="ES32" s="141">
        <v>5.7</v>
      </c>
      <c r="ET32" s="141"/>
      <c r="EU32" s="197">
        <f t="shared" si="51"/>
        <v>6.1</v>
      </c>
      <c r="EV32" s="141"/>
      <c r="EW32" s="141"/>
      <c r="EX32" s="197">
        <f t="shared" si="52"/>
        <v>0</v>
      </c>
      <c r="EY32" s="141"/>
      <c r="EZ32" s="141"/>
      <c r="FA32" s="197">
        <f t="shared" si="53"/>
        <v>0</v>
      </c>
      <c r="FB32" s="192">
        <f t="shared" si="54"/>
        <v>6.1</v>
      </c>
      <c r="FC32" s="141">
        <v>7.8</v>
      </c>
      <c r="FD32" s="141">
        <v>8</v>
      </c>
      <c r="FE32" s="197">
        <f t="shared" si="55"/>
        <v>7.9</v>
      </c>
      <c r="FF32" s="141">
        <v>8.1999999999999993</v>
      </c>
      <c r="FG32" s="141"/>
      <c r="FH32" s="197">
        <f t="shared" si="56"/>
        <v>8.1</v>
      </c>
      <c r="FI32" s="141"/>
      <c r="FJ32" s="141"/>
      <c r="FK32" s="197">
        <f t="shared" si="57"/>
        <v>0</v>
      </c>
      <c r="FL32" s="141"/>
      <c r="FM32" s="141"/>
      <c r="FN32" s="197">
        <f t="shared" si="58"/>
        <v>0</v>
      </c>
      <c r="FO32" s="192">
        <f t="shared" si="59"/>
        <v>8.1</v>
      </c>
      <c r="FP32" s="141">
        <v>8</v>
      </c>
      <c r="FQ32" s="141">
        <v>8</v>
      </c>
      <c r="FR32" s="197">
        <f t="shared" si="60"/>
        <v>8</v>
      </c>
      <c r="FS32" s="141">
        <v>7</v>
      </c>
      <c r="FT32" s="141"/>
      <c r="FU32" s="197">
        <f t="shared" si="61"/>
        <v>7.4</v>
      </c>
      <c r="FV32" s="141"/>
      <c r="FW32" s="141"/>
      <c r="FX32" s="197">
        <f t="shared" si="62"/>
        <v>0</v>
      </c>
      <c r="FY32" s="141"/>
      <c r="FZ32" s="141"/>
      <c r="GA32" s="197">
        <f t="shared" si="63"/>
        <v>0</v>
      </c>
      <c r="GB32" s="192">
        <f t="shared" si="64"/>
        <v>7.4</v>
      </c>
      <c r="GC32" s="141">
        <v>9</v>
      </c>
      <c r="GD32" s="141">
        <v>8.5</v>
      </c>
      <c r="GE32" s="197">
        <f t="shared" si="65"/>
        <v>8.6999999999999993</v>
      </c>
      <c r="GF32" s="141">
        <v>8</v>
      </c>
      <c r="GG32" s="141"/>
      <c r="GH32" s="197">
        <f t="shared" si="66"/>
        <v>8.3000000000000007</v>
      </c>
      <c r="GI32" s="141"/>
      <c r="GJ32" s="141"/>
      <c r="GK32" s="197">
        <f t="shared" si="67"/>
        <v>0</v>
      </c>
      <c r="GL32" s="141"/>
      <c r="GM32" s="141"/>
      <c r="GN32" s="197">
        <f t="shared" si="68"/>
        <v>0</v>
      </c>
      <c r="GO32" s="192">
        <f t="shared" si="69"/>
        <v>8.3000000000000007</v>
      </c>
      <c r="GP32" s="141">
        <v>7</v>
      </c>
      <c r="GQ32" s="141">
        <v>7</v>
      </c>
      <c r="GR32" s="197">
        <f t="shared" si="70"/>
        <v>7</v>
      </c>
      <c r="GS32" s="141">
        <v>7</v>
      </c>
      <c r="GT32" s="141"/>
      <c r="GU32" s="197">
        <f t="shared" si="71"/>
        <v>7</v>
      </c>
      <c r="GV32" s="141"/>
      <c r="GW32" s="141"/>
      <c r="GX32" s="197">
        <f t="shared" si="72"/>
        <v>0</v>
      </c>
      <c r="GY32" s="141"/>
      <c r="GZ32" s="141"/>
      <c r="HA32" s="197">
        <f t="shared" si="73"/>
        <v>0</v>
      </c>
      <c r="HB32" s="192">
        <f t="shared" si="74"/>
        <v>7</v>
      </c>
      <c r="HC32" s="141"/>
      <c r="HD32" s="141"/>
      <c r="HE32" s="197">
        <f t="shared" si="75"/>
        <v>0</v>
      </c>
      <c r="HF32" s="141"/>
      <c r="HG32" s="141"/>
      <c r="HH32" s="197">
        <f t="shared" si="76"/>
        <v>0</v>
      </c>
      <c r="HI32" s="141"/>
      <c r="HJ32" s="141"/>
      <c r="HK32" s="197">
        <f t="shared" si="77"/>
        <v>0</v>
      </c>
      <c r="HL32" s="141"/>
      <c r="HM32" s="141"/>
      <c r="HN32" s="197">
        <f t="shared" si="78"/>
        <v>0</v>
      </c>
      <c r="HO32" s="192">
        <f t="shared" si="79"/>
        <v>0</v>
      </c>
    </row>
    <row r="33" spans="2:223" s="10" customFormat="1" ht="12" customHeight="1" x14ac:dyDescent="0.2">
      <c r="O33" s="276"/>
      <c r="P33" s="141"/>
      <c r="Q33" s="141"/>
      <c r="R33" s="197">
        <f t="shared" si="0"/>
        <v>0</v>
      </c>
      <c r="S33" s="141"/>
      <c r="T33" s="141"/>
      <c r="U33" s="197">
        <f t="shared" si="1"/>
        <v>0</v>
      </c>
      <c r="V33" s="141"/>
      <c r="W33" s="141"/>
      <c r="X33" s="197">
        <f t="shared" si="2"/>
        <v>0</v>
      </c>
      <c r="Y33" s="141"/>
      <c r="Z33" s="141"/>
      <c r="AA33" s="197">
        <f t="shared" si="3"/>
        <v>0</v>
      </c>
      <c r="AB33" s="192">
        <f t="shared" si="4"/>
        <v>0</v>
      </c>
      <c r="AC33" s="141"/>
      <c r="AD33" s="141"/>
      <c r="AE33" s="197">
        <f t="shared" si="5"/>
        <v>0</v>
      </c>
      <c r="AF33" s="141"/>
      <c r="AG33" s="141"/>
      <c r="AH33" s="197">
        <f t="shared" si="6"/>
        <v>0</v>
      </c>
      <c r="AI33" s="141"/>
      <c r="AJ33" s="141"/>
      <c r="AK33" s="197">
        <f t="shared" si="7"/>
        <v>0</v>
      </c>
      <c r="AL33" s="141"/>
      <c r="AM33" s="141"/>
      <c r="AN33" s="197">
        <f t="shared" si="8"/>
        <v>0</v>
      </c>
      <c r="AO33" s="192">
        <f t="shared" si="9"/>
        <v>0</v>
      </c>
      <c r="AP33" s="141"/>
      <c r="AQ33" s="141"/>
      <c r="AR33" s="197">
        <f t="shared" si="10"/>
        <v>0</v>
      </c>
      <c r="AS33" s="197"/>
      <c r="AT33" s="197"/>
      <c r="AU33" s="197">
        <f t="shared" si="11"/>
        <v>0</v>
      </c>
      <c r="AV33" s="141"/>
      <c r="AW33" s="141"/>
      <c r="AX33" s="197">
        <f t="shared" si="12"/>
        <v>0</v>
      </c>
      <c r="AY33" s="141"/>
      <c r="AZ33" s="141"/>
      <c r="BA33" s="197">
        <f t="shared" si="13"/>
        <v>0</v>
      </c>
      <c r="BB33" s="192">
        <f t="shared" si="14"/>
        <v>0</v>
      </c>
      <c r="BC33" s="141"/>
      <c r="BD33" s="141"/>
      <c r="BE33" s="197">
        <f t="shared" si="15"/>
        <v>0</v>
      </c>
      <c r="BF33" s="141"/>
      <c r="BG33" s="141"/>
      <c r="BH33" s="197">
        <f t="shared" si="16"/>
        <v>0</v>
      </c>
      <c r="BI33" s="141"/>
      <c r="BJ33" s="141"/>
      <c r="BK33" s="197">
        <f t="shared" si="17"/>
        <v>0</v>
      </c>
      <c r="BL33" s="141"/>
      <c r="BM33" s="141"/>
      <c r="BN33" s="197">
        <f t="shared" si="18"/>
        <v>0</v>
      </c>
      <c r="BO33" s="192">
        <f t="shared" si="19"/>
        <v>0</v>
      </c>
      <c r="BP33" s="141"/>
      <c r="BQ33" s="141"/>
      <c r="BR33" s="197">
        <f t="shared" si="20"/>
        <v>0</v>
      </c>
      <c r="BS33" s="141"/>
      <c r="BT33" s="141"/>
      <c r="BU33" s="197">
        <f t="shared" si="21"/>
        <v>0</v>
      </c>
      <c r="BV33" s="141"/>
      <c r="BW33" s="141"/>
      <c r="BX33" s="197">
        <f t="shared" si="22"/>
        <v>0</v>
      </c>
      <c r="BY33" s="141"/>
      <c r="BZ33" s="141"/>
      <c r="CA33" s="197">
        <f t="shared" si="23"/>
        <v>0</v>
      </c>
      <c r="CB33" s="192">
        <f t="shared" si="24"/>
        <v>0</v>
      </c>
      <c r="CC33" s="141"/>
      <c r="CD33" s="141"/>
      <c r="CE33" s="197">
        <f t="shared" si="25"/>
        <v>0</v>
      </c>
      <c r="CF33" s="141"/>
      <c r="CG33" s="141"/>
      <c r="CH33" s="197">
        <f t="shared" si="26"/>
        <v>0</v>
      </c>
      <c r="CI33" s="141"/>
      <c r="CJ33" s="141"/>
      <c r="CK33" s="197">
        <f t="shared" si="27"/>
        <v>0</v>
      </c>
      <c r="CL33" s="141"/>
      <c r="CM33" s="141"/>
      <c r="CN33" s="197">
        <f t="shared" si="28"/>
        <v>0</v>
      </c>
      <c r="CO33" s="192">
        <f t="shared" si="29"/>
        <v>0</v>
      </c>
      <c r="CP33" s="141"/>
      <c r="CQ33" s="141"/>
      <c r="CR33" s="197">
        <f t="shared" si="30"/>
        <v>0</v>
      </c>
      <c r="CS33" s="141"/>
      <c r="CT33" s="141"/>
      <c r="CU33" s="197">
        <f t="shared" si="31"/>
        <v>0</v>
      </c>
      <c r="CV33" s="141"/>
      <c r="CW33" s="141"/>
      <c r="CX33" s="197">
        <f t="shared" si="32"/>
        <v>0</v>
      </c>
      <c r="CY33" s="141"/>
      <c r="CZ33" s="141"/>
      <c r="DA33" s="197">
        <f t="shared" si="33"/>
        <v>0</v>
      </c>
      <c r="DB33" s="192">
        <f t="shared" si="34"/>
        <v>0</v>
      </c>
      <c r="DC33" s="141"/>
      <c r="DD33" s="141"/>
      <c r="DE33" s="197">
        <f t="shared" si="35"/>
        <v>0</v>
      </c>
      <c r="DF33" s="141"/>
      <c r="DG33" s="141"/>
      <c r="DH33" s="197">
        <f t="shared" si="36"/>
        <v>0</v>
      </c>
      <c r="DI33" s="141"/>
      <c r="DJ33" s="141"/>
      <c r="DK33" s="197">
        <f t="shared" si="37"/>
        <v>0</v>
      </c>
      <c r="DL33" s="141"/>
      <c r="DM33" s="141"/>
      <c r="DN33" s="197">
        <f t="shared" si="38"/>
        <v>0</v>
      </c>
      <c r="DO33" s="192">
        <f t="shared" si="39"/>
        <v>0</v>
      </c>
      <c r="DP33" s="141"/>
      <c r="DQ33" s="141"/>
      <c r="DR33" s="197">
        <f t="shared" si="40"/>
        <v>0</v>
      </c>
      <c r="DS33" s="141"/>
      <c r="DT33" s="141"/>
      <c r="DU33" s="197">
        <f t="shared" si="41"/>
        <v>0</v>
      </c>
      <c r="DV33" s="141"/>
      <c r="DW33" s="141"/>
      <c r="DX33" s="197">
        <f t="shared" si="42"/>
        <v>0</v>
      </c>
      <c r="DY33" s="141"/>
      <c r="DZ33" s="141"/>
      <c r="EA33" s="197">
        <f t="shared" si="43"/>
        <v>0</v>
      </c>
      <c r="EB33" s="192">
        <f t="shared" si="44"/>
        <v>0</v>
      </c>
      <c r="EC33" s="141"/>
      <c r="ED33" s="141"/>
      <c r="EE33" s="197">
        <f t="shared" si="45"/>
        <v>0</v>
      </c>
      <c r="EF33" s="141"/>
      <c r="EG33" s="141"/>
      <c r="EH33" s="197">
        <f t="shared" si="46"/>
        <v>0</v>
      </c>
      <c r="EI33" s="141"/>
      <c r="EJ33" s="141"/>
      <c r="EK33" s="197">
        <f t="shared" si="47"/>
        <v>0</v>
      </c>
      <c r="EL33" s="141"/>
      <c r="EM33" s="141"/>
      <c r="EN33" s="197">
        <f t="shared" si="48"/>
        <v>0</v>
      </c>
      <c r="EO33" s="192">
        <f t="shared" si="49"/>
        <v>0</v>
      </c>
      <c r="EP33" s="141"/>
      <c r="EQ33" s="141"/>
      <c r="ER33" s="197">
        <f t="shared" si="50"/>
        <v>0</v>
      </c>
      <c r="ES33" s="141"/>
      <c r="ET33" s="141"/>
      <c r="EU33" s="197">
        <f t="shared" si="51"/>
        <v>0</v>
      </c>
      <c r="EV33" s="141"/>
      <c r="EW33" s="141"/>
      <c r="EX33" s="197">
        <f t="shared" si="52"/>
        <v>0</v>
      </c>
      <c r="EY33" s="141"/>
      <c r="EZ33" s="141"/>
      <c r="FA33" s="197">
        <f t="shared" si="53"/>
        <v>0</v>
      </c>
      <c r="FB33" s="192">
        <f t="shared" si="54"/>
        <v>0</v>
      </c>
      <c r="FC33" s="141"/>
      <c r="FD33" s="141"/>
      <c r="FE33" s="197">
        <f t="shared" si="55"/>
        <v>0</v>
      </c>
      <c r="FF33" s="141"/>
      <c r="FG33" s="141"/>
      <c r="FH33" s="197">
        <f t="shared" si="56"/>
        <v>0</v>
      </c>
      <c r="FI33" s="141"/>
      <c r="FJ33" s="141"/>
      <c r="FK33" s="197">
        <f t="shared" si="57"/>
        <v>0</v>
      </c>
      <c r="FL33" s="141"/>
      <c r="FM33" s="141"/>
      <c r="FN33" s="197">
        <f t="shared" si="58"/>
        <v>0</v>
      </c>
      <c r="FO33" s="192">
        <f t="shared" si="59"/>
        <v>0</v>
      </c>
      <c r="FP33" s="141"/>
      <c r="FQ33" s="141"/>
      <c r="FR33" s="197">
        <f t="shared" si="60"/>
        <v>0</v>
      </c>
      <c r="FS33" s="141"/>
      <c r="FT33" s="141"/>
      <c r="FU33" s="197">
        <f t="shared" si="61"/>
        <v>0</v>
      </c>
      <c r="FV33" s="141"/>
      <c r="FW33" s="141"/>
      <c r="FX33" s="197">
        <f t="shared" si="62"/>
        <v>0</v>
      </c>
      <c r="FY33" s="141"/>
      <c r="FZ33" s="141"/>
      <c r="GA33" s="197">
        <f t="shared" si="63"/>
        <v>0</v>
      </c>
      <c r="GB33" s="192">
        <f t="shared" si="64"/>
        <v>0</v>
      </c>
      <c r="GC33" s="141"/>
      <c r="GD33" s="141"/>
      <c r="GE33" s="197">
        <f t="shared" si="65"/>
        <v>0</v>
      </c>
      <c r="GF33" s="141"/>
      <c r="GG33" s="141"/>
      <c r="GH33" s="197">
        <f t="shared" si="66"/>
        <v>0</v>
      </c>
      <c r="GI33" s="141"/>
      <c r="GJ33" s="141"/>
      <c r="GK33" s="197">
        <f t="shared" si="67"/>
        <v>0</v>
      </c>
      <c r="GL33" s="141"/>
      <c r="GM33" s="141"/>
      <c r="GN33" s="197">
        <f t="shared" si="68"/>
        <v>0</v>
      </c>
      <c r="GO33" s="192">
        <f t="shared" si="69"/>
        <v>0</v>
      </c>
      <c r="GP33" s="141"/>
      <c r="GQ33" s="141"/>
      <c r="GR33" s="197">
        <f t="shared" si="70"/>
        <v>0</v>
      </c>
      <c r="GS33" s="141"/>
      <c r="GT33" s="141"/>
      <c r="GU33" s="197">
        <f t="shared" si="71"/>
        <v>0</v>
      </c>
      <c r="GV33" s="141"/>
      <c r="GW33" s="141"/>
      <c r="GX33" s="197">
        <f t="shared" si="72"/>
        <v>0</v>
      </c>
      <c r="GY33" s="141"/>
      <c r="GZ33" s="141"/>
      <c r="HA33" s="197">
        <f t="shared" si="73"/>
        <v>0</v>
      </c>
      <c r="HB33" s="192">
        <f t="shared" si="74"/>
        <v>0</v>
      </c>
      <c r="HC33" s="141"/>
      <c r="HD33" s="141"/>
      <c r="HE33" s="197">
        <f t="shared" si="75"/>
        <v>0</v>
      </c>
      <c r="HF33" s="141"/>
      <c r="HG33" s="141"/>
      <c r="HH33" s="197">
        <f t="shared" si="76"/>
        <v>0</v>
      </c>
      <c r="HI33" s="141"/>
      <c r="HJ33" s="141"/>
      <c r="HK33" s="197">
        <f t="shared" si="77"/>
        <v>0</v>
      </c>
      <c r="HL33" s="141"/>
      <c r="HM33" s="141"/>
      <c r="HN33" s="197">
        <f t="shared" si="78"/>
        <v>0</v>
      </c>
      <c r="HO33" s="192">
        <f t="shared" si="79"/>
        <v>0</v>
      </c>
    </row>
    <row r="34" spans="2:223" s="10" customFormat="1" ht="12" customHeight="1" x14ac:dyDescent="0.2">
      <c r="B34" s="48" t="s">
        <v>160</v>
      </c>
      <c r="C34" s="48">
        <v>197</v>
      </c>
      <c r="D34" s="47"/>
      <c r="E34" s="48" t="s">
        <v>342</v>
      </c>
      <c r="F34" s="68">
        <v>1109</v>
      </c>
      <c r="G34" s="49" t="s">
        <v>343</v>
      </c>
      <c r="H34" s="69" t="s">
        <v>211</v>
      </c>
      <c r="I34" s="70" t="s">
        <v>172</v>
      </c>
      <c r="J34" s="71" t="s">
        <v>164</v>
      </c>
      <c r="K34" s="71" t="s">
        <v>142</v>
      </c>
      <c r="L34" s="71" t="s">
        <v>174</v>
      </c>
      <c r="M34" s="71" t="s">
        <v>173</v>
      </c>
      <c r="O34" s="69" t="s">
        <v>211</v>
      </c>
      <c r="P34" s="141"/>
      <c r="Q34" s="141"/>
      <c r="R34" s="197">
        <f t="shared" si="0"/>
        <v>0</v>
      </c>
      <c r="S34" s="141"/>
      <c r="T34" s="141"/>
      <c r="U34" s="197">
        <f t="shared" si="1"/>
        <v>0</v>
      </c>
      <c r="V34" s="141"/>
      <c r="W34" s="141"/>
      <c r="X34" s="197">
        <f t="shared" si="2"/>
        <v>0</v>
      </c>
      <c r="Y34" s="141"/>
      <c r="Z34" s="141"/>
      <c r="AA34" s="197">
        <f t="shared" si="3"/>
        <v>0</v>
      </c>
      <c r="AB34" s="192">
        <f t="shared" si="4"/>
        <v>0</v>
      </c>
      <c r="AC34" s="141"/>
      <c r="AD34" s="141"/>
      <c r="AE34" s="197">
        <f t="shared" si="5"/>
        <v>0</v>
      </c>
      <c r="AF34" s="141"/>
      <c r="AG34" s="141"/>
      <c r="AH34" s="197">
        <f t="shared" si="6"/>
        <v>0</v>
      </c>
      <c r="AI34" s="141"/>
      <c r="AJ34" s="141"/>
      <c r="AK34" s="197">
        <f t="shared" si="7"/>
        <v>0</v>
      </c>
      <c r="AL34" s="141"/>
      <c r="AM34" s="141"/>
      <c r="AN34" s="197">
        <f t="shared" si="8"/>
        <v>0</v>
      </c>
      <c r="AO34" s="192">
        <f t="shared" si="9"/>
        <v>0</v>
      </c>
      <c r="AP34" s="141"/>
      <c r="AQ34" s="141"/>
      <c r="AR34" s="197">
        <f t="shared" si="10"/>
        <v>0</v>
      </c>
      <c r="AS34" s="197"/>
      <c r="AT34" s="197"/>
      <c r="AU34" s="197">
        <f t="shared" si="11"/>
        <v>0</v>
      </c>
      <c r="AV34" s="141"/>
      <c r="AW34" s="141"/>
      <c r="AX34" s="197">
        <f t="shared" si="12"/>
        <v>0</v>
      </c>
      <c r="AY34" s="141"/>
      <c r="AZ34" s="141"/>
      <c r="BA34" s="197">
        <f t="shared" si="13"/>
        <v>0</v>
      </c>
      <c r="BB34" s="192">
        <f t="shared" si="14"/>
        <v>0</v>
      </c>
      <c r="BC34" s="141"/>
      <c r="BD34" s="141"/>
      <c r="BE34" s="197">
        <f t="shared" si="15"/>
        <v>0</v>
      </c>
      <c r="BF34" s="141"/>
      <c r="BG34" s="141"/>
      <c r="BH34" s="197">
        <f t="shared" si="16"/>
        <v>0</v>
      </c>
      <c r="BI34" s="141"/>
      <c r="BJ34" s="141"/>
      <c r="BK34" s="197">
        <f t="shared" si="17"/>
        <v>0</v>
      </c>
      <c r="BL34" s="141"/>
      <c r="BM34" s="141"/>
      <c r="BN34" s="197">
        <f t="shared" si="18"/>
        <v>0</v>
      </c>
      <c r="BO34" s="192">
        <f t="shared" si="19"/>
        <v>0</v>
      </c>
      <c r="BP34" s="141"/>
      <c r="BQ34" s="141"/>
      <c r="BR34" s="197">
        <f t="shared" si="20"/>
        <v>0</v>
      </c>
      <c r="BS34" s="141"/>
      <c r="BT34" s="141"/>
      <c r="BU34" s="197">
        <f t="shared" si="21"/>
        <v>0</v>
      </c>
      <c r="BV34" s="141"/>
      <c r="BW34" s="141"/>
      <c r="BX34" s="197">
        <f t="shared" si="22"/>
        <v>0</v>
      </c>
      <c r="BY34" s="141"/>
      <c r="BZ34" s="141"/>
      <c r="CA34" s="197">
        <f t="shared" si="23"/>
        <v>0</v>
      </c>
      <c r="CB34" s="192">
        <f t="shared" si="24"/>
        <v>0</v>
      </c>
      <c r="CC34" s="141"/>
      <c r="CD34" s="141"/>
      <c r="CE34" s="197">
        <f t="shared" si="25"/>
        <v>0</v>
      </c>
      <c r="CF34" s="141"/>
      <c r="CG34" s="141"/>
      <c r="CH34" s="197">
        <f t="shared" si="26"/>
        <v>0</v>
      </c>
      <c r="CI34" s="141"/>
      <c r="CJ34" s="141"/>
      <c r="CK34" s="197">
        <f t="shared" si="27"/>
        <v>0</v>
      </c>
      <c r="CL34" s="141"/>
      <c r="CM34" s="141"/>
      <c r="CN34" s="197">
        <f t="shared" si="28"/>
        <v>0</v>
      </c>
      <c r="CO34" s="192">
        <f t="shared" si="29"/>
        <v>0</v>
      </c>
      <c r="CP34" s="141"/>
      <c r="CQ34" s="141"/>
      <c r="CR34" s="197">
        <f t="shared" si="30"/>
        <v>0</v>
      </c>
      <c r="CS34" s="141"/>
      <c r="CT34" s="141"/>
      <c r="CU34" s="197">
        <f t="shared" si="31"/>
        <v>0</v>
      </c>
      <c r="CV34" s="141"/>
      <c r="CW34" s="141"/>
      <c r="CX34" s="197">
        <f t="shared" si="32"/>
        <v>0</v>
      </c>
      <c r="CY34" s="141"/>
      <c r="CZ34" s="141"/>
      <c r="DA34" s="197">
        <f t="shared" si="33"/>
        <v>0</v>
      </c>
      <c r="DB34" s="192">
        <f t="shared" si="34"/>
        <v>0</v>
      </c>
      <c r="DC34" s="141"/>
      <c r="DD34" s="141"/>
      <c r="DE34" s="197">
        <f t="shared" si="35"/>
        <v>0</v>
      </c>
      <c r="DF34" s="141"/>
      <c r="DG34" s="141"/>
      <c r="DH34" s="197">
        <f t="shared" si="36"/>
        <v>0</v>
      </c>
      <c r="DI34" s="141"/>
      <c r="DJ34" s="141"/>
      <c r="DK34" s="197">
        <f t="shared" si="37"/>
        <v>0</v>
      </c>
      <c r="DL34" s="141"/>
      <c r="DM34" s="141"/>
      <c r="DN34" s="197">
        <f t="shared" si="38"/>
        <v>0</v>
      </c>
      <c r="DO34" s="192">
        <f t="shared" si="39"/>
        <v>0</v>
      </c>
      <c r="DP34" s="141"/>
      <c r="DQ34" s="141"/>
      <c r="DR34" s="197">
        <f t="shared" si="40"/>
        <v>0</v>
      </c>
      <c r="DS34" s="141"/>
      <c r="DT34" s="141"/>
      <c r="DU34" s="197">
        <f t="shared" si="41"/>
        <v>0</v>
      </c>
      <c r="DV34" s="141"/>
      <c r="DW34" s="141"/>
      <c r="DX34" s="197">
        <f t="shared" si="42"/>
        <v>0</v>
      </c>
      <c r="DY34" s="141"/>
      <c r="DZ34" s="141"/>
      <c r="EA34" s="197">
        <f t="shared" si="43"/>
        <v>0</v>
      </c>
      <c r="EB34" s="192">
        <f t="shared" si="44"/>
        <v>0</v>
      </c>
      <c r="EC34" s="141"/>
      <c r="ED34" s="141"/>
      <c r="EE34" s="197">
        <f t="shared" si="45"/>
        <v>0</v>
      </c>
      <c r="EF34" s="141"/>
      <c r="EG34" s="141"/>
      <c r="EH34" s="197">
        <f t="shared" si="46"/>
        <v>0</v>
      </c>
      <c r="EI34" s="141"/>
      <c r="EJ34" s="141"/>
      <c r="EK34" s="197">
        <f t="shared" si="47"/>
        <v>0</v>
      </c>
      <c r="EL34" s="141"/>
      <c r="EM34" s="141"/>
      <c r="EN34" s="197">
        <f t="shared" si="48"/>
        <v>0</v>
      </c>
      <c r="EO34" s="192">
        <f t="shared" si="49"/>
        <v>0</v>
      </c>
      <c r="EP34" s="141"/>
      <c r="EQ34" s="141"/>
      <c r="ER34" s="197">
        <f t="shared" si="50"/>
        <v>0</v>
      </c>
      <c r="ES34" s="141"/>
      <c r="ET34" s="141"/>
      <c r="EU34" s="197">
        <f t="shared" si="51"/>
        <v>0</v>
      </c>
      <c r="EV34" s="141"/>
      <c r="EW34" s="141"/>
      <c r="EX34" s="197">
        <f t="shared" si="52"/>
        <v>0</v>
      </c>
      <c r="EY34" s="141"/>
      <c r="EZ34" s="141"/>
      <c r="FA34" s="197">
        <f t="shared" si="53"/>
        <v>0</v>
      </c>
      <c r="FB34" s="192">
        <f t="shared" si="54"/>
        <v>0</v>
      </c>
      <c r="FC34" s="141"/>
      <c r="FD34" s="141"/>
      <c r="FE34" s="197">
        <f t="shared" si="55"/>
        <v>0</v>
      </c>
      <c r="FF34" s="141"/>
      <c r="FG34" s="141"/>
      <c r="FH34" s="197">
        <f t="shared" si="56"/>
        <v>0</v>
      </c>
      <c r="FI34" s="141"/>
      <c r="FJ34" s="141"/>
      <c r="FK34" s="197">
        <f t="shared" si="57"/>
        <v>0</v>
      </c>
      <c r="FL34" s="141"/>
      <c r="FM34" s="141"/>
      <c r="FN34" s="197">
        <f t="shared" si="58"/>
        <v>0</v>
      </c>
      <c r="FO34" s="192">
        <f t="shared" si="59"/>
        <v>0</v>
      </c>
      <c r="FP34" s="141"/>
      <c r="FQ34" s="141"/>
      <c r="FR34" s="197">
        <f t="shared" si="60"/>
        <v>0</v>
      </c>
      <c r="FS34" s="141"/>
      <c r="FT34" s="141"/>
      <c r="FU34" s="197">
        <f t="shared" si="61"/>
        <v>0</v>
      </c>
      <c r="FV34" s="141"/>
      <c r="FW34" s="141"/>
      <c r="FX34" s="197">
        <f t="shared" si="62"/>
        <v>0</v>
      </c>
      <c r="FY34" s="141"/>
      <c r="FZ34" s="141"/>
      <c r="GA34" s="197">
        <f t="shared" si="63"/>
        <v>0</v>
      </c>
      <c r="GB34" s="192">
        <f t="shared" si="64"/>
        <v>0</v>
      </c>
      <c r="GC34" s="141"/>
      <c r="GD34" s="141"/>
      <c r="GE34" s="197">
        <f t="shared" si="65"/>
        <v>0</v>
      </c>
      <c r="GF34" s="141"/>
      <c r="GG34" s="141"/>
      <c r="GH34" s="197">
        <f t="shared" si="66"/>
        <v>0</v>
      </c>
      <c r="GI34" s="141"/>
      <c r="GJ34" s="141"/>
      <c r="GK34" s="197">
        <f t="shared" si="67"/>
        <v>0</v>
      </c>
      <c r="GL34" s="141"/>
      <c r="GM34" s="141"/>
      <c r="GN34" s="197">
        <f t="shared" si="68"/>
        <v>0</v>
      </c>
      <c r="GO34" s="192">
        <f t="shared" si="69"/>
        <v>0</v>
      </c>
      <c r="GP34" s="141"/>
      <c r="GQ34" s="141"/>
      <c r="GR34" s="197">
        <f t="shared" si="70"/>
        <v>0</v>
      </c>
      <c r="GS34" s="141"/>
      <c r="GT34" s="141"/>
      <c r="GU34" s="197">
        <f t="shared" si="71"/>
        <v>0</v>
      </c>
      <c r="GV34" s="141"/>
      <c r="GW34" s="141"/>
      <c r="GX34" s="197">
        <f t="shared" si="72"/>
        <v>0</v>
      </c>
      <c r="GY34" s="141"/>
      <c r="GZ34" s="141"/>
      <c r="HA34" s="197">
        <f t="shared" si="73"/>
        <v>0</v>
      </c>
      <c r="HB34" s="192">
        <f t="shared" si="74"/>
        <v>0</v>
      </c>
      <c r="HC34" s="141"/>
      <c r="HD34" s="141"/>
      <c r="HE34" s="197">
        <f t="shared" si="75"/>
        <v>0</v>
      </c>
      <c r="HF34" s="141"/>
      <c r="HG34" s="141"/>
      <c r="HH34" s="197">
        <f t="shared" si="76"/>
        <v>0</v>
      </c>
      <c r="HI34" s="141"/>
      <c r="HJ34" s="141"/>
      <c r="HK34" s="197">
        <f t="shared" si="77"/>
        <v>0</v>
      </c>
      <c r="HL34" s="141"/>
      <c r="HM34" s="141"/>
      <c r="HN34" s="197">
        <f t="shared" si="78"/>
        <v>0</v>
      </c>
      <c r="HO34" s="192">
        <f t="shared" si="79"/>
        <v>0</v>
      </c>
    </row>
    <row r="35" spans="2:223" s="10" customFormat="1" ht="12" customHeight="1" x14ac:dyDescent="0.2">
      <c r="B35" s="48" t="s">
        <v>160</v>
      </c>
      <c r="C35" s="48">
        <v>197</v>
      </c>
      <c r="D35" s="47"/>
      <c r="E35" s="48" t="s">
        <v>342</v>
      </c>
      <c r="F35" s="68">
        <v>1115</v>
      </c>
      <c r="G35" s="49" t="s">
        <v>639</v>
      </c>
      <c r="H35" s="69" t="s">
        <v>506</v>
      </c>
      <c r="I35" s="70" t="s">
        <v>165</v>
      </c>
      <c r="J35" s="71" t="s">
        <v>188</v>
      </c>
      <c r="K35" s="71" t="s">
        <v>167</v>
      </c>
      <c r="L35" s="71" t="s">
        <v>167</v>
      </c>
      <c r="M35" s="71" t="s">
        <v>163</v>
      </c>
      <c r="O35" s="69" t="s">
        <v>506</v>
      </c>
      <c r="P35" s="141"/>
      <c r="Q35" s="141"/>
      <c r="R35" s="197">
        <f t="shared" si="0"/>
        <v>0</v>
      </c>
      <c r="S35" s="141"/>
      <c r="T35" s="141"/>
      <c r="U35" s="197">
        <f t="shared" si="1"/>
        <v>0</v>
      </c>
      <c r="V35" s="141"/>
      <c r="W35" s="141"/>
      <c r="X35" s="197">
        <f t="shared" si="2"/>
        <v>0</v>
      </c>
      <c r="Y35" s="141"/>
      <c r="Z35" s="141"/>
      <c r="AA35" s="197">
        <f t="shared" si="3"/>
        <v>0</v>
      </c>
      <c r="AB35" s="192">
        <f t="shared" si="4"/>
        <v>0</v>
      </c>
      <c r="AC35" s="141"/>
      <c r="AD35" s="141"/>
      <c r="AE35" s="197">
        <f t="shared" si="5"/>
        <v>0</v>
      </c>
      <c r="AF35" s="141"/>
      <c r="AG35" s="141"/>
      <c r="AH35" s="197">
        <f t="shared" si="6"/>
        <v>0</v>
      </c>
      <c r="AI35" s="141"/>
      <c r="AJ35" s="141"/>
      <c r="AK35" s="197">
        <f t="shared" si="7"/>
        <v>0</v>
      </c>
      <c r="AL35" s="141"/>
      <c r="AM35" s="141"/>
      <c r="AN35" s="197">
        <f t="shared" si="8"/>
        <v>0</v>
      </c>
      <c r="AO35" s="192">
        <f t="shared" si="9"/>
        <v>0</v>
      </c>
      <c r="AP35" s="134">
        <v>5</v>
      </c>
      <c r="AQ35" s="134">
        <v>6</v>
      </c>
      <c r="AR35" s="135">
        <f t="shared" si="10"/>
        <v>5.7</v>
      </c>
      <c r="AS35" s="135"/>
      <c r="AT35" s="135"/>
      <c r="AU35" s="135">
        <f t="shared" si="11"/>
        <v>2.2999999999999998</v>
      </c>
      <c r="AV35" s="134"/>
      <c r="AW35" s="134"/>
      <c r="AX35" s="135">
        <f t="shared" si="12"/>
        <v>0</v>
      </c>
      <c r="AY35" s="134"/>
      <c r="AZ35" s="134"/>
      <c r="BA35" s="135">
        <f t="shared" si="13"/>
        <v>0</v>
      </c>
      <c r="BB35" s="136">
        <f t="shared" si="14"/>
        <v>2.2999999999999998</v>
      </c>
      <c r="BC35" s="141"/>
      <c r="BD35" s="141"/>
      <c r="BE35" s="197">
        <f t="shared" si="15"/>
        <v>0</v>
      </c>
      <c r="BF35" s="141"/>
      <c r="BG35" s="141"/>
      <c r="BH35" s="197">
        <f t="shared" si="16"/>
        <v>0</v>
      </c>
      <c r="BI35" s="141"/>
      <c r="BJ35" s="141"/>
      <c r="BK35" s="197">
        <f t="shared" si="17"/>
        <v>0</v>
      </c>
      <c r="BL35" s="141"/>
      <c r="BM35" s="141"/>
      <c r="BN35" s="197">
        <f t="shared" si="18"/>
        <v>0</v>
      </c>
      <c r="BO35" s="192">
        <f t="shared" si="19"/>
        <v>0</v>
      </c>
      <c r="BP35" s="130">
        <v>6.2</v>
      </c>
      <c r="BQ35" s="130">
        <v>5.6</v>
      </c>
      <c r="BR35" s="131">
        <f t="shared" si="20"/>
        <v>5.8</v>
      </c>
      <c r="BS35" s="130"/>
      <c r="BT35" s="130"/>
      <c r="BU35" s="131">
        <f t="shared" si="21"/>
        <v>2.2999999999999998</v>
      </c>
      <c r="BV35" s="130"/>
      <c r="BW35" s="130"/>
      <c r="BX35" s="131">
        <f t="shared" si="22"/>
        <v>0</v>
      </c>
      <c r="BY35" s="130"/>
      <c r="BZ35" s="130"/>
      <c r="CA35" s="131">
        <f t="shared" si="23"/>
        <v>0</v>
      </c>
      <c r="CB35" s="132">
        <f t="shared" si="24"/>
        <v>2.2999999999999998</v>
      </c>
      <c r="CC35" s="141"/>
      <c r="CD35" s="141"/>
      <c r="CE35" s="197">
        <f t="shared" si="25"/>
        <v>0</v>
      </c>
      <c r="CF35" s="141"/>
      <c r="CG35" s="141"/>
      <c r="CH35" s="197">
        <f t="shared" si="26"/>
        <v>0</v>
      </c>
      <c r="CI35" s="141"/>
      <c r="CJ35" s="141"/>
      <c r="CK35" s="197">
        <f t="shared" si="27"/>
        <v>0</v>
      </c>
      <c r="CL35" s="141"/>
      <c r="CM35" s="141"/>
      <c r="CN35" s="197">
        <f t="shared" si="28"/>
        <v>0</v>
      </c>
      <c r="CO35" s="192">
        <f t="shared" si="29"/>
        <v>0</v>
      </c>
      <c r="CP35" s="141"/>
      <c r="CQ35" s="141"/>
      <c r="CR35" s="197">
        <f t="shared" si="30"/>
        <v>0</v>
      </c>
      <c r="CS35" s="141"/>
      <c r="CT35" s="141"/>
      <c r="CU35" s="197">
        <f t="shared" si="31"/>
        <v>0</v>
      </c>
      <c r="CV35" s="141"/>
      <c r="CW35" s="141"/>
      <c r="CX35" s="197">
        <f t="shared" si="32"/>
        <v>0</v>
      </c>
      <c r="CY35" s="141"/>
      <c r="CZ35" s="141"/>
      <c r="DA35" s="197">
        <f t="shared" si="33"/>
        <v>0</v>
      </c>
      <c r="DB35" s="192">
        <f t="shared" si="34"/>
        <v>0</v>
      </c>
      <c r="DC35" s="119">
        <v>6</v>
      </c>
      <c r="DD35" s="119">
        <v>6</v>
      </c>
      <c r="DE35" s="120">
        <f t="shared" si="35"/>
        <v>6</v>
      </c>
      <c r="DF35" s="119"/>
      <c r="DG35" s="119"/>
      <c r="DH35" s="120">
        <f t="shared" si="36"/>
        <v>2.4</v>
      </c>
      <c r="DI35" s="119"/>
      <c r="DJ35" s="119"/>
      <c r="DK35" s="120">
        <f t="shared" si="37"/>
        <v>0</v>
      </c>
      <c r="DL35" s="119"/>
      <c r="DM35" s="119"/>
      <c r="DN35" s="120">
        <f t="shared" si="38"/>
        <v>0</v>
      </c>
      <c r="DO35" s="121">
        <f t="shared" si="39"/>
        <v>2.4</v>
      </c>
      <c r="DP35" s="141"/>
      <c r="DQ35" s="141"/>
      <c r="DR35" s="197">
        <f t="shared" si="40"/>
        <v>0</v>
      </c>
      <c r="DS35" s="141"/>
      <c r="DT35" s="141"/>
      <c r="DU35" s="197">
        <f t="shared" si="41"/>
        <v>0</v>
      </c>
      <c r="DV35" s="141"/>
      <c r="DW35" s="141"/>
      <c r="DX35" s="197">
        <f t="shared" si="42"/>
        <v>0</v>
      </c>
      <c r="DY35" s="141"/>
      <c r="DZ35" s="141"/>
      <c r="EA35" s="197">
        <f t="shared" si="43"/>
        <v>0</v>
      </c>
      <c r="EB35" s="192">
        <f t="shared" si="44"/>
        <v>0</v>
      </c>
      <c r="EC35" s="141"/>
      <c r="ED35" s="141"/>
      <c r="EE35" s="197">
        <f t="shared" si="45"/>
        <v>0</v>
      </c>
      <c r="EF35" s="141"/>
      <c r="EG35" s="141"/>
      <c r="EH35" s="197">
        <f t="shared" si="46"/>
        <v>0</v>
      </c>
      <c r="EI35" s="141"/>
      <c r="EJ35" s="141"/>
      <c r="EK35" s="197">
        <f t="shared" si="47"/>
        <v>0</v>
      </c>
      <c r="EL35" s="141"/>
      <c r="EM35" s="141"/>
      <c r="EN35" s="197">
        <f t="shared" si="48"/>
        <v>0</v>
      </c>
      <c r="EO35" s="192">
        <f t="shared" si="49"/>
        <v>0</v>
      </c>
      <c r="EP35" s="141"/>
      <c r="EQ35" s="141"/>
      <c r="ER35" s="197">
        <f t="shared" si="50"/>
        <v>0</v>
      </c>
      <c r="ES35" s="141"/>
      <c r="ET35" s="141"/>
      <c r="EU35" s="197">
        <f t="shared" si="51"/>
        <v>0</v>
      </c>
      <c r="EV35" s="141"/>
      <c r="EW35" s="141"/>
      <c r="EX35" s="197">
        <f t="shared" si="52"/>
        <v>0</v>
      </c>
      <c r="EY35" s="141"/>
      <c r="EZ35" s="141"/>
      <c r="FA35" s="197">
        <f t="shared" si="53"/>
        <v>0</v>
      </c>
      <c r="FB35" s="192">
        <f t="shared" si="54"/>
        <v>0</v>
      </c>
      <c r="FC35" s="141"/>
      <c r="FD35" s="141"/>
      <c r="FE35" s="197">
        <f t="shared" si="55"/>
        <v>0</v>
      </c>
      <c r="FF35" s="141"/>
      <c r="FG35" s="141"/>
      <c r="FH35" s="197">
        <f t="shared" si="56"/>
        <v>0</v>
      </c>
      <c r="FI35" s="141"/>
      <c r="FJ35" s="141"/>
      <c r="FK35" s="197">
        <f t="shared" si="57"/>
        <v>0</v>
      </c>
      <c r="FL35" s="141"/>
      <c r="FM35" s="141"/>
      <c r="FN35" s="197">
        <f t="shared" si="58"/>
        <v>0</v>
      </c>
      <c r="FO35" s="192">
        <f t="shared" si="59"/>
        <v>0</v>
      </c>
      <c r="FP35" s="141"/>
      <c r="FQ35" s="141"/>
      <c r="FR35" s="197">
        <f t="shared" si="60"/>
        <v>0</v>
      </c>
      <c r="FS35" s="141"/>
      <c r="FT35" s="141"/>
      <c r="FU35" s="197">
        <f t="shared" si="61"/>
        <v>0</v>
      </c>
      <c r="FV35" s="141"/>
      <c r="FW35" s="141"/>
      <c r="FX35" s="197">
        <f t="shared" si="62"/>
        <v>0</v>
      </c>
      <c r="FY35" s="141"/>
      <c r="FZ35" s="141"/>
      <c r="GA35" s="197">
        <f t="shared" si="63"/>
        <v>0</v>
      </c>
      <c r="GB35" s="192">
        <f t="shared" si="64"/>
        <v>0</v>
      </c>
      <c r="GC35" s="134">
        <v>7</v>
      </c>
      <c r="GD35" s="134">
        <v>9.5</v>
      </c>
      <c r="GE35" s="135">
        <f t="shared" si="65"/>
        <v>8.6999999999999993</v>
      </c>
      <c r="GF35" s="134"/>
      <c r="GG35" s="134"/>
      <c r="GH35" s="135">
        <f t="shared" si="66"/>
        <v>3.5</v>
      </c>
      <c r="GI35" s="134"/>
      <c r="GJ35" s="134"/>
      <c r="GK35" s="135">
        <f t="shared" si="67"/>
        <v>0</v>
      </c>
      <c r="GL35" s="134"/>
      <c r="GM35" s="134"/>
      <c r="GN35" s="135">
        <f t="shared" si="68"/>
        <v>0</v>
      </c>
      <c r="GO35" s="136">
        <f t="shared" si="69"/>
        <v>3.5</v>
      </c>
      <c r="GP35" s="141"/>
      <c r="GQ35" s="141"/>
      <c r="GR35" s="197">
        <f t="shared" si="70"/>
        <v>0</v>
      </c>
      <c r="GS35" s="141"/>
      <c r="GT35" s="141"/>
      <c r="GU35" s="197">
        <f t="shared" si="71"/>
        <v>0</v>
      </c>
      <c r="GV35" s="141"/>
      <c r="GW35" s="141"/>
      <c r="GX35" s="197">
        <f t="shared" si="72"/>
        <v>0</v>
      </c>
      <c r="GY35" s="141"/>
      <c r="GZ35" s="141"/>
      <c r="HA35" s="197">
        <f t="shared" si="73"/>
        <v>0</v>
      </c>
      <c r="HB35" s="192">
        <f t="shared" si="74"/>
        <v>0</v>
      </c>
      <c r="HC35" s="141"/>
      <c r="HD35" s="141"/>
      <c r="HE35" s="197">
        <f t="shared" si="75"/>
        <v>0</v>
      </c>
      <c r="HF35" s="141"/>
      <c r="HG35" s="141"/>
      <c r="HH35" s="197">
        <f t="shared" si="76"/>
        <v>0</v>
      </c>
      <c r="HI35" s="141"/>
      <c r="HJ35" s="141"/>
      <c r="HK35" s="197">
        <f t="shared" si="77"/>
        <v>0</v>
      </c>
      <c r="HL35" s="141"/>
      <c r="HM35" s="141"/>
      <c r="HN35" s="197">
        <f t="shared" si="78"/>
        <v>0</v>
      </c>
      <c r="HO35" s="192">
        <f t="shared" si="79"/>
        <v>0</v>
      </c>
    </row>
    <row r="36" spans="2:223" s="10" customFormat="1" ht="12" customHeight="1" x14ac:dyDescent="0.2">
      <c r="B36" s="48" t="s">
        <v>160</v>
      </c>
      <c r="C36" s="48">
        <v>197</v>
      </c>
      <c r="D36" s="48"/>
      <c r="E36" s="48" t="s">
        <v>342</v>
      </c>
      <c r="F36" s="68">
        <v>1135</v>
      </c>
      <c r="G36" s="49" t="s">
        <v>640</v>
      </c>
      <c r="H36" s="96" t="s">
        <v>211</v>
      </c>
      <c r="I36" s="70" t="s">
        <v>227</v>
      </c>
      <c r="J36" s="71" t="s">
        <v>179</v>
      </c>
      <c r="K36" s="71" t="s">
        <v>227</v>
      </c>
      <c r="L36" s="71" t="s">
        <v>179</v>
      </c>
      <c r="M36" s="71" t="s">
        <v>173</v>
      </c>
      <c r="O36" s="96" t="s">
        <v>211</v>
      </c>
      <c r="P36" s="141">
        <v>8</v>
      </c>
      <c r="Q36" s="141">
        <v>8</v>
      </c>
      <c r="R36" s="197">
        <f t="shared" si="0"/>
        <v>8</v>
      </c>
      <c r="S36" s="141">
        <v>6</v>
      </c>
      <c r="T36" s="141"/>
      <c r="U36" s="197">
        <f t="shared" si="1"/>
        <v>6.8</v>
      </c>
      <c r="V36" s="141"/>
      <c r="W36" s="141"/>
      <c r="X36" s="197">
        <f t="shared" si="2"/>
        <v>0</v>
      </c>
      <c r="Y36" s="141"/>
      <c r="Z36" s="141"/>
      <c r="AA36" s="197">
        <f t="shared" si="3"/>
        <v>0</v>
      </c>
      <c r="AB36" s="192">
        <f t="shared" si="4"/>
        <v>6.8</v>
      </c>
      <c r="AC36" s="141">
        <v>9</v>
      </c>
      <c r="AD36" s="141">
        <v>8</v>
      </c>
      <c r="AE36" s="197">
        <f t="shared" si="5"/>
        <v>8.3000000000000007</v>
      </c>
      <c r="AF36" s="141">
        <v>8.5</v>
      </c>
      <c r="AG36" s="141"/>
      <c r="AH36" s="197">
        <f t="shared" si="6"/>
        <v>8.4</v>
      </c>
      <c r="AI36" s="141"/>
      <c r="AJ36" s="141"/>
      <c r="AK36" s="197">
        <f t="shared" si="7"/>
        <v>0</v>
      </c>
      <c r="AL36" s="141"/>
      <c r="AM36" s="141"/>
      <c r="AN36" s="197">
        <f t="shared" si="8"/>
        <v>0</v>
      </c>
      <c r="AO36" s="192">
        <f t="shared" si="9"/>
        <v>8.4</v>
      </c>
      <c r="AP36" s="141">
        <v>8</v>
      </c>
      <c r="AQ36" s="141">
        <v>8</v>
      </c>
      <c r="AR36" s="197">
        <f t="shared" si="10"/>
        <v>8</v>
      </c>
      <c r="AS36" s="197">
        <v>6</v>
      </c>
      <c r="AT36" s="197"/>
      <c r="AU36" s="197">
        <f t="shared" si="11"/>
        <v>6.8</v>
      </c>
      <c r="AV36" s="141"/>
      <c r="AW36" s="141"/>
      <c r="AX36" s="197">
        <f t="shared" si="12"/>
        <v>0</v>
      </c>
      <c r="AY36" s="141"/>
      <c r="AZ36" s="141"/>
      <c r="BA36" s="197">
        <f t="shared" si="13"/>
        <v>0</v>
      </c>
      <c r="BB36" s="192">
        <f t="shared" si="14"/>
        <v>6.8</v>
      </c>
      <c r="BC36" s="141">
        <v>6</v>
      </c>
      <c r="BD36" s="141">
        <v>7</v>
      </c>
      <c r="BE36" s="197">
        <f t="shared" si="15"/>
        <v>6.7</v>
      </c>
      <c r="BF36" s="141">
        <v>5</v>
      </c>
      <c r="BG36" s="141"/>
      <c r="BH36" s="197">
        <f t="shared" si="16"/>
        <v>5.7</v>
      </c>
      <c r="BI36" s="141"/>
      <c r="BJ36" s="141"/>
      <c r="BK36" s="197">
        <f t="shared" si="17"/>
        <v>0</v>
      </c>
      <c r="BL36" s="141"/>
      <c r="BM36" s="141"/>
      <c r="BN36" s="197">
        <f t="shared" si="18"/>
        <v>0</v>
      </c>
      <c r="BO36" s="192">
        <f t="shared" si="19"/>
        <v>5.7</v>
      </c>
      <c r="BP36" s="141">
        <v>10</v>
      </c>
      <c r="BQ36" s="141">
        <v>7.5</v>
      </c>
      <c r="BR36" s="197">
        <f t="shared" si="20"/>
        <v>8.3000000000000007</v>
      </c>
      <c r="BS36" s="141">
        <v>6</v>
      </c>
      <c r="BT36" s="141"/>
      <c r="BU36" s="197">
        <f t="shared" si="21"/>
        <v>6.9</v>
      </c>
      <c r="BV36" s="141"/>
      <c r="BW36" s="141"/>
      <c r="BX36" s="197">
        <f t="shared" si="22"/>
        <v>0</v>
      </c>
      <c r="BY36" s="141"/>
      <c r="BZ36" s="141"/>
      <c r="CA36" s="197">
        <f t="shared" si="23"/>
        <v>0</v>
      </c>
      <c r="CB36" s="192">
        <f t="shared" si="24"/>
        <v>6.9</v>
      </c>
      <c r="CC36" s="141">
        <v>8.4</v>
      </c>
      <c r="CD36" s="141">
        <v>8.1999999999999993</v>
      </c>
      <c r="CE36" s="197">
        <f t="shared" si="25"/>
        <v>8.3000000000000007</v>
      </c>
      <c r="CF36" s="141">
        <v>9.4</v>
      </c>
      <c r="CG36" s="141"/>
      <c r="CH36" s="197">
        <f t="shared" si="26"/>
        <v>9</v>
      </c>
      <c r="CI36" s="141"/>
      <c r="CJ36" s="141"/>
      <c r="CK36" s="197">
        <f t="shared" si="27"/>
        <v>0</v>
      </c>
      <c r="CL36" s="141"/>
      <c r="CM36" s="141"/>
      <c r="CN36" s="197">
        <f t="shared" si="28"/>
        <v>0</v>
      </c>
      <c r="CO36" s="192">
        <f t="shared" si="29"/>
        <v>9</v>
      </c>
      <c r="CP36" s="141">
        <v>8.5</v>
      </c>
      <c r="CQ36" s="141">
        <v>8</v>
      </c>
      <c r="CR36" s="197">
        <f t="shared" si="30"/>
        <v>8.1999999999999993</v>
      </c>
      <c r="CS36" s="141">
        <v>9</v>
      </c>
      <c r="CT36" s="141"/>
      <c r="CU36" s="197">
        <f t="shared" si="31"/>
        <v>8.6999999999999993</v>
      </c>
      <c r="CV36" s="141"/>
      <c r="CW36" s="141"/>
      <c r="CX36" s="197">
        <f t="shared" si="32"/>
        <v>0</v>
      </c>
      <c r="CY36" s="141"/>
      <c r="CZ36" s="141"/>
      <c r="DA36" s="197">
        <f t="shared" si="33"/>
        <v>0</v>
      </c>
      <c r="DB36" s="192">
        <f t="shared" si="34"/>
        <v>8.6999999999999993</v>
      </c>
      <c r="DC36" s="141"/>
      <c r="DD36" s="141"/>
      <c r="DE36" s="197">
        <f t="shared" si="35"/>
        <v>0</v>
      </c>
      <c r="DF36" s="141"/>
      <c r="DG36" s="141"/>
      <c r="DH36" s="197">
        <f t="shared" si="36"/>
        <v>0</v>
      </c>
      <c r="DI36" s="141">
        <v>8.5</v>
      </c>
      <c r="DJ36" s="141">
        <v>10</v>
      </c>
      <c r="DK36" s="197">
        <f t="shared" si="37"/>
        <v>9.5</v>
      </c>
      <c r="DL36" s="141">
        <v>9</v>
      </c>
      <c r="DM36" s="141"/>
      <c r="DN36" s="197">
        <f t="shared" si="38"/>
        <v>9.1999999999999993</v>
      </c>
      <c r="DO36" s="192">
        <f t="shared" si="39"/>
        <v>9.1999999999999993</v>
      </c>
      <c r="DP36" s="141">
        <v>9</v>
      </c>
      <c r="DQ36" s="141">
        <v>8.5</v>
      </c>
      <c r="DR36" s="197">
        <f t="shared" si="40"/>
        <v>8.6999999999999993</v>
      </c>
      <c r="DS36" s="141">
        <v>9</v>
      </c>
      <c r="DT36" s="141"/>
      <c r="DU36" s="197">
        <f t="shared" si="41"/>
        <v>8.9</v>
      </c>
      <c r="DV36" s="141"/>
      <c r="DW36" s="141"/>
      <c r="DX36" s="197">
        <f t="shared" si="42"/>
        <v>0</v>
      </c>
      <c r="DY36" s="141"/>
      <c r="DZ36" s="141"/>
      <c r="EA36" s="197">
        <f t="shared" si="43"/>
        <v>0</v>
      </c>
      <c r="EB36" s="192">
        <f t="shared" si="44"/>
        <v>8.9</v>
      </c>
      <c r="EC36" s="134">
        <v>9</v>
      </c>
      <c r="ED36" s="134">
        <v>9</v>
      </c>
      <c r="EE36" s="135">
        <f t="shared" si="45"/>
        <v>9</v>
      </c>
      <c r="EF36" s="134"/>
      <c r="EG36" s="134">
        <v>7</v>
      </c>
      <c r="EH36" s="135">
        <f t="shared" si="46"/>
        <v>7.8</v>
      </c>
      <c r="EI36" s="134"/>
      <c r="EJ36" s="134"/>
      <c r="EK36" s="135">
        <f t="shared" si="47"/>
        <v>0</v>
      </c>
      <c r="EL36" s="134"/>
      <c r="EM36" s="134"/>
      <c r="EN36" s="135">
        <f t="shared" si="48"/>
        <v>0</v>
      </c>
      <c r="EO36" s="136">
        <f t="shared" si="49"/>
        <v>7.8</v>
      </c>
      <c r="EP36" s="141">
        <v>9</v>
      </c>
      <c r="EQ36" s="141">
        <v>9.5</v>
      </c>
      <c r="ER36" s="197">
        <f t="shared" si="50"/>
        <v>9.3000000000000007</v>
      </c>
      <c r="ES36" s="141">
        <v>8.6</v>
      </c>
      <c r="ET36" s="141"/>
      <c r="EU36" s="197">
        <f t="shared" si="51"/>
        <v>8.9</v>
      </c>
      <c r="EV36" s="141"/>
      <c r="EW36" s="141"/>
      <c r="EX36" s="197">
        <f t="shared" si="52"/>
        <v>0</v>
      </c>
      <c r="EY36" s="141"/>
      <c r="EZ36" s="141"/>
      <c r="FA36" s="197">
        <f t="shared" si="53"/>
        <v>0</v>
      </c>
      <c r="FB36" s="192">
        <f t="shared" si="54"/>
        <v>8.9</v>
      </c>
      <c r="FC36" s="141">
        <v>10</v>
      </c>
      <c r="FD36" s="141">
        <v>10</v>
      </c>
      <c r="FE36" s="197">
        <f t="shared" si="55"/>
        <v>10</v>
      </c>
      <c r="FF36" s="141">
        <v>9.8000000000000007</v>
      </c>
      <c r="FG36" s="141"/>
      <c r="FH36" s="197">
        <f t="shared" si="56"/>
        <v>9.9</v>
      </c>
      <c r="FI36" s="141"/>
      <c r="FJ36" s="141"/>
      <c r="FK36" s="197">
        <f t="shared" si="57"/>
        <v>0</v>
      </c>
      <c r="FL36" s="141"/>
      <c r="FM36" s="141"/>
      <c r="FN36" s="197">
        <f t="shared" si="58"/>
        <v>0</v>
      </c>
      <c r="FO36" s="192">
        <f t="shared" si="59"/>
        <v>9.9</v>
      </c>
      <c r="FP36" s="141">
        <v>9</v>
      </c>
      <c r="FQ36" s="141">
        <v>9</v>
      </c>
      <c r="FR36" s="197">
        <f t="shared" si="60"/>
        <v>9</v>
      </c>
      <c r="FS36" s="141">
        <v>9</v>
      </c>
      <c r="FT36" s="141"/>
      <c r="FU36" s="197">
        <f t="shared" si="61"/>
        <v>9</v>
      </c>
      <c r="FV36" s="141"/>
      <c r="FW36" s="141"/>
      <c r="FX36" s="197">
        <f t="shared" si="62"/>
        <v>0</v>
      </c>
      <c r="FY36" s="141"/>
      <c r="FZ36" s="141"/>
      <c r="GA36" s="197">
        <f t="shared" si="63"/>
        <v>0</v>
      </c>
      <c r="GB36" s="192">
        <f t="shared" si="64"/>
        <v>9</v>
      </c>
      <c r="GC36" s="141">
        <v>10</v>
      </c>
      <c r="GD36" s="141">
        <v>10</v>
      </c>
      <c r="GE36" s="197">
        <f t="shared" si="65"/>
        <v>10</v>
      </c>
      <c r="GF36" s="141">
        <v>9</v>
      </c>
      <c r="GG36" s="141"/>
      <c r="GH36" s="197">
        <f t="shared" si="66"/>
        <v>9.4</v>
      </c>
      <c r="GI36" s="141"/>
      <c r="GJ36" s="141"/>
      <c r="GK36" s="197">
        <f t="shared" si="67"/>
        <v>0</v>
      </c>
      <c r="GL36" s="141"/>
      <c r="GM36" s="141"/>
      <c r="GN36" s="197">
        <f t="shared" si="68"/>
        <v>0</v>
      </c>
      <c r="GO36" s="192">
        <f t="shared" si="69"/>
        <v>9.4</v>
      </c>
      <c r="GP36" s="141">
        <v>8.5</v>
      </c>
      <c r="GQ36" s="141">
        <v>7.8</v>
      </c>
      <c r="GR36" s="197">
        <f t="shared" si="70"/>
        <v>8</v>
      </c>
      <c r="GS36" s="141">
        <v>8.8000000000000007</v>
      </c>
      <c r="GT36" s="141"/>
      <c r="GU36" s="197">
        <f t="shared" si="71"/>
        <v>8.5</v>
      </c>
      <c r="GV36" s="141"/>
      <c r="GW36" s="141"/>
      <c r="GX36" s="197">
        <f t="shared" si="72"/>
        <v>0</v>
      </c>
      <c r="GY36" s="141"/>
      <c r="GZ36" s="141"/>
      <c r="HA36" s="197">
        <f t="shared" si="73"/>
        <v>0</v>
      </c>
      <c r="HB36" s="192">
        <f t="shared" si="74"/>
        <v>8.5</v>
      </c>
      <c r="HC36" s="141">
        <v>9</v>
      </c>
      <c r="HD36" s="141">
        <v>8.5</v>
      </c>
      <c r="HE36" s="197">
        <f t="shared" si="75"/>
        <v>8.6999999999999993</v>
      </c>
      <c r="HF36" s="141">
        <v>9.5</v>
      </c>
      <c r="HG36" s="141"/>
      <c r="HH36" s="197">
        <f t="shared" si="76"/>
        <v>9.1999999999999993</v>
      </c>
      <c r="HI36" s="141"/>
      <c r="HJ36" s="141"/>
      <c r="HK36" s="197">
        <f t="shared" si="77"/>
        <v>0</v>
      </c>
      <c r="HL36" s="141"/>
      <c r="HM36" s="141"/>
      <c r="HN36" s="197">
        <f t="shared" si="78"/>
        <v>0</v>
      </c>
      <c r="HO36" s="192">
        <f t="shared" si="79"/>
        <v>9.1999999999999993</v>
      </c>
    </row>
    <row r="37" spans="2:223" s="10" customFormat="1" ht="12" customHeight="1" x14ac:dyDescent="0.2">
      <c r="B37" s="48" t="s">
        <v>160</v>
      </c>
      <c r="C37" s="48">
        <v>197</v>
      </c>
      <c r="D37" s="48"/>
      <c r="E37" s="48" t="s">
        <v>342</v>
      </c>
      <c r="F37" s="68">
        <v>1139</v>
      </c>
      <c r="G37" s="49" t="s">
        <v>641</v>
      </c>
      <c r="H37" s="69" t="s">
        <v>161</v>
      </c>
      <c r="I37" s="70" t="s">
        <v>170</v>
      </c>
      <c r="J37" s="71" t="s">
        <v>141</v>
      </c>
      <c r="K37" s="71" t="s">
        <v>225</v>
      </c>
      <c r="L37" s="71" t="s">
        <v>168</v>
      </c>
      <c r="M37" s="71" t="s">
        <v>164</v>
      </c>
      <c r="O37" s="69" t="s">
        <v>161</v>
      </c>
      <c r="P37" s="141">
        <v>5</v>
      </c>
      <c r="Q37" s="141">
        <v>8</v>
      </c>
      <c r="R37" s="197">
        <f t="shared" si="0"/>
        <v>7</v>
      </c>
      <c r="S37" s="141">
        <v>6</v>
      </c>
      <c r="T37" s="141"/>
      <c r="U37" s="197">
        <f t="shared" si="1"/>
        <v>6.4</v>
      </c>
      <c r="V37" s="141"/>
      <c r="W37" s="141"/>
      <c r="X37" s="197">
        <f t="shared" si="2"/>
        <v>0</v>
      </c>
      <c r="Y37" s="141"/>
      <c r="Z37" s="141"/>
      <c r="AA37" s="197">
        <f t="shared" si="3"/>
        <v>0</v>
      </c>
      <c r="AB37" s="192">
        <f t="shared" si="4"/>
        <v>6.4</v>
      </c>
      <c r="AC37" s="141">
        <v>5</v>
      </c>
      <c r="AD37" s="141">
        <v>6</v>
      </c>
      <c r="AE37" s="197">
        <f t="shared" si="5"/>
        <v>5.7</v>
      </c>
      <c r="AF37" s="141">
        <v>6.5</v>
      </c>
      <c r="AG37" s="141"/>
      <c r="AH37" s="197">
        <f t="shared" si="6"/>
        <v>6.2</v>
      </c>
      <c r="AI37" s="141"/>
      <c r="AJ37" s="141"/>
      <c r="AK37" s="197">
        <f t="shared" si="7"/>
        <v>0</v>
      </c>
      <c r="AL37" s="141"/>
      <c r="AM37" s="141"/>
      <c r="AN37" s="197">
        <f t="shared" si="8"/>
        <v>0</v>
      </c>
      <c r="AO37" s="192">
        <f t="shared" si="9"/>
        <v>6.2</v>
      </c>
      <c r="AP37" s="141">
        <v>8</v>
      </c>
      <c r="AQ37" s="141">
        <v>8</v>
      </c>
      <c r="AR37" s="197">
        <f t="shared" si="10"/>
        <v>8</v>
      </c>
      <c r="AS37" s="197">
        <v>8</v>
      </c>
      <c r="AT37" s="197"/>
      <c r="AU37" s="197">
        <f t="shared" si="11"/>
        <v>8</v>
      </c>
      <c r="AV37" s="141"/>
      <c r="AW37" s="141"/>
      <c r="AX37" s="197">
        <f t="shared" si="12"/>
        <v>0</v>
      </c>
      <c r="AY37" s="141"/>
      <c r="AZ37" s="141"/>
      <c r="BA37" s="197">
        <f t="shared" si="13"/>
        <v>0</v>
      </c>
      <c r="BB37" s="192">
        <f t="shared" si="14"/>
        <v>8</v>
      </c>
      <c r="BC37" s="141">
        <v>9</v>
      </c>
      <c r="BD37" s="141">
        <v>7</v>
      </c>
      <c r="BE37" s="197">
        <f t="shared" si="15"/>
        <v>7.7</v>
      </c>
      <c r="BF37" s="141">
        <v>9</v>
      </c>
      <c r="BG37" s="141"/>
      <c r="BH37" s="197">
        <f t="shared" si="16"/>
        <v>8.5</v>
      </c>
      <c r="BI37" s="141"/>
      <c r="BJ37" s="141"/>
      <c r="BK37" s="197">
        <f t="shared" si="17"/>
        <v>0</v>
      </c>
      <c r="BL37" s="141"/>
      <c r="BM37" s="141"/>
      <c r="BN37" s="197">
        <f t="shared" si="18"/>
        <v>0</v>
      </c>
      <c r="BO37" s="192">
        <f t="shared" si="19"/>
        <v>8.5</v>
      </c>
      <c r="BP37" s="141">
        <v>7.6</v>
      </c>
      <c r="BQ37" s="141">
        <v>7.4</v>
      </c>
      <c r="BR37" s="197">
        <f t="shared" si="20"/>
        <v>7.5</v>
      </c>
      <c r="BS37" s="141">
        <v>6</v>
      </c>
      <c r="BT37" s="141"/>
      <c r="BU37" s="197">
        <f t="shared" si="21"/>
        <v>6.6</v>
      </c>
      <c r="BV37" s="141"/>
      <c r="BW37" s="141"/>
      <c r="BX37" s="197">
        <f t="shared" si="22"/>
        <v>0</v>
      </c>
      <c r="BY37" s="141"/>
      <c r="BZ37" s="141"/>
      <c r="CA37" s="197">
        <f t="shared" si="23"/>
        <v>0</v>
      </c>
      <c r="CB37" s="192">
        <f t="shared" si="24"/>
        <v>6.6</v>
      </c>
      <c r="CC37" s="141">
        <v>8.1999999999999993</v>
      </c>
      <c r="CD37" s="141">
        <v>8.6</v>
      </c>
      <c r="CE37" s="197">
        <f t="shared" si="25"/>
        <v>8.5</v>
      </c>
      <c r="CF37" s="141">
        <v>8.4</v>
      </c>
      <c r="CG37" s="141"/>
      <c r="CH37" s="197">
        <f t="shared" si="26"/>
        <v>8.4</v>
      </c>
      <c r="CI37" s="141"/>
      <c r="CJ37" s="141"/>
      <c r="CK37" s="197">
        <f t="shared" si="27"/>
        <v>0</v>
      </c>
      <c r="CL37" s="141"/>
      <c r="CM37" s="141"/>
      <c r="CN37" s="197">
        <f t="shared" si="28"/>
        <v>0</v>
      </c>
      <c r="CO37" s="192">
        <f t="shared" si="29"/>
        <v>8.4</v>
      </c>
      <c r="CP37" s="141">
        <v>8</v>
      </c>
      <c r="CQ37" s="141">
        <v>9.3000000000000007</v>
      </c>
      <c r="CR37" s="197">
        <f t="shared" si="30"/>
        <v>8.9</v>
      </c>
      <c r="CS37" s="141">
        <v>8.6</v>
      </c>
      <c r="CT37" s="141"/>
      <c r="CU37" s="197">
        <f t="shared" si="31"/>
        <v>8.6999999999999993</v>
      </c>
      <c r="CV37" s="141"/>
      <c r="CW37" s="141"/>
      <c r="CX37" s="197">
        <f t="shared" si="32"/>
        <v>0</v>
      </c>
      <c r="CY37" s="141"/>
      <c r="CZ37" s="141"/>
      <c r="DA37" s="197">
        <f t="shared" si="33"/>
        <v>0</v>
      </c>
      <c r="DB37" s="192">
        <f t="shared" si="34"/>
        <v>8.6999999999999993</v>
      </c>
      <c r="DC37" s="141">
        <v>8</v>
      </c>
      <c r="DD37" s="141">
        <v>8</v>
      </c>
      <c r="DE37" s="197">
        <f t="shared" si="35"/>
        <v>8</v>
      </c>
      <c r="DF37" s="141">
        <v>8</v>
      </c>
      <c r="DG37" s="141"/>
      <c r="DH37" s="197">
        <f t="shared" si="36"/>
        <v>8</v>
      </c>
      <c r="DI37" s="141"/>
      <c r="DJ37" s="141"/>
      <c r="DK37" s="197">
        <f t="shared" si="37"/>
        <v>0</v>
      </c>
      <c r="DL37" s="141"/>
      <c r="DM37" s="141"/>
      <c r="DN37" s="197">
        <f t="shared" si="38"/>
        <v>0</v>
      </c>
      <c r="DO37" s="192">
        <f t="shared" si="39"/>
        <v>8</v>
      </c>
      <c r="DP37" s="141">
        <v>9.5</v>
      </c>
      <c r="DQ37" s="141">
        <v>9.1999999999999993</v>
      </c>
      <c r="DR37" s="197">
        <f t="shared" si="40"/>
        <v>9.3000000000000007</v>
      </c>
      <c r="DS37" s="141">
        <v>8.8000000000000007</v>
      </c>
      <c r="DT37" s="141"/>
      <c r="DU37" s="197">
        <f t="shared" si="41"/>
        <v>9</v>
      </c>
      <c r="DV37" s="141"/>
      <c r="DW37" s="141"/>
      <c r="DX37" s="197">
        <f t="shared" si="42"/>
        <v>0</v>
      </c>
      <c r="DY37" s="141"/>
      <c r="DZ37" s="141"/>
      <c r="EA37" s="197">
        <f t="shared" si="43"/>
        <v>0</v>
      </c>
      <c r="EB37" s="192">
        <f t="shared" si="44"/>
        <v>9</v>
      </c>
      <c r="EC37" s="141">
        <v>6</v>
      </c>
      <c r="ED37" s="141">
        <v>7</v>
      </c>
      <c r="EE37" s="197">
        <f t="shared" si="45"/>
        <v>6.7</v>
      </c>
      <c r="EF37" s="141">
        <v>6</v>
      </c>
      <c r="EG37" s="141"/>
      <c r="EH37" s="197">
        <f t="shared" si="46"/>
        <v>6.3</v>
      </c>
      <c r="EI37" s="141"/>
      <c r="EJ37" s="141"/>
      <c r="EK37" s="197">
        <f t="shared" si="47"/>
        <v>0</v>
      </c>
      <c r="EL37" s="141"/>
      <c r="EM37" s="141"/>
      <c r="EN37" s="197">
        <f t="shared" si="48"/>
        <v>0</v>
      </c>
      <c r="EO37" s="192">
        <f t="shared" si="49"/>
        <v>6.3</v>
      </c>
      <c r="EP37" s="141">
        <v>8</v>
      </c>
      <c r="EQ37" s="141">
        <v>8</v>
      </c>
      <c r="ER37" s="197">
        <f t="shared" si="50"/>
        <v>8</v>
      </c>
      <c r="ES37" s="141">
        <v>8</v>
      </c>
      <c r="ET37" s="141"/>
      <c r="EU37" s="197">
        <f t="shared" si="51"/>
        <v>8</v>
      </c>
      <c r="EV37" s="141"/>
      <c r="EW37" s="141"/>
      <c r="EX37" s="197">
        <f t="shared" si="52"/>
        <v>0</v>
      </c>
      <c r="EY37" s="141"/>
      <c r="EZ37" s="141"/>
      <c r="FA37" s="197">
        <f t="shared" si="53"/>
        <v>0</v>
      </c>
      <c r="FB37" s="192">
        <f t="shared" si="54"/>
        <v>8</v>
      </c>
      <c r="FC37" s="141">
        <v>7</v>
      </c>
      <c r="FD37" s="141">
        <v>7</v>
      </c>
      <c r="FE37" s="197">
        <f t="shared" si="55"/>
        <v>7</v>
      </c>
      <c r="FF37" s="141">
        <v>5</v>
      </c>
      <c r="FG37" s="141"/>
      <c r="FH37" s="197">
        <f t="shared" si="56"/>
        <v>5.8</v>
      </c>
      <c r="FI37" s="141"/>
      <c r="FJ37" s="141"/>
      <c r="FK37" s="197">
        <f t="shared" si="57"/>
        <v>0</v>
      </c>
      <c r="FL37" s="141"/>
      <c r="FM37" s="141"/>
      <c r="FN37" s="197">
        <f t="shared" si="58"/>
        <v>0</v>
      </c>
      <c r="FO37" s="192">
        <f t="shared" si="59"/>
        <v>5.8</v>
      </c>
      <c r="FP37" s="141">
        <v>7</v>
      </c>
      <c r="FQ37" s="141">
        <v>8</v>
      </c>
      <c r="FR37" s="197">
        <f t="shared" si="60"/>
        <v>7.7</v>
      </c>
      <c r="FS37" s="141">
        <v>7</v>
      </c>
      <c r="FT37" s="141"/>
      <c r="FU37" s="197">
        <f t="shared" si="61"/>
        <v>7.3</v>
      </c>
      <c r="FV37" s="141"/>
      <c r="FW37" s="141"/>
      <c r="FX37" s="197">
        <f t="shared" si="62"/>
        <v>0</v>
      </c>
      <c r="FY37" s="141"/>
      <c r="FZ37" s="141"/>
      <c r="GA37" s="197">
        <f t="shared" si="63"/>
        <v>0</v>
      </c>
      <c r="GB37" s="192">
        <f t="shared" si="64"/>
        <v>7.3</v>
      </c>
      <c r="GC37" s="141">
        <v>8.5</v>
      </c>
      <c r="GD37" s="141">
        <v>7.5</v>
      </c>
      <c r="GE37" s="197">
        <f t="shared" si="65"/>
        <v>7.8</v>
      </c>
      <c r="GF37" s="141">
        <v>9</v>
      </c>
      <c r="GG37" s="141"/>
      <c r="GH37" s="197">
        <f t="shared" si="66"/>
        <v>8.5</v>
      </c>
      <c r="GI37" s="141"/>
      <c r="GJ37" s="141"/>
      <c r="GK37" s="197">
        <f t="shared" si="67"/>
        <v>0</v>
      </c>
      <c r="GL37" s="141"/>
      <c r="GM37" s="141"/>
      <c r="GN37" s="197">
        <f t="shared" si="68"/>
        <v>0</v>
      </c>
      <c r="GO37" s="192">
        <f t="shared" si="69"/>
        <v>8.5</v>
      </c>
      <c r="GP37" s="141">
        <v>5</v>
      </c>
      <c r="GQ37" s="141">
        <v>7</v>
      </c>
      <c r="GR37" s="197">
        <f t="shared" si="70"/>
        <v>6.3</v>
      </c>
      <c r="GS37" s="141">
        <v>5</v>
      </c>
      <c r="GT37" s="141"/>
      <c r="GU37" s="197">
        <f t="shared" si="71"/>
        <v>5.5</v>
      </c>
      <c r="GV37" s="141"/>
      <c r="GW37" s="141"/>
      <c r="GX37" s="197">
        <f t="shared" si="72"/>
        <v>0</v>
      </c>
      <c r="GY37" s="141"/>
      <c r="GZ37" s="141"/>
      <c r="HA37" s="197">
        <f t="shared" si="73"/>
        <v>0</v>
      </c>
      <c r="HB37" s="192">
        <f t="shared" si="74"/>
        <v>5.5</v>
      </c>
      <c r="HC37" s="141">
        <v>5</v>
      </c>
      <c r="HD37" s="141">
        <v>8.4</v>
      </c>
      <c r="HE37" s="197">
        <f t="shared" si="75"/>
        <v>7.3</v>
      </c>
      <c r="HF37" s="141">
        <v>9.1999999999999993</v>
      </c>
      <c r="HG37" s="141"/>
      <c r="HH37" s="197">
        <f t="shared" si="76"/>
        <v>8.4</v>
      </c>
      <c r="HI37" s="141"/>
      <c r="HJ37" s="141"/>
      <c r="HK37" s="197">
        <f t="shared" si="77"/>
        <v>0</v>
      </c>
      <c r="HL37" s="141"/>
      <c r="HM37" s="141"/>
      <c r="HN37" s="197">
        <f t="shared" si="78"/>
        <v>0</v>
      </c>
      <c r="HO37" s="192">
        <f t="shared" si="79"/>
        <v>8.4</v>
      </c>
    </row>
    <row r="38" spans="2:223" s="10" customFormat="1" ht="12" customHeight="1" x14ac:dyDescent="0.2">
      <c r="O38" s="276"/>
      <c r="P38" s="141"/>
      <c r="Q38" s="141"/>
      <c r="R38" s="197">
        <f t="shared" si="0"/>
        <v>0</v>
      </c>
      <c r="S38" s="141"/>
      <c r="T38" s="141"/>
      <c r="U38" s="197">
        <f t="shared" si="1"/>
        <v>0</v>
      </c>
      <c r="V38" s="141"/>
      <c r="W38" s="141"/>
      <c r="X38" s="197">
        <f t="shared" si="2"/>
        <v>0</v>
      </c>
      <c r="Y38" s="141"/>
      <c r="Z38" s="141"/>
      <c r="AA38" s="197">
        <f t="shared" si="3"/>
        <v>0</v>
      </c>
      <c r="AB38" s="192">
        <f t="shared" si="4"/>
        <v>0</v>
      </c>
      <c r="AC38" s="141"/>
      <c r="AD38" s="141"/>
      <c r="AE38" s="197">
        <f t="shared" si="5"/>
        <v>0</v>
      </c>
      <c r="AF38" s="141"/>
      <c r="AG38" s="141"/>
      <c r="AH38" s="197">
        <f t="shared" si="6"/>
        <v>0</v>
      </c>
      <c r="AI38" s="141"/>
      <c r="AJ38" s="141"/>
      <c r="AK38" s="197">
        <f t="shared" si="7"/>
        <v>0</v>
      </c>
      <c r="AL38" s="141"/>
      <c r="AM38" s="141"/>
      <c r="AN38" s="197">
        <f t="shared" si="8"/>
        <v>0</v>
      </c>
      <c r="AO38" s="192">
        <f t="shared" si="9"/>
        <v>0</v>
      </c>
      <c r="AP38" s="141"/>
      <c r="AQ38" s="141"/>
      <c r="AR38" s="197">
        <f t="shared" si="10"/>
        <v>0</v>
      </c>
      <c r="AS38" s="197"/>
      <c r="AT38" s="197"/>
      <c r="AU38" s="197">
        <f t="shared" si="11"/>
        <v>0</v>
      </c>
      <c r="AV38" s="141"/>
      <c r="AW38" s="141"/>
      <c r="AX38" s="197">
        <f t="shared" si="12"/>
        <v>0</v>
      </c>
      <c r="AY38" s="141"/>
      <c r="AZ38" s="141"/>
      <c r="BA38" s="197">
        <f t="shared" si="13"/>
        <v>0</v>
      </c>
      <c r="BB38" s="192">
        <f t="shared" si="14"/>
        <v>0</v>
      </c>
      <c r="BC38" s="141"/>
      <c r="BD38" s="141"/>
      <c r="BE38" s="197">
        <f t="shared" si="15"/>
        <v>0</v>
      </c>
      <c r="BF38" s="141"/>
      <c r="BG38" s="141"/>
      <c r="BH38" s="197">
        <f t="shared" si="16"/>
        <v>0</v>
      </c>
      <c r="BI38" s="141"/>
      <c r="BJ38" s="141"/>
      <c r="BK38" s="197">
        <f t="shared" si="17"/>
        <v>0</v>
      </c>
      <c r="BL38" s="141"/>
      <c r="BM38" s="141"/>
      <c r="BN38" s="197">
        <f t="shared" si="18"/>
        <v>0</v>
      </c>
      <c r="BO38" s="192">
        <f t="shared" si="19"/>
        <v>0</v>
      </c>
      <c r="BP38" s="141"/>
      <c r="BQ38" s="141"/>
      <c r="BR38" s="197">
        <f t="shared" si="20"/>
        <v>0</v>
      </c>
      <c r="BS38" s="141"/>
      <c r="BT38" s="141"/>
      <c r="BU38" s="197">
        <f t="shared" si="21"/>
        <v>0</v>
      </c>
      <c r="BV38" s="141"/>
      <c r="BW38" s="141"/>
      <c r="BX38" s="197">
        <f t="shared" si="22"/>
        <v>0</v>
      </c>
      <c r="BY38" s="141"/>
      <c r="BZ38" s="141"/>
      <c r="CA38" s="197">
        <f t="shared" si="23"/>
        <v>0</v>
      </c>
      <c r="CB38" s="192">
        <f t="shared" si="24"/>
        <v>0</v>
      </c>
      <c r="CC38" s="141"/>
      <c r="CD38" s="141"/>
      <c r="CE38" s="197">
        <f t="shared" si="25"/>
        <v>0</v>
      </c>
      <c r="CF38" s="141"/>
      <c r="CG38" s="141"/>
      <c r="CH38" s="197">
        <f t="shared" si="26"/>
        <v>0</v>
      </c>
      <c r="CI38" s="141"/>
      <c r="CJ38" s="141"/>
      <c r="CK38" s="197">
        <f t="shared" si="27"/>
        <v>0</v>
      </c>
      <c r="CL38" s="141"/>
      <c r="CM38" s="141"/>
      <c r="CN38" s="197">
        <f t="shared" si="28"/>
        <v>0</v>
      </c>
      <c r="CO38" s="192">
        <f t="shared" si="29"/>
        <v>0</v>
      </c>
      <c r="CP38" s="141"/>
      <c r="CQ38" s="141"/>
      <c r="CR38" s="197">
        <f t="shared" si="30"/>
        <v>0</v>
      </c>
      <c r="CS38" s="141"/>
      <c r="CT38" s="141"/>
      <c r="CU38" s="197">
        <f t="shared" si="31"/>
        <v>0</v>
      </c>
      <c r="CV38" s="141"/>
      <c r="CW38" s="141"/>
      <c r="CX38" s="197">
        <f t="shared" si="32"/>
        <v>0</v>
      </c>
      <c r="CY38" s="141"/>
      <c r="CZ38" s="141"/>
      <c r="DA38" s="197">
        <f t="shared" si="33"/>
        <v>0</v>
      </c>
      <c r="DB38" s="192">
        <f t="shared" si="34"/>
        <v>0</v>
      </c>
      <c r="DC38" s="141"/>
      <c r="DD38" s="141"/>
      <c r="DE38" s="197">
        <f t="shared" si="35"/>
        <v>0</v>
      </c>
      <c r="DF38" s="141"/>
      <c r="DG38" s="141"/>
      <c r="DH38" s="197">
        <f t="shared" si="36"/>
        <v>0</v>
      </c>
      <c r="DI38" s="141"/>
      <c r="DJ38" s="141"/>
      <c r="DK38" s="197">
        <f t="shared" si="37"/>
        <v>0</v>
      </c>
      <c r="DL38" s="141"/>
      <c r="DM38" s="141"/>
      <c r="DN38" s="197">
        <f t="shared" si="38"/>
        <v>0</v>
      </c>
      <c r="DO38" s="192">
        <f t="shared" si="39"/>
        <v>0</v>
      </c>
      <c r="DP38" s="141"/>
      <c r="DQ38" s="141"/>
      <c r="DR38" s="197">
        <f t="shared" si="40"/>
        <v>0</v>
      </c>
      <c r="DS38" s="141"/>
      <c r="DT38" s="141"/>
      <c r="DU38" s="197">
        <f t="shared" si="41"/>
        <v>0</v>
      </c>
      <c r="DV38" s="141"/>
      <c r="DW38" s="141"/>
      <c r="DX38" s="197">
        <f t="shared" si="42"/>
        <v>0</v>
      </c>
      <c r="DY38" s="141"/>
      <c r="DZ38" s="141"/>
      <c r="EA38" s="197">
        <f t="shared" si="43"/>
        <v>0</v>
      </c>
      <c r="EB38" s="192">
        <f t="shared" si="44"/>
        <v>0</v>
      </c>
      <c r="EC38" s="141"/>
      <c r="ED38" s="141"/>
      <c r="EE38" s="197">
        <f t="shared" si="45"/>
        <v>0</v>
      </c>
      <c r="EF38" s="141"/>
      <c r="EG38" s="141"/>
      <c r="EH38" s="197">
        <f t="shared" si="46"/>
        <v>0</v>
      </c>
      <c r="EI38" s="141"/>
      <c r="EJ38" s="141"/>
      <c r="EK38" s="197">
        <f t="shared" si="47"/>
        <v>0</v>
      </c>
      <c r="EL38" s="141"/>
      <c r="EM38" s="141"/>
      <c r="EN38" s="197">
        <f t="shared" si="48"/>
        <v>0</v>
      </c>
      <c r="EO38" s="192">
        <f t="shared" si="49"/>
        <v>0</v>
      </c>
      <c r="EP38" s="141"/>
      <c r="EQ38" s="141"/>
      <c r="ER38" s="197">
        <f t="shared" si="50"/>
        <v>0</v>
      </c>
      <c r="ES38" s="141"/>
      <c r="ET38" s="141"/>
      <c r="EU38" s="197">
        <f t="shared" si="51"/>
        <v>0</v>
      </c>
      <c r="EV38" s="141"/>
      <c r="EW38" s="141"/>
      <c r="EX38" s="197">
        <f t="shared" si="52"/>
        <v>0</v>
      </c>
      <c r="EY38" s="141"/>
      <c r="EZ38" s="141"/>
      <c r="FA38" s="197">
        <f t="shared" si="53"/>
        <v>0</v>
      </c>
      <c r="FB38" s="192">
        <f t="shared" si="54"/>
        <v>0</v>
      </c>
      <c r="FC38" s="141"/>
      <c r="FD38" s="141"/>
      <c r="FE38" s="197">
        <f t="shared" si="55"/>
        <v>0</v>
      </c>
      <c r="FF38" s="141"/>
      <c r="FG38" s="141"/>
      <c r="FH38" s="197">
        <f t="shared" si="56"/>
        <v>0</v>
      </c>
      <c r="FI38" s="141"/>
      <c r="FJ38" s="141"/>
      <c r="FK38" s="197">
        <f t="shared" si="57"/>
        <v>0</v>
      </c>
      <c r="FL38" s="141"/>
      <c r="FM38" s="141"/>
      <c r="FN38" s="197">
        <f t="shared" si="58"/>
        <v>0</v>
      </c>
      <c r="FO38" s="192">
        <f t="shared" si="59"/>
        <v>0</v>
      </c>
      <c r="FP38" s="141"/>
      <c r="FQ38" s="141"/>
      <c r="FR38" s="197">
        <f t="shared" si="60"/>
        <v>0</v>
      </c>
      <c r="FS38" s="141"/>
      <c r="FT38" s="141"/>
      <c r="FU38" s="197">
        <f t="shared" si="61"/>
        <v>0</v>
      </c>
      <c r="FV38" s="141"/>
      <c r="FW38" s="141"/>
      <c r="FX38" s="197">
        <f t="shared" si="62"/>
        <v>0</v>
      </c>
      <c r="FY38" s="141"/>
      <c r="FZ38" s="141"/>
      <c r="GA38" s="197">
        <f t="shared" si="63"/>
        <v>0</v>
      </c>
      <c r="GB38" s="192">
        <f t="shared" si="64"/>
        <v>0</v>
      </c>
      <c r="GC38" s="141"/>
      <c r="GD38" s="141"/>
      <c r="GE38" s="197">
        <f t="shared" si="65"/>
        <v>0</v>
      </c>
      <c r="GF38" s="141"/>
      <c r="GG38" s="141"/>
      <c r="GH38" s="197">
        <f t="shared" si="66"/>
        <v>0</v>
      </c>
      <c r="GI38" s="141"/>
      <c r="GJ38" s="141"/>
      <c r="GK38" s="197">
        <f t="shared" si="67"/>
        <v>0</v>
      </c>
      <c r="GL38" s="141"/>
      <c r="GM38" s="141"/>
      <c r="GN38" s="197">
        <f t="shared" si="68"/>
        <v>0</v>
      </c>
      <c r="GO38" s="192">
        <f t="shared" si="69"/>
        <v>0</v>
      </c>
      <c r="GP38" s="141"/>
      <c r="GQ38" s="141"/>
      <c r="GR38" s="197">
        <f t="shared" si="70"/>
        <v>0</v>
      </c>
      <c r="GS38" s="141"/>
      <c r="GT38" s="141"/>
      <c r="GU38" s="197">
        <f t="shared" si="71"/>
        <v>0</v>
      </c>
      <c r="GV38" s="141"/>
      <c r="GW38" s="141"/>
      <c r="GX38" s="197">
        <f t="shared" si="72"/>
        <v>0</v>
      </c>
      <c r="GY38" s="141"/>
      <c r="GZ38" s="141"/>
      <c r="HA38" s="197">
        <f t="shared" si="73"/>
        <v>0</v>
      </c>
      <c r="HB38" s="192">
        <f t="shared" si="74"/>
        <v>0</v>
      </c>
      <c r="HC38" s="141"/>
      <c r="HD38" s="141"/>
      <c r="HE38" s="197">
        <f t="shared" si="75"/>
        <v>0</v>
      </c>
      <c r="HF38" s="141"/>
      <c r="HG38" s="141"/>
      <c r="HH38" s="197">
        <f t="shared" si="76"/>
        <v>0</v>
      </c>
      <c r="HI38" s="141"/>
      <c r="HJ38" s="141"/>
      <c r="HK38" s="197">
        <f t="shared" si="77"/>
        <v>0</v>
      </c>
      <c r="HL38" s="141"/>
      <c r="HM38" s="141"/>
      <c r="HN38" s="197">
        <f t="shared" si="78"/>
        <v>0</v>
      </c>
      <c r="HO38" s="192">
        <f t="shared" si="79"/>
        <v>0</v>
      </c>
    </row>
    <row r="39" spans="2:223" s="10" customFormat="1" ht="12" customHeight="1" x14ac:dyDescent="0.2">
      <c r="E39" s="123" t="s">
        <v>666</v>
      </c>
      <c r="F39" s="8">
        <v>1120</v>
      </c>
      <c r="G39" s="133" t="s">
        <v>665</v>
      </c>
      <c r="H39" s="229" t="s">
        <v>185</v>
      </c>
      <c r="I39" s="8">
        <v>25</v>
      </c>
      <c r="J39" s="8">
        <v>8</v>
      </c>
      <c r="K39" s="8">
        <v>27</v>
      </c>
      <c r="L39" s="8">
        <v>3</v>
      </c>
      <c r="M39" s="8">
        <v>89</v>
      </c>
      <c r="O39" s="133" t="s">
        <v>185</v>
      </c>
      <c r="P39" s="134">
        <v>8</v>
      </c>
      <c r="Q39" s="134">
        <v>8</v>
      </c>
      <c r="R39" s="135">
        <f t="shared" si="0"/>
        <v>8</v>
      </c>
      <c r="S39" s="134"/>
      <c r="T39" s="134"/>
      <c r="U39" s="135">
        <f t="shared" si="1"/>
        <v>3.2</v>
      </c>
      <c r="V39" s="134"/>
      <c r="W39" s="134"/>
      <c r="X39" s="135">
        <f t="shared" si="2"/>
        <v>0</v>
      </c>
      <c r="Y39" s="134"/>
      <c r="Z39" s="134"/>
      <c r="AA39" s="135">
        <f t="shared" si="3"/>
        <v>0</v>
      </c>
      <c r="AB39" s="136">
        <f t="shared" si="4"/>
        <v>3.2</v>
      </c>
      <c r="AC39" s="134">
        <v>7</v>
      </c>
      <c r="AD39" s="134">
        <v>8</v>
      </c>
      <c r="AE39" s="135">
        <f t="shared" si="5"/>
        <v>7.7</v>
      </c>
      <c r="AF39" s="134"/>
      <c r="AG39" s="134"/>
      <c r="AH39" s="135">
        <f t="shared" si="6"/>
        <v>3.1</v>
      </c>
      <c r="AI39" s="134"/>
      <c r="AJ39" s="134"/>
      <c r="AK39" s="135">
        <f t="shared" si="7"/>
        <v>0</v>
      </c>
      <c r="AL39" s="134"/>
      <c r="AM39" s="134"/>
      <c r="AN39" s="135">
        <f t="shared" si="8"/>
        <v>0</v>
      </c>
      <c r="AO39" s="136">
        <f t="shared" si="9"/>
        <v>3.1</v>
      </c>
      <c r="AP39" s="134">
        <v>8</v>
      </c>
      <c r="AQ39" s="134">
        <v>8</v>
      </c>
      <c r="AR39" s="135">
        <f t="shared" si="10"/>
        <v>8</v>
      </c>
      <c r="AS39" s="135"/>
      <c r="AT39" s="135"/>
      <c r="AU39" s="135">
        <f t="shared" si="11"/>
        <v>3.2</v>
      </c>
      <c r="AV39" s="134"/>
      <c r="AW39" s="134"/>
      <c r="AX39" s="135">
        <f t="shared" si="12"/>
        <v>0</v>
      </c>
      <c r="AY39" s="134"/>
      <c r="AZ39" s="134"/>
      <c r="BA39" s="135">
        <f t="shared" si="13"/>
        <v>0</v>
      </c>
      <c r="BB39" s="136">
        <f t="shared" si="14"/>
        <v>3.2</v>
      </c>
      <c r="BC39" s="141"/>
      <c r="BD39" s="141"/>
      <c r="BE39" s="197">
        <f t="shared" si="15"/>
        <v>0</v>
      </c>
      <c r="BF39" s="141"/>
      <c r="BG39" s="141"/>
      <c r="BH39" s="197">
        <f t="shared" si="16"/>
        <v>0</v>
      </c>
      <c r="BI39" s="141"/>
      <c r="BJ39" s="141"/>
      <c r="BK39" s="197">
        <f t="shared" si="17"/>
        <v>0</v>
      </c>
      <c r="BL39" s="141"/>
      <c r="BM39" s="141"/>
      <c r="BN39" s="197">
        <f t="shared" si="18"/>
        <v>0</v>
      </c>
      <c r="BO39" s="192">
        <f t="shared" si="19"/>
        <v>0</v>
      </c>
      <c r="BP39" s="119">
        <v>6.1</v>
      </c>
      <c r="BQ39" s="119">
        <v>5.3</v>
      </c>
      <c r="BR39" s="120">
        <f t="shared" si="20"/>
        <v>5.6</v>
      </c>
      <c r="BS39" s="119"/>
      <c r="BT39" s="119"/>
      <c r="BU39" s="120">
        <f t="shared" si="21"/>
        <v>2.2000000000000002</v>
      </c>
      <c r="BV39" s="119"/>
      <c r="BW39" s="119"/>
      <c r="BX39" s="120">
        <f t="shared" si="22"/>
        <v>0</v>
      </c>
      <c r="BY39" s="119"/>
      <c r="BZ39" s="119"/>
      <c r="CA39" s="120">
        <f t="shared" si="23"/>
        <v>0</v>
      </c>
      <c r="CB39" s="121">
        <f t="shared" si="24"/>
        <v>2.2000000000000002</v>
      </c>
      <c r="CC39" s="141"/>
      <c r="CD39" s="141"/>
      <c r="CE39" s="197">
        <f t="shared" si="25"/>
        <v>0</v>
      </c>
      <c r="CF39" s="141"/>
      <c r="CG39" s="141"/>
      <c r="CH39" s="197">
        <f t="shared" si="26"/>
        <v>0</v>
      </c>
      <c r="CI39" s="141"/>
      <c r="CJ39" s="141"/>
      <c r="CK39" s="197">
        <f t="shared" si="27"/>
        <v>0</v>
      </c>
      <c r="CL39" s="141"/>
      <c r="CM39" s="141"/>
      <c r="CN39" s="197">
        <f t="shared" si="28"/>
        <v>0</v>
      </c>
      <c r="CO39" s="192">
        <f t="shared" si="29"/>
        <v>0</v>
      </c>
      <c r="CP39" s="141"/>
      <c r="CQ39" s="141"/>
      <c r="CR39" s="197">
        <f t="shared" si="30"/>
        <v>0</v>
      </c>
      <c r="CS39" s="141"/>
      <c r="CT39" s="141"/>
      <c r="CU39" s="197">
        <f t="shared" si="31"/>
        <v>0</v>
      </c>
      <c r="CV39" s="141"/>
      <c r="CW39" s="141"/>
      <c r="CX39" s="197">
        <f t="shared" si="32"/>
        <v>0</v>
      </c>
      <c r="CY39" s="141"/>
      <c r="CZ39" s="141"/>
      <c r="DA39" s="197">
        <f t="shared" si="33"/>
        <v>0</v>
      </c>
      <c r="DB39" s="192">
        <f t="shared" si="34"/>
        <v>0</v>
      </c>
      <c r="DC39" s="141"/>
      <c r="DD39" s="141"/>
      <c r="DE39" s="197">
        <f t="shared" si="35"/>
        <v>0</v>
      </c>
      <c r="DF39" s="141"/>
      <c r="DG39" s="141"/>
      <c r="DH39" s="197">
        <f t="shared" si="36"/>
        <v>0</v>
      </c>
      <c r="DI39" s="141"/>
      <c r="DJ39" s="141"/>
      <c r="DK39" s="197">
        <f t="shared" si="37"/>
        <v>0</v>
      </c>
      <c r="DL39" s="141"/>
      <c r="DM39" s="141"/>
      <c r="DN39" s="197">
        <f t="shared" si="38"/>
        <v>0</v>
      </c>
      <c r="DO39" s="192">
        <f t="shared" si="39"/>
        <v>0</v>
      </c>
      <c r="DP39" s="141"/>
      <c r="DQ39" s="141"/>
      <c r="DR39" s="197">
        <f t="shared" si="40"/>
        <v>0</v>
      </c>
      <c r="DS39" s="141"/>
      <c r="DT39" s="141"/>
      <c r="DU39" s="197">
        <f t="shared" si="41"/>
        <v>0</v>
      </c>
      <c r="DV39" s="141"/>
      <c r="DW39" s="141"/>
      <c r="DX39" s="197">
        <f t="shared" si="42"/>
        <v>0</v>
      </c>
      <c r="DY39" s="141"/>
      <c r="DZ39" s="141"/>
      <c r="EA39" s="197">
        <f t="shared" si="43"/>
        <v>0</v>
      </c>
      <c r="EB39" s="192">
        <f t="shared" si="44"/>
        <v>0</v>
      </c>
      <c r="EC39" s="141"/>
      <c r="ED39" s="141"/>
      <c r="EE39" s="197">
        <f t="shared" si="45"/>
        <v>0</v>
      </c>
      <c r="EF39" s="141"/>
      <c r="EG39" s="141"/>
      <c r="EH39" s="197">
        <f t="shared" si="46"/>
        <v>0</v>
      </c>
      <c r="EI39" s="141"/>
      <c r="EJ39" s="141"/>
      <c r="EK39" s="197">
        <f t="shared" si="47"/>
        <v>0</v>
      </c>
      <c r="EL39" s="141"/>
      <c r="EM39" s="141"/>
      <c r="EN39" s="197">
        <f t="shared" si="48"/>
        <v>0</v>
      </c>
      <c r="EO39" s="192">
        <f t="shared" si="49"/>
        <v>0</v>
      </c>
      <c r="EP39" s="141"/>
      <c r="EQ39" s="141"/>
      <c r="ER39" s="197">
        <f t="shared" si="50"/>
        <v>0</v>
      </c>
      <c r="ES39" s="141"/>
      <c r="ET39" s="141"/>
      <c r="EU39" s="197">
        <f t="shared" si="51"/>
        <v>0</v>
      </c>
      <c r="EV39" s="141"/>
      <c r="EW39" s="141"/>
      <c r="EX39" s="197">
        <f t="shared" si="52"/>
        <v>0</v>
      </c>
      <c r="EY39" s="141"/>
      <c r="EZ39" s="141"/>
      <c r="FA39" s="197">
        <f t="shared" si="53"/>
        <v>0</v>
      </c>
      <c r="FB39" s="192">
        <f t="shared" si="54"/>
        <v>0</v>
      </c>
      <c r="FC39" s="141"/>
      <c r="FD39" s="141"/>
      <c r="FE39" s="197">
        <f t="shared" si="55"/>
        <v>0</v>
      </c>
      <c r="FF39" s="141"/>
      <c r="FG39" s="141"/>
      <c r="FH39" s="197">
        <f t="shared" si="56"/>
        <v>0</v>
      </c>
      <c r="FI39" s="141"/>
      <c r="FJ39" s="141"/>
      <c r="FK39" s="197">
        <f t="shared" si="57"/>
        <v>0</v>
      </c>
      <c r="FL39" s="141"/>
      <c r="FM39" s="141"/>
      <c r="FN39" s="197">
        <f t="shared" si="58"/>
        <v>0</v>
      </c>
      <c r="FO39" s="192">
        <f t="shared" si="59"/>
        <v>0</v>
      </c>
      <c r="FP39" s="141"/>
      <c r="FQ39" s="141"/>
      <c r="FR39" s="197">
        <f t="shared" si="60"/>
        <v>0</v>
      </c>
      <c r="FS39" s="141"/>
      <c r="FT39" s="141"/>
      <c r="FU39" s="197">
        <f t="shared" si="61"/>
        <v>0</v>
      </c>
      <c r="FV39" s="141"/>
      <c r="FW39" s="141"/>
      <c r="FX39" s="197">
        <f t="shared" si="62"/>
        <v>0</v>
      </c>
      <c r="FY39" s="141"/>
      <c r="FZ39" s="141"/>
      <c r="GA39" s="197">
        <f t="shared" si="63"/>
        <v>0</v>
      </c>
      <c r="GB39" s="192">
        <f t="shared" si="64"/>
        <v>0</v>
      </c>
      <c r="GC39" s="141">
        <v>8.5</v>
      </c>
      <c r="GD39" s="141"/>
      <c r="GE39" s="197">
        <f t="shared" si="65"/>
        <v>2.8</v>
      </c>
      <c r="GF39" s="141"/>
      <c r="GG39" s="141"/>
      <c r="GH39" s="197">
        <f t="shared" si="66"/>
        <v>1.1000000000000001</v>
      </c>
      <c r="GI39" s="141"/>
      <c r="GJ39" s="141"/>
      <c r="GK39" s="197">
        <f t="shared" si="67"/>
        <v>0</v>
      </c>
      <c r="GL39" s="141"/>
      <c r="GM39" s="141"/>
      <c r="GN39" s="197">
        <f t="shared" si="68"/>
        <v>0</v>
      </c>
      <c r="GO39" s="192">
        <f t="shared" si="69"/>
        <v>1.1000000000000001</v>
      </c>
      <c r="GP39" s="141"/>
      <c r="GQ39" s="141"/>
      <c r="GR39" s="197">
        <f t="shared" si="70"/>
        <v>0</v>
      </c>
      <c r="GS39" s="141"/>
      <c r="GT39" s="141"/>
      <c r="GU39" s="197">
        <f t="shared" si="71"/>
        <v>0</v>
      </c>
      <c r="GV39" s="141"/>
      <c r="GW39" s="141"/>
      <c r="GX39" s="197">
        <f t="shared" si="72"/>
        <v>0</v>
      </c>
      <c r="GY39" s="141"/>
      <c r="GZ39" s="141"/>
      <c r="HA39" s="197">
        <f t="shared" si="73"/>
        <v>0</v>
      </c>
      <c r="HB39" s="192">
        <f t="shared" si="74"/>
        <v>0</v>
      </c>
      <c r="HC39" s="141"/>
      <c r="HD39" s="141"/>
      <c r="HE39" s="197">
        <f t="shared" si="75"/>
        <v>0</v>
      </c>
      <c r="HF39" s="141"/>
      <c r="HG39" s="141"/>
      <c r="HH39" s="197">
        <f t="shared" si="76"/>
        <v>0</v>
      </c>
      <c r="HI39" s="141"/>
      <c r="HJ39" s="141"/>
      <c r="HK39" s="197">
        <f t="shared" si="77"/>
        <v>0</v>
      </c>
      <c r="HL39" s="141"/>
      <c r="HM39" s="141"/>
      <c r="HN39" s="197">
        <f t="shared" si="78"/>
        <v>0</v>
      </c>
      <c r="HO39" s="192">
        <f t="shared" si="79"/>
        <v>0</v>
      </c>
    </row>
    <row r="40" spans="2:223" s="10" customFormat="1" ht="12" customHeight="1" x14ac:dyDescent="0.2">
      <c r="B40" s="123" t="s">
        <v>114</v>
      </c>
      <c r="C40" s="123">
        <v>197</v>
      </c>
      <c r="D40" s="125"/>
      <c r="E40" s="123" t="s">
        <v>666</v>
      </c>
      <c r="F40" s="126">
        <v>1122</v>
      </c>
      <c r="G40" s="127" t="s">
        <v>667</v>
      </c>
      <c r="H40" s="129" t="s">
        <v>506</v>
      </c>
      <c r="I40" s="128" t="s">
        <v>142</v>
      </c>
      <c r="J40" s="124" t="s">
        <v>188</v>
      </c>
      <c r="K40" s="124" t="s">
        <v>167</v>
      </c>
      <c r="L40" s="124" t="s">
        <v>163</v>
      </c>
      <c r="M40" s="124" t="s">
        <v>616</v>
      </c>
      <c r="N40" s="123" t="s">
        <v>764</v>
      </c>
      <c r="O40" s="129" t="s">
        <v>506</v>
      </c>
      <c r="P40" s="141"/>
      <c r="Q40" s="141"/>
      <c r="R40" s="197">
        <f t="shared" si="0"/>
        <v>0</v>
      </c>
      <c r="S40" s="141"/>
      <c r="T40" s="141"/>
      <c r="U40" s="197">
        <f t="shared" si="1"/>
        <v>0</v>
      </c>
      <c r="V40" s="141"/>
      <c r="W40" s="141"/>
      <c r="X40" s="197">
        <f t="shared" si="2"/>
        <v>0</v>
      </c>
      <c r="Y40" s="141"/>
      <c r="Z40" s="141"/>
      <c r="AA40" s="197">
        <f t="shared" si="3"/>
        <v>0</v>
      </c>
      <c r="AB40" s="192">
        <f t="shared" si="4"/>
        <v>0</v>
      </c>
      <c r="AC40" s="134">
        <v>6.5</v>
      </c>
      <c r="AD40" s="134">
        <v>7</v>
      </c>
      <c r="AE40" s="135">
        <f t="shared" si="5"/>
        <v>6.8</v>
      </c>
      <c r="AF40" s="134"/>
      <c r="AG40" s="134"/>
      <c r="AH40" s="135">
        <f t="shared" si="6"/>
        <v>2.7</v>
      </c>
      <c r="AI40" s="134"/>
      <c r="AJ40" s="134"/>
      <c r="AK40" s="135">
        <f t="shared" si="7"/>
        <v>0</v>
      </c>
      <c r="AL40" s="134"/>
      <c r="AM40" s="134"/>
      <c r="AN40" s="135">
        <f t="shared" si="8"/>
        <v>0</v>
      </c>
      <c r="AO40" s="136">
        <f t="shared" si="9"/>
        <v>2.7</v>
      </c>
      <c r="AP40" s="141">
        <v>8</v>
      </c>
      <c r="AQ40" s="141">
        <v>9</v>
      </c>
      <c r="AR40" s="197">
        <f t="shared" si="10"/>
        <v>8.6999999999999993</v>
      </c>
      <c r="AS40" s="197">
        <v>8</v>
      </c>
      <c r="AT40" s="197"/>
      <c r="AU40" s="197">
        <f t="shared" si="11"/>
        <v>8.3000000000000007</v>
      </c>
      <c r="AV40" s="141"/>
      <c r="AW40" s="141"/>
      <c r="AX40" s="197">
        <f t="shared" si="12"/>
        <v>0</v>
      </c>
      <c r="AY40" s="141"/>
      <c r="AZ40" s="141"/>
      <c r="BA40" s="197">
        <f t="shared" si="13"/>
        <v>0</v>
      </c>
      <c r="BB40" s="192">
        <f t="shared" si="14"/>
        <v>8.3000000000000007</v>
      </c>
      <c r="BC40" s="141">
        <v>9</v>
      </c>
      <c r="BD40" s="141">
        <v>7</v>
      </c>
      <c r="BE40" s="197">
        <f t="shared" si="15"/>
        <v>7.7</v>
      </c>
      <c r="BF40" s="141">
        <v>9</v>
      </c>
      <c r="BG40" s="141"/>
      <c r="BH40" s="197">
        <f t="shared" si="16"/>
        <v>8.5</v>
      </c>
      <c r="BI40" s="141"/>
      <c r="BJ40" s="141"/>
      <c r="BK40" s="197">
        <f t="shared" si="17"/>
        <v>0</v>
      </c>
      <c r="BL40" s="141"/>
      <c r="BM40" s="141"/>
      <c r="BN40" s="197">
        <f t="shared" si="18"/>
        <v>0</v>
      </c>
      <c r="BO40" s="192">
        <f t="shared" si="19"/>
        <v>8.5</v>
      </c>
      <c r="BP40" s="134">
        <v>5.8</v>
      </c>
      <c r="BQ40" s="134">
        <v>5.7</v>
      </c>
      <c r="BR40" s="135">
        <f t="shared" si="20"/>
        <v>5.7</v>
      </c>
      <c r="BS40" s="134"/>
      <c r="BT40" s="134"/>
      <c r="BU40" s="135">
        <f t="shared" si="21"/>
        <v>2.2999999999999998</v>
      </c>
      <c r="BV40" s="134"/>
      <c r="BW40" s="134"/>
      <c r="BX40" s="135">
        <f t="shared" si="22"/>
        <v>0</v>
      </c>
      <c r="BY40" s="134"/>
      <c r="BZ40" s="134"/>
      <c r="CA40" s="135">
        <f t="shared" si="23"/>
        <v>0</v>
      </c>
      <c r="CB40" s="136">
        <f t="shared" si="24"/>
        <v>2.2999999999999998</v>
      </c>
      <c r="CC40" s="141">
        <v>7.4</v>
      </c>
      <c r="CD40" s="141">
        <v>8.3000000000000007</v>
      </c>
      <c r="CE40" s="197">
        <f t="shared" si="25"/>
        <v>8</v>
      </c>
      <c r="CF40" s="141">
        <v>9.8000000000000007</v>
      </c>
      <c r="CG40" s="141"/>
      <c r="CH40" s="197">
        <f t="shared" si="26"/>
        <v>9.1</v>
      </c>
      <c r="CI40" s="141"/>
      <c r="CJ40" s="141"/>
      <c r="CK40" s="197">
        <f t="shared" si="27"/>
        <v>0</v>
      </c>
      <c r="CL40" s="141"/>
      <c r="CM40" s="141"/>
      <c r="CN40" s="197">
        <f t="shared" si="28"/>
        <v>0</v>
      </c>
      <c r="CO40" s="192">
        <f t="shared" si="29"/>
        <v>9.1</v>
      </c>
      <c r="CP40" s="141">
        <v>9.1999999999999993</v>
      </c>
      <c r="CQ40" s="141">
        <v>8.8000000000000007</v>
      </c>
      <c r="CR40" s="197">
        <f t="shared" si="30"/>
        <v>8.9</v>
      </c>
      <c r="CS40" s="141">
        <v>8.6</v>
      </c>
      <c r="CT40" s="141"/>
      <c r="CU40" s="197">
        <f t="shared" si="31"/>
        <v>8.6999999999999993</v>
      </c>
      <c r="CV40" s="141"/>
      <c r="CW40" s="141"/>
      <c r="CX40" s="197">
        <f t="shared" si="32"/>
        <v>0</v>
      </c>
      <c r="CY40" s="141"/>
      <c r="CZ40" s="141"/>
      <c r="DA40" s="197">
        <f t="shared" si="33"/>
        <v>0</v>
      </c>
      <c r="DB40" s="192">
        <f t="shared" si="34"/>
        <v>8.6999999999999993</v>
      </c>
      <c r="DC40" s="141">
        <v>8</v>
      </c>
      <c r="DD40" s="141">
        <v>8.5</v>
      </c>
      <c r="DE40" s="197">
        <f t="shared" si="35"/>
        <v>8.3000000000000007</v>
      </c>
      <c r="DF40" s="141">
        <v>7</v>
      </c>
      <c r="DG40" s="141"/>
      <c r="DH40" s="197">
        <f t="shared" si="36"/>
        <v>7.5</v>
      </c>
      <c r="DI40" s="141"/>
      <c r="DJ40" s="141"/>
      <c r="DK40" s="197">
        <f t="shared" si="37"/>
        <v>0</v>
      </c>
      <c r="DL40" s="141"/>
      <c r="DM40" s="141"/>
      <c r="DN40" s="197">
        <f t="shared" si="38"/>
        <v>0</v>
      </c>
      <c r="DO40" s="192">
        <f t="shared" si="39"/>
        <v>7.5</v>
      </c>
      <c r="DP40" s="141">
        <v>8</v>
      </c>
      <c r="DQ40" s="141">
        <v>8.6999999999999993</v>
      </c>
      <c r="DR40" s="197">
        <f t="shared" si="40"/>
        <v>8.5</v>
      </c>
      <c r="DS40" s="141">
        <v>8.5</v>
      </c>
      <c r="DT40" s="141"/>
      <c r="DU40" s="197">
        <f t="shared" si="41"/>
        <v>8.5</v>
      </c>
      <c r="DV40" s="141"/>
      <c r="DW40" s="141"/>
      <c r="DX40" s="197">
        <f t="shared" si="42"/>
        <v>0</v>
      </c>
      <c r="DY40" s="141"/>
      <c r="DZ40" s="141"/>
      <c r="EA40" s="197">
        <f t="shared" si="43"/>
        <v>0</v>
      </c>
      <c r="EB40" s="192">
        <f t="shared" si="44"/>
        <v>8.5</v>
      </c>
      <c r="EC40" s="141">
        <v>6</v>
      </c>
      <c r="ED40" s="141">
        <v>8</v>
      </c>
      <c r="EE40" s="197">
        <f t="shared" si="45"/>
        <v>7.3</v>
      </c>
      <c r="EF40" s="141">
        <v>6</v>
      </c>
      <c r="EG40" s="141"/>
      <c r="EH40" s="197">
        <f t="shared" si="46"/>
        <v>6.5</v>
      </c>
      <c r="EI40" s="141"/>
      <c r="EJ40" s="141"/>
      <c r="EK40" s="197">
        <f t="shared" si="47"/>
        <v>0</v>
      </c>
      <c r="EL40" s="141"/>
      <c r="EM40" s="141"/>
      <c r="EN40" s="197">
        <f t="shared" si="48"/>
        <v>0</v>
      </c>
      <c r="EO40" s="192">
        <f t="shared" si="49"/>
        <v>6.5</v>
      </c>
      <c r="EP40" s="141"/>
      <c r="EQ40" s="141"/>
      <c r="ER40" s="197">
        <f t="shared" si="50"/>
        <v>0</v>
      </c>
      <c r="ES40" s="141"/>
      <c r="ET40" s="141"/>
      <c r="EU40" s="197">
        <f t="shared" si="51"/>
        <v>0</v>
      </c>
      <c r="EV40" s="141"/>
      <c r="EW40" s="141"/>
      <c r="EX40" s="197">
        <f t="shared" si="52"/>
        <v>0</v>
      </c>
      <c r="EY40" s="141"/>
      <c r="EZ40" s="141"/>
      <c r="FA40" s="197">
        <f t="shared" si="53"/>
        <v>0</v>
      </c>
      <c r="FB40" s="192">
        <f t="shared" si="54"/>
        <v>0</v>
      </c>
      <c r="FC40" s="141">
        <v>7</v>
      </c>
      <c r="FD40" s="141">
        <v>7</v>
      </c>
      <c r="FE40" s="197">
        <f t="shared" si="55"/>
        <v>7</v>
      </c>
      <c r="FF40" s="141">
        <v>7</v>
      </c>
      <c r="FG40" s="141"/>
      <c r="FH40" s="197">
        <f t="shared" si="56"/>
        <v>7</v>
      </c>
      <c r="FI40" s="141"/>
      <c r="FJ40" s="141"/>
      <c r="FK40" s="197">
        <f t="shared" si="57"/>
        <v>0</v>
      </c>
      <c r="FL40" s="141"/>
      <c r="FM40" s="141"/>
      <c r="FN40" s="197">
        <f t="shared" si="58"/>
        <v>0</v>
      </c>
      <c r="FO40" s="192">
        <f t="shared" si="59"/>
        <v>7</v>
      </c>
      <c r="FP40" s="141"/>
      <c r="FQ40" s="141"/>
      <c r="FR40" s="197">
        <f t="shared" si="60"/>
        <v>0</v>
      </c>
      <c r="FS40" s="141"/>
      <c r="FT40" s="141"/>
      <c r="FU40" s="197">
        <f t="shared" si="61"/>
        <v>0</v>
      </c>
      <c r="FV40" s="141"/>
      <c r="FW40" s="141"/>
      <c r="FX40" s="197">
        <f t="shared" si="62"/>
        <v>0</v>
      </c>
      <c r="FY40" s="141"/>
      <c r="FZ40" s="141"/>
      <c r="GA40" s="197">
        <f t="shared" si="63"/>
        <v>0</v>
      </c>
      <c r="GB40" s="192">
        <f t="shared" si="64"/>
        <v>0</v>
      </c>
      <c r="GC40" s="141">
        <v>5.5</v>
      </c>
      <c r="GD40" s="141">
        <v>7.7</v>
      </c>
      <c r="GE40" s="197">
        <f t="shared" si="65"/>
        <v>7</v>
      </c>
      <c r="GF40" s="141">
        <v>8</v>
      </c>
      <c r="GG40" s="141"/>
      <c r="GH40" s="197">
        <f t="shared" si="66"/>
        <v>7.6</v>
      </c>
      <c r="GI40" s="141"/>
      <c r="GJ40" s="141"/>
      <c r="GK40" s="197">
        <f t="shared" si="67"/>
        <v>0</v>
      </c>
      <c r="GL40" s="141"/>
      <c r="GM40" s="141"/>
      <c r="GN40" s="197">
        <f t="shared" si="68"/>
        <v>0</v>
      </c>
      <c r="GO40" s="192">
        <f t="shared" si="69"/>
        <v>7.6</v>
      </c>
      <c r="GP40" s="141">
        <v>7</v>
      </c>
      <c r="GQ40" s="141">
        <v>6.8</v>
      </c>
      <c r="GR40" s="197">
        <f t="shared" si="70"/>
        <v>6.9</v>
      </c>
      <c r="GS40" s="141">
        <v>6</v>
      </c>
      <c r="GT40" s="141"/>
      <c r="GU40" s="197">
        <f t="shared" si="71"/>
        <v>6.4</v>
      </c>
      <c r="GV40" s="141"/>
      <c r="GW40" s="141"/>
      <c r="GX40" s="197">
        <f t="shared" si="72"/>
        <v>0</v>
      </c>
      <c r="GY40" s="141"/>
      <c r="GZ40" s="141"/>
      <c r="HA40" s="197">
        <f t="shared" si="73"/>
        <v>0</v>
      </c>
      <c r="HB40" s="192">
        <f t="shared" si="74"/>
        <v>6.4</v>
      </c>
      <c r="HC40" s="141"/>
      <c r="HD40" s="141"/>
      <c r="HE40" s="197">
        <f t="shared" si="75"/>
        <v>0</v>
      </c>
      <c r="HF40" s="141"/>
      <c r="HG40" s="141"/>
      <c r="HH40" s="197">
        <f t="shared" si="76"/>
        <v>0</v>
      </c>
      <c r="HI40" s="141"/>
      <c r="HJ40" s="141"/>
      <c r="HK40" s="197">
        <f t="shared" si="77"/>
        <v>0</v>
      </c>
      <c r="HL40" s="141"/>
      <c r="HM40" s="141"/>
      <c r="HN40" s="197">
        <f t="shared" si="78"/>
        <v>0</v>
      </c>
      <c r="HO40" s="192">
        <f t="shared" si="79"/>
        <v>0</v>
      </c>
    </row>
    <row r="41" spans="2:223" s="10" customFormat="1" ht="12" customHeight="1" x14ac:dyDescent="0.2">
      <c r="B41" s="123" t="s">
        <v>114</v>
      </c>
      <c r="C41" s="123">
        <v>197</v>
      </c>
      <c r="D41" s="125"/>
      <c r="E41" s="123" t="s">
        <v>666</v>
      </c>
      <c r="F41" s="126">
        <v>1132</v>
      </c>
      <c r="G41" s="127" t="s">
        <v>668</v>
      </c>
      <c r="H41" s="129" t="s">
        <v>669</v>
      </c>
      <c r="I41" s="128" t="s">
        <v>574</v>
      </c>
      <c r="J41" s="124" t="s">
        <v>179</v>
      </c>
      <c r="K41" s="124" t="s">
        <v>169</v>
      </c>
      <c r="L41" s="124" t="s">
        <v>163</v>
      </c>
      <c r="M41" s="124" t="s">
        <v>113</v>
      </c>
      <c r="N41" s="123" t="s">
        <v>764</v>
      </c>
      <c r="O41" s="129" t="s">
        <v>669</v>
      </c>
      <c r="P41" s="134">
        <v>7</v>
      </c>
      <c r="Q41" s="134">
        <v>7</v>
      </c>
      <c r="R41" s="135">
        <f>ROUND((P41+Q41*2)/3,1)</f>
        <v>7</v>
      </c>
      <c r="S41" s="134"/>
      <c r="T41" s="134"/>
      <c r="U41" s="135">
        <f>ROUND((MAX(S41:T41)*0.6+R41*0.4),1)</f>
        <v>2.8</v>
      </c>
      <c r="V41" s="134"/>
      <c r="W41" s="134"/>
      <c r="X41" s="135">
        <f>ROUND((V41+W41*2)/3,1)</f>
        <v>0</v>
      </c>
      <c r="Y41" s="134"/>
      <c r="Z41" s="134"/>
      <c r="AA41" s="135">
        <f>ROUND((MAX(Y41:Z41)*0.6+X41*0.4),1)</f>
        <v>0</v>
      </c>
      <c r="AB41" s="136">
        <f>ROUND(IF(X41=0,(MAX(S41,T41)*0.6+R41*0.4),(MAX(Y41,Z41)*0.6+X41*0.4)),1)</f>
        <v>2.8</v>
      </c>
      <c r="AC41" s="134">
        <v>6</v>
      </c>
      <c r="AD41" s="134">
        <v>7</v>
      </c>
      <c r="AE41" s="135">
        <f>ROUND((AC41+AD41*2)/3,1)</f>
        <v>6.7</v>
      </c>
      <c r="AF41" s="134"/>
      <c r="AG41" s="134"/>
      <c r="AH41" s="135">
        <f>ROUND((MAX(AF41:AG41)*0.6+AE41*0.4),1)</f>
        <v>2.7</v>
      </c>
      <c r="AI41" s="134"/>
      <c r="AJ41" s="134"/>
      <c r="AK41" s="135">
        <f>ROUND((AI41+AJ41*2)/3,1)</f>
        <v>0</v>
      </c>
      <c r="AL41" s="134"/>
      <c r="AM41" s="134"/>
      <c r="AN41" s="135">
        <f>ROUND((MAX(AL41:AM41)*0.6+AK41*0.4),1)</f>
        <v>0</v>
      </c>
      <c r="AO41" s="136">
        <f>ROUND(IF(AK41=0,(MAX(AF41,AG41)*0.6+AE41*0.4),(MAX(AL41,AM41)*0.6+AK41*0.4)),1)</f>
        <v>2.7</v>
      </c>
      <c r="AP41" s="134">
        <v>8</v>
      </c>
      <c r="AQ41" s="134">
        <v>8</v>
      </c>
      <c r="AR41" s="135">
        <f>ROUND((AP41+AQ41*2)/3,1)</f>
        <v>8</v>
      </c>
      <c r="AS41" s="135"/>
      <c r="AT41" s="135"/>
      <c r="AU41" s="135">
        <f>ROUND((MAX(AS41:AT41)*0.6+AR41*0.4),1)</f>
        <v>3.2</v>
      </c>
      <c r="AV41" s="134"/>
      <c r="AW41" s="134"/>
      <c r="AX41" s="135">
        <f>ROUND((AV41+AW41*2)/3,1)</f>
        <v>0</v>
      </c>
      <c r="AY41" s="134"/>
      <c r="AZ41" s="134"/>
      <c r="BA41" s="135">
        <f>ROUND((MAX(AY41:AZ41)*0.6+AX41*0.4),1)</f>
        <v>0</v>
      </c>
      <c r="BB41" s="136">
        <f>ROUND(IF(AX41=0,(MAX(AS41,AT41)*0.6+AR41*0.4),(MAX(AY41,AZ41)*0.6+AX41*0.4)),1)</f>
        <v>3.2</v>
      </c>
      <c r="BC41" s="141"/>
      <c r="BD41" s="141"/>
      <c r="BE41" s="197">
        <f>ROUND((BC41+BD41*2)/3,1)</f>
        <v>0</v>
      </c>
      <c r="BF41" s="141"/>
      <c r="BG41" s="141"/>
      <c r="BH41" s="197">
        <f>ROUND((MAX(BF41:BG41)*0.6+BE41*0.4),1)</f>
        <v>0</v>
      </c>
      <c r="BI41" s="141"/>
      <c r="BJ41" s="141"/>
      <c r="BK41" s="197">
        <f>ROUND((BI41+BJ41*2)/3,1)</f>
        <v>0</v>
      </c>
      <c r="BL41" s="141"/>
      <c r="BM41" s="141"/>
      <c r="BN41" s="197">
        <f>ROUND((MAX(BL41:BM41)*0.6+BK41*0.4),1)</f>
        <v>0</v>
      </c>
      <c r="BO41" s="192">
        <f>ROUND(IF(BK41=0,(MAX(BF41,BG41)*0.6+BE41*0.4),(MAX(BL41,BM41)*0.6+BK41*0.4)),1)</f>
        <v>0</v>
      </c>
      <c r="BP41" s="141"/>
      <c r="BQ41" s="141"/>
      <c r="BR41" s="197">
        <f>ROUND((BP41+BQ41*2)/3,1)</f>
        <v>0</v>
      </c>
      <c r="BS41" s="141"/>
      <c r="BT41" s="141"/>
      <c r="BU41" s="197">
        <f>ROUND((MAX(BS41:BT41)*0.6+BR41*0.4),1)</f>
        <v>0</v>
      </c>
      <c r="BV41" s="141"/>
      <c r="BW41" s="141"/>
      <c r="BX41" s="197">
        <f>ROUND((BV41+BW41*2)/3,1)</f>
        <v>0</v>
      </c>
      <c r="BY41" s="141"/>
      <c r="BZ41" s="141"/>
      <c r="CA41" s="197">
        <f>ROUND((MAX(BY41:BZ41)*0.6+BX41*0.4),1)</f>
        <v>0</v>
      </c>
      <c r="CB41" s="192">
        <f>ROUND(IF(BX41=0,(MAX(BS41,BT41)*0.6+BR41*0.4),(MAX(BY41,BZ41)*0.6+BX41*0.4)),1)</f>
        <v>0</v>
      </c>
      <c r="CC41" s="141"/>
      <c r="CD41" s="141"/>
      <c r="CE41" s="197">
        <f>ROUND((CC41+CD41*2)/3,1)</f>
        <v>0</v>
      </c>
      <c r="CF41" s="141"/>
      <c r="CG41" s="141"/>
      <c r="CH41" s="197">
        <f>ROUND((MAX(CF41:CG41)*0.6+CE41*0.4),1)</f>
        <v>0</v>
      </c>
      <c r="CI41" s="141"/>
      <c r="CJ41" s="141"/>
      <c r="CK41" s="197">
        <f>ROUND((CI41+CJ41*2)/3,1)</f>
        <v>0</v>
      </c>
      <c r="CL41" s="141"/>
      <c r="CM41" s="141"/>
      <c r="CN41" s="197">
        <f>ROUND((MAX(CL41:CM41)*0.6+CK41*0.4),1)</f>
        <v>0</v>
      </c>
      <c r="CO41" s="192">
        <f>ROUND(IF(CK41=0,(MAX(CF41,CG41)*0.6+CE41*0.4),(MAX(CL41,CM41)*0.6+CK41*0.4)),1)</f>
        <v>0</v>
      </c>
      <c r="CP41" s="141"/>
      <c r="CQ41" s="141"/>
      <c r="CR41" s="197">
        <f>ROUND((CP41+CQ41*2)/3,1)</f>
        <v>0</v>
      </c>
      <c r="CS41" s="141"/>
      <c r="CT41" s="141"/>
      <c r="CU41" s="197">
        <f>ROUND((MAX(CS41:CT41)*0.6+CR41*0.4),1)</f>
        <v>0</v>
      </c>
      <c r="CV41" s="141"/>
      <c r="CW41" s="141"/>
      <c r="CX41" s="197">
        <f>ROUND((CV41+CW41*2)/3,1)</f>
        <v>0</v>
      </c>
      <c r="CY41" s="141"/>
      <c r="CZ41" s="141"/>
      <c r="DA41" s="197">
        <f>ROUND((MAX(CY41:CZ41)*0.6+CX41*0.4),1)</f>
        <v>0</v>
      </c>
      <c r="DB41" s="192">
        <f>ROUND(IF(CX41=0,(MAX(CS41,CT41)*0.6+CR41*0.4),(MAX(CY41,CZ41)*0.6+CX41*0.4)),1)</f>
        <v>0</v>
      </c>
      <c r="DC41" s="141"/>
      <c r="DD41" s="141"/>
      <c r="DE41" s="197">
        <f>ROUND((DC41+DD41*2)/3,1)</f>
        <v>0</v>
      </c>
      <c r="DF41" s="141"/>
      <c r="DG41" s="141"/>
      <c r="DH41" s="197">
        <f>ROUND((MAX(DF41:DG41)*0.6+DE41*0.4),1)</f>
        <v>0</v>
      </c>
      <c r="DI41" s="141"/>
      <c r="DJ41" s="141"/>
      <c r="DK41" s="197">
        <f>ROUND((DI41+DJ41*2)/3,1)</f>
        <v>0</v>
      </c>
      <c r="DL41" s="141"/>
      <c r="DM41" s="141"/>
      <c r="DN41" s="197">
        <f>ROUND((MAX(DL41:DM41)*0.6+DK41*0.4),1)</f>
        <v>0</v>
      </c>
      <c r="DO41" s="192">
        <f>ROUND(IF(DK41=0,(MAX(DF41,DG41)*0.6+DE41*0.4),(MAX(DL41,DM41)*0.6+DK41*0.4)),1)</f>
        <v>0</v>
      </c>
      <c r="DP41" s="141"/>
      <c r="DQ41" s="141"/>
      <c r="DR41" s="197">
        <f>ROUND((DP41+DQ41*2)/3,1)</f>
        <v>0</v>
      </c>
      <c r="DS41" s="141"/>
      <c r="DT41" s="141"/>
      <c r="DU41" s="197">
        <f>ROUND((MAX(DS41:DT41)*0.6+DR41*0.4),1)</f>
        <v>0</v>
      </c>
      <c r="DV41" s="141"/>
      <c r="DW41" s="141"/>
      <c r="DX41" s="197">
        <f>ROUND((DV41+DW41*2)/3,1)</f>
        <v>0</v>
      </c>
      <c r="DY41" s="141"/>
      <c r="DZ41" s="141"/>
      <c r="EA41" s="197">
        <f t="shared" si="43"/>
        <v>0</v>
      </c>
      <c r="EB41" s="192">
        <f>ROUND(IF(DX41=0,(MAX(DS41,DT41)*0.6+DR41*0.4),(MAX(DY41,DZ41)*0.6+DX41*0.4)),1)</f>
        <v>0</v>
      </c>
      <c r="EC41" s="141"/>
      <c r="ED41" s="141"/>
      <c r="EE41" s="197">
        <f>ROUND((EC41+ED41*2)/3,1)</f>
        <v>0</v>
      </c>
      <c r="EF41" s="141"/>
      <c r="EG41" s="141"/>
      <c r="EH41" s="197">
        <f t="shared" si="46"/>
        <v>0</v>
      </c>
      <c r="EI41" s="141"/>
      <c r="EJ41" s="141"/>
      <c r="EK41" s="197">
        <f>ROUND((EI41+EJ41*2)/3,1)</f>
        <v>0</v>
      </c>
      <c r="EL41" s="141"/>
      <c r="EM41" s="141"/>
      <c r="EN41" s="197">
        <f t="shared" si="48"/>
        <v>0</v>
      </c>
      <c r="EO41" s="192">
        <f>ROUND(IF(EK41=0,(MAX(EF41,EG41)*0.6+EE41*0.4),(MAX(EL41,EM41)*0.6+EK41*0.4)),1)</f>
        <v>0</v>
      </c>
      <c r="EP41" s="141"/>
      <c r="EQ41" s="141"/>
      <c r="ER41" s="197">
        <f>ROUND((EP41+EQ41*2)/3,1)</f>
        <v>0</v>
      </c>
      <c r="ES41" s="141"/>
      <c r="ET41" s="141"/>
      <c r="EU41" s="197">
        <f t="shared" si="51"/>
        <v>0</v>
      </c>
      <c r="EV41" s="141"/>
      <c r="EW41" s="141"/>
      <c r="EX41" s="197">
        <f>ROUND((EV41+EW41*2)/3,1)</f>
        <v>0</v>
      </c>
      <c r="EY41" s="141"/>
      <c r="EZ41" s="141"/>
      <c r="FA41" s="197">
        <f t="shared" si="53"/>
        <v>0</v>
      </c>
      <c r="FB41" s="192">
        <f>ROUND(IF(EX41=0,(MAX(ES41,ET41)*0.6+ER41*0.4),(MAX(EY41,EZ41)*0.6+EX41*0.4)),1)</f>
        <v>0</v>
      </c>
      <c r="FC41" s="141"/>
      <c r="FD41" s="141"/>
      <c r="FE41" s="197">
        <f>ROUND((FC41+FD41*2)/3,1)</f>
        <v>0</v>
      </c>
      <c r="FF41" s="141"/>
      <c r="FG41" s="141"/>
      <c r="FH41" s="197">
        <f t="shared" si="56"/>
        <v>0</v>
      </c>
      <c r="FI41" s="141"/>
      <c r="FJ41" s="141"/>
      <c r="FK41" s="197">
        <f>ROUND((FI41+FJ41*2)/3,1)</f>
        <v>0</v>
      </c>
      <c r="FL41" s="141"/>
      <c r="FM41" s="141"/>
      <c r="FN41" s="197">
        <f t="shared" si="58"/>
        <v>0</v>
      </c>
      <c r="FO41" s="192">
        <f>ROUND(IF(FK41=0,(MAX(FF41,FG41)*0.6+FE41*0.4),(MAX(FL41,FM41)*0.6+FK41*0.4)),1)</f>
        <v>0</v>
      </c>
      <c r="FP41" s="141"/>
      <c r="FQ41" s="141"/>
      <c r="FR41" s="197">
        <f>ROUND((FP41+FQ41*2)/3,1)</f>
        <v>0</v>
      </c>
      <c r="FS41" s="141"/>
      <c r="FT41" s="141"/>
      <c r="FU41" s="197">
        <f t="shared" si="61"/>
        <v>0</v>
      </c>
      <c r="FV41" s="141"/>
      <c r="FW41" s="141"/>
      <c r="FX41" s="197">
        <f>ROUND((FV41+FW41*2)/3,1)</f>
        <v>0</v>
      </c>
      <c r="FY41" s="141"/>
      <c r="FZ41" s="141"/>
      <c r="GA41" s="197">
        <f t="shared" si="63"/>
        <v>0</v>
      </c>
      <c r="GB41" s="192">
        <f>ROUND(IF(FX41=0,(MAX(FS41,FT41)*0.6+FR41*0.4),(MAX(FY41,FZ41)*0.6+FX41*0.4)),1)</f>
        <v>0</v>
      </c>
      <c r="GC41" s="141"/>
      <c r="GD41" s="141"/>
      <c r="GE41" s="197">
        <f>ROUND((GC41+GD41*2)/3,1)</f>
        <v>0</v>
      </c>
      <c r="GF41" s="141"/>
      <c r="GG41" s="141"/>
      <c r="GH41" s="197">
        <f t="shared" si="66"/>
        <v>0</v>
      </c>
      <c r="GI41" s="141"/>
      <c r="GJ41" s="141"/>
      <c r="GK41" s="197">
        <f>ROUND((GI41+GJ41*2)/3,1)</f>
        <v>0</v>
      </c>
      <c r="GL41" s="141"/>
      <c r="GM41" s="141"/>
      <c r="GN41" s="197">
        <f t="shared" si="68"/>
        <v>0</v>
      </c>
      <c r="GO41" s="192">
        <f>ROUND(IF(GK41=0,(MAX(GF41,GG41)*0.6+GE41*0.4),(MAX(GL41,GM41)*0.6+GK41*0.4)),1)</f>
        <v>0</v>
      </c>
      <c r="GP41" s="141"/>
      <c r="GQ41" s="141"/>
      <c r="GR41" s="197">
        <f>ROUND((GP41+GQ41*2)/3,1)</f>
        <v>0</v>
      </c>
      <c r="GS41" s="141"/>
      <c r="GT41" s="141"/>
      <c r="GU41" s="197">
        <f t="shared" si="71"/>
        <v>0</v>
      </c>
      <c r="GV41" s="141"/>
      <c r="GW41" s="141"/>
      <c r="GX41" s="197">
        <f>ROUND((GV41+GW41*2)/3,1)</f>
        <v>0</v>
      </c>
      <c r="GY41" s="141"/>
      <c r="GZ41" s="141"/>
      <c r="HA41" s="197">
        <f t="shared" si="73"/>
        <v>0</v>
      </c>
      <c r="HB41" s="192">
        <f>ROUND(IF(GX41=0,(MAX(GS41,GT41)*0.6+GR41*0.4),(MAX(GY41,GZ41)*0.6+GX41*0.4)),1)</f>
        <v>0</v>
      </c>
      <c r="HC41" s="141"/>
      <c r="HD41" s="141"/>
      <c r="HE41" s="197">
        <f>ROUND((HC41+HD41*2)/3,1)</f>
        <v>0</v>
      </c>
      <c r="HF41" s="141"/>
      <c r="HG41" s="141"/>
      <c r="HH41" s="197">
        <f t="shared" si="76"/>
        <v>0</v>
      </c>
      <c r="HI41" s="141"/>
      <c r="HJ41" s="141"/>
      <c r="HK41" s="197">
        <f>ROUND((HI41+HJ41*2)/3,1)</f>
        <v>0</v>
      </c>
      <c r="HL41" s="141"/>
      <c r="HM41" s="141"/>
      <c r="HN41" s="197">
        <f t="shared" si="78"/>
        <v>0</v>
      </c>
      <c r="HO41" s="192">
        <f>ROUND(IF(HK41=0,(MAX(HF41,HG41)*0.6+HE41*0.4),(MAX(HL41,HM41)*0.6+HK41*0.4)),1)</f>
        <v>0</v>
      </c>
    </row>
    <row r="42" spans="2:223" s="10" customFormat="1" ht="12" customHeight="1" x14ac:dyDescent="0.2">
      <c r="B42" s="123" t="s">
        <v>236</v>
      </c>
      <c r="C42" s="123">
        <v>197</v>
      </c>
      <c r="D42" s="125"/>
      <c r="E42" s="123" t="s">
        <v>666</v>
      </c>
      <c r="F42" s="126">
        <v>1157</v>
      </c>
      <c r="G42" s="127" t="s">
        <v>670</v>
      </c>
      <c r="H42" s="129" t="s">
        <v>671</v>
      </c>
      <c r="I42" s="128" t="s">
        <v>163</v>
      </c>
      <c r="J42" s="124" t="s">
        <v>174</v>
      </c>
      <c r="K42" s="124" t="s">
        <v>221</v>
      </c>
      <c r="L42" s="124" t="s">
        <v>167</v>
      </c>
      <c r="M42" s="124" t="s">
        <v>410</v>
      </c>
      <c r="N42" s="123" t="s">
        <v>764</v>
      </c>
      <c r="O42" s="129" t="s">
        <v>671</v>
      </c>
      <c r="P42" s="141"/>
      <c r="Q42" s="141"/>
      <c r="R42" s="197">
        <f t="shared" si="0"/>
        <v>0</v>
      </c>
      <c r="S42" s="141"/>
      <c r="T42" s="141"/>
      <c r="U42" s="197">
        <f t="shared" si="1"/>
        <v>0</v>
      </c>
      <c r="V42" s="141"/>
      <c r="W42" s="141"/>
      <c r="X42" s="197">
        <f t="shared" si="2"/>
        <v>0</v>
      </c>
      <c r="Y42" s="141"/>
      <c r="Z42" s="141"/>
      <c r="AA42" s="197">
        <f t="shared" si="3"/>
        <v>0</v>
      </c>
      <c r="AB42" s="207">
        <v>5.0999999999999996</v>
      </c>
      <c r="AC42" s="141"/>
      <c r="AD42" s="141"/>
      <c r="AE42" s="197">
        <f t="shared" si="5"/>
        <v>0</v>
      </c>
      <c r="AF42" s="141"/>
      <c r="AG42" s="141"/>
      <c r="AH42" s="197">
        <f t="shared" si="6"/>
        <v>0</v>
      </c>
      <c r="AI42" s="141"/>
      <c r="AJ42" s="141"/>
      <c r="AK42" s="197">
        <f t="shared" si="7"/>
        <v>0</v>
      </c>
      <c r="AL42" s="141"/>
      <c r="AM42" s="141"/>
      <c r="AN42" s="197">
        <f t="shared" si="8"/>
        <v>0</v>
      </c>
      <c r="AO42" s="207">
        <v>6.4</v>
      </c>
      <c r="AP42" s="141"/>
      <c r="AQ42" s="141"/>
      <c r="AR42" s="197">
        <f t="shared" si="10"/>
        <v>0</v>
      </c>
      <c r="AS42" s="197"/>
      <c r="AT42" s="197"/>
      <c r="AU42" s="197">
        <f t="shared" si="11"/>
        <v>0</v>
      </c>
      <c r="AV42" s="141"/>
      <c r="AW42" s="141"/>
      <c r="AX42" s="197">
        <f t="shared" si="12"/>
        <v>0</v>
      </c>
      <c r="AY42" s="141"/>
      <c r="AZ42" s="141"/>
      <c r="BA42" s="197">
        <f t="shared" si="13"/>
        <v>0</v>
      </c>
      <c r="BB42" s="207">
        <v>7</v>
      </c>
      <c r="BC42" s="141"/>
      <c r="BD42" s="141"/>
      <c r="BE42" s="197">
        <f t="shared" si="15"/>
        <v>0</v>
      </c>
      <c r="BF42" s="141"/>
      <c r="BG42" s="141"/>
      <c r="BH42" s="197">
        <f t="shared" si="16"/>
        <v>0</v>
      </c>
      <c r="BI42" s="141"/>
      <c r="BJ42" s="141"/>
      <c r="BK42" s="197">
        <f t="shared" si="17"/>
        <v>0</v>
      </c>
      <c r="BL42" s="141"/>
      <c r="BM42" s="141"/>
      <c r="BN42" s="197">
        <f t="shared" si="18"/>
        <v>0</v>
      </c>
      <c r="BO42" s="207">
        <v>8</v>
      </c>
      <c r="BP42" s="141"/>
      <c r="BQ42" s="141"/>
      <c r="BR42" s="197">
        <f t="shared" si="20"/>
        <v>0</v>
      </c>
      <c r="BS42" s="141"/>
      <c r="BT42" s="141"/>
      <c r="BU42" s="197">
        <f t="shared" si="21"/>
        <v>0</v>
      </c>
      <c r="BV42" s="141"/>
      <c r="BW42" s="141"/>
      <c r="BX42" s="197">
        <f t="shared" si="22"/>
        <v>0</v>
      </c>
      <c r="BY42" s="141"/>
      <c r="BZ42" s="141"/>
      <c r="CA42" s="197">
        <f t="shared" si="23"/>
        <v>0</v>
      </c>
      <c r="CB42" s="207">
        <v>7.3</v>
      </c>
      <c r="CC42" s="141"/>
      <c r="CD42" s="141"/>
      <c r="CE42" s="197">
        <f t="shared" si="25"/>
        <v>0</v>
      </c>
      <c r="CF42" s="141"/>
      <c r="CG42" s="141"/>
      <c r="CH42" s="197">
        <f t="shared" si="26"/>
        <v>0</v>
      </c>
      <c r="CI42" s="141"/>
      <c r="CJ42" s="141"/>
      <c r="CK42" s="197">
        <f t="shared" si="27"/>
        <v>0</v>
      </c>
      <c r="CL42" s="141"/>
      <c r="CM42" s="141"/>
      <c r="CN42" s="197">
        <f t="shared" si="28"/>
        <v>0</v>
      </c>
      <c r="CO42" s="207">
        <v>7.4</v>
      </c>
      <c r="CP42" s="141">
        <v>9</v>
      </c>
      <c r="CQ42" s="141">
        <v>8.8000000000000007</v>
      </c>
      <c r="CR42" s="197">
        <f t="shared" si="30"/>
        <v>8.9</v>
      </c>
      <c r="CS42" s="141">
        <v>9.4</v>
      </c>
      <c r="CT42" s="141"/>
      <c r="CU42" s="197">
        <f t="shared" si="31"/>
        <v>9.1999999999999993</v>
      </c>
      <c r="CV42" s="141"/>
      <c r="CW42" s="141"/>
      <c r="CX42" s="197">
        <f t="shared" si="32"/>
        <v>0</v>
      </c>
      <c r="CY42" s="141"/>
      <c r="CZ42" s="141"/>
      <c r="DA42" s="197">
        <f t="shared" si="33"/>
        <v>0</v>
      </c>
      <c r="DB42" s="192">
        <f t="shared" si="34"/>
        <v>9.1999999999999993</v>
      </c>
      <c r="DC42" s="141">
        <v>8.5</v>
      </c>
      <c r="DD42" s="141">
        <v>9</v>
      </c>
      <c r="DE42" s="197">
        <f t="shared" si="35"/>
        <v>8.8000000000000007</v>
      </c>
      <c r="DF42" s="141">
        <v>9.3000000000000007</v>
      </c>
      <c r="DG42" s="141"/>
      <c r="DH42" s="197">
        <f t="shared" si="36"/>
        <v>9.1</v>
      </c>
      <c r="DI42" s="141"/>
      <c r="DJ42" s="141"/>
      <c r="DK42" s="197">
        <f t="shared" si="37"/>
        <v>0</v>
      </c>
      <c r="DL42" s="141"/>
      <c r="DM42" s="141"/>
      <c r="DN42" s="197">
        <f t="shared" si="38"/>
        <v>0</v>
      </c>
      <c r="DO42" s="192">
        <f t="shared" si="39"/>
        <v>9.1</v>
      </c>
      <c r="DP42" s="141">
        <v>9</v>
      </c>
      <c r="DQ42" s="141">
        <v>9.8000000000000007</v>
      </c>
      <c r="DR42" s="197">
        <f t="shared" si="40"/>
        <v>9.5</v>
      </c>
      <c r="DS42" s="141">
        <v>5.5</v>
      </c>
      <c r="DT42" s="141"/>
      <c r="DU42" s="197">
        <f t="shared" si="41"/>
        <v>7.1</v>
      </c>
      <c r="DV42" s="141"/>
      <c r="DW42" s="141"/>
      <c r="DX42" s="197">
        <f t="shared" si="42"/>
        <v>0</v>
      </c>
      <c r="DY42" s="141"/>
      <c r="DZ42" s="141"/>
      <c r="EA42" s="197">
        <f>ROUND((MAX(DY42:DZ42)*0.6+DX42*0.4),1)</f>
        <v>0</v>
      </c>
      <c r="EB42" s="192">
        <f t="shared" si="44"/>
        <v>7.1</v>
      </c>
      <c r="EC42" s="141">
        <v>10</v>
      </c>
      <c r="ED42" s="141">
        <v>10</v>
      </c>
      <c r="EE42" s="197">
        <f t="shared" si="45"/>
        <v>10</v>
      </c>
      <c r="EF42" s="141">
        <v>8</v>
      </c>
      <c r="EG42" s="141"/>
      <c r="EH42" s="197">
        <f>ROUND((MAX(EF42:EG42)*0.6+EE42*0.4),1)</f>
        <v>8.8000000000000007</v>
      </c>
      <c r="EI42" s="141"/>
      <c r="EJ42" s="141"/>
      <c r="EK42" s="197">
        <f t="shared" si="47"/>
        <v>0</v>
      </c>
      <c r="EL42" s="141"/>
      <c r="EM42" s="141"/>
      <c r="EN42" s="197">
        <f>ROUND((MAX(EL42:EM42)*0.6+EK42*0.4),1)</f>
        <v>0</v>
      </c>
      <c r="EO42" s="192">
        <f t="shared" si="49"/>
        <v>8.8000000000000007</v>
      </c>
      <c r="EP42" s="141">
        <v>8</v>
      </c>
      <c r="EQ42" s="141">
        <v>8.6999999999999993</v>
      </c>
      <c r="ER42" s="197">
        <f t="shared" si="50"/>
        <v>8.5</v>
      </c>
      <c r="ES42" s="141">
        <v>7.9</v>
      </c>
      <c r="ET42" s="141"/>
      <c r="EU42" s="197">
        <f>ROUND((MAX(ES42:ET42)*0.6+ER42*0.4),1)</f>
        <v>8.1</v>
      </c>
      <c r="EV42" s="141"/>
      <c r="EW42" s="141"/>
      <c r="EX42" s="197">
        <f t="shared" si="52"/>
        <v>0</v>
      </c>
      <c r="EY42" s="141"/>
      <c r="EZ42" s="141"/>
      <c r="FA42" s="197">
        <f>ROUND((MAX(EY42:EZ42)*0.6+EX42*0.4),1)</f>
        <v>0</v>
      </c>
      <c r="FB42" s="192">
        <f t="shared" si="54"/>
        <v>8.1</v>
      </c>
      <c r="FC42" s="141">
        <v>10</v>
      </c>
      <c r="FD42" s="141">
        <v>9.1999999999999993</v>
      </c>
      <c r="FE42" s="197">
        <f t="shared" si="55"/>
        <v>9.5</v>
      </c>
      <c r="FF42" s="141">
        <v>8.6999999999999993</v>
      </c>
      <c r="FG42" s="141"/>
      <c r="FH42" s="197">
        <f>ROUND((MAX(FF42:FG42)*0.6+FE42*0.4),1)</f>
        <v>9</v>
      </c>
      <c r="FI42" s="141"/>
      <c r="FJ42" s="141"/>
      <c r="FK42" s="197">
        <f t="shared" si="57"/>
        <v>0</v>
      </c>
      <c r="FL42" s="141"/>
      <c r="FM42" s="141"/>
      <c r="FN42" s="197">
        <f>ROUND((MAX(FL42:FM42)*0.6+FK42*0.4),1)</f>
        <v>0</v>
      </c>
      <c r="FO42" s="192">
        <f t="shared" si="59"/>
        <v>9</v>
      </c>
      <c r="FP42" s="141">
        <v>8</v>
      </c>
      <c r="FQ42" s="141">
        <v>9</v>
      </c>
      <c r="FR42" s="197">
        <f t="shared" si="60"/>
        <v>8.6999999999999993</v>
      </c>
      <c r="FS42" s="141">
        <v>9</v>
      </c>
      <c r="FT42" s="141"/>
      <c r="FU42" s="197">
        <f>ROUND((MAX(FS42:FT42)*0.6+FR42*0.4),1)</f>
        <v>8.9</v>
      </c>
      <c r="FV42" s="141"/>
      <c r="FW42" s="141"/>
      <c r="FX42" s="197">
        <f t="shared" si="62"/>
        <v>0</v>
      </c>
      <c r="FY42" s="141"/>
      <c r="FZ42" s="141"/>
      <c r="GA42" s="197">
        <f>ROUND((MAX(FY42:FZ42)*0.6+FX42*0.4),1)</f>
        <v>0</v>
      </c>
      <c r="GB42" s="192">
        <f t="shared" si="64"/>
        <v>8.9</v>
      </c>
      <c r="GC42" s="141">
        <v>9</v>
      </c>
      <c r="GD42" s="141">
        <v>9</v>
      </c>
      <c r="GE42" s="197">
        <f t="shared" si="65"/>
        <v>9</v>
      </c>
      <c r="GF42" s="141">
        <v>9</v>
      </c>
      <c r="GG42" s="141"/>
      <c r="GH42" s="197">
        <f>ROUND((MAX(GF42:GG42)*0.6+GE42*0.4),1)</f>
        <v>9</v>
      </c>
      <c r="GI42" s="141"/>
      <c r="GJ42" s="141"/>
      <c r="GK42" s="197">
        <f t="shared" si="67"/>
        <v>0</v>
      </c>
      <c r="GL42" s="141"/>
      <c r="GM42" s="141"/>
      <c r="GN42" s="197">
        <f>ROUND((MAX(GL42:GM42)*0.6+GK42*0.4),1)</f>
        <v>0</v>
      </c>
      <c r="GO42" s="192">
        <f t="shared" si="69"/>
        <v>9</v>
      </c>
      <c r="GP42" s="141">
        <v>8</v>
      </c>
      <c r="GQ42" s="141">
        <v>9</v>
      </c>
      <c r="GR42" s="197">
        <f t="shared" si="70"/>
        <v>8.6999999999999993</v>
      </c>
      <c r="GS42" s="141">
        <v>10</v>
      </c>
      <c r="GT42" s="141"/>
      <c r="GU42" s="197">
        <f>ROUND((MAX(GS42:GT42)*0.6+GR42*0.4),1)</f>
        <v>9.5</v>
      </c>
      <c r="GV42" s="141"/>
      <c r="GW42" s="141"/>
      <c r="GX42" s="197">
        <f t="shared" si="72"/>
        <v>0</v>
      </c>
      <c r="GY42" s="141"/>
      <c r="GZ42" s="141"/>
      <c r="HA42" s="197">
        <f>ROUND((MAX(GY42:GZ42)*0.6+GX42*0.4),1)</f>
        <v>0</v>
      </c>
      <c r="HB42" s="192">
        <f t="shared" si="74"/>
        <v>9.5</v>
      </c>
      <c r="HC42" s="141">
        <v>5</v>
      </c>
      <c r="HD42" s="141">
        <v>8</v>
      </c>
      <c r="HE42" s="197">
        <f t="shared" si="75"/>
        <v>7</v>
      </c>
      <c r="HF42" s="141">
        <v>9</v>
      </c>
      <c r="HG42" s="141"/>
      <c r="HH42" s="197">
        <f>ROUND((MAX(HF42:HG42)*0.6+HE42*0.4),1)</f>
        <v>8.1999999999999993</v>
      </c>
      <c r="HI42" s="141"/>
      <c r="HJ42" s="141"/>
      <c r="HK42" s="197">
        <f t="shared" si="77"/>
        <v>0</v>
      </c>
      <c r="HL42" s="141"/>
      <c r="HM42" s="141"/>
      <c r="HN42" s="197">
        <f>ROUND((MAX(HL42:HM42)*0.6+HK42*0.4),1)</f>
        <v>0</v>
      </c>
      <c r="HO42" s="192">
        <f t="shared" si="79"/>
        <v>8.1999999999999993</v>
      </c>
    </row>
    <row r="43" spans="2:223" s="10" customFormat="1" ht="12" customHeight="1" x14ac:dyDescent="0.2">
      <c r="B43" s="123" t="s">
        <v>114</v>
      </c>
      <c r="C43" s="123">
        <v>197</v>
      </c>
      <c r="E43" s="8" t="s">
        <v>666</v>
      </c>
      <c r="F43" s="8">
        <v>1161</v>
      </c>
      <c r="G43" s="88" t="s">
        <v>726</v>
      </c>
      <c r="H43" s="89" t="s">
        <v>230</v>
      </c>
      <c r="I43" s="8">
        <v>1</v>
      </c>
      <c r="J43" s="154" t="s">
        <v>727</v>
      </c>
      <c r="K43" s="8">
        <v>21</v>
      </c>
      <c r="L43" s="8">
        <v>5</v>
      </c>
      <c r="M43" s="8">
        <v>94</v>
      </c>
      <c r="N43" s="123" t="s">
        <v>764</v>
      </c>
      <c r="O43" s="89" t="s">
        <v>230</v>
      </c>
      <c r="P43" s="141">
        <v>9</v>
      </c>
      <c r="Q43" s="141">
        <v>9</v>
      </c>
      <c r="R43" s="197">
        <f t="shared" si="0"/>
        <v>9</v>
      </c>
      <c r="S43" s="141">
        <v>9</v>
      </c>
      <c r="T43" s="141"/>
      <c r="U43" s="197">
        <f t="shared" si="1"/>
        <v>9</v>
      </c>
      <c r="V43" s="141"/>
      <c r="W43" s="141"/>
      <c r="X43" s="197">
        <f t="shared" si="2"/>
        <v>0</v>
      </c>
      <c r="Y43" s="141"/>
      <c r="Z43" s="141"/>
      <c r="AA43" s="197">
        <f t="shared" si="3"/>
        <v>0</v>
      </c>
      <c r="AB43" s="192">
        <f t="shared" si="4"/>
        <v>9</v>
      </c>
      <c r="AC43" s="141">
        <v>9.5</v>
      </c>
      <c r="AD43" s="141">
        <v>9.1999999999999993</v>
      </c>
      <c r="AE43" s="197">
        <f t="shared" si="5"/>
        <v>9.3000000000000007</v>
      </c>
      <c r="AF43" s="141">
        <v>8.3000000000000007</v>
      </c>
      <c r="AG43" s="141"/>
      <c r="AH43" s="197">
        <f t="shared" si="6"/>
        <v>8.6999999999999993</v>
      </c>
      <c r="AI43" s="141"/>
      <c r="AJ43" s="141"/>
      <c r="AK43" s="197">
        <f t="shared" si="7"/>
        <v>0</v>
      </c>
      <c r="AL43" s="141"/>
      <c r="AM43" s="141"/>
      <c r="AN43" s="197">
        <f t="shared" si="8"/>
        <v>0</v>
      </c>
      <c r="AO43" s="192">
        <f t="shared" si="9"/>
        <v>8.6999999999999993</v>
      </c>
      <c r="AP43" s="141">
        <v>8</v>
      </c>
      <c r="AQ43" s="141">
        <v>9</v>
      </c>
      <c r="AR43" s="197">
        <f t="shared" si="10"/>
        <v>8.6999999999999993</v>
      </c>
      <c r="AS43" s="197">
        <v>8</v>
      </c>
      <c r="AT43" s="197"/>
      <c r="AU43" s="197">
        <f t="shared" si="11"/>
        <v>8.3000000000000007</v>
      </c>
      <c r="AV43" s="141"/>
      <c r="AW43" s="141"/>
      <c r="AX43" s="197">
        <f t="shared" si="12"/>
        <v>0</v>
      </c>
      <c r="AY43" s="141"/>
      <c r="AZ43" s="141"/>
      <c r="BA43" s="197">
        <f t="shared" si="13"/>
        <v>0</v>
      </c>
      <c r="BB43" s="192">
        <f t="shared" si="14"/>
        <v>8.3000000000000007</v>
      </c>
      <c r="BC43" s="141">
        <v>9</v>
      </c>
      <c r="BD43" s="141">
        <v>6</v>
      </c>
      <c r="BE43" s="197">
        <f t="shared" si="15"/>
        <v>7</v>
      </c>
      <c r="BF43" s="141">
        <v>9</v>
      </c>
      <c r="BG43" s="141"/>
      <c r="BH43" s="197">
        <f t="shared" si="16"/>
        <v>8.1999999999999993</v>
      </c>
      <c r="BI43" s="141"/>
      <c r="BJ43" s="141"/>
      <c r="BK43" s="197">
        <f t="shared" si="17"/>
        <v>0</v>
      </c>
      <c r="BL43" s="141"/>
      <c r="BM43" s="141"/>
      <c r="BN43" s="197">
        <f t="shared" si="18"/>
        <v>0</v>
      </c>
      <c r="BO43" s="192">
        <f t="shared" si="19"/>
        <v>8.1999999999999993</v>
      </c>
      <c r="BP43" s="141">
        <v>10</v>
      </c>
      <c r="BQ43" s="141">
        <v>9.6999999999999993</v>
      </c>
      <c r="BR43" s="197">
        <f t="shared" si="20"/>
        <v>9.8000000000000007</v>
      </c>
      <c r="BS43" s="141">
        <v>8</v>
      </c>
      <c r="BT43" s="141"/>
      <c r="BU43" s="197">
        <f t="shared" si="21"/>
        <v>8.6999999999999993</v>
      </c>
      <c r="BV43" s="141"/>
      <c r="BW43" s="141"/>
      <c r="BX43" s="197">
        <f t="shared" si="22"/>
        <v>0</v>
      </c>
      <c r="BY43" s="141"/>
      <c r="BZ43" s="141"/>
      <c r="CA43" s="197">
        <f t="shared" si="23"/>
        <v>0</v>
      </c>
      <c r="CB43" s="192">
        <f t="shared" si="24"/>
        <v>8.6999999999999993</v>
      </c>
      <c r="CC43" s="141">
        <v>8.1999999999999993</v>
      </c>
      <c r="CD43" s="141">
        <v>8.6</v>
      </c>
      <c r="CE43" s="197">
        <f t="shared" si="25"/>
        <v>8.5</v>
      </c>
      <c r="CF43" s="141">
        <v>8.4</v>
      </c>
      <c r="CG43" s="141"/>
      <c r="CH43" s="197">
        <f t="shared" si="26"/>
        <v>8.4</v>
      </c>
      <c r="CI43" s="141"/>
      <c r="CJ43" s="141"/>
      <c r="CK43" s="197">
        <f t="shared" si="27"/>
        <v>0</v>
      </c>
      <c r="CL43" s="141"/>
      <c r="CM43" s="141"/>
      <c r="CN43" s="197">
        <f t="shared" si="28"/>
        <v>0</v>
      </c>
      <c r="CO43" s="192">
        <f t="shared" si="29"/>
        <v>8.4</v>
      </c>
      <c r="CP43" s="141">
        <v>9.5</v>
      </c>
      <c r="CQ43" s="141">
        <v>9.6</v>
      </c>
      <c r="CR43" s="197">
        <f t="shared" si="30"/>
        <v>9.6</v>
      </c>
      <c r="CS43" s="141">
        <v>8.8000000000000007</v>
      </c>
      <c r="CT43" s="141"/>
      <c r="CU43" s="197">
        <f t="shared" si="31"/>
        <v>9.1</v>
      </c>
      <c r="CV43" s="141"/>
      <c r="CW43" s="141"/>
      <c r="CX43" s="197">
        <f t="shared" si="32"/>
        <v>0</v>
      </c>
      <c r="CY43" s="141"/>
      <c r="CZ43" s="141"/>
      <c r="DA43" s="197">
        <f t="shared" si="33"/>
        <v>0</v>
      </c>
      <c r="DB43" s="192">
        <f t="shared" si="34"/>
        <v>9.1</v>
      </c>
      <c r="DC43" s="141">
        <v>9</v>
      </c>
      <c r="DD43" s="141">
        <v>9</v>
      </c>
      <c r="DE43" s="197">
        <v>9</v>
      </c>
      <c r="DF43" s="141">
        <v>9</v>
      </c>
      <c r="DG43" s="141"/>
      <c r="DH43" s="197">
        <f t="shared" si="36"/>
        <v>9</v>
      </c>
      <c r="DI43" s="141"/>
      <c r="DJ43" s="141"/>
      <c r="DK43" s="197">
        <f t="shared" si="37"/>
        <v>0</v>
      </c>
      <c r="DL43" s="141"/>
      <c r="DM43" s="141"/>
      <c r="DN43" s="197">
        <f t="shared" si="38"/>
        <v>0</v>
      </c>
      <c r="DO43" s="192">
        <f t="shared" si="39"/>
        <v>9</v>
      </c>
      <c r="DP43" s="141">
        <v>10</v>
      </c>
      <c r="DQ43" s="141">
        <v>10</v>
      </c>
      <c r="DR43" s="197">
        <f t="shared" si="40"/>
        <v>10</v>
      </c>
      <c r="DS43" s="141">
        <v>8.9</v>
      </c>
      <c r="DT43" s="141"/>
      <c r="DU43" s="197">
        <f t="shared" si="41"/>
        <v>9.3000000000000007</v>
      </c>
      <c r="DV43" s="141"/>
      <c r="DW43" s="141"/>
      <c r="DX43" s="197">
        <f t="shared" si="42"/>
        <v>0</v>
      </c>
      <c r="DY43" s="141"/>
      <c r="DZ43" s="141"/>
      <c r="EA43" s="197">
        <f>ROUND((MAX(DY43:DZ43)*0.6+DX43*0.4),1)</f>
        <v>0</v>
      </c>
      <c r="EB43" s="192">
        <f t="shared" si="44"/>
        <v>9.3000000000000007</v>
      </c>
      <c r="EC43" s="141">
        <v>8</v>
      </c>
      <c r="ED43" s="141">
        <v>8</v>
      </c>
      <c r="EE43" s="197">
        <f t="shared" si="45"/>
        <v>8</v>
      </c>
      <c r="EF43" s="141">
        <v>7</v>
      </c>
      <c r="EG43" s="141"/>
      <c r="EH43" s="197">
        <f>ROUND((MAX(EF43:EG43)*0.6+EE43*0.4),1)</f>
        <v>7.4</v>
      </c>
      <c r="EI43" s="141"/>
      <c r="EJ43" s="141"/>
      <c r="EK43" s="197">
        <f t="shared" si="47"/>
        <v>0</v>
      </c>
      <c r="EL43" s="141"/>
      <c r="EM43" s="141"/>
      <c r="EN43" s="197">
        <f>ROUND((MAX(EL43:EM43)*0.6+EK43*0.4),1)</f>
        <v>0</v>
      </c>
      <c r="EO43" s="192">
        <f t="shared" si="49"/>
        <v>7.4</v>
      </c>
      <c r="EP43" s="141">
        <v>9</v>
      </c>
      <c r="EQ43" s="141">
        <v>9</v>
      </c>
      <c r="ER43" s="197">
        <f t="shared" si="50"/>
        <v>9</v>
      </c>
      <c r="ES43" s="141">
        <v>9</v>
      </c>
      <c r="ET43" s="141"/>
      <c r="EU43" s="197">
        <f>ROUND((MAX(ES43:ET43)*0.6+ER43*0.4),1)</f>
        <v>9</v>
      </c>
      <c r="EV43" s="141"/>
      <c r="EW43" s="141"/>
      <c r="EX43" s="197">
        <f t="shared" si="52"/>
        <v>0</v>
      </c>
      <c r="EY43" s="141"/>
      <c r="EZ43" s="141"/>
      <c r="FA43" s="197">
        <f>ROUND((MAX(EY43:EZ43)*0.6+EX43*0.4),1)</f>
        <v>0</v>
      </c>
      <c r="FB43" s="192">
        <f t="shared" si="54"/>
        <v>9</v>
      </c>
      <c r="FC43" s="141">
        <v>9</v>
      </c>
      <c r="FD43" s="141">
        <v>8</v>
      </c>
      <c r="FE43" s="197">
        <f t="shared" si="55"/>
        <v>8.3000000000000007</v>
      </c>
      <c r="FF43" s="141">
        <v>8</v>
      </c>
      <c r="FG43" s="141"/>
      <c r="FH43" s="197">
        <f>ROUND((MAX(FF43:FG43)*0.6+FE43*0.4),1)</f>
        <v>8.1</v>
      </c>
      <c r="FI43" s="141"/>
      <c r="FJ43" s="141"/>
      <c r="FK43" s="197">
        <f t="shared" si="57"/>
        <v>0</v>
      </c>
      <c r="FL43" s="141"/>
      <c r="FM43" s="141"/>
      <c r="FN43" s="197">
        <f>ROUND((MAX(FL43:FM43)*0.6+FK43*0.4),1)</f>
        <v>0</v>
      </c>
      <c r="FO43" s="192">
        <f t="shared" si="59"/>
        <v>8.1</v>
      </c>
      <c r="FP43" s="141">
        <v>9</v>
      </c>
      <c r="FQ43" s="141">
        <v>9</v>
      </c>
      <c r="FR43" s="197">
        <f t="shared" si="60"/>
        <v>9</v>
      </c>
      <c r="FS43" s="141">
        <v>9</v>
      </c>
      <c r="FT43" s="141"/>
      <c r="FU43" s="197">
        <f>ROUND((MAX(FS43:FT43)*0.6+FR43*0.4),1)</f>
        <v>9</v>
      </c>
      <c r="FV43" s="141"/>
      <c r="FW43" s="141"/>
      <c r="FX43" s="197">
        <f t="shared" si="62"/>
        <v>0</v>
      </c>
      <c r="FY43" s="141"/>
      <c r="FZ43" s="141"/>
      <c r="GA43" s="197">
        <f>ROUND((MAX(FY43:FZ43)*0.6+FX43*0.4),1)</f>
        <v>0</v>
      </c>
      <c r="GB43" s="192">
        <f t="shared" si="64"/>
        <v>9</v>
      </c>
      <c r="GC43" s="141">
        <v>8.5</v>
      </c>
      <c r="GD43" s="141">
        <v>9.5</v>
      </c>
      <c r="GE43" s="197">
        <f t="shared" si="65"/>
        <v>9.1999999999999993</v>
      </c>
      <c r="GF43" s="141">
        <v>8.8000000000000007</v>
      </c>
      <c r="GG43" s="141"/>
      <c r="GH43" s="197">
        <f>ROUND((MAX(GF43:GG43)*0.6+GE43*0.4),1)</f>
        <v>9</v>
      </c>
      <c r="GI43" s="141"/>
      <c r="GJ43" s="141"/>
      <c r="GK43" s="197">
        <f t="shared" si="67"/>
        <v>0</v>
      </c>
      <c r="GL43" s="141"/>
      <c r="GM43" s="141"/>
      <c r="GN43" s="197">
        <f>ROUND((MAX(GL43:GM43)*0.6+GK43*0.4),1)</f>
        <v>0</v>
      </c>
      <c r="GO43" s="192">
        <f t="shared" si="69"/>
        <v>9</v>
      </c>
      <c r="GP43" s="141">
        <v>8.5</v>
      </c>
      <c r="GQ43" s="141">
        <v>8</v>
      </c>
      <c r="GR43" s="197">
        <f t="shared" si="70"/>
        <v>8.1999999999999993</v>
      </c>
      <c r="GS43" s="141">
        <v>8.5</v>
      </c>
      <c r="GT43" s="141"/>
      <c r="GU43" s="197">
        <f>ROUND((MAX(GS43:GT43)*0.6+GR43*0.4),1)</f>
        <v>8.4</v>
      </c>
      <c r="GV43" s="141"/>
      <c r="GW43" s="141"/>
      <c r="GX43" s="197">
        <f t="shared" si="72"/>
        <v>0</v>
      </c>
      <c r="GY43" s="141"/>
      <c r="GZ43" s="141"/>
      <c r="HA43" s="197">
        <f>ROUND((MAX(GY43:GZ43)*0.6+GX43*0.4),1)</f>
        <v>0</v>
      </c>
      <c r="HB43" s="192">
        <f t="shared" si="74"/>
        <v>8.4</v>
      </c>
      <c r="HC43" s="141">
        <v>9.8000000000000007</v>
      </c>
      <c r="HD43" s="141">
        <v>9.8000000000000007</v>
      </c>
      <c r="HE43" s="197">
        <f t="shared" si="75"/>
        <v>9.8000000000000007</v>
      </c>
      <c r="HF43" s="141">
        <v>10</v>
      </c>
      <c r="HG43" s="141"/>
      <c r="HH43" s="197">
        <f>ROUND((MAX(HF43:HG43)*0.6+HE43*0.4),1)</f>
        <v>9.9</v>
      </c>
      <c r="HI43" s="141"/>
      <c r="HJ43" s="141"/>
      <c r="HK43" s="197">
        <f t="shared" si="77"/>
        <v>0</v>
      </c>
      <c r="HL43" s="141"/>
      <c r="HM43" s="141"/>
      <c r="HN43" s="197">
        <f>ROUND((MAX(HL43:HM43)*0.6+HK43*0.4),1)</f>
        <v>0</v>
      </c>
      <c r="HO43" s="192">
        <f t="shared" si="79"/>
        <v>9.9</v>
      </c>
    </row>
    <row r="44" spans="2:223" s="10" customFormat="1" ht="21" customHeight="1" x14ac:dyDescent="0.2">
      <c r="B44" s="270"/>
      <c r="C44" s="270"/>
      <c r="G44" s="12"/>
      <c r="H44" s="84"/>
      <c r="J44" s="273"/>
      <c r="N44" s="270"/>
      <c r="O44" s="270"/>
      <c r="P44" s="199"/>
      <c r="Q44" s="199"/>
      <c r="R44" s="271"/>
      <c r="S44" s="199"/>
      <c r="T44" s="199"/>
      <c r="U44" s="271"/>
      <c r="V44" s="199"/>
      <c r="W44" s="199"/>
      <c r="X44" s="271"/>
      <c r="Y44" s="199"/>
      <c r="Z44" s="199"/>
      <c r="AA44" s="271"/>
      <c r="AB44" s="272"/>
      <c r="AC44" s="199"/>
      <c r="AD44" s="199"/>
      <c r="AE44" s="271"/>
      <c r="AF44" s="199"/>
      <c r="AG44" s="199"/>
      <c r="AH44" s="271"/>
      <c r="AI44" s="199"/>
      <c r="AJ44" s="199"/>
      <c r="AK44" s="271"/>
      <c r="AL44" s="199"/>
      <c r="AM44" s="199"/>
      <c r="AN44" s="271"/>
      <c r="AO44" s="272"/>
      <c r="AP44" s="199"/>
      <c r="AQ44" s="199"/>
      <c r="AR44" s="271"/>
      <c r="AS44" s="271"/>
      <c r="AT44" s="271"/>
      <c r="AU44" s="271"/>
      <c r="AV44" s="199"/>
      <c r="AW44" s="199"/>
      <c r="AX44" s="271"/>
      <c r="AY44" s="199"/>
      <c r="AZ44" s="199"/>
      <c r="BA44" s="271"/>
      <c r="BB44" s="272"/>
      <c r="BC44" s="199"/>
      <c r="BD44" s="199"/>
      <c r="BE44" s="271"/>
      <c r="BF44" s="199"/>
      <c r="BG44" s="199"/>
      <c r="BH44" s="271"/>
      <c r="BI44" s="199"/>
      <c r="BJ44" s="199"/>
      <c r="BK44" s="271"/>
      <c r="BL44" s="199"/>
      <c r="BM44" s="199"/>
      <c r="BN44" s="271"/>
      <c r="BO44" s="272"/>
      <c r="BP44" s="199"/>
      <c r="BQ44" s="199"/>
      <c r="BR44" s="271"/>
      <c r="BS44" s="199"/>
      <c r="BT44" s="199"/>
      <c r="BU44" s="271"/>
      <c r="BV44" s="199"/>
      <c r="BW44" s="199"/>
      <c r="BX44" s="271"/>
      <c r="BY44" s="199"/>
      <c r="BZ44" s="199"/>
      <c r="CA44" s="271"/>
      <c r="CB44" s="272"/>
      <c r="CC44" s="199"/>
      <c r="CD44" s="199"/>
      <c r="CE44" s="271"/>
      <c r="CF44" s="199"/>
      <c r="CG44" s="199"/>
      <c r="CH44" s="271"/>
      <c r="CI44" s="199"/>
      <c r="CJ44" s="199"/>
      <c r="CK44" s="271"/>
      <c r="CL44" s="199"/>
      <c r="CM44" s="199"/>
      <c r="CN44" s="271"/>
      <c r="CO44" s="272"/>
      <c r="CP44" s="199"/>
      <c r="CQ44" s="199"/>
      <c r="CR44" s="271"/>
      <c r="CS44" s="199"/>
      <c r="CT44" s="199"/>
      <c r="CU44" s="271"/>
      <c r="CV44" s="199"/>
      <c r="CW44" s="199"/>
      <c r="CX44" s="271"/>
      <c r="CY44" s="199"/>
      <c r="CZ44" s="199"/>
      <c r="DA44" s="271"/>
      <c r="DB44" s="272"/>
      <c r="DC44" s="199"/>
      <c r="DD44" s="199"/>
      <c r="DE44" s="271"/>
      <c r="DF44" s="199"/>
      <c r="DG44" s="199"/>
      <c r="DH44" s="271"/>
      <c r="DI44" s="199"/>
      <c r="DJ44" s="199"/>
      <c r="DK44" s="271"/>
      <c r="DL44" s="199"/>
      <c r="DM44" s="199"/>
      <c r="DN44" s="271"/>
      <c r="DO44" s="272"/>
      <c r="DP44" s="199"/>
      <c r="DQ44" s="199"/>
      <c r="DR44" s="271"/>
      <c r="DS44" s="199"/>
      <c r="DT44" s="199"/>
      <c r="DU44" s="271"/>
      <c r="DV44" s="199"/>
      <c r="DW44" s="199"/>
      <c r="DX44" s="271"/>
      <c r="DY44" s="199"/>
      <c r="DZ44" s="199"/>
      <c r="EA44" s="271"/>
      <c r="EB44" s="272"/>
      <c r="EC44" s="199"/>
      <c r="ED44" s="199"/>
      <c r="EE44" s="271"/>
      <c r="EF44" s="199"/>
      <c r="EG44" s="199"/>
      <c r="EH44" s="271"/>
      <c r="EI44" s="199"/>
      <c r="EJ44" s="199"/>
      <c r="EK44" s="271"/>
      <c r="EL44" s="199"/>
      <c r="EM44" s="199"/>
      <c r="EN44" s="271"/>
      <c r="EO44" s="272"/>
      <c r="EP44" s="199"/>
      <c r="EQ44" s="199"/>
      <c r="ER44" s="271"/>
      <c r="ES44" s="199"/>
      <c r="ET44" s="199"/>
      <c r="EU44" s="271"/>
      <c r="EV44" s="199"/>
      <c r="EW44" s="199"/>
      <c r="EX44" s="271"/>
      <c r="EY44" s="199"/>
      <c r="EZ44" s="199"/>
      <c r="FA44" s="271"/>
      <c r="FB44" s="272"/>
      <c r="FC44" s="199"/>
      <c r="FD44" s="199"/>
      <c r="FE44" s="271"/>
      <c r="FF44" s="199"/>
      <c r="FG44" s="199"/>
      <c r="FH44" s="271"/>
      <c r="FI44" s="199"/>
      <c r="FJ44" s="199"/>
      <c r="FK44" s="271"/>
      <c r="FL44" s="199"/>
      <c r="FM44" s="199"/>
      <c r="FN44" s="271"/>
      <c r="FO44" s="272"/>
      <c r="FP44" s="199"/>
      <c r="FQ44" s="199"/>
      <c r="FR44" s="271"/>
      <c r="FS44" s="199"/>
      <c r="FT44" s="199"/>
      <c r="FU44" s="271"/>
      <c r="FV44" s="199"/>
      <c r="FW44" s="199"/>
      <c r="FX44" s="271"/>
      <c r="FY44" s="199"/>
      <c r="FZ44" s="199"/>
      <c r="GA44" s="271"/>
      <c r="GB44" s="272"/>
      <c r="GC44" s="199"/>
      <c r="GD44" s="199"/>
      <c r="GE44" s="271"/>
      <c r="GF44" s="199"/>
      <c r="GG44" s="199"/>
      <c r="GH44" s="271"/>
      <c r="GI44" s="199"/>
      <c r="GJ44" s="199"/>
      <c r="GK44" s="271"/>
      <c r="GL44" s="199"/>
      <c r="GM44" s="199"/>
      <c r="GN44" s="271"/>
      <c r="GO44" s="272"/>
      <c r="GP44" s="199"/>
      <c r="GQ44" s="199"/>
      <c r="GR44" s="271"/>
      <c r="GS44" s="199"/>
      <c r="GT44" s="199"/>
      <c r="GU44" s="271"/>
      <c r="GV44" s="199"/>
      <c r="GW44" s="199"/>
      <c r="GX44" s="271"/>
      <c r="GY44" s="199"/>
      <c r="GZ44" s="199"/>
      <c r="HA44" s="271"/>
      <c r="HB44" s="272"/>
      <c r="HC44" s="199"/>
      <c r="HD44" s="199"/>
      <c r="HE44" s="271"/>
      <c r="HF44" s="199"/>
      <c r="HG44" s="199"/>
      <c r="HH44" s="271"/>
      <c r="HI44" s="199"/>
      <c r="HJ44" s="199"/>
      <c r="HK44" s="271"/>
      <c r="HL44" s="199"/>
      <c r="HM44" s="199"/>
      <c r="HN44" s="271"/>
      <c r="HO44" s="272"/>
    </row>
    <row r="45" spans="2:223" s="10" customFormat="1" ht="21" customHeight="1" x14ac:dyDescent="0.2">
      <c r="B45" s="270"/>
      <c r="C45" s="270"/>
      <c r="G45" s="12"/>
      <c r="H45" s="84"/>
      <c r="J45" s="273"/>
      <c r="N45" s="270"/>
      <c r="O45" s="270"/>
      <c r="P45" s="199"/>
      <c r="Q45" s="199"/>
      <c r="R45" s="271"/>
      <c r="S45" s="199"/>
      <c r="T45" s="199"/>
      <c r="U45" s="271"/>
      <c r="V45" s="199"/>
      <c r="W45" s="199"/>
      <c r="X45" s="271"/>
      <c r="Y45" s="199"/>
      <c r="Z45" s="199"/>
      <c r="AA45" s="271"/>
      <c r="AB45" s="272"/>
      <c r="AC45" s="199"/>
      <c r="AD45" s="199"/>
      <c r="AE45" s="271"/>
      <c r="AF45" s="199"/>
      <c r="AG45" s="199"/>
      <c r="AH45" s="271"/>
      <c r="AI45" s="199"/>
      <c r="AJ45" s="199"/>
      <c r="AK45" s="271"/>
      <c r="AL45" s="199"/>
      <c r="AM45" s="199"/>
      <c r="AN45" s="271"/>
      <c r="AO45" s="272"/>
      <c r="AP45" s="199"/>
      <c r="AQ45" s="199"/>
      <c r="AR45" s="271"/>
      <c r="AS45" s="271"/>
      <c r="AT45" s="271"/>
      <c r="AU45" s="271"/>
      <c r="AV45" s="199"/>
      <c r="AW45" s="199"/>
      <c r="AX45" s="271"/>
      <c r="AY45" s="199"/>
      <c r="AZ45" s="199"/>
      <c r="BA45" s="271"/>
      <c r="BB45" s="272"/>
      <c r="BC45" s="199"/>
      <c r="BD45" s="199"/>
      <c r="BE45" s="271"/>
      <c r="BF45" s="199"/>
      <c r="BG45" s="199"/>
      <c r="BH45" s="271"/>
      <c r="BI45" s="199"/>
      <c r="BJ45" s="199"/>
      <c r="BK45" s="271"/>
      <c r="BL45" s="199"/>
      <c r="BM45" s="199"/>
      <c r="BN45" s="271"/>
      <c r="BO45" s="272"/>
      <c r="BP45" s="199"/>
      <c r="BQ45" s="199"/>
      <c r="BR45" s="271"/>
      <c r="BS45" s="199"/>
      <c r="BT45" s="199"/>
      <c r="BU45" s="271"/>
      <c r="BV45" s="199"/>
      <c r="BW45" s="199"/>
      <c r="BX45" s="271"/>
      <c r="BY45" s="199"/>
      <c r="BZ45" s="199"/>
      <c r="CA45" s="271"/>
      <c r="CB45" s="272"/>
      <c r="CC45" s="199"/>
      <c r="CD45" s="199"/>
      <c r="CE45" s="271"/>
      <c r="CF45" s="199"/>
      <c r="CG45" s="199"/>
      <c r="CH45" s="271"/>
      <c r="CI45" s="199"/>
      <c r="CJ45" s="199"/>
      <c r="CK45" s="271"/>
      <c r="CL45" s="199"/>
      <c r="CM45" s="199"/>
      <c r="CN45" s="271"/>
      <c r="CO45" s="272"/>
      <c r="CP45" s="199"/>
      <c r="CQ45" s="199"/>
      <c r="CR45" s="271"/>
      <c r="CS45" s="199"/>
      <c r="CT45" s="199"/>
      <c r="CU45" s="271"/>
      <c r="CV45" s="199"/>
      <c r="CW45" s="199"/>
      <c r="CX45" s="271"/>
      <c r="CY45" s="199"/>
      <c r="CZ45" s="199"/>
      <c r="DA45" s="271"/>
      <c r="DB45" s="272"/>
      <c r="DC45" s="199"/>
      <c r="DD45" s="199"/>
      <c r="DE45" s="271"/>
      <c r="DF45" s="199"/>
      <c r="DG45" s="199"/>
      <c r="DH45" s="271"/>
      <c r="DI45" s="199"/>
      <c r="DJ45" s="199"/>
      <c r="DK45" s="271"/>
      <c r="DL45" s="199"/>
      <c r="DM45" s="199"/>
      <c r="DN45" s="271"/>
      <c r="DO45" s="272"/>
      <c r="DP45" s="199"/>
      <c r="DQ45" s="199"/>
      <c r="DR45" s="271"/>
      <c r="DS45" s="199"/>
      <c r="DT45" s="199"/>
      <c r="DU45" s="271"/>
      <c r="DV45" s="199"/>
      <c r="DW45" s="199"/>
      <c r="DX45" s="271"/>
      <c r="DY45" s="199"/>
      <c r="DZ45" s="199"/>
      <c r="EA45" s="271"/>
      <c r="EB45" s="272"/>
      <c r="EC45" s="199"/>
      <c r="ED45" s="199"/>
      <c r="EE45" s="271"/>
      <c r="EF45" s="199"/>
      <c r="EG45" s="199"/>
      <c r="EH45" s="271"/>
      <c r="EI45" s="199"/>
      <c r="EJ45" s="199"/>
      <c r="EK45" s="271"/>
      <c r="EL45" s="199"/>
      <c r="EM45" s="199"/>
      <c r="EN45" s="271"/>
      <c r="EO45" s="272"/>
      <c r="EP45" s="199"/>
      <c r="EQ45" s="199"/>
      <c r="ER45" s="271"/>
      <c r="ES45" s="199"/>
      <c r="ET45" s="199"/>
      <c r="EU45" s="271"/>
      <c r="EV45" s="199"/>
      <c r="EW45" s="199"/>
      <c r="EX45" s="271"/>
      <c r="EY45" s="199"/>
      <c r="EZ45" s="199"/>
      <c r="FA45" s="271"/>
      <c r="FB45" s="272"/>
      <c r="FC45" s="199"/>
      <c r="FD45" s="199"/>
      <c r="FE45" s="271"/>
      <c r="FF45" s="199"/>
      <c r="FG45" s="199"/>
      <c r="FH45" s="271"/>
      <c r="FI45" s="199"/>
      <c r="FJ45" s="199"/>
      <c r="FK45" s="271"/>
      <c r="FL45" s="199"/>
      <c r="FM45" s="199"/>
      <c r="FN45" s="271"/>
      <c r="FO45" s="272"/>
      <c r="FP45" s="199"/>
      <c r="FQ45" s="199"/>
      <c r="FR45" s="271"/>
      <c r="FS45" s="199"/>
      <c r="FT45" s="199"/>
      <c r="FU45" s="271"/>
      <c r="FV45" s="199"/>
      <c r="FW45" s="199"/>
      <c r="FX45" s="271"/>
      <c r="FY45" s="199"/>
      <c r="FZ45" s="199"/>
      <c r="GA45" s="271"/>
      <c r="GB45" s="272"/>
      <c r="GC45" s="199"/>
      <c r="GD45" s="199"/>
      <c r="GE45" s="271"/>
      <c r="GF45" s="199"/>
      <c r="GG45" s="199"/>
      <c r="GH45" s="271"/>
      <c r="GI45" s="199"/>
      <c r="GJ45" s="199"/>
      <c r="GK45" s="271"/>
      <c r="GL45" s="199"/>
      <c r="GM45" s="199"/>
      <c r="GN45" s="271"/>
      <c r="GO45" s="272"/>
      <c r="GP45" s="199"/>
      <c r="GQ45" s="199"/>
      <c r="GR45" s="271"/>
      <c r="GS45" s="199"/>
      <c r="GT45" s="199"/>
      <c r="GU45" s="271"/>
      <c r="GV45" s="199"/>
      <c r="GW45" s="199"/>
      <c r="GX45" s="271"/>
      <c r="GY45" s="199"/>
      <c r="GZ45" s="199"/>
      <c r="HA45" s="271"/>
      <c r="HB45" s="272"/>
      <c r="HC45" s="199"/>
      <c r="HD45" s="199"/>
      <c r="HE45" s="271"/>
      <c r="HF45" s="199"/>
      <c r="HG45" s="199"/>
      <c r="HH45" s="271"/>
      <c r="HI45" s="199"/>
      <c r="HJ45" s="199"/>
      <c r="HK45" s="271"/>
      <c r="HL45" s="199"/>
      <c r="HM45" s="199"/>
      <c r="HN45" s="271"/>
      <c r="HO45" s="272"/>
    </row>
    <row r="46" spans="2:223" s="10" customFormat="1" ht="21" customHeight="1" x14ac:dyDescent="0.2">
      <c r="B46" s="270"/>
      <c r="C46" s="270"/>
      <c r="G46" s="12"/>
      <c r="H46" s="84"/>
      <c r="J46" s="273"/>
      <c r="N46" s="270"/>
      <c r="O46" s="270"/>
      <c r="P46" s="199"/>
      <c r="Q46" s="199"/>
      <c r="R46" s="271"/>
      <c r="S46" s="199"/>
      <c r="T46" s="199"/>
      <c r="U46" s="271"/>
      <c r="V46" s="199"/>
      <c r="W46" s="199"/>
      <c r="X46" s="271"/>
      <c r="Y46" s="199"/>
      <c r="Z46" s="199"/>
      <c r="AA46" s="271"/>
      <c r="AB46" s="272"/>
      <c r="AC46" s="199"/>
      <c r="AD46" s="199"/>
      <c r="AE46" s="271"/>
      <c r="AF46" s="199"/>
      <c r="AG46" s="199"/>
      <c r="AH46" s="271"/>
      <c r="AI46" s="199"/>
      <c r="AJ46" s="199"/>
      <c r="AK46" s="271"/>
      <c r="AL46" s="199"/>
      <c r="AM46" s="199"/>
      <c r="AN46" s="271"/>
      <c r="AO46" s="272"/>
      <c r="AP46" s="199"/>
      <c r="AQ46" s="199"/>
      <c r="AR46" s="271"/>
      <c r="AS46" s="271"/>
      <c r="AT46" s="271"/>
      <c r="AU46" s="271"/>
      <c r="AV46" s="199"/>
      <c r="AW46" s="199"/>
      <c r="AX46" s="271"/>
      <c r="AY46" s="199"/>
      <c r="AZ46" s="199"/>
      <c r="BA46" s="271"/>
      <c r="BB46" s="272"/>
      <c r="BC46" s="199"/>
      <c r="BD46" s="199"/>
      <c r="BE46" s="271"/>
      <c r="BF46" s="199"/>
      <c r="BG46" s="199"/>
      <c r="BH46" s="271"/>
      <c r="BI46" s="199"/>
      <c r="BJ46" s="199"/>
      <c r="BK46" s="271"/>
      <c r="BL46" s="199"/>
      <c r="BM46" s="199"/>
      <c r="BN46" s="271"/>
      <c r="BO46" s="272"/>
      <c r="BP46" s="199"/>
      <c r="BQ46" s="199"/>
      <c r="BR46" s="271"/>
      <c r="BS46" s="199"/>
      <c r="BT46" s="199"/>
      <c r="BU46" s="271"/>
      <c r="BV46" s="199"/>
      <c r="BW46" s="199"/>
      <c r="BX46" s="271"/>
      <c r="BY46" s="199"/>
      <c r="BZ46" s="199"/>
      <c r="CA46" s="271"/>
      <c r="CB46" s="272"/>
      <c r="CC46" s="199"/>
      <c r="CD46" s="199"/>
      <c r="CE46" s="271"/>
      <c r="CF46" s="199"/>
      <c r="CG46" s="199"/>
      <c r="CH46" s="271"/>
      <c r="CI46" s="199"/>
      <c r="CJ46" s="199"/>
      <c r="CK46" s="271"/>
      <c r="CL46" s="199"/>
      <c r="CM46" s="199"/>
      <c r="CN46" s="271"/>
      <c r="CO46" s="272"/>
      <c r="CP46" s="199"/>
      <c r="CQ46" s="199"/>
      <c r="CR46" s="271"/>
      <c r="CS46" s="199"/>
      <c r="CT46" s="199"/>
      <c r="CU46" s="271"/>
      <c r="CV46" s="199"/>
      <c r="CW46" s="199"/>
      <c r="CX46" s="271"/>
      <c r="CY46" s="199"/>
      <c r="CZ46" s="199"/>
      <c r="DA46" s="271"/>
      <c r="DB46" s="272"/>
      <c r="DC46" s="199"/>
      <c r="DD46" s="199"/>
      <c r="DE46" s="271"/>
      <c r="DF46" s="199"/>
      <c r="DG46" s="199"/>
      <c r="DH46" s="271"/>
      <c r="DI46" s="199"/>
      <c r="DJ46" s="199"/>
      <c r="DK46" s="271"/>
      <c r="DL46" s="199"/>
      <c r="DM46" s="199"/>
      <c r="DN46" s="271"/>
      <c r="DO46" s="272"/>
      <c r="DP46" s="199"/>
      <c r="DQ46" s="199"/>
      <c r="DR46" s="271"/>
      <c r="DS46" s="199"/>
      <c r="DT46" s="199"/>
      <c r="DU46" s="271"/>
      <c r="DV46" s="199"/>
      <c r="DW46" s="199"/>
      <c r="DX46" s="271"/>
      <c r="DY46" s="199"/>
      <c r="DZ46" s="199"/>
      <c r="EA46" s="271"/>
      <c r="EB46" s="272"/>
      <c r="EC46" s="199"/>
      <c r="ED46" s="199"/>
      <c r="EE46" s="271"/>
      <c r="EF46" s="199"/>
      <c r="EG46" s="199"/>
      <c r="EH46" s="271"/>
      <c r="EI46" s="199"/>
      <c r="EJ46" s="199"/>
      <c r="EK46" s="271"/>
      <c r="EL46" s="199"/>
      <c r="EM46" s="199"/>
      <c r="EN46" s="271"/>
      <c r="EO46" s="272"/>
      <c r="EP46" s="199"/>
      <c r="EQ46" s="199"/>
      <c r="ER46" s="271"/>
      <c r="ES46" s="199"/>
      <c r="ET46" s="199"/>
      <c r="EU46" s="271"/>
      <c r="EV46" s="199"/>
      <c r="EW46" s="199"/>
      <c r="EX46" s="271"/>
      <c r="EY46" s="199"/>
      <c r="EZ46" s="199"/>
      <c r="FA46" s="271"/>
      <c r="FB46" s="272"/>
      <c r="FC46" s="199"/>
      <c r="FD46" s="199"/>
      <c r="FE46" s="271"/>
      <c r="FF46" s="199"/>
      <c r="FG46" s="199"/>
      <c r="FH46" s="271"/>
      <c r="FI46" s="199"/>
      <c r="FJ46" s="199"/>
      <c r="FK46" s="271"/>
      <c r="FL46" s="199"/>
      <c r="FM46" s="199"/>
      <c r="FN46" s="271"/>
      <c r="FO46" s="272"/>
      <c r="FP46" s="199"/>
      <c r="FQ46" s="199"/>
      <c r="FR46" s="271"/>
      <c r="FS46" s="199"/>
      <c r="FT46" s="199"/>
      <c r="FU46" s="271"/>
      <c r="FV46" s="199"/>
      <c r="FW46" s="199"/>
      <c r="FX46" s="271"/>
      <c r="FY46" s="199"/>
      <c r="FZ46" s="199"/>
      <c r="GA46" s="271"/>
      <c r="GB46" s="272"/>
      <c r="GC46" s="199"/>
      <c r="GD46" s="199"/>
      <c r="GE46" s="271"/>
      <c r="GF46" s="199"/>
      <c r="GG46" s="199"/>
      <c r="GH46" s="271"/>
      <c r="GI46" s="199"/>
      <c r="GJ46" s="199"/>
      <c r="GK46" s="271"/>
      <c r="GL46" s="199"/>
      <c r="GM46" s="199"/>
      <c r="GN46" s="271"/>
      <c r="GO46" s="272"/>
      <c r="GP46" s="199"/>
      <c r="GQ46" s="199"/>
      <c r="GR46" s="271"/>
      <c r="GS46" s="199"/>
      <c r="GT46" s="199"/>
      <c r="GU46" s="271"/>
      <c r="GV46" s="199"/>
      <c r="GW46" s="199"/>
      <c r="GX46" s="271"/>
      <c r="GY46" s="199"/>
      <c r="GZ46" s="199"/>
      <c r="HA46" s="271"/>
      <c r="HB46" s="272"/>
      <c r="HC46" s="199"/>
      <c r="HD46" s="199"/>
      <c r="HE46" s="271"/>
      <c r="HF46" s="199"/>
      <c r="HG46" s="199"/>
      <c r="HH46" s="271"/>
      <c r="HI46" s="199"/>
      <c r="HJ46" s="199"/>
      <c r="HK46" s="271"/>
      <c r="HL46" s="199"/>
      <c r="HM46" s="199"/>
      <c r="HN46" s="271"/>
      <c r="HO46" s="272"/>
    </row>
    <row r="47" spans="2:223" s="10" customFormat="1" ht="21" customHeight="1" x14ac:dyDescent="0.2">
      <c r="B47" s="270"/>
      <c r="C47" s="270"/>
      <c r="G47" s="12"/>
      <c r="H47" s="84"/>
      <c r="J47" s="273"/>
      <c r="N47" s="270"/>
      <c r="O47" s="270"/>
      <c r="P47" s="199"/>
      <c r="Q47" s="199"/>
      <c r="R47" s="271"/>
      <c r="S47" s="199"/>
      <c r="T47" s="199"/>
      <c r="U47" s="271"/>
      <c r="V47" s="199"/>
      <c r="W47" s="199"/>
      <c r="X47" s="271"/>
      <c r="Y47" s="199"/>
      <c r="Z47" s="199"/>
      <c r="AA47" s="271"/>
      <c r="AB47" s="272"/>
      <c r="AC47" s="199"/>
      <c r="AD47" s="199"/>
      <c r="AE47" s="271"/>
      <c r="AF47" s="199"/>
      <c r="AG47" s="199"/>
      <c r="AH47" s="271"/>
      <c r="AI47" s="199"/>
      <c r="AJ47" s="199"/>
      <c r="AK47" s="271"/>
      <c r="AL47" s="199"/>
      <c r="AM47" s="199"/>
      <c r="AN47" s="271"/>
      <c r="AO47" s="272"/>
      <c r="AP47" s="199"/>
      <c r="AQ47" s="199"/>
      <c r="AR47" s="271"/>
      <c r="AS47" s="271"/>
      <c r="AT47" s="271"/>
      <c r="AU47" s="271"/>
      <c r="AV47" s="199"/>
      <c r="AW47" s="199"/>
      <c r="AX47" s="271"/>
      <c r="AY47" s="199"/>
      <c r="AZ47" s="199"/>
      <c r="BA47" s="271"/>
      <c r="BB47" s="272"/>
      <c r="BC47" s="199"/>
      <c r="BD47" s="199"/>
      <c r="BE47" s="271"/>
      <c r="BF47" s="199"/>
      <c r="BG47" s="199"/>
      <c r="BH47" s="271"/>
      <c r="BI47" s="199"/>
      <c r="BJ47" s="199"/>
      <c r="BK47" s="271"/>
      <c r="BL47" s="199"/>
      <c r="BM47" s="199"/>
      <c r="BN47" s="271"/>
      <c r="BO47" s="272"/>
      <c r="BP47" s="199"/>
      <c r="BQ47" s="199"/>
      <c r="BR47" s="271"/>
      <c r="BS47" s="199"/>
      <c r="BT47" s="199"/>
      <c r="BU47" s="271"/>
      <c r="BV47" s="199"/>
      <c r="BW47" s="199"/>
      <c r="BX47" s="271"/>
      <c r="BY47" s="199"/>
      <c r="BZ47" s="199"/>
      <c r="CA47" s="271"/>
      <c r="CB47" s="272"/>
      <c r="CC47" s="199"/>
      <c r="CD47" s="199"/>
      <c r="CE47" s="271"/>
      <c r="CF47" s="199"/>
      <c r="CG47" s="199"/>
      <c r="CH47" s="271"/>
      <c r="CI47" s="199"/>
      <c r="CJ47" s="199"/>
      <c r="CK47" s="271"/>
      <c r="CL47" s="199"/>
      <c r="CM47" s="199"/>
      <c r="CN47" s="271"/>
      <c r="CO47" s="272"/>
      <c r="CP47" s="199"/>
      <c r="CQ47" s="199"/>
      <c r="CR47" s="271"/>
      <c r="CS47" s="199"/>
      <c r="CT47" s="199"/>
      <c r="CU47" s="271"/>
      <c r="CV47" s="199"/>
      <c r="CW47" s="199"/>
      <c r="CX47" s="271"/>
      <c r="CY47" s="199"/>
      <c r="CZ47" s="199"/>
      <c r="DA47" s="271"/>
      <c r="DB47" s="272"/>
      <c r="DC47" s="199"/>
      <c r="DD47" s="199"/>
      <c r="DE47" s="271"/>
      <c r="DF47" s="199"/>
      <c r="DG47" s="199"/>
      <c r="DH47" s="271"/>
      <c r="DI47" s="199"/>
      <c r="DJ47" s="199"/>
      <c r="DK47" s="271"/>
      <c r="DL47" s="199"/>
      <c r="DM47" s="199"/>
      <c r="DN47" s="271"/>
      <c r="DO47" s="272"/>
      <c r="DP47" s="199"/>
      <c r="DQ47" s="199"/>
      <c r="DR47" s="271"/>
      <c r="DS47" s="199"/>
      <c r="DT47" s="199"/>
      <c r="DU47" s="271"/>
      <c r="DV47" s="199"/>
      <c r="DW47" s="199"/>
      <c r="DX47" s="271"/>
      <c r="DY47" s="199"/>
      <c r="DZ47" s="199"/>
      <c r="EA47" s="271"/>
      <c r="EB47" s="272"/>
      <c r="EC47" s="199"/>
      <c r="ED47" s="199"/>
      <c r="EE47" s="271"/>
      <c r="EF47" s="199"/>
      <c r="EG47" s="199"/>
      <c r="EH47" s="271"/>
      <c r="EI47" s="199"/>
      <c r="EJ47" s="199"/>
      <c r="EK47" s="271"/>
      <c r="EL47" s="199"/>
      <c r="EM47" s="199"/>
      <c r="EN47" s="271"/>
      <c r="EO47" s="272"/>
      <c r="EP47" s="199"/>
      <c r="EQ47" s="199"/>
      <c r="ER47" s="271"/>
      <c r="ES47" s="199"/>
      <c r="ET47" s="199"/>
      <c r="EU47" s="271"/>
      <c r="EV47" s="199"/>
      <c r="EW47" s="199"/>
      <c r="EX47" s="271"/>
      <c r="EY47" s="199"/>
      <c r="EZ47" s="199"/>
      <c r="FA47" s="271"/>
      <c r="FB47" s="272"/>
      <c r="FC47" s="199"/>
      <c r="FD47" s="199"/>
      <c r="FE47" s="271"/>
      <c r="FF47" s="199"/>
      <c r="FG47" s="199"/>
      <c r="FH47" s="271"/>
      <c r="FI47" s="199"/>
      <c r="FJ47" s="199"/>
      <c r="FK47" s="271"/>
      <c r="FL47" s="199"/>
      <c r="FM47" s="199"/>
      <c r="FN47" s="271"/>
      <c r="FO47" s="272"/>
      <c r="FP47" s="199"/>
      <c r="FQ47" s="199"/>
      <c r="FR47" s="271"/>
      <c r="FS47" s="199"/>
      <c r="FT47" s="199"/>
      <c r="FU47" s="271"/>
      <c r="FV47" s="199"/>
      <c r="FW47" s="199"/>
      <c r="FX47" s="271"/>
      <c r="FY47" s="199"/>
      <c r="FZ47" s="199"/>
      <c r="GA47" s="271"/>
      <c r="GB47" s="272"/>
      <c r="GC47" s="199"/>
      <c r="GD47" s="199"/>
      <c r="GE47" s="271"/>
      <c r="GF47" s="199"/>
      <c r="GG47" s="199"/>
      <c r="GH47" s="271"/>
      <c r="GI47" s="199"/>
      <c r="GJ47" s="199"/>
      <c r="GK47" s="271"/>
      <c r="GL47" s="199"/>
      <c r="GM47" s="199"/>
      <c r="GN47" s="271"/>
      <c r="GO47" s="272"/>
      <c r="GP47" s="199"/>
      <c r="GQ47" s="199"/>
      <c r="GR47" s="271"/>
      <c r="GS47" s="199"/>
      <c r="GT47" s="199"/>
      <c r="GU47" s="271"/>
      <c r="GV47" s="199"/>
      <c r="GW47" s="199"/>
      <c r="GX47" s="271"/>
      <c r="GY47" s="199"/>
      <c r="GZ47" s="199"/>
      <c r="HA47" s="271"/>
      <c r="HB47" s="272"/>
      <c r="HC47" s="199"/>
      <c r="HD47" s="199"/>
      <c r="HE47" s="271"/>
      <c r="HF47" s="199"/>
      <c r="HG47" s="199"/>
      <c r="HH47" s="271"/>
      <c r="HI47" s="199"/>
      <c r="HJ47" s="199"/>
      <c r="HK47" s="271"/>
      <c r="HL47" s="199"/>
      <c r="HM47" s="199"/>
      <c r="HN47" s="271"/>
      <c r="HO47" s="272"/>
    </row>
    <row r="49" spans="2:223" s="10" customFormat="1" ht="21" customHeight="1" x14ac:dyDescent="0.2">
      <c r="B49" s="53" t="s">
        <v>160</v>
      </c>
      <c r="C49" s="53">
        <v>192</v>
      </c>
      <c r="D49" s="50" t="s">
        <v>206</v>
      </c>
      <c r="E49" s="48" t="s">
        <v>203</v>
      </c>
      <c r="F49" s="59">
        <v>626</v>
      </c>
      <c r="G49" s="49" t="s">
        <v>204</v>
      </c>
      <c r="H49" s="50" t="s">
        <v>205</v>
      </c>
      <c r="I49" s="56">
        <v>15</v>
      </c>
      <c r="J49" s="57">
        <v>10</v>
      </c>
      <c r="K49" s="58">
        <v>3</v>
      </c>
      <c r="L49" s="57">
        <v>5</v>
      </c>
      <c r="M49" s="64">
        <v>96</v>
      </c>
      <c r="P49" s="8"/>
      <c r="Q49" s="8"/>
      <c r="R49" s="1">
        <f>ROUND((P49+Q49*2)/3,1)</f>
        <v>0</v>
      </c>
      <c r="S49" s="8"/>
      <c r="T49" s="8"/>
      <c r="U49" s="1">
        <f>ROUND((MAX(S49:T49)*0.6+R49*0.4),1)</f>
        <v>0</v>
      </c>
      <c r="V49" s="8"/>
      <c r="W49" s="8"/>
      <c r="X49" s="1">
        <f>ROUND((V49+W49*2)/3,1)</f>
        <v>0</v>
      </c>
      <c r="Y49" s="8"/>
      <c r="Z49" s="8"/>
      <c r="AA49" s="1">
        <f>ROUND((MAX(Y49:Z49)*0.6+X49*0.4),1)</f>
        <v>0</v>
      </c>
      <c r="AB49" s="11">
        <f>ROUND(IF(X49=0,(MAX(S49,T49)*0.6+R49*0.4),(MAX(Y49,Z49)*0.6+X49*0.4)),1)</f>
        <v>0</v>
      </c>
      <c r="AC49" s="8"/>
      <c r="AD49" s="8"/>
      <c r="AE49" s="1">
        <f>ROUND((AC49+AD49*2)/3,1)</f>
        <v>0</v>
      </c>
      <c r="AF49" s="8"/>
      <c r="AG49" s="8"/>
      <c r="AH49" s="1">
        <f>ROUND((MAX(AF49:AG49)*0.6+AE49*0.4),1)</f>
        <v>0</v>
      </c>
      <c r="AI49" s="8"/>
      <c r="AJ49" s="8"/>
      <c r="AK49" s="1">
        <f>ROUND((AI49+AJ49*2)/3,1)</f>
        <v>0</v>
      </c>
      <c r="AL49" s="8"/>
      <c r="AM49" s="8"/>
      <c r="AN49" s="1">
        <f>ROUND((MAX(AL49:AM49)*0.6+AK49*0.4),1)</f>
        <v>0</v>
      </c>
      <c r="AO49" s="11">
        <f>ROUND(IF(AK49=0,(MAX(AF49,AG49)*0.6+AE49*0.4),(MAX(AL49,AM49)*0.6+AK49*0.4)),1)</f>
        <v>0</v>
      </c>
      <c r="AP49" s="8"/>
      <c r="AQ49" s="8"/>
      <c r="AR49" s="1">
        <f>ROUND((AP49+AQ49*2)/3,1)</f>
        <v>0</v>
      </c>
      <c r="AS49" s="34"/>
      <c r="AT49" s="34"/>
      <c r="AU49" s="1">
        <f>ROUND((MAX(AS49:AT49)*0.6+AR49*0.4),1)</f>
        <v>0</v>
      </c>
      <c r="AV49" s="8"/>
      <c r="AW49" s="8"/>
      <c r="AX49" s="1">
        <f>ROUND((AV49+AW49*2)/3,1)</f>
        <v>0</v>
      </c>
      <c r="AY49" s="8"/>
      <c r="AZ49" s="8"/>
      <c r="BA49" s="1">
        <f>ROUND((MAX(AY49:AZ49)*0.6+AX49*0.4),1)</f>
        <v>0</v>
      </c>
      <c r="BB49" s="11">
        <f>ROUND(IF(AX49=0,(MAX(AS49,AT49)*0.6+AR49*0.4),(MAX(AY49,AZ49)*0.6+AX49*0.4)),1)</f>
        <v>0</v>
      </c>
      <c r="BC49" s="8"/>
      <c r="BD49" s="8"/>
      <c r="BE49" s="1">
        <f>ROUND((BC49+BD49*2)/3,1)</f>
        <v>0</v>
      </c>
      <c r="BF49" s="8"/>
      <c r="BG49" s="8"/>
      <c r="BH49" s="1">
        <f>ROUND((MAX(BF49:BG49)*0.6+BE49*0.4),1)</f>
        <v>0</v>
      </c>
      <c r="BI49" s="8"/>
      <c r="BJ49" s="8"/>
      <c r="BK49" s="1">
        <f>ROUND((BI49+BJ49*2)/3,1)</f>
        <v>0</v>
      </c>
      <c r="BL49" s="8"/>
      <c r="BM49" s="8"/>
      <c r="BN49" s="1">
        <f>ROUND((MAX(BL49:BM49)*0.6+BK49*0.4),1)</f>
        <v>0</v>
      </c>
      <c r="BO49" s="11">
        <f>ROUND(IF(BK49=0,(MAX(BF49,BG49)*0.6+BE49*0.4),(MAX(BL49,BM49)*0.6+BK49*0.4)),1)</f>
        <v>0</v>
      </c>
      <c r="BP49" s="8"/>
      <c r="BQ49" s="8"/>
      <c r="BR49" s="1">
        <f>ROUND((BP49+BQ49*2)/3,1)</f>
        <v>0</v>
      </c>
      <c r="BS49" s="8"/>
      <c r="BT49" s="8"/>
      <c r="BU49" s="1">
        <f>ROUND((MAX(BS49:BT49)*0.6+BR49*0.4),1)</f>
        <v>0</v>
      </c>
      <c r="BV49" s="8"/>
      <c r="BW49" s="8"/>
      <c r="BX49" s="1">
        <f>ROUND((BV49+BW49*2)/3,1)</f>
        <v>0</v>
      </c>
      <c r="BY49" s="8"/>
      <c r="BZ49" s="8"/>
      <c r="CA49" s="1">
        <f>ROUND((MAX(BY49:BZ49)*0.6+BX49*0.4),1)</f>
        <v>0</v>
      </c>
      <c r="CB49" s="11">
        <f>ROUND(IF(BX49=0,(MAX(BS49,BT49)*0.6+BR49*0.4),(MAX(BY49,BZ49)*0.6+BX49*0.4)),1)</f>
        <v>0</v>
      </c>
      <c r="CC49" s="8"/>
      <c r="CD49" s="8"/>
      <c r="CE49" s="1">
        <f>ROUND((CC49+CD49*2)/3,1)</f>
        <v>0</v>
      </c>
      <c r="CF49" s="8"/>
      <c r="CG49" s="8"/>
      <c r="CH49" s="1">
        <f>ROUND((MAX(CF49:CG49)*0.6+CE49*0.4),1)</f>
        <v>0</v>
      </c>
      <c r="CI49" s="8"/>
      <c r="CJ49" s="8"/>
      <c r="CK49" s="1">
        <f>ROUND((CI49+CJ49*2)/3,1)</f>
        <v>0</v>
      </c>
      <c r="CL49" s="8"/>
      <c r="CM49" s="8"/>
      <c r="CN49" s="1">
        <f>ROUND((MAX(CL49:CM49)*0.6+CK49*0.4),1)</f>
        <v>0</v>
      </c>
      <c r="CO49" s="11">
        <f>ROUND(IF(CK49=0,(MAX(CF49,CG49)*0.6+CE49*0.4),(MAX(CL49,CM49)*0.6+CK49*0.4)),1)</f>
        <v>0</v>
      </c>
      <c r="CP49" s="8"/>
      <c r="CQ49" s="8"/>
      <c r="CR49" s="1">
        <f>ROUND((CP49+CQ49*2)/3,1)</f>
        <v>0</v>
      </c>
      <c r="CS49" s="8"/>
      <c r="CT49" s="8"/>
      <c r="CU49" s="1">
        <f>ROUND((MAX(CS49:CT49)*0.6+CR49*0.4),1)</f>
        <v>0</v>
      </c>
      <c r="CV49" s="8"/>
      <c r="CW49" s="8"/>
      <c r="CX49" s="1">
        <f>ROUND((CV49+CW49*2)/3,1)</f>
        <v>0</v>
      </c>
      <c r="CY49" s="8"/>
      <c r="CZ49" s="8"/>
      <c r="DA49" s="1">
        <f>ROUND((MAX(CY49:CZ49)*0.6+CX49*0.4),1)</f>
        <v>0</v>
      </c>
      <c r="DB49" s="11">
        <f>ROUND(IF(CX49=0,(MAX(CS49,CT49)*0.6+CR49*0.4),(MAX(CY49,CZ49)*0.6+CX49*0.4)),1)</f>
        <v>0</v>
      </c>
      <c r="DC49" s="8"/>
      <c r="DD49" s="8"/>
      <c r="DE49" s="1">
        <f>ROUND((DC49+DD49*2)/3,1)</f>
        <v>0</v>
      </c>
      <c r="DF49" s="8"/>
      <c r="DG49" s="8"/>
      <c r="DH49" s="1">
        <f>ROUND((MAX(DF49:DG49)*0.6+DE49*0.4),1)</f>
        <v>0</v>
      </c>
      <c r="DI49" s="8"/>
      <c r="DJ49" s="8"/>
      <c r="DK49" s="1">
        <f>ROUND((DI49+DJ49*2)/3,1)</f>
        <v>0</v>
      </c>
      <c r="DL49" s="8"/>
      <c r="DM49" s="8"/>
      <c r="DN49" s="1">
        <f>ROUND((MAX(DL49:DM49)*0.6+DK49*0.4),1)</f>
        <v>0</v>
      </c>
      <c r="DO49" s="11">
        <f>ROUND(IF(DK49=0,(MAX(DF49,DG49)*0.6+DE49*0.4),(MAX(DL49,DM49)*0.6+DK49*0.4)),1)</f>
        <v>0</v>
      </c>
      <c r="DP49" s="8"/>
      <c r="DQ49" s="8"/>
      <c r="DR49" s="1">
        <f>ROUND((DP49+DQ49*2)/3,1)</f>
        <v>0</v>
      </c>
      <c r="DS49" s="8"/>
      <c r="DT49" s="8"/>
      <c r="DU49" s="1">
        <f>ROUND((MAX(DS49:DT49)*0.6+DR49*0.4),1)</f>
        <v>0</v>
      </c>
      <c r="DV49" s="8"/>
      <c r="DW49" s="8"/>
      <c r="DX49" s="1">
        <f>ROUND((DV49+DW49*2)/3,1)</f>
        <v>0</v>
      </c>
      <c r="DY49" s="8"/>
      <c r="DZ49" s="8"/>
      <c r="EA49" s="1">
        <f>ROUND((MAX(DY49:DZ49)*0.6+DX49*0.4),1)</f>
        <v>0</v>
      </c>
      <c r="EB49" s="11">
        <f>ROUND(IF(DX49=0,(MAX(DS49,DT49)*0.6+DR49*0.4),(MAX(DY49,DZ49)*0.6+DX49*0.4)),1)</f>
        <v>0</v>
      </c>
      <c r="EC49" s="8"/>
      <c r="ED49" s="8"/>
      <c r="EE49" s="1">
        <f>ROUND((EC49+ED49*2)/3,1)</f>
        <v>0</v>
      </c>
      <c r="EF49" s="8"/>
      <c r="EG49" s="8"/>
      <c r="EH49" s="1">
        <f>ROUND((MAX(EF49:EG49)*0.6+EE49*0.4),1)</f>
        <v>0</v>
      </c>
      <c r="EI49" s="8"/>
      <c r="EJ49" s="8"/>
      <c r="EK49" s="1">
        <f>ROUND((EI49+EJ49*2)/3,1)</f>
        <v>0</v>
      </c>
      <c r="EL49" s="8"/>
      <c r="EM49" s="8"/>
      <c r="EN49" s="1">
        <f>ROUND((MAX(EL49:EM49)*0.6+EK49*0.4),1)</f>
        <v>0</v>
      </c>
      <c r="EO49" s="11">
        <f>ROUND(IF(EK49=0,(MAX(EF49,EG49)*0.6+EE49*0.4),(MAX(EL49,EM49)*0.6+EK49*0.4)),1)</f>
        <v>0</v>
      </c>
      <c r="EP49" s="8"/>
      <c r="EQ49" s="8"/>
      <c r="ER49" s="1">
        <f>ROUND((EP49+EQ49*2)/3,1)</f>
        <v>0</v>
      </c>
      <c r="ES49" s="8"/>
      <c r="ET49" s="8"/>
      <c r="EU49" s="1">
        <f>ROUND((MAX(ES49:ET49)*0.6+ER49*0.4),1)</f>
        <v>0</v>
      </c>
      <c r="EV49" s="8"/>
      <c r="EW49" s="8"/>
      <c r="EX49" s="1">
        <f>ROUND((EV49+EW49*2)/3,1)</f>
        <v>0</v>
      </c>
      <c r="EY49" s="8"/>
      <c r="EZ49" s="8"/>
      <c r="FA49" s="1">
        <f>ROUND((MAX(EY49:EZ49)*0.6+EX49*0.4),1)</f>
        <v>0</v>
      </c>
      <c r="FB49" s="11">
        <f>ROUND(IF(EX49=0,(MAX(ES49,ET49)*0.6+ER49*0.4),(MAX(EY49,EZ49)*0.6+EX49*0.4)),1)</f>
        <v>0</v>
      </c>
      <c r="FC49" s="8"/>
      <c r="FD49" s="8"/>
      <c r="FE49" s="1">
        <f>ROUND((FC49+FD49*2)/3,1)</f>
        <v>0</v>
      </c>
      <c r="FF49" s="8"/>
      <c r="FG49" s="8"/>
      <c r="FH49" s="1">
        <f>ROUND((MAX(FF49:FG49)*0.6+FE49*0.4),1)</f>
        <v>0</v>
      </c>
      <c r="FI49" s="8"/>
      <c r="FJ49" s="8"/>
      <c r="FK49" s="1">
        <f>ROUND((FI49+FJ49*2)/3,1)</f>
        <v>0</v>
      </c>
      <c r="FL49" s="8"/>
      <c r="FM49" s="8"/>
      <c r="FN49" s="1">
        <f>ROUND((MAX(FL49:FM49)*0.6+FK49*0.4),1)</f>
        <v>0</v>
      </c>
      <c r="FO49" s="11">
        <f>ROUND(IF(FK49=0,(MAX(FF49,FG49)*0.6+FE49*0.4),(MAX(FL49,FM49)*0.6+FK49*0.4)),1)</f>
        <v>0</v>
      </c>
      <c r="FP49" s="8"/>
      <c r="FQ49" s="8"/>
      <c r="FR49" s="1">
        <f>ROUND((FP49+FQ49*2)/3,1)</f>
        <v>0</v>
      </c>
      <c r="FS49" s="8"/>
      <c r="FT49" s="8"/>
      <c r="FU49" s="1">
        <f>ROUND((MAX(FS49:FT49)*0.6+FR49*0.4),1)</f>
        <v>0</v>
      </c>
      <c r="FV49" s="8"/>
      <c r="FW49" s="8"/>
      <c r="FX49" s="1">
        <f>ROUND((FV49+FW49*2)/3,1)</f>
        <v>0</v>
      </c>
      <c r="FY49" s="8"/>
      <c r="FZ49" s="8"/>
      <c r="GA49" s="1">
        <f>ROUND((MAX(FY49:FZ49)*0.6+FX49*0.4),1)</f>
        <v>0</v>
      </c>
      <c r="GB49" s="11">
        <f>ROUND(IF(FX49=0,(MAX(FS49,FT49)*0.6+FR49*0.4),(MAX(FY49,FZ49)*0.6+FX49*0.4)),1)</f>
        <v>0</v>
      </c>
      <c r="GC49" s="8"/>
      <c r="GD49" s="8"/>
      <c r="GE49" s="1">
        <f>ROUND((GC49+GD49*2)/3,1)</f>
        <v>0</v>
      </c>
      <c r="GF49" s="8"/>
      <c r="GG49" s="8"/>
      <c r="GH49" s="1">
        <f>ROUND((MAX(GF49:GG49)*0.6+GE49*0.4),1)</f>
        <v>0</v>
      </c>
      <c r="GI49" s="8"/>
      <c r="GJ49" s="8"/>
      <c r="GK49" s="1">
        <f>ROUND((GI49+GJ49*2)/3,1)</f>
        <v>0</v>
      </c>
      <c r="GL49" s="8"/>
      <c r="GM49" s="8"/>
      <c r="GN49" s="1">
        <f>ROUND((MAX(GL49:GM49)*0.6+GK49*0.4),1)</f>
        <v>0</v>
      </c>
      <c r="GO49" s="11">
        <f>ROUND(IF(GK49=0,(MAX(GF49,GG49)*0.6+GE49*0.4),(MAX(GL49,GM49)*0.6+GK49*0.4)),1)</f>
        <v>0</v>
      </c>
      <c r="GP49" s="8"/>
      <c r="GQ49" s="8"/>
      <c r="GR49" s="1">
        <f>ROUND((GP49+GQ49*2)/3,1)</f>
        <v>0</v>
      </c>
      <c r="GS49" s="8"/>
      <c r="GT49" s="8"/>
      <c r="GU49" s="1">
        <f>ROUND((MAX(GS49:GT49)*0.6+GR49*0.4),1)</f>
        <v>0</v>
      </c>
      <c r="GV49" s="8"/>
      <c r="GW49" s="8"/>
      <c r="GX49" s="1">
        <f>ROUND((GV49+GW49*2)/3,1)</f>
        <v>0</v>
      </c>
      <c r="GY49" s="8"/>
      <c r="GZ49" s="8"/>
      <c r="HA49" s="1">
        <f>ROUND((MAX(GY49:GZ49)*0.6+GX49*0.4),1)</f>
        <v>0</v>
      </c>
      <c r="HB49" s="11">
        <f>ROUND(IF(GX49=0,(MAX(GS49,GT49)*0.6+GR49*0.4),(MAX(GY49,GZ49)*0.6+GX49*0.4)),1)</f>
        <v>0</v>
      </c>
      <c r="HC49" s="8"/>
      <c r="HD49" s="8"/>
      <c r="HE49" s="1">
        <f>ROUND((HC49+HD49*2)/3,1)</f>
        <v>0</v>
      </c>
      <c r="HF49" s="8"/>
      <c r="HG49" s="8"/>
      <c r="HH49" s="1">
        <f>ROUND((MAX(HF49:HG49)*0.6+HE49*0.4),1)</f>
        <v>0</v>
      </c>
      <c r="HI49" s="8"/>
      <c r="HJ49" s="8"/>
      <c r="HK49" s="1">
        <f>ROUND((HI49+HJ49*2)/3,1)</f>
        <v>0</v>
      </c>
      <c r="HL49" s="8"/>
      <c r="HM49" s="8"/>
      <c r="HN49" s="1">
        <f>ROUND((MAX(HL49:HM49)*0.6+HK49*0.4),1)</f>
        <v>0</v>
      </c>
      <c r="HO49" s="11">
        <f>ROUND(IF(HK49=0,(MAX(HF49,HG49)*0.6+HE49*0.4),(MAX(HL49,HM49)*0.6+HK49*0.4)),1)</f>
        <v>0</v>
      </c>
    </row>
  </sheetData>
  <mergeCells count="72">
    <mergeCell ref="H9:H11"/>
    <mergeCell ref="A9:A11"/>
    <mergeCell ref="B9:B11"/>
    <mergeCell ref="D9:D11"/>
    <mergeCell ref="E9:F10"/>
    <mergeCell ref="G9:G11"/>
    <mergeCell ref="BC9:BN9"/>
    <mergeCell ref="P10:U10"/>
    <mergeCell ref="V10:AA10"/>
    <mergeCell ref="AB10:AB11"/>
    <mergeCell ref="AC10:AH10"/>
    <mergeCell ref="I9:J10"/>
    <mergeCell ref="K9:M10"/>
    <mergeCell ref="P9:AA9"/>
    <mergeCell ref="AC9:AN9"/>
    <mergeCell ref="AP9:BA9"/>
    <mergeCell ref="HC9:HN9"/>
    <mergeCell ref="BP9:CA9"/>
    <mergeCell ref="CC9:CN9"/>
    <mergeCell ref="CP9:DA9"/>
    <mergeCell ref="DC9:DN9"/>
    <mergeCell ref="DP9:EA9"/>
    <mergeCell ref="EC9:EN9"/>
    <mergeCell ref="EP9:FA9"/>
    <mergeCell ref="FC9:FN9"/>
    <mergeCell ref="FP9:GA9"/>
    <mergeCell ref="GC9:GN9"/>
    <mergeCell ref="GP9:HA9"/>
    <mergeCell ref="CC10:CH10"/>
    <mergeCell ref="AI10:AN10"/>
    <mergeCell ref="AO10:AO11"/>
    <mergeCell ref="AP10:AU10"/>
    <mergeCell ref="AV10:BA10"/>
    <mergeCell ref="BB10:BB11"/>
    <mergeCell ref="BC10:BH10"/>
    <mergeCell ref="BI10:BN10"/>
    <mergeCell ref="BO10:BO11"/>
    <mergeCell ref="BP10:BU10"/>
    <mergeCell ref="BV10:CA10"/>
    <mergeCell ref="CB10:CB11"/>
    <mergeCell ref="EC10:EH10"/>
    <mergeCell ref="CI10:CN10"/>
    <mergeCell ref="CO10:CO11"/>
    <mergeCell ref="CP10:CU10"/>
    <mergeCell ref="CV10:DA10"/>
    <mergeCell ref="DB10:DB11"/>
    <mergeCell ref="DC10:DH10"/>
    <mergeCell ref="DI10:DN10"/>
    <mergeCell ref="DO10:DO11"/>
    <mergeCell ref="DP10:DU10"/>
    <mergeCell ref="DV10:EA10"/>
    <mergeCell ref="EB10:EB11"/>
    <mergeCell ref="GC10:GH10"/>
    <mergeCell ref="EI10:EN10"/>
    <mergeCell ref="EO10:EO11"/>
    <mergeCell ref="EP10:EU10"/>
    <mergeCell ref="EV10:FA10"/>
    <mergeCell ref="FB10:FB11"/>
    <mergeCell ref="FC10:FH10"/>
    <mergeCell ref="FI10:FN10"/>
    <mergeCell ref="FO10:FO11"/>
    <mergeCell ref="FP10:FU10"/>
    <mergeCell ref="FV10:GA10"/>
    <mergeCell ref="GB10:GB11"/>
    <mergeCell ref="HI10:HN10"/>
    <mergeCell ref="HO10:HO11"/>
    <mergeCell ref="GI10:GN10"/>
    <mergeCell ref="GO10:GO11"/>
    <mergeCell ref="GP10:GU10"/>
    <mergeCell ref="GV10:HA10"/>
    <mergeCell ref="HB10:HB11"/>
    <mergeCell ref="HC10:HH10"/>
  </mergeCells>
  <phoneticPr fontId="10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KT</vt:lpstr>
      <vt:lpstr>Sheet1</vt:lpstr>
      <vt:lpstr>KK</vt:lpstr>
      <vt:lpstr>XNK</vt:lpstr>
      <vt:lpstr>XD</vt:lpstr>
      <vt:lpstr>CB</vt:lpstr>
      <vt:lpstr>Đ. Lạnh</vt:lpstr>
      <vt:lpstr>DC</vt:lpstr>
      <vt:lpstr>T. Trung</vt:lpstr>
      <vt:lpstr>T. Anh </vt:lpstr>
      <vt:lpstr>PL</vt:lpstr>
      <vt:lpstr>QD</vt:lpstr>
      <vt:lpstr>MR</vt:lpstr>
      <vt:lpstr>hàn</vt:lpstr>
      <vt:lpstr>TH</vt:lpstr>
      <vt:lpstr>BE</vt:lpstr>
      <vt:lpstr>DL</vt:lpstr>
      <vt:lpstr>NK</vt:lpstr>
      <vt:lpstr>Oto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WindowsXP Professional SP3</dc:creator>
  <cp:lastModifiedBy>ICTSAIGON.VN</cp:lastModifiedBy>
  <cp:lastPrinted>2015-11-30T08:43:27Z</cp:lastPrinted>
  <dcterms:created xsi:type="dcterms:W3CDTF">2014-06-05T17:19:07Z</dcterms:created>
  <dcterms:modified xsi:type="dcterms:W3CDTF">2025-04-25T02:45:35Z</dcterms:modified>
</cp:coreProperties>
</file>